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47973abea8cc900/GitHub/Finance Analysis/Exchange/統計/"/>
    </mc:Choice>
  </mc:AlternateContent>
  <xr:revisionPtr revIDLastSave="67" documentId="8_{B53D80B2-D1AA-48BC-AC78-D8964B497D8D}" xr6:coauthVersionLast="47" xr6:coauthVersionMax="47" xr10:uidLastSave="{3AF6A544-66DA-4128-8B8C-7BCF03068C03}"/>
  <bookViews>
    <workbookView xWindow="-108" yWindow="-108" windowWidth="23256" windowHeight="12456" activeTab="7" xr2:uid="{00000000-000D-0000-FFFF-FFFF00000000}"/>
  </bookViews>
  <sheets>
    <sheet name="資料清理" sheetId="1" r:id="rId1"/>
    <sheet name="相關性排名" sheetId="4" r:id="rId2"/>
    <sheet name="變數選擇" sheetId="3" r:id="rId3"/>
    <sheet name="特徵工程" sheetId="5" r:id="rId4"/>
    <sheet name="初始回歸" sheetId="6" r:id="rId5"/>
    <sheet name="回歸2" sheetId="7" r:id="rId6"/>
    <sheet name="回歸3" sheetId="8" r:id="rId7"/>
    <sheet name="回歸4" sheetId="33" r:id="rId8"/>
  </sheets>
  <definedNames>
    <definedName name="solver_eng" localSheetId="3" hidden="1">1</definedName>
    <definedName name="solver_neg" localSheetId="3" hidden="1">1</definedName>
    <definedName name="solver_num" localSheetId="3" hidden="1">0</definedName>
    <definedName name="solver_opt" localSheetId="3" hidden="1">特徵工程!$H$11</definedName>
    <definedName name="solver_typ" localSheetId="3" hidden="1">1</definedName>
    <definedName name="solver_val" localSheetId="3" hidden="1">0</definedName>
    <definedName name="solver_ver" localSheetId="3" hidden="1">3</definedName>
  </definedNames>
  <calcPr calcId="181029"/>
</workbook>
</file>

<file path=xl/calcChain.xml><?xml version="1.0" encoding="utf-8"?>
<calcChain xmlns="http://schemas.openxmlformats.org/spreadsheetml/2006/main">
  <c r="J19" i="33" l="1"/>
  <c r="J20" i="33"/>
  <c r="J21" i="33"/>
  <c r="J22" i="33"/>
  <c r="J23" i="33"/>
  <c r="J24" i="33"/>
  <c r="J25" i="33"/>
  <c r="J26" i="33"/>
  <c r="J27" i="33"/>
  <c r="J28" i="33"/>
  <c r="J29" i="33"/>
  <c r="J18" i="33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2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2" i="5"/>
  <c r="J19" i="8"/>
  <c r="J20" i="8"/>
  <c r="J21" i="8"/>
  <c r="J22" i="8"/>
  <c r="J23" i="8"/>
  <c r="J24" i="8"/>
  <c r="J25" i="8"/>
  <c r="J26" i="8"/>
  <c r="J27" i="8"/>
  <c r="J28" i="8"/>
  <c r="J29" i="8"/>
  <c r="J18" i="8"/>
  <c r="J19" i="7"/>
  <c r="J20" i="7"/>
  <c r="J21" i="7"/>
  <c r="J22" i="7"/>
  <c r="J23" i="7"/>
  <c r="J24" i="7"/>
  <c r="J25" i="7"/>
  <c r="J26" i="7"/>
  <c r="J27" i="7"/>
  <c r="J28" i="7"/>
  <c r="J29" i="7"/>
  <c r="J30" i="7"/>
  <c r="J18" i="7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18" i="6"/>
  <c r="B2" i="5" l="1"/>
  <c r="C2" i="5"/>
  <c r="D2" i="5"/>
  <c r="O2" i="5"/>
  <c r="P2" i="5"/>
  <c r="E2" i="5"/>
  <c r="F2" i="5"/>
  <c r="G2" i="5"/>
  <c r="H2" i="5"/>
  <c r="I2" i="5"/>
  <c r="J2" i="5"/>
  <c r="L2" i="5"/>
  <c r="M2" i="5"/>
  <c r="B3" i="5"/>
  <c r="C3" i="5"/>
  <c r="D3" i="5"/>
  <c r="O3" i="5"/>
  <c r="P3" i="5"/>
  <c r="E3" i="5"/>
  <c r="F3" i="5"/>
  <c r="G3" i="5"/>
  <c r="H3" i="5"/>
  <c r="I3" i="5"/>
  <c r="J3" i="5"/>
  <c r="L3" i="5"/>
  <c r="M3" i="5"/>
  <c r="B4" i="5"/>
  <c r="C4" i="5"/>
  <c r="D4" i="5"/>
  <c r="O4" i="5"/>
  <c r="P4" i="5"/>
  <c r="E4" i="5"/>
  <c r="F4" i="5"/>
  <c r="G4" i="5"/>
  <c r="H4" i="5"/>
  <c r="I4" i="5"/>
  <c r="J4" i="5"/>
  <c r="L4" i="5"/>
  <c r="M4" i="5"/>
  <c r="B5" i="5"/>
  <c r="C5" i="5"/>
  <c r="D5" i="5"/>
  <c r="O5" i="5"/>
  <c r="P5" i="5"/>
  <c r="E5" i="5"/>
  <c r="F5" i="5"/>
  <c r="G5" i="5"/>
  <c r="H5" i="5"/>
  <c r="I5" i="5"/>
  <c r="J5" i="5"/>
  <c r="L5" i="5"/>
  <c r="M5" i="5"/>
  <c r="B6" i="5"/>
  <c r="C6" i="5"/>
  <c r="D6" i="5"/>
  <c r="O6" i="5"/>
  <c r="P6" i="5"/>
  <c r="E6" i="5"/>
  <c r="F6" i="5"/>
  <c r="G6" i="5"/>
  <c r="H6" i="5"/>
  <c r="I6" i="5"/>
  <c r="J6" i="5"/>
  <c r="L6" i="5"/>
  <c r="M6" i="5"/>
  <c r="B7" i="5"/>
  <c r="C7" i="5"/>
  <c r="D7" i="5"/>
  <c r="O7" i="5"/>
  <c r="P7" i="5"/>
  <c r="E7" i="5"/>
  <c r="F7" i="5"/>
  <c r="G7" i="5"/>
  <c r="H7" i="5"/>
  <c r="I7" i="5"/>
  <c r="J7" i="5"/>
  <c r="L7" i="5"/>
  <c r="M7" i="5"/>
  <c r="B8" i="5"/>
  <c r="C8" i="5"/>
  <c r="D8" i="5"/>
  <c r="O8" i="5"/>
  <c r="P8" i="5"/>
  <c r="E8" i="5"/>
  <c r="F8" i="5"/>
  <c r="G8" i="5"/>
  <c r="H8" i="5"/>
  <c r="I8" i="5"/>
  <c r="J8" i="5"/>
  <c r="L8" i="5"/>
  <c r="M8" i="5"/>
  <c r="B9" i="5"/>
  <c r="C9" i="5"/>
  <c r="D9" i="5"/>
  <c r="O9" i="5"/>
  <c r="P9" i="5"/>
  <c r="E9" i="5"/>
  <c r="F9" i="5"/>
  <c r="G9" i="5"/>
  <c r="H9" i="5"/>
  <c r="I9" i="5"/>
  <c r="J9" i="5"/>
  <c r="L9" i="5"/>
  <c r="M9" i="5"/>
  <c r="B10" i="5"/>
  <c r="C10" i="5"/>
  <c r="D10" i="5"/>
  <c r="O10" i="5"/>
  <c r="P10" i="5"/>
  <c r="E10" i="5"/>
  <c r="F10" i="5"/>
  <c r="G10" i="5"/>
  <c r="H10" i="5"/>
  <c r="I10" i="5"/>
  <c r="J10" i="5"/>
  <c r="L10" i="5"/>
  <c r="M10" i="5"/>
  <c r="B11" i="5"/>
  <c r="C11" i="5"/>
  <c r="D11" i="5"/>
  <c r="O11" i="5"/>
  <c r="P11" i="5"/>
  <c r="E11" i="5"/>
  <c r="F11" i="5"/>
  <c r="G11" i="5"/>
  <c r="H11" i="5"/>
  <c r="I11" i="5"/>
  <c r="J11" i="5"/>
  <c r="L11" i="5"/>
  <c r="M11" i="5"/>
  <c r="B12" i="5"/>
  <c r="C12" i="5"/>
  <c r="D12" i="5"/>
  <c r="O12" i="5"/>
  <c r="P12" i="5"/>
  <c r="E12" i="5"/>
  <c r="F12" i="5"/>
  <c r="G12" i="5"/>
  <c r="H12" i="5"/>
  <c r="I12" i="5"/>
  <c r="J12" i="5"/>
  <c r="L12" i="5"/>
  <c r="M12" i="5"/>
  <c r="B13" i="5"/>
  <c r="C13" i="5"/>
  <c r="D13" i="5"/>
  <c r="O13" i="5"/>
  <c r="P13" i="5"/>
  <c r="E13" i="5"/>
  <c r="F13" i="5"/>
  <c r="G13" i="5"/>
  <c r="H13" i="5"/>
  <c r="I13" i="5"/>
  <c r="J13" i="5"/>
  <c r="L13" i="5"/>
  <c r="M13" i="5"/>
  <c r="B14" i="5"/>
  <c r="C14" i="5"/>
  <c r="D14" i="5"/>
  <c r="O14" i="5"/>
  <c r="P14" i="5"/>
  <c r="E14" i="5"/>
  <c r="F14" i="5"/>
  <c r="G14" i="5"/>
  <c r="H14" i="5"/>
  <c r="I14" i="5"/>
  <c r="J14" i="5"/>
  <c r="L14" i="5"/>
  <c r="M14" i="5"/>
  <c r="B15" i="5"/>
  <c r="C15" i="5"/>
  <c r="D15" i="5"/>
  <c r="O15" i="5"/>
  <c r="P15" i="5"/>
  <c r="E15" i="5"/>
  <c r="F15" i="5"/>
  <c r="G15" i="5"/>
  <c r="H15" i="5"/>
  <c r="I15" i="5"/>
  <c r="J15" i="5"/>
  <c r="L15" i="5"/>
  <c r="M15" i="5"/>
  <c r="B16" i="5"/>
  <c r="C16" i="5"/>
  <c r="D16" i="5"/>
  <c r="O16" i="5"/>
  <c r="P16" i="5"/>
  <c r="E16" i="5"/>
  <c r="F16" i="5"/>
  <c r="G16" i="5"/>
  <c r="H16" i="5"/>
  <c r="I16" i="5"/>
  <c r="J16" i="5"/>
  <c r="L16" i="5"/>
  <c r="M16" i="5"/>
  <c r="B17" i="5"/>
  <c r="C17" i="5"/>
  <c r="D17" i="5"/>
  <c r="O17" i="5"/>
  <c r="P17" i="5"/>
  <c r="E17" i="5"/>
  <c r="F17" i="5"/>
  <c r="G17" i="5"/>
  <c r="H17" i="5"/>
  <c r="I17" i="5"/>
  <c r="J17" i="5"/>
  <c r="L17" i="5"/>
  <c r="M17" i="5"/>
  <c r="B18" i="5"/>
  <c r="C18" i="5"/>
  <c r="D18" i="5"/>
  <c r="O18" i="5"/>
  <c r="P18" i="5"/>
  <c r="E18" i="5"/>
  <c r="F18" i="5"/>
  <c r="G18" i="5"/>
  <c r="H18" i="5"/>
  <c r="I18" i="5"/>
  <c r="J18" i="5"/>
  <c r="L18" i="5"/>
  <c r="M18" i="5"/>
  <c r="B19" i="5"/>
  <c r="C19" i="5"/>
  <c r="D19" i="5"/>
  <c r="O19" i="5"/>
  <c r="P19" i="5"/>
  <c r="E19" i="5"/>
  <c r="F19" i="5"/>
  <c r="G19" i="5"/>
  <c r="H19" i="5"/>
  <c r="I19" i="5"/>
  <c r="J19" i="5"/>
  <c r="L19" i="5"/>
  <c r="M19" i="5"/>
  <c r="B20" i="5"/>
  <c r="C20" i="5"/>
  <c r="D20" i="5"/>
  <c r="O20" i="5"/>
  <c r="P20" i="5"/>
  <c r="E20" i="5"/>
  <c r="F20" i="5"/>
  <c r="G20" i="5"/>
  <c r="H20" i="5"/>
  <c r="I20" i="5"/>
  <c r="J20" i="5"/>
  <c r="L20" i="5"/>
  <c r="M20" i="5"/>
  <c r="B21" i="5"/>
  <c r="C21" i="5"/>
  <c r="D21" i="5"/>
  <c r="O21" i="5"/>
  <c r="P21" i="5"/>
  <c r="E21" i="5"/>
  <c r="F21" i="5"/>
  <c r="G21" i="5"/>
  <c r="H21" i="5"/>
  <c r="I21" i="5"/>
  <c r="J21" i="5"/>
  <c r="L21" i="5"/>
  <c r="M21" i="5"/>
  <c r="B22" i="5"/>
  <c r="C22" i="5"/>
  <c r="D22" i="5"/>
  <c r="O22" i="5"/>
  <c r="P22" i="5"/>
  <c r="E22" i="5"/>
  <c r="F22" i="5"/>
  <c r="G22" i="5"/>
  <c r="H22" i="5"/>
  <c r="I22" i="5"/>
  <c r="J22" i="5"/>
  <c r="L22" i="5"/>
  <c r="M22" i="5"/>
  <c r="B23" i="5"/>
  <c r="C23" i="5"/>
  <c r="D23" i="5"/>
  <c r="O23" i="5"/>
  <c r="P23" i="5"/>
  <c r="E23" i="5"/>
  <c r="F23" i="5"/>
  <c r="G23" i="5"/>
  <c r="H23" i="5"/>
  <c r="I23" i="5"/>
  <c r="J23" i="5"/>
  <c r="L23" i="5"/>
  <c r="M23" i="5"/>
  <c r="B24" i="5"/>
  <c r="C24" i="5"/>
  <c r="D24" i="5"/>
  <c r="O24" i="5"/>
  <c r="P24" i="5"/>
  <c r="E24" i="5"/>
  <c r="F24" i="5"/>
  <c r="G24" i="5"/>
  <c r="H24" i="5"/>
  <c r="I24" i="5"/>
  <c r="J24" i="5"/>
  <c r="L24" i="5"/>
  <c r="M24" i="5"/>
  <c r="B25" i="5"/>
  <c r="C25" i="5"/>
  <c r="D25" i="5"/>
  <c r="O25" i="5"/>
  <c r="P25" i="5"/>
  <c r="E25" i="5"/>
  <c r="F25" i="5"/>
  <c r="G25" i="5"/>
  <c r="H25" i="5"/>
  <c r="I25" i="5"/>
  <c r="J25" i="5"/>
  <c r="L25" i="5"/>
  <c r="M25" i="5"/>
  <c r="B26" i="5"/>
  <c r="C26" i="5"/>
  <c r="D26" i="5"/>
  <c r="O26" i="5"/>
  <c r="P26" i="5"/>
  <c r="E26" i="5"/>
  <c r="F26" i="5"/>
  <c r="G26" i="5"/>
  <c r="H26" i="5"/>
  <c r="I26" i="5"/>
  <c r="J26" i="5"/>
  <c r="L26" i="5"/>
  <c r="M26" i="5"/>
  <c r="B27" i="5"/>
  <c r="C27" i="5"/>
  <c r="D27" i="5"/>
  <c r="O27" i="5"/>
  <c r="P27" i="5"/>
  <c r="E27" i="5"/>
  <c r="F27" i="5"/>
  <c r="G27" i="5"/>
  <c r="H27" i="5"/>
  <c r="I27" i="5"/>
  <c r="J27" i="5"/>
  <c r="L27" i="5"/>
  <c r="M27" i="5"/>
  <c r="B28" i="5"/>
  <c r="C28" i="5"/>
  <c r="D28" i="5"/>
  <c r="O28" i="5"/>
  <c r="P28" i="5"/>
  <c r="E28" i="5"/>
  <c r="F28" i="5"/>
  <c r="G28" i="5"/>
  <c r="H28" i="5"/>
  <c r="I28" i="5"/>
  <c r="J28" i="5"/>
  <c r="L28" i="5"/>
  <c r="M28" i="5"/>
  <c r="B29" i="5"/>
  <c r="C29" i="5"/>
  <c r="D29" i="5"/>
  <c r="O29" i="5"/>
  <c r="P29" i="5"/>
  <c r="E29" i="5"/>
  <c r="F29" i="5"/>
  <c r="G29" i="5"/>
  <c r="H29" i="5"/>
  <c r="I29" i="5"/>
  <c r="J29" i="5"/>
  <c r="L29" i="5"/>
  <c r="M29" i="5"/>
  <c r="B30" i="5"/>
  <c r="C30" i="5"/>
  <c r="D30" i="5"/>
  <c r="O30" i="5"/>
  <c r="P30" i="5"/>
  <c r="E30" i="5"/>
  <c r="F30" i="5"/>
  <c r="G30" i="5"/>
  <c r="H30" i="5"/>
  <c r="I30" i="5"/>
  <c r="J30" i="5"/>
  <c r="L30" i="5"/>
  <c r="M30" i="5"/>
  <c r="B31" i="5"/>
  <c r="C31" i="5"/>
  <c r="D31" i="5"/>
  <c r="O31" i="5"/>
  <c r="P31" i="5"/>
  <c r="E31" i="5"/>
  <c r="F31" i="5"/>
  <c r="G31" i="5"/>
  <c r="H31" i="5"/>
  <c r="I31" i="5"/>
  <c r="J31" i="5"/>
  <c r="L31" i="5"/>
  <c r="M31" i="5"/>
  <c r="B32" i="5"/>
  <c r="C32" i="5"/>
  <c r="D32" i="5"/>
  <c r="O32" i="5"/>
  <c r="P32" i="5"/>
  <c r="E32" i="5"/>
  <c r="F32" i="5"/>
  <c r="G32" i="5"/>
  <c r="H32" i="5"/>
  <c r="I32" i="5"/>
  <c r="J32" i="5"/>
  <c r="L32" i="5"/>
  <c r="M32" i="5"/>
  <c r="B33" i="5"/>
  <c r="C33" i="5"/>
  <c r="D33" i="5"/>
  <c r="O33" i="5"/>
  <c r="P33" i="5"/>
  <c r="E33" i="5"/>
  <c r="F33" i="5"/>
  <c r="G33" i="5"/>
  <c r="H33" i="5"/>
  <c r="I33" i="5"/>
  <c r="J33" i="5"/>
  <c r="L33" i="5"/>
  <c r="M33" i="5"/>
  <c r="B34" i="5"/>
  <c r="C34" i="5"/>
  <c r="D34" i="5"/>
  <c r="O34" i="5"/>
  <c r="P34" i="5"/>
  <c r="E34" i="5"/>
  <c r="F34" i="5"/>
  <c r="G34" i="5"/>
  <c r="H34" i="5"/>
  <c r="I34" i="5"/>
  <c r="J34" i="5"/>
  <c r="L34" i="5"/>
  <c r="M34" i="5"/>
  <c r="B35" i="5"/>
  <c r="C35" i="5"/>
  <c r="D35" i="5"/>
  <c r="O35" i="5"/>
  <c r="P35" i="5"/>
  <c r="E35" i="5"/>
  <c r="F35" i="5"/>
  <c r="G35" i="5"/>
  <c r="H35" i="5"/>
  <c r="I35" i="5"/>
  <c r="J35" i="5"/>
  <c r="L35" i="5"/>
  <c r="M35" i="5"/>
  <c r="B36" i="5"/>
  <c r="C36" i="5"/>
  <c r="D36" i="5"/>
  <c r="O36" i="5"/>
  <c r="P36" i="5"/>
  <c r="E36" i="5"/>
  <c r="F36" i="5"/>
  <c r="G36" i="5"/>
  <c r="H36" i="5"/>
  <c r="I36" i="5"/>
  <c r="J36" i="5"/>
  <c r="L36" i="5"/>
  <c r="M36" i="5"/>
  <c r="B37" i="5"/>
  <c r="C37" i="5"/>
  <c r="D37" i="5"/>
  <c r="O37" i="5"/>
  <c r="P37" i="5"/>
  <c r="E37" i="5"/>
  <c r="F37" i="5"/>
  <c r="G37" i="5"/>
  <c r="H37" i="5"/>
  <c r="I37" i="5"/>
  <c r="J37" i="5"/>
  <c r="L37" i="5"/>
  <c r="M37" i="5"/>
  <c r="B38" i="5"/>
  <c r="C38" i="5"/>
  <c r="D38" i="5"/>
  <c r="O38" i="5"/>
  <c r="P38" i="5"/>
  <c r="E38" i="5"/>
  <c r="F38" i="5"/>
  <c r="G38" i="5"/>
  <c r="H38" i="5"/>
  <c r="I38" i="5"/>
  <c r="J38" i="5"/>
  <c r="L38" i="5"/>
  <c r="M38" i="5"/>
  <c r="B39" i="5"/>
  <c r="C39" i="5"/>
  <c r="D39" i="5"/>
  <c r="O39" i="5"/>
  <c r="P39" i="5"/>
  <c r="E39" i="5"/>
  <c r="F39" i="5"/>
  <c r="G39" i="5"/>
  <c r="H39" i="5"/>
  <c r="I39" i="5"/>
  <c r="J39" i="5"/>
  <c r="L39" i="5"/>
  <c r="M39" i="5"/>
  <c r="B40" i="5"/>
  <c r="C40" i="5"/>
  <c r="D40" i="5"/>
  <c r="O40" i="5"/>
  <c r="P40" i="5"/>
  <c r="E40" i="5"/>
  <c r="F40" i="5"/>
  <c r="G40" i="5"/>
  <c r="H40" i="5"/>
  <c r="I40" i="5"/>
  <c r="J40" i="5"/>
  <c r="L40" i="5"/>
  <c r="M40" i="5"/>
  <c r="B41" i="5"/>
  <c r="C41" i="5"/>
  <c r="D41" i="5"/>
  <c r="O41" i="5"/>
  <c r="P41" i="5"/>
  <c r="E41" i="5"/>
  <c r="F41" i="5"/>
  <c r="G41" i="5"/>
  <c r="H41" i="5"/>
  <c r="I41" i="5"/>
  <c r="J41" i="5"/>
  <c r="L41" i="5"/>
  <c r="M41" i="5"/>
  <c r="B42" i="5"/>
  <c r="C42" i="5"/>
  <c r="D42" i="5"/>
  <c r="O42" i="5"/>
  <c r="P42" i="5"/>
  <c r="E42" i="5"/>
  <c r="F42" i="5"/>
  <c r="G42" i="5"/>
  <c r="H42" i="5"/>
  <c r="I42" i="5"/>
  <c r="J42" i="5"/>
  <c r="L42" i="5"/>
  <c r="M42" i="5"/>
  <c r="B43" i="5"/>
  <c r="C43" i="5"/>
  <c r="D43" i="5"/>
  <c r="O43" i="5"/>
  <c r="P43" i="5"/>
  <c r="E43" i="5"/>
  <c r="F43" i="5"/>
  <c r="G43" i="5"/>
  <c r="H43" i="5"/>
  <c r="I43" i="5"/>
  <c r="J43" i="5"/>
  <c r="L43" i="5"/>
  <c r="M43" i="5"/>
  <c r="B44" i="5"/>
  <c r="C44" i="5"/>
  <c r="D44" i="5"/>
  <c r="O44" i="5"/>
  <c r="P44" i="5"/>
  <c r="E44" i="5"/>
  <c r="F44" i="5"/>
  <c r="G44" i="5"/>
  <c r="H44" i="5"/>
  <c r="I44" i="5"/>
  <c r="J44" i="5"/>
  <c r="L44" i="5"/>
  <c r="M44" i="5"/>
  <c r="B45" i="5"/>
  <c r="C45" i="5"/>
  <c r="D45" i="5"/>
  <c r="O45" i="5"/>
  <c r="P45" i="5"/>
  <c r="E45" i="5"/>
  <c r="F45" i="5"/>
  <c r="G45" i="5"/>
  <c r="H45" i="5"/>
  <c r="I45" i="5"/>
  <c r="J45" i="5"/>
  <c r="L45" i="5"/>
  <c r="M45" i="5"/>
  <c r="B46" i="5"/>
  <c r="C46" i="5"/>
  <c r="D46" i="5"/>
  <c r="O46" i="5"/>
  <c r="P46" i="5"/>
  <c r="E46" i="5"/>
  <c r="F46" i="5"/>
  <c r="G46" i="5"/>
  <c r="H46" i="5"/>
  <c r="I46" i="5"/>
  <c r="J46" i="5"/>
  <c r="L46" i="5"/>
  <c r="M46" i="5"/>
  <c r="B47" i="5"/>
  <c r="C47" i="5"/>
  <c r="D47" i="5"/>
  <c r="O47" i="5"/>
  <c r="P47" i="5"/>
  <c r="E47" i="5"/>
  <c r="F47" i="5"/>
  <c r="G47" i="5"/>
  <c r="H47" i="5"/>
  <c r="I47" i="5"/>
  <c r="J47" i="5"/>
  <c r="L47" i="5"/>
  <c r="M47" i="5"/>
  <c r="B48" i="5"/>
  <c r="C48" i="5"/>
  <c r="D48" i="5"/>
  <c r="O48" i="5"/>
  <c r="P48" i="5"/>
  <c r="E48" i="5"/>
  <c r="F48" i="5"/>
  <c r="G48" i="5"/>
  <c r="H48" i="5"/>
  <c r="I48" i="5"/>
  <c r="J48" i="5"/>
  <c r="L48" i="5"/>
  <c r="M48" i="5"/>
  <c r="B49" i="5"/>
  <c r="C49" i="5"/>
  <c r="D49" i="5"/>
  <c r="O49" i="5"/>
  <c r="P49" i="5"/>
  <c r="E49" i="5"/>
  <c r="F49" i="5"/>
  <c r="G49" i="5"/>
  <c r="H49" i="5"/>
  <c r="I49" i="5"/>
  <c r="J49" i="5"/>
  <c r="L49" i="5"/>
  <c r="M49" i="5"/>
  <c r="B50" i="5"/>
  <c r="C50" i="5"/>
  <c r="D50" i="5"/>
  <c r="O50" i="5"/>
  <c r="P50" i="5"/>
  <c r="E50" i="5"/>
  <c r="F50" i="5"/>
  <c r="G50" i="5"/>
  <c r="H50" i="5"/>
  <c r="I50" i="5"/>
  <c r="J50" i="5"/>
  <c r="L50" i="5"/>
  <c r="M50" i="5"/>
  <c r="B51" i="5"/>
  <c r="C51" i="5"/>
  <c r="D51" i="5"/>
  <c r="O51" i="5"/>
  <c r="P51" i="5"/>
  <c r="E51" i="5"/>
  <c r="F51" i="5"/>
  <c r="G51" i="5"/>
  <c r="H51" i="5"/>
  <c r="I51" i="5"/>
  <c r="J51" i="5"/>
  <c r="L51" i="5"/>
  <c r="M51" i="5"/>
  <c r="B52" i="5"/>
  <c r="C52" i="5"/>
  <c r="D52" i="5"/>
  <c r="O52" i="5"/>
  <c r="P52" i="5"/>
  <c r="E52" i="5"/>
  <c r="F52" i="5"/>
  <c r="G52" i="5"/>
  <c r="H52" i="5"/>
  <c r="I52" i="5"/>
  <c r="J52" i="5"/>
  <c r="L52" i="5"/>
  <c r="M52" i="5"/>
  <c r="B53" i="5"/>
  <c r="C53" i="5"/>
  <c r="D53" i="5"/>
  <c r="O53" i="5"/>
  <c r="P53" i="5"/>
  <c r="E53" i="5"/>
  <c r="F53" i="5"/>
  <c r="G53" i="5"/>
  <c r="H53" i="5"/>
  <c r="I53" i="5"/>
  <c r="J53" i="5"/>
  <c r="L53" i="5"/>
  <c r="M53" i="5"/>
  <c r="B54" i="5"/>
  <c r="C54" i="5"/>
  <c r="D54" i="5"/>
  <c r="O54" i="5"/>
  <c r="P54" i="5"/>
  <c r="E54" i="5"/>
  <c r="F54" i="5"/>
  <c r="G54" i="5"/>
  <c r="H54" i="5"/>
  <c r="I54" i="5"/>
  <c r="J54" i="5"/>
  <c r="L54" i="5"/>
  <c r="M54" i="5"/>
  <c r="B55" i="5"/>
  <c r="C55" i="5"/>
  <c r="D55" i="5"/>
  <c r="O55" i="5"/>
  <c r="P55" i="5"/>
  <c r="E55" i="5"/>
  <c r="F55" i="5"/>
  <c r="G55" i="5"/>
  <c r="H55" i="5"/>
  <c r="I55" i="5"/>
  <c r="J55" i="5"/>
  <c r="L55" i="5"/>
  <c r="M55" i="5"/>
  <c r="B56" i="5"/>
  <c r="C56" i="5"/>
  <c r="D56" i="5"/>
  <c r="O56" i="5"/>
  <c r="P56" i="5"/>
  <c r="E56" i="5"/>
  <c r="F56" i="5"/>
  <c r="G56" i="5"/>
  <c r="H56" i="5"/>
  <c r="I56" i="5"/>
  <c r="J56" i="5"/>
  <c r="L56" i="5"/>
  <c r="M56" i="5"/>
  <c r="B57" i="5"/>
  <c r="C57" i="5"/>
  <c r="D57" i="5"/>
  <c r="O57" i="5"/>
  <c r="P57" i="5"/>
  <c r="E57" i="5"/>
  <c r="F57" i="5"/>
  <c r="G57" i="5"/>
  <c r="H57" i="5"/>
  <c r="I57" i="5"/>
  <c r="J57" i="5"/>
  <c r="L57" i="5"/>
  <c r="M57" i="5"/>
  <c r="B58" i="5"/>
  <c r="C58" i="5"/>
  <c r="D58" i="5"/>
  <c r="O58" i="5"/>
  <c r="P58" i="5"/>
  <c r="E58" i="5"/>
  <c r="F58" i="5"/>
  <c r="G58" i="5"/>
  <c r="H58" i="5"/>
  <c r="I58" i="5"/>
  <c r="J58" i="5"/>
  <c r="L58" i="5"/>
  <c r="M58" i="5"/>
  <c r="B59" i="5"/>
  <c r="C59" i="5"/>
  <c r="D59" i="5"/>
  <c r="O59" i="5"/>
  <c r="P59" i="5"/>
  <c r="E59" i="5"/>
  <c r="F59" i="5"/>
  <c r="G59" i="5"/>
  <c r="H59" i="5"/>
  <c r="I59" i="5"/>
  <c r="J59" i="5"/>
  <c r="L59" i="5"/>
  <c r="M59" i="5"/>
  <c r="B60" i="5"/>
  <c r="C60" i="5"/>
  <c r="D60" i="5"/>
  <c r="O60" i="5"/>
  <c r="P60" i="5"/>
  <c r="E60" i="5"/>
  <c r="F60" i="5"/>
  <c r="G60" i="5"/>
  <c r="H60" i="5"/>
  <c r="I60" i="5"/>
  <c r="J60" i="5"/>
  <c r="L60" i="5"/>
  <c r="M60" i="5"/>
  <c r="B61" i="5"/>
  <c r="C61" i="5"/>
  <c r="D61" i="5"/>
  <c r="O61" i="5"/>
  <c r="P61" i="5"/>
  <c r="E61" i="5"/>
  <c r="F61" i="5"/>
  <c r="G61" i="5"/>
  <c r="H61" i="5"/>
  <c r="I61" i="5"/>
  <c r="J61" i="5"/>
  <c r="L61" i="5"/>
  <c r="M61" i="5"/>
  <c r="B62" i="5"/>
  <c r="C62" i="5"/>
  <c r="D62" i="5"/>
  <c r="O62" i="5"/>
  <c r="P62" i="5"/>
  <c r="E62" i="5"/>
  <c r="F62" i="5"/>
  <c r="G62" i="5"/>
  <c r="H62" i="5"/>
  <c r="I62" i="5"/>
  <c r="J62" i="5"/>
  <c r="L62" i="5"/>
  <c r="M62" i="5"/>
  <c r="B63" i="5"/>
  <c r="C63" i="5"/>
  <c r="D63" i="5"/>
  <c r="O63" i="5"/>
  <c r="P63" i="5"/>
  <c r="E63" i="5"/>
  <c r="F63" i="5"/>
  <c r="G63" i="5"/>
  <c r="H63" i="5"/>
  <c r="I63" i="5"/>
  <c r="J63" i="5"/>
  <c r="L63" i="5"/>
  <c r="M63" i="5"/>
  <c r="B64" i="5"/>
  <c r="C64" i="5"/>
  <c r="D64" i="5"/>
  <c r="O64" i="5"/>
  <c r="P64" i="5"/>
  <c r="E64" i="5"/>
  <c r="F64" i="5"/>
  <c r="G64" i="5"/>
  <c r="H64" i="5"/>
  <c r="I64" i="5"/>
  <c r="J64" i="5"/>
  <c r="L64" i="5"/>
  <c r="M64" i="5"/>
  <c r="B65" i="5"/>
  <c r="C65" i="5"/>
  <c r="D65" i="5"/>
  <c r="O65" i="5"/>
  <c r="P65" i="5"/>
  <c r="E65" i="5"/>
  <c r="F65" i="5"/>
  <c r="G65" i="5"/>
  <c r="H65" i="5"/>
  <c r="I65" i="5"/>
  <c r="J65" i="5"/>
  <c r="L65" i="5"/>
  <c r="M65" i="5"/>
  <c r="B66" i="5"/>
  <c r="C66" i="5"/>
  <c r="D66" i="5"/>
  <c r="O66" i="5"/>
  <c r="P66" i="5"/>
  <c r="E66" i="5"/>
  <c r="F66" i="5"/>
  <c r="G66" i="5"/>
  <c r="H66" i="5"/>
  <c r="I66" i="5"/>
  <c r="J66" i="5"/>
  <c r="L66" i="5"/>
  <c r="M66" i="5"/>
  <c r="B67" i="5"/>
  <c r="C67" i="5"/>
  <c r="D67" i="5"/>
  <c r="O67" i="5"/>
  <c r="P67" i="5"/>
  <c r="E67" i="5"/>
  <c r="F67" i="5"/>
  <c r="G67" i="5"/>
  <c r="H67" i="5"/>
  <c r="I67" i="5"/>
  <c r="J67" i="5"/>
  <c r="L67" i="5"/>
  <c r="M67" i="5"/>
  <c r="B68" i="5"/>
  <c r="C68" i="5"/>
  <c r="D68" i="5"/>
  <c r="O68" i="5"/>
  <c r="P68" i="5"/>
  <c r="E68" i="5"/>
  <c r="F68" i="5"/>
  <c r="G68" i="5"/>
  <c r="H68" i="5"/>
  <c r="I68" i="5"/>
  <c r="J68" i="5"/>
  <c r="L68" i="5"/>
  <c r="M68" i="5"/>
  <c r="B69" i="5"/>
  <c r="C69" i="5"/>
  <c r="D69" i="5"/>
  <c r="O69" i="5"/>
  <c r="P69" i="5"/>
  <c r="E69" i="5"/>
  <c r="F69" i="5"/>
  <c r="G69" i="5"/>
  <c r="H69" i="5"/>
  <c r="I69" i="5"/>
  <c r="J69" i="5"/>
  <c r="L69" i="5"/>
  <c r="M69" i="5"/>
  <c r="B70" i="5"/>
  <c r="C70" i="5"/>
  <c r="D70" i="5"/>
  <c r="O70" i="5"/>
  <c r="P70" i="5"/>
  <c r="E70" i="5"/>
  <c r="F70" i="5"/>
  <c r="G70" i="5"/>
  <c r="H70" i="5"/>
  <c r="I70" i="5"/>
  <c r="J70" i="5"/>
  <c r="L70" i="5"/>
  <c r="M70" i="5"/>
  <c r="B71" i="5"/>
  <c r="C71" i="5"/>
  <c r="D71" i="5"/>
  <c r="O71" i="5"/>
  <c r="P71" i="5"/>
  <c r="E71" i="5"/>
  <c r="F71" i="5"/>
  <c r="G71" i="5"/>
  <c r="H71" i="5"/>
  <c r="I71" i="5"/>
  <c r="J71" i="5"/>
  <c r="L71" i="5"/>
  <c r="M71" i="5"/>
  <c r="B72" i="5"/>
  <c r="C72" i="5"/>
  <c r="D72" i="5"/>
  <c r="O72" i="5"/>
  <c r="P72" i="5"/>
  <c r="E72" i="5"/>
  <c r="F72" i="5"/>
  <c r="G72" i="5"/>
  <c r="H72" i="5"/>
  <c r="I72" i="5"/>
  <c r="J72" i="5"/>
  <c r="L72" i="5"/>
  <c r="M72" i="5"/>
  <c r="B73" i="5"/>
  <c r="C73" i="5"/>
  <c r="D73" i="5"/>
  <c r="O73" i="5"/>
  <c r="P73" i="5"/>
  <c r="E73" i="5"/>
  <c r="F73" i="5"/>
  <c r="G73" i="5"/>
  <c r="H73" i="5"/>
  <c r="I73" i="5"/>
  <c r="J73" i="5"/>
  <c r="L73" i="5"/>
  <c r="M73" i="5"/>
  <c r="B74" i="5"/>
  <c r="C74" i="5"/>
  <c r="D74" i="5"/>
  <c r="O74" i="5"/>
  <c r="P74" i="5"/>
  <c r="E74" i="5"/>
  <c r="F74" i="5"/>
  <c r="G74" i="5"/>
  <c r="H74" i="5"/>
  <c r="I74" i="5"/>
  <c r="J74" i="5"/>
  <c r="L74" i="5"/>
  <c r="M74" i="5"/>
  <c r="B75" i="5"/>
  <c r="C75" i="5"/>
  <c r="D75" i="5"/>
  <c r="O75" i="5"/>
  <c r="P75" i="5"/>
  <c r="E75" i="5"/>
  <c r="F75" i="5"/>
  <c r="G75" i="5"/>
  <c r="H75" i="5"/>
  <c r="I75" i="5"/>
  <c r="J75" i="5"/>
  <c r="L75" i="5"/>
  <c r="M75" i="5"/>
  <c r="B76" i="5"/>
  <c r="C76" i="5"/>
  <c r="D76" i="5"/>
  <c r="O76" i="5"/>
  <c r="P76" i="5"/>
  <c r="E76" i="5"/>
  <c r="F76" i="5"/>
  <c r="G76" i="5"/>
  <c r="H76" i="5"/>
  <c r="I76" i="5"/>
  <c r="J76" i="5"/>
  <c r="L76" i="5"/>
  <c r="M76" i="5"/>
  <c r="B77" i="5"/>
  <c r="C77" i="5"/>
  <c r="D77" i="5"/>
  <c r="O77" i="5"/>
  <c r="P77" i="5"/>
  <c r="E77" i="5"/>
  <c r="F77" i="5"/>
  <c r="G77" i="5"/>
  <c r="H77" i="5"/>
  <c r="I77" i="5"/>
  <c r="J77" i="5"/>
  <c r="L77" i="5"/>
  <c r="M77" i="5"/>
  <c r="B78" i="5"/>
  <c r="C78" i="5"/>
  <c r="D78" i="5"/>
  <c r="O78" i="5"/>
  <c r="P78" i="5"/>
  <c r="E78" i="5"/>
  <c r="F78" i="5"/>
  <c r="G78" i="5"/>
  <c r="H78" i="5"/>
  <c r="I78" i="5"/>
  <c r="J78" i="5"/>
  <c r="L78" i="5"/>
  <c r="M78" i="5"/>
  <c r="B79" i="5"/>
  <c r="C79" i="5"/>
  <c r="D79" i="5"/>
  <c r="O79" i="5"/>
  <c r="P79" i="5"/>
  <c r="E79" i="5"/>
  <c r="F79" i="5"/>
  <c r="G79" i="5"/>
  <c r="H79" i="5"/>
  <c r="I79" i="5"/>
  <c r="J79" i="5"/>
  <c r="L79" i="5"/>
  <c r="M79" i="5"/>
  <c r="B80" i="5"/>
  <c r="C80" i="5"/>
  <c r="D80" i="5"/>
  <c r="O80" i="5"/>
  <c r="P80" i="5"/>
  <c r="E80" i="5"/>
  <c r="F80" i="5"/>
  <c r="G80" i="5"/>
  <c r="H80" i="5"/>
  <c r="I80" i="5"/>
  <c r="J80" i="5"/>
  <c r="L80" i="5"/>
  <c r="M80" i="5"/>
  <c r="B81" i="5"/>
  <c r="C81" i="5"/>
  <c r="D81" i="5"/>
  <c r="O81" i="5"/>
  <c r="P81" i="5"/>
  <c r="E81" i="5"/>
  <c r="F81" i="5"/>
  <c r="G81" i="5"/>
  <c r="H81" i="5"/>
  <c r="I81" i="5"/>
  <c r="J81" i="5"/>
  <c r="L81" i="5"/>
  <c r="M81" i="5"/>
  <c r="B82" i="5"/>
  <c r="C82" i="5"/>
  <c r="D82" i="5"/>
  <c r="O82" i="5"/>
  <c r="P82" i="5"/>
  <c r="E82" i="5"/>
  <c r="F82" i="5"/>
  <c r="G82" i="5"/>
  <c r="H82" i="5"/>
  <c r="I82" i="5"/>
  <c r="J82" i="5"/>
  <c r="L82" i="5"/>
  <c r="M82" i="5"/>
  <c r="B83" i="5"/>
  <c r="C83" i="5"/>
  <c r="D83" i="5"/>
  <c r="O83" i="5"/>
  <c r="P83" i="5"/>
  <c r="E83" i="5"/>
  <c r="F83" i="5"/>
  <c r="G83" i="5"/>
  <c r="H83" i="5"/>
  <c r="I83" i="5"/>
  <c r="J83" i="5"/>
  <c r="L83" i="5"/>
  <c r="M83" i="5"/>
  <c r="B84" i="5"/>
  <c r="C84" i="5"/>
  <c r="D84" i="5"/>
  <c r="O84" i="5"/>
  <c r="P84" i="5"/>
  <c r="E84" i="5"/>
  <c r="F84" i="5"/>
  <c r="G84" i="5"/>
  <c r="H84" i="5"/>
  <c r="I84" i="5"/>
  <c r="J84" i="5"/>
  <c r="L84" i="5"/>
  <c r="M84" i="5"/>
  <c r="B85" i="5"/>
  <c r="C85" i="5"/>
  <c r="D85" i="5"/>
  <c r="O85" i="5"/>
  <c r="P85" i="5"/>
  <c r="E85" i="5"/>
  <c r="F85" i="5"/>
  <c r="G85" i="5"/>
  <c r="H85" i="5"/>
  <c r="I85" i="5"/>
  <c r="J85" i="5"/>
  <c r="L85" i="5"/>
  <c r="M85" i="5"/>
  <c r="B86" i="5"/>
  <c r="C86" i="5"/>
  <c r="D86" i="5"/>
  <c r="O86" i="5"/>
  <c r="P86" i="5"/>
  <c r="E86" i="5"/>
  <c r="F86" i="5"/>
  <c r="G86" i="5"/>
  <c r="H86" i="5"/>
  <c r="I86" i="5"/>
  <c r="J86" i="5"/>
  <c r="L86" i="5"/>
  <c r="M86" i="5"/>
  <c r="B87" i="5"/>
  <c r="C87" i="5"/>
  <c r="D87" i="5"/>
  <c r="O87" i="5"/>
  <c r="P87" i="5"/>
  <c r="E87" i="5"/>
  <c r="F87" i="5"/>
  <c r="G87" i="5"/>
  <c r="H87" i="5"/>
  <c r="I87" i="5"/>
  <c r="J87" i="5"/>
  <c r="L87" i="5"/>
  <c r="M87" i="5"/>
  <c r="B88" i="5"/>
  <c r="C88" i="5"/>
  <c r="D88" i="5"/>
  <c r="O88" i="5"/>
  <c r="P88" i="5"/>
  <c r="E88" i="5"/>
  <c r="F88" i="5"/>
  <c r="G88" i="5"/>
  <c r="H88" i="5"/>
  <c r="I88" i="5"/>
  <c r="J88" i="5"/>
  <c r="L88" i="5"/>
  <c r="M88" i="5"/>
  <c r="B89" i="5"/>
  <c r="C89" i="5"/>
  <c r="D89" i="5"/>
  <c r="O89" i="5"/>
  <c r="P89" i="5"/>
  <c r="E89" i="5"/>
  <c r="F89" i="5"/>
  <c r="G89" i="5"/>
  <c r="H89" i="5"/>
  <c r="I89" i="5"/>
  <c r="J89" i="5"/>
  <c r="L89" i="5"/>
  <c r="M89" i="5"/>
  <c r="B90" i="5"/>
  <c r="C90" i="5"/>
  <c r="D90" i="5"/>
  <c r="O90" i="5"/>
  <c r="P90" i="5"/>
  <c r="E90" i="5"/>
  <c r="F90" i="5"/>
  <c r="G90" i="5"/>
  <c r="H90" i="5"/>
  <c r="I90" i="5"/>
  <c r="J90" i="5"/>
  <c r="L90" i="5"/>
  <c r="M90" i="5"/>
  <c r="B91" i="5"/>
  <c r="C91" i="5"/>
  <c r="D91" i="5"/>
  <c r="O91" i="5"/>
  <c r="P91" i="5"/>
  <c r="E91" i="5"/>
  <c r="F91" i="5"/>
  <c r="G91" i="5"/>
  <c r="H91" i="5"/>
  <c r="I91" i="5"/>
  <c r="J91" i="5"/>
  <c r="L91" i="5"/>
  <c r="M91" i="5"/>
  <c r="B92" i="5"/>
  <c r="C92" i="5"/>
  <c r="D92" i="5"/>
  <c r="O92" i="5"/>
  <c r="P92" i="5"/>
  <c r="E92" i="5"/>
  <c r="F92" i="5"/>
  <c r="G92" i="5"/>
  <c r="H92" i="5"/>
  <c r="I92" i="5"/>
  <c r="J92" i="5"/>
  <c r="L92" i="5"/>
  <c r="M92" i="5"/>
  <c r="B93" i="5"/>
  <c r="C93" i="5"/>
  <c r="D93" i="5"/>
  <c r="O93" i="5"/>
  <c r="P93" i="5"/>
  <c r="E93" i="5"/>
  <c r="F93" i="5"/>
  <c r="G93" i="5"/>
  <c r="H93" i="5"/>
  <c r="I93" i="5"/>
  <c r="J93" i="5"/>
  <c r="L93" i="5"/>
  <c r="M93" i="5"/>
  <c r="B94" i="5"/>
  <c r="C94" i="5"/>
  <c r="D94" i="5"/>
  <c r="O94" i="5"/>
  <c r="P94" i="5"/>
  <c r="E94" i="5"/>
  <c r="F94" i="5"/>
  <c r="G94" i="5"/>
  <c r="H94" i="5"/>
  <c r="I94" i="5"/>
  <c r="J94" i="5"/>
  <c r="L94" i="5"/>
  <c r="M94" i="5"/>
  <c r="B95" i="5"/>
  <c r="C95" i="5"/>
  <c r="D95" i="5"/>
  <c r="O95" i="5"/>
  <c r="P95" i="5"/>
  <c r="E95" i="5"/>
  <c r="F95" i="5"/>
  <c r="G95" i="5"/>
  <c r="H95" i="5"/>
  <c r="I95" i="5"/>
  <c r="J95" i="5"/>
  <c r="L95" i="5"/>
  <c r="M95" i="5"/>
  <c r="B96" i="5"/>
  <c r="C96" i="5"/>
  <c r="D96" i="5"/>
  <c r="O96" i="5"/>
  <c r="P96" i="5"/>
  <c r="E96" i="5"/>
  <c r="F96" i="5"/>
  <c r="G96" i="5"/>
  <c r="H96" i="5"/>
  <c r="I96" i="5"/>
  <c r="J96" i="5"/>
  <c r="L96" i="5"/>
  <c r="M96" i="5"/>
  <c r="B97" i="5"/>
  <c r="C97" i="5"/>
  <c r="D97" i="5"/>
  <c r="O97" i="5"/>
  <c r="P97" i="5"/>
  <c r="E97" i="5"/>
  <c r="F97" i="5"/>
  <c r="G97" i="5"/>
  <c r="H97" i="5"/>
  <c r="I97" i="5"/>
  <c r="J97" i="5"/>
  <c r="L97" i="5"/>
  <c r="M97" i="5"/>
  <c r="B98" i="5"/>
  <c r="C98" i="5"/>
  <c r="D98" i="5"/>
  <c r="O98" i="5"/>
  <c r="P98" i="5"/>
  <c r="E98" i="5"/>
  <c r="F98" i="5"/>
  <c r="G98" i="5"/>
  <c r="H98" i="5"/>
  <c r="I98" i="5"/>
  <c r="J98" i="5"/>
  <c r="L98" i="5"/>
  <c r="M98" i="5"/>
  <c r="B99" i="5"/>
  <c r="C99" i="5"/>
  <c r="D99" i="5"/>
  <c r="O99" i="5"/>
  <c r="P99" i="5"/>
  <c r="E99" i="5"/>
  <c r="F99" i="5"/>
  <c r="G99" i="5"/>
  <c r="H99" i="5"/>
  <c r="I99" i="5"/>
  <c r="J99" i="5"/>
  <c r="L99" i="5"/>
  <c r="M99" i="5"/>
  <c r="B100" i="5"/>
  <c r="C100" i="5"/>
  <c r="D100" i="5"/>
  <c r="O100" i="5"/>
  <c r="P100" i="5"/>
  <c r="E100" i="5"/>
  <c r="F100" i="5"/>
  <c r="G100" i="5"/>
  <c r="H100" i="5"/>
  <c r="I100" i="5"/>
  <c r="J100" i="5"/>
  <c r="L100" i="5"/>
  <c r="M100" i="5"/>
  <c r="B101" i="5"/>
  <c r="C101" i="5"/>
  <c r="D101" i="5"/>
  <c r="O101" i="5"/>
  <c r="P101" i="5"/>
  <c r="E101" i="5"/>
  <c r="F101" i="5"/>
  <c r="G101" i="5"/>
  <c r="H101" i="5"/>
  <c r="I101" i="5"/>
  <c r="J101" i="5"/>
  <c r="L101" i="5"/>
  <c r="M101" i="5"/>
  <c r="B102" i="5"/>
  <c r="C102" i="5"/>
  <c r="D102" i="5"/>
  <c r="O102" i="5"/>
  <c r="P102" i="5"/>
  <c r="E102" i="5"/>
  <c r="F102" i="5"/>
  <c r="G102" i="5"/>
  <c r="H102" i="5"/>
  <c r="I102" i="5"/>
  <c r="J102" i="5"/>
  <c r="L102" i="5"/>
  <c r="M102" i="5"/>
  <c r="B103" i="5"/>
  <c r="C103" i="5"/>
  <c r="D103" i="5"/>
  <c r="O103" i="5"/>
  <c r="P103" i="5"/>
  <c r="E103" i="5"/>
  <c r="F103" i="5"/>
  <c r="G103" i="5"/>
  <c r="H103" i="5"/>
  <c r="I103" i="5"/>
  <c r="J103" i="5"/>
  <c r="L103" i="5"/>
  <c r="M103" i="5"/>
  <c r="B104" i="5"/>
  <c r="C104" i="5"/>
  <c r="D104" i="5"/>
  <c r="O104" i="5"/>
  <c r="P104" i="5"/>
  <c r="E104" i="5"/>
  <c r="F104" i="5"/>
  <c r="G104" i="5"/>
  <c r="H104" i="5"/>
  <c r="I104" i="5"/>
  <c r="J104" i="5"/>
  <c r="L104" i="5"/>
  <c r="M104" i="5"/>
  <c r="B105" i="5"/>
  <c r="C105" i="5"/>
  <c r="D105" i="5"/>
  <c r="O105" i="5"/>
  <c r="P105" i="5"/>
  <c r="E105" i="5"/>
  <c r="F105" i="5"/>
  <c r="G105" i="5"/>
  <c r="H105" i="5"/>
  <c r="I105" i="5"/>
  <c r="J105" i="5"/>
  <c r="L105" i="5"/>
  <c r="M105" i="5"/>
  <c r="B106" i="5"/>
  <c r="C106" i="5"/>
  <c r="D106" i="5"/>
  <c r="O106" i="5"/>
  <c r="P106" i="5"/>
  <c r="E106" i="5"/>
  <c r="F106" i="5"/>
  <c r="G106" i="5"/>
  <c r="H106" i="5"/>
  <c r="I106" i="5"/>
  <c r="J106" i="5"/>
  <c r="L106" i="5"/>
  <c r="M106" i="5"/>
  <c r="B107" i="5"/>
  <c r="C107" i="5"/>
  <c r="D107" i="5"/>
  <c r="O107" i="5"/>
  <c r="P107" i="5"/>
  <c r="E107" i="5"/>
  <c r="F107" i="5"/>
  <c r="G107" i="5"/>
  <c r="H107" i="5"/>
  <c r="I107" i="5"/>
  <c r="J107" i="5"/>
  <c r="L107" i="5"/>
  <c r="M107" i="5"/>
  <c r="B108" i="5"/>
  <c r="C108" i="5"/>
  <c r="D108" i="5"/>
  <c r="O108" i="5"/>
  <c r="P108" i="5"/>
  <c r="E108" i="5"/>
  <c r="F108" i="5"/>
  <c r="G108" i="5"/>
  <c r="H108" i="5"/>
  <c r="I108" i="5"/>
  <c r="J108" i="5"/>
  <c r="L108" i="5"/>
  <c r="M108" i="5"/>
  <c r="B109" i="5"/>
  <c r="C109" i="5"/>
  <c r="D109" i="5"/>
  <c r="O109" i="5"/>
  <c r="P109" i="5"/>
  <c r="E109" i="5"/>
  <c r="F109" i="5"/>
  <c r="G109" i="5"/>
  <c r="H109" i="5"/>
  <c r="I109" i="5"/>
  <c r="J109" i="5"/>
  <c r="L109" i="5"/>
  <c r="M109" i="5"/>
  <c r="B110" i="5"/>
  <c r="C110" i="5"/>
  <c r="D110" i="5"/>
  <c r="O110" i="5"/>
  <c r="P110" i="5"/>
  <c r="E110" i="5"/>
  <c r="F110" i="5"/>
  <c r="G110" i="5"/>
  <c r="H110" i="5"/>
  <c r="I110" i="5"/>
  <c r="J110" i="5"/>
  <c r="L110" i="5"/>
  <c r="M110" i="5"/>
  <c r="B111" i="5"/>
  <c r="C111" i="5"/>
  <c r="D111" i="5"/>
  <c r="O111" i="5"/>
  <c r="P111" i="5"/>
  <c r="E111" i="5"/>
  <c r="F111" i="5"/>
  <c r="G111" i="5"/>
  <c r="H111" i="5"/>
  <c r="I111" i="5"/>
  <c r="J111" i="5"/>
  <c r="L111" i="5"/>
  <c r="M111" i="5"/>
  <c r="B112" i="5"/>
  <c r="C112" i="5"/>
  <c r="D112" i="5"/>
  <c r="O112" i="5"/>
  <c r="P112" i="5"/>
  <c r="E112" i="5"/>
  <c r="F112" i="5"/>
  <c r="G112" i="5"/>
  <c r="H112" i="5"/>
  <c r="I112" i="5"/>
  <c r="J112" i="5"/>
  <c r="L112" i="5"/>
  <c r="M112" i="5"/>
  <c r="B113" i="5"/>
  <c r="C113" i="5"/>
  <c r="D113" i="5"/>
  <c r="O113" i="5"/>
  <c r="P113" i="5"/>
  <c r="E113" i="5"/>
  <c r="F113" i="5"/>
  <c r="G113" i="5"/>
  <c r="H113" i="5"/>
  <c r="I113" i="5"/>
  <c r="J113" i="5"/>
  <c r="L113" i="5"/>
  <c r="M113" i="5"/>
  <c r="B114" i="5"/>
  <c r="C114" i="5"/>
  <c r="D114" i="5"/>
  <c r="O114" i="5"/>
  <c r="P114" i="5"/>
  <c r="E114" i="5"/>
  <c r="F114" i="5"/>
  <c r="G114" i="5"/>
  <c r="H114" i="5"/>
  <c r="I114" i="5"/>
  <c r="J114" i="5"/>
  <c r="L114" i="5"/>
  <c r="M114" i="5"/>
  <c r="B115" i="5"/>
  <c r="C115" i="5"/>
  <c r="D115" i="5"/>
  <c r="O115" i="5"/>
  <c r="P115" i="5"/>
  <c r="E115" i="5"/>
  <c r="F115" i="5"/>
  <c r="G115" i="5"/>
  <c r="H115" i="5"/>
  <c r="I115" i="5"/>
  <c r="J115" i="5"/>
  <c r="L115" i="5"/>
  <c r="M115" i="5"/>
  <c r="B116" i="5"/>
  <c r="C116" i="5"/>
  <c r="D116" i="5"/>
  <c r="O116" i="5"/>
  <c r="P116" i="5"/>
  <c r="E116" i="5"/>
  <c r="F116" i="5"/>
  <c r="G116" i="5"/>
  <c r="H116" i="5"/>
  <c r="I116" i="5"/>
  <c r="J116" i="5"/>
  <c r="L116" i="5"/>
  <c r="M116" i="5"/>
  <c r="B117" i="5"/>
  <c r="C117" i="5"/>
  <c r="D117" i="5"/>
  <c r="O117" i="5"/>
  <c r="P117" i="5"/>
  <c r="E117" i="5"/>
  <c r="F117" i="5"/>
  <c r="G117" i="5"/>
  <c r="H117" i="5"/>
  <c r="I117" i="5"/>
  <c r="J117" i="5"/>
  <c r="L117" i="5"/>
  <c r="M117" i="5"/>
  <c r="B118" i="5"/>
  <c r="C118" i="5"/>
  <c r="D118" i="5"/>
  <c r="O118" i="5"/>
  <c r="P118" i="5"/>
  <c r="E118" i="5"/>
  <c r="F118" i="5"/>
  <c r="G118" i="5"/>
  <c r="H118" i="5"/>
  <c r="I118" i="5"/>
  <c r="J118" i="5"/>
  <c r="L118" i="5"/>
  <c r="M118" i="5"/>
  <c r="B119" i="5"/>
  <c r="C119" i="5"/>
  <c r="D119" i="5"/>
  <c r="O119" i="5"/>
  <c r="P119" i="5"/>
  <c r="E119" i="5"/>
  <c r="F119" i="5"/>
  <c r="G119" i="5"/>
  <c r="H119" i="5"/>
  <c r="I119" i="5"/>
  <c r="J119" i="5"/>
  <c r="L119" i="5"/>
  <c r="M119" i="5"/>
  <c r="B120" i="5"/>
  <c r="C120" i="5"/>
  <c r="D120" i="5"/>
  <c r="O120" i="5"/>
  <c r="P120" i="5"/>
  <c r="E120" i="5"/>
  <c r="F120" i="5"/>
  <c r="G120" i="5"/>
  <c r="H120" i="5"/>
  <c r="I120" i="5"/>
  <c r="J120" i="5"/>
  <c r="L120" i="5"/>
  <c r="M120" i="5"/>
  <c r="B121" i="5"/>
  <c r="C121" i="5"/>
  <c r="D121" i="5"/>
  <c r="O121" i="5"/>
  <c r="P121" i="5"/>
  <c r="E121" i="5"/>
  <c r="F121" i="5"/>
  <c r="G121" i="5"/>
  <c r="H121" i="5"/>
  <c r="I121" i="5"/>
  <c r="J121" i="5"/>
  <c r="L121" i="5"/>
  <c r="M121" i="5"/>
  <c r="B122" i="5"/>
  <c r="C122" i="5"/>
  <c r="D122" i="5"/>
  <c r="O122" i="5"/>
  <c r="P122" i="5"/>
  <c r="E122" i="5"/>
  <c r="F122" i="5"/>
  <c r="G122" i="5"/>
  <c r="H122" i="5"/>
  <c r="I122" i="5"/>
  <c r="J122" i="5"/>
  <c r="L122" i="5"/>
  <c r="M122" i="5"/>
  <c r="B123" i="5"/>
  <c r="C123" i="5"/>
  <c r="D123" i="5"/>
  <c r="O123" i="5"/>
  <c r="P123" i="5"/>
  <c r="E123" i="5"/>
  <c r="F123" i="5"/>
  <c r="G123" i="5"/>
  <c r="H123" i="5"/>
  <c r="I123" i="5"/>
  <c r="J123" i="5"/>
  <c r="L123" i="5"/>
  <c r="M123" i="5"/>
  <c r="B124" i="5"/>
  <c r="C124" i="5"/>
  <c r="D124" i="5"/>
  <c r="O124" i="5"/>
  <c r="P124" i="5"/>
  <c r="E124" i="5"/>
  <c r="F124" i="5"/>
  <c r="G124" i="5"/>
  <c r="H124" i="5"/>
  <c r="I124" i="5"/>
  <c r="J124" i="5"/>
  <c r="L124" i="5"/>
  <c r="M124" i="5"/>
  <c r="B125" i="5"/>
  <c r="C125" i="5"/>
  <c r="D125" i="5"/>
  <c r="O125" i="5"/>
  <c r="P125" i="5"/>
  <c r="E125" i="5"/>
  <c r="F125" i="5"/>
  <c r="G125" i="5"/>
  <c r="H125" i="5"/>
  <c r="I125" i="5"/>
  <c r="J125" i="5"/>
  <c r="L125" i="5"/>
  <c r="M125" i="5"/>
  <c r="B126" i="5"/>
  <c r="C126" i="5"/>
  <c r="D126" i="5"/>
  <c r="O126" i="5"/>
  <c r="P126" i="5"/>
  <c r="E126" i="5"/>
  <c r="F126" i="5"/>
  <c r="G126" i="5"/>
  <c r="H126" i="5"/>
  <c r="I126" i="5"/>
  <c r="J126" i="5"/>
  <c r="L126" i="5"/>
  <c r="M126" i="5"/>
  <c r="B127" i="5"/>
  <c r="C127" i="5"/>
  <c r="D127" i="5"/>
  <c r="O127" i="5"/>
  <c r="P127" i="5"/>
  <c r="E127" i="5"/>
  <c r="F127" i="5"/>
  <c r="G127" i="5"/>
  <c r="H127" i="5"/>
  <c r="I127" i="5"/>
  <c r="J127" i="5"/>
  <c r="L127" i="5"/>
  <c r="M127" i="5"/>
  <c r="B128" i="5"/>
  <c r="C128" i="5"/>
  <c r="D128" i="5"/>
  <c r="O128" i="5"/>
  <c r="P128" i="5"/>
  <c r="E128" i="5"/>
  <c r="F128" i="5"/>
  <c r="G128" i="5"/>
  <c r="H128" i="5"/>
  <c r="I128" i="5"/>
  <c r="J128" i="5"/>
  <c r="L128" i="5"/>
  <c r="M128" i="5"/>
  <c r="B129" i="5"/>
  <c r="C129" i="5"/>
  <c r="D129" i="5"/>
  <c r="O129" i="5"/>
  <c r="P129" i="5"/>
  <c r="E129" i="5"/>
  <c r="F129" i="5"/>
  <c r="G129" i="5"/>
  <c r="H129" i="5"/>
  <c r="I129" i="5"/>
  <c r="J129" i="5"/>
  <c r="L129" i="5"/>
  <c r="M129" i="5"/>
  <c r="B130" i="5"/>
  <c r="C130" i="5"/>
  <c r="D130" i="5"/>
  <c r="O130" i="5"/>
  <c r="P130" i="5"/>
  <c r="E130" i="5"/>
  <c r="F130" i="5"/>
  <c r="G130" i="5"/>
  <c r="H130" i="5"/>
  <c r="I130" i="5"/>
  <c r="J130" i="5"/>
  <c r="L130" i="5"/>
  <c r="M130" i="5"/>
  <c r="B131" i="5"/>
  <c r="C131" i="5"/>
  <c r="D131" i="5"/>
  <c r="O131" i="5"/>
  <c r="P131" i="5"/>
  <c r="E131" i="5"/>
  <c r="F131" i="5"/>
  <c r="G131" i="5"/>
  <c r="H131" i="5"/>
  <c r="I131" i="5"/>
  <c r="J131" i="5"/>
  <c r="L131" i="5"/>
  <c r="M131" i="5"/>
  <c r="B132" i="5"/>
  <c r="C132" i="5"/>
  <c r="D132" i="5"/>
  <c r="O132" i="5"/>
  <c r="P132" i="5"/>
  <c r="E132" i="5"/>
  <c r="F132" i="5"/>
  <c r="G132" i="5"/>
  <c r="H132" i="5"/>
  <c r="I132" i="5"/>
  <c r="J132" i="5"/>
  <c r="L132" i="5"/>
  <c r="M132" i="5"/>
  <c r="B133" i="5"/>
  <c r="C133" i="5"/>
  <c r="D133" i="5"/>
  <c r="O133" i="5"/>
  <c r="P133" i="5"/>
  <c r="E133" i="5"/>
  <c r="F133" i="5"/>
  <c r="G133" i="5"/>
  <c r="H133" i="5"/>
  <c r="I133" i="5"/>
  <c r="J133" i="5"/>
  <c r="L133" i="5"/>
  <c r="M133" i="5"/>
  <c r="B134" i="5"/>
  <c r="C134" i="5"/>
  <c r="D134" i="5"/>
  <c r="O134" i="5"/>
  <c r="P134" i="5"/>
  <c r="E134" i="5"/>
  <c r="F134" i="5"/>
  <c r="G134" i="5"/>
  <c r="H134" i="5"/>
  <c r="I134" i="5"/>
  <c r="J134" i="5"/>
  <c r="L134" i="5"/>
  <c r="M134" i="5"/>
  <c r="B135" i="5"/>
  <c r="C135" i="5"/>
  <c r="D135" i="5"/>
  <c r="O135" i="5"/>
  <c r="P135" i="5"/>
  <c r="E135" i="5"/>
  <c r="F135" i="5"/>
  <c r="G135" i="5"/>
  <c r="H135" i="5"/>
  <c r="I135" i="5"/>
  <c r="J135" i="5"/>
  <c r="L135" i="5"/>
  <c r="M135" i="5"/>
  <c r="B136" i="5"/>
  <c r="C136" i="5"/>
  <c r="D136" i="5"/>
  <c r="O136" i="5"/>
  <c r="P136" i="5"/>
  <c r="E136" i="5"/>
  <c r="F136" i="5"/>
  <c r="G136" i="5"/>
  <c r="H136" i="5"/>
  <c r="I136" i="5"/>
  <c r="J136" i="5"/>
  <c r="L136" i="5"/>
  <c r="M136" i="5"/>
  <c r="B137" i="5"/>
  <c r="C137" i="5"/>
  <c r="D137" i="5"/>
  <c r="O137" i="5"/>
  <c r="P137" i="5"/>
  <c r="E137" i="5"/>
  <c r="F137" i="5"/>
  <c r="G137" i="5"/>
  <c r="H137" i="5"/>
  <c r="I137" i="5"/>
  <c r="J137" i="5"/>
  <c r="L137" i="5"/>
  <c r="M137" i="5"/>
  <c r="B138" i="5"/>
  <c r="C138" i="5"/>
  <c r="D138" i="5"/>
  <c r="O138" i="5"/>
  <c r="P138" i="5"/>
  <c r="E138" i="5"/>
  <c r="F138" i="5"/>
  <c r="G138" i="5"/>
  <c r="H138" i="5"/>
  <c r="I138" i="5"/>
  <c r="J138" i="5"/>
  <c r="L138" i="5"/>
  <c r="M138" i="5"/>
  <c r="B139" i="5"/>
  <c r="C139" i="5"/>
  <c r="D139" i="5"/>
  <c r="O139" i="5"/>
  <c r="P139" i="5"/>
  <c r="E139" i="5"/>
  <c r="F139" i="5"/>
  <c r="G139" i="5"/>
  <c r="H139" i="5"/>
  <c r="I139" i="5"/>
  <c r="J139" i="5"/>
  <c r="L139" i="5"/>
  <c r="M139" i="5"/>
  <c r="B140" i="5"/>
  <c r="C140" i="5"/>
  <c r="D140" i="5"/>
  <c r="O140" i="5"/>
  <c r="P140" i="5"/>
  <c r="E140" i="5"/>
  <c r="F140" i="5"/>
  <c r="G140" i="5"/>
  <c r="H140" i="5"/>
  <c r="I140" i="5"/>
  <c r="J140" i="5"/>
  <c r="L140" i="5"/>
  <c r="M140" i="5"/>
  <c r="B141" i="5"/>
  <c r="C141" i="5"/>
  <c r="D141" i="5"/>
  <c r="O141" i="5"/>
  <c r="P141" i="5"/>
  <c r="E141" i="5"/>
  <c r="F141" i="5"/>
  <c r="G141" i="5"/>
  <c r="H141" i="5"/>
  <c r="I141" i="5"/>
  <c r="J141" i="5"/>
  <c r="L141" i="5"/>
  <c r="M141" i="5"/>
  <c r="B142" i="5"/>
  <c r="C142" i="5"/>
  <c r="D142" i="5"/>
  <c r="O142" i="5"/>
  <c r="P142" i="5"/>
  <c r="E142" i="5"/>
  <c r="F142" i="5"/>
  <c r="G142" i="5"/>
  <c r="H142" i="5"/>
  <c r="I142" i="5"/>
  <c r="J142" i="5"/>
  <c r="L142" i="5"/>
  <c r="M142" i="5"/>
  <c r="B143" i="5"/>
  <c r="C143" i="5"/>
  <c r="D143" i="5"/>
  <c r="O143" i="5"/>
  <c r="P143" i="5"/>
  <c r="E143" i="5"/>
  <c r="F143" i="5"/>
  <c r="G143" i="5"/>
  <c r="H143" i="5"/>
  <c r="I143" i="5"/>
  <c r="J143" i="5"/>
  <c r="L143" i="5"/>
  <c r="M143" i="5"/>
  <c r="B144" i="5"/>
  <c r="C144" i="5"/>
  <c r="D144" i="5"/>
  <c r="O144" i="5"/>
  <c r="P144" i="5"/>
  <c r="E144" i="5"/>
  <c r="F144" i="5"/>
  <c r="G144" i="5"/>
  <c r="H144" i="5"/>
  <c r="I144" i="5"/>
  <c r="J144" i="5"/>
  <c r="L144" i="5"/>
  <c r="M144" i="5"/>
  <c r="B145" i="5"/>
  <c r="C145" i="5"/>
  <c r="D145" i="5"/>
  <c r="O145" i="5"/>
  <c r="P145" i="5"/>
  <c r="E145" i="5"/>
  <c r="F145" i="5"/>
  <c r="G145" i="5"/>
  <c r="H145" i="5"/>
  <c r="I145" i="5"/>
  <c r="J145" i="5"/>
  <c r="L145" i="5"/>
  <c r="M145" i="5"/>
  <c r="B146" i="5"/>
  <c r="C146" i="5"/>
  <c r="D146" i="5"/>
  <c r="O146" i="5"/>
  <c r="P146" i="5"/>
  <c r="E146" i="5"/>
  <c r="F146" i="5"/>
  <c r="G146" i="5"/>
  <c r="H146" i="5"/>
  <c r="I146" i="5"/>
  <c r="J146" i="5"/>
  <c r="L146" i="5"/>
  <c r="M146" i="5"/>
  <c r="B147" i="5"/>
  <c r="C147" i="5"/>
  <c r="D147" i="5"/>
  <c r="O147" i="5"/>
  <c r="P147" i="5"/>
  <c r="E147" i="5"/>
  <c r="F147" i="5"/>
  <c r="G147" i="5"/>
  <c r="H147" i="5"/>
  <c r="I147" i="5"/>
  <c r="J147" i="5"/>
  <c r="L147" i="5"/>
  <c r="M147" i="5"/>
  <c r="B148" i="5"/>
  <c r="C148" i="5"/>
  <c r="D148" i="5"/>
  <c r="O148" i="5"/>
  <c r="P148" i="5"/>
  <c r="E148" i="5"/>
  <c r="F148" i="5"/>
  <c r="G148" i="5"/>
  <c r="H148" i="5"/>
  <c r="I148" i="5"/>
  <c r="J148" i="5"/>
  <c r="L148" i="5"/>
  <c r="M148" i="5"/>
  <c r="B149" i="5"/>
  <c r="C149" i="5"/>
  <c r="D149" i="5"/>
  <c r="O149" i="5"/>
  <c r="P149" i="5"/>
  <c r="E149" i="5"/>
  <c r="F149" i="5"/>
  <c r="G149" i="5"/>
  <c r="H149" i="5"/>
  <c r="I149" i="5"/>
  <c r="J149" i="5"/>
  <c r="L149" i="5"/>
  <c r="M149" i="5"/>
  <c r="B150" i="5"/>
  <c r="C150" i="5"/>
  <c r="D150" i="5"/>
  <c r="O150" i="5"/>
  <c r="P150" i="5"/>
  <c r="E150" i="5"/>
  <c r="F150" i="5"/>
  <c r="G150" i="5"/>
  <c r="H150" i="5"/>
  <c r="I150" i="5"/>
  <c r="J150" i="5"/>
  <c r="L150" i="5"/>
  <c r="M150" i="5"/>
  <c r="B151" i="5"/>
  <c r="C151" i="5"/>
  <c r="D151" i="5"/>
  <c r="O151" i="5"/>
  <c r="P151" i="5"/>
  <c r="E151" i="5"/>
  <c r="F151" i="5"/>
  <c r="G151" i="5"/>
  <c r="H151" i="5"/>
  <c r="I151" i="5"/>
  <c r="J151" i="5"/>
  <c r="L151" i="5"/>
  <c r="M151" i="5"/>
  <c r="B152" i="5"/>
  <c r="C152" i="5"/>
  <c r="D152" i="5"/>
  <c r="O152" i="5"/>
  <c r="P152" i="5"/>
  <c r="E152" i="5"/>
  <c r="F152" i="5"/>
  <c r="G152" i="5"/>
  <c r="H152" i="5"/>
  <c r="I152" i="5"/>
  <c r="J152" i="5"/>
  <c r="L152" i="5"/>
  <c r="M152" i="5"/>
  <c r="B153" i="5"/>
  <c r="C153" i="5"/>
  <c r="D153" i="5"/>
  <c r="O153" i="5"/>
  <c r="P153" i="5"/>
  <c r="E153" i="5"/>
  <c r="F153" i="5"/>
  <c r="G153" i="5"/>
  <c r="H153" i="5"/>
  <c r="I153" i="5"/>
  <c r="J153" i="5"/>
  <c r="L153" i="5"/>
  <c r="M153" i="5"/>
  <c r="B154" i="5"/>
  <c r="C154" i="5"/>
  <c r="D154" i="5"/>
  <c r="O154" i="5"/>
  <c r="P154" i="5"/>
  <c r="E154" i="5"/>
  <c r="F154" i="5"/>
  <c r="G154" i="5"/>
  <c r="H154" i="5"/>
  <c r="I154" i="5"/>
  <c r="J154" i="5"/>
  <c r="L154" i="5"/>
  <c r="M154" i="5"/>
  <c r="B155" i="5"/>
  <c r="C155" i="5"/>
  <c r="D155" i="5"/>
  <c r="O155" i="5"/>
  <c r="P155" i="5"/>
  <c r="E155" i="5"/>
  <c r="F155" i="5"/>
  <c r="G155" i="5"/>
  <c r="H155" i="5"/>
  <c r="I155" i="5"/>
  <c r="J155" i="5"/>
  <c r="L155" i="5"/>
  <c r="M155" i="5"/>
  <c r="B156" i="5"/>
  <c r="C156" i="5"/>
  <c r="D156" i="5"/>
  <c r="O156" i="5"/>
  <c r="P156" i="5"/>
  <c r="E156" i="5"/>
  <c r="F156" i="5"/>
  <c r="G156" i="5"/>
  <c r="H156" i="5"/>
  <c r="I156" i="5"/>
  <c r="J156" i="5"/>
  <c r="L156" i="5"/>
  <c r="M156" i="5"/>
  <c r="B157" i="5"/>
  <c r="C157" i="5"/>
  <c r="D157" i="5"/>
  <c r="O157" i="5"/>
  <c r="P157" i="5"/>
  <c r="E157" i="5"/>
  <c r="F157" i="5"/>
  <c r="G157" i="5"/>
  <c r="H157" i="5"/>
  <c r="I157" i="5"/>
  <c r="J157" i="5"/>
  <c r="L157" i="5"/>
  <c r="M157" i="5"/>
  <c r="B158" i="5"/>
  <c r="C158" i="5"/>
  <c r="D158" i="5"/>
  <c r="O158" i="5"/>
  <c r="P158" i="5"/>
  <c r="E158" i="5"/>
  <c r="F158" i="5"/>
  <c r="G158" i="5"/>
  <c r="H158" i="5"/>
  <c r="I158" i="5"/>
  <c r="J158" i="5"/>
  <c r="L158" i="5"/>
  <c r="M158" i="5"/>
  <c r="B159" i="5"/>
  <c r="C159" i="5"/>
  <c r="D159" i="5"/>
  <c r="O159" i="5"/>
  <c r="P159" i="5"/>
  <c r="E159" i="5"/>
  <c r="F159" i="5"/>
  <c r="G159" i="5"/>
  <c r="H159" i="5"/>
  <c r="I159" i="5"/>
  <c r="J159" i="5"/>
  <c r="L159" i="5"/>
  <c r="M159" i="5"/>
  <c r="B160" i="5"/>
  <c r="C160" i="5"/>
  <c r="D160" i="5"/>
  <c r="O160" i="5"/>
  <c r="P160" i="5"/>
  <c r="E160" i="5"/>
  <c r="F160" i="5"/>
  <c r="G160" i="5"/>
  <c r="H160" i="5"/>
  <c r="I160" i="5"/>
  <c r="J160" i="5"/>
  <c r="L160" i="5"/>
  <c r="M160" i="5"/>
  <c r="B161" i="5"/>
  <c r="C161" i="5"/>
  <c r="D161" i="5"/>
  <c r="O161" i="5"/>
  <c r="P161" i="5"/>
  <c r="E161" i="5"/>
  <c r="F161" i="5"/>
  <c r="G161" i="5"/>
  <c r="H161" i="5"/>
  <c r="I161" i="5"/>
  <c r="J161" i="5"/>
  <c r="L161" i="5"/>
  <c r="M161" i="5"/>
  <c r="B162" i="5"/>
  <c r="C162" i="5"/>
  <c r="D162" i="5"/>
  <c r="O162" i="5"/>
  <c r="P162" i="5"/>
  <c r="E162" i="5"/>
  <c r="F162" i="5"/>
  <c r="G162" i="5"/>
  <c r="H162" i="5"/>
  <c r="I162" i="5"/>
  <c r="J162" i="5"/>
  <c r="L162" i="5"/>
  <c r="M162" i="5"/>
  <c r="B163" i="5"/>
  <c r="C163" i="5"/>
  <c r="D163" i="5"/>
  <c r="O163" i="5"/>
  <c r="P163" i="5"/>
  <c r="E163" i="5"/>
  <c r="F163" i="5"/>
  <c r="G163" i="5"/>
  <c r="H163" i="5"/>
  <c r="I163" i="5"/>
  <c r="J163" i="5"/>
  <c r="L163" i="5"/>
  <c r="M163" i="5"/>
  <c r="B164" i="5"/>
  <c r="C164" i="5"/>
  <c r="D164" i="5"/>
  <c r="O164" i="5"/>
  <c r="P164" i="5"/>
  <c r="E164" i="5"/>
  <c r="F164" i="5"/>
  <c r="G164" i="5"/>
  <c r="H164" i="5"/>
  <c r="I164" i="5"/>
  <c r="J164" i="5"/>
  <c r="L164" i="5"/>
  <c r="M164" i="5"/>
  <c r="B165" i="5"/>
  <c r="C165" i="5"/>
  <c r="D165" i="5"/>
  <c r="O165" i="5"/>
  <c r="P165" i="5"/>
  <c r="E165" i="5"/>
  <c r="F165" i="5"/>
  <c r="G165" i="5"/>
  <c r="H165" i="5"/>
  <c r="I165" i="5"/>
  <c r="J165" i="5"/>
  <c r="L165" i="5"/>
  <c r="M165" i="5"/>
  <c r="B166" i="5"/>
  <c r="C166" i="5"/>
  <c r="D166" i="5"/>
  <c r="O166" i="5"/>
  <c r="P166" i="5"/>
  <c r="E166" i="5"/>
  <c r="F166" i="5"/>
  <c r="G166" i="5"/>
  <c r="H166" i="5"/>
  <c r="I166" i="5"/>
  <c r="J166" i="5"/>
  <c r="L166" i="5"/>
  <c r="M166" i="5"/>
  <c r="B167" i="5"/>
  <c r="C167" i="5"/>
  <c r="D167" i="5"/>
  <c r="O167" i="5"/>
  <c r="P167" i="5"/>
  <c r="E167" i="5"/>
  <c r="F167" i="5"/>
  <c r="G167" i="5"/>
  <c r="H167" i="5"/>
  <c r="I167" i="5"/>
  <c r="J167" i="5"/>
  <c r="L167" i="5"/>
  <c r="M167" i="5"/>
  <c r="B168" i="5"/>
  <c r="C168" i="5"/>
  <c r="D168" i="5"/>
  <c r="O168" i="5"/>
  <c r="P168" i="5"/>
  <c r="E168" i="5"/>
  <c r="F168" i="5"/>
  <c r="G168" i="5"/>
  <c r="H168" i="5"/>
  <c r="I168" i="5"/>
  <c r="J168" i="5"/>
  <c r="L168" i="5"/>
  <c r="M168" i="5"/>
  <c r="B169" i="5"/>
  <c r="C169" i="5"/>
  <c r="D169" i="5"/>
  <c r="O169" i="5"/>
  <c r="P169" i="5"/>
  <c r="E169" i="5"/>
  <c r="F169" i="5"/>
  <c r="G169" i="5"/>
  <c r="H169" i="5"/>
  <c r="I169" i="5"/>
  <c r="J169" i="5"/>
  <c r="L169" i="5"/>
  <c r="M169" i="5"/>
  <c r="B170" i="5"/>
  <c r="C170" i="5"/>
  <c r="D170" i="5"/>
  <c r="O170" i="5"/>
  <c r="P170" i="5"/>
  <c r="E170" i="5"/>
  <c r="F170" i="5"/>
  <c r="G170" i="5"/>
  <c r="H170" i="5"/>
  <c r="I170" i="5"/>
  <c r="J170" i="5"/>
  <c r="L170" i="5"/>
  <c r="M170" i="5"/>
  <c r="B171" i="5"/>
  <c r="C171" i="5"/>
  <c r="D171" i="5"/>
  <c r="O171" i="5"/>
  <c r="P171" i="5"/>
  <c r="E171" i="5"/>
  <c r="F171" i="5"/>
  <c r="G171" i="5"/>
  <c r="H171" i="5"/>
  <c r="I171" i="5"/>
  <c r="J171" i="5"/>
  <c r="L171" i="5"/>
  <c r="M171" i="5"/>
  <c r="B172" i="5"/>
  <c r="C172" i="5"/>
  <c r="D172" i="5"/>
  <c r="O172" i="5"/>
  <c r="P172" i="5"/>
  <c r="E172" i="5"/>
  <c r="F172" i="5"/>
  <c r="G172" i="5"/>
  <c r="H172" i="5"/>
  <c r="I172" i="5"/>
  <c r="J172" i="5"/>
  <c r="L172" i="5"/>
  <c r="M172" i="5"/>
  <c r="B173" i="5"/>
  <c r="C173" i="5"/>
  <c r="D173" i="5"/>
  <c r="O173" i="5"/>
  <c r="P173" i="5"/>
  <c r="E173" i="5"/>
  <c r="F173" i="5"/>
  <c r="G173" i="5"/>
  <c r="H173" i="5"/>
  <c r="I173" i="5"/>
  <c r="J173" i="5"/>
  <c r="L173" i="5"/>
  <c r="M173" i="5"/>
  <c r="B174" i="5"/>
  <c r="C174" i="5"/>
  <c r="D174" i="5"/>
  <c r="O174" i="5"/>
  <c r="P174" i="5"/>
  <c r="E174" i="5"/>
  <c r="F174" i="5"/>
  <c r="G174" i="5"/>
  <c r="H174" i="5"/>
  <c r="I174" i="5"/>
  <c r="J174" i="5"/>
  <c r="L174" i="5"/>
  <c r="M174" i="5"/>
  <c r="B175" i="5"/>
  <c r="C175" i="5"/>
  <c r="D175" i="5"/>
  <c r="O175" i="5"/>
  <c r="P175" i="5"/>
  <c r="E175" i="5"/>
  <c r="F175" i="5"/>
  <c r="G175" i="5"/>
  <c r="H175" i="5"/>
  <c r="I175" i="5"/>
  <c r="J175" i="5"/>
  <c r="L175" i="5"/>
  <c r="M175" i="5"/>
  <c r="B176" i="5"/>
  <c r="C176" i="5"/>
  <c r="D176" i="5"/>
  <c r="O176" i="5"/>
  <c r="P176" i="5"/>
  <c r="E176" i="5"/>
  <c r="F176" i="5"/>
  <c r="G176" i="5"/>
  <c r="H176" i="5"/>
  <c r="I176" i="5"/>
  <c r="J176" i="5"/>
  <c r="L176" i="5"/>
  <c r="M176" i="5"/>
  <c r="B177" i="5"/>
  <c r="C177" i="5"/>
  <c r="D177" i="5"/>
  <c r="O177" i="5"/>
  <c r="P177" i="5"/>
  <c r="E177" i="5"/>
  <c r="F177" i="5"/>
  <c r="G177" i="5"/>
  <c r="H177" i="5"/>
  <c r="I177" i="5"/>
  <c r="J177" i="5"/>
  <c r="L177" i="5"/>
  <c r="M177" i="5"/>
  <c r="B178" i="5"/>
  <c r="C178" i="5"/>
  <c r="D178" i="5"/>
  <c r="O178" i="5"/>
  <c r="P178" i="5"/>
  <c r="E178" i="5"/>
  <c r="F178" i="5"/>
  <c r="G178" i="5"/>
  <c r="H178" i="5"/>
  <c r="I178" i="5"/>
  <c r="J178" i="5"/>
  <c r="L178" i="5"/>
  <c r="M178" i="5"/>
  <c r="B179" i="5"/>
  <c r="C179" i="5"/>
  <c r="D179" i="5"/>
  <c r="O179" i="5"/>
  <c r="P179" i="5"/>
  <c r="E179" i="5"/>
  <c r="F179" i="5"/>
  <c r="G179" i="5"/>
  <c r="H179" i="5"/>
  <c r="I179" i="5"/>
  <c r="J179" i="5"/>
  <c r="L179" i="5"/>
  <c r="M179" i="5"/>
  <c r="B180" i="5"/>
  <c r="C180" i="5"/>
  <c r="D180" i="5"/>
  <c r="O180" i="5"/>
  <c r="P180" i="5"/>
  <c r="E180" i="5"/>
  <c r="F180" i="5"/>
  <c r="G180" i="5"/>
  <c r="H180" i="5"/>
  <c r="I180" i="5"/>
  <c r="J180" i="5"/>
  <c r="L180" i="5"/>
  <c r="M180" i="5"/>
  <c r="B181" i="5"/>
  <c r="C181" i="5"/>
  <c r="D181" i="5"/>
  <c r="O181" i="5"/>
  <c r="P181" i="5"/>
  <c r="E181" i="5"/>
  <c r="F181" i="5"/>
  <c r="G181" i="5"/>
  <c r="H181" i="5"/>
  <c r="I181" i="5"/>
  <c r="J181" i="5"/>
  <c r="L181" i="5"/>
  <c r="M181" i="5"/>
  <c r="B182" i="5"/>
  <c r="C182" i="5"/>
  <c r="D182" i="5"/>
  <c r="O182" i="5"/>
  <c r="P182" i="5"/>
  <c r="E182" i="5"/>
  <c r="F182" i="5"/>
  <c r="G182" i="5"/>
  <c r="H182" i="5"/>
  <c r="I182" i="5"/>
  <c r="J182" i="5"/>
  <c r="L182" i="5"/>
  <c r="M182" i="5"/>
  <c r="B183" i="5"/>
  <c r="C183" i="5"/>
  <c r="D183" i="5"/>
  <c r="O183" i="5"/>
  <c r="P183" i="5"/>
  <c r="E183" i="5"/>
  <c r="F183" i="5"/>
  <c r="G183" i="5"/>
  <c r="H183" i="5"/>
  <c r="I183" i="5"/>
  <c r="J183" i="5"/>
  <c r="L183" i="5"/>
  <c r="M183" i="5"/>
  <c r="B184" i="5"/>
  <c r="C184" i="5"/>
  <c r="D184" i="5"/>
  <c r="O184" i="5"/>
  <c r="P184" i="5"/>
  <c r="E184" i="5"/>
  <c r="F184" i="5"/>
  <c r="G184" i="5"/>
  <c r="H184" i="5"/>
  <c r="I184" i="5"/>
  <c r="J184" i="5"/>
  <c r="L184" i="5"/>
  <c r="M184" i="5"/>
  <c r="B185" i="5"/>
  <c r="C185" i="5"/>
  <c r="D185" i="5"/>
  <c r="O185" i="5"/>
  <c r="P185" i="5"/>
  <c r="E185" i="5"/>
  <c r="F185" i="5"/>
  <c r="G185" i="5"/>
  <c r="H185" i="5"/>
  <c r="I185" i="5"/>
  <c r="J185" i="5"/>
  <c r="L185" i="5"/>
  <c r="M185" i="5"/>
  <c r="B186" i="5"/>
  <c r="C186" i="5"/>
  <c r="D186" i="5"/>
  <c r="O186" i="5"/>
  <c r="P186" i="5"/>
  <c r="E186" i="5"/>
  <c r="F186" i="5"/>
  <c r="G186" i="5"/>
  <c r="H186" i="5"/>
  <c r="I186" i="5"/>
  <c r="J186" i="5"/>
  <c r="L186" i="5"/>
  <c r="M186" i="5"/>
  <c r="B187" i="5"/>
  <c r="C187" i="5"/>
  <c r="D187" i="5"/>
  <c r="O187" i="5"/>
  <c r="P187" i="5"/>
  <c r="E187" i="5"/>
  <c r="F187" i="5"/>
  <c r="G187" i="5"/>
  <c r="H187" i="5"/>
  <c r="I187" i="5"/>
  <c r="J187" i="5"/>
  <c r="L187" i="5"/>
  <c r="M187" i="5"/>
  <c r="B188" i="5"/>
  <c r="C188" i="5"/>
  <c r="D188" i="5"/>
  <c r="O188" i="5"/>
  <c r="P188" i="5"/>
  <c r="E188" i="5"/>
  <c r="F188" i="5"/>
  <c r="G188" i="5"/>
  <c r="H188" i="5"/>
  <c r="I188" i="5"/>
  <c r="J188" i="5"/>
  <c r="L188" i="5"/>
  <c r="M188" i="5"/>
  <c r="B189" i="5"/>
  <c r="C189" i="5"/>
  <c r="D189" i="5"/>
  <c r="O189" i="5"/>
  <c r="P189" i="5"/>
  <c r="E189" i="5"/>
  <c r="F189" i="5"/>
  <c r="G189" i="5"/>
  <c r="H189" i="5"/>
  <c r="I189" i="5"/>
  <c r="J189" i="5"/>
  <c r="L189" i="5"/>
  <c r="M189" i="5"/>
  <c r="B190" i="5"/>
  <c r="C190" i="5"/>
  <c r="D190" i="5"/>
  <c r="O190" i="5"/>
  <c r="P190" i="5"/>
  <c r="E190" i="5"/>
  <c r="F190" i="5"/>
  <c r="G190" i="5"/>
  <c r="H190" i="5"/>
  <c r="I190" i="5"/>
  <c r="J190" i="5"/>
  <c r="L190" i="5"/>
  <c r="M190" i="5"/>
  <c r="B191" i="5"/>
  <c r="C191" i="5"/>
  <c r="D191" i="5"/>
  <c r="O191" i="5"/>
  <c r="P191" i="5"/>
  <c r="E191" i="5"/>
  <c r="F191" i="5"/>
  <c r="G191" i="5"/>
  <c r="H191" i="5"/>
  <c r="I191" i="5"/>
  <c r="J191" i="5"/>
  <c r="L191" i="5"/>
  <c r="M191" i="5"/>
  <c r="B192" i="5"/>
  <c r="C192" i="5"/>
  <c r="D192" i="5"/>
  <c r="O192" i="5"/>
  <c r="P192" i="5"/>
  <c r="E192" i="5"/>
  <c r="F192" i="5"/>
  <c r="G192" i="5"/>
  <c r="H192" i="5"/>
  <c r="I192" i="5"/>
  <c r="J192" i="5"/>
  <c r="L192" i="5"/>
  <c r="M192" i="5"/>
  <c r="B193" i="5"/>
  <c r="C193" i="5"/>
  <c r="D193" i="5"/>
  <c r="O193" i="5"/>
  <c r="P193" i="5"/>
  <c r="E193" i="5"/>
  <c r="F193" i="5"/>
  <c r="G193" i="5"/>
  <c r="H193" i="5"/>
  <c r="I193" i="5"/>
  <c r="J193" i="5"/>
  <c r="L193" i="5"/>
  <c r="M193" i="5"/>
  <c r="B194" i="5"/>
  <c r="C194" i="5"/>
  <c r="D194" i="5"/>
  <c r="O194" i="5"/>
  <c r="P194" i="5"/>
  <c r="E194" i="5"/>
  <c r="F194" i="5"/>
  <c r="G194" i="5"/>
  <c r="H194" i="5"/>
  <c r="I194" i="5"/>
  <c r="J194" i="5"/>
  <c r="L194" i="5"/>
  <c r="M194" i="5"/>
  <c r="B195" i="5"/>
  <c r="C195" i="5"/>
  <c r="D195" i="5"/>
  <c r="O195" i="5"/>
  <c r="P195" i="5"/>
  <c r="E195" i="5"/>
  <c r="F195" i="5"/>
  <c r="G195" i="5"/>
  <c r="H195" i="5"/>
  <c r="I195" i="5"/>
  <c r="J195" i="5"/>
  <c r="L195" i="5"/>
  <c r="M195" i="5"/>
  <c r="B196" i="5"/>
  <c r="C196" i="5"/>
  <c r="D196" i="5"/>
  <c r="O196" i="5"/>
  <c r="P196" i="5"/>
  <c r="E196" i="5"/>
  <c r="F196" i="5"/>
  <c r="G196" i="5"/>
  <c r="H196" i="5"/>
  <c r="I196" i="5"/>
  <c r="J196" i="5"/>
  <c r="L196" i="5"/>
  <c r="M196" i="5"/>
  <c r="B197" i="5"/>
  <c r="C197" i="5"/>
  <c r="D197" i="5"/>
  <c r="O197" i="5"/>
  <c r="P197" i="5"/>
  <c r="E197" i="5"/>
  <c r="F197" i="5"/>
  <c r="G197" i="5"/>
  <c r="H197" i="5"/>
  <c r="I197" i="5"/>
  <c r="J197" i="5"/>
  <c r="L197" i="5"/>
  <c r="M197" i="5"/>
  <c r="B198" i="5"/>
  <c r="C198" i="5"/>
  <c r="D198" i="5"/>
  <c r="O198" i="5"/>
  <c r="P198" i="5"/>
  <c r="E198" i="5"/>
  <c r="F198" i="5"/>
  <c r="G198" i="5"/>
  <c r="H198" i="5"/>
  <c r="I198" i="5"/>
  <c r="J198" i="5"/>
  <c r="L198" i="5"/>
  <c r="M198" i="5"/>
  <c r="B199" i="5"/>
  <c r="C199" i="5"/>
  <c r="D199" i="5"/>
  <c r="O199" i="5"/>
  <c r="P199" i="5"/>
  <c r="E199" i="5"/>
  <c r="F199" i="5"/>
  <c r="G199" i="5"/>
  <c r="H199" i="5"/>
  <c r="I199" i="5"/>
  <c r="J199" i="5"/>
  <c r="L199" i="5"/>
  <c r="M199" i="5"/>
  <c r="B200" i="5"/>
  <c r="C200" i="5"/>
  <c r="D200" i="5"/>
  <c r="O200" i="5"/>
  <c r="P200" i="5"/>
  <c r="E200" i="5"/>
  <c r="F200" i="5"/>
  <c r="G200" i="5"/>
  <c r="H200" i="5"/>
  <c r="I200" i="5"/>
  <c r="J200" i="5"/>
  <c r="L200" i="5"/>
  <c r="M200" i="5"/>
  <c r="B201" i="5"/>
  <c r="C201" i="5"/>
  <c r="D201" i="5"/>
  <c r="O201" i="5"/>
  <c r="P201" i="5"/>
  <c r="E201" i="5"/>
  <c r="F201" i="5"/>
  <c r="G201" i="5"/>
  <c r="H201" i="5"/>
  <c r="I201" i="5"/>
  <c r="J201" i="5"/>
  <c r="L201" i="5"/>
  <c r="M201" i="5"/>
  <c r="B202" i="5"/>
  <c r="C202" i="5"/>
  <c r="D202" i="5"/>
  <c r="O202" i="5"/>
  <c r="P202" i="5"/>
  <c r="E202" i="5"/>
  <c r="F202" i="5"/>
  <c r="G202" i="5"/>
  <c r="H202" i="5"/>
  <c r="I202" i="5"/>
  <c r="J202" i="5"/>
  <c r="L202" i="5"/>
  <c r="M202" i="5"/>
  <c r="B203" i="5"/>
  <c r="C203" i="5"/>
  <c r="D203" i="5"/>
  <c r="O203" i="5"/>
  <c r="P203" i="5"/>
  <c r="E203" i="5"/>
  <c r="F203" i="5"/>
  <c r="G203" i="5"/>
  <c r="H203" i="5"/>
  <c r="I203" i="5"/>
  <c r="J203" i="5"/>
  <c r="L203" i="5"/>
  <c r="M203" i="5"/>
  <c r="B204" i="5"/>
  <c r="C204" i="5"/>
  <c r="D204" i="5"/>
  <c r="O204" i="5"/>
  <c r="P204" i="5"/>
  <c r="E204" i="5"/>
  <c r="F204" i="5"/>
  <c r="G204" i="5"/>
  <c r="H204" i="5"/>
  <c r="I204" i="5"/>
  <c r="J204" i="5"/>
  <c r="L204" i="5"/>
  <c r="M204" i="5"/>
  <c r="B205" i="5"/>
  <c r="C205" i="5"/>
  <c r="D205" i="5"/>
  <c r="O205" i="5"/>
  <c r="P205" i="5"/>
  <c r="E205" i="5"/>
  <c r="F205" i="5"/>
  <c r="G205" i="5"/>
  <c r="H205" i="5"/>
  <c r="I205" i="5"/>
  <c r="J205" i="5"/>
  <c r="L205" i="5"/>
  <c r="M205" i="5"/>
  <c r="B206" i="5"/>
  <c r="C206" i="5"/>
  <c r="D206" i="5"/>
  <c r="O206" i="5"/>
  <c r="P206" i="5"/>
  <c r="E206" i="5"/>
  <c r="F206" i="5"/>
  <c r="G206" i="5"/>
  <c r="H206" i="5"/>
  <c r="I206" i="5"/>
  <c r="J206" i="5"/>
  <c r="L206" i="5"/>
  <c r="M206" i="5"/>
  <c r="B207" i="5"/>
  <c r="C207" i="5"/>
  <c r="D207" i="5"/>
  <c r="O207" i="5"/>
  <c r="P207" i="5"/>
  <c r="E207" i="5"/>
  <c r="F207" i="5"/>
  <c r="G207" i="5"/>
  <c r="H207" i="5"/>
  <c r="I207" i="5"/>
  <c r="J207" i="5"/>
  <c r="L207" i="5"/>
  <c r="M207" i="5"/>
  <c r="B208" i="5"/>
  <c r="C208" i="5"/>
  <c r="D208" i="5"/>
  <c r="O208" i="5"/>
  <c r="P208" i="5"/>
  <c r="E208" i="5"/>
  <c r="F208" i="5"/>
  <c r="G208" i="5"/>
  <c r="H208" i="5"/>
  <c r="I208" i="5"/>
  <c r="J208" i="5"/>
  <c r="L208" i="5"/>
  <c r="M208" i="5"/>
  <c r="B209" i="5"/>
  <c r="C209" i="5"/>
  <c r="D209" i="5"/>
  <c r="O209" i="5"/>
  <c r="P209" i="5"/>
  <c r="E209" i="5"/>
  <c r="F209" i="5"/>
  <c r="G209" i="5"/>
  <c r="H209" i="5"/>
  <c r="I209" i="5"/>
  <c r="J209" i="5"/>
  <c r="L209" i="5"/>
  <c r="M209" i="5"/>
  <c r="B210" i="5"/>
  <c r="C210" i="5"/>
  <c r="D210" i="5"/>
  <c r="O210" i="5"/>
  <c r="P210" i="5"/>
  <c r="E210" i="5"/>
  <c r="F210" i="5"/>
  <c r="G210" i="5"/>
  <c r="H210" i="5"/>
  <c r="I210" i="5"/>
  <c r="J210" i="5"/>
  <c r="L210" i="5"/>
  <c r="M210" i="5"/>
  <c r="B211" i="5"/>
  <c r="C211" i="5"/>
  <c r="D211" i="5"/>
  <c r="O211" i="5"/>
  <c r="P211" i="5"/>
  <c r="E211" i="5"/>
  <c r="F211" i="5"/>
  <c r="G211" i="5"/>
  <c r="H211" i="5"/>
  <c r="I211" i="5"/>
  <c r="J211" i="5"/>
  <c r="L211" i="5"/>
  <c r="M211" i="5"/>
  <c r="B212" i="5"/>
  <c r="C212" i="5"/>
  <c r="D212" i="5"/>
  <c r="O212" i="5"/>
  <c r="P212" i="5"/>
  <c r="E212" i="5"/>
  <c r="F212" i="5"/>
  <c r="G212" i="5"/>
  <c r="H212" i="5"/>
  <c r="I212" i="5"/>
  <c r="J212" i="5"/>
  <c r="L212" i="5"/>
  <c r="M212" i="5"/>
  <c r="B213" i="5"/>
  <c r="C213" i="5"/>
  <c r="D213" i="5"/>
  <c r="O213" i="5"/>
  <c r="P213" i="5"/>
  <c r="E213" i="5"/>
  <c r="F213" i="5"/>
  <c r="G213" i="5"/>
  <c r="H213" i="5"/>
  <c r="I213" i="5"/>
  <c r="J213" i="5"/>
  <c r="L213" i="5"/>
  <c r="M213" i="5"/>
  <c r="B214" i="5"/>
  <c r="C214" i="5"/>
  <c r="D214" i="5"/>
  <c r="O214" i="5"/>
  <c r="P214" i="5"/>
  <c r="E214" i="5"/>
  <c r="F214" i="5"/>
  <c r="G214" i="5"/>
  <c r="H214" i="5"/>
  <c r="I214" i="5"/>
  <c r="J214" i="5"/>
  <c r="L214" i="5"/>
  <c r="M214" i="5"/>
  <c r="B215" i="5"/>
  <c r="C215" i="5"/>
  <c r="D215" i="5"/>
  <c r="O215" i="5"/>
  <c r="P215" i="5"/>
  <c r="E215" i="5"/>
  <c r="F215" i="5"/>
  <c r="G215" i="5"/>
  <c r="H215" i="5"/>
  <c r="I215" i="5"/>
  <c r="J215" i="5"/>
  <c r="L215" i="5"/>
  <c r="M215" i="5"/>
  <c r="B216" i="5"/>
  <c r="C216" i="5"/>
  <c r="D216" i="5"/>
  <c r="O216" i="5"/>
  <c r="P216" i="5"/>
  <c r="E216" i="5"/>
  <c r="F216" i="5"/>
  <c r="G216" i="5"/>
  <c r="H216" i="5"/>
  <c r="I216" i="5"/>
  <c r="J216" i="5"/>
  <c r="L216" i="5"/>
  <c r="M216" i="5"/>
  <c r="B217" i="5"/>
  <c r="C217" i="5"/>
  <c r="D217" i="5"/>
  <c r="O217" i="5"/>
  <c r="P217" i="5"/>
  <c r="E217" i="5"/>
  <c r="F217" i="5"/>
  <c r="G217" i="5"/>
  <c r="H217" i="5"/>
  <c r="I217" i="5"/>
  <c r="J217" i="5"/>
  <c r="L217" i="5"/>
  <c r="M217" i="5"/>
  <c r="B218" i="5"/>
  <c r="C218" i="5"/>
  <c r="D218" i="5"/>
  <c r="O218" i="5"/>
  <c r="P218" i="5"/>
  <c r="E218" i="5"/>
  <c r="F218" i="5"/>
  <c r="G218" i="5"/>
  <c r="H218" i="5"/>
  <c r="I218" i="5"/>
  <c r="J218" i="5"/>
  <c r="L218" i="5"/>
  <c r="M218" i="5"/>
  <c r="B219" i="5"/>
  <c r="C219" i="5"/>
  <c r="D219" i="5"/>
  <c r="O219" i="5"/>
  <c r="P219" i="5"/>
  <c r="E219" i="5"/>
  <c r="F219" i="5"/>
  <c r="G219" i="5"/>
  <c r="H219" i="5"/>
  <c r="I219" i="5"/>
  <c r="J219" i="5"/>
  <c r="L219" i="5"/>
  <c r="M219" i="5"/>
  <c r="B220" i="5"/>
  <c r="C220" i="5"/>
  <c r="D220" i="5"/>
  <c r="O220" i="5"/>
  <c r="P220" i="5"/>
  <c r="E220" i="5"/>
  <c r="F220" i="5"/>
  <c r="G220" i="5"/>
  <c r="H220" i="5"/>
  <c r="I220" i="5"/>
  <c r="J220" i="5"/>
  <c r="L220" i="5"/>
  <c r="M220" i="5"/>
  <c r="B221" i="5"/>
  <c r="C221" i="5"/>
  <c r="D221" i="5"/>
  <c r="O221" i="5"/>
  <c r="P221" i="5"/>
  <c r="E221" i="5"/>
  <c r="F221" i="5"/>
  <c r="G221" i="5"/>
  <c r="H221" i="5"/>
  <c r="I221" i="5"/>
  <c r="J221" i="5"/>
  <c r="L221" i="5"/>
  <c r="M221" i="5"/>
  <c r="B222" i="5"/>
  <c r="C222" i="5"/>
  <c r="D222" i="5"/>
  <c r="O222" i="5"/>
  <c r="P222" i="5"/>
  <c r="E222" i="5"/>
  <c r="F222" i="5"/>
  <c r="G222" i="5"/>
  <c r="H222" i="5"/>
  <c r="I222" i="5"/>
  <c r="J222" i="5"/>
  <c r="L222" i="5"/>
  <c r="M222" i="5"/>
  <c r="B223" i="5"/>
  <c r="C223" i="5"/>
  <c r="D223" i="5"/>
  <c r="O223" i="5"/>
  <c r="P223" i="5"/>
  <c r="E223" i="5"/>
  <c r="F223" i="5"/>
  <c r="G223" i="5"/>
  <c r="H223" i="5"/>
  <c r="I223" i="5"/>
  <c r="J223" i="5"/>
  <c r="L223" i="5"/>
  <c r="M223" i="5"/>
  <c r="B224" i="5"/>
  <c r="C224" i="5"/>
  <c r="D224" i="5"/>
  <c r="O224" i="5"/>
  <c r="P224" i="5"/>
  <c r="E224" i="5"/>
  <c r="F224" i="5"/>
  <c r="G224" i="5"/>
  <c r="H224" i="5"/>
  <c r="I224" i="5"/>
  <c r="J224" i="5"/>
  <c r="L224" i="5"/>
  <c r="M224" i="5"/>
  <c r="B225" i="5"/>
  <c r="C225" i="5"/>
  <c r="D225" i="5"/>
  <c r="O225" i="5"/>
  <c r="P225" i="5"/>
  <c r="E225" i="5"/>
  <c r="F225" i="5"/>
  <c r="G225" i="5"/>
  <c r="H225" i="5"/>
  <c r="I225" i="5"/>
  <c r="J225" i="5"/>
  <c r="L225" i="5"/>
  <c r="M225" i="5"/>
  <c r="B226" i="5"/>
  <c r="C226" i="5"/>
  <c r="D226" i="5"/>
  <c r="O226" i="5"/>
  <c r="P226" i="5"/>
  <c r="E226" i="5"/>
  <c r="F226" i="5"/>
  <c r="G226" i="5"/>
  <c r="H226" i="5"/>
  <c r="I226" i="5"/>
  <c r="J226" i="5"/>
  <c r="L226" i="5"/>
  <c r="M226" i="5"/>
  <c r="B227" i="5"/>
  <c r="C227" i="5"/>
  <c r="D227" i="5"/>
  <c r="O227" i="5"/>
  <c r="P227" i="5"/>
  <c r="E227" i="5"/>
  <c r="F227" i="5"/>
  <c r="G227" i="5"/>
  <c r="H227" i="5"/>
  <c r="I227" i="5"/>
  <c r="J227" i="5"/>
  <c r="L227" i="5"/>
  <c r="M227" i="5"/>
  <c r="B228" i="5"/>
  <c r="C228" i="5"/>
  <c r="D228" i="5"/>
  <c r="O228" i="5"/>
  <c r="P228" i="5"/>
  <c r="E228" i="5"/>
  <c r="F228" i="5"/>
  <c r="G228" i="5"/>
  <c r="H228" i="5"/>
  <c r="I228" i="5"/>
  <c r="J228" i="5"/>
  <c r="L228" i="5"/>
  <c r="M228" i="5"/>
  <c r="B229" i="5"/>
  <c r="C229" i="5"/>
  <c r="D229" i="5"/>
  <c r="O229" i="5"/>
  <c r="P229" i="5"/>
  <c r="E229" i="5"/>
  <c r="F229" i="5"/>
  <c r="G229" i="5"/>
  <c r="H229" i="5"/>
  <c r="I229" i="5"/>
  <c r="J229" i="5"/>
  <c r="L229" i="5"/>
  <c r="M229" i="5"/>
  <c r="B230" i="5"/>
  <c r="C230" i="5"/>
  <c r="D230" i="5"/>
  <c r="O230" i="5"/>
  <c r="P230" i="5"/>
  <c r="E230" i="5"/>
  <c r="F230" i="5"/>
  <c r="G230" i="5"/>
  <c r="H230" i="5"/>
  <c r="I230" i="5"/>
  <c r="J230" i="5"/>
  <c r="L230" i="5"/>
  <c r="M230" i="5"/>
  <c r="B231" i="5"/>
  <c r="C231" i="5"/>
  <c r="D231" i="5"/>
  <c r="O231" i="5"/>
  <c r="P231" i="5"/>
  <c r="E231" i="5"/>
  <c r="F231" i="5"/>
  <c r="G231" i="5"/>
  <c r="H231" i="5"/>
  <c r="I231" i="5"/>
  <c r="J231" i="5"/>
  <c r="L231" i="5"/>
  <c r="M231" i="5"/>
  <c r="B232" i="5"/>
  <c r="C232" i="5"/>
  <c r="D232" i="5"/>
  <c r="O232" i="5"/>
  <c r="P232" i="5"/>
  <c r="E232" i="5"/>
  <c r="F232" i="5"/>
  <c r="G232" i="5"/>
  <c r="H232" i="5"/>
  <c r="I232" i="5"/>
  <c r="J232" i="5"/>
  <c r="L232" i="5"/>
  <c r="M232" i="5"/>
  <c r="B233" i="5"/>
  <c r="C233" i="5"/>
  <c r="D233" i="5"/>
  <c r="O233" i="5"/>
  <c r="P233" i="5"/>
  <c r="E233" i="5"/>
  <c r="F233" i="5"/>
  <c r="G233" i="5"/>
  <c r="H233" i="5"/>
  <c r="I233" i="5"/>
  <c r="J233" i="5"/>
  <c r="L233" i="5"/>
  <c r="M233" i="5"/>
  <c r="B234" i="5"/>
  <c r="C234" i="5"/>
  <c r="D234" i="5"/>
  <c r="O234" i="5"/>
  <c r="P234" i="5"/>
  <c r="E234" i="5"/>
  <c r="F234" i="5"/>
  <c r="G234" i="5"/>
  <c r="H234" i="5"/>
  <c r="I234" i="5"/>
  <c r="J234" i="5"/>
  <c r="L234" i="5"/>
  <c r="M234" i="5"/>
  <c r="B235" i="5"/>
  <c r="C235" i="5"/>
  <c r="D235" i="5"/>
  <c r="O235" i="5"/>
  <c r="P235" i="5"/>
  <c r="E235" i="5"/>
  <c r="F235" i="5"/>
  <c r="G235" i="5"/>
  <c r="H235" i="5"/>
  <c r="I235" i="5"/>
  <c r="J235" i="5"/>
  <c r="L235" i="5"/>
  <c r="M235" i="5"/>
  <c r="B236" i="5"/>
  <c r="C236" i="5"/>
  <c r="D236" i="5"/>
  <c r="O236" i="5"/>
  <c r="P236" i="5"/>
  <c r="E236" i="5"/>
  <c r="F236" i="5"/>
  <c r="G236" i="5"/>
  <c r="H236" i="5"/>
  <c r="I236" i="5"/>
  <c r="J236" i="5"/>
  <c r="L236" i="5"/>
  <c r="M236" i="5"/>
  <c r="B237" i="5"/>
  <c r="C237" i="5"/>
  <c r="D237" i="5"/>
  <c r="O237" i="5"/>
  <c r="P237" i="5"/>
  <c r="E237" i="5"/>
  <c r="F237" i="5"/>
  <c r="G237" i="5"/>
  <c r="H237" i="5"/>
  <c r="I237" i="5"/>
  <c r="J237" i="5"/>
  <c r="L237" i="5"/>
  <c r="M237" i="5"/>
  <c r="B238" i="5"/>
  <c r="C238" i="5"/>
  <c r="D238" i="5"/>
  <c r="O238" i="5"/>
  <c r="P238" i="5"/>
  <c r="E238" i="5"/>
  <c r="F238" i="5"/>
  <c r="G238" i="5"/>
  <c r="H238" i="5"/>
  <c r="I238" i="5"/>
  <c r="J238" i="5"/>
  <c r="L238" i="5"/>
  <c r="M238" i="5"/>
  <c r="B239" i="5"/>
  <c r="C239" i="5"/>
  <c r="D239" i="5"/>
  <c r="O239" i="5"/>
  <c r="P239" i="5"/>
  <c r="E239" i="5"/>
  <c r="F239" i="5"/>
  <c r="G239" i="5"/>
  <c r="H239" i="5"/>
  <c r="I239" i="5"/>
  <c r="J239" i="5"/>
  <c r="L239" i="5"/>
  <c r="M239" i="5"/>
  <c r="B240" i="5"/>
  <c r="C240" i="5"/>
  <c r="D240" i="5"/>
  <c r="O240" i="5"/>
  <c r="P240" i="5"/>
  <c r="E240" i="5"/>
  <c r="F240" i="5"/>
  <c r="G240" i="5"/>
  <c r="H240" i="5"/>
  <c r="I240" i="5"/>
  <c r="J240" i="5"/>
  <c r="L240" i="5"/>
  <c r="M240" i="5"/>
  <c r="B241" i="5"/>
  <c r="C241" i="5"/>
  <c r="D241" i="5"/>
  <c r="O241" i="5"/>
  <c r="P241" i="5"/>
  <c r="E241" i="5"/>
  <c r="F241" i="5"/>
  <c r="G241" i="5"/>
  <c r="H241" i="5"/>
  <c r="I241" i="5"/>
  <c r="J241" i="5"/>
  <c r="L241" i="5"/>
  <c r="M241" i="5"/>
  <c r="B242" i="5"/>
  <c r="C242" i="5"/>
  <c r="D242" i="5"/>
  <c r="O242" i="5"/>
  <c r="P242" i="5"/>
  <c r="E242" i="5"/>
  <c r="F242" i="5"/>
  <c r="G242" i="5"/>
  <c r="H242" i="5"/>
  <c r="I242" i="5"/>
  <c r="J242" i="5"/>
  <c r="L242" i="5"/>
  <c r="M242" i="5"/>
  <c r="B243" i="5"/>
  <c r="C243" i="5"/>
  <c r="D243" i="5"/>
  <c r="O243" i="5"/>
  <c r="P243" i="5"/>
  <c r="E243" i="5"/>
  <c r="F243" i="5"/>
  <c r="G243" i="5"/>
  <c r="H243" i="5"/>
  <c r="I243" i="5"/>
  <c r="J243" i="5"/>
  <c r="L243" i="5"/>
  <c r="M243" i="5"/>
  <c r="B244" i="5"/>
  <c r="C244" i="5"/>
  <c r="D244" i="5"/>
  <c r="O244" i="5"/>
  <c r="P244" i="5"/>
  <c r="E244" i="5"/>
  <c r="F244" i="5"/>
  <c r="G244" i="5"/>
  <c r="H244" i="5"/>
  <c r="I244" i="5"/>
  <c r="J244" i="5"/>
  <c r="L244" i="5"/>
  <c r="M244" i="5"/>
  <c r="B245" i="5"/>
  <c r="C245" i="5"/>
  <c r="D245" i="5"/>
  <c r="O245" i="5"/>
  <c r="P245" i="5"/>
  <c r="E245" i="5"/>
  <c r="F245" i="5"/>
  <c r="G245" i="5"/>
  <c r="H245" i="5"/>
  <c r="I245" i="5"/>
  <c r="J245" i="5"/>
  <c r="L245" i="5"/>
  <c r="M245" i="5"/>
  <c r="B246" i="5"/>
  <c r="C246" i="5"/>
  <c r="D246" i="5"/>
  <c r="O246" i="5"/>
  <c r="P246" i="5"/>
  <c r="E246" i="5"/>
  <c r="F246" i="5"/>
  <c r="G246" i="5"/>
  <c r="H246" i="5"/>
  <c r="I246" i="5"/>
  <c r="J246" i="5"/>
  <c r="L246" i="5"/>
  <c r="M246" i="5"/>
  <c r="B247" i="5"/>
  <c r="C247" i="5"/>
  <c r="D247" i="5"/>
  <c r="O247" i="5"/>
  <c r="P247" i="5"/>
  <c r="E247" i="5"/>
  <c r="F247" i="5"/>
  <c r="G247" i="5"/>
  <c r="H247" i="5"/>
  <c r="I247" i="5"/>
  <c r="J247" i="5"/>
  <c r="L247" i="5"/>
  <c r="M247" i="5"/>
  <c r="B248" i="5"/>
  <c r="C248" i="5"/>
  <c r="D248" i="5"/>
  <c r="O248" i="5"/>
  <c r="P248" i="5"/>
  <c r="E248" i="5"/>
  <c r="F248" i="5"/>
  <c r="G248" i="5"/>
  <c r="H248" i="5"/>
  <c r="I248" i="5"/>
  <c r="J248" i="5"/>
  <c r="L248" i="5"/>
  <c r="M248" i="5"/>
  <c r="B249" i="5"/>
  <c r="C249" i="5"/>
  <c r="D249" i="5"/>
  <c r="O249" i="5"/>
  <c r="P249" i="5"/>
  <c r="E249" i="5"/>
  <c r="F249" i="5"/>
  <c r="G249" i="5"/>
  <c r="H249" i="5"/>
  <c r="I249" i="5"/>
  <c r="J249" i="5"/>
  <c r="L249" i="5"/>
  <c r="M249" i="5"/>
  <c r="B250" i="5"/>
  <c r="C250" i="5"/>
  <c r="D250" i="5"/>
  <c r="O250" i="5"/>
  <c r="P250" i="5"/>
  <c r="E250" i="5"/>
  <c r="F250" i="5"/>
  <c r="G250" i="5"/>
  <c r="H250" i="5"/>
  <c r="I250" i="5"/>
  <c r="J250" i="5"/>
  <c r="L250" i="5"/>
  <c r="M250" i="5"/>
  <c r="B251" i="5"/>
  <c r="C251" i="5"/>
  <c r="D251" i="5"/>
  <c r="O251" i="5"/>
  <c r="P251" i="5"/>
  <c r="E251" i="5"/>
  <c r="F251" i="5"/>
  <c r="G251" i="5"/>
  <c r="H251" i="5"/>
  <c r="I251" i="5"/>
  <c r="J251" i="5"/>
  <c r="L251" i="5"/>
  <c r="M251" i="5"/>
  <c r="B252" i="5"/>
  <c r="C252" i="5"/>
  <c r="D252" i="5"/>
  <c r="O252" i="5"/>
  <c r="P252" i="5"/>
  <c r="E252" i="5"/>
  <c r="F252" i="5"/>
  <c r="G252" i="5"/>
  <c r="H252" i="5"/>
  <c r="I252" i="5"/>
  <c r="J252" i="5"/>
  <c r="L252" i="5"/>
  <c r="M252" i="5"/>
  <c r="B253" i="5"/>
  <c r="C253" i="5"/>
  <c r="D253" i="5"/>
  <c r="O253" i="5"/>
  <c r="P253" i="5"/>
  <c r="E253" i="5"/>
  <c r="F253" i="5"/>
  <c r="G253" i="5"/>
  <c r="H253" i="5"/>
  <c r="I253" i="5"/>
  <c r="J253" i="5"/>
  <c r="L253" i="5"/>
  <c r="M253" i="5"/>
  <c r="B254" i="5"/>
  <c r="C254" i="5"/>
  <c r="D254" i="5"/>
  <c r="O254" i="5"/>
  <c r="P254" i="5"/>
  <c r="E254" i="5"/>
  <c r="F254" i="5"/>
  <c r="G254" i="5"/>
  <c r="H254" i="5"/>
  <c r="I254" i="5"/>
  <c r="J254" i="5"/>
  <c r="L254" i="5"/>
  <c r="M254" i="5"/>
  <c r="B255" i="5"/>
  <c r="C255" i="5"/>
  <c r="D255" i="5"/>
  <c r="O255" i="5"/>
  <c r="P255" i="5"/>
  <c r="E255" i="5"/>
  <c r="F255" i="5"/>
  <c r="G255" i="5"/>
  <c r="H255" i="5"/>
  <c r="I255" i="5"/>
  <c r="J255" i="5"/>
  <c r="L255" i="5"/>
  <c r="M255" i="5"/>
  <c r="B256" i="5"/>
  <c r="C256" i="5"/>
  <c r="D256" i="5"/>
  <c r="O256" i="5"/>
  <c r="P256" i="5"/>
  <c r="E256" i="5"/>
  <c r="F256" i="5"/>
  <c r="G256" i="5"/>
  <c r="H256" i="5"/>
  <c r="I256" i="5"/>
  <c r="J256" i="5"/>
  <c r="L256" i="5"/>
  <c r="M256" i="5"/>
  <c r="B257" i="5"/>
  <c r="C257" i="5"/>
  <c r="D257" i="5"/>
  <c r="O257" i="5"/>
  <c r="P257" i="5"/>
  <c r="E257" i="5"/>
  <c r="F257" i="5"/>
  <c r="G257" i="5"/>
  <c r="H257" i="5"/>
  <c r="I257" i="5"/>
  <c r="J257" i="5"/>
  <c r="L257" i="5"/>
  <c r="M257" i="5"/>
  <c r="B258" i="5"/>
  <c r="C258" i="5"/>
  <c r="D258" i="5"/>
  <c r="O258" i="5"/>
  <c r="P258" i="5"/>
  <c r="E258" i="5"/>
  <c r="F258" i="5"/>
  <c r="G258" i="5"/>
  <c r="H258" i="5"/>
  <c r="I258" i="5"/>
  <c r="J258" i="5"/>
  <c r="L258" i="5"/>
  <c r="M258" i="5"/>
  <c r="B259" i="5"/>
  <c r="C259" i="5"/>
  <c r="D259" i="5"/>
  <c r="O259" i="5"/>
  <c r="P259" i="5"/>
  <c r="E259" i="5"/>
  <c r="F259" i="5"/>
  <c r="G259" i="5"/>
  <c r="H259" i="5"/>
  <c r="I259" i="5"/>
  <c r="J259" i="5"/>
  <c r="L259" i="5"/>
  <c r="M259" i="5"/>
  <c r="B260" i="5"/>
  <c r="C260" i="5"/>
  <c r="D260" i="5"/>
  <c r="O260" i="5"/>
  <c r="P260" i="5"/>
  <c r="E260" i="5"/>
  <c r="F260" i="5"/>
  <c r="G260" i="5"/>
  <c r="H260" i="5"/>
  <c r="I260" i="5"/>
  <c r="J260" i="5"/>
  <c r="L260" i="5"/>
  <c r="M260" i="5"/>
  <c r="B261" i="5"/>
  <c r="C261" i="5"/>
  <c r="D261" i="5"/>
  <c r="O261" i="5"/>
  <c r="P261" i="5"/>
  <c r="E261" i="5"/>
  <c r="F261" i="5"/>
  <c r="G261" i="5"/>
  <c r="H261" i="5"/>
  <c r="I261" i="5"/>
  <c r="J261" i="5"/>
  <c r="L261" i="5"/>
  <c r="M261" i="5"/>
  <c r="B262" i="5"/>
  <c r="C262" i="5"/>
  <c r="D262" i="5"/>
  <c r="O262" i="5"/>
  <c r="P262" i="5"/>
  <c r="E262" i="5"/>
  <c r="F262" i="5"/>
  <c r="G262" i="5"/>
  <c r="H262" i="5"/>
  <c r="I262" i="5"/>
  <c r="J262" i="5"/>
  <c r="L262" i="5"/>
  <c r="M262" i="5"/>
  <c r="B263" i="5"/>
  <c r="C263" i="5"/>
  <c r="D263" i="5"/>
  <c r="O263" i="5"/>
  <c r="P263" i="5"/>
  <c r="E263" i="5"/>
  <c r="F263" i="5"/>
  <c r="G263" i="5"/>
  <c r="H263" i="5"/>
  <c r="I263" i="5"/>
  <c r="J263" i="5"/>
  <c r="L263" i="5"/>
  <c r="M263" i="5"/>
  <c r="B264" i="5"/>
  <c r="C264" i="5"/>
  <c r="D264" i="5"/>
  <c r="O264" i="5"/>
  <c r="P264" i="5"/>
  <c r="E264" i="5"/>
  <c r="F264" i="5"/>
  <c r="G264" i="5"/>
  <c r="H264" i="5"/>
  <c r="I264" i="5"/>
  <c r="J264" i="5"/>
  <c r="L264" i="5"/>
  <c r="M264" i="5"/>
  <c r="B265" i="5"/>
  <c r="C265" i="5"/>
  <c r="D265" i="5"/>
  <c r="O265" i="5"/>
  <c r="P265" i="5"/>
  <c r="E265" i="5"/>
  <c r="F265" i="5"/>
  <c r="G265" i="5"/>
  <c r="H265" i="5"/>
  <c r="I265" i="5"/>
  <c r="J265" i="5"/>
  <c r="L265" i="5"/>
  <c r="M265" i="5"/>
  <c r="B266" i="5"/>
  <c r="C266" i="5"/>
  <c r="D266" i="5"/>
  <c r="O266" i="5"/>
  <c r="P266" i="5"/>
  <c r="E266" i="5"/>
  <c r="F266" i="5"/>
  <c r="G266" i="5"/>
  <c r="H266" i="5"/>
  <c r="I266" i="5"/>
  <c r="J266" i="5"/>
  <c r="L266" i="5"/>
  <c r="M266" i="5"/>
  <c r="B267" i="5"/>
  <c r="C267" i="5"/>
  <c r="D267" i="5"/>
  <c r="O267" i="5"/>
  <c r="P267" i="5"/>
  <c r="E267" i="5"/>
  <c r="F267" i="5"/>
  <c r="G267" i="5"/>
  <c r="H267" i="5"/>
  <c r="I267" i="5"/>
  <c r="J267" i="5"/>
  <c r="L267" i="5"/>
  <c r="M267" i="5"/>
  <c r="B268" i="5"/>
  <c r="C268" i="5"/>
  <c r="D268" i="5"/>
  <c r="O268" i="5"/>
  <c r="P268" i="5"/>
  <c r="E268" i="5"/>
  <c r="F268" i="5"/>
  <c r="G268" i="5"/>
  <c r="H268" i="5"/>
  <c r="I268" i="5"/>
  <c r="J268" i="5"/>
  <c r="L268" i="5"/>
  <c r="M268" i="5"/>
  <c r="B269" i="5"/>
  <c r="C269" i="5"/>
  <c r="D269" i="5"/>
  <c r="O269" i="5"/>
  <c r="P269" i="5"/>
  <c r="E269" i="5"/>
  <c r="F269" i="5"/>
  <c r="G269" i="5"/>
  <c r="H269" i="5"/>
  <c r="I269" i="5"/>
  <c r="J269" i="5"/>
  <c r="L269" i="5"/>
  <c r="M269" i="5"/>
  <c r="B270" i="5"/>
  <c r="C270" i="5"/>
  <c r="D270" i="5"/>
  <c r="O270" i="5"/>
  <c r="P270" i="5"/>
  <c r="E270" i="5"/>
  <c r="F270" i="5"/>
  <c r="G270" i="5"/>
  <c r="H270" i="5"/>
  <c r="I270" i="5"/>
  <c r="J270" i="5"/>
  <c r="L270" i="5"/>
  <c r="M270" i="5"/>
  <c r="B271" i="5"/>
  <c r="C271" i="5"/>
  <c r="D271" i="5"/>
  <c r="O271" i="5"/>
  <c r="P271" i="5"/>
  <c r="E271" i="5"/>
  <c r="F271" i="5"/>
  <c r="G271" i="5"/>
  <c r="H271" i="5"/>
  <c r="I271" i="5"/>
  <c r="J271" i="5"/>
  <c r="L271" i="5"/>
  <c r="M271" i="5"/>
  <c r="B272" i="5"/>
  <c r="C272" i="5"/>
  <c r="D272" i="5"/>
  <c r="O272" i="5"/>
  <c r="P272" i="5"/>
  <c r="E272" i="5"/>
  <c r="F272" i="5"/>
  <c r="G272" i="5"/>
  <c r="H272" i="5"/>
  <c r="I272" i="5"/>
  <c r="J272" i="5"/>
  <c r="L272" i="5"/>
  <c r="M272" i="5"/>
  <c r="B273" i="5"/>
  <c r="C273" i="5"/>
  <c r="D273" i="5"/>
  <c r="O273" i="5"/>
  <c r="P273" i="5"/>
  <c r="E273" i="5"/>
  <c r="F273" i="5"/>
  <c r="G273" i="5"/>
  <c r="H273" i="5"/>
  <c r="I273" i="5"/>
  <c r="J273" i="5"/>
  <c r="L273" i="5"/>
  <c r="M273" i="5"/>
  <c r="B274" i="5"/>
  <c r="C274" i="5"/>
  <c r="D274" i="5"/>
  <c r="O274" i="5"/>
  <c r="P274" i="5"/>
  <c r="E274" i="5"/>
  <c r="F274" i="5"/>
  <c r="G274" i="5"/>
  <c r="H274" i="5"/>
  <c r="I274" i="5"/>
  <c r="J274" i="5"/>
  <c r="L274" i="5"/>
  <c r="M274" i="5"/>
  <c r="B275" i="5"/>
  <c r="C275" i="5"/>
  <c r="D275" i="5"/>
  <c r="O275" i="5"/>
  <c r="P275" i="5"/>
  <c r="E275" i="5"/>
  <c r="F275" i="5"/>
  <c r="G275" i="5"/>
  <c r="H275" i="5"/>
  <c r="I275" i="5"/>
  <c r="J275" i="5"/>
  <c r="L275" i="5"/>
  <c r="M275" i="5"/>
  <c r="B276" i="5"/>
  <c r="C276" i="5"/>
  <c r="D276" i="5"/>
  <c r="O276" i="5"/>
  <c r="P276" i="5"/>
  <c r="E276" i="5"/>
  <c r="F276" i="5"/>
  <c r="G276" i="5"/>
  <c r="H276" i="5"/>
  <c r="I276" i="5"/>
  <c r="J276" i="5"/>
  <c r="L276" i="5"/>
  <c r="M276" i="5"/>
  <c r="B277" i="5"/>
  <c r="C277" i="5"/>
  <c r="D277" i="5"/>
  <c r="O277" i="5"/>
  <c r="P277" i="5"/>
  <c r="E277" i="5"/>
  <c r="F277" i="5"/>
  <c r="G277" i="5"/>
  <c r="H277" i="5"/>
  <c r="I277" i="5"/>
  <c r="J277" i="5"/>
  <c r="L277" i="5"/>
  <c r="M277" i="5"/>
  <c r="B278" i="5"/>
  <c r="C278" i="5"/>
  <c r="D278" i="5"/>
  <c r="O278" i="5"/>
  <c r="P278" i="5"/>
  <c r="E278" i="5"/>
  <c r="F278" i="5"/>
  <c r="G278" i="5"/>
  <c r="H278" i="5"/>
  <c r="I278" i="5"/>
  <c r="J278" i="5"/>
  <c r="L278" i="5"/>
  <c r="M278" i="5"/>
  <c r="B279" i="5"/>
  <c r="C279" i="5"/>
  <c r="D279" i="5"/>
  <c r="O279" i="5"/>
  <c r="P279" i="5"/>
  <c r="E279" i="5"/>
  <c r="F279" i="5"/>
  <c r="G279" i="5"/>
  <c r="H279" i="5"/>
  <c r="I279" i="5"/>
  <c r="J279" i="5"/>
  <c r="L279" i="5"/>
  <c r="M279" i="5"/>
  <c r="B280" i="5"/>
  <c r="C280" i="5"/>
  <c r="D280" i="5"/>
  <c r="O280" i="5"/>
  <c r="P280" i="5"/>
  <c r="E280" i="5"/>
  <c r="F280" i="5"/>
  <c r="G280" i="5"/>
  <c r="H280" i="5"/>
  <c r="I280" i="5"/>
  <c r="J280" i="5"/>
  <c r="L280" i="5"/>
  <c r="M280" i="5"/>
  <c r="B281" i="5"/>
  <c r="C281" i="5"/>
  <c r="D281" i="5"/>
  <c r="O281" i="5"/>
  <c r="P281" i="5"/>
  <c r="E281" i="5"/>
  <c r="F281" i="5"/>
  <c r="G281" i="5"/>
  <c r="H281" i="5"/>
  <c r="I281" i="5"/>
  <c r="J281" i="5"/>
  <c r="L281" i="5"/>
  <c r="M281" i="5"/>
  <c r="B282" i="5"/>
  <c r="C282" i="5"/>
  <c r="D282" i="5"/>
  <c r="O282" i="5"/>
  <c r="P282" i="5"/>
  <c r="E282" i="5"/>
  <c r="F282" i="5"/>
  <c r="G282" i="5"/>
  <c r="H282" i="5"/>
  <c r="I282" i="5"/>
  <c r="J282" i="5"/>
  <c r="L282" i="5"/>
  <c r="M282" i="5"/>
  <c r="B283" i="5"/>
  <c r="C283" i="5"/>
  <c r="D283" i="5"/>
  <c r="O283" i="5"/>
  <c r="P283" i="5"/>
  <c r="E283" i="5"/>
  <c r="F283" i="5"/>
  <c r="G283" i="5"/>
  <c r="H283" i="5"/>
  <c r="I283" i="5"/>
  <c r="J283" i="5"/>
  <c r="L283" i="5"/>
  <c r="M283" i="5"/>
  <c r="B284" i="5"/>
  <c r="C284" i="5"/>
  <c r="D284" i="5"/>
  <c r="O284" i="5"/>
  <c r="P284" i="5"/>
  <c r="E284" i="5"/>
  <c r="F284" i="5"/>
  <c r="G284" i="5"/>
  <c r="H284" i="5"/>
  <c r="I284" i="5"/>
  <c r="J284" i="5"/>
  <c r="L284" i="5"/>
  <c r="M284" i="5"/>
  <c r="B285" i="5"/>
  <c r="C285" i="5"/>
  <c r="D285" i="5"/>
  <c r="O285" i="5"/>
  <c r="P285" i="5"/>
  <c r="E285" i="5"/>
  <c r="F285" i="5"/>
  <c r="G285" i="5"/>
  <c r="H285" i="5"/>
  <c r="I285" i="5"/>
  <c r="J285" i="5"/>
  <c r="L285" i="5"/>
  <c r="M285" i="5"/>
  <c r="B286" i="5"/>
  <c r="C286" i="5"/>
  <c r="D286" i="5"/>
  <c r="O286" i="5"/>
  <c r="P286" i="5"/>
  <c r="E286" i="5"/>
  <c r="F286" i="5"/>
  <c r="G286" i="5"/>
  <c r="H286" i="5"/>
  <c r="I286" i="5"/>
  <c r="J286" i="5"/>
  <c r="L286" i="5"/>
  <c r="M286" i="5"/>
  <c r="B287" i="5"/>
  <c r="C287" i="5"/>
  <c r="D287" i="5"/>
  <c r="O287" i="5"/>
  <c r="P287" i="5"/>
  <c r="E287" i="5"/>
  <c r="F287" i="5"/>
  <c r="G287" i="5"/>
  <c r="H287" i="5"/>
  <c r="I287" i="5"/>
  <c r="J287" i="5"/>
  <c r="L287" i="5"/>
  <c r="M287" i="5"/>
  <c r="B288" i="5"/>
  <c r="C288" i="5"/>
  <c r="D288" i="5"/>
  <c r="O288" i="5"/>
  <c r="P288" i="5"/>
  <c r="E288" i="5"/>
  <c r="F288" i="5"/>
  <c r="G288" i="5"/>
  <c r="H288" i="5"/>
  <c r="I288" i="5"/>
  <c r="J288" i="5"/>
  <c r="L288" i="5"/>
  <c r="M288" i="5"/>
  <c r="B289" i="5"/>
  <c r="C289" i="5"/>
  <c r="D289" i="5"/>
  <c r="O289" i="5"/>
  <c r="P289" i="5"/>
  <c r="E289" i="5"/>
  <c r="F289" i="5"/>
  <c r="G289" i="5"/>
  <c r="H289" i="5"/>
  <c r="I289" i="5"/>
  <c r="J289" i="5"/>
  <c r="L289" i="5"/>
  <c r="M289" i="5"/>
  <c r="B290" i="5"/>
  <c r="C290" i="5"/>
  <c r="D290" i="5"/>
  <c r="O290" i="5"/>
  <c r="P290" i="5"/>
  <c r="E290" i="5"/>
  <c r="F290" i="5"/>
  <c r="G290" i="5"/>
  <c r="H290" i="5"/>
  <c r="I290" i="5"/>
  <c r="J290" i="5"/>
  <c r="L290" i="5"/>
  <c r="M290" i="5"/>
  <c r="B291" i="5"/>
  <c r="C291" i="5"/>
  <c r="D291" i="5"/>
  <c r="O291" i="5"/>
  <c r="P291" i="5"/>
  <c r="E291" i="5"/>
  <c r="F291" i="5"/>
  <c r="G291" i="5"/>
  <c r="H291" i="5"/>
  <c r="I291" i="5"/>
  <c r="J291" i="5"/>
  <c r="L291" i="5"/>
  <c r="M291" i="5"/>
  <c r="B292" i="5"/>
  <c r="C292" i="5"/>
  <c r="D292" i="5"/>
  <c r="O292" i="5"/>
  <c r="P292" i="5"/>
  <c r="E292" i="5"/>
  <c r="F292" i="5"/>
  <c r="G292" i="5"/>
  <c r="H292" i="5"/>
  <c r="I292" i="5"/>
  <c r="J292" i="5"/>
  <c r="L292" i="5"/>
  <c r="M292" i="5"/>
  <c r="B293" i="5"/>
  <c r="C293" i="5"/>
  <c r="D293" i="5"/>
  <c r="O293" i="5"/>
  <c r="P293" i="5"/>
  <c r="E293" i="5"/>
  <c r="F293" i="5"/>
  <c r="G293" i="5"/>
  <c r="H293" i="5"/>
  <c r="I293" i="5"/>
  <c r="J293" i="5"/>
  <c r="L293" i="5"/>
  <c r="M293" i="5"/>
  <c r="B294" i="5"/>
  <c r="C294" i="5"/>
  <c r="D294" i="5"/>
  <c r="O294" i="5"/>
  <c r="P294" i="5"/>
  <c r="E294" i="5"/>
  <c r="F294" i="5"/>
  <c r="G294" i="5"/>
  <c r="H294" i="5"/>
  <c r="I294" i="5"/>
  <c r="J294" i="5"/>
  <c r="L294" i="5"/>
  <c r="M294" i="5"/>
  <c r="B295" i="5"/>
  <c r="C295" i="5"/>
  <c r="D295" i="5"/>
  <c r="O295" i="5"/>
  <c r="P295" i="5"/>
  <c r="E295" i="5"/>
  <c r="F295" i="5"/>
  <c r="G295" i="5"/>
  <c r="H295" i="5"/>
  <c r="I295" i="5"/>
  <c r="J295" i="5"/>
  <c r="L295" i="5"/>
  <c r="M295" i="5"/>
  <c r="B296" i="5"/>
  <c r="C296" i="5"/>
  <c r="D296" i="5"/>
  <c r="O296" i="5"/>
  <c r="P296" i="5"/>
  <c r="E296" i="5"/>
  <c r="F296" i="5"/>
  <c r="G296" i="5"/>
  <c r="H296" i="5"/>
  <c r="I296" i="5"/>
  <c r="J296" i="5"/>
  <c r="L296" i="5"/>
  <c r="M296" i="5"/>
  <c r="B297" i="5"/>
  <c r="C297" i="5"/>
  <c r="D297" i="5"/>
  <c r="O297" i="5"/>
  <c r="P297" i="5"/>
  <c r="E297" i="5"/>
  <c r="F297" i="5"/>
  <c r="G297" i="5"/>
  <c r="H297" i="5"/>
  <c r="I297" i="5"/>
  <c r="J297" i="5"/>
  <c r="L297" i="5"/>
  <c r="M297" i="5"/>
  <c r="B298" i="5"/>
  <c r="C298" i="5"/>
  <c r="D298" i="5"/>
  <c r="O298" i="5"/>
  <c r="P298" i="5"/>
  <c r="E298" i="5"/>
  <c r="F298" i="5"/>
  <c r="G298" i="5"/>
  <c r="H298" i="5"/>
  <c r="I298" i="5"/>
  <c r="J298" i="5"/>
  <c r="L298" i="5"/>
  <c r="M298" i="5"/>
  <c r="B299" i="5"/>
  <c r="C299" i="5"/>
  <c r="D299" i="5"/>
  <c r="O299" i="5"/>
  <c r="P299" i="5"/>
  <c r="E299" i="5"/>
  <c r="F299" i="5"/>
  <c r="G299" i="5"/>
  <c r="H299" i="5"/>
  <c r="I299" i="5"/>
  <c r="J299" i="5"/>
  <c r="L299" i="5"/>
  <c r="M299" i="5"/>
  <c r="B300" i="5"/>
  <c r="C300" i="5"/>
  <c r="D300" i="5"/>
  <c r="O300" i="5"/>
  <c r="P300" i="5"/>
  <c r="E300" i="5"/>
  <c r="F300" i="5"/>
  <c r="G300" i="5"/>
  <c r="H300" i="5"/>
  <c r="I300" i="5"/>
  <c r="J300" i="5"/>
  <c r="L300" i="5"/>
  <c r="M300" i="5"/>
  <c r="B301" i="5"/>
  <c r="C301" i="5"/>
  <c r="D301" i="5"/>
  <c r="O301" i="5"/>
  <c r="P301" i="5"/>
  <c r="E301" i="5"/>
  <c r="F301" i="5"/>
  <c r="G301" i="5"/>
  <c r="H301" i="5"/>
  <c r="I301" i="5"/>
  <c r="J301" i="5"/>
  <c r="L301" i="5"/>
  <c r="M301" i="5"/>
  <c r="B302" i="5"/>
  <c r="C302" i="5"/>
  <c r="D302" i="5"/>
  <c r="O302" i="5"/>
  <c r="P302" i="5"/>
  <c r="E302" i="5"/>
  <c r="F302" i="5"/>
  <c r="G302" i="5"/>
  <c r="H302" i="5"/>
  <c r="I302" i="5"/>
  <c r="J302" i="5"/>
  <c r="L302" i="5"/>
  <c r="M302" i="5"/>
  <c r="B303" i="5"/>
  <c r="C303" i="5"/>
  <c r="D303" i="5"/>
  <c r="O303" i="5"/>
  <c r="P303" i="5"/>
  <c r="E303" i="5"/>
  <c r="F303" i="5"/>
  <c r="G303" i="5"/>
  <c r="H303" i="5"/>
  <c r="I303" i="5"/>
  <c r="J303" i="5"/>
  <c r="L303" i="5"/>
  <c r="M303" i="5"/>
  <c r="B304" i="5"/>
  <c r="C304" i="5"/>
  <c r="D304" i="5"/>
  <c r="O304" i="5"/>
  <c r="P304" i="5"/>
  <c r="E304" i="5"/>
  <c r="F304" i="5"/>
  <c r="G304" i="5"/>
  <c r="H304" i="5"/>
  <c r="I304" i="5"/>
  <c r="J304" i="5"/>
  <c r="L304" i="5"/>
  <c r="M304" i="5"/>
  <c r="B305" i="5"/>
  <c r="C305" i="5"/>
  <c r="D305" i="5"/>
  <c r="O305" i="5"/>
  <c r="P305" i="5"/>
  <c r="E305" i="5"/>
  <c r="F305" i="5"/>
  <c r="G305" i="5"/>
  <c r="H305" i="5"/>
  <c r="I305" i="5"/>
  <c r="J305" i="5"/>
  <c r="L305" i="5"/>
  <c r="M305" i="5"/>
  <c r="B306" i="5"/>
  <c r="C306" i="5"/>
  <c r="D306" i="5"/>
  <c r="O306" i="5"/>
  <c r="P306" i="5"/>
  <c r="E306" i="5"/>
  <c r="F306" i="5"/>
  <c r="G306" i="5"/>
  <c r="H306" i="5"/>
  <c r="I306" i="5"/>
  <c r="J306" i="5"/>
  <c r="L306" i="5"/>
  <c r="M306" i="5"/>
  <c r="B307" i="5"/>
  <c r="C307" i="5"/>
  <c r="D307" i="5"/>
  <c r="O307" i="5"/>
  <c r="P307" i="5"/>
  <c r="E307" i="5"/>
  <c r="F307" i="5"/>
  <c r="G307" i="5"/>
  <c r="H307" i="5"/>
  <c r="I307" i="5"/>
  <c r="J307" i="5"/>
  <c r="L307" i="5"/>
  <c r="M307" i="5"/>
  <c r="B308" i="5"/>
  <c r="C308" i="5"/>
  <c r="D308" i="5"/>
  <c r="O308" i="5"/>
  <c r="P308" i="5"/>
  <c r="E308" i="5"/>
  <c r="F308" i="5"/>
  <c r="G308" i="5"/>
  <c r="H308" i="5"/>
  <c r="I308" i="5"/>
  <c r="J308" i="5"/>
  <c r="L308" i="5"/>
  <c r="M308" i="5"/>
  <c r="B309" i="5"/>
  <c r="C309" i="5"/>
  <c r="D309" i="5"/>
  <c r="O309" i="5"/>
  <c r="P309" i="5"/>
  <c r="E309" i="5"/>
  <c r="F309" i="5"/>
  <c r="G309" i="5"/>
  <c r="H309" i="5"/>
  <c r="I309" i="5"/>
  <c r="J309" i="5"/>
  <c r="L309" i="5"/>
  <c r="M309" i="5"/>
  <c r="B310" i="5"/>
  <c r="C310" i="5"/>
  <c r="D310" i="5"/>
  <c r="O310" i="5"/>
  <c r="P310" i="5"/>
  <c r="E310" i="5"/>
  <c r="F310" i="5"/>
  <c r="G310" i="5"/>
  <c r="H310" i="5"/>
  <c r="I310" i="5"/>
  <c r="J310" i="5"/>
  <c r="L310" i="5"/>
  <c r="M310" i="5"/>
  <c r="B311" i="5"/>
  <c r="C311" i="5"/>
  <c r="D311" i="5"/>
  <c r="O311" i="5"/>
  <c r="P311" i="5"/>
  <c r="E311" i="5"/>
  <c r="F311" i="5"/>
  <c r="G311" i="5"/>
  <c r="H311" i="5"/>
  <c r="I311" i="5"/>
  <c r="J311" i="5"/>
  <c r="L311" i="5"/>
  <c r="M311" i="5"/>
  <c r="B312" i="5"/>
  <c r="C312" i="5"/>
  <c r="D312" i="5"/>
  <c r="O312" i="5"/>
  <c r="P312" i="5"/>
  <c r="E312" i="5"/>
  <c r="F312" i="5"/>
  <c r="G312" i="5"/>
  <c r="H312" i="5"/>
  <c r="I312" i="5"/>
  <c r="J312" i="5"/>
  <c r="L312" i="5"/>
  <c r="M312" i="5"/>
  <c r="B313" i="5"/>
  <c r="C313" i="5"/>
  <c r="D313" i="5"/>
  <c r="O313" i="5"/>
  <c r="P313" i="5"/>
  <c r="E313" i="5"/>
  <c r="F313" i="5"/>
  <c r="G313" i="5"/>
  <c r="H313" i="5"/>
  <c r="I313" i="5"/>
  <c r="J313" i="5"/>
  <c r="L313" i="5"/>
  <c r="M313" i="5"/>
  <c r="B314" i="5"/>
  <c r="C314" i="5"/>
  <c r="D314" i="5"/>
  <c r="O314" i="5"/>
  <c r="P314" i="5"/>
  <c r="E314" i="5"/>
  <c r="F314" i="5"/>
  <c r="G314" i="5"/>
  <c r="H314" i="5"/>
  <c r="I314" i="5"/>
  <c r="J314" i="5"/>
  <c r="L314" i="5"/>
  <c r="M314" i="5"/>
  <c r="B315" i="5"/>
  <c r="C315" i="5"/>
  <c r="D315" i="5"/>
  <c r="O315" i="5"/>
  <c r="P315" i="5"/>
  <c r="E315" i="5"/>
  <c r="F315" i="5"/>
  <c r="G315" i="5"/>
  <c r="H315" i="5"/>
  <c r="I315" i="5"/>
  <c r="J315" i="5"/>
  <c r="L315" i="5"/>
  <c r="M315" i="5"/>
  <c r="B316" i="5"/>
  <c r="C316" i="5"/>
  <c r="D316" i="5"/>
  <c r="O316" i="5"/>
  <c r="P316" i="5"/>
  <c r="E316" i="5"/>
  <c r="F316" i="5"/>
  <c r="G316" i="5"/>
  <c r="H316" i="5"/>
  <c r="I316" i="5"/>
  <c r="J316" i="5"/>
  <c r="L316" i="5"/>
  <c r="M316" i="5"/>
  <c r="B317" i="5"/>
  <c r="C317" i="5"/>
  <c r="D317" i="5"/>
  <c r="O317" i="5"/>
  <c r="P317" i="5"/>
  <c r="E317" i="5"/>
  <c r="F317" i="5"/>
  <c r="G317" i="5"/>
  <c r="H317" i="5"/>
  <c r="I317" i="5"/>
  <c r="J317" i="5"/>
  <c r="L317" i="5"/>
  <c r="M317" i="5"/>
  <c r="B318" i="5"/>
  <c r="C318" i="5"/>
  <c r="D318" i="5"/>
  <c r="O318" i="5"/>
  <c r="P318" i="5"/>
  <c r="E318" i="5"/>
  <c r="F318" i="5"/>
  <c r="G318" i="5"/>
  <c r="H318" i="5"/>
  <c r="I318" i="5"/>
  <c r="J318" i="5"/>
  <c r="L318" i="5"/>
  <c r="M318" i="5"/>
  <c r="B319" i="5"/>
  <c r="C319" i="5"/>
  <c r="D319" i="5"/>
  <c r="O319" i="5"/>
  <c r="P319" i="5"/>
  <c r="E319" i="5"/>
  <c r="F319" i="5"/>
  <c r="G319" i="5"/>
  <c r="H319" i="5"/>
  <c r="I319" i="5"/>
  <c r="J319" i="5"/>
  <c r="L319" i="5"/>
  <c r="M319" i="5"/>
  <c r="B320" i="5"/>
  <c r="C320" i="5"/>
  <c r="D320" i="5"/>
  <c r="O320" i="5"/>
  <c r="P320" i="5"/>
  <c r="E320" i="5"/>
  <c r="F320" i="5"/>
  <c r="G320" i="5"/>
  <c r="H320" i="5"/>
  <c r="I320" i="5"/>
  <c r="J320" i="5"/>
  <c r="L320" i="5"/>
  <c r="M320" i="5"/>
  <c r="B321" i="5"/>
  <c r="C321" i="5"/>
  <c r="D321" i="5"/>
  <c r="O321" i="5"/>
  <c r="P321" i="5"/>
  <c r="E321" i="5"/>
  <c r="F321" i="5"/>
  <c r="G321" i="5"/>
  <c r="H321" i="5"/>
  <c r="I321" i="5"/>
  <c r="J321" i="5"/>
  <c r="L321" i="5"/>
  <c r="M321" i="5"/>
  <c r="B322" i="5"/>
  <c r="C322" i="5"/>
  <c r="D322" i="5"/>
  <c r="O322" i="5"/>
  <c r="P322" i="5"/>
  <c r="E322" i="5"/>
  <c r="F322" i="5"/>
  <c r="G322" i="5"/>
  <c r="H322" i="5"/>
  <c r="I322" i="5"/>
  <c r="J322" i="5"/>
  <c r="L322" i="5"/>
  <c r="M322" i="5"/>
  <c r="B323" i="5"/>
  <c r="C323" i="5"/>
  <c r="D323" i="5"/>
  <c r="O323" i="5"/>
  <c r="P323" i="5"/>
  <c r="E323" i="5"/>
  <c r="F323" i="5"/>
  <c r="G323" i="5"/>
  <c r="H323" i="5"/>
  <c r="I323" i="5"/>
  <c r="J323" i="5"/>
  <c r="L323" i="5"/>
  <c r="M323" i="5"/>
  <c r="B324" i="5"/>
  <c r="C324" i="5"/>
  <c r="D324" i="5"/>
  <c r="O324" i="5"/>
  <c r="P324" i="5"/>
  <c r="E324" i="5"/>
  <c r="F324" i="5"/>
  <c r="G324" i="5"/>
  <c r="H324" i="5"/>
  <c r="I324" i="5"/>
  <c r="J324" i="5"/>
  <c r="L324" i="5"/>
  <c r="M324" i="5"/>
  <c r="B325" i="5"/>
  <c r="C325" i="5"/>
  <c r="D325" i="5"/>
  <c r="O325" i="5"/>
  <c r="P325" i="5"/>
  <c r="E325" i="5"/>
  <c r="F325" i="5"/>
  <c r="G325" i="5"/>
  <c r="H325" i="5"/>
  <c r="I325" i="5"/>
  <c r="J325" i="5"/>
  <c r="L325" i="5"/>
  <c r="M325" i="5"/>
  <c r="B326" i="5"/>
  <c r="C326" i="5"/>
  <c r="D326" i="5"/>
  <c r="O326" i="5"/>
  <c r="P326" i="5"/>
  <c r="E326" i="5"/>
  <c r="F326" i="5"/>
  <c r="G326" i="5"/>
  <c r="H326" i="5"/>
  <c r="I326" i="5"/>
  <c r="J326" i="5"/>
  <c r="L326" i="5"/>
  <c r="M326" i="5"/>
  <c r="B327" i="5"/>
  <c r="C327" i="5"/>
  <c r="D327" i="5"/>
  <c r="O327" i="5"/>
  <c r="P327" i="5"/>
  <c r="E327" i="5"/>
  <c r="F327" i="5"/>
  <c r="G327" i="5"/>
  <c r="H327" i="5"/>
  <c r="I327" i="5"/>
  <c r="J327" i="5"/>
  <c r="L327" i="5"/>
  <c r="M327" i="5"/>
  <c r="B328" i="5"/>
  <c r="C328" i="5"/>
  <c r="D328" i="5"/>
  <c r="O328" i="5"/>
  <c r="P328" i="5"/>
  <c r="E328" i="5"/>
  <c r="F328" i="5"/>
  <c r="G328" i="5"/>
  <c r="H328" i="5"/>
  <c r="I328" i="5"/>
  <c r="J328" i="5"/>
  <c r="L328" i="5"/>
  <c r="M328" i="5"/>
  <c r="B329" i="5"/>
  <c r="C329" i="5"/>
  <c r="D329" i="5"/>
  <c r="O329" i="5"/>
  <c r="P329" i="5"/>
  <c r="E329" i="5"/>
  <c r="F329" i="5"/>
  <c r="G329" i="5"/>
  <c r="H329" i="5"/>
  <c r="I329" i="5"/>
  <c r="J329" i="5"/>
  <c r="L329" i="5"/>
  <c r="M329" i="5"/>
  <c r="B330" i="5"/>
  <c r="C330" i="5"/>
  <c r="D330" i="5"/>
  <c r="O330" i="5"/>
  <c r="P330" i="5"/>
  <c r="E330" i="5"/>
  <c r="F330" i="5"/>
  <c r="G330" i="5"/>
  <c r="H330" i="5"/>
  <c r="I330" i="5"/>
  <c r="J330" i="5"/>
  <c r="L330" i="5"/>
  <c r="M330" i="5"/>
  <c r="B331" i="5"/>
  <c r="C331" i="5"/>
  <c r="D331" i="5"/>
  <c r="O331" i="5"/>
  <c r="P331" i="5"/>
  <c r="E331" i="5"/>
  <c r="F331" i="5"/>
  <c r="G331" i="5"/>
  <c r="H331" i="5"/>
  <c r="I331" i="5"/>
  <c r="J331" i="5"/>
  <c r="L331" i="5"/>
  <c r="M331" i="5"/>
  <c r="B332" i="5"/>
  <c r="C332" i="5"/>
  <c r="D332" i="5"/>
  <c r="O332" i="5"/>
  <c r="P332" i="5"/>
  <c r="E332" i="5"/>
  <c r="F332" i="5"/>
  <c r="G332" i="5"/>
  <c r="H332" i="5"/>
  <c r="I332" i="5"/>
  <c r="J332" i="5"/>
  <c r="L332" i="5"/>
  <c r="M332" i="5"/>
  <c r="B333" i="5"/>
  <c r="C333" i="5"/>
  <c r="D333" i="5"/>
  <c r="O333" i="5"/>
  <c r="P333" i="5"/>
  <c r="E333" i="5"/>
  <c r="F333" i="5"/>
  <c r="G333" i="5"/>
  <c r="H333" i="5"/>
  <c r="I333" i="5"/>
  <c r="J333" i="5"/>
  <c r="L333" i="5"/>
  <c r="M333" i="5"/>
  <c r="B334" i="5"/>
  <c r="C334" i="5"/>
  <c r="D334" i="5"/>
  <c r="O334" i="5"/>
  <c r="P334" i="5"/>
  <c r="E334" i="5"/>
  <c r="F334" i="5"/>
  <c r="G334" i="5"/>
  <c r="H334" i="5"/>
  <c r="I334" i="5"/>
  <c r="J334" i="5"/>
  <c r="L334" i="5"/>
  <c r="M334" i="5"/>
  <c r="B335" i="5"/>
  <c r="C335" i="5"/>
  <c r="D335" i="5"/>
  <c r="O335" i="5"/>
  <c r="P335" i="5"/>
  <c r="E335" i="5"/>
  <c r="F335" i="5"/>
  <c r="G335" i="5"/>
  <c r="H335" i="5"/>
  <c r="I335" i="5"/>
  <c r="J335" i="5"/>
  <c r="L335" i="5"/>
  <c r="M335" i="5"/>
  <c r="B336" i="5"/>
  <c r="C336" i="5"/>
  <c r="D336" i="5"/>
  <c r="O336" i="5"/>
  <c r="P336" i="5"/>
  <c r="E336" i="5"/>
  <c r="F336" i="5"/>
  <c r="G336" i="5"/>
  <c r="H336" i="5"/>
  <c r="I336" i="5"/>
  <c r="J336" i="5"/>
  <c r="L336" i="5"/>
  <c r="M336" i="5"/>
  <c r="B337" i="5"/>
  <c r="C337" i="5"/>
  <c r="D337" i="5"/>
  <c r="O337" i="5"/>
  <c r="P337" i="5"/>
  <c r="E337" i="5"/>
  <c r="F337" i="5"/>
  <c r="G337" i="5"/>
  <c r="H337" i="5"/>
  <c r="I337" i="5"/>
  <c r="J337" i="5"/>
  <c r="L337" i="5"/>
  <c r="M337" i="5"/>
  <c r="B338" i="5"/>
  <c r="C338" i="5"/>
  <c r="D338" i="5"/>
  <c r="O338" i="5"/>
  <c r="P338" i="5"/>
  <c r="E338" i="5"/>
  <c r="F338" i="5"/>
  <c r="G338" i="5"/>
  <c r="H338" i="5"/>
  <c r="I338" i="5"/>
  <c r="J338" i="5"/>
  <c r="L338" i="5"/>
  <c r="M338" i="5"/>
  <c r="B339" i="5"/>
  <c r="C339" i="5"/>
  <c r="D339" i="5"/>
  <c r="O339" i="5"/>
  <c r="P339" i="5"/>
  <c r="E339" i="5"/>
  <c r="F339" i="5"/>
  <c r="G339" i="5"/>
  <c r="H339" i="5"/>
  <c r="I339" i="5"/>
  <c r="J339" i="5"/>
  <c r="L339" i="5"/>
  <c r="M339" i="5"/>
  <c r="B340" i="5"/>
  <c r="C340" i="5"/>
  <c r="D340" i="5"/>
  <c r="O340" i="5"/>
  <c r="P340" i="5"/>
  <c r="E340" i="5"/>
  <c r="F340" i="5"/>
  <c r="G340" i="5"/>
  <c r="H340" i="5"/>
  <c r="I340" i="5"/>
  <c r="J340" i="5"/>
  <c r="L340" i="5"/>
  <c r="M340" i="5"/>
  <c r="B341" i="5"/>
  <c r="C341" i="5"/>
  <c r="D341" i="5"/>
  <c r="O341" i="5"/>
  <c r="P341" i="5"/>
  <c r="E341" i="5"/>
  <c r="F341" i="5"/>
  <c r="G341" i="5"/>
  <c r="H341" i="5"/>
  <c r="I341" i="5"/>
  <c r="J341" i="5"/>
  <c r="L341" i="5"/>
  <c r="M341" i="5"/>
  <c r="B342" i="5"/>
  <c r="C342" i="5"/>
  <c r="D342" i="5"/>
  <c r="O342" i="5"/>
  <c r="P342" i="5"/>
  <c r="E342" i="5"/>
  <c r="F342" i="5"/>
  <c r="G342" i="5"/>
  <c r="H342" i="5"/>
  <c r="I342" i="5"/>
  <c r="J342" i="5"/>
  <c r="L342" i="5"/>
  <c r="M342" i="5"/>
  <c r="B343" i="5"/>
  <c r="C343" i="5"/>
  <c r="D343" i="5"/>
  <c r="O343" i="5"/>
  <c r="P343" i="5"/>
  <c r="E343" i="5"/>
  <c r="F343" i="5"/>
  <c r="G343" i="5"/>
  <c r="H343" i="5"/>
  <c r="I343" i="5"/>
  <c r="J343" i="5"/>
  <c r="L343" i="5"/>
  <c r="M343" i="5"/>
  <c r="B344" i="5"/>
  <c r="C344" i="5"/>
  <c r="D344" i="5"/>
  <c r="O344" i="5"/>
  <c r="P344" i="5"/>
  <c r="E344" i="5"/>
  <c r="F344" i="5"/>
  <c r="G344" i="5"/>
  <c r="H344" i="5"/>
  <c r="I344" i="5"/>
  <c r="J344" i="5"/>
  <c r="L344" i="5"/>
  <c r="M344" i="5"/>
  <c r="B345" i="5"/>
  <c r="C345" i="5"/>
  <c r="D345" i="5"/>
  <c r="O345" i="5"/>
  <c r="P345" i="5"/>
  <c r="E345" i="5"/>
  <c r="F345" i="5"/>
  <c r="G345" i="5"/>
  <c r="H345" i="5"/>
  <c r="I345" i="5"/>
  <c r="J345" i="5"/>
  <c r="L345" i="5"/>
  <c r="M345" i="5"/>
  <c r="B346" i="5"/>
  <c r="C346" i="5"/>
  <c r="D346" i="5"/>
  <c r="O346" i="5"/>
  <c r="P346" i="5"/>
  <c r="E346" i="5"/>
  <c r="F346" i="5"/>
  <c r="G346" i="5"/>
  <c r="H346" i="5"/>
  <c r="I346" i="5"/>
  <c r="J346" i="5"/>
  <c r="L346" i="5"/>
  <c r="M346" i="5"/>
  <c r="B347" i="5"/>
  <c r="C347" i="5"/>
  <c r="D347" i="5"/>
  <c r="O347" i="5"/>
  <c r="P347" i="5"/>
  <c r="E347" i="5"/>
  <c r="F347" i="5"/>
  <c r="G347" i="5"/>
  <c r="H347" i="5"/>
  <c r="I347" i="5"/>
  <c r="J347" i="5"/>
  <c r="L347" i="5"/>
  <c r="M347" i="5"/>
  <c r="B348" i="5"/>
  <c r="C348" i="5"/>
  <c r="D348" i="5"/>
  <c r="O348" i="5"/>
  <c r="P348" i="5"/>
  <c r="E348" i="5"/>
  <c r="F348" i="5"/>
  <c r="G348" i="5"/>
  <c r="H348" i="5"/>
  <c r="I348" i="5"/>
  <c r="J348" i="5"/>
  <c r="L348" i="5"/>
  <c r="M348" i="5"/>
  <c r="B349" i="5"/>
  <c r="C349" i="5"/>
  <c r="D349" i="5"/>
  <c r="O349" i="5"/>
  <c r="P349" i="5"/>
  <c r="E349" i="5"/>
  <c r="F349" i="5"/>
  <c r="G349" i="5"/>
  <c r="H349" i="5"/>
  <c r="I349" i="5"/>
  <c r="J349" i="5"/>
  <c r="L349" i="5"/>
  <c r="M349" i="5"/>
  <c r="B350" i="5"/>
  <c r="C350" i="5"/>
  <c r="D350" i="5"/>
  <c r="O350" i="5"/>
  <c r="P350" i="5"/>
  <c r="E350" i="5"/>
  <c r="F350" i="5"/>
  <c r="G350" i="5"/>
  <c r="H350" i="5"/>
  <c r="I350" i="5"/>
  <c r="J350" i="5"/>
  <c r="L350" i="5"/>
  <c r="M350" i="5"/>
  <c r="B351" i="5"/>
  <c r="C351" i="5"/>
  <c r="D351" i="5"/>
  <c r="O351" i="5"/>
  <c r="P351" i="5"/>
  <c r="E351" i="5"/>
  <c r="F351" i="5"/>
  <c r="G351" i="5"/>
  <c r="H351" i="5"/>
  <c r="I351" i="5"/>
  <c r="J351" i="5"/>
  <c r="L351" i="5"/>
  <c r="M351" i="5"/>
  <c r="B352" i="5"/>
  <c r="C352" i="5"/>
  <c r="D352" i="5"/>
  <c r="O352" i="5"/>
  <c r="P352" i="5"/>
  <c r="E352" i="5"/>
  <c r="F352" i="5"/>
  <c r="G352" i="5"/>
  <c r="H352" i="5"/>
  <c r="I352" i="5"/>
  <c r="J352" i="5"/>
  <c r="L352" i="5"/>
  <c r="M352" i="5"/>
  <c r="B353" i="5"/>
  <c r="C353" i="5"/>
  <c r="D353" i="5"/>
  <c r="O353" i="5"/>
  <c r="P353" i="5"/>
  <c r="E353" i="5"/>
  <c r="F353" i="5"/>
  <c r="G353" i="5"/>
  <c r="H353" i="5"/>
  <c r="I353" i="5"/>
  <c r="J353" i="5"/>
  <c r="L353" i="5"/>
  <c r="M353" i="5"/>
  <c r="B354" i="5"/>
  <c r="C354" i="5"/>
  <c r="D354" i="5"/>
  <c r="O354" i="5"/>
  <c r="P354" i="5"/>
  <c r="E354" i="5"/>
  <c r="F354" i="5"/>
  <c r="G354" i="5"/>
  <c r="H354" i="5"/>
  <c r="I354" i="5"/>
  <c r="J354" i="5"/>
  <c r="L354" i="5"/>
  <c r="M354" i="5"/>
  <c r="B355" i="5"/>
  <c r="C355" i="5"/>
  <c r="D355" i="5"/>
  <c r="O355" i="5"/>
  <c r="P355" i="5"/>
  <c r="E355" i="5"/>
  <c r="F355" i="5"/>
  <c r="G355" i="5"/>
  <c r="H355" i="5"/>
  <c r="I355" i="5"/>
  <c r="J355" i="5"/>
  <c r="L355" i="5"/>
  <c r="M355" i="5"/>
  <c r="B356" i="5"/>
  <c r="C356" i="5"/>
  <c r="D356" i="5"/>
  <c r="O356" i="5"/>
  <c r="P356" i="5"/>
  <c r="E356" i="5"/>
  <c r="F356" i="5"/>
  <c r="G356" i="5"/>
  <c r="H356" i="5"/>
  <c r="I356" i="5"/>
  <c r="J356" i="5"/>
  <c r="L356" i="5"/>
  <c r="M356" i="5"/>
  <c r="B357" i="5"/>
  <c r="C357" i="5"/>
  <c r="D357" i="5"/>
  <c r="O357" i="5"/>
  <c r="P357" i="5"/>
  <c r="E357" i="5"/>
  <c r="F357" i="5"/>
  <c r="G357" i="5"/>
  <c r="H357" i="5"/>
  <c r="I357" i="5"/>
  <c r="J357" i="5"/>
  <c r="L357" i="5"/>
  <c r="M357" i="5"/>
  <c r="B358" i="5"/>
  <c r="C358" i="5"/>
  <c r="D358" i="5"/>
  <c r="O358" i="5"/>
  <c r="P358" i="5"/>
  <c r="E358" i="5"/>
  <c r="F358" i="5"/>
  <c r="G358" i="5"/>
  <c r="H358" i="5"/>
  <c r="I358" i="5"/>
  <c r="J358" i="5"/>
  <c r="L358" i="5"/>
  <c r="M358" i="5"/>
  <c r="B359" i="5"/>
  <c r="C359" i="5"/>
  <c r="D359" i="5"/>
  <c r="O359" i="5"/>
  <c r="P359" i="5"/>
  <c r="E359" i="5"/>
  <c r="F359" i="5"/>
  <c r="G359" i="5"/>
  <c r="H359" i="5"/>
  <c r="I359" i="5"/>
  <c r="J359" i="5"/>
  <c r="L359" i="5"/>
  <c r="M359" i="5"/>
  <c r="B360" i="5"/>
  <c r="C360" i="5"/>
  <c r="D360" i="5"/>
  <c r="O360" i="5"/>
  <c r="P360" i="5"/>
  <c r="E360" i="5"/>
  <c r="F360" i="5"/>
  <c r="G360" i="5"/>
  <c r="H360" i="5"/>
  <c r="I360" i="5"/>
  <c r="J360" i="5"/>
  <c r="L360" i="5"/>
  <c r="M360" i="5"/>
  <c r="B361" i="5"/>
  <c r="C361" i="5"/>
  <c r="D361" i="5"/>
  <c r="O361" i="5"/>
  <c r="P361" i="5"/>
  <c r="E361" i="5"/>
  <c r="F361" i="5"/>
  <c r="G361" i="5"/>
  <c r="H361" i="5"/>
  <c r="I361" i="5"/>
  <c r="J361" i="5"/>
  <c r="L361" i="5"/>
  <c r="M361" i="5"/>
  <c r="B362" i="5"/>
  <c r="C362" i="5"/>
  <c r="D362" i="5"/>
  <c r="O362" i="5"/>
  <c r="P362" i="5"/>
  <c r="E362" i="5"/>
  <c r="F362" i="5"/>
  <c r="G362" i="5"/>
  <c r="H362" i="5"/>
  <c r="I362" i="5"/>
  <c r="J362" i="5"/>
  <c r="L362" i="5"/>
  <c r="M362" i="5"/>
  <c r="B363" i="5"/>
  <c r="C363" i="5"/>
  <c r="D363" i="5"/>
  <c r="O363" i="5"/>
  <c r="P363" i="5"/>
  <c r="E363" i="5"/>
  <c r="F363" i="5"/>
  <c r="G363" i="5"/>
  <c r="H363" i="5"/>
  <c r="I363" i="5"/>
  <c r="J363" i="5"/>
  <c r="L363" i="5"/>
  <c r="M363" i="5"/>
  <c r="B364" i="5"/>
  <c r="C364" i="5"/>
  <c r="D364" i="5"/>
  <c r="O364" i="5"/>
  <c r="P364" i="5"/>
  <c r="E364" i="5"/>
  <c r="F364" i="5"/>
  <c r="G364" i="5"/>
  <c r="H364" i="5"/>
  <c r="I364" i="5"/>
  <c r="J364" i="5"/>
  <c r="L364" i="5"/>
  <c r="M364" i="5"/>
  <c r="B365" i="5"/>
  <c r="C365" i="5"/>
  <c r="D365" i="5"/>
  <c r="O365" i="5"/>
  <c r="P365" i="5"/>
  <c r="E365" i="5"/>
  <c r="F365" i="5"/>
  <c r="G365" i="5"/>
  <c r="H365" i="5"/>
  <c r="I365" i="5"/>
  <c r="J365" i="5"/>
  <c r="L365" i="5"/>
  <c r="M365" i="5"/>
  <c r="B366" i="5"/>
  <c r="C366" i="5"/>
  <c r="D366" i="5"/>
  <c r="O366" i="5"/>
  <c r="P366" i="5"/>
  <c r="E366" i="5"/>
  <c r="F366" i="5"/>
  <c r="G366" i="5"/>
  <c r="H366" i="5"/>
  <c r="I366" i="5"/>
  <c r="J366" i="5"/>
  <c r="L366" i="5"/>
  <c r="M366" i="5"/>
  <c r="B367" i="5"/>
  <c r="C367" i="5"/>
  <c r="D367" i="5"/>
  <c r="O367" i="5"/>
  <c r="P367" i="5"/>
  <c r="E367" i="5"/>
  <c r="F367" i="5"/>
  <c r="G367" i="5"/>
  <c r="H367" i="5"/>
  <c r="I367" i="5"/>
  <c r="J367" i="5"/>
  <c r="L367" i="5"/>
  <c r="M367" i="5"/>
  <c r="B368" i="5"/>
  <c r="C368" i="5"/>
  <c r="D368" i="5"/>
  <c r="O368" i="5"/>
  <c r="P368" i="5"/>
  <c r="E368" i="5"/>
  <c r="F368" i="5"/>
  <c r="G368" i="5"/>
  <c r="H368" i="5"/>
  <c r="I368" i="5"/>
  <c r="J368" i="5"/>
  <c r="L368" i="5"/>
  <c r="M368" i="5"/>
  <c r="B369" i="5"/>
  <c r="C369" i="5"/>
  <c r="D369" i="5"/>
  <c r="O369" i="5"/>
  <c r="P369" i="5"/>
  <c r="E369" i="5"/>
  <c r="F369" i="5"/>
  <c r="G369" i="5"/>
  <c r="H369" i="5"/>
  <c r="I369" i="5"/>
  <c r="J369" i="5"/>
  <c r="L369" i="5"/>
  <c r="M369" i="5"/>
  <c r="B370" i="5"/>
  <c r="C370" i="5"/>
  <c r="D370" i="5"/>
  <c r="O370" i="5"/>
  <c r="P370" i="5"/>
  <c r="E370" i="5"/>
  <c r="F370" i="5"/>
  <c r="G370" i="5"/>
  <c r="H370" i="5"/>
  <c r="I370" i="5"/>
  <c r="J370" i="5"/>
  <c r="L370" i="5"/>
  <c r="M370" i="5"/>
  <c r="B371" i="5"/>
  <c r="C371" i="5"/>
  <c r="D371" i="5"/>
  <c r="O371" i="5"/>
  <c r="P371" i="5"/>
  <c r="E371" i="5"/>
  <c r="F371" i="5"/>
  <c r="G371" i="5"/>
  <c r="H371" i="5"/>
  <c r="I371" i="5"/>
  <c r="J371" i="5"/>
  <c r="L371" i="5"/>
  <c r="M371" i="5"/>
  <c r="B372" i="5"/>
  <c r="C372" i="5"/>
  <c r="D372" i="5"/>
  <c r="O372" i="5"/>
  <c r="P372" i="5"/>
  <c r="E372" i="5"/>
  <c r="F372" i="5"/>
  <c r="G372" i="5"/>
  <c r="H372" i="5"/>
  <c r="I372" i="5"/>
  <c r="J372" i="5"/>
  <c r="L372" i="5"/>
  <c r="M372" i="5"/>
  <c r="B373" i="5"/>
  <c r="C373" i="5"/>
  <c r="D373" i="5"/>
  <c r="O373" i="5"/>
  <c r="P373" i="5"/>
  <c r="E373" i="5"/>
  <c r="F373" i="5"/>
  <c r="G373" i="5"/>
  <c r="H373" i="5"/>
  <c r="I373" i="5"/>
  <c r="J373" i="5"/>
  <c r="L373" i="5"/>
  <c r="M373" i="5"/>
  <c r="B374" i="5"/>
  <c r="C374" i="5"/>
  <c r="D374" i="5"/>
  <c r="O374" i="5"/>
  <c r="P374" i="5"/>
  <c r="E374" i="5"/>
  <c r="F374" i="5"/>
  <c r="G374" i="5"/>
  <c r="H374" i="5"/>
  <c r="I374" i="5"/>
  <c r="J374" i="5"/>
  <c r="L374" i="5"/>
  <c r="M374" i="5"/>
  <c r="B375" i="5"/>
  <c r="C375" i="5"/>
  <c r="D375" i="5"/>
  <c r="O375" i="5"/>
  <c r="P375" i="5"/>
  <c r="E375" i="5"/>
  <c r="F375" i="5"/>
  <c r="G375" i="5"/>
  <c r="H375" i="5"/>
  <c r="I375" i="5"/>
  <c r="J375" i="5"/>
  <c r="L375" i="5"/>
  <c r="M375" i="5"/>
  <c r="B376" i="5"/>
  <c r="C376" i="5"/>
  <c r="D376" i="5"/>
  <c r="O376" i="5"/>
  <c r="P376" i="5"/>
  <c r="E376" i="5"/>
  <c r="F376" i="5"/>
  <c r="G376" i="5"/>
  <c r="H376" i="5"/>
  <c r="I376" i="5"/>
  <c r="J376" i="5"/>
  <c r="L376" i="5"/>
  <c r="M376" i="5"/>
  <c r="B377" i="5"/>
  <c r="C377" i="5"/>
  <c r="D377" i="5"/>
  <c r="O377" i="5"/>
  <c r="P377" i="5"/>
  <c r="E377" i="5"/>
  <c r="F377" i="5"/>
  <c r="G377" i="5"/>
  <c r="H377" i="5"/>
  <c r="I377" i="5"/>
  <c r="J377" i="5"/>
  <c r="L377" i="5"/>
  <c r="M377" i="5"/>
  <c r="B378" i="5"/>
  <c r="C378" i="5"/>
  <c r="D378" i="5"/>
  <c r="O378" i="5"/>
  <c r="P378" i="5"/>
  <c r="E378" i="5"/>
  <c r="F378" i="5"/>
  <c r="G378" i="5"/>
  <c r="H378" i="5"/>
  <c r="I378" i="5"/>
  <c r="J378" i="5"/>
  <c r="L378" i="5"/>
  <c r="M378" i="5"/>
  <c r="B379" i="5"/>
  <c r="C379" i="5"/>
  <c r="D379" i="5"/>
  <c r="O379" i="5"/>
  <c r="P379" i="5"/>
  <c r="E379" i="5"/>
  <c r="F379" i="5"/>
  <c r="G379" i="5"/>
  <c r="H379" i="5"/>
  <c r="I379" i="5"/>
  <c r="J379" i="5"/>
  <c r="L379" i="5"/>
  <c r="M379" i="5"/>
  <c r="B380" i="5"/>
  <c r="C380" i="5"/>
  <c r="D380" i="5"/>
  <c r="O380" i="5"/>
  <c r="P380" i="5"/>
  <c r="E380" i="5"/>
  <c r="F380" i="5"/>
  <c r="G380" i="5"/>
  <c r="H380" i="5"/>
  <c r="I380" i="5"/>
  <c r="J380" i="5"/>
  <c r="L380" i="5"/>
  <c r="M380" i="5"/>
  <c r="B381" i="5"/>
  <c r="C381" i="5"/>
  <c r="D381" i="5"/>
  <c r="O381" i="5"/>
  <c r="P381" i="5"/>
  <c r="E381" i="5"/>
  <c r="F381" i="5"/>
  <c r="G381" i="5"/>
  <c r="H381" i="5"/>
  <c r="I381" i="5"/>
  <c r="J381" i="5"/>
  <c r="L381" i="5"/>
  <c r="M381" i="5"/>
  <c r="B382" i="5"/>
  <c r="C382" i="5"/>
  <c r="D382" i="5"/>
  <c r="O382" i="5"/>
  <c r="P382" i="5"/>
  <c r="E382" i="5"/>
  <c r="F382" i="5"/>
  <c r="G382" i="5"/>
  <c r="H382" i="5"/>
  <c r="I382" i="5"/>
  <c r="J382" i="5"/>
  <c r="L382" i="5"/>
  <c r="M382" i="5"/>
  <c r="B383" i="5"/>
  <c r="C383" i="5"/>
  <c r="D383" i="5"/>
  <c r="O383" i="5"/>
  <c r="P383" i="5"/>
  <c r="E383" i="5"/>
  <c r="F383" i="5"/>
  <c r="G383" i="5"/>
  <c r="H383" i="5"/>
  <c r="I383" i="5"/>
  <c r="J383" i="5"/>
  <c r="L383" i="5"/>
  <c r="M383" i="5"/>
  <c r="B384" i="5"/>
  <c r="C384" i="5"/>
  <c r="D384" i="5"/>
  <c r="O384" i="5"/>
  <c r="P384" i="5"/>
  <c r="E384" i="5"/>
  <c r="F384" i="5"/>
  <c r="G384" i="5"/>
  <c r="H384" i="5"/>
  <c r="I384" i="5"/>
  <c r="J384" i="5"/>
  <c r="L384" i="5"/>
  <c r="M384" i="5"/>
  <c r="B385" i="5"/>
  <c r="C385" i="5"/>
  <c r="D385" i="5"/>
  <c r="O385" i="5"/>
  <c r="P385" i="5"/>
  <c r="E385" i="5"/>
  <c r="F385" i="5"/>
  <c r="G385" i="5"/>
  <c r="H385" i="5"/>
  <c r="I385" i="5"/>
  <c r="J385" i="5"/>
  <c r="L385" i="5"/>
  <c r="M385" i="5"/>
  <c r="B386" i="5"/>
  <c r="C386" i="5"/>
  <c r="D386" i="5"/>
  <c r="O386" i="5"/>
  <c r="P386" i="5"/>
  <c r="E386" i="5"/>
  <c r="F386" i="5"/>
  <c r="G386" i="5"/>
  <c r="H386" i="5"/>
  <c r="I386" i="5"/>
  <c r="J386" i="5"/>
  <c r="L386" i="5"/>
  <c r="M386" i="5"/>
  <c r="B387" i="5"/>
  <c r="C387" i="5"/>
  <c r="D387" i="5"/>
  <c r="O387" i="5"/>
  <c r="P387" i="5"/>
  <c r="E387" i="5"/>
  <c r="F387" i="5"/>
  <c r="G387" i="5"/>
  <c r="H387" i="5"/>
  <c r="I387" i="5"/>
  <c r="J387" i="5"/>
  <c r="L387" i="5"/>
  <c r="M387" i="5"/>
  <c r="B388" i="5"/>
  <c r="C388" i="5"/>
  <c r="D388" i="5"/>
  <c r="O388" i="5"/>
  <c r="P388" i="5"/>
  <c r="E388" i="5"/>
  <c r="F388" i="5"/>
  <c r="G388" i="5"/>
  <c r="H388" i="5"/>
  <c r="I388" i="5"/>
  <c r="J388" i="5"/>
  <c r="L388" i="5"/>
  <c r="M388" i="5"/>
  <c r="B389" i="5"/>
  <c r="C389" i="5"/>
  <c r="D389" i="5"/>
  <c r="O389" i="5"/>
  <c r="P389" i="5"/>
  <c r="E389" i="5"/>
  <c r="F389" i="5"/>
  <c r="G389" i="5"/>
  <c r="H389" i="5"/>
  <c r="I389" i="5"/>
  <c r="J389" i="5"/>
  <c r="L389" i="5"/>
  <c r="M389" i="5"/>
  <c r="B390" i="5"/>
  <c r="C390" i="5"/>
  <c r="D390" i="5"/>
  <c r="O390" i="5"/>
  <c r="P390" i="5"/>
  <c r="E390" i="5"/>
  <c r="F390" i="5"/>
  <c r="G390" i="5"/>
  <c r="H390" i="5"/>
  <c r="I390" i="5"/>
  <c r="J390" i="5"/>
  <c r="L390" i="5"/>
  <c r="M390" i="5"/>
  <c r="B391" i="5"/>
  <c r="C391" i="5"/>
  <c r="D391" i="5"/>
  <c r="O391" i="5"/>
  <c r="P391" i="5"/>
  <c r="E391" i="5"/>
  <c r="F391" i="5"/>
  <c r="G391" i="5"/>
  <c r="H391" i="5"/>
  <c r="I391" i="5"/>
  <c r="J391" i="5"/>
  <c r="L391" i="5"/>
  <c r="M391" i="5"/>
  <c r="B392" i="5"/>
  <c r="C392" i="5"/>
  <c r="D392" i="5"/>
  <c r="O392" i="5"/>
  <c r="P392" i="5"/>
  <c r="E392" i="5"/>
  <c r="F392" i="5"/>
  <c r="G392" i="5"/>
  <c r="H392" i="5"/>
  <c r="I392" i="5"/>
  <c r="J392" i="5"/>
  <c r="L392" i="5"/>
  <c r="M392" i="5"/>
  <c r="B393" i="5"/>
  <c r="C393" i="5"/>
  <c r="D393" i="5"/>
  <c r="O393" i="5"/>
  <c r="P393" i="5"/>
  <c r="E393" i="5"/>
  <c r="F393" i="5"/>
  <c r="G393" i="5"/>
  <c r="H393" i="5"/>
  <c r="I393" i="5"/>
  <c r="J393" i="5"/>
  <c r="L393" i="5"/>
  <c r="M393" i="5"/>
  <c r="B394" i="5"/>
  <c r="C394" i="5"/>
  <c r="D394" i="5"/>
  <c r="O394" i="5"/>
  <c r="P394" i="5"/>
  <c r="E394" i="5"/>
  <c r="F394" i="5"/>
  <c r="G394" i="5"/>
  <c r="H394" i="5"/>
  <c r="I394" i="5"/>
  <c r="J394" i="5"/>
  <c r="L394" i="5"/>
  <c r="M394" i="5"/>
  <c r="B395" i="5"/>
  <c r="C395" i="5"/>
  <c r="D395" i="5"/>
  <c r="O395" i="5"/>
  <c r="P395" i="5"/>
  <c r="E395" i="5"/>
  <c r="F395" i="5"/>
  <c r="G395" i="5"/>
  <c r="H395" i="5"/>
  <c r="I395" i="5"/>
  <c r="J395" i="5"/>
  <c r="L395" i="5"/>
  <c r="M395" i="5"/>
  <c r="B396" i="5"/>
  <c r="C396" i="5"/>
  <c r="D396" i="5"/>
  <c r="O396" i="5"/>
  <c r="P396" i="5"/>
  <c r="E396" i="5"/>
  <c r="F396" i="5"/>
  <c r="G396" i="5"/>
  <c r="H396" i="5"/>
  <c r="I396" i="5"/>
  <c r="J396" i="5"/>
  <c r="L396" i="5"/>
  <c r="M396" i="5"/>
  <c r="B397" i="5"/>
  <c r="C397" i="5"/>
  <c r="D397" i="5"/>
  <c r="O397" i="5"/>
  <c r="P397" i="5"/>
  <c r="E397" i="5"/>
  <c r="F397" i="5"/>
  <c r="G397" i="5"/>
  <c r="H397" i="5"/>
  <c r="I397" i="5"/>
  <c r="J397" i="5"/>
  <c r="L397" i="5"/>
  <c r="M397" i="5"/>
  <c r="B398" i="5"/>
  <c r="C398" i="5"/>
  <c r="D398" i="5"/>
  <c r="O398" i="5"/>
  <c r="P398" i="5"/>
  <c r="E398" i="5"/>
  <c r="F398" i="5"/>
  <c r="G398" i="5"/>
  <c r="H398" i="5"/>
  <c r="I398" i="5"/>
  <c r="J398" i="5"/>
  <c r="L398" i="5"/>
  <c r="M398" i="5"/>
  <c r="B399" i="5"/>
  <c r="C399" i="5"/>
  <c r="D399" i="5"/>
  <c r="O399" i="5"/>
  <c r="P399" i="5"/>
  <c r="E399" i="5"/>
  <c r="F399" i="5"/>
  <c r="G399" i="5"/>
  <c r="H399" i="5"/>
  <c r="I399" i="5"/>
  <c r="J399" i="5"/>
  <c r="L399" i="5"/>
  <c r="M399" i="5"/>
  <c r="B400" i="5"/>
  <c r="C400" i="5"/>
  <c r="D400" i="5"/>
  <c r="O400" i="5"/>
  <c r="P400" i="5"/>
  <c r="E400" i="5"/>
  <c r="F400" i="5"/>
  <c r="G400" i="5"/>
  <c r="H400" i="5"/>
  <c r="I400" i="5"/>
  <c r="J400" i="5"/>
  <c r="L400" i="5"/>
  <c r="M400" i="5"/>
  <c r="B401" i="5"/>
  <c r="C401" i="5"/>
  <c r="D401" i="5"/>
  <c r="O401" i="5"/>
  <c r="P401" i="5"/>
  <c r="E401" i="5"/>
  <c r="F401" i="5"/>
  <c r="G401" i="5"/>
  <c r="H401" i="5"/>
  <c r="I401" i="5"/>
  <c r="J401" i="5"/>
  <c r="L401" i="5"/>
  <c r="M401" i="5"/>
  <c r="B402" i="5"/>
  <c r="C402" i="5"/>
  <c r="D402" i="5"/>
  <c r="O402" i="5"/>
  <c r="P402" i="5"/>
  <c r="E402" i="5"/>
  <c r="F402" i="5"/>
  <c r="G402" i="5"/>
  <c r="H402" i="5"/>
  <c r="I402" i="5"/>
  <c r="J402" i="5"/>
  <c r="L402" i="5"/>
  <c r="M402" i="5"/>
  <c r="B403" i="5"/>
  <c r="C403" i="5"/>
  <c r="D403" i="5"/>
  <c r="O403" i="5"/>
  <c r="P403" i="5"/>
  <c r="E403" i="5"/>
  <c r="F403" i="5"/>
  <c r="G403" i="5"/>
  <c r="H403" i="5"/>
  <c r="I403" i="5"/>
  <c r="J403" i="5"/>
  <c r="L403" i="5"/>
  <c r="M403" i="5"/>
  <c r="B404" i="5"/>
  <c r="C404" i="5"/>
  <c r="D404" i="5"/>
  <c r="O404" i="5"/>
  <c r="P404" i="5"/>
  <c r="E404" i="5"/>
  <c r="F404" i="5"/>
  <c r="G404" i="5"/>
  <c r="H404" i="5"/>
  <c r="I404" i="5"/>
  <c r="J404" i="5"/>
  <c r="L404" i="5"/>
  <c r="M404" i="5"/>
  <c r="B405" i="5"/>
  <c r="C405" i="5"/>
  <c r="D405" i="5"/>
  <c r="O405" i="5"/>
  <c r="P405" i="5"/>
  <c r="E405" i="5"/>
  <c r="F405" i="5"/>
  <c r="G405" i="5"/>
  <c r="H405" i="5"/>
  <c r="I405" i="5"/>
  <c r="J405" i="5"/>
  <c r="L405" i="5"/>
  <c r="M405" i="5"/>
  <c r="B406" i="5"/>
  <c r="C406" i="5"/>
  <c r="D406" i="5"/>
  <c r="O406" i="5"/>
  <c r="P406" i="5"/>
  <c r="E406" i="5"/>
  <c r="F406" i="5"/>
  <c r="G406" i="5"/>
  <c r="H406" i="5"/>
  <c r="I406" i="5"/>
  <c r="J406" i="5"/>
  <c r="L406" i="5"/>
  <c r="M406" i="5"/>
  <c r="B407" i="5"/>
  <c r="C407" i="5"/>
  <c r="D407" i="5"/>
  <c r="O407" i="5"/>
  <c r="P407" i="5"/>
  <c r="E407" i="5"/>
  <c r="F407" i="5"/>
  <c r="G407" i="5"/>
  <c r="H407" i="5"/>
  <c r="I407" i="5"/>
  <c r="J407" i="5"/>
  <c r="L407" i="5"/>
  <c r="M407" i="5"/>
  <c r="B408" i="5"/>
  <c r="C408" i="5"/>
  <c r="D408" i="5"/>
  <c r="O408" i="5"/>
  <c r="P408" i="5"/>
  <c r="E408" i="5"/>
  <c r="F408" i="5"/>
  <c r="G408" i="5"/>
  <c r="H408" i="5"/>
  <c r="I408" i="5"/>
  <c r="J408" i="5"/>
  <c r="L408" i="5"/>
  <c r="M408" i="5"/>
  <c r="B409" i="5"/>
  <c r="C409" i="5"/>
  <c r="D409" i="5"/>
  <c r="O409" i="5"/>
  <c r="P409" i="5"/>
  <c r="E409" i="5"/>
  <c r="F409" i="5"/>
  <c r="G409" i="5"/>
  <c r="H409" i="5"/>
  <c r="I409" i="5"/>
  <c r="J409" i="5"/>
  <c r="L409" i="5"/>
  <c r="M409" i="5"/>
  <c r="B410" i="5"/>
  <c r="C410" i="5"/>
  <c r="D410" i="5"/>
  <c r="O410" i="5"/>
  <c r="P410" i="5"/>
  <c r="E410" i="5"/>
  <c r="F410" i="5"/>
  <c r="G410" i="5"/>
  <c r="H410" i="5"/>
  <c r="I410" i="5"/>
  <c r="J410" i="5"/>
  <c r="L410" i="5"/>
  <c r="M410" i="5"/>
  <c r="B411" i="5"/>
  <c r="C411" i="5"/>
  <c r="D411" i="5"/>
  <c r="O411" i="5"/>
  <c r="P411" i="5"/>
  <c r="E411" i="5"/>
  <c r="F411" i="5"/>
  <c r="G411" i="5"/>
  <c r="H411" i="5"/>
  <c r="I411" i="5"/>
  <c r="J411" i="5"/>
  <c r="L411" i="5"/>
  <c r="M411" i="5"/>
  <c r="B412" i="5"/>
  <c r="C412" i="5"/>
  <c r="D412" i="5"/>
  <c r="O412" i="5"/>
  <c r="P412" i="5"/>
  <c r="E412" i="5"/>
  <c r="F412" i="5"/>
  <c r="G412" i="5"/>
  <c r="H412" i="5"/>
  <c r="I412" i="5"/>
  <c r="J412" i="5"/>
  <c r="L412" i="5"/>
  <c r="M412" i="5"/>
  <c r="B413" i="5"/>
  <c r="C413" i="5"/>
  <c r="D413" i="5"/>
  <c r="O413" i="5"/>
  <c r="P413" i="5"/>
  <c r="E413" i="5"/>
  <c r="F413" i="5"/>
  <c r="G413" i="5"/>
  <c r="H413" i="5"/>
  <c r="I413" i="5"/>
  <c r="J413" i="5"/>
  <c r="L413" i="5"/>
  <c r="M413" i="5"/>
  <c r="B414" i="5"/>
  <c r="C414" i="5"/>
  <c r="D414" i="5"/>
  <c r="O414" i="5"/>
  <c r="P414" i="5"/>
  <c r="E414" i="5"/>
  <c r="F414" i="5"/>
  <c r="G414" i="5"/>
  <c r="H414" i="5"/>
  <c r="I414" i="5"/>
  <c r="J414" i="5"/>
  <c r="L414" i="5"/>
  <c r="M414" i="5"/>
  <c r="B415" i="5"/>
  <c r="C415" i="5"/>
  <c r="D415" i="5"/>
  <c r="O415" i="5"/>
  <c r="P415" i="5"/>
  <c r="E415" i="5"/>
  <c r="F415" i="5"/>
  <c r="G415" i="5"/>
  <c r="H415" i="5"/>
  <c r="I415" i="5"/>
  <c r="J415" i="5"/>
  <c r="L415" i="5"/>
  <c r="M415" i="5"/>
  <c r="B416" i="5"/>
  <c r="C416" i="5"/>
  <c r="D416" i="5"/>
  <c r="O416" i="5"/>
  <c r="P416" i="5"/>
  <c r="E416" i="5"/>
  <c r="F416" i="5"/>
  <c r="G416" i="5"/>
  <c r="H416" i="5"/>
  <c r="I416" i="5"/>
  <c r="J416" i="5"/>
  <c r="L416" i="5"/>
  <c r="M416" i="5"/>
  <c r="B417" i="5"/>
  <c r="C417" i="5"/>
  <c r="D417" i="5"/>
  <c r="O417" i="5"/>
  <c r="P417" i="5"/>
  <c r="E417" i="5"/>
  <c r="F417" i="5"/>
  <c r="G417" i="5"/>
  <c r="H417" i="5"/>
  <c r="I417" i="5"/>
  <c r="J417" i="5"/>
  <c r="L417" i="5"/>
  <c r="M417" i="5"/>
  <c r="B418" i="5"/>
  <c r="C418" i="5"/>
  <c r="D418" i="5"/>
  <c r="O418" i="5"/>
  <c r="P418" i="5"/>
  <c r="E418" i="5"/>
  <c r="F418" i="5"/>
  <c r="G418" i="5"/>
  <c r="H418" i="5"/>
  <c r="I418" i="5"/>
  <c r="J418" i="5"/>
  <c r="L418" i="5"/>
  <c r="M418" i="5"/>
  <c r="B419" i="5"/>
  <c r="C419" i="5"/>
  <c r="D419" i="5"/>
  <c r="O419" i="5"/>
  <c r="P419" i="5"/>
  <c r="E419" i="5"/>
  <c r="F419" i="5"/>
  <c r="G419" i="5"/>
  <c r="H419" i="5"/>
  <c r="I419" i="5"/>
  <c r="J419" i="5"/>
  <c r="L419" i="5"/>
  <c r="M419" i="5"/>
  <c r="B420" i="5"/>
  <c r="C420" i="5"/>
  <c r="D420" i="5"/>
  <c r="O420" i="5"/>
  <c r="P420" i="5"/>
  <c r="E420" i="5"/>
  <c r="F420" i="5"/>
  <c r="G420" i="5"/>
  <c r="H420" i="5"/>
  <c r="I420" i="5"/>
  <c r="J420" i="5"/>
  <c r="L420" i="5"/>
  <c r="M420" i="5"/>
  <c r="B421" i="5"/>
  <c r="C421" i="5"/>
  <c r="D421" i="5"/>
  <c r="O421" i="5"/>
  <c r="P421" i="5"/>
  <c r="E421" i="5"/>
  <c r="F421" i="5"/>
  <c r="G421" i="5"/>
  <c r="H421" i="5"/>
  <c r="I421" i="5"/>
  <c r="J421" i="5"/>
  <c r="L421" i="5"/>
  <c r="M421" i="5"/>
  <c r="B422" i="5"/>
  <c r="C422" i="5"/>
  <c r="D422" i="5"/>
  <c r="O422" i="5"/>
  <c r="P422" i="5"/>
  <c r="E422" i="5"/>
  <c r="F422" i="5"/>
  <c r="G422" i="5"/>
  <c r="H422" i="5"/>
  <c r="I422" i="5"/>
  <c r="J422" i="5"/>
  <c r="L422" i="5"/>
  <c r="M422" i="5"/>
  <c r="B423" i="5"/>
  <c r="C423" i="5"/>
  <c r="D423" i="5"/>
  <c r="O423" i="5"/>
  <c r="P423" i="5"/>
  <c r="E423" i="5"/>
  <c r="F423" i="5"/>
  <c r="G423" i="5"/>
  <c r="H423" i="5"/>
  <c r="I423" i="5"/>
  <c r="J423" i="5"/>
  <c r="L423" i="5"/>
  <c r="M423" i="5"/>
  <c r="B424" i="5"/>
  <c r="C424" i="5"/>
  <c r="D424" i="5"/>
  <c r="O424" i="5"/>
  <c r="P424" i="5"/>
  <c r="E424" i="5"/>
  <c r="F424" i="5"/>
  <c r="G424" i="5"/>
  <c r="H424" i="5"/>
  <c r="I424" i="5"/>
  <c r="J424" i="5"/>
  <c r="L424" i="5"/>
  <c r="M424" i="5"/>
  <c r="B425" i="5"/>
  <c r="C425" i="5"/>
  <c r="D425" i="5"/>
  <c r="O425" i="5"/>
  <c r="P425" i="5"/>
  <c r="E425" i="5"/>
  <c r="F425" i="5"/>
  <c r="G425" i="5"/>
  <c r="H425" i="5"/>
  <c r="I425" i="5"/>
  <c r="J425" i="5"/>
  <c r="L425" i="5"/>
  <c r="M425" i="5"/>
  <c r="B426" i="5"/>
  <c r="C426" i="5"/>
  <c r="D426" i="5"/>
  <c r="O426" i="5"/>
  <c r="P426" i="5"/>
  <c r="E426" i="5"/>
  <c r="F426" i="5"/>
  <c r="G426" i="5"/>
  <c r="H426" i="5"/>
  <c r="I426" i="5"/>
  <c r="J426" i="5"/>
  <c r="L426" i="5"/>
  <c r="M426" i="5"/>
  <c r="B427" i="5"/>
  <c r="C427" i="5"/>
  <c r="D427" i="5"/>
  <c r="O427" i="5"/>
  <c r="P427" i="5"/>
  <c r="E427" i="5"/>
  <c r="F427" i="5"/>
  <c r="G427" i="5"/>
  <c r="H427" i="5"/>
  <c r="I427" i="5"/>
  <c r="J427" i="5"/>
  <c r="L427" i="5"/>
  <c r="M427" i="5"/>
  <c r="B428" i="5"/>
  <c r="C428" i="5"/>
  <c r="D428" i="5"/>
  <c r="O428" i="5"/>
  <c r="P428" i="5"/>
  <c r="E428" i="5"/>
  <c r="F428" i="5"/>
  <c r="G428" i="5"/>
  <c r="H428" i="5"/>
  <c r="I428" i="5"/>
  <c r="J428" i="5"/>
  <c r="L428" i="5"/>
  <c r="M428" i="5"/>
  <c r="B429" i="5"/>
  <c r="C429" i="5"/>
  <c r="D429" i="5"/>
  <c r="O429" i="5"/>
  <c r="P429" i="5"/>
  <c r="E429" i="5"/>
  <c r="F429" i="5"/>
  <c r="G429" i="5"/>
  <c r="H429" i="5"/>
  <c r="I429" i="5"/>
  <c r="J429" i="5"/>
  <c r="L429" i="5"/>
  <c r="M429" i="5"/>
  <c r="B430" i="5"/>
  <c r="C430" i="5"/>
  <c r="D430" i="5"/>
  <c r="O430" i="5"/>
  <c r="P430" i="5"/>
  <c r="E430" i="5"/>
  <c r="F430" i="5"/>
  <c r="G430" i="5"/>
  <c r="H430" i="5"/>
  <c r="I430" i="5"/>
  <c r="J430" i="5"/>
  <c r="L430" i="5"/>
  <c r="M430" i="5"/>
  <c r="B431" i="5"/>
  <c r="C431" i="5"/>
  <c r="D431" i="5"/>
  <c r="O431" i="5"/>
  <c r="P431" i="5"/>
  <c r="E431" i="5"/>
  <c r="F431" i="5"/>
  <c r="G431" i="5"/>
  <c r="H431" i="5"/>
  <c r="I431" i="5"/>
  <c r="J431" i="5"/>
  <c r="L431" i="5"/>
  <c r="M431" i="5"/>
  <c r="B432" i="5"/>
  <c r="C432" i="5"/>
  <c r="D432" i="5"/>
  <c r="O432" i="5"/>
  <c r="P432" i="5"/>
  <c r="E432" i="5"/>
  <c r="F432" i="5"/>
  <c r="G432" i="5"/>
  <c r="H432" i="5"/>
  <c r="I432" i="5"/>
  <c r="J432" i="5"/>
  <c r="L432" i="5"/>
  <c r="M432" i="5"/>
  <c r="B433" i="5"/>
  <c r="C433" i="5"/>
  <c r="D433" i="5"/>
  <c r="O433" i="5"/>
  <c r="P433" i="5"/>
  <c r="E433" i="5"/>
  <c r="F433" i="5"/>
  <c r="G433" i="5"/>
  <c r="H433" i="5"/>
  <c r="I433" i="5"/>
  <c r="J433" i="5"/>
  <c r="L433" i="5"/>
  <c r="M433" i="5"/>
  <c r="B434" i="5"/>
  <c r="C434" i="5"/>
  <c r="D434" i="5"/>
  <c r="O434" i="5"/>
  <c r="P434" i="5"/>
  <c r="E434" i="5"/>
  <c r="F434" i="5"/>
  <c r="G434" i="5"/>
  <c r="H434" i="5"/>
  <c r="I434" i="5"/>
  <c r="J434" i="5"/>
  <c r="L434" i="5"/>
  <c r="M434" i="5"/>
  <c r="B435" i="5"/>
  <c r="C435" i="5"/>
  <c r="D435" i="5"/>
  <c r="O435" i="5"/>
  <c r="P435" i="5"/>
  <c r="E435" i="5"/>
  <c r="F435" i="5"/>
  <c r="G435" i="5"/>
  <c r="H435" i="5"/>
  <c r="I435" i="5"/>
  <c r="J435" i="5"/>
  <c r="L435" i="5"/>
  <c r="M435" i="5"/>
  <c r="B436" i="5"/>
  <c r="C436" i="5"/>
  <c r="D436" i="5"/>
  <c r="O436" i="5"/>
  <c r="P436" i="5"/>
  <c r="E436" i="5"/>
  <c r="F436" i="5"/>
  <c r="G436" i="5"/>
  <c r="H436" i="5"/>
  <c r="I436" i="5"/>
  <c r="J436" i="5"/>
  <c r="L436" i="5"/>
  <c r="M436" i="5"/>
  <c r="B437" i="5"/>
  <c r="C437" i="5"/>
  <c r="D437" i="5"/>
  <c r="O437" i="5"/>
  <c r="P437" i="5"/>
  <c r="E437" i="5"/>
  <c r="F437" i="5"/>
  <c r="G437" i="5"/>
  <c r="H437" i="5"/>
  <c r="I437" i="5"/>
  <c r="J437" i="5"/>
  <c r="L437" i="5"/>
  <c r="M437" i="5"/>
  <c r="B438" i="5"/>
  <c r="C438" i="5"/>
  <c r="D438" i="5"/>
  <c r="O438" i="5"/>
  <c r="P438" i="5"/>
  <c r="E438" i="5"/>
  <c r="F438" i="5"/>
  <c r="G438" i="5"/>
  <c r="H438" i="5"/>
  <c r="I438" i="5"/>
  <c r="J438" i="5"/>
  <c r="L438" i="5"/>
  <c r="M438" i="5"/>
  <c r="B439" i="5"/>
  <c r="C439" i="5"/>
  <c r="D439" i="5"/>
  <c r="O439" i="5"/>
  <c r="P439" i="5"/>
  <c r="E439" i="5"/>
  <c r="F439" i="5"/>
  <c r="G439" i="5"/>
  <c r="H439" i="5"/>
  <c r="I439" i="5"/>
  <c r="J439" i="5"/>
  <c r="L439" i="5"/>
  <c r="M439" i="5"/>
  <c r="B440" i="5"/>
  <c r="C440" i="5"/>
  <c r="D440" i="5"/>
  <c r="O440" i="5"/>
  <c r="P440" i="5"/>
  <c r="E440" i="5"/>
  <c r="F440" i="5"/>
  <c r="G440" i="5"/>
  <c r="H440" i="5"/>
  <c r="I440" i="5"/>
  <c r="J440" i="5"/>
  <c r="L440" i="5"/>
  <c r="M440" i="5"/>
  <c r="B441" i="5"/>
  <c r="C441" i="5"/>
  <c r="D441" i="5"/>
  <c r="O441" i="5"/>
  <c r="P441" i="5"/>
  <c r="E441" i="5"/>
  <c r="F441" i="5"/>
  <c r="G441" i="5"/>
  <c r="H441" i="5"/>
  <c r="I441" i="5"/>
  <c r="J441" i="5"/>
  <c r="L441" i="5"/>
  <c r="M441" i="5"/>
  <c r="B442" i="5"/>
  <c r="C442" i="5"/>
  <c r="D442" i="5"/>
  <c r="O442" i="5"/>
  <c r="P442" i="5"/>
  <c r="E442" i="5"/>
  <c r="F442" i="5"/>
  <c r="G442" i="5"/>
  <c r="H442" i="5"/>
  <c r="I442" i="5"/>
  <c r="J442" i="5"/>
  <c r="L442" i="5"/>
  <c r="M442" i="5"/>
  <c r="B443" i="5"/>
  <c r="C443" i="5"/>
  <c r="D443" i="5"/>
  <c r="O443" i="5"/>
  <c r="P443" i="5"/>
  <c r="E443" i="5"/>
  <c r="F443" i="5"/>
  <c r="G443" i="5"/>
  <c r="H443" i="5"/>
  <c r="I443" i="5"/>
  <c r="J443" i="5"/>
  <c r="L443" i="5"/>
  <c r="M443" i="5"/>
  <c r="B444" i="5"/>
  <c r="C444" i="5"/>
  <c r="D444" i="5"/>
  <c r="O444" i="5"/>
  <c r="P444" i="5"/>
  <c r="E444" i="5"/>
  <c r="F444" i="5"/>
  <c r="G444" i="5"/>
  <c r="H444" i="5"/>
  <c r="I444" i="5"/>
  <c r="J444" i="5"/>
  <c r="L444" i="5"/>
  <c r="M444" i="5"/>
  <c r="B445" i="5"/>
  <c r="C445" i="5"/>
  <c r="D445" i="5"/>
  <c r="O445" i="5"/>
  <c r="P445" i="5"/>
  <c r="E445" i="5"/>
  <c r="F445" i="5"/>
  <c r="G445" i="5"/>
  <c r="H445" i="5"/>
  <c r="I445" i="5"/>
  <c r="J445" i="5"/>
  <c r="L445" i="5"/>
  <c r="M445" i="5"/>
  <c r="B446" i="5"/>
  <c r="C446" i="5"/>
  <c r="D446" i="5"/>
  <c r="O446" i="5"/>
  <c r="P446" i="5"/>
  <c r="E446" i="5"/>
  <c r="F446" i="5"/>
  <c r="G446" i="5"/>
  <c r="H446" i="5"/>
  <c r="I446" i="5"/>
  <c r="J446" i="5"/>
  <c r="L446" i="5"/>
  <c r="M446" i="5"/>
  <c r="B447" i="5"/>
  <c r="C447" i="5"/>
  <c r="D447" i="5"/>
  <c r="O447" i="5"/>
  <c r="P447" i="5"/>
  <c r="E447" i="5"/>
  <c r="F447" i="5"/>
  <c r="G447" i="5"/>
  <c r="H447" i="5"/>
  <c r="I447" i="5"/>
  <c r="J447" i="5"/>
  <c r="L447" i="5"/>
  <c r="M447" i="5"/>
  <c r="B448" i="5"/>
  <c r="C448" i="5"/>
  <c r="D448" i="5"/>
  <c r="O448" i="5"/>
  <c r="P448" i="5"/>
  <c r="E448" i="5"/>
  <c r="F448" i="5"/>
  <c r="G448" i="5"/>
  <c r="H448" i="5"/>
  <c r="I448" i="5"/>
  <c r="J448" i="5"/>
  <c r="L448" i="5"/>
  <c r="M448" i="5"/>
  <c r="B449" i="5"/>
  <c r="C449" i="5"/>
  <c r="D449" i="5"/>
  <c r="O449" i="5"/>
  <c r="P449" i="5"/>
  <c r="E449" i="5"/>
  <c r="F449" i="5"/>
  <c r="G449" i="5"/>
  <c r="H449" i="5"/>
  <c r="I449" i="5"/>
  <c r="J449" i="5"/>
  <c r="L449" i="5"/>
  <c r="M449" i="5"/>
  <c r="B450" i="5"/>
  <c r="C450" i="5"/>
  <c r="D450" i="5"/>
  <c r="O450" i="5"/>
  <c r="P450" i="5"/>
  <c r="E450" i="5"/>
  <c r="F450" i="5"/>
  <c r="G450" i="5"/>
  <c r="H450" i="5"/>
  <c r="I450" i="5"/>
  <c r="J450" i="5"/>
  <c r="L450" i="5"/>
  <c r="M450" i="5"/>
  <c r="B451" i="5"/>
  <c r="C451" i="5"/>
  <c r="D451" i="5"/>
  <c r="O451" i="5"/>
  <c r="P451" i="5"/>
  <c r="E451" i="5"/>
  <c r="F451" i="5"/>
  <c r="G451" i="5"/>
  <c r="H451" i="5"/>
  <c r="I451" i="5"/>
  <c r="J451" i="5"/>
  <c r="L451" i="5"/>
  <c r="M451" i="5"/>
  <c r="B452" i="5"/>
  <c r="C452" i="5"/>
  <c r="D452" i="5"/>
  <c r="O452" i="5"/>
  <c r="P452" i="5"/>
  <c r="E452" i="5"/>
  <c r="F452" i="5"/>
  <c r="G452" i="5"/>
  <c r="H452" i="5"/>
  <c r="I452" i="5"/>
  <c r="J452" i="5"/>
  <c r="L452" i="5"/>
  <c r="M452" i="5"/>
  <c r="B453" i="5"/>
  <c r="C453" i="5"/>
  <c r="D453" i="5"/>
  <c r="O453" i="5"/>
  <c r="P453" i="5"/>
  <c r="E453" i="5"/>
  <c r="F453" i="5"/>
  <c r="G453" i="5"/>
  <c r="H453" i="5"/>
  <c r="I453" i="5"/>
  <c r="J453" i="5"/>
  <c r="L453" i="5"/>
  <c r="M453" i="5"/>
  <c r="B454" i="5"/>
  <c r="C454" i="5"/>
  <c r="D454" i="5"/>
  <c r="O454" i="5"/>
  <c r="P454" i="5"/>
  <c r="E454" i="5"/>
  <c r="F454" i="5"/>
  <c r="G454" i="5"/>
  <c r="H454" i="5"/>
  <c r="I454" i="5"/>
  <c r="J454" i="5"/>
  <c r="L454" i="5"/>
  <c r="M454" i="5"/>
  <c r="B455" i="5"/>
  <c r="C455" i="5"/>
  <c r="D455" i="5"/>
  <c r="O455" i="5"/>
  <c r="P455" i="5"/>
  <c r="E455" i="5"/>
  <c r="F455" i="5"/>
  <c r="G455" i="5"/>
  <c r="H455" i="5"/>
  <c r="I455" i="5"/>
  <c r="J455" i="5"/>
  <c r="L455" i="5"/>
  <c r="M455" i="5"/>
  <c r="B456" i="5"/>
  <c r="C456" i="5"/>
  <c r="D456" i="5"/>
  <c r="O456" i="5"/>
  <c r="P456" i="5"/>
  <c r="E456" i="5"/>
  <c r="F456" i="5"/>
  <c r="G456" i="5"/>
  <c r="H456" i="5"/>
  <c r="I456" i="5"/>
  <c r="J456" i="5"/>
  <c r="L456" i="5"/>
  <c r="M456" i="5"/>
  <c r="B457" i="5"/>
  <c r="C457" i="5"/>
  <c r="D457" i="5"/>
  <c r="O457" i="5"/>
  <c r="P457" i="5"/>
  <c r="E457" i="5"/>
  <c r="F457" i="5"/>
  <c r="G457" i="5"/>
  <c r="H457" i="5"/>
  <c r="I457" i="5"/>
  <c r="J457" i="5"/>
  <c r="L457" i="5"/>
  <c r="M457" i="5"/>
  <c r="B458" i="5"/>
  <c r="C458" i="5"/>
  <c r="D458" i="5"/>
  <c r="O458" i="5"/>
  <c r="P458" i="5"/>
  <c r="E458" i="5"/>
  <c r="F458" i="5"/>
  <c r="G458" i="5"/>
  <c r="H458" i="5"/>
  <c r="I458" i="5"/>
  <c r="J458" i="5"/>
  <c r="L458" i="5"/>
  <c r="M458" i="5"/>
  <c r="B459" i="5"/>
  <c r="C459" i="5"/>
  <c r="D459" i="5"/>
  <c r="O459" i="5"/>
  <c r="P459" i="5"/>
  <c r="E459" i="5"/>
  <c r="F459" i="5"/>
  <c r="G459" i="5"/>
  <c r="H459" i="5"/>
  <c r="I459" i="5"/>
  <c r="J459" i="5"/>
  <c r="L459" i="5"/>
  <c r="M459" i="5"/>
  <c r="B460" i="5"/>
  <c r="C460" i="5"/>
  <c r="D460" i="5"/>
  <c r="O460" i="5"/>
  <c r="P460" i="5"/>
  <c r="E460" i="5"/>
  <c r="F460" i="5"/>
  <c r="G460" i="5"/>
  <c r="H460" i="5"/>
  <c r="I460" i="5"/>
  <c r="J460" i="5"/>
  <c r="L460" i="5"/>
  <c r="M460" i="5"/>
  <c r="B461" i="5"/>
  <c r="C461" i="5"/>
  <c r="D461" i="5"/>
  <c r="O461" i="5"/>
  <c r="P461" i="5"/>
  <c r="E461" i="5"/>
  <c r="F461" i="5"/>
  <c r="G461" i="5"/>
  <c r="H461" i="5"/>
  <c r="I461" i="5"/>
  <c r="J461" i="5"/>
  <c r="L461" i="5"/>
  <c r="M461" i="5"/>
  <c r="B462" i="5"/>
  <c r="C462" i="5"/>
  <c r="D462" i="5"/>
  <c r="O462" i="5"/>
  <c r="P462" i="5"/>
  <c r="E462" i="5"/>
  <c r="F462" i="5"/>
  <c r="G462" i="5"/>
  <c r="H462" i="5"/>
  <c r="I462" i="5"/>
  <c r="J462" i="5"/>
  <c r="L462" i="5"/>
  <c r="M462" i="5"/>
  <c r="B463" i="5"/>
  <c r="C463" i="5"/>
  <c r="D463" i="5"/>
  <c r="O463" i="5"/>
  <c r="P463" i="5"/>
  <c r="E463" i="5"/>
  <c r="F463" i="5"/>
  <c r="G463" i="5"/>
  <c r="H463" i="5"/>
  <c r="I463" i="5"/>
  <c r="J463" i="5"/>
  <c r="L463" i="5"/>
  <c r="M463" i="5"/>
  <c r="B464" i="5"/>
  <c r="C464" i="5"/>
  <c r="D464" i="5"/>
  <c r="O464" i="5"/>
  <c r="P464" i="5"/>
  <c r="E464" i="5"/>
  <c r="F464" i="5"/>
  <c r="G464" i="5"/>
  <c r="H464" i="5"/>
  <c r="I464" i="5"/>
  <c r="J464" i="5"/>
  <c r="L464" i="5"/>
  <c r="M464" i="5"/>
  <c r="B465" i="5"/>
  <c r="C465" i="5"/>
  <c r="D465" i="5"/>
  <c r="O465" i="5"/>
  <c r="P465" i="5"/>
  <c r="E465" i="5"/>
  <c r="F465" i="5"/>
  <c r="G465" i="5"/>
  <c r="H465" i="5"/>
  <c r="I465" i="5"/>
  <c r="J465" i="5"/>
  <c r="L465" i="5"/>
  <c r="M465" i="5"/>
  <c r="B466" i="5"/>
  <c r="C466" i="5"/>
  <c r="D466" i="5"/>
  <c r="O466" i="5"/>
  <c r="P466" i="5"/>
  <c r="E466" i="5"/>
  <c r="F466" i="5"/>
  <c r="G466" i="5"/>
  <c r="H466" i="5"/>
  <c r="I466" i="5"/>
  <c r="J466" i="5"/>
  <c r="L466" i="5"/>
  <c r="M466" i="5"/>
  <c r="B467" i="5"/>
  <c r="C467" i="5"/>
  <c r="D467" i="5"/>
  <c r="O467" i="5"/>
  <c r="P467" i="5"/>
  <c r="E467" i="5"/>
  <c r="F467" i="5"/>
  <c r="G467" i="5"/>
  <c r="H467" i="5"/>
  <c r="I467" i="5"/>
  <c r="J467" i="5"/>
  <c r="L467" i="5"/>
  <c r="M467" i="5"/>
  <c r="B468" i="5"/>
  <c r="C468" i="5"/>
  <c r="D468" i="5"/>
  <c r="O468" i="5"/>
  <c r="P468" i="5"/>
  <c r="E468" i="5"/>
  <c r="F468" i="5"/>
  <c r="G468" i="5"/>
  <c r="H468" i="5"/>
  <c r="I468" i="5"/>
  <c r="J468" i="5"/>
  <c r="L468" i="5"/>
  <c r="M468" i="5"/>
  <c r="B469" i="5"/>
  <c r="C469" i="5"/>
  <c r="D469" i="5"/>
  <c r="O469" i="5"/>
  <c r="P469" i="5"/>
  <c r="E469" i="5"/>
  <c r="F469" i="5"/>
  <c r="G469" i="5"/>
  <c r="H469" i="5"/>
  <c r="I469" i="5"/>
  <c r="J469" i="5"/>
  <c r="L469" i="5"/>
  <c r="M469" i="5"/>
  <c r="B470" i="5"/>
  <c r="C470" i="5"/>
  <c r="D470" i="5"/>
  <c r="O470" i="5"/>
  <c r="P470" i="5"/>
  <c r="E470" i="5"/>
  <c r="F470" i="5"/>
  <c r="G470" i="5"/>
  <c r="H470" i="5"/>
  <c r="I470" i="5"/>
  <c r="J470" i="5"/>
  <c r="L470" i="5"/>
  <c r="M470" i="5"/>
  <c r="B471" i="5"/>
  <c r="C471" i="5"/>
  <c r="D471" i="5"/>
  <c r="O471" i="5"/>
  <c r="P471" i="5"/>
  <c r="E471" i="5"/>
  <c r="F471" i="5"/>
  <c r="G471" i="5"/>
  <c r="H471" i="5"/>
  <c r="I471" i="5"/>
  <c r="J471" i="5"/>
  <c r="L471" i="5"/>
  <c r="M471" i="5"/>
  <c r="B472" i="5"/>
  <c r="C472" i="5"/>
  <c r="D472" i="5"/>
  <c r="O472" i="5"/>
  <c r="P472" i="5"/>
  <c r="E472" i="5"/>
  <c r="F472" i="5"/>
  <c r="G472" i="5"/>
  <c r="H472" i="5"/>
  <c r="I472" i="5"/>
  <c r="J472" i="5"/>
  <c r="L472" i="5"/>
  <c r="M472" i="5"/>
  <c r="B473" i="5"/>
  <c r="C473" i="5"/>
  <c r="D473" i="5"/>
  <c r="O473" i="5"/>
  <c r="P473" i="5"/>
  <c r="E473" i="5"/>
  <c r="F473" i="5"/>
  <c r="G473" i="5"/>
  <c r="H473" i="5"/>
  <c r="I473" i="5"/>
  <c r="J473" i="5"/>
  <c r="L473" i="5"/>
  <c r="M473" i="5"/>
  <c r="B474" i="5"/>
  <c r="C474" i="5"/>
  <c r="D474" i="5"/>
  <c r="O474" i="5"/>
  <c r="P474" i="5"/>
  <c r="E474" i="5"/>
  <c r="F474" i="5"/>
  <c r="G474" i="5"/>
  <c r="H474" i="5"/>
  <c r="I474" i="5"/>
  <c r="J474" i="5"/>
  <c r="L474" i="5"/>
  <c r="M474" i="5"/>
  <c r="B475" i="5"/>
  <c r="C475" i="5"/>
  <c r="D475" i="5"/>
  <c r="O475" i="5"/>
  <c r="P475" i="5"/>
  <c r="E475" i="5"/>
  <c r="F475" i="5"/>
  <c r="G475" i="5"/>
  <c r="H475" i="5"/>
  <c r="I475" i="5"/>
  <c r="J475" i="5"/>
  <c r="L475" i="5"/>
  <c r="M475" i="5"/>
  <c r="B476" i="5"/>
  <c r="C476" i="5"/>
  <c r="D476" i="5"/>
  <c r="O476" i="5"/>
  <c r="P476" i="5"/>
  <c r="E476" i="5"/>
  <c r="F476" i="5"/>
  <c r="G476" i="5"/>
  <c r="H476" i="5"/>
  <c r="I476" i="5"/>
  <c r="J476" i="5"/>
  <c r="L476" i="5"/>
  <c r="M476" i="5"/>
  <c r="B477" i="5"/>
  <c r="C477" i="5"/>
  <c r="D477" i="5"/>
  <c r="O477" i="5"/>
  <c r="P477" i="5"/>
  <c r="E477" i="5"/>
  <c r="F477" i="5"/>
  <c r="G477" i="5"/>
  <c r="H477" i="5"/>
  <c r="I477" i="5"/>
  <c r="J477" i="5"/>
  <c r="L477" i="5"/>
  <c r="M477" i="5"/>
  <c r="B478" i="5"/>
  <c r="C478" i="5"/>
  <c r="D478" i="5"/>
  <c r="O478" i="5"/>
  <c r="P478" i="5"/>
  <c r="E478" i="5"/>
  <c r="F478" i="5"/>
  <c r="G478" i="5"/>
  <c r="H478" i="5"/>
  <c r="I478" i="5"/>
  <c r="J478" i="5"/>
  <c r="L478" i="5"/>
  <c r="M478" i="5"/>
  <c r="B479" i="5"/>
  <c r="C479" i="5"/>
  <c r="D479" i="5"/>
  <c r="O479" i="5"/>
  <c r="P479" i="5"/>
  <c r="E479" i="5"/>
  <c r="F479" i="5"/>
  <c r="G479" i="5"/>
  <c r="H479" i="5"/>
  <c r="I479" i="5"/>
  <c r="J479" i="5"/>
  <c r="L479" i="5"/>
  <c r="M479" i="5"/>
  <c r="B480" i="5"/>
  <c r="C480" i="5"/>
  <c r="D480" i="5"/>
  <c r="O480" i="5"/>
  <c r="P480" i="5"/>
  <c r="E480" i="5"/>
  <c r="F480" i="5"/>
  <c r="G480" i="5"/>
  <c r="H480" i="5"/>
  <c r="I480" i="5"/>
  <c r="J480" i="5"/>
  <c r="L480" i="5"/>
  <c r="M480" i="5"/>
  <c r="B481" i="5"/>
  <c r="C481" i="5"/>
  <c r="D481" i="5"/>
  <c r="O481" i="5"/>
  <c r="P481" i="5"/>
  <c r="E481" i="5"/>
  <c r="F481" i="5"/>
  <c r="G481" i="5"/>
  <c r="H481" i="5"/>
  <c r="I481" i="5"/>
  <c r="J481" i="5"/>
  <c r="L481" i="5"/>
  <c r="M481" i="5"/>
  <c r="B482" i="5"/>
  <c r="C482" i="5"/>
  <c r="D482" i="5"/>
  <c r="O482" i="5"/>
  <c r="P482" i="5"/>
  <c r="E482" i="5"/>
  <c r="F482" i="5"/>
  <c r="G482" i="5"/>
  <c r="H482" i="5"/>
  <c r="I482" i="5"/>
  <c r="J482" i="5"/>
  <c r="L482" i="5"/>
  <c r="M482" i="5"/>
  <c r="B483" i="5"/>
  <c r="C483" i="5"/>
  <c r="D483" i="5"/>
  <c r="O483" i="5"/>
  <c r="P483" i="5"/>
  <c r="E483" i="5"/>
  <c r="F483" i="5"/>
  <c r="G483" i="5"/>
  <c r="H483" i="5"/>
  <c r="I483" i="5"/>
  <c r="J483" i="5"/>
  <c r="L483" i="5"/>
  <c r="M483" i="5"/>
  <c r="B484" i="5"/>
  <c r="C484" i="5"/>
  <c r="D484" i="5"/>
  <c r="O484" i="5"/>
  <c r="P484" i="5"/>
  <c r="E484" i="5"/>
  <c r="F484" i="5"/>
  <c r="G484" i="5"/>
  <c r="H484" i="5"/>
  <c r="I484" i="5"/>
  <c r="J484" i="5"/>
  <c r="L484" i="5"/>
  <c r="M484" i="5"/>
  <c r="B485" i="5"/>
  <c r="C485" i="5"/>
  <c r="D485" i="5"/>
  <c r="O485" i="5"/>
  <c r="P485" i="5"/>
  <c r="E485" i="5"/>
  <c r="F485" i="5"/>
  <c r="G485" i="5"/>
  <c r="H485" i="5"/>
  <c r="I485" i="5"/>
  <c r="J485" i="5"/>
  <c r="L485" i="5"/>
  <c r="M485" i="5"/>
  <c r="B486" i="5"/>
  <c r="C486" i="5"/>
  <c r="D486" i="5"/>
  <c r="O486" i="5"/>
  <c r="P486" i="5"/>
  <c r="E486" i="5"/>
  <c r="F486" i="5"/>
  <c r="G486" i="5"/>
  <c r="H486" i="5"/>
  <c r="I486" i="5"/>
  <c r="J486" i="5"/>
  <c r="L486" i="5"/>
  <c r="M486" i="5"/>
  <c r="B487" i="5"/>
  <c r="C487" i="5"/>
  <c r="D487" i="5"/>
  <c r="O487" i="5"/>
  <c r="P487" i="5"/>
  <c r="E487" i="5"/>
  <c r="F487" i="5"/>
  <c r="G487" i="5"/>
  <c r="H487" i="5"/>
  <c r="I487" i="5"/>
  <c r="J487" i="5"/>
  <c r="L487" i="5"/>
  <c r="M487" i="5"/>
  <c r="B488" i="5"/>
  <c r="C488" i="5"/>
  <c r="D488" i="5"/>
  <c r="O488" i="5"/>
  <c r="P488" i="5"/>
  <c r="E488" i="5"/>
  <c r="F488" i="5"/>
  <c r="G488" i="5"/>
  <c r="H488" i="5"/>
  <c r="I488" i="5"/>
  <c r="J488" i="5"/>
  <c r="L488" i="5"/>
  <c r="M488" i="5"/>
  <c r="B489" i="5"/>
  <c r="C489" i="5"/>
  <c r="D489" i="5"/>
  <c r="O489" i="5"/>
  <c r="P489" i="5"/>
  <c r="E489" i="5"/>
  <c r="F489" i="5"/>
  <c r="G489" i="5"/>
  <c r="H489" i="5"/>
  <c r="I489" i="5"/>
  <c r="J489" i="5"/>
  <c r="L489" i="5"/>
  <c r="M489" i="5"/>
  <c r="B490" i="5"/>
  <c r="C490" i="5"/>
  <c r="D490" i="5"/>
  <c r="O490" i="5"/>
  <c r="P490" i="5"/>
  <c r="E490" i="5"/>
  <c r="F490" i="5"/>
  <c r="G490" i="5"/>
  <c r="H490" i="5"/>
  <c r="I490" i="5"/>
  <c r="J490" i="5"/>
  <c r="L490" i="5"/>
  <c r="M490" i="5"/>
  <c r="B491" i="5"/>
  <c r="C491" i="5"/>
  <c r="D491" i="5"/>
  <c r="O491" i="5"/>
  <c r="P491" i="5"/>
  <c r="E491" i="5"/>
  <c r="F491" i="5"/>
  <c r="G491" i="5"/>
  <c r="H491" i="5"/>
  <c r="I491" i="5"/>
  <c r="J491" i="5"/>
  <c r="L491" i="5"/>
  <c r="M491" i="5"/>
  <c r="B492" i="5"/>
  <c r="C492" i="5"/>
  <c r="D492" i="5"/>
  <c r="O492" i="5"/>
  <c r="P492" i="5"/>
  <c r="E492" i="5"/>
  <c r="F492" i="5"/>
  <c r="G492" i="5"/>
  <c r="H492" i="5"/>
  <c r="I492" i="5"/>
  <c r="J492" i="5"/>
  <c r="L492" i="5"/>
  <c r="M492" i="5"/>
  <c r="B493" i="5"/>
  <c r="C493" i="5"/>
  <c r="D493" i="5"/>
  <c r="O493" i="5"/>
  <c r="P493" i="5"/>
  <c r="E493" i="5"/>
  <c r="F493" i="5"/>
  <c r="G493" i="5"/>
  <c r="H493" i="5"/>
  <c r="I493" i="5"/>
  <c r="J493" i="5"/>
  <c r="L493" i="5"/>
  <c r="M493" i="5"/>
  <c r="B494" i="5"/>
  <c r="C494" i="5"/>
  <c r="D494" i="5"/>
  <c r="O494" i="5"/>
  <c r="P494" i="5"/>
  <c r="E494" i="5"/>
  <c r="F494" i="5"/>
  <c r="G494" i="5"/>
  <c r="H494" i="5"/>
  <c r="I494" i="5"/>
  <c r="J494" i="5"/>
  <c r="L494" i="5"/>
  <c r="M494" i="5"/>
  <c r="B495" i="5"/>
  <c r="C495" i="5"/>
  <c r="D495" i="5"/>
  <c r="O495" i="5"/>
  <c r="P495" i="5"/>
  <c r="E495" i="5"/>
  <c r="F495" i="5"/>
  <c r="G495" i="5"/>
  <c r="H495" i="5"/>
  <c r="I495" i="5"/>
  <c r="J495" i="5"/>
  <c r="L495" i="5"/>
  <c r="M495" i="5"/>
  <c r="B496" i="5"/>
  <c r="C496" i="5"/>
  <c r="D496" i="5"/>
  <c r="O496" i="5"/>
  <c r="P496" i="5"/>
  <c r="E496" i="5"/>
  <c r="F496" i="5"/>
  <c r="G496" i="5"/>
  <c r="H496" i="5"/>
  <c r="I496" i="5"/>
  <c r="J496" i="5"/>
  <c r="L496" i="5"/>
  <c r="M496" i="5"/>
  <c r="B497" i="5"/>
  <c r="C497" i="5"/>
  <c r="D497" i="5"/>
  <c r="O497" i="5"/>
  <c r="P497" i="5"/>
  <c r="E497" i="5"/>
  <c r="F497" i="5"/>
  <c r="G497" i="5"/>
  <c r="H497" i="5"/>
  <c r="I497" i="5"/>
  <c r="J497" i="5"/>
  <c r="L497" i="5"/>
  <c r="M497" i="5"/>
  <c r="B498" i="5"/>
  <c r="C498" i="5"/>
  <c r="D498" i="5"/>
  <c r="O498" i="5"/>
  <c r="P498" i="5"/>
  <c r="E498" i="5"/>
  <c r="F498" i="5"/>
  <c r="G498" i="5"/>
  <c r="H498" i="5"/>
  <c r="I498" i="5"/>
  <c r="J498" i="5"/>
  <c r="L498" i="5"/>
  <c r="M498" i="5"/>
  <c r="B499" i="5"/>
  <c r="C499" i="5"/>
  <c r="D499" i="5"/>
  <c r="O499" i="5"/>
  <c r="P499" i="5"/>
  <c r="E499" i="5"/>
  <c r="F499" i="5"/>
  <c r="G499" i="5"/>
  <c r="H499" i="5"/>
  <c r="I499" i="5"/>
  <c r="J499" i="5"/>
  <c r="L499" i="5"/>
  <c r="M499" i="5"/>
  <c r="B500" i="5"/>
  <c r="C500" i="5"/>
  <c r="D500" i="5"/>
  <c r="O500" i="5"/>
  <c r="P500" i="5"/>
  <c r="E500" i="5"/>
  <c r="F500" i="5"/>
  <c r="G500" i="5"/>
  <c r="H500" i="5"/>
  <c r="I500" i="5"/>
  <c r="J500" i="5"/>
  <c r="L500" i="5"/>
  <c r="M500" i="5"/>
  <c r="B501" i="5"/>
  <c r="C501" i="5"/>
  <c r="D501" i="5"/>
  <c r="O501" i="5"/>
  <c r="P501" i="5"/>
  <c r="E501" i="5"/>
  <c r="F501" i="5"/>
  <c r="G501" i="5"/>
  <c r="H501" i="5"/>
  <c r="I501" i="5"/>
  <c r="J501" i="5"/>
  <c r="L501" i="5"/>
  <c r="M501" i="5"/>
  <c r="B502" i="5"/>
  <c r="C502" i="5"/>
  <c r="D502" i="5"/>
  <c r="O502" i="5"/>
  <c r="P502" i="5"/>
  <c r="E502" i="5"/>
  <c r="F502" i="5"/>
  <c r="G502" i="5"/>
  <c r="H502" i="5"/>
  <c r="I502" i="5"/>
  <c r="J502" i="5"/>
  <c r="L502" i="5"/>
  <c r="M502" i="5"/>
  <c r="B503" i="5"/>
  <c r="C503" i="5"/>
  <c r="D503" i="5"/>
  <c r="O503" i="5"/>
  <c r="P503" i="5"/>
  <c r="E503" i="5"/>
  <c r="F503" i="5"/>
  <c r="G503" i="5"/>
  <c r="H503" i="5"/>
  <c r="I503" i="5"/>
  <c r="J503" i="5"/>
  <c r="L503" i="5"/>
  <c r="M503" i="5"/>
  <c r="B504" i="5"/>
  <c r="C504" i="5"/>
  <c r="D504" i="5"/>
  <c r="O504" i="5"/>
  <c r="P504" i="5"/>
  <c r="E504" i="5"/>
  <c r="F504" i="5"/>
  <c r="G504" i="5"/>
  <c r="H504" i="5"/>
  <c r="I504" i="5"/>
  <c r="J504" i="5"/>
  <c r="L504" i="5"/>
  <c r="M504" i="5"/>
  <c r="B505" i="5"/>
  <c r="C505" i="5"/>
  <c r="D505" i="5"/>
  <c r="O505" i="5"/>
  <c r="P505" i="5"/>
  <c r="E505" i="5"/>
  <c r="F505" i="5"/>
  <c r="G505" i="5"/>
  <c r="H505" i="5"/>
  <c r="I505" i="5"/>
  <c r="J505" i="5"/>
  <c r="L505" i="5"/>
  <c r="M505" i="5"/>
  <c r="B506" i="5"/>
  <c r="C506" i="5"/>
  <c r="D506" i="5"/>
  <c r="O506" i="5"/>
  <c r="P506" i="5"/>
  <c r="E506" i="5"/>
  <c r="F506" i="5"/>
  <c r="G506" i="5"/>
  <c r="H506" i="5"/>
  <c r="I506" i="5"/>
  <c r="J506" i="5"/>
  <c r="L506" i="5"/>
  <c r="M506" i="5"/>
  <c r="B507" i="5"/>
  <c r="C507" i="5"/>
  <c r="D507" i="5"/>
  <c r="O507" i="5"/>
  <c r="P507" i="5"/>
  <c r="E507" i="5"/>
  <c r="F507" i="5"/>
  <c r="G507" i="5"/>
  <c r="H507" i="5"/>
  <c r="I507" i="5"/>
  <c r="J507" i="5"/>
  <c r="L507" i="5"/>
  <c r="M507" i="5"/>
  <c r="B508" i="5"/>
  <c r="C508" i="5"/>
  <c r="D508" i="5"/>
  <c r="O508" i="5"/>
  <c r="P508" i="5"/>
  <c r="E508" i="5"/>
  <c r="F508" i="5"/>
  <c r="G508" i="5"/>
  <c r="H508" i="5"/>
  <c r="I508" i="5"/>
  <c r="J508" i="5"/>
  <c r="L508" i="5"/>
  <c r="M508" i="5"/>
  <c r="B509" i="5"/>
  <c r="C509" i="5"/>
  <c r="D509" i="5"/>
  <c r="O509" i="5"/>
  <c r="P509" i="5"/>
  <c r="E509" i="5"/>
  <c r="F509" i="5"/>
  <c r="G509" i="5"/>
  <c r="H509" i="5"/>
  <c r="I509" i="5"/>
  <c r="J509" i="5"/>
  <c r="L509" i="5"/>
  <c r="M509" i="5"/>
  <c r="B510" i="5"/>
  <c r="C510" i="5"/>
  <c r="D510" i="5"/>
  <c r="O510" i="5"/>
  <c r="P510" i="5"/>
  <c r="E510" i="5"/>
  <c r="F510" i="5"/>
  <c r="G510" i="5"/>
  <c r="H510" i="5"/>
  <c r="I510" i="5"/>
  <c r="J510" i="5"/>
  <c r="L510" i="5"/>
  <c r="M510" i="5"/>
  <c r="B511" i="5"/>
  <c r="C511" i="5"/>
  <c r="D511" i="5"/>
  <c r="O511" i="5"/>
  <c r="P511" i="5"/>
  <c r="E511" i="5"/>
  <c r="F511" i="5"/>
  <c r="G511" i="5"/>
  <c r="H511" i="5"/>
  <c r="I511" i="5"/>
  <c r="J511" i="5"/>
  <c r="L511" i="5"/>
  <c r="M511" i="5"/>
  <c r="B512" i="5"/>
  <c r="C512" i="5"/>
  <c r="D512" i="5"/>
  <c r="O512" i="5"/>
  <c r="P512" i="5"/>
  <c r="E512" i="5"/>
  <c r="F512" i="5"/>
  <c r="G512" i="5"/>
  <c r="H512" i="5"/>
  <c r="I512" i="5"/>
  <c r="J512" i="5"/>
  <c r="L512" i="5"/>
  <c r="M512" i="5"/>
  <c r="B513" i="5"/>
  <c r="C513" i="5"/>
  <c r="D513" i="5"/>
  <c r="O513" i="5"/>
  <c r="P513" i="5"/>
  <c r="E513" i="5"/>
  <c r="F513" i="5"/>
  <c r="G513" i="5"/>
  <c r="H513" i="5"/>
  <c r="I513" i="5"/>
  <c r="J513" i="5"/>
  <c r="L513" i="5"/>
  <c r="M513" i="5"/>
  <c r="B514" i="5"/>
  <c r="C514" i="5"/>
  <c r="D514" i="5"/>
  <c r="O514" i="5"/>
  <c r="P514" i="5"/>
  <c r="E514" i="5"/>
  <c r="F514" i="5"/>
  <c r="G514" i="5"/>
  <c r="H514" i="5"/>
  <c r="I514" i="5"/>
  <c r="J514" i="5"/>
  <c r="L514" i="5"/>
  <c r="M514" i="5"/>
  <c r="B515" i="5"/>
  <c r="C515" i="5"/>
  <c r="D515" i="5"/>
  <c r="O515" i="5"/>
  <c r="P515" i="5"/>
  <c r="E515" i="5"/>
  <c r="F515" i="5"/>
  <c r="G515" i="5"/>
  <c r="H515" i="5"/>
  <c r="I515" i="5"/>
  <c r="J515" i="5"/>
  <c r="L515" i="5"/>
  <c r="M515" i="5"/>
  <c r="B516" i="5"/>
  <c r="C516" i="5"/>
  <c r="D516" i="5"/>
  <c r="O516" i="5"/>
  <c r="P516" i="5"/>
  <c r="E516" i="5"/>
  <c r="F516" i="5"/>
  <c r="G516" i="5"/>
  <c r="H516" i="5"/>
  <c r="I516" i="5"/>
  <c r="J516" i="5"/>
  <c r="L516" i="5"/>
  <c r="M516" i="5"/>
  <c r="B517" i="5"/>
  <c r="C517" i="5"/>
  <c r="D517" i="5"/>
  <c r="O517" i="5"/>
  <c r="P517" i="5"/>
  <c r="E517" i="5"/>
  <c r="F517" i="5"/>
  <c r="G517" i="5"/>
  <c r="H517" i="5"/>
  <c r="I517" i="5"/>
  <c r="J517" i="5"/>
  <c r="L517" i="5"/>
  <c r="M517" i="5"/>
  <c r="B518" i="5"/>
  <c r="C518" i="5"/>
  <c r="D518" i="5"/>
  <c r="O518" i="5"/>
  <c r="P518" i="5"/>
  <c r="E518" i="5"/>
  <c r="F518" i="5"/>
  <c r="G518" i="5"/>
  <c r="H518" i="5"/>
  <c r="I518" i="5"/>
  <c r="J518" i="5"/>
  <c r="L518" i="5"/>
  <c r="M518" i="5"/>
  <c r="B519" i="5"/>
  <c r="C519" i="5"/>
  <c r="D519" i="5"/>
  <c r="O519" i="5"/>
  <c r="P519" i="5"/>
  <c r="E519" i="5"/>
  <c r="F519" i="5"/>
  <c r="G519" i="5"/>
  <c r="H519" i="5"/>
  <c r="I519" i="5"/>
  <c r="J519" i="5"/>
  <c r="L519" i="5"/>
  <c r="M519" i="5"/>
  <c r="B520" i="5"/>
  <c r="C520" i="5"/>
  <c r="D520" i="5"/>
  <c r="O520" i="5"/>
  <c r="P520" i="5"/>
  <c r="E520" i="5"/>
  <c r="F520" i="5"/>
  <c r="G520" i="5"/>
  <c r="H520" i="5"/>
  <c r="I520" i="5"/>
  <c r="J520" i="5"/>
  <c r="L520" i="5"/>
  <c r="M520" i="5"/>
  <c r="B521" i="5"/>
  <c r="C521" i="5"/>
  <c r="D521" i="5"/>
  <c r="O521" i="5"/>
  <c r="P521" i="5"/>
  <c r="E521" i="5"/>
  <c r="F521" i="5"/>
  <c r="G521" i="5"/>
  <c r="H521" i="5"/>
  <c r="I521" i="5"/>
  <c r="J521" i="5"/>
  <c r="L521" i="5"/>
  <c r="M521" i="5"/>
  <c r="B522" i="5"/>
  <c r="C522" i="5"/>
  <c r="D522" i="5"/>
  <c r="O522" i="5"/>
  <c r="P522" i="5"/>
  <c r="E522" i="5"/>
  <c r="F522" i="5"/>
  <c r="G522" i="5"/>
  <c r="H522" i="5"/>
  <c r="I522" i="5"/>
  <c r="J522" i="5"/>
  <c r="L522" i="5"/>
  <c r="M522" i="5"/>
  <c r="B523" i="5"/>
  <c r="C523" i="5"/>
  <c r="D523" i="5"/>
  <c r="O523" i="5"/>
  <c r="P523" i="5"/>
  <c r="E523" i="5"/>
  <c r="F523" i="5"/>
  <c r="G523" i="5"/>
  <c r="H523" i="5"/>
  <c r="I523" i="5"/>
  <c r="J523" i="5"/>
  <c r="L523" i="5"/>
  <c r="M523" i="5"/>
  <c r="B524" i="5"/>
  <c r="C524" i="5"/>
  <c r="D524" i="5"/>
  <c r="O524" i="5"/>
  <c r="P524" i="5"/>
  <c r="E524" i="5"/>
  <c r="F524" i="5"/>
  <c r="G524" i="5"/>
  <c r="H524" i="5"/>
  <c r="I524" i="5"/>
  <c r="J524" i="5"/>
  <c r="L524" i="5"/>
  <c r="M524" i="5"/>
  <c r="B525" i="5"/>
  <c r="C525" i="5"/>
  <c r="D525" i="5"/>
  <c r="O525" i="5"/>
  <c r="P525" i="5"/>
  <c r="E525" i="5"/>
  <c r="F525" i="5"/>
  <c r="G525" i="5"/>
  <c r="H525" i="5"/>
  <c r="I525" i="5"/>
  <c r="J525" i="5"/>
  <c r="L525" i="5"/>
  <c r="M525" i="5"/>
  <c r="B526" i="5"/>
  <c r="C526" i="5"/>
  <c r="D526" i="5"/>
  <c r="O526" i="5"/>
  <c r="P526" i="5"/>
  <c r="E526" i="5"/>
  <c r="F526" i="5"/>
  <c r="G526" i="5"/>
  <c r="H526" i="5"/>
  <c r="I526" i="5"/>
  <c r="J526" i="5"/>
  <c r="L526" i="5"/>
  <c r="M526" i="5"/>
  <c r="B527" i="5"/>
  <c r="C527" i="5"/>
  <c r="D527" i="5"/>
  <c r="O527" i="5"/>
  <c r="P527" i="5"/>
  <c r="E527" i="5"/>
  <c r="F527" i="5"/>
  <c r="G527" i="5"/>
  <c r="H527" i="5"/>
  <c r="I527" i="5"/>
  <c r="J527" i="5"/>
  <c r="L527" i="5"/>
  <c r="M527" i="5"/>
  <c r="B528" i="5"/>
  <c r="C528" i="5"/>
  <c r="D528" i="5"/>
  <c r="O528" i="5"/>
  <c r="P528" i="5"/>
  <c r="E528" i="5"/>
  <c r="F528" i="5"/>
  <c r="G528" i="5"/>
  <c r="H528" i="5"/>
  <c r="I528" i="5"/>
  <c r="J528" i="5"/>
  <c r="L528" i="5"/>
  <c r="M528" i="5"/>
  <c r="B529" i="5"/>
  <c r="C529" i="5"/>
  <c r="D529" i="5"/>
  <c r="O529" i="5"/>
  <c r="P529" i="5"/>
  <c r="E529" i="5"/>
  <c r="F529" i="5"/>
  <c r="G529" i="5"/>
  <c r="H529" i="5"/>
  <c r="I529" i="5"/>
  <c r="J529" i="5"/>
  <c r="L529" i="5"/>
  <c r="M529" i="5"/>
  <c r="B530" i="5"/>
  <c r="C530" i="5"/>
  <c r="D530" i="5"/>
  <c r="O530" i="5"/>
  <c r="P530" i="5"/>
  <c r="E530" i="5"/>
  <c r="F530" i="5"/>
  <c r="G530" i="5"/>
  <c r="H530" i="5"/>
  <c r="I530" i="5"/>
  <c r="J530" i="5"/>
  <c r="L530" i="5"/>
  <c r="M530" i="5"/>
  <c r="B531" i="5"/>
  <c r="C531" i="5"/>
  <c r="D531" i="5"/>
  <c r="O531" i="5"/>
  <c r="P531" i="5"/>
  <c r="E531" i="5"/>
  <c r="F531" i="5"/>
  <c r="G531" i="5"/>
  <c r="H531" i="5"/>
  <c r="I531" i="5"/>
  <c r="J531" i="5"/>
  <c r="L531" i="5"/>
  <c r="M531" i="5"/>
  <c r="B532" i="5"/>
  <c r="C532" i="5"/>
  <c r="D532" i="5"/>
  <c r="O532" i="5"/>
  <c r="P532" i="5"/>
  <c r="E532" i="5"/>
  <c r="F532" i="5"/>
  <c r="G532" i="5"/>
  <c r="H532" i="5"/>
  <c r="I532" i="5"/>
  <c r="J532" i="5"/>
  <c r="L532" i="5"/>
  <c r="M532" i="5"/>
  <c r="B533" i="5"/>
  <c r="C533" i="5"/>
  <c r="D533" i="5"/>
  <c r="O533" i="5"/>
  <c r="P533" i="5"/>
  <c r="E533" i="5"/>
  <c r="F533" i="5"/>
  <c r="G533" i="5"/>
  <c r="H533" i="5"/>
  <c r="I533" i="5"/>
  <c r="J533" i="5"/>
  <c r="L533" i="5"/>
  <c r="M533" i="5"/>
  <c r="B534" i="5"/>
  <c r="C534" i="5"/>
  <c r="D534" i="5"/>
  <c r="O534" i="5"/>
  <c r="P534" i="5"/>
  <c r="E534" i="5"/>
  <c r="F534" i="5"/>
  <c r="G534" i="5"/>
  <c r="H534" i="5"/>
  <c r="I534" i="5"/>
  <c r="J534" i="5"/>
  <c r="L534" i="5"/>
  <c r="M534" i="5"/>
  <c r="B535" i="5"/>
  <c r="C535" i="5"/>
  <c r="D535" i="5"/>
  <c r="O535" i="5"/>
  <c r="P535" i="5"/>
  <c r="E535" i="5"/>
  <c r="F535" i="5"/>
  <c r="G535" i="5"/>
  <c r="H535" i="5"/>
  <c r="I535" i="5"/>
  <c r="J535" i="5"/>
  <c r="L535" i="5"/>
  <c r="M535" i="5"/>
  <c r="B536" i="5"/>
  <c r="C536" i="5"/>
  <c r="D536" i="5"/>
  <c r="O536" i="5"/>
  <c r="P536" i="5"/>
  <c r="E536" i="5"/>
  <c r="F536" i="5"/>
  <c r="G536" i="5"/>
  <c r="H536" i="5"/>
  <c r="I536" i="5"/>
  <c r="J536" i="5"/>
  <c r="L536" i="5"/>
  <c r="M536" i="5"/>
  <c r="B537" i="5"/>
  <c r="C537" i="5"/>
  <c r="D537" i="5"/>
  <c r="O537" i="5"/>
  <c r="P537" i="5"/>
  <c r="E537" i="5"/>
  <c r="F537" i="5"/>
  <c r="G537" i="5"/>
  <c r="H537" i="5"/>
  <c r="I537" i="5"/>
  <c r="J537" i="5"/>
  <c r="L537" i="5"/>
  <c r="M537" i="5"/>
  <c r="B538" i="5"/>
  <c r="C538" i="5"/>
  <c r="D538" i="5"/>
  <c r="O538" i="5"/>
  <c r="P538" i="5"/>
  <c r="E538" i="5"/>
  <c r="F538" i="5"/>
  <c r="G538" i="5"/>
  <c r="H538" i="5"/>
  <c r="I538" i="5"/>
  <c r="J538" i="5"/>
  <c r="L538" i="5"/>
  <c r="M538" i="5"/>
  <c r="B539" i="5"/>
  <c r="C539" i="5"/>
  <c r="D539" i="5"/>
  <c r="O539" i="5"/>
  <c r="P539" i="5"/>
  <c r="E539" i="5"/>
  <c r="F539" i="5"/>
  <c r="G539" i="5"/>
  <c r="H539" i="5"/>
  <c r="I539" i="5"/>
  <c r="J539" i="5"/>
  <c r="L539" i="5"/>
  <c r="M539" i="5"/>
  <c r="B540" i="5"/>
  <c r="C540" i="5"/>
  <c r="D540" i="5"/>
  <c r="O540" i="5"/>
  <c r="P540" i="5"/>
  <c r="E540" i="5"/>
  <c r="F540" i="5"/>
  <c r="G540" i="5"/>
  <c r="H540" i="5"/>
  <c r="I540" i="5"/>
  <c r="J540" i="5"/>
  <c r="L540" i="5"/>
  <c r="M540" i="5"/>
  <c r="B541" i="5"/>
  <c r="C541" i="5"/>
  <c r="D541" i="5"/>
  <c r="O541" i="5"/>
  <c r="P541" i="5"/>
  <c r="E541" i="5"/>
  <c r="F541" i="5"/>
  <c r="G541" i="5"/>
  <c r="H541" i="5"/>
  <c r="I541" i="5"/>
  <c r="J541" i="5"/>
  <c r="L541" i="5"/>
  <c r="M541" i="5"/>
  <c r="B542" i="5"/>
  <c r="C542" i="5"/>
  <c r="D542" i="5"/>
  <c r="O542" i="5"/>
  <c r="P542" i="5"/>
  <c r="E542" i="5"/>
  <c r="F542" i="5"/>
  <c r="G542" i="5"/>
  <c r="H542" i="5"/>
  <c r="I542" i="5"/>
  <c r="J542" i="5"/>
  <c r="L542" i="5"/>
  <c r="M542" i="5"/>
  <c r="B543" i="5"/>
  <c r="C543" i="5"/>
  <c r="D543" i="5"/>
  <c r="O543" i="5"/>
  <c r="P543" i="5"/>
  <c r="E543" i="5"/>
  <c r="F543" i="5"/>
  <c r="G543" i="5"/>
  <c r="H543" i="5"/>
  <c r="I543" i="5"/>
  <c r="J543" i="5"/>
  <c r="L543" i="5"/>
  <c r="M543" i="5"/>
  <c r="B544" i="5"/>
  <c r="C544" i="5"/>
  <c r="D544" i="5"/>
  <c r="O544" i="5"/>
  <c r="P544" i="5"/>
  <c r="E544" i="5"/>
  <c r="F544" i="5"/>
  <c r="G544" i="5"/>
  <c r="H544" i="5"/>
  <c r="I544" i="5"/>
  <c r="J544" i="5"/>
  <c r="L544" i="5"/>
  <c r="M544" i="5"/>
  <c r="B545" i="5"/>
  <c r="C545" i="5"/>
  <c r="D545" i="5"/>
  <c r="O545" i="5"/>
  <c r="P545" i="5"/>
  <c r="E545" i="5"/>
  <c r="F545" i="5"/>
  <c r="G545" i="5"/>
  <c r="H545" i="5"/>
  <c r="I545" i="5"/>
  <c r="J545" i="5"/>
  <c r="L545" i="5"/>
  <c r="M545" i="5"/>
  <c r="B546" i="5"/>
  <c r="C546" i="5"/>
  <c r="D546" i="5"/>
  <c r="O546" i="5"/>
  <c r="P546" i="5"/>
  <c r="E546" i="5"/>
  <c r="F546" i="5"/>
  <c r="G546" i="5"/>
  <c r="H546" i="5"/>
  <c r="I546" i="5"/>
  <c r="J546" i="5"/>
  <c r="L546" i="5"/>
  <c r="M546" i="5"/>
  <c r="B547" i="5"/>
  <c r="C547" i="5"/>
  <c r="D547" i="5"/>
  <c r="O547" i="5"/>
  <c r="P547" i="5"/>
  <c r="E547" i="5"/>
  <c r="F547" i="5"/>
  <c r="G547" i="5"/>
  <c r="H547" i="5"/>
  <c r="I547" i="5"/>
  <c r="J547" i="5"/>
  <c r="L547" i="5"/>
  <c r="M547" i="5"/>
  <c r="B548" i="5"/>
  <c r="C548" i="5"/>
  <c r="D548" i="5"/>
  <c r="O548" i="5"/>
  <c r="P548" i="5"/>
  <c r="E548" i="5"/>
  <c r="F548" i="5"/>
  <c r="G548" i="5"/>
  <c r="H548" i="5"/>
  <c r="I548" i="5"/>
  <c r="J548" i="5"/>
  <c r="L548" i="5"/>
  <c r="M548" i="5"/>
  <c r="B549" i="5"/>
  <c r="C549" i="5"/>
  <c r="D549" i="5"/>
  <c r="O549" i="5"/>
  <c r="P549" i="5"/>
  <c r="E549" i="5"/>
  <c r="F549" i="5"/>
  <c r="G549" i="5"/>
  <c r="H549" i="5"/>
  <c r="I549" i="5"/>
  <c r="J549" i="5"/>
  <c r="L549" i="5"/>
  <c r="M549" i="5"/>
  <c r="B550" i="5"/>
  <c r="C550" i="5"/>
  <c r="D550" i="5"/>
  <c r="O550" i="5"/>
  <c r="P550" i="5"/>
  <c r="E550" i="5"/>
  <c r="F550" i="5"/>
  <c r="G550" i="5"/>
  <c r="H550" i="5"/>
  <c r="I550" i="5"/>
  <c r="J550" i="5"/>
  <c r="L550" i="5"/>
  <c r="M550" i="5"/>
  <c r="B551" i="5"/>
  <c r="C551" i="5"/>
  <c r="D551" i="5"/>
  <c r="O551" i="5"/>
  <c r="P551" i="5"/>
  <c r="E551" i="5"/>
  <c r="F551" i="5"/>
  <c r="G551" i="5"/>
  <c r="H551" i="5"/>
  <c r="I551" i="5"/>
  <c r="J551" i="5"/>
  <c r="L551" i="5"/>
  <c r="M551" i="5"/>
  <c r="B552" i="5"/>
  <c r="C552" i="5"/>
  <c r="D552" i="5"/>
  <c r="O552" i="5"/>
  <c r="P552" i="5"/>
  <c r="E552" i="5"/>
  <c r="F552" i="5"/>
  <c r="G552" i="5"/>
  <c r="H552" i="5"/>
  <c r="I552" i="5"/>
  <c r="J552" i="5"/>
  <c r="L552" i="5"/>
  <c r="M552" i="5"/>
  <c r="B553" i="5"/>
  <c r="C553" i="5"/>
  <c r="D553" i="5"/>
  <c r="O553" i="5"/>
  <c r="P553" i="5"/>
  <c r="E553" i="5"/>
  <c r="F553" i="5"/>
  <c r="G553" i="5"/>
  <c r="H553" i="5"/>
  <c r="I553" i="5"/>
  <c r="J553" i="5"/>
  <c r="L553" i="5"/>
  <c r="M553" i="5"/>
  <c r="B554" i="5"/>
  <c r="C554" i="5"/>
  <c r="D554" i="5"/>
  <c r="O554" i="5"/>
  <c r="P554" i="5"/>
  <c r="E554" i="5"/>
  <c r="F554" i="5"/>
  <c r="G554" i="5"/>
  <c r="H554" i="5"/>
  <c r="I554" i="5"/>
  <c r="J554" i="5"/>
  <c r="L554" i="5"/>
  <c r="M554" i="5"/>
  <c r="B555" i="5"/>
  <c r="C555" i="5"/>
  <c r="D555" i="5"/>
  <c r="O555" i="5"/>
  <c r="P555" i="5"/>
  <c r="E555" i="5"/>
  <c r="F555" i="5"/>
  <c r="G555" i="5"/>
  <c r="H555" i="5"/>
  <c r="I555" i="5"/>
  <c r="J555" i="5"/>
  <c r="L555" i="5"/>
  <c r="M555" i="5"/>
  <c r="B556" i="5"/>
  <c r="C556" i="5"/>
  <c r="D556" i="5"/>
  <c r="O556" i="5"/>
  <c r="P556" i="5"/>
  <c r="E556" i="5"/>
  <c r="F556" i="5"/>
  <c r="G556" i="5"/>
  <c r="H556" i="5"/>
  <c r="I556" i="5"/>
  <c r="J556" i="5"/>
  <c r="L556" i="5"/>
  <c r="M556" i="5"/>
  <c r="B557" i="5"/>
  <c r="C557" i="5"/>
  <c r="D557" i="5"/>
  <c r="O557" i="5"/>
  <c r="P557" i="5"/>
  <c r="E557" i="5"/>
  <c r="F557" i="5"/>
  <c r="G557" i="5"/>
  <c r="H557" i="5"/>
  <c r="I557" i="5"/>
  <c r="J557" i="5"/>
  <c r="L557" i="5"/>
  <c r="M557" i="5"/>
  <c r="B558" i="5"/>
  <c r="C558" i="5"/>
  <c r="D558" i="5"/>
  <c r="O558" i="5"/>
  <c r="P558" i="5"/>
  <c r="E558" i="5"/>
  <c r="F558" i="5"/>
  <c r="G558" i="5"/>
  <c r="H558" i="5"/>
  <c r="I558" i="5"/>
  <c r="J558" i="5"/>
  <c r="L558" i="5"/>
  <c r="M558" i="5"/>
  <c r="B559" i="5"/>
  <c r="C559" i="5"/>
  <c r="D559" i="5"/>
  <c r="O559" i="5"/>
  <c r="P559" i="5"/>
  <c r="E559" i="5"/>
  <c r="F559" i="5"/>
  <c r="G559" i="5"/>
  <c r="H559" i="5"/>
  <c r="I559" i="5"/>
  <c r="J559" i="5"/>
  <c r="L559" i="5"/>
  <c r="M559" i="5"/>
  <c r="B560" i="5"/>
  <c r="C560" i="5"/>
  <c r="D560" i="5"/>
  <c r="O560" i="5"/>
  <c r="P560" i="5"/>
  <c r="E560" i="5"/>
  <c r="F560" i="5"/>
  <c r="G560" i="5"/>
  <c r="H560" i="5"/>
  <c r="I560" i="5"/>
  <c r="J560" i="5"/>
  <c r="L560" i="5"/>
  <c r="M560" i="5"/>
  <c r="B561" i="5"/>
  <c r="C561" i="5"/>
  <c r="D561" i="5"/>
  <c r="O561" i="5"/>
  <c r="P561" i="5"/>
  <c r="E561" i="5"/>
  <c r="F561" i="5"/>
  <c r="G561" i="5"/>
  <c r="H561" i="5"/>
  <c r="I561" i="5"/>
  <c r="J561" i="5"/>
  <c r="L561" i="5"/>
  <c r="M561" i="5"/>
  <c r="B562" i="5"/>
  <c r="C562" i="5"/>
  <c r="D562" i="5"/>
  <c r="O562" i="5"/>
  <c r="P562" i="5"/>
  <c r="E562" i="5"/>
  <c r="F562" i="5"/>
  <c r="G562" i="5"/>
  <c r="H562" i="5"/>
  <c r="I562" i="5"/>
  <c r="J562" i="5"/>
  <c r="L562" i="5"/>
  <c r="M562" i="5"/>
  <c r="B563" i="5"/>
  <c r="C563" i="5"/>
  <c r="D563" i="5"/>
  <c r="O563" i="5"/>
  <c r="P563" i="5"/>
  <c r="E563" i="5"/>
  <c r="F563" i="5"/>
  <c r="G563" i="5"/>
  <c r="H563" i="5"/>
  <c r="I563" i="5"/>
  <c r="J563" i="5"/>
  <c r="L563" i="5"/>
  <c r="M563" i="5"/>
  <c r="B564" i="5"/>
  <c r="C564" i="5"/>
  <c r="D564" i="5"/>
  <c r="O564" i="5"/>
  <c r="P564" i="5"/>
  <c r="E564" i="5"/>
  <c r="F564" i="5"/>
  <c r="G564" i="5"/>
  <c r="H564" i="5"/>
  <c r="I564" i="5"/>
  <c r="J564" i="5"/>
  <c r="L564" i="5"/>
  <c r="M564" i="5"/>
  <c r="B565" i="5"/>
  <c r="C565" i="5"/>
  <c r="D565" i="5"/>
  <c r="O565" i="5"/>
  <c r="P565" i="5"/>
  <c r="E565" i="5"/>
  <c r="F565" i="5"/>
  <c r="G565" i="5"/>
  <c r="H565" i="5"/>
  <c r="I565" i="5"/>
  <c r="J565" i="5"/>
  <c r="L565" i="5"/>
  <c r="M565" i="5"/>
  <c r="B566" i="5"/>
  <c r="C566" i="5"/>
  <c r="D566" i="5"/>
  <c r="O566" i="5"/>
  <c r="P566" i="5"/>
  <c r="E566" i="5"/>
  <c r="F566" i="5"/>
  <c r="G566" i="5"/>
  <c r="H566" i="5"/>
  <c r="I566" i="5"/>
  <c r="J566" i="5"/>
  <c r="L566" i="5"/>
  <c r="M566" i="5"/>
  <c r="B567" i="5"/>
  <c r="C567" i="5"/>
  <c r="D567" i="5"/>
  <c r="O567" i="5"/>
  <c r="P567" i="5"/>
  <c r="E567" i="5"/>
  <c r="F567" i="5"/>
  <c r="G567" i="5"/>
  <c r="H567" i="5"/>
  <c r="I567" i="5"/>
  <c r="J567" i="5"/>
  <c r="L567" i="5"/>
  <c r="M567" i="5"/>
  <c r="B568" i="5"/>
  <c r="C568" i="5"/>
  <c r="D568" i="5"/>
  <c r="O568" i="5"/>
  <c r="P568" i="5"/>
  <c r="E568" i="5"/>
  <c r="F568" i="5"/>
  <c r="G568" i="5"/>
  <c r="H568" i="5"/>
  <c r="I568" i="5"/>
  <c r="J568" i="5"/>
  <c r="L568" i="5"/>
  <c r="M568" i="5"/>
  <c r="B569" i="5"/>
  <c r="C569" i="5"/>
  <c r="D569" i="5"/>
  <c r="O569" i="5"/>
  <c r="P569" i="5"/>
  <c r="E569" i="5"/>
  <c r="F569" i="5"/>
  <c r="G569" i="5"/>
  <c r="H569" i="5"/>
  <c r="I569" i="5"/>
  <c r="J569" i="5"/>
  <c r="L569" i="5"/>
  <c r="M569" i="5"/>
  <c r="B570" i="5"/>
  <c r="C570" i="5"/>
  <c r="D570" i="5"/>
  <c r="O570" i="5"/>
  <c r="P570" i="5"/>
  <c r="E570" i="5"/>
  <c r="F570" i="5"/>
  <c r="G570" i="5"/>
  <c r="H570" i="5"/>
  <c r="I570" i="5"/>
  <c r="J570" i="5"/>
  <c r="L570" i="5"/>
  <c r="M570" i="5"/>
  <c r="B571" i="5"/>
  <c r="C571" i="5"/>
  <c r="D571" i="5"/>
  <c r="O571" i="5"/>
  <c r="P571" i="5"/>
  <c r="E571" i="5"/>
  <c r="F571" i="5"/>
  <c r="G571" i="5"/>
  <c r="H571" i="5"/>
  <c r="I571" i="5"/>
  <c r="J571" i="5"/>
  <c r="L571" i="5"/>
  <c r="M571" i="5"/>
  <c r="B572" i="5"/>
  <c r="C572" i="5"/>
  <c r="D572" i="5"/>
  <c r="O572" i="5"/>
  <c r="P572" i="5"/>
  <c r="E572" i="5"/>
  <c r="F572" i="5"/>
  <c r="G572" i="5"/>
  <c r="H572" i="5"/>
  <c r="I572" i="5"/>
  <c r="J572" i="5"/>
  <c r="L572" i="5"/>
  <c r="M572" i="5"/>
  <c r="B573" i="5"/>
  <c r="C573" i="5"/>
  <c r="D573" i="5"/>
  <c r="O573" i="5"/>
  <c r="P573" i="5"/>
  <c r="E573" i="5"/>
  <c r="F573" i="5"/>
  <c r="G573" i="5"/>
  <c r="H573" i="5"/>
  <c r="I573" i="5"/>
  <c r="J573" i="5"/>
  <c r="L573" i="5"/>
  <c r="M573" i="5"/>
  <c r="B574" i="5"/>
  <c r="C574" i="5"/>
  <c r="D574" i="5"/>
  <c r="O574" i="5"/>
  <c r="P574" i="5"/>
  <c r="E574" i="5"/>
  <c r="F574" i="5"/>
  <c r="G574" i="5"/>
  <c r="H574" i="5"/>
  <c r="I574" i="5"/>
  <c r="J574" i="5"/>
  <c r="L574" i="5"/>
  <c r="M574" i="5"/>
  <c r="B575" i="5"/>
  <c r="C575" i="5"/>
  <c r="D575" i="5"/>
  <c r="O575" i="5"/>
  <c r="P575" i="5"/>
  <c r="E575" i="5"/>
  <c r="F575" i="5"/>
  <c r="G575" i="5"/>
  <c r="H575" i="5"/>
  <c r="I575" i="5"/>
  <c r="J575" i="5"/>
  <c r="L575" i="5"/>
  <c r="M575" i="5"/>
  <c r="B576" i="5"/>
  <c r="C576" i="5"/>
  <c r="D576" i="5"/>
  <c r="O576" i="5"/>
  <c r="P576" i="5"/>
  <c r="E576" i="5"/>
  <c r="F576" i="5"/>
  <c r="G576" i="5"/>
  <c r="H576" i="5"/>
  <c r="I576" i="5"/>
  <c r="J576" i="5"/>
  <c r="L576" i="5"/>
  <c r="M576" i="5"/>
  <c r="B577" i="5"/>
  <c r="C577" i="5"/>
  <c r="D577" i="5"/>
  <c r="O577" i="5"/>
  <c r="P577" i="5"/>
  <c r="E577" i="5"/>
  <c r="F577" i="5"/>
  <c r="G577" i="5"/>
  <c r="H577" i="5"/>
  <c r="I577" i="5"/>
  <c r="J577" i="5"/>
  <c r="L577" i="5"/>
  <c r="M577" i="5"/>
  <c r="B578" i="5"/>
  <c r="C578" i="5"/>
  <c r="D578" i="5"/>
  <c r="O578" i="5"/>
  <c r="P578" i="5"/>
  <c r="E578" i="5"/>
  <c r="F578" i="5"/>
  <c r="G578" i="5"/>
  <c r="H578" i="5"/>
  <c r="I578" i="5"/>
  <c r="J578" i="5"/>
  <c r="L578" i="5"/>
  <c r="M578" i="5"/>
  <c r="B579" i="5"/>
  <c r="C579" i="5"/>
  <c r="D579" i="5"/>
  <c r="O579" i="5"/>
  <c r="P579" i="5"/>
  <c r="E579" i="5"/>
  <c r="F579" i="5"/>
  <c r="G579" i="5"/>
  <c r="H579" i="5"/>
  <c r="I579" i="5"/>
  <c r="J579" i="5"/>
  <c r="L579" i="5"/>
  <c r="M579" i="5"/>
  <c r="B580" i="5"/>
  <c r="C580" i="5"/>
  <c r="D580" i="5"/>
  <c r="O580" i="5"/>
  <c r="P580" i="5"/>
  <c r="E580" i="5"/>
  <c r="F580" i="5"/>
  <c r="G580" i="5"/>
  <c r="H580" i="5"/>
  <c r="I580" i="5"/>
  <c r="J580" i="5"/>
  <c r="L580" i="5"/>
  <c r="M580" i="5"/>
  <c r="B581" i="5"/>
  <c r="C581" i="5"/>
  <c r="D581" i="5"/>
  <c r="O581" i="5"/>
  <c r="P581" i="5"/>
  <c r="E581" i="5"/>
  <c r="F581" i="5"/>
  <c r="G581" i="5"/>
  <c r="H581" i="5"/>
  <c r="I581" i="5"/>
  <c r="J581" i="5"/>
  <c r="L581" i="5"/>
  <c r="M581" i="5"/>
  <c r="B582" i="5"/>
  <c r="C582" i="5"/>
  <c r="D582" i="5"/>
  <c r="O582" i="5"/>
  <c r="P582" i="5"/>
  <c r="E582" i="5"/>
  <c r="F582" i="5"/>
  <c r="G582" i="5"/>
  <c r="H582" i="5"/>
  <c r="I582" i="5"/>
  <c r="J582" i="5"/>
  <c r="L582" i="5"/>
  <c r="M582" i="5"/>
  <c r="B583" i="5"/>
  <c r="C583" i="5"/>
  <c r="D583" i="5"/>
  <c r="O583" i="5"/>
  <c r="P583" i="5"/>
  <c r="E583" i="5"/>
  <c r="F583" i="5"/>
  <c r="G583" i="5"/>
  <c r="H583" i="5"/>
  <c r="I583" i="5"/>
  <c r="J583" i="5"/>
  <c r="L583" i="5"/>
  <c r="M583" i="5"/>
  <c r="B584" i="5"/>
  <c r="C584" i="5"/>
  <c r="D584" i="5"/>
  <c r="O584" i="5"/>
  <c r="P584" i="5"/>
  <c r="E584" i="5"/>
  <c r="F584" i="5"/>
  <c r="G584" i="5"/>
  <c r="H584" i="5"/>
  <c r="I584" i="5"/>
  <c r="J584" i="5"/>
  <c r="L584" i="5"/>
  <c r="M584" i="5"/>
  <c r="B585" i="5"/>
  <c r="C585" i="5"/>
  <c r="D585" i="5"/>
  <c r="O585" i="5"/>
  <c r="P585" i="5"/>
  <c r="E585" i="5"/>
  <c r="F585" i="5"/>
  <c r="G585" i="5"/>
  <c r="H585" i="5"/>
  <c r="I585" i="5"/>
  <c r="J585" i="5"/>
  <c r="L585" i="5"/>
  <c r="M585" i="5"/>
  <c r="B586" i="5"/>
  <c r="C586" i="5"/>
  <c r="D586" i="5"/>
  <c r="O586" i="5"/>
  <c r="P586" i="5"/>
  <c r="E586" i="5"/>
  <c r="F586" i="5"/>
  <c r="G586" i="5"/>
  <c r="H586" i="5"/>
  <c r="I586" i="5"/>
  <c r="J586" i="5"/>
  <c r="L586" i="5"/>
  <c r="M586" i="5"/>
  <c r="B587" i="5"/>
  <c r="C587" i="5"/>
  <c r="D587" i="5"/>
  <c r="O587" i="5"/>
  <c r="P587" i="5"/>
  <c r="E587" i="5"/>
  <c r="F587" i="5"/>
  <c r="G587" i="5"/>
  <c r="H587" i="5"/>
  <c r="I587" i="5"/>
  <c r="J587" i="5"/>
  <c r="L587" i="5"/>
  <c r="M587" i="5"/>
  <c r="B588" i="5"/>
  <c r="C588" i="5"/>
  <c r="D588" i="5"/>
  <c r="O588" i="5"/>
  <c r="P588" i="5"/>
  <c r="E588" i="5"/>
  <c r="F588" i="5"/>
  <c r="G588" i="5"/>
  <c r="H588" i="5"/>
  <c r="I588" i="5"/>
  <c r="J588" i="5"/>
  <c r="L588" i="5"/>
  <c r="M588" i="5"/>
  <c r="B589" i="5"/>
  <c r="C589" i="5"/>
  <c r="D589" i="5"/>
  <c r="O589" i="5"/>
  <c r="P589" i="5"/>
  <c r="E589" i="5"/>
  <c r="F589" i="5"/>
  <c r="G589" i="5"/>
  <c r="H589" i="5"/>
  <c r="I589" i="5"/>
  <c r="J589" i="5"/>
  <c r="L589" i="5"/>
  <c r="M589" i="5"/>
  <c r="B590" i="5"/>
  <c r="C590" i="5"/>
  <c r="D590" i="5"/>
  <c r="O590" i="5"/>
  <c r="P590" i="5"/>
  <c r="E590" i="5"/>
  <c r="F590" i="5"/>
  <c r="G590" i="5"/>
  <c r="H590" i="5"/>
  <c r="I590" i="5"/>
  <c r="J590" i="5"/>
  <c r="L590" i="5"/>
  <c r="M590" i="5"/>
  <c r="B591" i="5"/>
  <c r="C591" i="5"/>
  <c r="D591" i="5"/>
  <c r="O591" i="5"/>
  <c r="P591" i="5"/>
  <c r="E591" i="5"/>
  <c r="F591" i="5"/>
  <c r="G591" i="5"/>
  <c r="H591" i="5"/>
  <c r="I591" i="5"/>
  <c r="J591" i="5"/>
  <c r="L591" i="5"/>
  <c r="M591" i="5"/>
  <c r="B592" i="5"/>
  <c r="C592" i="5"/>
  <c r="D592" i="5"/>
  <c r="O592" i="5"/>
  <c r="P592" i="5"/>
  <c r="E592" i="5"/>
  <c r="F592" i="5"/>
  <c r="G592" i="5"/>
  <c r="H592" i="5"/>
  <c r="I592" i="5"/>
  <c r="J592" i="5"/>
  <c r="L592" i="5"/>
  <c r="M592" i="5"/>
  <c r="B593" i="5"/>
  <c r="C593" i="5"/>
  <c r="D593" i="5"/>
  <c r="O593" i="5"/>
  <c r="P593" i="5"/>
  <c r="E593" i="5"/>
  <c r="F593" i="5"/>
  <c r="G593" i="5"/>
  <c r="H593" i="5"/>
  <c r="I593" i="5"/>
  <c r="J593" i="5"/>
  <c r="L593" i="5"/>
  <c r="M593" i="5"/>
  <c r="B594" i="5"/>
  <c r="C594" i="5"/>
  <c r="D594" i="5"/>
  <c r="O594" i="5"/>
  <c r="P594" i="5"/>
  <c r="E594" i="5"/>
  <c r="F594" i="5"/>
  <c r="G594" i="5"/>
  <c r="H594" i="5"/>
  <c r="I594" i="5"/>
  <c r="J594" i="5"/>
  <c r="L594" i="5"/>
  <c r="M594" i="5"/>
  <c r="B595" i="5"/>
  <c r="C595" i="5"/>
  <c r="D595" i="5"/>
  <c r="O595" i="5"/>
  <c r="P595" i="5"/>
  <c r="E595" i="5"/>
  <c r="F595" i="5"/>
  <c r="G595" i="5"/>
  <c r="H595" i="5"/>
  <c r="I595" i="5"/>
  <c r="J595" i="5"/>
  <c r="L595" i="5"/>
  <c r="M595" i="5"/>
  <c r="B596" i="5"/>
  <c r="C596" i="5"/>
  <c r="D596" i="5"/>
  <c r="O596" i="5"/>
  <c r="P596" i="5"/>
  <c r="E596" i="5"/>
  <c r="F596" i="5"/>
  <c r="G596" i="5"/>
  <c r="H596" i="5"/>
  <c r="I596" i="5"/>
  <c r="J596" i="5"/>
  <c r="L596" i="5"/>
  <c r="M596" i="5"/>
  <c r="B597" i="5"/>
  <c r="C597" i="5"/>
  <c r="D597" i="5"/>
  <c r="O597" i="5"/>
  <c r="P597" i="5"/>
  <c r="E597" i="5"/>
  <c r="F597" i="5"/>
  <c r="G597" i="5"/>
  <c r="H597" i="5"/>
  <c r="I597" i="5"/>
  <c r="J597" i="5"/>
  <c r="L597" i="5"/>
  <c r="M597" i="5"/>
  <c r="B598" i="5"/>
  <c r="C598" i="5"/>
  <c r="D598" i="5"/>
  <c r="O598" i="5"/>
  <c r="P598" i="5"/>
  <c r="E598" i="5"/>
  <c r="F598" i="5"/>
  <c r="G598" i="5"/>
  <c r="H598" i="5"/>
  <c r="I598" i="5"/>
  <c r="J598" i="5"/>
  <c r="L598" i="5"/>
  <c r="M598" i="5"/>
  <c r="B599" i="5"/>
  <c r="C599" i="5"/>
  <c r="D599" i="5"/>
  <c r="O599" i="5"/>
  <c r="P599" i="5"/>
  <c r="E599" i="5"/>
  <c r="F599" i="5"/>
  <c r="G599" i="5"/>
  <c r="H599" i="5"/>
  <c r="I599" i="5"/>
  <c r="J599" i="5"/>
  <c r="L599" i="5"/>
  <c r="M599" i="5"/>
  <c r="B600" i="5"/>
  <c r="C600" i="5"/>
  <c r="D600" i="5"/>
  <c r="O600" i="5"/>
  <c r="P600" i="5"/>
  <c r="E600" i="5"/>
  <c r="F600" i="5"/>
  <c r="G600" i="5"/>
  <c r="H600" i="5"/>
  <c r="I600" i="5"/>
  <c r="J600" i="5"/>
  <c r="L600" i="5"/>
  <c r="M600" i="5"/>
  <c r="B601" i="5"/>
  <c r="C601" i="5"/>
  <c r="D601" i="5"/>
  <c r="O601" i="5"/>
  <c r="P601" i="5"/>
  <c r="E601" i="5"/>
  <c r="F601" i="5"/>
  <c r="G601" i="5"/>
  <c r="H601" i="5"/>
  <c r="I601" i="5"/>
  <c r="J601" i="5"/>
  <c r="L601" i="5"/>
  <c r="M601" i="5"/>
  <c r="B602" i="5"/>
  <c r="C602" i="5"/>
  <c r="D602" i="5"/>
  <c r="O602" i="5"/>
  <c r="P602" i="5"/>
  <c r="E602" i="5"/>
  <c r="F602" i="5"/>
  <c r="G602" i="5"/>
  <c r="H602" i="5"/>
  <c r="I602" i="5"/>
  <c r="J602" i="5"/>
  <c r="L602" i="5"/>
  <c r="M602" i="5"/>
  <c r="B603" i="5"/>
  <c r="C603" i="5"/>
  <c r="D603" i="5"/>
  <c r="O603" i="5"/>
  <c r="P603" i="5"/>
  <c r="E603" i="5"/>
  <c r="F603" i="5"/>
  <c r="G603" i="5"/>
  <c r="H603" i="5"/>
  <c r="I603" i="5"/>
  <c r="J603" i="5"/>
  <c r="L603" i="5"/>
  <c r="M603" i="5"/>
  <c r="B604" i="5"/>
  <c r="C604" i="5"/>
  <c r="D604" i="5"/>
  <c r="O604" i="5"/>
  <c r="P604" i="5"/>
  <c r="E604" i="5"/>
  <c r="F604" i="5"/>
  <c r="G604" i="5"/>
  <c r="H604" i="5"/>
  <c r="I604" i="5"/>
  <c r="J604" i="5"/>
  <c r="L604" i="5"/>
  <c r="M604" i="5"/>
  <c r="B605" i="5"/>
  <c r="C605" i="5"/>
  <c r="D605" i="5"/>
  <c r="O605" i="5"/>
  <c r="P605" i="5"/>
  <c r="E605" i="5"/>
  <c r="F605" i="5"/>
  <c r="G605" i="5"/>
  <c r="H605" i="5"/>
  <c r="I605" i="5"/>
  <c r="J605" i="5"/>
  <c r="L605" i="5"/>
  <c r="M605" i="5"/>
  <c r="B606" i="5"/>
  <c r="C606" i="5"/>
  <c r="D606" i="5"/>
  <c r="O606" i="5"/>
  <c r="P606" i="5"/>
  <c r="E606" i="5"/>
  <c r="F606" i="5"/>
  <c r="G606" i="5"/>
  <c r="H606" i="5"/>
  <c r="I606" i="5"/>
  <c r="J606" i="5"/>
  <c r="L606" i="5"/>
  <c r="M606" i="5"/>
  <c r="B607" i="5"/>
  <c r="C607" i="5"/>
  <c r="D607" i="5"/>
  <c r="O607" i="5"/>
  <c r="P607" i="5"/>
  <c r="E607" i="5"/>
  <c r="F607" i="5"/>
  <c r="G607" i="5"/>
  <c r="H607" i="5"/>
  <c r="I607" i="5"/>
  <c r="J607" i="5"/>
  <c r="L607" i="5"/>
  <c r="M607" i="5"/>
  <c r="B608" i="5"/>
  <c r="C608" i="5"/>
  <c r="D608" i="5"/>
  <c r="O608" i="5"/>
  <c r="P608" i="5"/>
  <c r="E608" i="5"/>
  <c r="F608" i="5"/>
  <c r="G608" i="5"/>
  <c r="H608" i="5"/>
  <c r="I608" i="5"/>
  <c r="J608" i="5"/>
  <c r="L608" i="5"/>
  <c r="M608" i="5"/>
  <c r="B609" i="5"/>
  <c r="C609" i="5"/>
  <c r="D609" i="5"/>
  <c r="O609" i="5"/>
  <c r="P609" i="5"/>
  <c r="E609" i="5"/>
  <c r="F609" i="5"/>
  <c r="G609" i="5"/>
  <c r="H609" i="5"/>
  <c r="I609" i="5"/>
  <c r="J609" i="5"/>
  <c r="L609" i="5"/>
  <c r="M609" i="5"/>
  <c r="B610" i="5"/>
  <c r="C610" i="5"/>
  <c r="D610" i="5"/>
  <c r="O610" i="5"/>
  <c r="P610" i="5"/>
  <c r="E610" i="5"/>
  <c r="F610" i="5"/>
  <c r="G610" i="5"/>
  <c r="H610" i="5"/>
  <c r="I610" i="5"/>
  <c r="J610" i="5"/>
  <c r="L610" i="5"/>
  <c r="M610" i="5"/>
  <c r="B611" i="5"/>
  <c r="C611" i="5"/>
  <c r="D611" i="5"/>
  <c r="O611" i="5"/>
  <c r="P611" i="5"/>
  <c r="E611" i="5"/>
  <c r="F611" i="5"/>
  <c r="G611" i="5"/>
  <c r="H611" i="5"/>
  <c r="I611" i="5"/>
  <c r="J611" i="5"/>
  <c r="L611" i="5"/>
  <c r="M611" i="5"/>
  <c r="B612" i="5"/>
  <c r="C612" i="5"/>
  <c r="D612" i="5"/>
  <c r="O612" i="5"/>
  <c r="P612" i="5"/>
  <c r="E612" i="5"/>
  <c r="F612" i="5"/>
  <c r="G612" i="5"/>
  <c r="H612" i="5"/>
  <c r="I612" i="5"/>
  <c r="J612" i="5"/>
  <c r="L612" i="5"/>
  <c r="M612" i="5"/>
  <c r="B613" i="5"/>
  <c r="C613" i="5"/>
  <c r="D613" i="5"/>
  <c r="O613" i="5"/>
  <c r="P613" i="5"/>
  <c r="E613" i="5"/>
  <c r="F613" i="5"/>
  <c r="G613" i="5"/>
  <c r="H613" i="5"/>
  <c r="I613" i="5"/>
  <c r="J613" i="5"/>
  <c r="L613" i="5"/>
  <c r="M613" i="5"/>
  <c r="B614" i="5"/>
  <c r="C614" i="5"/>
  <c r="D614" i="5"/>
  <c r="O614" i="5"/>
  <c r="P614" i="5"/>
  <c r="E614" i="5"/>
  <c r="F614" i="5"/>
  <c r="G614" i="5"/>
  <c r="H614" i="5"/>
  <c r="I614" i="5"/>
  <c r="J614" i="5"/>
  <c r="L614" i="5"/>
  <c r="M614" i="5"/>
  <c r="B615" i="5"/>
  <c r="C615" i="5"/>
  <c r="D615" i="5"/>
  <c r="O615" i="5"/>
  <c r="P615" i="5"/>
  <c r="E615" i="5"/>
  <c r="F615" i="5"/>
  <c r="G615" i="5"/>
  <c r="H615" i="5"/>
  <c r="I615" i="5"/>
  <c r="J615" i="5"/>
  <c r="L615" i="5"/>
  <c r="M615" i="5"/>
  <c r="B616" i="5"/>
  <c r="C616" i="5"/>
  <c r="D616" i="5"/>
  <c r="O616" i="5"/>
  <c r="P616" i="5"/>
  <c r="E616" i="5"/>
  <c r="F616" i="5"/>
  <c r="G616" i="5"/>
  <c r="H616" i="5"/>
  <c r="I616" i="5"/>
  <c r="J616" i="5"/>
  <c r="L616" i="5"/>
  <c r="M616" i="5"/>
  <c r="B617" i="5"/>
  <c r="C617" i="5"/>
  <c r="D617" i="5"/>
  <c r="O617" i="5"/>
  <c r="P617" i="5"/>
  <c r="E617" i="5"/>
  <c r="F617" i="5"/>
  <c r="G617" i="5"/>
  <c r="H617" i="5"/>
  <c r="I617" i="5"/>
  <c r="J617" i="5"/>
  <c r="L617" i="5"/>
  <c r="M617" i="5"/>
  <c r="B618" i="5"/>
  <c r="C618" i="5"/>
  <c r="D618" i="5"/>
  <c r="O618" i="5"/>
  <c r="P618" i="5"/>
  <c r="E618" i="5"/>
  <c r="F618" i="5"/>
  <c r="G618" i="5"/>
  <c r="H618" i="5"/>
  <c r="I618" i="5"/>
  <c r="J618" i="5"/>
  <c r="L618" i="5"/>
  <c r="M618" i="5"/>
  <c r="B619" i="5"/>
  <c r="C619" i="5"/>
  <c r="D619" i="5"/>
  <c r="O619" i="5"/>
  <c r="P619" i="5"/>
  <c r="E619" i="5"/>
  <c r="F619" i="5"/>
  <c r="G619" i="5"/>
  <c r="H619" i="5"/>
  <c r="I619" i="5"/>
  <c r="J619" i="5"/>
  <c r="L619" i="5"/>
  <c r="M619" i="5"/>
  <c r="B620" i="5"/>
  <c r="C620" i="5"/>
  <c r="D620" i="5"/>
  <c r="O620" i="5"/>
  <c r="P620" i="5"/>
  <c r="E620" i="5"/>
  <c r="F620" i="5"/>
  <c r="G620" i="5"/>
  <c r="H620" i="5"/>
  <c r="I620" i="5"/>
  <c r="J620" i="5"/>
  <c r="L620" i="5"/>
  <c r="M620" i="5"/>
  <c r="B621" i="5"/>
  <c r="C621" i="5"/>
  <c r="D621" i="5"/>
  <c r="O621" i="5"/>
  <c r="P621" i="5"/>
  <c r="E621" i="5"/>
  <c r="F621" i="5"/>
  <c r="G621" i="5"/>
  <c r="H621" i="5"/>
  <c r="I621" i="5"/>
  <c r="J621" i="5"/>
  <c r="L621" i="5"/>
  <c r="M621" i="5"/>
  <c r="B622" i="5"/>
  <c r="C622" i="5"/>
  <c r="D622" i="5"/>
  <c r="O622" i="5"/>
  <c r="P622" i="5"/>
  <c r="E622" i="5"/>
  <c r="F622" i="5"/>
  <c r="G622" i="5"/>
  <c r="H622" i="5"/>
  <c r="I622" i="5"/>
  <c r="J622" i="5"/>
  <c r="L622" i="5"/>
  <c r="M622" i="5"/>
  <c r="B623" i="5"/>
  <c r="C623" i="5"/>
  <c r="D623" i="5"/>
  <c r="O623" i="5"/>
  <c r="P623" i="5"/>
  <c r="E623" i="5"/>
  <c r="F623" i="5"/>
  <c r="G623" i="5"/>
  <c r="H623" i="5"/>
  <c r="I623" i="5"/>
  <c r="J623" i="5"/>
  <c r="L623" i="5"/>
  <c r="M623" i="5"/>
  <c r="B624" i="5"/>
  <c r="C624" i="5"/>
  <c r="D624" i="5"/>
  <c r="O624" i="5"/>
  <c r="P624" i="5"/>
  <c r="E624" i="5"/>
  <c r="F624" i="5"/>
  <c r="G624" i="5"/>
  <c r="H624" i="5"/>
  <c r="I624" i="5"/>
  <c r="J624" i="5"/>
  <c r="L624" i="5"/>
  <c r="M624" i="5"/>
  <c r="B625" i="5"/>
  <c r="C625" i="5"/>
  <c r="D625" i="5"/>
  <c r="O625" i="5"/>
  <c r="P625" i="5"/>
  <c r="E625" i="5"/>
  <c r="F625" i="5"/>
  <c r="G625" i="5"/>
  <c r="H625" i="5"/>
  <c r="I625" i="5"/>
  <c r="J625" i="5"/>
  <c r="L625" i="5"/>
  <c r="M625" i="5"/>
  <c r="B626" i="5"/>
  <c r="C626" i="5"/>
  <c r="D626" i="5"/>
  <c r="O626" i="5"/>
  <c r="P626" i="5"/>
  <c r="E626" i="5"/>
  <c r="F626" i="5"/>
  <c r="G626" i="5"/>
  <c r="H626" i="5"/>
  <c r="I626" i="5"/>
  <c r="J626" i="5"/>
  <c r="L626" i="5"/>
  <c r="M626" i="5"/>
  <c r="B627" i="5"/>
  <c r="C627" i="5"/>
  <c r="D627" i="5"/>
  <c r="O627" i="5"/>
  <c r="P627" i="5"/>
  <c r="E627" i="5"/>
  <c r="F627" i="5"/>
  <c r="G627" i="5"/>
  <c r="H627" i="5"/>
  <c r="I627" i="5"/>
  <c r="J627" i="5"/>
  <c r="L627" i="5"/>
  <c r="M627" i="5"/>
  <c r="B628" i="5"/>
  <c r="C628" i="5"/>
  <c r="D628" i="5"/>
  <c r="O628" i="5"/>
  <c r="P628" i="5"/>
  <c r="E628" i="5"/>
  <c r="F628" i="5"/>
  <c r="G628" i="5"/>
  <c r="H628" i="5"/>
  <c r="I628" i="5"/>
  <c r="J628" i="5"/>
  <c r="L628" i="5"/>
  <c r="M628" i="5"/>
  <c r="B629" i="5"/>
  <c r="C629" i="5"/>
  <c r="D629" i="5"/>
  <c r="O629" i="5"/>
  <c r="P629" i="5"/>
  <c r="E629" i="5"/>
  <c r="F629" i="5"/>
  <c r="G629" i="5"/>
  <c r="H629" i="5"/>
  <c r="I629" i="5"/>
  <c r="J629" i="5"/>
  <c r="L629" i="5"/>
  <c r="M629" i="5"/>
  <c r="B630" i="5"/>
  <c r="C630" i="5"/>
  <c r="D630" i="5"/>
  <c r="O630" i="5"/>
  <c r="P630" i="5"/>
  <c r="E630" i="5"/>
  <c r="F630" i="5"/>
  <c r="G630" i="5"/>
  <c r="H630" i="5"/>
  <c r="I630" i="5"/>
  <c r="J630" i="5"/>
  <c r="L630" i="5"/>
  <c r="M630" i="5"/>
  <c r="B631" i="5"/>
  <c r="C631" i="5"/>
  <c r="D631" i="5"/>
  <c r="O631" i="5"/>
  <c r="P631" i="5"/>
  <c r="E631" i="5"/>
  <c r="F631" i="5"/>
  <c r="G631" i="5"/>
  <c r="H631" i="5"/>
  <c r="I631" i="5"/>
  <c r="J631" i="5"/>
  <c r="L631" i="5"/>
  <c r="M631" i="5"/>
  <c r="B632" i="5"/>
  <c r="C632" i="5"/>
  <c r="D632" i="5"/>
  <c r="O632" i="5"/>
  <c r="P632" i="5"/>
  <c r="E632" i="5"/>
  <c r="F632" i="5"/>
  <c r="G632" i="5"/>
  <c r="H632" i="5"/>
  <c r="I632" i="5"/>
  <c r="J632" i="5"/>
  <c r="L632" i="5"/>
  <c r="M632" i="5"/>
  <c r="B633" i="5"/>
  <c r="C633" i="5"/>
  <c r="D633" i="5"/>
  <c r="O633" i="5"/>
  <c r="P633" i="5"/>
  <c r="E633" i="5"/>
  <c r="F633" i="5"/>
  <c r="G633" i="5"/>
  <c r="H633" i="5"/>
  <c r="I633" i="5"/>
  <c r="J633" i="5"/>
  <c r="L633" i="5"/>
  <c r="M633" i="5"/>
  <c r="B634" i="5"/>
  <c r="C634" i="5"/>
  <c r="D634" i="5"/>
  <c r="O634" i="5"/>
  <c r="P634" i="5"/>
  <c r="E634" i="5"/>
  <c r="F634" i="5"/>
  <c r="G634" i="5"/>
  <c r="H634" i="5"/>
  <c r="I634" i="5"/>
  <c r="J634" i="5"/>
  <c r="L634" i="5"/>
  <c r="M634" i="5"/>
  <c r="B635" i="5"/>
  <c r="C635" i="5"/>
  <c r="D635" i="5"/>
  <c r="O635" i="5"/>
  <c r="P635" i="5"/>
  <c r="E635" i="5"/>
  <c r="F635" i="5"/>
  <c r="G635" i="5"/>
  <c r="H635" i="5"/>
  <c r="I635" i="5"/>
  <c r="J635" i="5"/>
  <c r="L635" i="5"/>
  <c r="M635" i="5"/>
  <c r="B636" i="5"/>
  <c r="C636" i="5"/>
  <c r="D636" i="5"/>
  <c r="O636" i="5"/>
  <c r="P636" i="5"/>
  <c r="E636" i="5"/>
  <c r="F636" i="5"/>
  <c r="G636" i="5"/>
  <c r="H636" i="5"/>
  <c r="I636" i="5"/>
  <c r="J636" i="5"/>
  <c r="L636" i="5"/>
  <c r="M636" i="5"/>
  <c r="B637" i="5"/>
  <c r="C637" i="5"/>
  <c r="D637" i="5"/>
  <c r="O637" i="5"/>
  <c r="P637" i="5"/>
  <c r="E637" i="5"/>
  <c r="F637" i="5"/>
  <c r="G637" i="5"/>
  <c r="H637" i="5"/>
  <c r="I637" i="5"/>
  <c r="J637" i="5"/>
  <c r="L637" i="5"/>
  <c r="M637" i="5"/>
  <c r="B638" i="5"/>
  <c r="C638" i="5"/>
  <c r="D638" i="5"/>
  <c r="O638" i="5"/>
  <c r="P638" i="5"/>
  <c r="E638" i="5"/>
  <c r="F638" i="5"/>
  <c r="G638" i="5"/>
  <c r="H638" i="5"/>
  <c r="I638" i="5"/>
  <c r="J638" i="5"/>
  <c r="L638" i="5"/>
  <c r="M638" i="5"/>
  <c r="B639" i="5"/>
  <c r="C639" i="5"/>
  <c r="D639" i="5"/>
  <c r="O639" i="5"/>
  <c r="P639" i="5"/>
  <c r="E639" i="5"/>
  <c r="F639" i="5"/>
  <c r="G639" i="5"/>
  <c r="H639" i="5"/>
  <c r="I639" i="5"/>
  <c r="J639" i="5"/>
  <c r="L639" i="5"/>
  <c r="M639" i="5"/>
  <c r="B640" i="5"/>
  <c r="C640" i="5"/>
  <c r="D640" i="5"/>
  <c r="O640" i="5"/>
  <c r="P640" i="5"/>
  <c r="E640" i="5"/>
  <c r="F640" i="5"/>
  <c r="G640" i="5"/>
  <c r="H640" i="5"/>
  <c r="I640" i="5"/>
  <c r="J640" i="5"/>
  <c r="L640" i="5"/>
  <c r="M640" i="5"/>
  <c r="B641" i="5"/>
  <c r="C641" i="5"/>
  <c r="D641" i="5"/>
  <c r="O641" i="5"/>
  <c r="P641" i="5"/>
  <c r="E641" i="5"/>
  <c r="F641" i="5"/>
  <c r="G641" i="5"/>
  <c r="H641" i="5"/>
  <c r="I641" i="5"/>
  <c r="J641" i="5"/>
  <c r="L641" i="5"/>
  <c r="M641" i="5"/>
  <c r="B642" i="5"/>
  <c r="C642" i="5"/>
  <c r="D642" i="5"/>
  <c r="O642" i="5"/>
  <c r="P642" i="5"/>
  <c r="E642" i="5"/>
  <c r="F642" i="5"/>
  <c r="G642" i="5"/>
  <c r="H642" i="5"/>
  <c r="I642" i="5"/>
  <c r="J642" i="5"/>
  <c r="L642" i="5"/>
  <c r="M642" i="5"/>
  <c r="B643" i="5"/>
  <c r="C643" i="5"/>
  <c r="D643" i="5"/>
  <c r="O643" i="5"/>
  <c r="P643" i="5"/>
  <c r="E643" i="5"/>
  <c r="F643" i="5"/>
  <c r="G643" i="5"/>
  <c r="H643" i="5"/>
  <c r="I643" i="5"/>
  <c r="J643" i="5"/>
  <c r="L643" i="5"/>
  <c r="M643" i="5"/>
  <c r="B644" i="5"/>
  <c r="C644" i="5"/>
  <c r="D644" i="5"/>
  <c r="O644" i="5"/>
  <c r="P644" i="5"/>
  <c r="E644" i="5"/>
  <c r="F644" i="5"/>
  <c r="G644" i="5"/>
  <c r="H644" i="5"/>
  <c r="I644" i="5"/>
  <c r="J644" i="5"/>
  <c r="L644" i="5"/>
  <c r="M644" i="5"/>
  <c r="B645" i="5"/>
  <c r="C645" i="5"/>
  <c r="D645" i="5"/>
  <c r="O645" i="5"/>
  <c r="P645" i="5"/>
  <c r="E645" i="5"/>
  <c r="F645" i="5"/>
  <c r="G645" i="5"/>
  <c r="H645" i="5"/>
  <c r="I645" i="5"/>
  <c r="J645" i="5"/>
  <c r="L645" i="5"/>
  <c r="M645" i="5"/>
  <c r="B646" i="5"/>
  <c r="C646" i="5"/>
  <c r="D646" i="5"/>
  <c r="O646" i="5"/>
  <c r="P646" i="5"/>
  <c r="E646" i="5"/>
  <c r="F646" i="5"/>
  <c r="G646" i="5"/>
  <c r="H646" i="5"/>
  <c r="I646" i="5"/>
  <c r="J646" i="5"/>
  <c r="L646" i="5"/>
  <c r="M646" i="5"/>
  <c r="B647" i="5"/>
  <c r="C647" i="5"/>
  <c r="D647" i="5"/>
  <c r="O647" i="5"/>
  <c r="P647" i="5"/>
  <c r="E647" i="5"/>
  <c r="F647" i="5"/>
  <c r="G647" i="5"/>
  <c r="H647" i="5"/>
  <c r="I647" i="5"/>
  <c r="J647" i="5"/>
  <c r="L647" i="5"/>
  <c r="M647" i="5"/>
  <c r="B648" i="5"/>
  <c r="C648" i="5"/>
  <c r="D648" i="5"/>
  <c r="O648" i="5"/>
  <c r="P648" i="5"/>
  <c r="E648" i="5"/>
  <c r="F648" i="5"/>
  <c r="G648" i="5"/>
  <c r="H648" i="5"/>
  <c r="I648" i="5"/>
  <c r="J648" i="5"/>
  <c r="L648" i="5"/>
  <c r="M648" i="5"/>
  <c r="B649" i="5"/>
  <c r="C649" i="5"/>
  <c r="D649" i="5"/>
  <c r="O649" i="5"/>
  <c r="P649" i="5"/>
  <c r="E649" i="5"/>
  <c r="F649" i="5"/>
  <c r="G649" i="5"/>
  <c r="H649" i="5"/>
  <c r="I649" i="5"/>
  <c r="J649" i="5"/>
  <c r="L649" i="5"/>
  <c r="M649" i="5"/>
  <c r="B650" i="5"/>
  <c r="C650" i="5"/>
  <c r="D650" i="5"/>
  <c r="O650" i="5"/>
  <c r="P650" i="5"/>
  <c r="E650" i="5"/>
  <c r="F650" i="5"/>
  <c r="G650" i="5"/>
  <c r="H650" i="5"/>
  <c r="I650" i="5"/>
  <c r="J650" i="5"/>
  <c r="L650" i="5"/>
  <c r="M650" i="5"/>
  <c r="B651" i="5"/>
  <c r="C651" i="5"/>
  <c r="D651" i="5"/>
  <c r="O651" i="5"/>
  <c r="P651" i="5"/>
  <c r="E651" i="5"/>
  <c r="F651" i="5"/>
  <c r="G651" i="5"/>
  <c r="H651" i="5"/>
  <c r="I651" i="5"/>
  <c r="J651" i="5"/>
  <c r="L651" i="5"/>
  <c r="M651" i="5"/>
  <c r="B652" i="5"/>
  <c r="C652" i="5"/>
  <c r="D652" i="5"/>
  <c r="O652" i="5"/>
  <c r="P652" i="5"/>
  <c r="E652" i="5"/>
  <c r="F652" i="5"/>
  <c r="G652" i="5"/>
  <c r="H652" i="5"/>
  <c r="I652" i="5"/>
  <c r="J652" i="5"/>
  <c r="L652" i="5"/>
  <c r="M652" i="5"/>
  <c r="B653" i="5"/>
  <c r="C653" i="5"/>
  <c r="D653" i="5"/>
  <c r="O653" i="5"/>
  <c r="P653" i="5"/>
  <c r="E653" i="5"/>
  <c r="F653" i="5"/>
  <c r="G653" i="5"/>
  <c r="H653" i="5"/>
  <c r="I653" i="5"/>
  <c r="J653" i="5"/>
  <c r="L653" i="5"/>
  <c r="M653" i="5"/>
  <c r="B654" i="5"/>
  <c r="C654" i="5"/>
  <c r="D654" i="5"/>
  <c r="O654" i="5"/>
  <c r="P654" i="5"/>
  <c r="E654" i="5"/>
  <c r="F654" i="5"/>
  <c r="G654" i="5"/>
  <c r="H654" i="5"/>
  <c r="I654" i="5"/>
  <c r="J654" i="5"/>
  <c r="L654" i="5"/>
  <c r="M654" i="5"/>
  <c r="B655" i="5"/>
  <c r="C655" i="5"/>
  <c r="D655" i="5"/>
  <c r="O655" i="5"/>
  <c r="P655" i="5"/>
  <c r="E655" i="5"/>
  <c r="F655" i="5"/>
  <c r="G655" i="5"/>
  <c r="H655" i="5"/>
  <c r="I655" i="5"/>
  <c r="J655" i="5"/>
  <c r="L655" i="5"/>
  <c r="M655" i="5"/>
  <c r="B656" i="5"/>
  <c r="C656" i="5"/>
  <c r="D656" i="5"/>
  <c r="O656" i="5"/>
  <c r="P656" i="5"/>
  <c r="E656" i="5"/>
  <c r="F656" i="5"/>
  <c r="G656" i="5"/>
  <c r="H656" i="5"/>
  <c r="I656" i="5"/>
  <c r="J656" i="5"/>
  <c r="L656" i="5"/>
  <c r="M656" i="5"/>
  <c r="B657" i="5"/>
  <c r="C657" i="5"/>
  <c r="D657" i="5"/>
  <c r="O657" i="5"/>
  <c r="P657" i="5"/>
  <c r="E657" i="5"/>
  <c r="F657" i="5"/>
  <c r="G657" i="5"/>
  <c r="H657" i="5"/>
  <c r="I657" i="5"/>
  <c r="J657" i="5"/>
  <c r="L657" i="5"/>
  <c r="M657" i="5"/>
  <c r="B658" i="5"/>
  <c r="C658" i="5"/>
  <c r="D658" i="5"/>
  <c r="O658" i="5"/>
  <c r="P658" i="5"/>
  <c r="E658" i="5"/>
  <c r="F658" i="5"/>
  <c r="G658" i="5"/>
  <c r="H658" i="5"/>
  <c r="I658" i="5"/>
  <c r="J658" i="5"/>
  <c r="L658" i="5"/>
  <c r="M658" i="5"/>
  <c r="B659" i="5"/>
  <c r="C659" i="5"/>
  <c r="D659" i="5"/>
  <c r="O659" i="5"/>
  <c r="P659" i="5"/>
  <c r="E659" i="5"/>
  <c r="F659" i="5"/>
  <c r="G659" i="5"/>
  <c r="H659" i="5"/>
  <c r="I659" i="5"/>
  <c r="J659" i="5"/>
  <c r="L659" i="5"/>
  <c r="M659" i="5"/>
  <c r="B660" i="5"/>
  <c r="C660" i="5"/>
  <c r="D660" i="5"/>
  <c r="O660" i="5"/>
  <c r="P660" i="5"/>
  <c r="E660" i="5"/>
  <c r="F660" i="5"/>
  <c r="G660" i="5"/>
  <c r="H660" i="5"/>
  <c r="I660" i="5"/>
  <c r="J660" i="5"/>
  <c r="L660" i="5"/>
  <c r="M660" i="5"/>
  <c r="B661" i="5"/>
  <c r="C661" i="5"/>
  <c r="D661" i="5"/>
  <c r="O661" i="5"/>
  <c r="P661" i="5"/>
  <c r="E661" i="5"/>
  <c r="F661" i="5"/>
  <c r="G661" i="5"/>
  <c r="H661" i="5"/>
  <c r="I661" i="5"/>
  <c r="J661" i="5"/>
  <c r="L661" i="5"/>
  <c r="M661" i="5"/>
  <c r="B662" i="5"/>
  <c r="C662" i="5"/>
  <c r="D662" i="5"/>
  <c r="O662" i="5"/>
  <c r="P662" i="5"/>
  <c r="E662" i="5"/>
  <c r="F662" i="5"/>
  <c r="G662" i="5"/>
  <c r="H662" i="5"/>
  <c r="I662" i="5"/>
  <c r="J662" i="5"/>
  <c r="L662" i="5"/>
  <c r="M662" i="5"/>
  <c r="B663" i="5"/>
  <c r="C663" i="5"/>
  <c r="D663" i="5"/>
  <c r="O663" i="5"/>
  <c r="P663" i="5"/>
  <c r="E663" i="5"/>
  <c r="F663" i="5"/>
  <c r="G663" i="5"/>
  <c r="H663" i="5"/>
  <c r="I663" i="5"/>
  <c r="J663" i="5"/>
  <c r="L663" i="5"/>
  <c r="M663" i="5"/>
  <c r="B664" i="5"/>
  <c r="C664" i="5"/>
  <c r="D664" i="5"/>
  <c r="O664" i="5"/>
  <c r="P664" i="5"/>
  <c r="E664" i="5"/>
  <c r="F664" i="5"/>
  <c r="G664" i="5"/>
  <c r="H664" i="5"/>
  <c r="I664" i="5"/>
  <c r="J664" i="5"/>
  <c r="L664" i="5"/>
  <c r="M664" i="5"/>
  <c r="B665" i="5"/>
  <c r="C665" i="5"/>
  <c r="D665" i="5"/>
  <c r="O665" i="5"/>
  <c r="P665" i="5"/>
  <c r="E665" i="5"/>
  <c r="F665" i="5"/>
  <c r="G665" i="5"/>
  <c r="H665" i="5"/>
  <c r="I665" i="5"/>
  <c r="J665" i="5"/>
  <c r="L665" i="5"/>
  <c r="M665" i="5"/>
  <c r="B666" i="5"/>
  <c r="C666" i="5"/>
  <c r="D666" i="5"/>
  <c r="O666" i="5"/>
  <c r="P666" i="5"/>
  <c r="E666" i="5"/>
  <c r="F666" i="5"/>
  <c r="G666" i="5"/>
  <c r="H666" i="5"/>
  <c r="I666" i="5"/>
  <c r="J666" i="5"/>
  <c r="L666" i="5"/>
  <c r="M666" i="5"/>
  <c r="B667" i="5"/>
  <c r="C667" i="5"/>
  <c r="D667" i="5"/>
  <c r="O667" i="5"/>
  <c r="P667" i="5"/>
  <c r="E667" i="5"/>
  <c r="F667" i="5"/>
  <c r="G667" i="5"/>
  <c r="H667" i="5"/>
  <c r="I667" i="5"/>
  <c r="J667" i="5"/>
  <c r="L667" i="5"/>
  <c r="M667" i="5"/>
  <c r="B668" i="5"/>
  <c r="C668" i="5"/>
  <c r="D668" i="5"/>
  <c r="O668" i="5"/>
  <c r="P668" i="5"/>
  <c r="E668" i="5"/>
  <c r="F668" i="5"/>
  <c r="G668" i="5"/>
  <c r="H668" i="5"/>
  <c r="I668" i="5"/>
  <c r="J668" i="5"/>
  <c r="L668" i="5"/>
  <c r="M668" i="5"/>
  <c r="B669" i="5"/>
  <c r="C669" i="5"/>
  <c r="D669" i="5"/>
  <c r="O669" i="5"/>
  <c r="P669" i="5"/>
  <c r="E669" i="5"/>
  <c r="F669" i="5"/>
  <c r="G669" i="5"/>
  <c r="H669" i="5"/>
  <c r="I669" i="5"/>
  <c r="J669" i="5"/>
  <c r="L669" i="5"/>
  <c r="M669" i="5"/>
  <c r="B670" i="5"/>
  <c r="C670" i="5"/>
  <c r="D670" i="5"/>
  <c r="O670" i="5"/>
  <c r="P670" i="5"/>
  <c r="E670" i="5"/>
  <c r="F670" i="5"/>
  <c r="G670" i="5"/>
  <c r="H670" i="5"/>
  <c r="I670" i="5"/>
  <c r="J670" i="5"/>
  <c r="L670" i="5"/>
  <c r="M670" i="5"/>
  <c r="B671" i="5"/>
  <c r="C671" i="5"/>
  <c r="D671" i="5"/>
  <c r="O671" i="5"/>
  <c r="P671" i="5"/>
  <c r="E671" i="5"/>
  <c r="F671" i="5"/>
  <c r="G671" i="5"/>
  <c r="H671" i="5"/>
  <c r="I671" i="5"/>
  <c r="J671" i="5"/>
  <c r="L671" i="5"/>
  <c r="M671" i="5"/>
  <c r="B672" i="5"/>
  <c r="C672" i="5"/>
  <c r="D672" i="5"/>
  <c r="O672" i="5"/>
  <c r="P672" i="5"/>
  <c r="E672" i="5"/>
  <c r="F672" i="5"/>
  <c r="G672" i="5"/>
  <c r="H672" i="5"/>
  <c r="I672" i="5"/>
  <c r="J672" i="5"/>
  <c r="L672" i="5"/>
  <c r="M672" i="5"/>
  <c r="B673" i="5"/>
  <c r="C673" i="5"/>
  <c r="D673" i="5"/>
  <c r="O673" i="5"/>
  <c r="P673" i="5"/>
  <c r="E673" i="5"/>
  <c r="F673" i="5"/>
  <c r="G673" i="5"/>
  <c r="H673" i="5"/>
  <c r="I673" i="5"/>
  <c r="J673" i="5"/>
  <c r="L673" i="5"/>
  <c r="M673" i="5"/>
  <c r="B674" i="5"/>
  <c r="C674" i="5"/>
  <c r="D674" i="5"/>
  <c r="O674" i="5"/>
  <c r="P674" i="5"/>
  <c r="E674" i="5"/>
  <c r="F674" i="5"/>
  <c r="G674" i="5"/>
  <c r="H674" i="5"/>
  <c r="I674" i="5"/>
  <c r="J674" i="5"/>
  <c r="L674" i="5"/>
  <c r="M674" i="5"/>
  <c r="B675" i="5"/>
  <c r="C675" i="5"/>
  <c r="D675" i="5"/>
  <c r="O675" i="5"/>
  <c r="P675" i="5"/>
  <c r="E675" i="5"/>
  <c r="F675" i="5"/>
  <c r="G675" i="5"/>
  <c r="H675" i="5"/>
  <c r="I675" i="5"/>
  <c r="J675" i="5"/>
  <c r="L675" i="5"/>
  <c r="M675" i="5"/>
  <c r="B676" i="5"/>
  <c r="C676" i="5"/>
  <c r="D676" i="5"/>
  <c r="O676" i="5"/>
  <c r="P676" i="5"/>
  <c r="E676" i="5"/>
  <c r="F676" i="5"/>
  <c r="G676" i="5"/>
  <c r="H676" i="5"/>
  <c r="I676" i="5"/>
  <c r="J676" i="5"/>
  <c r="L676" i="5"/>
  <c r="M676" i="5"/>
  <c r="B677" i="5"/>
  <c r="C677" i="5"/>
  <c r="D677" i="5"/>
  <c r="O677" i="5"/>
  <c r="P677" i="5"/>
  <c r="E677" i="5"/>
  <c r="F677" i="5"/>
  <c r="G677" i="5"/>
  <c r="H677" i="5"/>
  <c r="I677" i="5"/>
  <c r="J677" i="5"/>
  <c r="L677" i="5"/>
  <c r="M677" i="5"/>
  <c r="B678" i="5"/>
  <c r="C678" i="5"/>
  <c r="D678" i="5"/>
  <c r="O678" i="5"/>
  <c r="P678" i="5"/>
  <c r="E678" i="5"/>
  <c r="F678" i="5"/>
  <c r="G678" i="5"/>
  <c r="H678" i="5"/>
  <c r="I678" i="5"/>
  <c r="J678" i="5"/>
  <c r="L678" i="5"/>
  <c r="M678" i="5"/>
  <c r="B679" i="5"/>
  <c r="C679" i="5"/>
  <c r="D679" i="5"/>
  <c r="O679" i="5"/>
  <c r="P679" i="5"/>
  <c r="E679" i="5"/>
  <c r="F679" i="5"/>
  <c r="G679" i="5"/>
  <c r="H679" i="5"/>
  <c r="I679" i="5"/>
  <c r="J679" i="5"/>
  <c r="L679" i="5"/>
  <c r="M679" i="5"/>
  <c r="B680" i="5"/>
  <c r="C680" i="5"/>
  <c r="D680" i="5"/>
  <c r="O680" i="5"/>
  <c r="P680" i="5"/>
  <c r="E680" i="5"/>
  <c r="F680" i="5"/>
  <c r="G680" i="5"/>
  <c r="H680" i="5"/>
  <c r="I680" i="5"/>
  <c r="J680" i="5"/>
  <c r="L680" i="5"/>
  <c r="M680" i="5"/>
  <c r="B681" i="5"/>
  <c r="C681" i="5"/>
  <c r="D681" i="5"/>
  <c r="O681" i="5"/>
  <c r="P681" i="5"/>
  <c r="E681" i="5"/>
  <c r="F681" i="5"/>
  <c r="G681" i="5"/>
  <c r="H681" i="5"/>
  <c r="I681" i="5"/>
  <c r="J681" i="5"/>
  <c r="L681" i="5"/>
  <c r="M681" i="5"/>
  <c r="B682" i="5"/>
  <c r="C682" i="5"/>
  <c r="D682" i="5"/>
  <c r="O682" i="5"/>
  <c r="P682" i="5"/>
  <c r="E682" i="5"/>
  <c r="F682" i="5"/>
  <c r="G682" i="5"/>
  <c r="H682" i="5"/>
  <c r="I682" i="5"/>
  <c r="J682" i="5"/>
  <c r="L682" i="5"/>
  <c r="M682" i="5"/>
  <c r="B683" i="5"/>
  <c r="C683" i="5"/>
  <c r="D683" i="5"/>
  <c r="O683" i="5"/>
  <c r="P683" i="5"/>
  <c r="E683" i="5"/>
  <c r="F683" i="5"/>
  <c r="G683" i="5"/>
  <c r="H683" i="5"/>
  <c r="I683" i="5"/>
  <c r="J683" i="5"/>
  <c r="L683" i="5"/>
  <c r="M683" i="5"/>
  <c r="B684" i="5"/>
  <c r="C684" i="5"/>
  <c r="D684" i="5"/>
  <c r="O684" i="5"/>
  <c r="P684" i="5"/>
  <c r="E684" i="5"/>
  <c r="F684" i="5"/>
  <c r="G684" i="5"/>
  <c r="H684" i="5"/>
  <c r="I684" i="5"/>
  <c r="J684" i="5"/>
  <c r="L684" i="5"/>
  <c r="M684" i="5"/>
  <c r="B685" i="5"/>
  <c r="C685" i="5"/>
  <c r="D685" i="5"/>
  <c r="O685" i="5"/>
  <c r="P685" i="5"/>
  <c r="E685" i="5"/>
  <c r="F685" i="5"/>
  <c r="G685" i="5"/>
  <c r="H685" i="5"/>
  <c r="I685" i="5"/>
  <c r="J685" i="5"/>
  <c r="L685" i="5"/>
  <c r="M685" i="5"/>
  <c r="B686" i="5"/>
  <c r="C686" i="5"/>
  <c r="D686" i="5"/>
  <c r="O686" i="5"/>
  <c r="P686" i="5"/>
  <c r="E686" i="5"/>
  <c r="F686" i="5"/>
  <c r="G686" i="5"/>
  <c r="H686" i="5"/>
  <c r="I686" i="5"/>
  <c r="J686" i="5"/>
  <c r="L686" i="5"/>
  <c r="M686" i="5"/>
  <c r="B687" i="5"/>
  <c r="C687" i="5"/>
  <c r="D687" i="5"/>
  <c r="O687" i="5"/>
  <c r="P687" i="5"/>
  <c r="E687" i="5"/>
  <c r="F687" i="5"/>
  <c r="G687" i="5"/>
  <c r="H687" i="5"/>
  <c r="I687" i="5"/>
  <c r="J687" i="5"/>
  <c r="L687" i="5"/>
  <c r="M687" i="5"/>
  <c r="B688" i="5"/>
  <c r="C688" i="5"/>
  <c r="D688" i="5"/>
  <c r="O688" i="5"/>
  <c r="P688" i="5"/>
  <c r="E688" i="5"/>
  <c r="F688" i="5"/>
  <c r="G688" i="5"/>
  <c r="H688" i="5"/>
  <c r="I688" i="5"/>
  <c r="J688" i="5"/>
  <c r="L688" i="5"/>
  <c r="M688" i="5"/>
  <c r="B689" i="5"/>
  <c r="C689" i="5"/>
  <c r="D689" i="5"/>
  <c r="O689" i="5"/>
  <c r="P689" i="5"/>
  <c r="E689" i="5"/>
  <c r="F689" i="5"/>
  <c r="G689" i="5"/>
  <c r="H689" i="5"/>
  <c r="I689" i="5"/>
  <c r="J689" i="5"/>
  <c r="L689" i="5"/>
  <c r="M689" i="5"/>
  <c r="B690" i="5"/>
  <c r="C690" i="5"/>
  <c r="D690" i="5"/>
  <c r="O690" i="5"/>
  <c r="P690" i="5"/>
  <c r="E690" i="5"/>
  <c r="F690" i="5"/>
  <c r="G690" i="5"/>
  <c r="H690" i="5"/>
  <c r="I690" i="5"/>
  <c r="J690" i="5"/>
  <c r="L690" i="5"/>
  <c r="M690" i="5"/>
  <c r="B691" i="5"/>
  <c r="C691" i="5"/>
  <c r="D691" i="5"/>
  <c r="O691" i="5"/>
  <c r="P691" i="5"/>
  <c r="E691" i="5"/>
  <c r="F691" i="5"/>
  <c r="G691" i="5"/>
  <c r="H691" i="5"/>
  <c r="I691" i="5"/>
  <c r="J691" i="5"/>
  <c r="L691" i="5"/>
  <c r="M691" i="5"/>
  <c r="B692" i="5"/>
  <c r="C692" i="5"/>
  <c r="D692" i="5"/>
  <c r="O692" i="5"/>
  <c r="P692" i="5"/>
  <c r="E692" i="5"/>
  <c r="F692" i="5"/>
  <c r="G692" i="5"/>
  <c r="H692" i="5"/>
  <c r="I692" i="5"/>
  <c r="J692" i="5"/>
  <c r="L692" i="5"/>
  <c r="M692" i="5"/>
  <c r="B693" i="5"/>
  <c r="C693" i="5"/>
  <c r="D693" i="5"/>
  <c r="O693" i="5"/>
  <c r="P693" i="5"/>
  <c r="E693" i="5"/>
  <c r="F693" i="5"/>
  <c r="G693" i="5"/>
  <c r="H693" i="5"/>
  <c r="I693" i="5"/>
  <c r="J693" i="5"/>
  <c r="L693" i="5"/>
  <c r="M693" i="5"/>
  <c r="B694" i="5"/>
  <c r="C694" i="5"/>
  <c r="D694" i="5"/>
  <c r="O694" i="5"/>
  <c r="P694" i="5"/>
  <c r="E694" i="5"/>
  <c r="F694" i="5"/>
  <c r="G694" i="5"/>
  <c r="H694" i="5"/>
  <c r="I694" i="5"/>
  <c r="J694" i="5"/>
  <c r="L694" i="5"/>
  <c r="M694" i="5"/>
  <c r="B695" i="5"/>
  <c r="C695" i="5"/>
  <c r="D695" i="5"/>
  <c r="O695" i="5"/>
  <c r="P695" i="5"/>
  <c r="E695" i="5"/>
  <c r="F695" i="5"/>
  <c r="G695" i="5"/>
  <c r="H695" i="5"/>
  <c r="I695" i="5"/>
  <c r="J695" i="5"/>
  <c r="L695" i="5"/>
  <c r="M695" i="5"/>
  <c r="B696" i="5"/>
  <c r="C696" i="5"/>
  <c r="D696" i="5"/>
  <c r="O696" i="5"/>
  <c r="P696" i="5"/>
  <c r="E696" i="5"/>
  <c r="F696" i="5"/>
  <c r="G696" i="5"/>
  <c r="H696" i="5"/>
  <c r="I696" i="5"/>
  <c r="J696" i="5"/>
  <c r="L696" i="5"/>
  <c r="M696" i="5"/>
  <c r="B697" i="5"/>
  <c r="C697" i="5"/>
  <c r="D697" i="5"/>
  <c r="O697" i="5"/>
  <c r="P697" i="5"/>
  <c r="E697" i="5"/>
  <c r="F697" i="5"/>
  <c r="G697" i="5"/>
  <c r="H697" i="5"/>
  <c r="I697" i="5"/>
  <c r="J697" i="5"/>
  <c r="L697" i="5"/>
  <c r="M697" i="5"/>
  <c r="B698" i="5"/>
  <c r="C698" i="5"/>
  <c r="D698" i="5"/>
  <c r="O698" i="5"/>
  <c r="P698" i="5"/>
  <c r="E698" i="5"/>
  <c r="F698" i="5"/>
  <c r="G698" i="5"/>
  <c r="H698" i="5"/>
  <c r="I698" i="5"/>
  <c r="J698" i="5"/>
  <c r="L698" i="5"/>
  <c r="M698" i="5"/>
  <c r="B699" i="5"/>
  <c r="C699" i="5"/>
  <c r="D699" i="5"/>
  <c r="O699" i="5"/>
  <c r="P699" i="5"/>
  <c r="E699" i="5"/>
  <c r="F699" i="5"/>
  <c r="G699" i="5"/>
  <c r="H699" i="5"/>
  <c r="I699" i="5"/>
  <c r="J699" i="5"/>
  <c r="L699" i="5"/>
  <c r="M699" i="5"/>
  <c r="B700" i="5"/>
  <c r="C700" i="5"/>
  <c r="D700" i="5"/>
  <c r="O700" i="5"/>
  <c r="P700" i="5"/>
  <c r="E700" i="5"/>
  <c r="F700" i="5"/>
  <c r="G700" i="5"/>
  <c r="H700" i="5"/>
  <c r="I700" i="5"/>
  <c r="J700" i="5"/>
  <c r="L700" i="5"/>
  <c r="M700" i="5"/>
  <c r="B701" i="5"/>
  <c r="C701" i="5"/>
  <c r="D701" i="5"/>
  <c r="O701" i="5"/>
  <c r="P701" i="5"/>
  <c r="E701" i="5"/>
  <c r="F701" i="5"/>
  <c r="G701" i="5"/>
  <c r="H701" i="5"/>
  <c r="I701" i="5"/>
  <c r="J701" i="5"/>
  <c r="L701" i="5"/>
  <c r="M701" i="5"/>
  <c r="B702" i="5"/>
  <c r="C702" i="5"/>
  <c r="D702" i="5"/>
  <c r="O702" i="5"/>
  <c r="P702" i="5"/>
  <c r="E702" i="5"/>
  <c r="F702" i="5"/>
  <c r="G702" i="5"/>
  <c r="H702" i="5"/>
  <c r="I702" i="5"/>
  <c r="J702" i="5"/>
  <c r="L702" i="5"/>
  <c r="M702" i="5"/>
  <c r="B703" i="5"/>
  <c r="C703" i="5"/>
  <c r="D703" i="5"/>
  <c r="O703" i="5"/>
  <c r="P703" i="5"/>
  <c r="E703" i="5"/>
  <c r="F703" i="5"/>
  <c r="G703" i="5"/>
  <c r="H703" i="5"/>
  <c r="I703" i="5"/>
  <c r="J703" i="5"/>
  <c r="L703" i="5"/>
  <c r="M703" i="5"/>
  <c r="B704" i="5"/>
  <c r="C704" i="5"/>
  <c r="D704" i="5"/>
  <c r="O704" i="5"/>
  <c r="P704" i="5"/>
  <c r="E704" i="5"/>
  <c r="F704" i="5"/>
  <c r="G704" i="5"/>
  <c r="H704" i="5"/>
  <c r="I704" i="5"/>
  <c r="J704" i="5"/>
  <c r="L704" i="5"/>
  <c r="M704" i="5"/>
  <c r="B705" i="5"/>
  <c r="C705" i="5"/>
  <c r="D705" i="5"/>
  <c r="O705" i="5"/>
  <c r="P705" i="5"/>
  <c r="E705" i="5"/>
  <c r="F705" i="5"/>
  <c r="G705" i="5"/>
  <c r="H705" i="5"/>
  <c r="I705" i="5"/>
  <c r="J705" i="5"/>
  <c r="L705" i="5"/>
  <c r="M705" i="5"/>
  <c r="B706" i="5"/>
  <c r="C706" i="5"/>
  <c r="D706" i="5"/>
  <c r="O706" i="5"/>
  <c r="P706" i="5"/>
  <c r="E706" i="5"/>
  <c r="F706" i="5"/>
  <c r="G706" i="5"/>
  <c r="H706" i="5"/>
  <c r="I706" i="5"/>
  <c r="J706" i="5"/>
  <c r="L706" i="5"/>
  <c r="M706" i="5"/>
  <c r="B707" i="5"/>
  <c r="C707" i="5"/>
  <c r="D707" i="5"/>
  <c r="O707" i="5"/>
  <c r="P707" i="5"/>
  <c r="E707" i="5"/>
  <c r="F707" i="5"/>
  <c r="G707" i="5"/>
  <c r="H707" i="5"/>
  <c r="I707" i="5"/>
  <c r="J707" i="5"/>
  <c r="L707" i="5"/>
  <c r="M707" i="5"/>
  <c r="B708" i="5"/>
  <c r="C708" i="5"/>
  <c r="D708" i="5"/>
  <c r="O708" i="5"/>
  <c r="P708" i="5"/>
  <c r="E708" i="5"/>
  <c r="F708" i="5"/>
  <c r="G708" i="5"/>
  <c r="H708" i="5"/>
  <c r="I708" i="5"/>
  <c r="J708" i="5"/>
  <c r="L708" i="5"/>
  <c r="M708" i="5"/>
  <c r="B709" i="5"/>
  <c r="C709" i="5"/>
  <c r="D709" i="5"/>
  <c r="O709" i="5"/>
  <c r="P709" i="5"/>
  <c r="E709" i="5"/>
  <c r="F709" i="5"/>
  <c r="G709" i="5"/>
  <c r="H709" i="5"/>
  <c r="I709" i="5"/>
  <c r="J709" i="5"/>
  <c r="L709" i="5"/>
  <c r="M709" i="5"/>
  <c r="B710" i="5"/>
  <c r="C710" i="5"/>
  <c r="D710" i="5"/>
  <c r="O710" i="5"/>
  <c r="P710" i="5"/>
  <c r="E710" i="5"/>
  <c r="F710" i="5"/>
  <c r="G710" i="5"/>
  <c r="H710" i="5"/>
  <c r="I710" i="5"/>
  <c r="J710" i="5"/>
  <c r="L710" i="5"/>
  <c r="M710" i="5"/>
  <c r="B711" i="5"/>
  <c r="C711" i="5"/>
  <c r="D711" i="5"/>
  <c r="O711" i="5"/>
  <c r="P711" i="5"/>
  <c r="E711" i="5"/>
  <c r="F711" i="5"/>
  <c r="G711" i="5"/>
  <c r="H711" i="5"/>
  <c r="I711" i="5"/>
  <c r="J711" i="5"/>
  <c r="L711" i="5"/>
  <c r="M711" i="5"/>
  <c r="B712" i="5"/>
  <c r="C712" i="5"/>
  <c r="D712" i="5"/>
  <c r="O712" i="5"/>
  <c r="P712" i="5"/>
  <c r="E712" i="5"/>
  <c r="F712" i="5"/>
  <c r="G712" i="5"/>
  <c r="H712" i="5"/>
  <c r="I712" i="5"/>
  <c r="J712" i="5"/>
  <c r="L712" i="5"/>
  <c r="M712" i="5"/>
  <c r="B713" i="5"/>
  <c r="C713" i="5"/>
  <c r="D713" i="5"/>
  <c r="O713" i="5"/>
  <c r="P713" i="5"/>
  <c r="E713" i="5"/>
  <c r="F713" i="5"/>
  <c r="G713" i="5"/>
  <c r="H713" i="5"/>
  <c r="I713" i="5"/>
  <c r="J713" i="5"/>
  <c r="L713" i="5"/>
  <c r="M713" i="5"/>
  <c r="B714" i="5"/>
  <c r="C714" i="5"/>
  <c r="D714" i="5"/>
  <c r="O714" i="5"/>
  <c r="P714" i="5"/>
  <c r="E714" i="5"/>
  <c r="F714" i="5"/>
  <c r="G714" i="5"/>
  <c r="H714" i="5"/>
  <c r="I714" i="5"/>
  <c r="J714" i="5"/>
  <c r="L714" i="5"/>
  <c r="M714" i="5"/>
  <c r="B715" i="5"/>
  <c r="C715" i="5"/>
  <c r="D715" i="5"/>
  <c r="O715" i="5"/>
  <c r="P715" i="5"/>
  <c r="E715" i="5"/>
  <c r="F715" i="5"/>
  <c r="G715" i="5"/>
  <c r="H715" i="5"/>
  <c r="I715" i="5"/>
  <c r="J715" i="5"/>
  <c r="L715" i="5"/>
  <c r="M715" i="5"/>
  <c r="B716" i="5"/>
  <c r="C716" i="5"/>
  <c r="D716" i="5"/>
  <c r="O716" i="5"/>
  <c r="P716" i="5"/>
  <c r="E716" i="5"/>
  <c r="F716" i="5"/>
  <c r="G716" i="5"/>
  <c r="H716" i="5"/>
  <c r="I716" i="5"/>
  <c r="J716" i="5"/>
  <c r="L716" i="5"/>
  <c r="M716" i="5"/>
  <c r="B717" i="5"/>
  <c r="C717" i="5"/>
  <c r="D717" i="5"/>
  <c r="O717" i="5"/>
  <c r="P717" i="5"/>
  <c r="E717" i="5"/>
  <c r="F717" i="5"/>
  <c r="G717" i="5"/>
  <c r="H717" i="5"/>
  <c r="I717" i="5"/>
  <c r="J717" i="5"/>
  <c r="L717" i="5"/>
  <c r="M717" i="5"/>
  <c r="B718" i="5"/>
  <c r="C718" i="5"/>
  <c r="D718" i="5"/>
  <c r="O718" i="5"/>
  <c r="P718" i="5"/>
  <c r="E718" i="5"/>
  <c r="F718" i="5"/>
  <c r="G718" i="5"/>
  <c r="H718" i="5"/>
  <c r="I718" i="5"/>
  <c r="J718" i="5"/>
  <c r="L718" i="5"/>
  <c r="M718" i="5"/>
  <c r="B719" i="5"/>
  <c r="C719" i="5"/>
  <c r="D719" i="5"/>
  <c r="O719" i="5"/>
  <c r="P719" i="5"/>
  <c r="E719" i="5"/>
  <c r="F719" i="5"/>
  <c r="G719" i="5"/>
  <c r="H719" i="5"/>
  <c r="I719" i="5"/>
  <c r="J719" i="5"/>
  <c r="L719" i="5"/>
  <c r="M719" i="5"/>
  <c r="B720" i="5"/>
  <c r="C720" i="5"/>
  <c r="D720" i="5"/>
  <c r="O720" i="5"/>
  <c r="P720" i="5"/>
  <c r="E720" i="5"/>
  <c r="F720" i="5"/>
  <c r="G720" i="5"/>
  <c r="H720" i="5"/>
  <c r="I720" i="5"/>
  <c r="J720" i="5"/>
  <c r="L720" i="5"/>
  <c r="M720" i="5"/>
  <c r="B721" i="5"/>
  <c r="C721" i="5"/>
  <c r="D721" i="5"/>
  <c r="O721" i="5"/>
  <c r="P721" i="5"/>
  <c r="E721" i="5"/>
  <c r="F721" i="5"/>
  <c r="G721" i="5"/>
  <c r="H721" i="5"/>
  <c r="I721" i="5"/>
  <c r="J721" i="5"/>
  <c r="L721" i="5"/>
  <c r="M721" i="5"/>
  <c r="B722" i="5"/>
  <c r="C722" i="5"/>
  <c r="D722" i="5"/>
  <c r="O722" i="5"/>
  <c r="P722" i="5"/>
  <c r="E722" i="5"/>
  <c r="F722" i="5"/>
  <c r="G722" i="5"/>
  <c r="H722" i="5"/>
  <c r="I722" i="5"/>
  <c r="J722" i="5"/>
  <c r="L722" i="5"/>
  <c r="M722" i="5"/>
  <c r="B723" i="5"/>
  <c r="C723" i="5"/>
  <c r="D723" i="5"/>
  <c r="O723" i="5"/>
  <c r="P723" i="5"/>
  <c r="E723" i="5"/>
  <c r="F723" i="5"/>
  <c r="G723" i="5"/>
  <c r="H723" i="5"/>
  <c r="I723" i="5"/>
  <c r="J723" i="5"/>
  <c r="L723" i="5"/>
  <c r="M723" i="5"/>
  <c r="B724" i="5"/>
  <c r="C724" i="5"/>
  <c r="D724" i="5"/>
  <c r="O724" i="5"/>
  <c r="P724" i="5"/>
  <c r="E724" i="5"/>
  <c r="F724" i="5"/>
  <c r="G724" i="5"/>
  <c r="H724" i="5"/>
  <c r="I724" i="5"/>
  <c r="J724" i="5"/>
  <c r="L724" i="5"/>
  <c r="M724" i="5"/>
  <c r="B725" i="5"/>
  <c r="C725" i="5"/>
  <c r="D725" i="5"/>
  <c r="O725" i="5"/>
  <c r="P725" i="5"/>
  <c r="E725" i="5"/>
  <c r="F725" i="5"/>
  <c r="G725" i="5"/>
  <c r="H725" i="5"/>
  <c r="I725" i="5"/>
  <c r="J725" i="5"/>
  <c r="L725" i="5"/>
  <c r="M725" i="5"/>
  <c r="B726" i="5"/>
  <c r="C726" i="5"/>
  <c r="D726" i="5"/>
  <c r="O726" i="5"/>
  <c r="P726" i="5"/>
  <c r="E726" i="5"/>
  <c r="F726" i="5"/>
  <c r="G726" i="5"/>
  <c r="H726" i="5"/>
  <c r="I726" i="5"/>
  <c r="J726" i="5"/>
  <c r="L726" i="5"/>
  <c r="M726" i="5"/>
  <c r="B727" i="5"/>
  <c r="C727" i="5"/>
  <c r="D727" i="5"/>
  <c r="O727" i="5"/>
  <c r="P727" i="5"/>
  <c r="E727" i="5"/>
  <c r="F727" i="5"/>
  <c r="G727" i="5"/>
  <c r="H727" i="5"/>
  <c r="I727" i="5"/>
  <c r="J727" i="5"/>
  <c r="L727" i="5"/>
  <c r="M727" i="5"/>
  <c r="B728" i="5"/>
  <c r="C728" i="5"/>
  <c r="D728" i="5"/>
  <c r="O728" i="5"/>
  <c r="P728" i="5"/>
  <c r="E728" i="5"/>
  <c r="F728" i="5"/>
  <c r="G728" i="5"/>
  <c r="H728" i="5"/>
  <c r="I728" i="5"/>
  <c r="J728" i="5"/>
  <c r="L728" i="5"/>
  <c r="M728" i="5"/>
  <c r="B729" i="5"/>
  <c r="C729" i="5"/>
  <c r="D729" i="5"/>
  <c r="O729" i="5"/>
  <c r="P729" i="5"/>
  <c r="E729" i="5"/>
  <c r="F729" i="5"/>
  <c r="G729" i="5"/>
  <c r="H729" i="5"/>
  <c r="I729" i="5"/>
  <c r="J729" i="5"/>
  <c r="L729" i="5"/>
  <c r="M729" i="5"/>
  <c r="B730" i="5"/>
  <c r="C730" i="5"/>
  <c r="D730" i="5"/>
  <c r="O730" i="5"/>
  <c r="P730" i="5"/>
  <c r="E730" i="5"/>
  <c r="F730" i="5"/>
  <c r="G730" i="5"/>
  <c r="H730" i="5"/>
  <c r="I730" i="5"/>
  <c r="J730" i="5"/>
  <c r="L730" i="5"/>
  <c r="M730" i="5"/>
  <c r="B731" i="5"/>
  <c r="C731" i="5"/>
  <c r="D731" i="5"/>
  <c r="O731" i="5"/>
  <c r="P731" i="5"/>
  <c r="E731" i="5"/>
  <c r="F731" i="5"/>
  <c r="G731" i="5"/>
  <c r="H731" i="5"/>
  <c r="I731" i="5"/>
  <c r="J731" i="5"/>
  <c r="L731" i="5"/>
  <c r="M731" i="5"/>
  <c r="B732" i="5"/>
  <c r="C732" i="5"/>
  <c r="D732" i="5"/>
  <c r="O732" i="5"/>
  <c r="P732" i="5"/>
  <c r="E732" i="5"/>
  <c r="F732" i="5"/>
  <c r="G732" i="5"/>
  <c r="H732" i="5"/>
  <c r="I732" i="5"/>
  <c r="J732" i="5"/>
  <c r="L732" i="5"/>
  <c r="M732" i="5"/>
  <c r="B733" i="5"/>
  <c r="C733" i="5"/>
  <c r="D733" i="5"/>
  <c r="O733" i="5"/>
  <c r="P733" i="5"/>
  <c r="E733" i="5"/>
  <c r="F733" i="5"/>
  <c r="G733" i="5"/>
  <c r="H733" i="5"/>
  <c r="I733" i="5"/>
  <c r="J733" i="5"/>
  <c r="L733" i="5"/>
  <c r="M733" i="5"/>
  <c r="B734" i="5"/>
  <c r="C734" i="5"/>
  <c r="D734" i="5"/>
  <c r="O734" i="5"/>
  <c r="P734" i="5"/>
  <c r="E734" i="5"/>
  <c r="F734" i="5"/>
  <c r="G734" i="5"/>
  <c r="H734" i="5"/>
  <c r="I734" i="5"/>
  <c r="J734" i="5"/>
  <c r="L734" i="5"/>
  <c r="M734" i="5"/>
  <c r="B735" i="5"/>
  <c r="C735" i="5"/>
  <c r="D735" i="5"/>
  <c r="O735" i="5"/>
  <c r="P735" i="5"/>
  <c r="E735" i="5"/>
  <c r="F735" i="5"/>
  <c r="G735" i="5"/>
  <c r="H735" i="5"/>
  <c r="I735" i="5"/>
  <c r="J735" i="5"/>
  <c r="L735" i="5"/>
  <c r="M735" i="5"/>
  <c r="B736" i="5"/>
  <c r="C736" i="5"/>
  <c r="D736" i="5"/>
  <c r="O736" i="5"/>
  <c r="P736" i="5"/>
  <c r="E736" i="5"/>
  <c r="F736" i="5"/>
  <c r="G736" i="5"/>
  <c r="H736" i="5"/>
  <c r="I736" i="5"/>
  <c r="J736" i="5"/>
  <c r="L736" i="5"/>
  <c r="M736" i="5"/>
  <c r="B737" i="5"/>
  <c r="C737" i="5"/>
  <c r="D737" i="5"/>
  <c r="O737" i="5"/>
  <c r="P737" i="5"/>
  <c r="E737" i="5"/>
  <c r="F737" i="5"/>
  <c r="G737" i="5"/>
  <c r="H737" i="5"/>
  <c r="I737" i="5"/>
  <c r="J737" i="5"/>
  <c r="L737" i="5"/>
  <c r="M737" i="5"/>
  <c r="B738" i="5"/>
  <c r="C738" i="5"/>
  <c r="D738" i="5"/>
  <c r="O738" i="5"/>
  <c r="P738" i="5"/>
  <c r="E738" i="5"/>
  <c r="F738" i="5"/>
  <c r="G738" i="5"/>
  <c r="H738" i="5"/>
  <c r="I738" i="5"/>
  <c r="J738" i="5"/>
  <c r="L738" i="5"/>
  <c r="M738" i="5"/>
  <c r="B739" i="5"/>
  <c r="C739" i="5"/>
  <c r="D739" i="5"/>
  <c r="O739" i="5"/>
  <c r="P739" i="5"/>
  <c r="E739" i="5"/>
  <c r="F739" i="5"/>
  <c r="G739" i="5"/>
  <c r="H739" i="5"/>
  <c r="I739" i="5"/>
  <c r="J739" i="5"/>
  <c r="L739" i="5"/>
  <c r="M739" i="5"/>
  <c r="B740" i="5"/>
  <c r="C740" i="5"/>
  <c r="D740" i="5"/>
  <c r="O740" i="5"/>
  <c r="P740" i="5"/>
  <c r="E740" i="5"/>
  <c r="F740" i="5"/>
  <c r="G740" i="5"/>
  <c r="H740" i="5"/>
  <c r="I740" i="5"/>
  <c r="J740" i="5"/>
  <c r="L740" i="5"/>
  <c r="M740" i="5"/>
  <c r="B741" i="5"/>
  <c r="C741" i="5"/>
  <c r="D741" i="5"/>
  <c r="O741" i="5"/>
  <c r="P741" i="5"/>
  <c r="E741" i="5"/>
  <c r="F741" i="5"/>
  <c r="G741" i="5"/>
  <c r="H741" i="5"/>
  <c r="I741" i="5"/>
  <c r="J741" i="5"/>
  <c r="L741" i="5"/>
  <c r="M741" i="5"/>
  <c r="B742" i="5"/>
  <c r="C742" i="5"/>
  <c r="D742" i="5"/>
  <c r="O742" i="5"/>
  <c r="P742" i="5"/>
  <c r="E742" i="5"/>
  <c r="F742" i="5"/>
  <c r="G742" i="5"/>
  <c r="H742" i="5"/>
  <c r="I742" i="5"/>
  <c r="J742" i="5"/>
  <c r="L742" i="5"/>
  <c r="M742" i="5"/>
  <c r="B743" i="5"/>
  <c r="C743" i="5"/>
  <c r="D743" i="5"/>
  <c r="O743" i="5"/>
  <c r="P743" i="5"/>
  <c r="E743" i="5"/>
  <c r="F743" i="5"/>
  <c r="G743" i="5"/>
  <c r="H743" i="5"/>
  <c r="I743" i="5"/>
  <c r="J743" i="5"/>
  <c r="L743" i="5"/>
  <c r="M743" i="5"/>
  <c r="B744" i="5"/>
  <c r="C744" i="5"/>
  <c r="D744" i="5"/>
  <c r="O744" i="5"/>
  <c r="P744" i="5"/>
  <c r="E744" i="5"/>
  <c r="F744" i="5"/>
  <c r="G744" i="5"/>
  <c r="H744" i="5"/>
  <c r="I744" i="5"/>
  <c r="J744" i="5"/>
  <c r="L744" i="5"/>
  <c r="M744" i="5"/>
  <c r="B745" i="5"/>
  <c r="C745" i="5"/>
  <c r="D745" i="5"/>
  <c r="O745" i="5"/>
  <c r="P745" i="5"/>
  <c r="E745" i="5"/>
  <c r="F745" i="5"/>
  <c r="G745" i="5"/>
  <c r="H745" i="5"/>
  <c r="I745" i="5"/>
  <c r="J745" i="5"/>
  <c r="L745" i="5"/>
  <c r="M745" i="5"/>
  <c r="B746" i="5"/>
  <c r="C746" i="5"/>
  <c r="D746" i="5"/>
  <c r="O746" i="5"/>
  <c r="P746" i="5"/>
  <c r="E746" i="5"/>
  <c r="F746" i="5"/>
  <c r="G746" i="5"/>
  <c r="H746" i="5"/>
  <c r="I746" i="5"/>
  <c r="J746" i="5"/>
  <c r="L746" i="5"/>
  <c r="M746" i="5"/>
  <c r="B747" i="5"/>
  <c r="C747" i="5"/>
  <c r="D747" i="5"/>
  <c r="O747" i="5"/>
  <c r="P747" i="5"/>
  <c r="E747" i="5"/>
  <c r="F747" i="5"/>
  <c r="G747" i="5"/>
  <c r="H747" i="5"/>
  <c r="I747" i="5"/>
  <c r="J747" i="5"/>
  <c r="L747" i="5"/>
  <c r="M747" i="5"/>
  <c r="B748" i="5"/>
  <c r="C748" i="5"/>
  <c r="D748" i="5"/>
  <c r="O748" i="5"/>
  <c r="P748" i="5"/>
  <c r="E748" i="5"/>
  <c r="F748" i="5"/>
  <c r="G748" i="5"/>
  <c r="H748" i="5"/>
  <c r="I748" i="5"/>
  <c r="J748" i="5"/>
  <c r="L748" i="5"/>
  <c r="M748" i="5"/>
  <c r="B749" i="5"/>
  <c r="C749" i="5"/>
  <c r="D749" i="5"/>
  <c r="O749" i="5"/>
  <c r="P749" i="5"/>
  <c r="E749" i="5"/>
  <c r="F749" i="5"/>
  <c r="G749" i="5"/>
  <c r="H749" i="5"/>
  <c r="I749" i="5"/>
  <c r="J749" i="5"/>
  <c r="L749" i="5"/>
  <c r="M749" i="5"/>
  <c r="B750" i="5"/>
  <c r="C750" i="5"/>
  <c r="D750" i="5"/>
  <c r="O750" i="5"/>
  <c r="P750" i="5"/>
  <c r="E750" i="5"/>
  <c r="F750" i="5"/>
  <c r="G750" i="5"/>
  <c r="H750" i="5"/>
  <c r="I750" i="5"/>
  <c r="J750" i="5"/>
  <c r="L750" i="5"/>
  <c r="M750" i="5"/>
  <c r="B751" i="5"/>
  <c r="C751" i="5"/>
  <c r="D751" i="5"/>
  <c r="O751" i="5"/>
  <c r="P751" i="5"/>
  <c r="E751" i="5"/>
  <c r="F751" i="5"/>
  <c r="G751" i="5"/>
  <c r="H751" i="5"/>
  <c r="I751" i="5"/>
  <c r="J751" i="5"/>
  <c r="L751" i="5"/>
  <c r="M751" i="5"/>
  <c r="B752" i="5"/>
  <c r="C752" i="5"/>
  <c r="D752" i="5"/>
  <c r="O752" i="5"/>
  <c r="P752" i="5"/>
  <c r="E752" i="5"/>
  <c r="F752" i="5"/>
  <c r="G752" i="5"/>
  <c r="H752" i="5"/>
  <c r="I752" i="5"/>
  <c r="J752" i="5"/>
  <c r="L752" i="5"/>
  <c r="M752" i="5"/>
  <c r="B753" i="5"/>
  <c r="C753" i="5"/>
  <c r="D753" i="5"/>
  <c r="O753" i="5"/>
  <c r="P753" i="5"/>
  <c r="E753" i="5"/>
  <c r="F753" i="5"/>
  <c r="G753" i="5"/>
  <c r="H753" i="5"/>
  <c r="I753" i="5"/>
  <c r="J753" i="5"/>
  <c r="L753" i="5"/>
  <c r="M753" i="5"/>
  <c r="B754" i="5"/>
  <c r="C754" i="5"/>
  <c r="D754" i="5"/>
  <c r="O754" i="5"/>
  <c r="P754" i="5"/>
  <c r="E754" i="5"/>
  <c r="F754" i="5"/>
  <c r="G754" i="5"/>
  <c r="H754" i="5"/>
  <c r="I754" i="5"/>
  <c r="J754" i="5"/>
  <c r="L754" i="5"/>
  <c r="M754" i="5"/>
  <c r="B755" i="5"/>
  <c r="C755" i="5"/>
  <c r="D755" i="5"/>
  <c r="O755" i="5"/>
  <c r="P755" i="5"/>
  <c r="E755" i="5"/>
  <c r="F755" i="5"/>
  <c r="G755" i="5"/>
  <c r="H755" i="5"/>
  <c r="I755" i="5"/>
  <c r="J755" i="5"/>
  <c r="L755" i="5"/>
  <c r="M755" i="5"/>
  <c r="B756" i="5"/>
  <c r="C756" i="5"/>
  <c r="D756" i="5"/>
  <c r="O756" i="5"/>
  <c r="P756" i="5"/>
  <c r="E756" i="5"/>
  <c r="F756" i="5"/>
  <c r="G756" i="5"/>
  <c r="H756" i="5"/>
  <c r="I756" i="5"/>
  <c r="J756" i="5"/>
  <c r="L756" i="5"/>
  <c r="M756" i="5"/>
  <c r="B757" i="5"/>
  <c r="C757" i="5"/>
  <c r="D757" i="5"/>
  <c r="O757" i="5"/>
  <c r="P757" i="5"/>
  <c r="E757" i="5"/>
  <c r="F757" i="5"/>
  <c r="G757" i="5"/>
  <c r="H757" i="5"/>
  <c r="I757" i="5"/>
  <c r="J757" i="5"/>
  <c r="L757" i="5"/>
  <c r="M757" i="5"/>
  <c r="B758" i="5"/>
  <c r="C758" i="5"/>
  <c r="D758" i="5"/>
  <c r="O758" i="5"/>
  <c r="P758" i="5"/>
  <c r="E758" i="5"/>
  <c r="F758" i="5"/>
  <c r="G758" i="5"/>
  <c r="H758" i="5"/>
  <c r="I758" i="5"/>
  <c r="J758" i="5"/>
  <c r="L758" i="5"/>
  <c r="M758" i="5"/>
  <c r="B759" i="5"/>
  <c r="C759" i="5"/>
  <c r="D759" i="5"/>
  <c r="O759" i="5"/>
  <c r="P759" i="5"/>
  <c r="E759" i="5"/>
  <c r="F759" i="5"/>
  <c r="G759" i="5"/>
  <c r="H759" i="5"/>
  <c r="I759" i="5"/>
  <c r="J759" i="5"/>
  <c r="L759" i="5"/>
  <c r="M759" i="5"/>
  <c r="B760" i="5"/>
  <c r="C760" i="5"/>
  <c r="D760" i="5"/>
  <c r="O760" i="5"/>
  <c r="P760" i="5"/>
  <c r="E760" i="5"/>
  <c r="F760" i="5"/>
  <c r="G760" i="5"/>
  <c r="H760" i="5"/>
  <c r="I760" i="5"/>
  <c r="J760" i="5"/>
  <c r="L760" i="5"/>
  <c r="M760" i="5"/>
  <c r="B761" i="5"/>
  <c r="C761" i="5"/>
  <c r="D761" i="5"/>
  <c r="O761" i="5"/>
  <c r="P761" i="5"/>
  <c r="E761" i="5"/>
  <c r="F761" i="5"/>
  <c r="G761" i="5"/>
  <c r="H761" i="5"/>
  <c r="I761" i="5"/>
  <c r="J761" i="5"/>
  <c r="L761" i="5"/>
  <c r="M761" i="5"/>
  <c r="B762" i="5"/>
  <c r="C762" i="5"/>
  <c r="D762" i="5"/>
  <c r="O762" i="5"/>
  <c r="P762" i="5"/>
  <c r="E762" i="5"/>
  <c r="F762" i="5"/>
  <c r="G762" i="5"/>
  <c r="H762" i="5"/>
  <c r="I762" i="5"/>
  <c r="J762" i="5"/>
  <c r="L762" i="5"/>
  <c r="M762" i="5"/>
  <c r="B763" i="5"/>
  <c r="C763" i="5"/>
  <c r="D763" i="5"/>
  <c r="O763" i="5"/>
  <c r="P763" i="5"/>
  <c r="E763" i="5"/>
  <c r="F763" i="5"/>
  <c r="G763" i="5"/>
  <c r="H763" i="5"/>
  <c r="I763" i="5"/>
  <c r="J763" i="5"/>
  <c r="L763" i="5"/>
  <c r="M763" i="5"/>
  <c r="B764" i="5"/>
  <c r="C764" i="5"/>
  <c r="D764" i="5"/>
  <c r="O764" i="5"/>
  <c r="P764" i="5"/>
  <c r="E764" i="5"/>
  <c r="F764" i="5"/>
  <c r="G764" i="5"/>
  <c r="H764" i="5"/>
  <c r="I764" i="5"/>
  <c r="J764" i="5"/>
  <c r="L764" i="5"/>
  <c r="M764" i="5"/>
  <c r="B765" i="5"/>
  <c r="C765" i="5"/>
  <c r="D765" i="5"/>
  <c r="O765" i="5"/>
  <c r="P765" i="5"/>
  <c r="E765" i="5"/>
  <c r="F765" i="5"/>
  <c r="G765" i="5"/>
  <c r="H765" i="5"/>
  <c r="I765" i="5"/>
  <c r="J765" i="5"/>
  <c r="L765" i="5"/>
  <c r="M765" i="5"/>
  <c r="B766" i="5"/>
  <c r="C766" i="5"/>
  <c r="D766" i="5"/>
  <c r="O766" i="5"/>
  <c r="P766" i="5"/>
  <c r="E766" i="5"/>
  <c r="F766" i="5"/>
  <c r="G766" i="5"/>
  <c r="H766" i="5"/>
  <c r="I766" i="5"/>
  <c r="J766" i="5"/>
  <c r="L766" i="5"/>
  <c r="M766" i="5"/>
  <c r="B767" i="5"/>
  <c r="C767" i="5"/>
  <c r="D767" i="5"/>
  <c r="O767" i="5"/>
  <c r="P767" i="5"/>
  <c r="E767" i="5"/>
  <c r="F767" i="5"/>
  <c r="G767" i="5"/>
  <c r="H767" i="5"/>
  <c r="I767" i="5"/>
  <c r="J767" i="5"/>
  <c r="L767" i="5"/>
  <c r="M767" i="5"/>
  <c r="B768" i="5"/>
  <c r="C768" i="5"/>
  <c r="D768" i="5"/>
  <c r="O768" i="5"/>
  <c r="P768" i="5"/>
  <c r="E768" i="5"/>
  <c r="F768" i="5"/>
  <c r="G768" i="5"/>
  <c r="H768" i="5"/>
  <c r="I768" i="5"/>
  <c r="J768" i="5"/>
  <c r="L768" i="5"/>
  <c r="M768" i="5"/>
  <c r="B769" i="5"/>
  <c r="C769" i="5"/>
  <c r="D769" i="5"/>
  <c r="O769" i="5"/>
  <c r="P769" i="5"/>
  <c r="E769" i="5"/>
  <c r="F769" i="5"/>
  <c r="G769" i="5"/>
  <c r="H769" i="5"/>
  <c r="I769" i="5"/>
  <c r="J769" i="5"/>
  <c r="L769" i="5"/>
  <c r="M769" i="5"/>
  <c r="B770" i="5"/>
  <c r="C770" i="5"/>
  <c r="D770" i="5"/>
  <c r="O770" i="5"/>
  <c r="P770" i="5"/>
  <c r="E770" i="5"/>
  <c r="F770" i="5"/>
  <c r="G770" i="5"/>
  <c r="H770" i="5"/>
  <c r="I770" i="5"/>
  <c r="J770" i="5"/>
  <c r="L770" i="5"/>
  <c r="M770" i="5"/>
  <c r="B771" i="5"/>
  <c r="C771" i="5"/>
  <c r="D771" i="5"/>
  <c r="O771" i="5"/>
  <c r="P771" i="5"/>
  <c r="E771" i="5"/>
  <c r="F771" i="5"/>
  <c r="G771" i="5"/>
  <c r="H771" i="5"/>
  <c r="I771" i="5"/>
  <c r="J771" i="5"/>
  <c r="L771" i="5"/>
  <c r="M771" i="5"/>
  <c r="B772" i="5"/>
  <c r="C772" i="5"/>
  <c r="D772" i="5"/>
  <c r="O772" i="5"/>
  <c r="P772" i="5"/>
  <c r="E772" i="5"/>
  <c r="F772" i="5"/>
  <c r="G772" i="5"/>
  <c r="H772" i="5"/>
  <c r="I772" i="5"/>
  <c r="J772" i="5"/>
  <c r="L772" i="5"/>
  <c r="M772" i="5"/>
  <c r="B773" i="5"/>
  <c r="C773" i="5"/>
  <c r="D773" i="5"/>
  <c r="O773" i="5"/>
  <c r="P773" i="5"/>
  <c r="E773" i="5"/>
  <c r="F773" i="5"/>
  <c r="G773" i="5"/>
  <c r="H773" i="5"/>
  <c r="I773" i="5"/>
  <c r="J773" i="5"/>
  <c r="L773" i="5"/>
  <c r="M773" i="5"/>
  <c r="B774" i="5"/>
  <c r="C774" i="5"/>
  <c r="D774" i="5"/>
  <c r="O774" i="5"/>
  <c r="P774" i="5"/>
  <c r="E774" i="5"/>
  <c r="F774" i="5"/>
  <c r="G774" i="5"/>
  <c r="H774" i="5"/>
  <c r="I774" i="5"/>
  <c r="J774" i="5"/>
  <c r="L774" i="5"/>
  <c r="M774" i="5"/>
  <c r="B775" i="5"/>
  <c r="C775" i="5"/>
  <c r="D775" i="5"/>
  <c r="O775" i="5"/>
  <c r="P775" i="5"/>
  <c r="E775" i="5"/>
  <c r="F775" i="5"/>
  <c r="G775" i="5"/>
  <c r="H775" i="5"/>
  <c r="I775" i="5"/>
  <c r="J775" i="5"/>
  <c r="L775" i="5"/>
  <c r="M775" i="5"/>
  <c r="B776" i="5"/>
  <c r="C776" i="5"/>
  <c r="D776" i="5"/>
  <c r="O776" i="5"/>
  <c r="P776" i="5"/>
  <c r="E776" i="5"/>
  <c r="F776" i="5"/>
  <c r="G776" i="5"/>
  <c r="H776" i="5"/>
  <c r="I776" i="5"/>
  <c r="J776" i="5"/>
  <c r="L776" i="5"/>
  <c r="M776" i="5"/>
  <c r="B777" i="5"/>
  <c r="C777" i="5"/>
  <c r="D777" i="5"/>
  <c r="O777" i="5"/>
  <c r="P777" i="5"/>
  <c r="E777" i="5"/>
  <c r="F777" i="5"/>
  <c r="G777" i="5"/>
  <c r="H777" i="5"/>
  <c r="I777" i="5"/>
  <c r="J777" i="5"/>
  <c r="L777" i="5"/>
  <c r="M777" i="5"/>
  <c r="B778" i="5"/>
  <c r="C778" i="5"/>
  <c r="D778" i="5"/>
  <c r="O778" i="5"/>
  <c r="P778" i="5"/>
  <c r="E778" i="5"/>
  <c r="F778" i="5"/>
  <c r="G778" i="5"/>
  <c r="H778" i="5"/>
  <c r="I778" i="5"/>
  <c r="J778" i="5"/>
  <c r="L778" i="5"/>
  <c r="M778" i="5"/>
  <c r="B779" i="5"/>
  <c r="C779" i="5"/>
  <c r="D779" i="5"/>
  <c r="O779" i="5"/>
  <c r="P779" i="5"/>
  <c r="E779" i="5"/>
  <c r="F779" i="5"/>
  <c r="G779" i="5"/>
  <c r="H779" i="5"/>
  <c r="I779" i="5"/>
  <c r="J779" i="5"/>
  <c r="L779" i="5"/>
  <c r="M779" i="5"/>
  <c r="B780" i="5"/>
  <c r="C780" i="5"/>
  <c r="D780" i="5"/>
  <c r="O780" i="5"/>
  <c r="P780" i="5"/>
  <c r="E780" i="5"/>
  <c r="F780" i="5"/>
  <c r="G780" i="5"/>
  <c r="H780" i="5"/>
  <c r="I780" i="5"/>
  <c r="J780" i="5"/>
  <c r="L780" i="5"/>
  <c r="M780" i="5"/>
  <c r="B781" i="5"/>
  <c r="C781" i="5"/>
  <c r="D781" i="5"/>
  <c r="O781" i="5"/>
  <c r="P781" i="5"/>
  <c r="E781" i="5"/>
  <c r="F781" i="5"/>
  <c r="G781" i="5"/>
  <c r="H781" i="5"/>
  <c r="I781" i="5"/>
  <c r="J781" i="5"/>
  <c r="L781" i="5"/>
  <c r="M781" i="5"/>
  <c r="B782" i="5"/>
  <c r="C782" i="5"/>
  <c r="D782" i="5"/>
  <c r="O782" i="5"/>
  <c r="P782" i="5"/>
  <c r="E782" i="5"/>
  <c r="F782" i="5"/>
  <c r="G782" i="5"/>
  <c r="H782" i="5"/>
  <c r="I782" i="5"/>
  <c r="J782" i="5"/>
  <c r="L782" i="5"/>
  <c r="M782" i="5"/>
  <c r="B783" i="5"/>
  <c r="C783" i="5"/>
  <c r="D783" i="5"/>
  <c r="O783" i="5"/>
  <c r="P783" i="5"/>
  <c r="E783" i="5"/>
  <c r="F783" i="5"/>
  <c r="G783" i="5"/>
  <c r="H783" i="5"/>
  <c r="I783" i="5"/>
  <c r="J783" i="5"/>
  <c r="L783" i="5"/>
  <c r="M783" i="5"/>
  <c r="B784" i="5"/>
  <c r="C784" i="5"/>
  <c r="D784" i="5"/>
  <c r="O784" i="5"/>
  <c r="P784" i="5"/>
  <c r="E784" i="5"/>
  <c r="F784" i="5"/>
  <c r="G784" i="5"/>
  <c r="H784" i="5"/>
  <c r="I784" i="5"/>
  <c r="J784" i="5"/>
  <c r="L784" i="5"/>
  <c r="M784" i="5"/>
  <c r="B785" i="5"/>
  <c r="C785" i="5"/>
  <c r="D785" i="5"/>
  <c r="O785" i="5"/>
  <c r="P785" i="5"/>
  <c r="E785" i="5"/>
  <c r="F785" i="5"/>
  <c r="G785" i="5"/>
  <c r="H785" i="5"/>
  <c r="I785" i="5"/>
  <c r="J785" i="5"/>
  <c r="L785" i="5"/>
  <c r="M785" i="5"/>
  <c r="B786" i="5"/>
  <c r="C786" i="5"/>
  <c r="D786" i="5"/>
  <c r="O786" i="5"/>
  <c r="P786" i="5"/>
  <c r="E786" i="5"/>
  <c r="F786" i="5"/>
  <c r="G786" i="5"/>
  <c r="H786" i="5"/>
  <c r="I786" i="5"/>
  <c r="J786" i="5"/>
  <c r="L786" i="5"/>
  <c r="M786" i="5"/>
  <c r="B787" i="5"/>
  <c r="C787" i="5"/>
  <c r="D787" i="5"/>
  <c r="O787" i="5"/>
  <c r="P787" i="5"/>
  <c r="E787" i="5"/>
  <c r="F787" i="5"/>
  <c r="G787" i="5"/>
  <c r="H787" i="5"/>
  <c r="I787" i="5"/>
  <c r="J787" i="5"/>
  <c r="L787" i="5"/>
  <c r="M787" i="5"/>
  <c r="B788" i="5"/>
  <c r="C788" i="5"/>
  <c r="D788" i="5"/>
  <c r="O788" i="5"/>
  <c r="P788" i="5"/>
  <c r="E788" i="5"/>
  <c r="F788" i="5"/>
  <c r="G788" i="5"/>
  <c r="H788" i="5"/>
  <c r="I788" i="5"/>
  <c r="J788" i="5"/>
  <c r="L788" i="5"/>
  <c r="M788" i="5"/>
  <c r="B789" i="5"/>
  <c r="C789" i="5"/>
  <c r="D789" i="5"/>
  <c r="O789" i="5"/>
  <c r="P789" i="5"/>
  <c r="E789" i="5"/>
  <c r="F789" i="5"/>
  <c r="G789" i="5"/>
  <c r="H789" i="5"/>
  <c r="I789" i="5"/>
  <c r="J789" i="5"/>
  <c r="L789" i="5"/>
  <c r="M789" i="5"/>
  <c r="B790" i="5"/>
  <c r="C790" i="5"/>
  <c r="D790" i="5"/>
  <c r="O790" i="5"/>
  <c r="P790" i="5"/>
  <c r="E790" i="5"/>
  <c r="F790" i="5"/>
  <c r="G790" i="5"/>
  <c r="H790" i="5"/>
  <c r="I790" i="5"/>
  <c r="J790" i="5"/>
  <c r="L790" i="5"/>
  <c r="M790" i="5"/>
  <c r="B791" i="5"/>
  <c r="C791" i="5"/>
  <c r="D791" i="5"/>
  <c r="O791" i="5"/>
  <c r="P791" i="5"/>
  <c r="E791" i="5"/>
  <c r="F791" i="5"/>
  <c r="G791" i="5"/>
  <c r="H791" i="5"/>
  <c r="I791" i="5"/>
  <c r="J791" i="5"/>
  <c r="L791" i="5"/>
  <c r="M791" i="5"/>
  <c r="B792" i="5"/>
  <c r="C792" i="5"/>
  <c r="D792" i="5"/>
  <c r="O792" i="5"/>
  <c r="P792" i="5"/>
  <c r="E792" i="5"/>
  <c r="F792" i="5"/>
  <c r="G792" i="5"/>
  <c r="H792" i="5"/>
  <c r="I792" i="5"/>
  <c r="J792" i="5"/>
  <c r="L792" i="5"/>
  <c r="M792" i="5"/>
  <c r="B793" i="5"/>
  <c r="C793" i="5"/>
  <c r="D793" i="5"/>
  <c r="O793" i="5"/>
  <c r="P793" i="5"/>
  <c r="E793" i="5"/>
  <c r="F793" i="5"/>
  <c r="G793" i="5"/>
  <c r="H793" i="5"/>
  <c r="I793" i="5"/>
  <c r="J793" i="5"/>
  <c r="L793" i="5"/>
  <c r="M793" i="5"/>
  <c r="B794" i="5"/>
  <c r="C794" i="5"/>
  <c r="D794" i="5"/>
  <c r="O794" i="5"/>
  <c r="P794" i="5"/>
  <c r="E794" i="5"/>
  <c r="F794" i="5"/>
  <c r="G794" i="5"/>
  <c r="H794" i="5"/>
  <c r="I794" i="5"/>
  <c r="J794" i="5"/>
  <c r="L794" i="5"/>
  <c r="M794" i="5"/>
  <c r="B795" i="5"/>
  <c r="C795" i="5"/>
  <c r="D795" i="5"/>
  <c r="O795" i="5"/>
  <c r="P795" i="5"/>
  <c r="E795" i="5"/>
  <c r="F795" i="5"/>
  <c r="G795" i="5"/>
  <c r="H795" i="5"/>
  <c r="I795" i="5"/>
  <c r="J795" i="5"/>
  <c r="L795" i="5"/>
  <c r="M795" i="5"/>
  <c r="B796" i="5"/>
  <c r="C796" i="5"/>
  <c r="D796" i="5"/>
  <c r="O796" i="5"/>
  <c r="P796" i="5"/>
  <c r="E796" i="5"/>
  <c r="F796" i="5"/>
  <c r="G796" i="5"/>
  <c r="H796" i="5"/>
  <c r="I796" i="5"/>
  <c r="J796" i="5"/>
  <c r="L796" i="5"/>
  <c r="M796" i="5"/>
  <c r="B797" i="5"/>
  <c r="C797" i="5"/>
  <c r="D797" i="5"/>
  <c r="O797" i="5"/>
  <c r="P797" i="5"/>
  <c r="E797" i="5"/>
  <c r="F797" i="5"/>
  <c r="G797" i="5"/>
  <c r="H797" i="5"/>
  <c r="I797" i="5"/>
  <c r="J797" i="5"/>
  <c r="L797" i="5"/>
  <c r="M797" i="5"/>
  <c r="B798" i="5"/>
  <c r="C798" i="5"/>
  <c r="D798" i="5"/>
  <c r="O798" i="5"/>
  <c r="P798" i="5"/>
  <c r="E798" i="5"/>
  <c r="F798" i="5"/>
  <c r="G798" i="5"/>
  <c r="H798" i="5"/>
  <c r="I798" i="5"/>
  <c r="J798" i="5"/>
  <c r="L798" i="5"/>
  <c r="M798" i="5"/>
  <c r="B799" i="5"/>
  <c r="C799" i="5"/>
  <c r="D799" i="5"/>
  <c r="O799" i="5"/>
  <c r="P799" i="5"/>
  <c r="E799" i="5"/>
  <c r="F799" i="5"/>
  <c r="G799" i="5"/>
  <c r="H799" i="5"/>
  <c r="I799" i="5"/>
  <c r="J799" i="5"/>
  <c r="L799" i="5"/>
  <c r="M799" i="5"/>
  <c r="B800" i="5"/>
  <c r="C800" i="5"/>
  <c r="D800" i="5"/>
  <c r="O800" i="5"/>
  <c r="P800" i="5"/>
  <c r="E800" i="5"/>
  <c r="F800" i="5"/>
  <c r="G800" i="5"/>
  <c r="H800" i="5"/>
  <c r="I800" i="5"/>
  <c r="J800" i="5"/>
  <c r="L800" i="5"/>
  <c r="M800" i="5"/>
  <c r="B801" i="5"/>
  <c r="C801" i="5"/>
  <c r="D801" i="5"/>
  <c r="O801" i="5"/>
  <c r="P801" i="5"/>
  <c r="E801" i="5"/>
  <c r="F801" i="5"/>
  <c r="G801" i="5"/>
  <c r="H801" i="5"/>
  <c r="I801" i="5"/>
  <c r="J801" i="5"/>
  <c r="L801" i="5"/>
  <c r="M801" i="5"/>
  <c r="B802" i="5"/>
  <c r="C802" i="5"/>
  <c r="D802" i="5"/>
  <c r="O802" i="5"/>
  <c r="P802" i="5"/>
  <c r="E802" i="5"/>
  <c r="F802" i="5"/>
  <c r="G802" i="5"/>
  <c r="H802" i="5"/>
  <c r="I802" i="5"/>
  <c r="J802" i="5"/>
  <c r="L802" i="5"/>
  <c r="M802" i="5"/>
  <c r="B803" i="5"/>
  <c r="C803" i="5"/>
  <c r="D803" i="5"/>
  <c r="O803" i="5"/>
  <c r="P803" i="5"/>
  <c r="E803" i="5"/>
  <c r="F803" i="5"/>
  <c r="G803" i="5"/>
  <c r="H803" i="5"/>
  <c r="I803" i="5"/>
  <c r="J803" i="5"/>
  <c r="L803" i="5"/>
  <c r="M803" i="5"/>
  <c r="B804" i="5"/>
  <c r="C804" i="5"/>
  <c r="D804" i="5"/>
  <c r="O804" i="5"/>
  <c r="P804" i="5"/>
  <c r="E804" i="5"/>
  <c r="F804" i="5"/>
  <c r="G804" i="5"/>
  <c r="H804" i="5"/>
  <c r="I804" i="5"/>
  <c r="J804" i="5"/>
  <c r="L804" i="5"/>
  <c r="M804" i="5"/>
  <c r="B805" i="5"/>
  <c r="C805" i="5"/>
  <c r="D805" i="5"/>
  <c r="O805" i="5"/>
  <c r="P805" i="5"/>
  <c r="E805" i="5"/>
  <c r="F805" i="5"/>
  <c r="G805" i="5"/>
  <c r="H805" i="5"/>
  <c r="I805" i="5"/>
  <c r="J805" i="5"/>
  <c r="L805" i="5"/>
  <c r="M805" i="5"/>
  <c r="B806" i="5"/>
  <c r="C806" i="5"/>
  <c r="D806" i="5"/>
  <c r="O806" i="5"/>
  <c r="P806" i="5"/>
  <c r="E806" i="5"/>
  <c r="F806" i="5"/>
  <c r="G806" i="5"/>
  <c r="H806" i="5"/>
  <c r="I806" i="5"/>
  <c r="J806" i="5"/>
  <c r="L806" i="5"/>
  <c r="M806" i="5"/>
  <c r="B807" i="5"/>
  <c r="C807" i="5"/>
  <c r="D807" i="5"/>
  <c r="O807" i="5"/>
  <c r="P807" i="5"/>
  <c r="E807" i="5"/>
  <c r="F807" i="5"/>
  <c r="G807" i="5"/>
  <c r="H807" i="5"/>
  <c r="I807" i="5"/>
  <c r="J807" i="5"/>
  <c r="L807" i="5"/>
  <c r="M807" i="5"/>
  <c r="B808" i="5"/>
  <c r="C808" i="5"/>
  <c r="D808" i="5"/>
  <c r="O808" i="5"/>
  <c r="P808" i="5"/>
  <c r="E808" i="5"/>
  <c r="F808" i="5"/>
  <c r="G808" i="5"/>
  <c r="H808" i="5"/>
  <c r="I808" i="5"/>
  <c r="J808" i="5"/>
  <c r="L808" i="5"/>
  <c r="M808" i="5"/>
  <c r="B809" i="5"/>
  <c r="C809" i="5"/>
  <c r="D809" i="5"/>
  <c r="O809" i="5"/>
  <c r="P809" i="5"/>
  <c r="E809" i="5"/>
  <c r="F809" i="5"/>
  <c r="G809" i="5"/>
  <c r="H809" i="5"/>
  <c r="I809" i="5"/>
  <c r="J809" i="5"/>
  <c r="L809" i="5"/>
  <c r="M809" i="5"/>
  <c r="B810" i="5"/>
  <c r="C810" i="5"/>
  <c r="D810" i="5"/>
  <c r="O810" i="5"/>
  <c r="P810" i="5"/>
  <c r="E810" i="5"/>
  <c r="F810" i="5"/>
  <c r="G810" i="5"/>
  <c r="H810" i="5"/>
  <c r="I810" i="5"/>
  <c r="J810" i="5"/>
  <c r="L810" i="5"/>
  <c r="M810" i="5"/>
  <c r="B811" i="5"/>
  <c r="C811" i="5"/>
  <c r="D811" i="5"/>
  <c r="O811" i="5"/>
  <c r="P811" i="5"/>
  <c r="E811" i="5"/>
  <c r="F811" i="5"/>
  <c r="G811" i="5"/>
  <c r="H811" i="5"/>
  <c r="I811" i="5"/>
  <c r="J811" i="5"/>
  <c r="L811" i="5"/>
  <c r="M811" i="5"/>
  <c r="B812" i="5"/>
  <c r="C812" i="5"/>
  <c r="D812" i="5"/>
  <c r="O812" i="5"/>
  <c r="P812" i="5"/>
  <c r="E812" i="5"/>
  <c r="F812" i="5"/>
  <c r="G812" i="5"/>
  <c r="H812" i="5"/>
  <c r="I812" i="5"/>
  <c r="J812" i="5"/>
  <c r="L812" i="5"/>
  <c r="M812" i="5"/>
  <c r="B813" i="5"/>
  <c r="C813" i="5"/>
  <c r="D813" i="5"/>
  <c r="O813" i="5"/>
  <c r="P813" i="5"/>
  <c r="E813" i="5"/>
  <c r="F813" i="5"/>
  <c r="G813" i="5"/>
  <c r="H813" i="5"/>
  <c r="I813" i="5"/>
  <c r="J813" i="5"/>
  <c r="L813" i="5"/>
  <c r="M813" i="5"/>
  <c r="B814" i="5"/>
  <c r="C814" i="5"/>
  <c r="D814" i="5"/>
  <c r="O814" i="5"/>
  <c r="P814" i="5"/>
  <c r="E814" i="5"/>
  <c r="F814" i="5"/>
  <c r="G814" i="5"/>
  <c r="H814" i="5"/>
  <c r="I814" i="5"/>
  <c r="J814" i="5"/>
  <c r="L814" i="5"/>
  <c r="M814" i="5"/>
  <c r="B815" i="5"/>
  <c r="C815" i="5"/>
  <c r="D815" i="5"/>
  <c r="O815" i="5"/>
  <c r="P815" i="5"/>
  <c r="E815" i="5"/>
  <c r="F815" i="5"/>
  <c r="G815" i="5"/>
  <c r="H815" i="5"/>
  <c r="I815" i="5"/>
  <c r="J815" i="5"/>
  <c r="L815" i="5"/>
  <c r="M815" i="5"/>
  <c r="B816" i="5"/>
  <c r="C816" i="5"/>
  <c r="D816" i="5"/>
  <c r="O816" i="5"/>
  <c r="P816" i="5"/>
  <c r="E816" i="5"/>
  <c r="F816" i="5"/>
  <c r="G816" i="5"/>
  <c r="H816" i="5"/>
  <c r="I816" i="5"/>
  <c r="J816" i="5"/>
  <c r="L816" i="5"/>
  <c r="M816" i="5"/>
  <c r="B817" i="5"/>
  <c r="C817" i="5"/>
  <c r="D817" i="5"/>
  <c r="O817" i="5"/>
  <c r="P817" i="5"/>
  <c r="E817" i="5"/>
  <c r="F817" i="5"/>
  <c r="G817" i="5"/>
  <c r="H817" i="5"/>
  <c r="I817" i="5"/>
  <c r="J817" i="5"/>
  <c r="L817" i="5"/>
  <c r="M817" i="5"/>
  <c r="B818" i="5"/>
  <c r="C818" i="5"/>
  <c r="D818" i="5"/>
  <c r="O818" i="5"/>
  <c r="P818" i="5"/>
  <c r="E818" i="5"/>
  <c r="F818" i="5"/>
  <c r="G818" i="5"/>
  <c r="H818" i="5"/>
  <c r="I818" i="5"/>
  <c r="J818" i="5"/>
  <c r="L818" i="5"/>
  <c r="M818" i="5"/>
  <c r="B819" i="5"/>
  <c r="C819" i="5"/>
  <c r="D819" i="5"/>
  <c r="O819" i="5"/>
  <c r="P819" i="5"/>
  <c r="E819" i="5"/>
  <c r="F819" i="5"/>
  <c r="G819" i="5"/>
  <c r="H819" i="5"/>
  <c r="I819" i="5"/>
  <c r="J819" i="5"/>
  <c r="L819" i="5"/>
  <c r="M819" i="5"/>
  <c r="B820" i="5"/>
  <c r="C820" i="5"/>
  <c r="D820" i="5"/>
  <c r="O820" i="5"/>
  <c r="P820" i="5"/>
  <c r="E820" i="5"/>
  <c r="F820" i="5"/>
  <c r="G820" i="5"/>
  <c r="H820" i="5"/>
  <c r="I820" i="5"/>
  <c r="J820" i="5"/>
  <c r="L820" i="5"/>
  <c r="M820" i="5"/>
  <c r="B821" i="5"/>
  <c r="C821" i="5"/>
  <c r="D821" i="5"/>
  <c r="O821" i="5"/>
  <c r="P821" i="5"/>
  <c r="E821" i="5"/>
  <c r="F821" i="5"/>
  <c r="G821" i="5"/>
  <c r="H821" i="5"/>
  <c r="I821" i="5"/>
  <c r="J821" i="5"/>
  <c r="L821" i="5"/>
  <c r="M821" i="5"/>
  <c r="B822" i="5"/>
  <c r="C822" i="5"/>
  <c r="D822" i="5"/>
  <c r="O822" i="5"/>
  <c r="P822" i="5"/>
  <c r="E822" i="5"/>
  <c r="F822" i="5"/>
  <c r="G822" i="5"/>
  <c r="H822" i="5"/>
  <c r="I822" i="5"/>
  <c r="J822" i="5"/>
  <c r="L822" i="5"/>
  <c r="M822" i="5"/>
  <c r="B823" i="5"/>
  <c r="C823" i="5"/>
  <c r="D823" i="5"/>
  <c r="O823" i="5"/>
  <c r="P823" i="5"/>
  <c r="E823" i="5"/>
  <c r="F823" i="5"/>
  <c r="G823" i="5"/>
  <c r="H823" i="5"/>
  <c r="I823" i="5"/>
  <c r="J823" i="5"/>
  <c r="L823" i="5"/>
  <c r="M823" i="5"/>
  <c r="B824" i="5"/>
  <c r="C824" i="5"/>
  <c r="D824" i="5"/>
  <c r="O824" i="5"/>
  <c r="P824" i="5"/>
  <c r="E824" i="5"/>
  <c r="F824" i="5"/>
  <c r="G824" i="5"/>
  <c r="H824" i="5"/>
  <c r="I824" i="5"/>
  <c r="J824" i="5"/>
  <c r="L824" i="5"/>
  <c r="M824" i="5"/>
  <c r="B825" i="5"/>
  <c r="C825" i="5"/>
  <c r="D825" i="5"/>
  <c r="O825" i="5"/>
  <c r="P825" i="5"/>
  <c r="E825" i="5"/>
  <c r="F825" i="5"/>
  <c r="G825" i="5"/>
  <c r="H825" i="5"/>
  <c r="I825" i="5"/>
  <c r="J825" i="5"/>
  <c r="L825" i="5"/>
  <c r="M825" i="5"/>
  <c r="B826" i="5"/>
  <c r="C826" i="5"/>
  <c r="D826" i="5"/>
  <c r="O826" i="5"/>
  <c r="P826" i="5"/>
  <c r="E826" i="5"/>
  <c r="F826" i="5"/>
  <c r="G826" i="5"/>
  <c r="H826" i="5"/>
  <c r="I826" i="5"/>
  <c r="J826" i="5"/>
  <c r="L826" i="5"/>
  <c r="M826" i="5"/>
  <c r="B827" i="5"/>
  <c r="C827" i="5"/>
  <c r="D827" i="5"/>
  <c r="O827" i="5"/>
  <c r="P827" i="5"/>
  <c r="E827" i="5"/>
  <c r="F827" i="5"/>
  <c r="G827" i="5"/>
  <c r="H827" i="5"/>
  <c r="I827" i="5"/>
  <c r="J827" i="5"/>
  <c r="L827" i="5"/>
  <c r="M827" i="5"/>
  <c r="B828" i="5"/>
  <c r="C828" i="5"/>
  <c r="D828" i="5"/>
  <c r="O828" i="5"/>
  <c r="P828" i="5"/>
  <c r="E828" i="5"/>
  <c r="F828" i="5"/>
  <c r="G828" i="5"/>
  <c r="H828" i="5"/>
  <c r="I828" i="5"/>
  <c r="J828" i="5"/>
  <c r="L828" i="5"/>
  <c r="M828" i="5"/>
  <c r="B829" i="5"/>
  <c r="C829" i="5"/>
  <c r="D829" i="5"/>
  <c r="O829" i="5"/>
  <c r="P829" i="5"/>
  <c r="E829" i="5"/>
  <c r="F829" i="5"/>
  <c r="G829" i="5"/>
  <c r="H829" i="5"/>
  <c r="I829" i="5"/>
  <c r="J829" i="5"/>
  <c r="L829" i="5"/>
  <c r="M829" i="5"/>
  <c r="B830" i="5"/>
  <c r="C830" i="5"/>
  <c r="D830" i="5"/>
  <c r="O830" i="5"/>
  <c r="P830" i="5"/>
  <c r="E830" i="5"/>
  <c r="F830" i="5"/>
  <c r="G830" i="5"/>
  <c r="H830" i="5"/>
  <c r="I830" i="5"/>
  <c r="J830" i="5"/>
  <c r="L830" i="5"/>
  <c r="M830" i="5"/>
  <c r="B831" i="5"/>
  <c r="C831" i="5"/>
  <c r="D831" i="5"/>
  <c r="O831" i="5"/>
  <c r="P831" i="5"/>
  <c r="E831" i="5"/>
  <c r="F831" i="5"/>
  <c r="G831" i="5"/>
  <c r="H831" i="5"/>
  <c r="I831" i="5"/>
  <c r="J831" i="5"/>
  <c r="L831" i="5"/>
  <c r="M831" i="5"/>
  <c r="B832" i="5"/>
  <c r="C832" i="5"/>
  <c r="D832" i="5"/>
  <c r="O832" i="5"/>
  <c r="P832" i="5"/>
  <c r="E832" i="5"/>
  <c r="F832" i="5"/>
  <c r="G832" i="5"/>
  <c r="H832" i="5"/>
  <c r="I832" i="5"/>
  <c r="J832" i="5"/>
  <c r="L832" i="5"/>
  <c r="M832" i="5"/>
  <c r="B833" i="5"/>
  <c r="C833" i="5"/>
  <c r="D833" i="5"/>
  <c r="O833" i="5"/>
  <c r="P833" i="5"/>
  <c r="E833" i="5"/>
  <c r="F833" i="5"/>
  <c r="G833" i="5"/>
  <c r="H833" i="5"/>
  <c r="I833" i="5"/>
  <c r="J833" i="5"/>
  <c r="L833" i="5"/>
  <c r="M833" i="5"/>
  <c r="B834" i="5"/>
  <c r="C834" i="5"/>
  <c r="D834" i="5"/>
  <c r="O834" i="5"/>
  <c r="P834" i="5"/>
  <c r="E834" i="5"/>
  <c r="F834" i="5"/>
  <c r="G834" i="5"/>
  <c r="H834" i="5"/>
  <c r="I834" i="5"/>
  <c r="J834" i="5"/>
  <c r="L834" i="5"/>
  <c r="M834" i="5"/>
  <c r="B835" i="5"/>
  <c r="C835" i="5"/>
  <c r="D835" i="5"/>
  <c r="O835" i="5"/>
  <c r="P835" i="5"/>
  <c r="E835" i="5"/>
  <c r="F835" i="5"/>
  <c r="G835" i="5"/>
  <c r="H835" i="5"/>
  <c r="I835" i="5"/>
  <c r="J835" i="5"/>
  <c r="L835" i="5"/>
  <c r="M835" i="5"/>
  <c r="B836" i="5"/>
  <c r="C836" i="5"/>
  <c r="D836" i="5"/>
  <c r="O836" i="5"/>
  <c r="P836" i="5"/>
  <c r="E836" i="5"/>
  <c r="F836" i="5"/>
  <c r="G836" i="5"/>
  <c r="H836" i="5"/>
  <c r="I836" i="5"/>
  <c r="J836" i="5"/>
  <c r="L836" i="5"/>
  <c r="M836" i="5"/>
  <c r="B837" i="5"/>
  <c r="C837" i="5"/>
  <c r="D837" i="5"/>
  <c r="O837" i="5"/>
  <c r="P837" i="5"/>
  <c r="E837" i="5"/>
  <c r="F837" i="5"/>
  <c r="G837" i="5"/>
  <c r="H837" i="5"/>
  <c r="I837" i="5"/>
  <c r="J837" i="5"/>
  <c r="L837" i="5"/>
  <c r="M837" i="5"/>
  <c r="B838" i="5"/>
  <c r="C838" i="5"/>
  <c r="D838" i="5"/>
  <c r="O838" i="5"/>
  <c r="P838" i="5"/>
  <c r="E838" i="5"/>
  <c r="F838" i="5"/>
  <c r="G838" i="5"/>
  <c r="H838" i="5"/>
  <c r="I838" i="5"/>
  <c r="J838" i="5"/>
  <c r="L838" i="5"/>
  <c r="M838" i="5"/>
  <c r="B839" i="5"/>
  <c r="C839" i="5"/>
  <c r="D839" i="5"/>
  <c r="O839" i="5"/>
  <c r="P839" i="5"/>
  <c r="E839" i="5"/>
  <c r="F839" i="5"/>
  <c r="G839" i="5"/>
  <c r="H839" i="5"/>
  <c r="I839" i="5"/>
  <c r="J839" i="5"/>
  <c r="L839" i="5"/>
  <c r="M839" i="5"/>
  <c r="B840" i="5"/>
  <c r="C840" i="5"/>
  <c r="D840" i="5"/>
  <c r="O840" i="5"/>
  <c r="P840" i="5"/>
  <c r="E840" i="5"/>
  <c r="F840" i="5"/>
  <c r="G840" i="5"/>
  <c r="H840" i="5"/>
  <c r="I840" i="5"/>
  <c r="J840" i="5"/>
  <c r="L840" i="5"/>
  <c r="M840" i="5"/>
  <c r="B841" i="5"/>
  <c r="C841" i="5"/>
  <c r="D841" i="5"/>
  <c r="O841" i="5"/>
  <c r="P841" i="5"/>
  <c r="E841" i="5"/>
  <c r="F841" i="5"/>
  <c r="G841" i="5"/>
  <c r="H841" i="5"/>
  <c r="I841" i="5"/>
  <c r="J841" i="5"/>
  <c r="L841" i="5"/>
  <c r="M841" i="5"/>
  <c r="B842" i="5"/>
  <c r="C842" i="5"/>
  <c r="D842" i="5"/>
  <c r="O842" i="5"/>
  <c r="P842" i="5"/>
  <c r="E842" i="5"/>
  <c r="F842" i="5"/>
  <c r="G842" i="5"/>
  <c r="H842" i="5"/>
  <c r="I842" i="5"/>
  <c r="J842" i="5"/>
  <c r="L842" i="5"/>
  <c r="M842" i="5"/>
  <c r="B843" i="5"/>
  <c r="C843" i="5"/>
  <c r="D843" i="5"/>
  <c r="O843" i="5"/>
  <c r="P843" i="5"/>
  <c r="E843" i="5"/>
  <c r="F843" i="5"/>
  <c r="G843" i="5"/>
  <c r="H843" i="5"/>
  <c r="I843" i="5"/>
  <c r="J843" i="5"/>
  <c r="L843" i="5"/>
  <c r="M843" i="5"/>
  <c r="B844" i="5"/>
  <c r="C844" i="5"/>
  <c r="D844" i="5"/>
  <c r="O844" i="5"/>
  <c r="P844" i="5"/>
  <c r="E844" i="5"/>
  <c r="F844" i="5"/>
  <c r="G844" i="5"/>
  <c r="H844" i="5"/>
  <c r="I844" i="5"/>
  <c r="J844" i="5"/>
  <c r="L844" i="5"/>
  <c r="M844" i="5"/>
  <c r="B845" i="5"/>
  <c r="C845" i="5"/>
  <c r="D845" i="5"/>
  <c r="O845" i="5"/>
  <c r="P845" i="5"/>
  <c r="E845" i="5"/>
  <c r="F845" i="5"/>
  <c r="G845" i="5"/>
  <c r="H845" i="5"/>
  <c r="I845" i="5"/>
  <c r="J845" i="5"/>
  <c r="L845" i="5"/>
  <c r="M845" i="5"/>
  <c r="B846" i="5"/>
  <c r="C846" i="5"/>
  <c r="D846" i="5"/>
  <c r="O846" i="5"/>
  <c r="P846" i="5"/>
  <c r="E846" i="5"/>
  <c r="F846" i="5"/>
  <c r="G846" i="5"/>
  <c r="H846" i="5"/>
  <c r="I846" i="5"/>
  <c r="J846" i="5"/>
  <c r="L846" i="5"/>
  <c r="M846" i="5"/>
  <c r="B847" i="5"/>
  <c r="C847" i="5"/>
  <c r="D847" i="5"/>
  <c r="O847" i="5"/>
  <c r="P847" i="5"/>
  <c r="E847" i="5"/>
  <c r="F847" i="5"/>
  <c r="G847" i="5"/>
  <c r="H847" i="5"/>
  <c r="I847" i="5"/>
  <c r="J847" i="5"/>
  <c r="L847" i="5"/>
  <c r="M847" i="5"/>
  <c r="B848" i="5"/>
  <c r="C848" i="5"/>
  <c r="D848" i="5"/>
  <c r="O848" i="5"/>
  <c r="P848" i="5"/>
  <c r="E848" i="5"/>
  <c r="F848" i="5"/>
  <c r="G848" i="5"/>
  <c r="H848" i="5"/>
  <c r="I848" i="5"/>
  <c r="J848" i="5"/>
  <c r="L848" i="5"/>
  <c r="M848" i="5"/>
  <c r="B849" i="5"/>
  <c r="C849" i="5"/>
  <c r="D849" i="5"/>
  <c r="O849" i="5"/>
  <c r="P849" i="5"/>
  <c r="E849" i="5"/>
  <c r="F849" i="5"/>
  <c r="G849" i="5"/>
  <c r="H849" i="5"/>
  <c r="I849" i="5"/>
  <c r="J849" i="5"/>
  <c r="L849" i="5"/>
  <c r="M849" i="5"/>
  <c r="B850" i="5"/>
  <c r="C850" i="5"/>
  <c r="D850" i="5"/>
  <c r="O850" i="5"/>
  <c r="P850" i="5"/>
  <c r="E850" i="5"/>
  <c r="F850" i="5"/>
  <c r="G850" i="5"/>
  <c r="H850" i="5"/>
  <c r="I850" i="5"/>
  <c r="J850" i="5"/>
  <c r="L850" i="5"/>
  <c r="M850" i="5"/>
  <c r="B851" i="5"/>
  <c r="C851" i="5"/>
  <c r="D851" i="5"/>
  <c r="O851" i="5"/>
  <c r="P851" i="5"/>
  <c r="E851" i="5"/>
  <c r="F851" i="5"/>
  <c r="G851" i="5"/>
  <c r="H851" i="5"/>
  <c r="I851" i="5"/>
  <c r="J851" i="5"/>
  <c r="L851" i="5"/>
  <c r="M851" i="5"/>
  <c r="B852" i="5"/>
  <c r="C852" i="5"/>
  <c r="D852" i="5"/>
  <c r="O852" i="5"/>
  <c r="P852" i="5"/>
  <c r="E852" i="5"/>
  <c r="F852" i="5"/>
  <c r="G852" i="5"/>
  <c r="H852" i="5"/>
  <c r="I852" i="5"/>
  <c r="J852" i="5"/>
  <c r="L852" i="5"/>
  <c r="M852" i="5"/>
  <c r="B853" i="5"/>
  <c r="C853" i="5"/>
  <c r="D853" i="5"/>
  <c r="O853" i="5"/>
  <c r="P853" i="5"/>
  <c r="E853" i="5"/>
  <c r="F853" i="5"/>
  <c r="G853" i="5"/>
  <c r="H853" i="5"/>
  <c r="I853" i="5"/>
  <c r="J853" i="5"/>
  <c r="L853" i="5"/>
  <c r="M853" i="5"/>
  <c r="B854" i="5"/>
  <c r="C854" i="5"/>
  <c r="D854" i="5"/>
  <c r="O854" i="5"/>
  <c r="P854" i="5"/>
  <c r="E854" i="5"/>
  <c r="F854" i="5"/>
  <c r="G854" i="5"/>
  <c r="H854" i="5"/>
  <c r="I854" i="5"/>
  <c r="J854" i="5"/>
  <c r="L854" i="5"/>
  <c r="M854" i="5"/>
  <c r="B855" i="5"/>
  <c r="C855" i="5"/>
  <c r="D855" i="5"/>
  <c r="O855" i="5"/>
  <c r="P855" i="5"/>
  <c r="E855" i="5"/>
  <c r="F855" i="5"/>
  <c r="G855" i="5"/>
  <c r="H855" i="5"/>
  <c r="I855" i="5"/>
  <c r="J855" i="5"/>
  <c r="L855" i="5"/>
  <c r="M855" i="5"/>
  <c r="B856" i="5"/>
  <c r="C856" i="5"/>
  <c r="D856" i="5"/>
  <c r="O856" i="5"/>
  <c r="P856" i="5"/>
  <c r="E856" i="5"/>
  <c r="F856" i="5"/>
  <c r="G856" i="5"/>
  <c r="H856" i="5"/>
  <c r="I856" i="5"/>
  <c r="J856" i="5"/>
  <c r="L856" i="5"/>
  <c r="M856" i="5"/>
  <c r="B857" i="5"/>
  <c r="C857" i="5"/>
  <c r="D857" i="5"/>
  <c r="O857" i="5"/>
  <c r="P857" i="5"/>
  <c r="E857" i="5"/>
  <c r="F857" i="5"/>
  <c r="G857" i="5"/>
  <c r="H857" i="5"/>
  <c r="I857" i="5"/>
  <c r="J857" i="5"/>
  <c r="L857" i="5"/>
  <c r="M857" i="5"/>
  <c r="B858" i="5"/>
  <c r="C858" i="5"/>
  <c r="D858" i="5"/>
  <c r="O858" i="5"/>
  <c r="P858" i="5"/>
  <c r="E858" i="5"/>
  <c r="F858" i="5"/>
  <c r="G858" i="5"/>
  <c r="H858" i="5"/>
  <c r="I858" i="5"/>
  <c r="J858" i="5"/>
  <c r="L858" i="5"/>
  <c r="M858" i="5"/>
  <c r="B859" i="5"/>
  <c r="C859" i="5"/>
  <c r="D859" i="5"/>
  <c r="O859" i="5"/>
  <c r="P859" i="5"/>
  <c r="E859" i="5"/>
  <c r="F859" i="5"/>
  <c r="G859" i="5"/>
  <c r="H859" i="5"/>
  <c r="I859" i="5"/>
  <c r="J859" i="5"/>
  <c r="L859" i="5"/>
  <c r="M859" i="5"/>
  <c r="B860" i="5"/>
  <c r="C860" i="5"/>
  <c r="D860" i="5"/>
  <c r="O860" i="5"/>
  <c r="P860" i="5"/>
  <c r="E860" i="5"/>
  <c r="F860" i="5"/>
  <c r="G860" i="5"/>
  <c r="H860" i="5"/>
  <c r="I860" i="5"/>
  <c r="J860" i="5"/>
  <c r="L860" i="5"/>
  <c r="M860" i="5"/>
  <c r="B861" i="5"/>
  <c r="C861" i="5"/>
  <c r="D861" i="5"/>
  <c r="O861" i="5"/>
  <c r="P861" i="5"/>
  <c r="E861" i="5"/>
  <c r="F861" i="5"/>
  <c r="G861" i="5"/>
  <c r="H861" i="5"/>
  <c r="I861" i="5"/>
  <c r="J861" i="5"/>
  <c r="L861" i="5"/>
  <c r="M861" i="5"/>
  <c r="B862" i="5"/>
  <c r="C862" i="5"/>
  <c r="D862" i="5"/>
  <c r="O862" i="5"/>
  <c r="P862" i="5"/>
  <c r="E862" i="5"/>
  <c r="F862" i="5"/>
  <c r="G862" i="5"/>
  <c r="H862" i="5"/>
  <c r="I862" i="5"/>
  <c r="J862" i="5"/>
  <c r="L862" i="5"/>
  <c r="M862" i="5"/>
  <c r="B863" i="5"/>
  <c r="C863" i="5"/>
  <c r="D863" i="5"/>
  <c r="O863" i="5"/>
  <c r="P863" i="5"/>
  <c r="E863" i="5"/>
  <c r="F863" i="5"/>
  <c r="G863" i="5"/>
  <c r="H863" i="5"/>
  <c r="I863" i="5"/>
  <c r="J863" i="5"/>
  <c r="L863" i="5"/>
  <c r="M863" i="5"/>
  <c r="B864" i="5"/>
  <c r="C864" i="5"/>
  <c r="D864" i="5"/>
  <c r="O864" i="5"/>
  <c r="P864" i="5"/>
  <c r="E864" i="5"/>
  <c r="F864" i="5"/>
  <c r="G864" i="5"/>
  <c r="H864" i="5"/>
  <c r="I864" i="5"/>
  <c r="J864" i="5"/>
  <c r="L864" i="5"/>
  <c r="M864" i="5"/>
  <c r="B865" i="5"/>
  <c r="C865" i="5"/>
  <c r="D865" i="5"/>
  <c r="O865" i="5"/>
  <c r="P865" i="5"/>
  <c r="E865" i="5"/>
  <c r="F865" i="5"/>
  <c r="G865" i="5"/>
  <c r="H865" i="5"/>
  <c r="I865" i="5"/>
  <c r="J865" i="5"/>
  <c r="L865" i="5"/>
  <c r="M865" i="5"/>
  <c r="B866" i="5"/>
  <c r="C866" i="5"/>
  <c r="D866" i="5"/>
  <c r="O866" i="5"/>
  <c r="P866" i="5"/>
  <c r="E866" i="5"/>
  <c r="F866" i="5"/>
  <c r="G866" i="5"/>
  <c r="H866" i="5"/>
  <c r="I866" i="5"/>
  <c r="J866" i="5"/>
  <c r="L866" i="5"/>
  <c r="M866" i="5"/>
  <c r="B867" i="5"/>
  <c r="C867" i="5"/>
  <c r="D867" i="5"/>
  <c r="O867" i="5"/>
  <c r="P867" i="5"/>
  <c r="E867" i="5"/>
  <c r="F867" i="5"/>
  <c r="G867" i="5"/>
  <c r="H867" i="5"/>
  <c r="I867" i="5"/>
  <c r="J867" i="5"/>
  <c r="L867" i="5"/>
  <c r="M867" i="5"/>
  <c r="B868" i="5"/>
  <c r="C868" i="5"/>
  <c r="D868" i="5"/>
  <c r="O868" i="5"/>
  <c r="P868" i="5"/>
  <c r="E868" i="5"/>
  <c r="F868" i="5"/>
  <c r="G868" i="5"/>
  <c r="H868" i="5"/>
  <c r="I868" i="5"/>
  <c r="J868" i="5"/>
  <c r="L868" i="5"/>
  <c r="M868" i="5"/>
  <c r="B869" i="5"/>
  <c r="C869" i="5"/>
  <c r="D869" i="5"/>
  <c r="O869" i="5"/>
  <c r="P869" i="5"/>
  <c r="E869" i="5"/>
  <c r="F869" i="5"/>
  <c r="G869" i="5"/>
  <c r="H869" i="5"/>
  <c r="I869" i="5"/>
  <c r="J869" i="5"/>
  <c r="L869" i="5"/>
  <c r="M869" i="5"/>
  <c r="B870" i="5"/>
  <c r="C870" i="5"/>
  <c r="D870" i="5"/>
  <c r="O870" i="5"/>
  <c r="P870" i="5"/>
  <c r="E870" i="5"/>
  <c r="F870" i="5"/>
  <c r="G870" i="5"/>
  <c r="H870" i="5"/>
  <c r="I870" i="5"/>
  <c r="J870" i="5"/>
  <c r="L870" i="5"/>
  <c r="M870" i="5"/>
  <c r="B871" i="5"/>
  <c r="C871" i="5"/>
  <c r="D871" i="5"/>
  <c r="O871" i="5"/>
  <c r="P871" i="5"/>
  <c r="E871" i="5"/>
  <c r="F871" i="5"/>
  <c r="G871" i="5"/>
  <c r="H871" i="5"/>
  <c r="I871" i="5"/>
  <c r="J871" i="5"/>
  <c r="L871" i="5"/>
  <c r="M871" i="5"/>
  <c r="B872" i="5"/>
  <c r="C872" i="5"/>
  <c r="D872" i="5"/>
  <c r="O872" i="5"/>
  <c r="P872" i="5"/>
  <c r="E872" i="5"/>
  <c r="F872" i="5"/>
  <c r="G872" i="5"/>
  <c r="H872" i="5"/>
  <c r="I872" i="5"/>
  <c r="J872" i="5"/>
  <c r="L872" i="5"/>
  <c r="M872" i="5"/>
  <c r="B873" i="5"/>
  <c r="C873" i="5"/>
  <c r="D873" i="5"/>
  <c r="O873" i="5"/>
  <c r="P873" i="5"/>
  <c r="E873" i="5"/>
  <c r="F873" i="5"/>
  <c r="G873" i="5"/>
  <c r="H873" i="5"/>
  <c r="I873" i="5"/>
  <c r="J873" i="5"/>
  <c r="L873" i="5"/>
  <c r="M873" i="5"/>
  <c r="B874" i="5"/>
  <c r="C874" i="5"/>
  <c r="D874" i="5"/>
  <c r="O874" i="5"/>
  <c r="P874" i="5"/>
  <c r="E874" i="5"/>
  <c r="F874" i="5"/>
  <c r="G874" i="5"/>
  <c r="H874" i="5"/>
  <c r="I874" i="5"/>
  <c r="J874" i="5"/>
  <c r="L874" i="5"/>
  <c r="M874" i="5"/>
  <c r="B875" i="5"/>
  <c r="C875" i="5"/>
  <c r="D875" i="5"/>
  <c r="O875" i="5"/>
  <c r="P875" i="5"/>
  <c r="E875" i="5"/>
  <c r="F875" i="5"/>
  <c r="G875" i="5"/>
  <c r="H875" i="5"/>
  <c r="I875" i="5"/>
  <c r="J875" i="5"/>
  <c r="L875" i="5"/>
  <c r="M875" i="5"/>
  <c r="B876" i="5"/>
  <c r="C876" i="5"/>
  <c r="D876" i="5"/>
  <c r="O876" i="5"/>
  <c r="P876" i="5"/>
  <c r="E876" i="5"/>
  <c r="F876" i="5"/>
  <c r="G876" i="5"/>
  <c r="H876" i="5"/>
  <c r="I876" i="5"/>
  <c r="J876" i="5"/>
  <c r="L876" i="5"/>
  <c r="M876" i="5"/>
  <c r="B877" i="5"/>
  <c r="C877" i="5"/>
  <c r="D877" i="5"/>
  <c r="O877" i="5"/>
  <c r="P877" i="5"/>
  <c r="E877" i="5"/>
  <c r="F877" i="5"/>
  <c r="G877" i="5"/>
  <c r="H877" i="5"/>
  <c r="I877" i="5"/>
  <c r="J877" i="5"/>
  <c r="L877" i="5"/>
  <c r="M877" i="5"/>
  <c r="B878" i="5"/>
  <c r="C878" i="5"/>
  <c r="D878" i="5"/>
  <c r="O878" i="5"/>
  <c r="P878" i="5"/>
  <c r="E878" i="5"/>
  <c r="F878" i="5"/>
  <c r="G878" i="5"/>
  <c r="H878" i="5"/>
  <c r="I878" i="5"/>
  <c r="J878" i="5"/>
  <c r="L878" i="5"/>
  <c r="M878" i="5"/>
  <c r="B879" i="5"/>
  <c r="C879" i="5"/>
  <c r="D879" i="5"/>
  <c r="O879" i="5"/>
  <c r="P879" i="5"/>
  <c r="E879" i="5"/>
  <c r="F879" i="5"/>
  <c r="G879" i="5"/>
  <c r="H879" i="5"/>
  <c r="I879" i="5"/>
  <c r="J879" i="5"/>
  <c r="L879" i="5"/>
  <c r="M879" i="5"/>
  <c r="B880" i="5"/>
  <c r="C880" i="5"/>
  <c r="D880" i="5"/>
  <c r="O880" i="5"/>
  <c r="P880" i="5"/>
  <c r="E880" i="5"/>
  <c r="F880" i="5"/>
  <c r="G880" i="5"/>
  <c r="H880" i="5"/>
  <c r="I880" i="5"/>
  <c r="J880" i="5"/>
  <c r="L880" i="5"/>
  <c r="M880" i="5"/>
  <c r="B881" i="5"/>
  <c r="C881" i="5"/>
  <c r="D881" i="5"/>
  <c r="O881" i="5"/>
  <c r="P881" i="5"/>
  <c r="E881" i="5"/>
  <c r="F881" i="5"/>
  <c r="G881" i="5"/>
  <c r="H881" i="5"/>
  <c r="I881" i="5"/>
  <c r="J881" i="5"/>
  <c r="L881" i="5"/>
  <c r="M881" i="5"/>
  <c r="B882" i="5"/>
  <c r="C882" i="5"/>
  <c r="D882" i="5"/>
  <c r="O882" i="5"/>
  <c r="P882" i="5"/>
  <c r="E882" i="5"/>
  <c r="F882" i="5"/>
  <c r="G882" i="5"/>
  <c r="H882" i="5"/>
  <c r="I882" i="5"/>
  <c r="J882" i="5"/>
  <c r="L882" i="5"/>
  <c r="M882" i="5"/>
  <c r="B883" i="5"/>
  <c r="C883" i="5"/>
  <c r="D883" i="5"/>
  <c r="O883" i="5"/>
  <c r="P883" i="5"/>
  <c r="E883" i="5"/>
  <c r="F883" i="5"/>
  <c r="G883" i="5"/>
  <c r="H883" i="5"/>
  <c r="I883" i="5"/>
  <c r="J883" i="5"/>
  <c r="L883" i="5"/>
  <c r="M883" i="5"/>
  <c r="B884" i="5"/>
  <c r="C884" i="5"/>
  <c r="D884" i="5"/>
  <c r="O884" i="5"/>
  <c r="P884" i="5"/>
  <c r="E884" i="5"/>
  <c r="F884" i="5"/>
  <c r="G884" i="5"/>
  <c r="H884" i="5"/>
  <c r="I884" i="5"/>
  <c r="J884" i="5"/>
  <c r="L884" i="5"/>
  <c r="M884" i="5"/>
  <c r="B885" i="5"/>
  <c r="C885" i="5"/>
  <c r="D885" i="5"/>
  <c r="O885" i="5"/>
  <c r="P885" i="5"/>
  <c r="E885" i="5"/>
  <c r="F885" i="5"/>
  <c r="G885" i="5"/>
  <c r="H885" i="5"/>
  <c r="I885" i="5"/>
  <c r="J885" i="5"/>
  <c r="L885" i="5"/>
  <c r="M885" i="5"/>
  <c r="B886" i="5"/>
  <c r="C886" i="5"/>
  <c r="D886" i="5"/>
  <c r="O886" i="5"/>
  <c r="P886" i="5"/>
  <c r="E886" i="5"/>
  <c r="F886" i="5"/>
  <c r="G886" i="5"/>
  <c r="H886" i="5"/>
  <c r="I886" i="5"/>
  <c r="J886" i="5"/>
  <c r="L886" i="5"/>
  <c r="M886" i="5"/>
  <c r="B887" i="5"/>
  <c r="C887" i="5"/>
  <c r="D887" i="5"/>
  <c r="O887" i="5"/>
  <c r="P887" i="5"/>
  <c r="E887" i="5"/>
  <c r="F887" i="5"/>
  <c r="G887" i="5"/>
  <c r="H887" i="5"/>
  <c r="I887" i="5"/>
  <c r="J887" i="5"/>
  <c r="L887" i="5"/>
  <c r="M887" i="5"/>
  <c r="B888" i="5"/>
  <c r="C888" i="5"/>
  <c r="D888" i="5"/>
  <c r="O888" i="5"/>
  <c r="P888" i="5"/>
  <c r="E888" i="5"/>
  <c r="F888" i="5"/>
  <c r="G888" i="5"/>
  <c r="H888" i="5"/>
  <c r="I888" i="5"/>
  <c r="J888" i="5"/>
  <c r="L888" i="5"/>
  <c r="M888" i="5"/>
  <c r="B889" i="5"/>
  <c r="C889" i="5"/>
  <c r="D889" i="5"/>
  <c r="O889" i="5"/>
  <c r="P889" i="5"/>
  <c r="E889" i="5"/>
  <c r="F889" i="5"/>
  <c r="G889" i="5"/>
  <c r="H889" i="5"/>
  <c r="I889" i="5"/>
  <c r="J889" i="5"/>
  <c r="L889" i="5"/>
  <c r="M889" i="5"/>
  <c r="B890" i="5"/>
  <c r="C890" i="5"/>
  <c r="D890" i="5"/>
  <c r="O890" i="5"/>
  <c r="P890" i="5"/>
  <c r="E890" i="5"/>
  <c r="F890" i="5"/>
  <c r="G890" i="5"/>
  <c r="H890" i="5"/>
  <c r="I890" i="5"/>
  <c r="J890" i="5"/>
  <c r="L890" i="5"/>
  <c r="M890" i="5"/>
  <c r="B891" i="5"/>
  <c r="C891" i="5"/>
  <c r="D891" i="5"/>
  <c r="O891" i="5"/>
  <c r="P891" i="5"/>
  <c r="E891" i="5"/>
  <c r="F891" i="5"/>
  <c r="G891" i="5"/>
  <c r="H891" i="5"/>
  <c r="I891" i="5"/>
  <c r="J891" i="5"/>
  <c r="L891" i="5"/>
  <c r="M891" i="5"/>
  <c r="B892" i="5"/>
  <c r="C892" i="5"/>
  <c r="D892" i="5"/>
  <c r="O892" i="5"/>
  <c r="P892" i="5"/>
  <c r="E892" i="5"/>
  <c r="F892" i="5"/>
  <c r="G892" i="5"/>
  <c r="H892" i="5"/>
  <c r="I892" i="5"/>
  <c r="J892" i="5"/>
  <c r="L892" i="5"/>
  <c r="M892" i="5"/>
  <c r="B893" i="5"/>
  <c r="C893" i="5"/>
  <c r="D893" i="5"/>
  <c r="O893" i="5"/>
  <c r="P893" i="5"/>
  <c r="E893" i="5"/>
  <c r="F893" i="5"/>
  <c r="G893" i="5"/>
  <c r="H893" i="5"/>
  <c r="I893" i="5"/>
  <c r="J893" i="5"/>
  <c r="L893" i="5"/>
  <c r="M893" i="5"/>
  <c r="B894" i="5"/>
  <c r="C894" i="5"/>
  <c r="D894" i="5"/>
  <c r="O894" i="5"/>
  <c r="P894" i="5"/>
  <c r="E894" i="5"/>
  <c r="F894" i="5"/>
  <c r="G894" i="5"/>
  <c r="H894" i="5"/>
  <c r="I894" i="5"/>
  <c r="J894" i="5"/>
  <c r="L894" i="5"/>
  <c r="M894" i="5"/>
  <c r="B895" i="5"/>
  <c r="C895" i="5"/>
  <c r="D895" i="5"/>
  <c r="O895" i="5"/>
  <c r="P895" i="5"/>
  <c r="E895" i="5"/>
  <c r="F895" i="5"/>
  <c r="G895" i="5"/>
  <c r="H895" i="5"/>
  <c r="I895" i="5"/>
  <c r="J895" i="5"/>
  <c r="L895" i="5"/>
  <c r="M895" i="5"/>
  <c r="B896" i="5"/>
  <c r="C896" i="5"/>
  <c r="D896" i="5"/>
  <c r="O896" i="5"/>
  <c r="P896" i="5"/>
  <c r="E896" i="5"/>
  <c r="F896" i="5"/>
  <c r="G896" i="5"/>
  <c r="H896" i="5"/>
  <c r="I896" i="5"/>
  <c r="J896" i="5"/>
  <c r="L896" i="5"/>
  <c r="M896" i="5"/>
  <c r="B897" i="5"/>
  <c r="C897" i="5"/>
  <c r="D897" i="5"/>
  <c r="O897" i="5"/>
  <c r="P897" i="5"/>
  <c r="E897" i="5"/>
  <c r="F897" i="5"/>
  <c r="G897" i="5"/>
  <c r="H897" i="5"/>
  <c r="I897" i="5"/>
  <c r="J897" i="5"/>
  <c r="L897" i="5"/>
  <c r="M897" i="5"/>
  <c r="B898" i="5"/>
  <c r="C898" i="5"/>
  <c r="D898" i="5"/>
  <c r="O898" i="5"/>
  <c r="P898" i="5"/>
  <c r="E898" i="5"/>
  <c r="F898" i="5"/>
  <c r="G898" i="5"/>
  <c r="H898" i="5"/>
  <c r="I898" i="5"/>
  <c r="J898" i="5"/>
  <c r="L898" i="5"/>
  <c r="M898" i="5"/>
  <c r="B899" i="5"/>
  <c r="C899" i="5"/>
  <c r="D899" i="5"/>
  <c r="O899" i="5"/>
  <c r="P899" i="5"/>
  <c r="E899" i="5"/>
  <c r="F899" i="5"/>
  <c r="G899" i="5"/>
  <c r="H899" i="5"/>
  <c r="I899" i="5"/>
  <c r="J899" i="5"/>
  <c r="L899" i="5"/>
  <c r="M899" i="5"/>
  <c r="B900" i="5"/>
  <c r="C900" i="5"/>
  <c r="D900" i="5"/>
  <c r="O900" i="5"/>
  <c r="P900" i="5"/>
  <c r="E900" i="5"/>
  <c r="F900" i="5"/>
  <c r="G900" i="5"/>
  <c r="H900" i="5"/>
  <c r="I900" i="5"/>
  <c r="J900" i="5"/>
  <c r="L900" i="5"/>
  <c r="M900" i="5"/>
  <c r="B901" i="5"/>
  <c r="C901" i="5"/>
  <c r="D901" i="5"/>
  <c r="O901" i="5"/>
  <c r="P901" i="5"/>
  <c r="E901" i="5"/>
  <c r="F901" i="5"/>
  <c r="G901" i="5"/>
  <c r="H901" i="5"/>
  <c r="I901" i="5"/>
  <c r="J901" i="5"/>
  <c r="L901" i="5"/>
  <c r="M901" i="5"/>
  <c r="B902" i="5"/>
  <c r="C902" i="5"/>
  <c r="D902" i="5"/>
  <c r="O902" i="5"/>
  <c r="P902" i="5"/>
  <c r="E902" i="5"/>
  <c r="F902" i="5"/>
  <c r="G902" i="5"/>
  <c r="H902" i="5"/>
  <c r="I902" i="5"/>
  <c r="J902" i="5"/>
  <c r="L902" i="5"/>
  <c r="M902" i="5"/>
  <c r="B903" i="5"/>
  <c r="C903" i="5"/>
  <c r="D903" i="5"/>
  <c r="O903" i="5"/>
  <c r="P903" i="5"/>
  <c r="E903" i="5"/>
  <c r="F903" i="5"/>
  <c r="G903" i="5"/>
  <c r="H903" i="5"/>
  <c r="I903" i="5"/>
  <c r="J903" i="5"/>
  <c r="L903" i="5"/>
  <c r="M903" i="5"/>
  <c r="B904" i="5"/>
  <c r="C904" i="5"/>
  <c r="D904" i="5"/>
  <c r="O904" i="5"/>
  <c r="P904" i="5"/>
  <c r="E904" i="5"/>
  <c r="F904" i="5"/>
  <c r="G904" i="5"/>
  <c r="H904" i="5"/>
  <c r="I904" i="5"/>
  <c r="J904" i="5"/>
  <c r="L904" i="5"/>
  <c r="M904" i="5"/>
  <c r="B905" i="5"/>
  <c r="C905" i="5"/>
  <c r="D905" i="5"/>
  <c r="O905" i="5"/>
  <c r="P905" i="5"/>
  <c r="E905" i="5"/>
  <c r="F905" i="5"/>
  <c r="G905" i="5"/>
  <c r="H905" i="5"/>
  <c r="I905" i="5"/>
  <c r="J905" i="5"/>
  <c r="L905" i="5"/>
  <c r="M905" i="5"/>
  <c r="B906" i="5"/>
  <c r="C906" i="5"/>
  <c r="D906" i="5"/>
  <c r="O906" i="5"/>
  <c r="P906" i="5"/>
  <c r="E906" i="5"/>
  <c r="F906" i="5"/>
  <c r="G906" i="5"/>
  <c r="H906" i="5"/>
  <c r="I906" i="5"/>
  <c r="J906" i="5"/>
  <c r="L906" i="5"/>
  <c r="M906" i="5"/>
  <c r="B907" i="5"/>
  <c r="C907" i="5"/>
  <c r="D907" i="5"/>
  <c r="O907" i="5"/>
  <c r="P907" i="5"/>
  <c r="E907" i="5"/>
  <c r="F907" i="5"/>
  <c r="G907" i="5"/>
  <c r="H907" i="5"/>
  <c r="I907" i="5"/>
  <c r="J907" i="5"/>
  <c r="L907" i="5"/>
  <c r="M907" i="5"/>
  <c r="B908" i="5"/>
  <c r="C908" i="5"/>
  <c r="D908" i="5"/>
  <c r="O908" i="5"/>
  <c r="P908" i="5"/>
  <c r="E908" i="5"/>
  <c r="F908" i="5"/>
  <c r="G908" i="5"/>
  <c r="H908" i="5"/>
  <c r="I908" i="5"/>
  <c r="J908" i="5"/>
  <c r="L908" i="5"/>
  <c r="M908" i="5"/>
  <c r="B909" i="5"/>
  <c r="C909" i="5"/>
  <c r="D909" i="5"/>
  <c r="O909" i="5"/>
  <c r="P909" i="5"/>
  <c r="E909" i="5"/>
  <c r="F909" i="5"/>
  <c r="G909" i="5"/>
  <c r="H909" i="5"/>
  <c r="I909" i="5"/>
  <c r="J909" i="5"/>
  <c r="L909" i="5"/>
  <c r="M909" i="5"/>
  <c r="B910" i="5"/>
  <c r="C910" i="5"/>
  <c r="D910" i="5"/>
  <c r="O910" i="5"/>
  <c r="P910" i="5"/>
  <c r="E910" i="5"/>
  <c r="F910" i="5"/>
  <c r="G910" i="5"/>
  <c r="H910" i="5"/>
  <c r="I910" i="5"/>
  <c r="J910" i="5"/>
  <c r="L910" i="5"/>
  <c r="M910" i="5"/>
  <c r="B911" i="5"/>
  <c r="C911" i="5"/>
  <c r="D911" i="5"/>
  <c r="O911" i="5"/>
  <c r="P911" i="5"/>
  <c r="E911" i="5"/>
  <c r="F911" i="5"/>
  <c r="G911" i="5"/>
  <c r="H911" i="5"/>
  <c r="I911" i="5"/>
  <c r="J911" i="5"/>
  <c r="L911" i="5"/>
  <c r="M911" i="5"/>
  <c r="B912" i="5"/>
  <c r="C912" i="5"/>
  <c r="D912" i="5"/>
  <c r="O912" i="5"/>
  <c r="P912" i="5"/>
  <c r="E912" i="5"/>
  <c r="F912" i="5"/>
  <c r="G912" i="5"/>
  <c r="H912" i="5"/>
  <c r="I912" i="5"/>
  <c r="J912" i="5"/>
  <c r="L912" i="5"/>
  <c r="M912" i="5"/>
  <c r="B913" i="5"/>
  <c r="C913" i="5"/>
  <c r="D913" i="5"/>
  <c r="O913" i="5"/>
  <c r="P913" i="5"/>
  <c r="E913" i="5"/>
  <c r="F913" i="5"/>
  <c r="G913" i="5"/>
  <c r="H913" i="5"/>
  <c r="I913" i="5"/>
  <c r="J913" i="5"/>
  <c r="L913" i="5"/>
  <c r="M913" i="5"/>
  <c r="B914" i="5"/>
  <c r="C914" i="5"/>
  <c r="D914" i="5"/>
  <c r="O914" i="5"/>
  <c r="P914" i="5"/>
  <c r="E914" i="5"/>
  <c r="F914" i="5"/>
  <c r="G914" i="5"/>
  <c r="H914" i="5"/>
  <c r="I914" i="5"/>
  <c r="J914" i="5"/>
  <c r="L914" i="5"/>
  <c r="M914" i="5"/>
  <c r="B915" i="5"/>
  <c r="C915" i="5"/>
  <c r="D915" i="5"/>
  <c r="O915" i="5"/>
  <c r="P915" i="5"/>
  <c r="E915" i="5"/>
  <c r="F915" i="5"/>
  <c r="G915" i="5"/>
  <c r="H915" i="5"/>
  <c r="I915" i="5"/>
  <c r="J915" i="5"/>
  <c r="L915" i="5"/>
  <c r="M915" i="5"/>
  <c r="B916" i="5"/>
  <c r="C916" i="5"/>
  <c r="D916" i="5"/>
  <c r="O916" i="5"/>
  <c r="P916" i="5"/>
  <c r="E916" i="5"/>
  <c r="F916" i="5"/>
  <c r="G916" i="5"/>
  <c r="H916" i="5"/>
  <c r="I916" i="5"/>
  <c r="J916" i="5"/>
  <c r="L916" i="5"/>
  <c r="M916" i="5"/>
  <c r="B917" i="5"/>
  <c r="C917" i="5"/>
  <c r="D917" i="5"/>
  <c r="O917" i="5"/>
  <c r="P917" i="5"/>
  <c r="E917" i="5"/>
  <c r="F917" i="5"/>
  <c r="G917" i="5"/>
  <c r="H917" i="5"/>
  <c r="I917" i="5"/>
  <c r="J917" i="5"/>
  <c r="L917" i="5"/>
  <c r="M917" i="5"/>
  <c r="B918" i="5"/>
  <c r="C918" i="5"/>
  <c r="D918" i="5"/>
  <c r="O918" i="5"/>
  <c r="P918" i="5"/>
  <c r="E918" i="5"/>
  <c r="F918" i="5"/>
  <c r="G918" i="5"/>
  <c r="H918" i="5"/>
  <c r="I918" i="5"/>
  <c r="J918" i="5"/>
  <c r="L918" i="5"/>
  <c r="M918" i="5"/>
  <c r="B919" i="5"/>
  <c r="C919" i="5"/>
  <c r="D919" i="5"/>
  <c r="O919" i="5"/>
  <c r="P919" i="5"/>
  <c r="E919" i="5"/>
  <c r="F919" i="5"/>
  <c r="G919" i="5"/>
  <c r="H919" i="5"/>
  <c r="I919" i="5"/>
  <c r="J919" i="5"/>
  <c r="L919" i="5"/>
  <c r="M919" i="5"/>
  <c r="B920" i="5"/>
  <c r="C920" i="5"/>
  <c r="D920" i="5"/>
  <c r="O920" i="5"/>
  <c r="P920" i="5"/>
  <c r="E920" i="5"/>
  <c r="F920" i="5"/>
  <c r="G920" i="5"/>
  <c r="H920" i="5"/>
  <c r="I920" i="5"/>
  <c r="J920" i="5"/>
  <c r="L920" i="5"/>
  <c r="M920" i="5"/>
  <c r="B921" i="5"/>
  <c r="C921" i="5"/>
  <c r="D921" i="5"/>
  <c r="O921" i="5"/>
  <c r="P921" i="5"/>
  <c r="E921" i="5"/>
  <c r="F921" i="5"/>
  <c r="G921" i="5"/>
  <c r="H921" i="5"/>
  <c r="I921" i="5"/>
  <c r="J921" i="5"/>
  <c r="L921" i="5"/>
  <c r="M921" i="5"/>
  <c r="B922" i="5"/>
  <c r="C922" i="5"/>
  <c r="D922" i="5"/>
  <c r="O922" i="5"/>
  <c r="P922" i="5"/>
  <c r="E922" i="5"/>
  <c r="F922" i="5"/>
  <c r="G922" i="5"/>
  <c r="H922" i="5"/>
  <c r="I922" i="5"/>
  <c r="J922" i="5"/>
  <c r="L922" i="5"/>
  <c r="M922" i="5"/>
  <c r="B923" i="5"/>
  <c r="C923" i="5"/>
  <c r="D923" i="5"/>
  <c r="O923" i="5"/>
  <c r="P923" i="5"/>
  <c r="E923" i="5"/>
  <c r="F923" i="5"/>
  <c r="G923" i="5"/>
  <c r="H923" i="5"/>
  <c r="I923" i="5"/>
  <c r="J923" i="5"/>
  <c r="L923" i="5"/>
  <c r="M923" i="5"/>
  <c r="B924" i="5"/>
  <c r="C924" i="5"/>
  <c r="D924" i="5"/>
  <c r="O924" i="5"/>
  <c r="P924" i="5"/>
  <c r="E924" i="5"/>
  <c r="F924" i="5"/>
  <c r="G924" i="5"/>
  <c r="H924" i="5"/>
  <c r="I924" i="5"/>
  <c r="J924" i="5"/>
  <c r="L924" i="5"/>
  <c r="M924" i="5"/>
  <c r="B925" i="5"/>
  <c r="C925" i="5"/>
  <c r="D925" i="5"/>
  <c r="O925" i="5"/>
  <c r="P925" i="5"/>
  <c r="E925" i="5"/>
  <c r="F925" i="5"/>
  <c r="G925" i="5"/>
  <c r="H925" i="5"/>
  <c r="I925" i="5"/>
  <c r="J925" i="5"/>
  <c r="L925" i="5"/>
  <c r="M925" i="5"/>
  <c r="B926" i="5"/>
  <c r="C926" i="5"/>
  <c r="D926" i="5"/>
  <c r="O926" i="5"/>
  <c r="P926" i="5"/>
  <c r="E926" i="5"/>
  <c r="F926" i="5"/>
  <c r="G926" i="5"/>
  <c r="H926" i="5"/>
  <c r="I926" i="5"/>
  <c r="J926" i="5"/>
  <c r="L926" i="5"/>
  <c r="M926" i="5"/>
  <c r="B927" i="5"/>
  <c r="C927" i="5"/>
  <c r="D927" i="5"/>
  <c r="O927" i="5"/>
  <c r="P927" i="5"/>
  <c r="E927" i="5"/>
  <c r="F927" i="5"/>
  <c r="G927" i="5"/>
  <c r="H927" i="5"/>
  <c r="I927" i="5"/>
  <c r="J927" i="5"/>
  <c r="L927" i="5"/>
  <c r="M927" i="5"/>
  <c r="B928" i="5"/>
  <c r="C928" i="5"/>
  <c r="D928" i="5"/>
  <c r="O928" i="5"/>
  <c r="P928" i="5"/>
  <c r="E928" i="5"/>
  <c r="F928" i="5"/>
  <c r="G928" i="5"/>
  <c r="H928" i="5"/>
  <c r="I928" i="5"/>
  <c r="J928" i="5"/>
  <c r="L928" i="5"/>
  <c r="M928" i="5"/>
  <c r="B929" i="5"/>
  <c r="C929" i="5"/>
  <c r="D929" i="5"/>
  <c r="O929" i="5"/>
  <c r="P929" i="5"/>
  <c r="E929" i="5"/>
  <c r="F929" i="5"/>
  <c r="G929" i="5"/>
  <c r="H929" i="5"/>
  <c r="I929" i="5"/>
  <c r="J929" i="5"/>
  <c r="L929" i="5"/>
  <c r="M929" i="5"/>
  <c r="B930" i="5"/>
  <c r="C930" i="5"/>
  <c r="D930" i="5"/>
  <c r="O930" i="5"/>
  <c r="P930" i="5"/>
  <c r="E930" i="5"/>
  <c r="F930" i="5"/>
  <c r="G930" i="5"/>
  <c r="H930" i="5"/>
  <c r="I930" i="5"/>
  <c r="J930" i="5"/>
  <c r="L930" i="5"/>
  <c r="M930" i="5"/>
  <c r="B931" i="5"/>
  <c r="C931" i="5"/>
  <c r="D931" i="5"/>
  <c r="O931" i="5"/>
  <c r="P931" i="5"/>
  <c r="E931" i="5"/>
  <c r="F931" i="5"/>
  <c r="G931" i="5"/>
  <c r="H931" i="5"/>
  <c r="I931" i="5"/>
  <c r="J931" i="5"/>
  <c r="L931" i="5"/>
  <c r="M931" i="5"/>
  <c r="B932" i="5"/>
  <c r="C932" i="5"/>
  <c r="D932" i="5"/>
  <c r="O932" i="5"/>
  <c r="P932" i="5"/>
  <c r="E932" i="5"/>
  <c r="F932" i="5"/>
  <c r="G932" i="5"/>
  <c r="H932" i="5"/>
  <c r="I932" i="5"/>
  <c r="J932" i="5"/>
  <c r="L932" i="5"/>
  <c r="M932" i="5"/>
  <c r="B933" i="5"/>
  <c r="C933" i="5"/>
  <c r="D933" i="5"/>
  <c r="O933" i="5"/>
  <c r="P933" i="5"/>
  <c r="E933" i="5"/>
  <c r="F933" i="5"/>
  <c r="G933" i="5"/>
  <c r="H933" i="5"/>
  <c r="I933" i="5"/>
  <c r="J933" i="5"/>
  <c r="L933" i="5"/>
  <c r="M933" i="5"/>
  <c r="B934" i="5"/>
  <c r="C934" i="5"/>
  <c r="D934" i="5"/>
  <c r="O934" i="5"/>
  <c r="P934" i="5"/>
  <c r="E934" i="5"/>
  <c r="F934" i="5"/>
  <c r="G934" i="5"/>
  <c r="H934" i="5"/>
  <c r="I934" i="5"/>
  <c r="J934" i="5"/>
  <c r="L934" i="5"/>
  <c r="M934" i="5"/>
  <c r="B935" i="5"/>
  <c r="C935" i="5"/>
  <c r="D935" i="5"/>
  <c r="O935" i="5"/>
  <c r="P935" i="5"/>
  <c r="E935" i="5"/>
  <c r="F935" i="5"/>
  <c r="G935" i="5"/>
  <c r="H935" i="5"/>
  <c r="I935" i="5"/>
  <c r="J935" i="5"/>
  <c r="L935" i="5"/>
  <c r="M935" i="5"/>
  <c r="B936" i="5"/>
  <c r="C936" i="5"/>
  <c r="D936" i="5"/>
  <c r="O936" i="5"/>
  <c r="P936" i="5"/>
  <c r="E936" i="5"/>
  <c r="F936" i="5"/>
  <c r="G936" i="5"/>
  <c r="H936" i="5"/>
  <c r="I936" i="5"/>
  <c r="J936" i="5"/>
  <c r="L936" i="5"/>
  <c r="M936" i="5"/>
  <c r="B937" i="5"/>
  <c r="C937" i="5"/>
  <c r="D937" i="5"/>
  <c r="O937" i="5"/>
  <c r="P937" i="5"/>
  <c r="E937" i="5"/>
  <c r="F937" i="5"/>
  <c r="G937" i="5"/>
  <c r="H937" i="5"/>
  <c r="I937" i="5"/>
  <c r="J937" i="5"/>
  <c r="L937" i="5"/>
  <c r="M937" i="5"/>
  <c r="B938" i="5"/>
  <c r="C938" i="5"/>
  <c r="D938" i="5"/>
  <c r="O938" i="5"/>
  <c r="P938" i="5"/>
  <c r="E938" i="5"/>
  <c r="F938" i="5"/>
  <c r="G938" i="5"/>
  <c r="H938" i="5"/>
  <c r="I938" i="5"/>
  <c r="J938" i="5"/>
  <c r="L938" i="5"/>
  <c r="M938" i="5"/>
  <c r="B939" i="5"/>
  <c r="C939" i="5"/>
  <c r="D939" i="5"/>
  <c r="O939" i="5"/>
  <c r="P939" i="5"/>
  <c r="E939" i="5"/>
  <c r="F939" i="5"/>
  <c r="G939" i="5"/>
  <c r="H939" i="5"/>
  <c r="I939" i="5"/>
  <c r="J939" i="5"/>
  <c r="L939" i="5"/>
  <c r="M939" i="5"/>
  <c r="B940" i="5"/>
  <c r="C940" i="5"/>
  <c r="D940" i="5"/>
  <c r="O940" i="5"/>
  <c r="P940" i="5"/>
  <c r="E940" i="5"/>
  <c r="F940" i="5"/>
  <c r="G940" i="5"/>
  <c r="H940" i="5"/>
  <c r="I940" i="5"/>
  <c r="J940" i="5"/>
  <c r="L940" i="5"/>
  <c r="M940" i="5"/>
  <c r="B941" i="5"/>
  <c r="C941" i="5"/>
  <c r="D941" i="5"/>
  <c r="O941" i="5"/>
  <c r="P941" i="5"/>
  <c r="E941" i="5"/>
  <c r="F941" i="5"/>
  <c r="G941" i="5"/>
  <c r="H941" i="5"/>
  <c r="I941" i="5"/>
  <c r="J941" i="5"/>
  <c r="L941" i="5"/>
  <c r="M941" i="5"/>
  <c r="B942" i="5"/>
  <c r="C942" i="5"/>
  <c r="D942" i="5"/>
  <c r="O942" i="5"/>
  <c r="P942" i="5"/>
  <c r="E942" i="5"/>
  <c r="F942" i="5"/>
  <c r="G942" i="5"/>
  <c r="H942" i="5"/>
  <c r="I942" i="5"/>
  <c r="J942" i="5"/>
  <c r="L942" i="5"/>
  <c r="M942" i="5"/>
  <c r="B943" i="5"/>
  <c r="C943" i="5"/>
  <c r="D943" i="5"/>
  <c r="O943" i="5"/>
  <c r="P943" i="5"/>
  <c r="E943" i="5"/>
  <c r="F943" i="5"/>
  <c r="G943" i="5"/>
  <c r="H943" i="5"/>
  <c r="I943" i="5"/>
  <c r="J943" i="5"/>
  <c r="L943" i="5"/>
  <c r="M943" i="5"/>
  <c r="B944" i="5"/>
  <c r="C944" i="5"/>
  <c r="D944" i="5"/>
  <c r="O944" i="5"/>
  <c r="P944" i="5"/>
  <c r="E944" i="5"/>
  <c r="F944" i="5"/>
  <c r="G944" i="5"/>
  <c r="H944" i="5"/>
  <c r="I944" i="5"/>
  <c r="J944" i="5"/>
  <c r="L944" i="5"/>
  <c r="M944" i="5"/>
  <c r="B945" i="5"/>
  <c r="C945" i="5"/>
  <c r="D945" i="5"/>
  <c r="O945" i="5"/>
  <c r="P945" i="5"/>
  <c r="E945" i="5"/>
  <c r="F945" i="5"/>
  <c r="G945" i="5"/>
  <c r="H945" i="5"/>
  <c r="I945" i="5"/>
  <c r="J945" i="5"/>
  <c r="L945" i="5"/>
  <c r="M945" i="5"/>
  <c r="B946" i="5"/>
  <c r="C946" i="5"/>
  <c r="D946" i="5"/>
  <c r="O946" i="5"/>
  <c r="P946" i="5"/>
  <c r="E946" i="5"/>
  <c r="F946" i="5"/>
  <c r="G946" i="5"/>
  <c r="H946" i="5"/>
  <c r="I946" i="5"/>
  <c r="J946" i="5"/>
  <c r="L946" i="5"/>
  <c r="M946" i="5"/>
  <c r="B947" i="5"/>
  <c r="C947" i="5"/>
  <c r="D947" i="5"/>
  <c r="O947" i="5"/>
  <c r="P947" i="5"/>
  <c r="E947" i="5"/>
  <c r="F947" i="5"/>
  <c r="G947" i="5"/>
  <c r="H947" i="5"/>
  <c r="I947" i="5"/>
  <c r="J947" i="5"/>
  <c r="L947" i="5"/>
  <c r="M947" i="5"/>
  <c r="B948" i="5"/>
  <c r="C948" i="5"/>
  <c r="D948" i="5"/>
  <c r="O948" i="5"/>
  <c r="P948" i="5"/>
  <c r="E948" i="5"/>
  <c r="F948" i="5"/>
  <c r="G948" i="5"/>
  <c r="H948" i="5"/>
  <c r="I948" i="5"/>
  <c r="J948" i="5"/>
  <c r="L948" i="5"/>
  <c r="M948" i="5"/>
  <c r="B949" i="5"/>
  <c r="C949" i="5"/>
  <c r="D949" i="5"/>
  <c r="O949" i="5"/>
  <c r="P949" i="5"/>
  <c r="E949" i="5"/>
  <c r="F949" i="5"/>
  <c r="G949" i="5"/>
  <c r="H949" i="5"/>
  <c r="I949" i="5"/>
  <c r="J949" i="5"/>
  <c r="L949" i="5"/>
  <c r="M949" i="5"/>
  <c r="B950" i="5"/>
  <c r="C950" i="5"/>
  <c r="D950" i="5"/>
  <c r="O950" i="5"/>
  <c r="P950" i="5"/>
  <c r="E950" i="5"/>
  <c r="F950" i="5"/>
  <c r="G950" i="5"/>
  <c r="H950" i="5"/>
  <c r="I950" i="5"/>
  <c r="J950" i="5"/>
  <c r="L950" i="5"/>
  <c r="M950" i="5"/>
  <c r="B951" i="5"/>
  <c r="C951" i="5"/>
  <c r="D951" i="5"/>
  <c r="O951" i="5"/>
  <c r="P951" i="5"/>
  <c r="E951" i="5"/>
  <c r="F951" i="5"/>
  <c r="G951" i="5"/>
  <c r="H951" i="5"/>
  <c r="I951" i="5"/>
  <c r="J951" i="5"/>
  <c r="L951" i="5"/>
  <c r="M951" i="5"/>
  <c r="B952" i="5"/>
  <c r="C952" i="5"/>
  <c r="D952" i="5"/>
  <c r="O952" i="5"/>
  <c r="P952" i="5"/>
  <c r="E952" i="5"/>
  <c r="F952" i="5"/>
  <c r="G952" i="5"/>
  <c r="H952" i="5"/>
  <c r="I952" i="5"/>
  <c r="J952" i="5"/>
  <c r="L952" i="5"/>
  <c r="M952" i="5"/>
  <c r="B953" i="5"/>
  <c r="C953" i="5"/>
  <c r="D953" i="5"/>
  <c r="O953" i="5"/>
  <c r="P953" i="5"/>
  <c r="E953" i="5"/>
  <c r="F953" i="5"/>
  <c r="G953" i="5"/>
  <c r="H953" i="5"/>
  <c r="I953" i="5"/>
  <c r="J953" i="5"/>
  <c r="L953" i="5"/>
  <c r="M953" i="5"/>
  <c r="B954" i="5"/>
  <c r="C954" i="5"/>
  <c r="D954" i="5"/>
  <c r="O954" i="5"/>
  <c r="P954" i="5"/>
  <c r="E954" i="5"/>
  <c r="F954" i="5"/>
  <c r="G954" i="5"/>
  <c r="H954" i="5"/>
  <c r="I954" i="5"/>
  <c r="J954" i="5"/>
  <c r="L954" i="5"/>
  <c r="M954" i="5"/>
  <c r="B955" i="5"/>
  <c r="C955" i="5"/>
  <c r="D955" i="5"/>
  <c r="O955" i="5"/>
  <c r="P955" i="5"/>
  <c r="E955" i="5"/>
  <c r="F955" i="5"/>
  <c r="G955" i="5"/>
  <c r="H955" i="5"/>
  <c r="I955" i="5"/>
  <c r="J955" i="5"/>
  <c r="L955" i="5"/>
  <c r="M955" i="5"/>
  <c r="B956" i="5"/>
  <c r="C956" i="5"/>
  <c r="D956" i="5"/>
  <c r="O956" i="5"/>
  <c r="P956" i="5"/>
  <c r="E956" i="5"/>
  <c r="F956" i="5"/>
  <c r="G956" i="5"/>
  <c r="H956" i="5"/>
  <c r="I956" i="5"/>
  <c r="J956" i="5"/>
  <c r="L956" i="5"/>
  <c r="M956" i="5"/>
  <c r="B957" i="5"/>
  <c r="C957" i="5"/>
  <c r="D957" i="5"/>
  <c r="O957" i="5"/>
  <c r="P957" i="5"/>
  <c r="E957" i="5"/>
  <c r="F957" i="5"/>
  <c r="G957" i="5"/>
  <c r="H957" i="5"/>
  <c r="I957" i="5"/>
  <c r="J957" i="5"/>
  <c r="L957" i="5"/>
  <c r="M957" i="5"/>
  <c r="B958" i="5"/>
  <c r="C958" i="5"/>
  <c r="D958" i="5"/>
  <c r="O958" i="5"/>
  <c r="P958" i="5"/>
  <c r="E958" i="5"/>
  <c r="F958" i="5"/>
  <c r="G958" i="5"/>
  <c r="H958" i="5"/>
  <c r="I958" i="5"/>
  <c r="J958" i="5"/>
  <c r="L958" i="5"/>
  <c r="M958" i="5"/>
  <c r="B959" i="5"/>
  <c r="C959" i="5"/>
  <c r="D959" i="5"/>
  <c r="O959" i="5"/>
  <c r="P959" i="5"/>
  <c r="E959" i="5"/>
  <c r="F959" i="5"/>
  <c r="G959" i="5"/>
  <c r="H959" i="5"/>
  <c r="I959" i="5"/>
  <c r="J959" i="5"/>
  <c r="L959" i="5"/>
  <c r="M959" i="5"/>
  <c r="B960" i="5"/>
  <c r="C960" i="5"/>
  <c r="D960" i="5"/>
  <c r="O960" i="5"/>
  <c r="P960" i="5"/>
  <c r="E960" i="5"/>
  <c r="F960" i="5"/>
  <c r="G960" i="5"/>
  <c r="H960" i="5"/>
  <c r="I960" i="5"/>
  <c r="J960" i="5"/>
  <c r="L960" i="5"/>
  <c r="M960" i="5"/>
  <c r="B961" i="5"/>
  <c r="C961" i="5"/>
  <c r="D961" i="5"/>
  <c r="O961" i="5"/>
  <c r="P961" i="5"/>
  <c r="E961" i="5"/>
  <c r="F961" i="5"/>
  <c r="G961" i="5"/>
  <c r="H961" i="5"/>
  <c r="I961" i="5"/>
  <c r="J961" i="5"/>
  <c r="L961" i="5"/>
  <c r="M961" i="5"/>
  <c r="B962" i="5"/>
  <c r="C962" i="5"/>
  <c r="D962" i="5"/>
  <c r="O962" i="5"/>
  <c r="P962" i="5"/>
  <c r="E962" i="5"/>
  <c r="F962" i="5"/>
  <c r="G962" i="5"/>
  <c r="H962" i="5"/>
  <c r="I962" i="5"/>
  <c r="J962" i="5"/>
  <c r="L962" i="5"/>
  <c r="M962" i="5"/>
  <c r="B963" i="5"/>
  <c r="C963" i="5"/>
  <c r="D963" i="5"/>
  <c r="O963" i="5"/>
  <c r="P963" i="5"/>
  <c r="E963" i="5"/>
  <c r="F963" i="5"/>
  <c r="G963" i="5"/>
  <c r="H963" i="5"/>
  <c r="I963" i="5"/>
  <c r="J963" i="5"/>
  <c r="L963" i="5"/>
  <c r="M963" i="5"/>
  <c r="B964" i="5"/>
  <c r="C964" i="5"/>
  <c r="D964" i="5"/>
  <c r="O964" i="5"/>
  <c r="P964" i="5"/>
  <c r="E964" i="5"/>
  <c r="F964" i="5"/>
  <c r="G964" i="5"/>
  <c r="H964" i="5"/>
  <c r="I964" i="5"/>
  <c r="J964" i="5"/>
  <c r="L964" i="5"/>
  <c r="M964" i="5"/>
  <c r="B965" i="5"/>
  <c r="C965" i="5"/>
  <c r="D965" i="5"/>
  <c r="O965" i="5"/>
  <c r="P965" i="5"/>
  <c r="E965" i="5"/>
  <c r="F965" i="5"/>
  <c r="G965" i="5"/>
  <c r="H965" i="5"/>
  <c r="I965" i="5"/>
  <c r="J965" i="5"/>
  <c r="L965" i="5"/>
  <c r="M965" i="5"/>
  <c r="B966" i="5"/>
  <c r="C966" i="5"/>
  <c r="D966" i="5"/>
  <c r="O966" i="5"/>
  <c r="P966" i="5"/>
  <c r="E966" i="5"/>
  <c r="F966" i="5"/>
  <c r="G966" i="5"/>
  <c r="H966" i="5"/>
  <c r="I966" i="5"/>
  <c r="J966" i="5"/>
  <c r="L966" i="5"/>
  <c r="M966" i="5"/>
  <c r="B967" i="5"/>
  <c r="C967" i="5"/>
  <c r="D967" i="5"/>
  <c r="O967" i="5"/>
  <c r="P967" i="5"/>
  <c r="E967" i="5"/>
  <c r="F967" i="5"/>
  <c r="G967" i="5"/>
  <c r="H967" i="5"/>
  <c r="I967" i="5"/>
  <c r="J967" i="5"/>
  <c r="L967" i="5"/>
  <c r="M967" i="5"/>
  <c r="B968" i="5"/>
  <c r="C968" i="5"/>
  <c r="D968" i="5"/>
  <c r="O968" i="5"/>
  <c r="P968" i="5"/>
  <c r="E968" i="5"/>
  <c r="F968" i="5"/>
  <c r="G968" i="5"/>
  <c r="H968" i="5"/>
  <c r="I968" i="5"/>
  <c r="J968" i="5"/>
  <c r="L968" i="5"/>
  <c r="M968" i="5"/>
  <c r="B969" i="5"/>
  <c r="C969" i="5"/>
  <c r="D969" i="5"/>
  <c r="O969" i="5"/>
  <c r="P969" i="5"/>
  <c r="E969" i="5"/>
  <c r="F969" i="5"/>
  <c r="G969" i="5"/>
  <c r="H969" i="5"/>
  <c r="I969" i="5"/>
  <c r="J969" i="5"/>
  <c r="L969" i="5"/>
  <c r="M969" i="5"/>
  <c r="B970" i="5"/>
  <c r="C970" i="5"/>
  <c r="D970" i="5"/>
  <c r="O970" i="5"/>
  <c r="P970" i="5"/>
  <c r="E970" i="5"/>
  <c r="F970" i="5"/>
  <c r="G970" i="5"/>
  <c r="H970" i="5"/>
  <c r="I970" i="5"/>
  <c r="J970" i="5"/>
  <c r="L970" i="5"/>
  <c r="M970" i="5"/>
  <c r="B971" i="5"/>
  <c r="C971" i="5"/>
  <c r="D971" i="5"/>
  <c r="O971" i="5"/>
  <c r="P971" i="5"/>
  <c r="E971" i="5"/>
  <c r="F971" i="5"/>
  <c r="G971" i="5"/>
  <c r="H971" i="5"/>
  <c r="I971" i="5"/>
  <c r="J971" i="5"/>
  <c r="L971" i="5"/>
  <c r="M971" i="5"/>
  <c r="B972" i="5"/>
  <c r="C972" i="5"/>
  <c r="D972" i="5"/>
  <c r="O972" i="5"/>
  <c r="P972" i="5"/>
  <c r="E972" i="5"/>
  <c r="F972" i="5"/>
  <c r="G972" i="5"/>
  <c r="H972" i="5"/>
  <c r="I972" i="5"/>
  <c r="J972" i="5"/>
  <c r="L972" i="5"/>
  <c r="M972" i="5"/>
  <c r="B973" i="5"/>
  <c r="C973" i="5"/>
  <c r="D973" i="5"/>
  <c r="O973" i="5"/>
  <c r="P973" i="5"/>
  <c r="E973" i="5"/>
  <c r="F973" i="5"/>
  <c r="G973" i="5"/>
  <c r="H973" i="5"/>
  <c r="I973" i="5"/>
  <c r="J973" i="5"/>
  <c r="L973" i="5"/>
  <c r="M973" i="5"/>
  <c r="B974" i="5"/>
  <c r="C974" i="5"/>
  <c r="D974" i="5"/>
  <c r="O974" i="5"/>
  <c r="P974" i="5"/>
  <c r="E974" i="5"/>
  <c r="F974" i="5"/>
  <c r="G974" i="5"/>
  <c r="H974" i="5"/>
  <c r="I974" i="5"/>
  <c r="J974" i="5"/>
  <c r="L974" i="5"/>
  <c r="M974" i="5"/>
  <c r="B975" i="5"/>
  <c r="C975" i="5"/>
  <c r="D975" i="5"/>
  <c r="O975" i="5"/>
  <c r="P975" i="5"/>
  <c r="E975" i="5"/>
  <c r="F975" i="5"/>
  <c r="G975" i="5"/>
  <c r="H975" i="5"/>
  <c r="I975" i="5"/>
  <c r="J975" i="5"/>
  <c r="L975" i="5"/>
  <c r="M975" i="5"/>
  <c r="B976" i="5"/>
  <c r="C976" i="5"/>
  <c r="D976" i="5"/>
  <c r="O976" i="5"/>
  <c r="P976" i="5"/>
  <c r="E976" i="5"/>
  <c r="F976" i="5"/>
  <c r="G976" i="5"/>
  <c r="H976" i="5"/>
  <c r="I976" i="5"/>
  <c r="J976" i="5"/>
  <c r="L976" i="5"/>
  <c r="M976" i="5"/>
  <c r="B977" i="5"/>
  <c r="C977" i="5"/>
  <c r="D977" i="5"/>
  <c r="O977" i="5"/>
  <c r="P977" i="5"/>
  <c r="E977" i="5"/>
  <c r="F977" i="5"/>
  <c r="G977" i="5"/>
  <c r="H977" i="5"/>
  <c r="I977" i="5"/>
  <c r="J977" i="5"/>
  <c r="L977" i="5"/>
  <c r="M977" i="5"/>
  <c r="B978" i="5"/>
  <c r="C978" i="5"/>
  <c r="D978" i="5"/>
  <c r="O978" i="5"/>
  <c r="P978" i="5"/>
  <c r="E978" i="5"/>
  <c r="F978" i="5"/>
  <c r="G978" i="5"/>
  <c r="H978" i="5"/>
  <c r="I978" i="5"/>
  <c r="J978" i="5"/>
  <c r="L978" i="5"/>
  <c r="M978" i="5"/>
  <c r="B979" i="5"/>
  <c r="C979" i="5"/>
  <c r="D979" i="5"/>
  <c r="O979" i="5"/>
  <c r="P979" i="5"/>
  <c r="E979" i="5"/>
  <c r="F979" i="5"/>
  <c r="G979" i="5"/>
  <c r="H979" i="5"/>
  <c r="I979" i="5"/>
  <c r="J979" i="5"/>
  <c r="L979" i="5"/>
  <c r="M979" i="5"/>
  <c r="B980" i="5"/>
  <c r="C980" i="5"/>
  <c r="D980" i="5"/>
  <c r="O980" i="5"/>
  <c r="P980" i="5"/>
  <c r="E980" i="5"/>
  <c r="F980" i="5"/>
  <c r="G980" i="5"/>
  <c r="H980" i="5"/>
  <c r="I980" i="5"/>
  <c r="J980" i="5"/>
  <c r="L980" i="5"/>
  <c r="M980" i="5"/>
  <c r="B981" i="5"/>
  <c r="C981" i="5"/>
  <c r="D981" i="5"/>
  <c r="O981" i="5"/>
  <c r="P981" i="5"/>
  <c r="E981" i="5"/>
  <c r="F981" i="5"/>
  <c r="G981" i="5"/>
  <c r="H981" i="5"/>
  <c r="I981" i="5"/>
  <c r="J981" i="5"/>
  <c r="L981" i="5"/>
  <c r="M981" i="5"/>
  <c r="B982" i="5"/>
  <c r="C982" i="5"/>
  <c r="D982" i="5"/>
  <c r="O982" i="5"/>
  <c r="P982" i="5"/>
  <c r="E982" i="5"/>
  <c r="F982" i="5"/>
  <c r="G982" i="5"/>
  <c r="H982" i="5"/>
  <c r="I982" i="5"/>
  <c r="J982" i="5"/>
  <c r="L982" i="5"/>
  <c r="M982" i="5"/>
  <c r="B983" i="5"/>
  <c r="C983" i="5"/>
  <c r="D983" i="5"/>
  <c r="O983" i="5"/>
  <c r="P983" i="5"/>
  <c r="E983" i="5"/>
  <c r="F983" i="5"/>
  <c r="G983" i="5"/>
  <c r="H983" i="5"/>
  <c r="I983" i="5"/>
  <c r="J983" i="5"/>
  <c r="L983" i="5"/>
  <c r="M983" i="5"/>
  <c r="B984" i="5"/>
  <c r="C984" i="5"/>
  <c r="D984" i="5"/>
  <c r="O984" i="5"/>
  <c r="P984" i="5"/>
  <c r="E984" i="5"/>
  <c r="F984" i="5"/>
  <c r="G984" i="5"/>
  <c r="H984" i="5"/>
  <c r="I984" i="5"/>
  <c r="J984" i="5"/>
  <c r="L984" i="5"/>
  <c r="M984" i="5"/>
  <c r="B985" i="5"/>
  <c r="C985" i="5"/>
  <c r="D985" i="5"/>
  <c r="O985" i="5"/>
  <c r="P985" i="5"/>
  <c r="E985" i="5"/>
  <c r="F985" i="5"/>
  <c r="G985" i="5"/>
  <c r="H985" i="5"/>
  <c r="I985" i="5"/>
  <c r="J985" i="5"/>
  <c r="L985" i="5"/>
  <c r="M985" i="5"/>
  <c r="B986" i="5"/>
  <c r="C986" i="5"/>
  <c r="D986" i="5"/>
  <c r="O986" i="5"/>
  <c r="P986" i="5"/>
  <c r="E986" i="5"/>
  <c r="F986" i="5"/>
  <c r="G986" i="5"/>
  <c r="H986" i="5"/>
  <c r="I986" i="5"/>
  <c r="J986" i="5"/>
  <c r="L986" i="5"/>
  <c r="M986" i="5"/>
  <c r="B987" i="5"/>
  <c r="C987" i="5"/>
  <c r="D987" i="5"/>
  <c r="O987" i="5"/>
  <c r="P987" i="5"/>
  <c r="E987" i="5"/>
  <c r="F987" i="5"/>
  <c r="G987" i="5"/>
  <c r="H987" i="5"/>
  <c r="I987" i="5"/>
  <c r="J987" i="5"/>
  <c r="L987" i="5"/>
  <c r="M987" i="5"/>
  <c r="B988" i="5"/>
  <c r="C988" i="5"/>
  <c r="D988" i="5"/>
  <c r="O988" i="5"/>
  <c r="P988" i="5"/>
  <c r="E988" i="5"/>
  <c r="F988" i="5"/>
  <c r="G988" i="5"/>
  <c r="H988" i="5"/>
  <c r="I988" i="5"/>
  <c r="J988" i="5"/>
  <c r="L988" i="5"/>
  <c r="M988" i="5"/>
  <c r="B989" i="5"/>
  <c r="C989" i="5"/>
  <c r="D989" i="5"/>
  <c r="O989" i="5"/>
  <c r="P989" i="5"/>
  <c r="E989" i="5"/>
  <c r="F989" i="5"/>
  <c r="G989" i="5"/>
  <c r="H989" i="5"/>
  <c r="I989" i="5"/>
  <c r="J989" i="5"/>
  <c r="L989" i="5"/>
  <c r="M989" i="5"/>
  <c r="B990" i="5"/>
  <c r="C990" i="5"/>
  <c r="D990" i="5"/>
  <c r="O990" i="5"/>
  <c r="P990" i="5"/>
  <c r="E990" i="5"/>
  <c r="F990" i="5"/>
  <c r="G990" i="5"/>
  <c r="H990" i="5"/>
  <c r="I990" i="5"/>
  <c r="J990" i="5"/>
  <c r="L990" i="5"/>
  <c r="M990" i="5"/>
  <c r="B991" i="5"/>
  <c r="C991" i="5"/>
  <c r="D991" i="5"/>
  <c r="O991" i="5"/>
  <c r="P991" i="5"/>
  <c r="E991" i="5"/>
  <c r="F991" i="5"/>
  <c r="G991" i="5"/>
  <c r="H991" i="5"/>
  <c r="I991" i="5"/>
  <c r="J991" i="5"/>
  <c r="L991" i="5"/>
  <c r="M991" i="5"/>
  <c r="B992" i="5"/>
  <c r="C992" i="5"/>
  <c r="D992" i="5"/>
  <c r="O992" i="5"/>
  <c r="P992" i="5"/>
  <c r="E992" i="5"/>
  <c r="F992" i="5"/>
  <c r="G992" i="5"/>
  <c r="H992" i="5"/>
  <c r="I992" i="5"/>
  <c r="J992" i="5"/>
  <c r="L992" i="5"/>
  <c r="M992" i="5"/>
  <c r="B993" i="5"/>
  <c r="C993" i="5"/>
  <c r="D993" i="5"/>
  <c r="O993" i="5"/>
  <c r="P993" i="5"/>
  <c r="E993" i="5"/>
  <c r="F993" i="5"/>
  <c r="G993" i="5"/>
  <c r="H993" i="5"/>
  <c r="I993" i="5"/>
  <c r="J993" i="5"/>
  <c r="L993" i="5"/>
  <c r="M993" i="5"/>
  <c r="B994" i="5"/>
  <c r="C994" i="5"/>
  <c r="D994" i="5"/>
  <c r="O994" i="5"/>
  <c r="P994" i="5"/>
  <c r="E994" i="5"/>
  <c r="F994" i="5"/>
  <c r="G994" i="5"/>
  <c r="H994" i="5"/>
  <c r="I994" i="5"/>
  <c r="J994" i="5"/>
  <c r="L994" i="5"/>
  <c r="M994" i="5"/>
  <c r="B995" i="5"/>
  <c r="C995" i="5"/>
  <c r="D995" i="5"/>
  <c r="O995" i="5"/>
  <c r="P995" i="5"/>
  <c r="E995" i="5"/>
  <c r="F995" i="5"/>
  <c r="G995" i="5"/>
  <c r="H995" i="5"/>
  <c r="I995" i="5"/>
  <c r="J995" i="5"/>
  <c r="L995" i="5"/>
  <c r="M995" i="5"/>
  <c r="B996" i="5"/>
  <c r="C996" i="5"/>
  <c r="D996" i="5"/>
  <c r="O996" i="5"/>
  <c r="P996" i="5"/>
  <c r="E996" i="5"/>
  <c r="F996" i="5"/>
  <c r="G996" i="5"/>
  <c r="H996" i="5"/>
  <c r="I996" i="5"/>
  <c r="J996" i="5"/>
  <c r="L996" i="5"/>
  <c r="M996" i="5"/>
  <c r="B997" i="5"/>
  <c r="C997" i="5"/>
  <c r="D997" i="5"/>
  <c r="O997" i="5"/>
  <c r="P997" i="5"/>
  <c r="E997" i="5"/>
  <c r="F997" i="5"/>
  <c r="G997" i="5"/>
  <c r="H997" i="5"/>
  <c r="I997" i="5"/>
  <c r="J997" i="5"/>
  <c r="L997" i="5"/>
  <c r="M997" i="5"/>
  <c r="B998" i="5"/>
  <c r="C998" i="5"/>
  <c r="D998" i="5"/>
  <c r="O998" i="5"/>
  <c r="P998" i="5"/>
  <c r="E998" i="5"/>
  <c r="F998" i="5"/>
  <c r="G998" i="5"/>
  <c r="H998" i="5"/>
  <c r="I998" i="5"/>
  <c r="J998" i="5"/>
  <c r="L998" i="5"/>
  <c r="M998" i="5"/>
  <c r="B999" i="5"/>
  <c r="C999" i="5"/>
  <c r="D999" i="5"/>
  <c r="O999" i="5"/>
  <c r="P999" i="5"/>
  <c r="E999" i="5"/>
  <c r="F999" i="5"/>
  <c r="G999" i="5"/>
  <c r="H999" i="5"/>
  <c r="I999" i="5"/>
  <c r="J999" i="5"/>
  <c r="L999" i="5"/>
  <c r="M999" i="5"/>
  <c r="B1000" i="5"/>
  <c r="C1000" i="5"/>
  <c r="D1000" i="5"/>
  <c r="O1000" i="5"/>
  <c r="P1000" i="5"/>
  <c r="E1000" i="5"/>
  <c r="F1000" i="5"/>
  <c r="G1000" i="5"/>
  <c r="H1000" i="5"/>
  <c r="I1000" i="5"/>
  <c r="J1000" i="5"/>
  <c r="L1000" i="5"/>
  <c r="M1000" i="5"/>
  <c r="B1001" i="5"/>
  <c r="C1001" i="5"/>
  <c r="D1001" i="5"/>
  <c r="O1001" i="5"/>
  <c r="P1001" i="5"/>
  <c r="E1001" i="5"/>
  <c r="F1001" i="5"/>
  <c r="G1001" i="5"/>
  <c r="H1001" i="5"/>
  <c r="I1001" i="5"/>
  <c r="J1001" i="5"/>
  <c r="L1001" i="5"/>
  <c r="M1001" i="5"/>
  <c r="B1002" i="5"/>
  <c r="C1002" i="5"/>
  <c r="D1002" i="5"/>
  <c r="O1002" i="5"/>
  <c r="P1002" i="5"/>
  <c r="E1002" i="5"/>
  <c r="F1002" i="5"/>
  <c r="G1002" i="5"/>
  <c r="H1002" i="5"/>
  <c r="I1002" i="5"/>
  <c r="J1002" i="5"/>
  <c r="L1002" i="5"/>
  <c r="M1002" i="5"/>
  <c r="B1003" i="5"/>
  <c r="C1003" i="5"/>
  <c r="D1003" i="5"/>
  <c r="O1003" i="5"/>
  <c r="P1003" i="5"/>
  <c r="E1003" i="5"/>
  <c r="F1003" i="5"/>
  <c r="G1003" i="5"/>
  <c r="H1003" i="5"/>
  <c r="I1003" i="5"/>
  <c r="J1003" i="5"/>
  <c r="L1003" i="5"/>
  <c r="M1003" i="5"/>
  <c r="B1004" i="5"/>
  <c r="C1004" i="5"/>
  <c r="D1004" i="5"/>
  <c r="O1004" i="5"/>
  <c r="P1004" i="5"/>
  <c r="E1004" i="5"/>
  <c r="F1004" i="5"/>
  <c r="G1004" i="5"/>
  <c r="H1004" i="5"/>
  <c r="I1004" i="5"/>
  <c r="J1004" i="5"/>
  <c r="L1004" i="5"/>
  <c r="M1004" i="5"/>
  <c r="B1005" i="5"/>
  <c r="C1005" i="5"/>
  <c r="D1005" i="5"/>
  <c r="O1005" i="5"/>
  <c r="P1005" i="5"/>
  <c r="E1005" i="5"/>
  <c r="F1005" i="5"/>
  <c r="G1005" i="5"/>
  <c r="H1005" i="5"/>
  <c r="I1005" i="5"/>
  <c r="J1005" i="5"/>
  <c r="L1005" i="5"/>
  <c r="M1005" i="5"/>
  <c r="B1006" i="5"/>
  <c r="C1006" i="5"/>
  <c r="D1006" i="5"/>
  <c r="O1006" i="5"/>
  <c r="P1006" i="5"/>
  <c r="E1006" i="5"/>
  <c r="F1006" i="5"/>
  <c r="G1006" i="5"/>
  <c r="H1006" i="5"/>
  <c r="I1006" i="5"/>
  <c r="J1006" i="5"/>
  <c r="L1006" i="5"/>
  <c r="M1006" i="5"/>
  <c r="B1007" i="5"/>
  <c r="C1007" i="5"/>
  <c r="D1007" i="5"/>
  <c r="O1007" i="5"/>
  <c r="P1007" i="5"/>
  <c r="E1007" i="5"/>
  <c r="F1007" i="5"/>
  <c r="G1007" i="5"/>
  <c r="H1007" i="5"/>
  <c r="I1007" i="5"/>
  <c r="J1007" i="5"/>
  <c r="L1007" i="5"/>
  <c r="M1007" i="5"/>
  <c r="B1008" i="5"/>
  <c r="C1008" i="5"/>
  <c r="D1008" i="5"/>
  <c r="O1008" i="5"/>
  <c r="P1008" i="5"/>
  <c r="E1008" i="5"/>
  <c r="F1008" i="5"/>
  <c r="G1008" i="5"/>
  <c r="H1008" i="5"/>
  <c r="I1008" i="5"/>
  <c r="J1008" i="5"/>
  <c r="L1008" i="5"/>
  <c r="M1008" i="5"/>
  <c r="B1009" i="5"/>
  <c r="C1009" i="5"/>
  <c r="D1009" i="5"/>
  <c r="O1009" i="5"/>
  <c r="P1009" i="5"/>
  <c r="E1009" i="5"/>
  <c r="F1009" i="5"/>
  <c r="G1009" i="5"/>
  <c r="H1009" i="5"/>
  <c r="I1009" i="5"/>
  <c r="J1009" i="5"/>
  <c r="L1009" i="5"/>
  <c r="M1009" i="5"/>
  <c r="B1010" i="5"/>
  <c r="C1010" i="5"/>
  <c r="D1010" i="5"/>
  <c r="O1010" i="5"/>
  <c r="P1010" i="5"/>
  <c r="E1010" i="5"/>
  <c r="F1010" i="5"/>
  <c r="G1010" i="5"/>
  <c r="H1010" i="5"/>
  <c r="I1010" i="5"/>
  <c r="J1010" i="5"/>
  <c r="L1010" i="5"/>
  <c r="M1010" i="5"/>
  <c r="B1011" i="5"/>
  <c r="C1011" i="5"/>
  <c r="D1011" i="5"/>
  <c r="O1011" i="5"/>
  <c r="P1011" i="5"/>
  <c r="E1011" i="5"/>
  <c r="F1011" i="5"/>
  <c r="G1011" i="5"/>
  <c r="H1011" i="5"/>
  <c r="I1011" i="5"/>
  <c r="J1011" i="5"/>
  <c r="L1011" i="5"/>
  <c r="M1011" i="5"/>
  <c r="B1012" i="5"/>
  <c r="C1012" i="5"/>
  <c r="D1012" i="5"/>
  <c r="O1012" i="5"/>
  <c r="P1012" i="5"/>
  <c r="E1012" i="5"/>
  <c r="F1012" i="5"/>
  <c r="G1012" i="5"/>
  <c r="H1012" i="5"/>
  <c r="I1012" i="5"/>
  <c r="J1012" i="5"/>
  <c r="L1012" i="5"/>
  <c r="M1012" i="5"/>
  <c r="B1013" i="5"/>
  <c r="C1013" i="5"/>
  <c r="D1013" i="5"/>
  <c r="O1013" i="5"/>
  <c r="P1013" i="5"/>
  <c r="E1013" i="5"/>
  <c r="F1013" i="5"/>
  <c r="G1013" i="5"/>
  <c r="H1013" i="5"/>
  <c r="I1013" i="5"/>
  <c r="J1013" i="5"/>
  <c r="L1013" i="5"/>
  <c r="M1013" i="5"/>
  <c r="B1014" i="5"/>
  <c r="C1014" i="5"/>
  <c r="D1014" i="5"/>
  <c r="O1014" i="5"/>
  <c r="P1014" i="5"/>
  <c r="E1014" i="5"/>
  <c r="F1014" i="5"/>
  <c r="G1014" i="5"/>
  <c r="H1014" i="5"/>
  <c r="I1014" i="5"/>
  <c r="J1014" i="5"/>
  <c r="L1014" i="5"/>
  <c r="M1014" i="5"/>
  <c r="B1015" i="5"/>
  <c r="C1015" i="5"/>
  <c r="D1015" i="5"/>
  <c r="O1015" i="5"/>
  <c r="P1015" i="5"/>
  <c r="E1015" i="5"/>
  <c r="F1015" i="5"/>
  <c r="G1015" i="5"/>
  <c r="H1015" i="5"/>
  <c r="I1015" i="5"/>
  <c r="J1015" i="5"/>
  <c r="L1015" i="5"/>
  <c r="M1015" i="5"/>
  <c r="B1016" i="5"/>
  <c r="C1016" i="5"/>
  <c r="D1016" i="5"/>
  <c r="O1016" i="5"/>
  <c r="P1016" i="5"/>
  <c r="E1016" i="5"/>
  <c r="F1016" i="5"/>
  <c r="G1016" i="5"/>
  <c r="H1016" i="5"/>
  <c r="I1016" i="5"/>
  <c r="J1016" i="5"/>
  <c r="L1016" i="5"/>
  <c r="M1016" i="5"/>
  <c r="B1017" i="5"/>
  <c r="C1017" i="5"/>
  <c r="D1017" i="5"/>
  <c r="O1017" i="5"/>
  <c r="P1017" i="5"/>
  <c r="E1017" i="5"/>
  <c r="F1017" i="5"/>
  <c r="G1017" i="5"/>
  <c r="H1017" i="5"/>
  <c r="I1017" i="5"/>
  <c r="J1017" i="5"/>
  <c r="L1017" i="5"/>
  <c r="M1017" i="5"/>
  <c r="B1018" i="5"/>
  <c r="C1018" i="5"/>
  <c r="D1018" i="5"/>
  <c r="O1018" i="5"/>
  <c r="P1018" i="5"/>
  <c r="E1018" i="5"/>
  <c r="F1018" i="5"/>
  <c r="G1018" i="5"/>
  <c r="H1018" i="5"/>
  <c r="I1018" i="5"/>
  <c r="J1018" i="5"/>
  <c r="L1018" i="5"/>
  <c r="M1018" i="5"/>
  <c r="B1019" i="5"/>
  <c r="C1019" i="5"/>
  <c r="D1019" i="5"/>
  <c r="O1019" i="5"/>
  <c r="P1019" i="5"/>
  <c r="E1019" i="5"/>
  <c r="F1019" i="5"/>
  <c r="G1019" i="5"/>
  <c r="H1019" i="5"/>
  <c r="I1019" i="5"/>
  <c r="J1019" i="5"/>
  <c r="L1019" i="5"/>
  <c r="M1019" i="5"/>
  <c r="B1020" i="5"/>
  <c r="C1020" i="5"/>
  <c r="D1020" i="5"/>
  <c r="O1020" i="5"/>
  <c r="P1020" i="5"/>
  <c r="E1020" i="5"/>
  <c r="F1020" i="5"/>
  <c r="G1020" i="5"/>
  <c r="H1020" i="5"/>
  <c r="I1020" i="5"/>
  <c r="J1020" i="5"/>
  <c r="L1020" i="5"/>
  <c r="M1020" i="5"/>
  <c r="B1021" i="5"/>
  <c r="C1021" i="5"/>
  <c r="D1021" i="5"/>
  <c r="O1021" i="5"/>
  <c r="P1021" i="5"/>
  <c r="E1021" i="5"/>
  <c r="F1021" i="5"/>
  <c r="G1021" i="5"/>
  <c r="H1021" i="5"/>
  <c r="I1021" i="5"/>
  <c r="J1021" i="5"/>
  <c r="L1021" i="5"/>
  <c r="M1021" i="5"/>
  <c r="B1022" i="5"/>
  <c r="C1022" i="5"/>
  <c r="D1022" i="5"/>
  <c r="O1022" i="5"/>
  <c r="P1022" i="5"/>
  <c r="E1022" i="5"/>
  <c r="F1022" i="5"/>
  <c r="G1022" i="5"/>
  <c r="H1022" i="5"/>
  <c r="I1022" i="5"/>
  <c r="J1022" i="5"/>
  <c r="L1022" i="5"/>
  <c r="M1022" i="5"/>
  <c r="B1023" i="5"/>
  <c r="C1023" i="5"/>
  <c r="D1023" i="5"/>
  <c r="O1023" i="5"/>
  <c r="P1023" i="5"/>
  <c r="E1023" i="5"/>
  <c r="F1023" i="5"/>
  <c r="G1023" i="5"/>
  <c r="H1023" i="5"/>
  <c r="I1023" i="5"/>
  <c r="J1023" i="5"/>
  <c r="L1023" i="5"/>
  <c r="M1023" i="5"/>
  <c r="B1024" i="5"/>
  <c r="C1024" i="5"/>
  <c r="D1024" i="5"/>
  <c r="O1024" i="5"/>
  <c r="P1024" i="5"/>
  <c r="E1024" i="5"/>
  <c r="F1024" i="5"/>
  <c r="G1024" i="5"/>
  <c r="H1024" i="5"/>
  <c r="I1024" i="5"/>
  <c r="J1024" i="5"/>
  <c r="L1024" i="5"/>
  <c r="M1024" i="5"/>
  <c r="B1025" i="5"/>
  <c r="C1025" i="5"/>
  <c r="D1025" i="5"/>
  <c r="O1025" i="5"/>
  <c r="P1025" i="5"/>
  <c r="E1025" i="5"/>
  <c r="F1025" i="5"/>
  <c r="G1025" i="5"/>
  <c r="H1025" i="5"/>
  <c r="I1025" i="5"/>
  <c r="J1025" i="5"/>
  <c r="L1025" i="5"/>
  <c r="M1025" i="5"/>
  <c r="B1026" i="5"/>
  <c r="C1026" i="5"/>
  <c r="D1026" i="5"/>
  <c r="O1026" i="5"/>
  <c r="P1026" i="5"/>
  <c r="E1026" i="5"/>
  <c r="F1026" i="5"/>
  <c r="G1026" i="5"/>
  <c r="H1026" i="5"/>
  <c r="I1026" i="5"/>
  <c r="J1026" i="5"/>
  <c r="L1026" i="5"/>
  <c r="M1026" i="5"/>
  <c r="B1027" i="5"/>
  <c r="C1027" i="5"/>
  <c r="D1027" i="5"/>
  <c r="O1027" i="5"/>
  <c r="P1027" i="5"/>
  <c r="E1027" i="5"/>
  <c r="F1027" i="5"/>
  <c r="G1027" i="5"/>
  <c r="H1027" i="5"/>
  <c r="I1027" i="5"/>
  <c r="J1027" i="5"/>
  <c r="L1027" i="5"/>
  <c r="M1027" i="5"/>
  <c r="B1028" i="5"/>
  <c r="C1028" i="5"/>
  <c r="D1028" i="5"/>
  <c r="O1028" i="5"/>
  <c r="P1028" i="5"/>
  <c r="E1028" i="5"/>
  <c r="F1028" i="5"/>
  <c r="G1028" i="5"/>
  <c r="H1028" i="5"/>
  <c r="I1028" i="5"/>
  <c r="J1028" i="5"/>
  <c r="L1028" i="5"/>
  <c r="M1028" i="5"/>
  <c r="B1029" i="5"/>
  <c r="C1029" i="5"/>
  <c r="D1029" i="5"/>
  <c r="O1029" i="5"/>
  <c r="P1029" i="5"/>
  <c r="E1029" i="5"/>
  <c r="F1029" i="5"/>
  <c r="G1029" i="5"/>
  <c r="H1029" i="5"/>
  <c r="I1029" i="5"/>
  <c r="J1029" i="5"/>
  <c r="L1029" i="5"/>
  <c r="M1029" i="5"/>
  <c r="B1030" i="5"/>
  <c r="C1030" i="5"/>
  <c r="D1030" i="5"/>
  <c r="O1030" i="5"/>
  <c r="P1030" i="5"/>
  <c r="E1030" i="5"/>
  <c r="F1030" i="5"/>
  <c r="G1030" i="5"/>
  <c r="H1030" i="5"/>
  <c r="I1030" i="5"/>
  <c r="J1030" i="5"/>
  <c r="L1030" i="5"/>
  <c r="M1030" i="5"/>
  <c r="B1031" i="5"/>
  <c r="C1031" i="5"/>
  <c r="D1031" i="5"/>
  <c r="O1031" i="5"/>
  <c r="P1031" i="5"/>
  <c r="E1031" i="5"/>
  <c r="F1031" i="5"/>
  <c r="G1031" i="5"/>
  <c r="H1031" i="5"/>
  <c r="I1031" i="5"/>
  <c r="J1031" i="5"/>
  <c r="L1031" i="5"/>
  <c r="M1031" i="5"/>
  <c r="B1032" i="5"/>
  <c r="C1032" i="5"/>
  <c r="D1032" i="5"/>
  <c r="O1032" i="5"/>
  <c r="P1032" i="5"/>
  <c r="E1032" i="5"/>
  <c r="F1032" i="5"/>
  <c r="G1032" i="5"/>
  <c r="H1032" i="5"/>
  <c r="I1032" i="5"/>
  <c r="J1032" i="5"/>
  <c r="L1032" i="5"/>
  <c r="M1032" i="5"/>
  <c r="B1033" i="5"/>
  <c r="C1033" i="5"/>
  <c r="D1033" i="5"/>
  <c r="O1033" i="5"/>
  <c r="P1033" i="5"/>
  <c r="E1033" i="5"/>
  <c r="F1033" i="5"/>
  <c r="G1033" i="5"/>
  <c r="H1033" i="5"/>
  <c r="I1033" i="5"/>
  <c r="J1033" i="5"/>
  <c r="L1033" i="5"/>
  <c r="M1033" i="5"/>
  <c r="B1034" i="5"/>
  <c r="C1034" i="5"/>
  <c r="D1034" i="5"/>
  <c r="O1034" i="5"/>
  <c r="P1034" i="5"/>
  <c r="E1034" i="5"/>
  <c r="F1034" i="5"/>
  <c r="G1034" i="5"/>
  <c r="H1034" i="5"/>
  <c r="I1034" i="5"/>
  <c r="J1034" i="5"/>
  <c r="L1034" i="5"/>
  <c r="M1034" i="5"/>
  <c r="B1035" i="5"/>
  <c r="C1035" i="5"/>
  <c r="D1035" i="5"/>
  <c r="O1035" i="5"/>
  <c r="P1035" i="5"/>
  <c r="E1035" i="5"/>
  <c r="F1035" i="5"/>
  <c r="G1035" i="5"/>
  <c r="H1035" i="5"/>
  <c r="I1035" i="5"/>
  <c r="J1035" i="5"/>
  <c r="L1035" i="5"/>
  <c r="M1035" i="5"/>
  <c r="B1036" i="5"/>
  <c r="C1036" i="5"/>
  <c r="D1036" i="5"/>
  <c r="O1036" i="5"/>
  <c r="P1036" i="5"/>
  <c r="E1036" i="5"/>
  <c r="F1036" i="5"/>
  <c r="G1036" i="5"/>
  <c r="H1036" i="5"/>
  <c r="I1036" i="5"/>
  <c r="J1036" i="5"/>
  <c r="L1036" i="5"/>
  <c r="M1036" i="5"/>
  <c r="B1037" i="5"/>
  <c r="C1037" i="5"/>
  <c r="D1037" i="5"/>
  <c r="O1037" i="5"/>
  <c r="P1037" i="5"/>
  <c r="E1037" i="5"/>
  <c r="F1037" i="5"/>
  <c r="G1037" i="5"/>
  <c r="H1037" i="5"/>
  <c r="I1037" i="5"/>
  <c r="J1037" i="5"/>
  <c r="L1037" i="5"/>
  <c r="M1037" i="5"/>
  <c r="B1038" i="5"/>
  <c r="C1038" i="5"/>
  <c r="D1038" i="5"/>
  <c r="O1038" i="5"/>
  <c r="P1038" i="5"/>
  <c r="E1038" i="5"/>
  <c r="F1038" i="5"/>
  <c r="G1038" i="5"/>
  <c r="H1038" i="5"/>
  <c r="I1038" i="5"/>
  <c r="J1038" i="5"/>
  <c r="L1038" i="5"/>
  <c r="M1038" i="5"/>
  <c r="B1039" i="5"/>
  <c r="C1039" i="5"/>
  <c r="D1039" i="5"/>
  <c r="O1039" i="5"/>
  <c r="P1039" i="5"/>
  <c r="E1039" i="5"/>
  <c r="F1039" i="5"/>
  <c r="G1039" i="5"/>
  <c r="H1039" i="5"/>
  <c r="I1039" i="5"/>
  <c r="J1039" i="5"/>
  <c r="L1039" i="5"/>
  <c r="M1039" i="5"/>
  <c r="B1040" i="5"/>
  <c r="C1040" i="5"/>
  <c r="D1040" i="5"/>
  <c r="O1040" i="5"/>
  <c r="P1040" i="5"/>
  <c r="E1040" i="5"/>
  <c r="F1040" i="5"/>
  <c r="G1040" i="5"/>
  <c r="H1040" i="5"/>
  <c r="I1040" i="5"/>
  <c r="J1040" i="5"/>
  <c r="L1040" i="5"/>
  <c r="M1040" i="5"/>
  <c r="B1041" i="5"/>
  <c r="C1041" i="5"/>
  <c r="D1041" i="5"/>
  <c r="O1041" i="5"/>
  <c r="P1041" i="5"/>
  <c r="E1041" i="5"/>
  <c r="F1041" i="5"/>
  <c r="G1041" i="5"/>
  <c r="H1041" i="5"/>
  <c r="I1041" i="5"/>
  <c r="J1041" i="5"/>
  <c r="L1041" i="5"/>
  <c r="M1041" i="5"/>
  <c r="B1042" i="5"/>
  <c r="C1042" i="5"/>
  <c r="D1042" i="5"/>
  <c r="O1042" i="5"/>
  <c r="P1042" i="5"/>
  <c r="E1042" i="5"/>
  <c r="F1042" i="5"/>
  <c r="G1042" i="5"/>
  <c r="H1042" i="5"/>
  <c r="I1042" i="5"/>
  <c r="J1042" i="5"/>
  <c r="L1042" i="5"/>
  <c r="M1042" i="5"/>
  <c r="B1043" i="5"/>
  <c r="C1043" i="5"/>
  <c r="D1043" i="5"/>
  <c r="O1043" i="5"/>
  <c r="P1043" i="5"/>
  <c r="E1043" i="5"/>
  <c r="F1043" i="5"/>
  <c r="G1043" i="5"/>
  <c r="H1043" i="5"/>
  <c r="I1043" i="5"/>
  <c r="J1043" i="5"/>
  <c r="L1043" i="5"/>
  <c r="M1043" i="5"/>
  <c r="B1044" i="5"/>
  <c r="C1044" i="5"/>
  <c r="D1044" i="5"/>
  <c r="O1044" i="5"/>
  <c r="P1044" i="5"/>
  <c r="E1044" i="5"/>
  <c r="F1044" i="5"/>
  <c r="G1044" i="5"/>
  <c r="H1044" i="5"/>
  <c r="I1044" i="5"/>
  <c r="J1044" i="5"/>
  <c r="L1044" i="5"/>
  <c r="M1044" i="5"/>
  <c r="B1045" i="5"/>
  <c r="C1045" i="5"/>
  <c r="D1045" i="5"/>
  <c r="O1045" i="5"/>
  <c r="P1045" i="5"/>
  <c r="E1045" i="5"/>
  <c r="F1045" i="5"/>
  <c r="G1045" i="5"/>
  <c r="H1045" i="5"/>
  <c r="I1045" i="5"/>
  <c r="J1045" i="5"/>
  <c r="L1045" i="5"/>
  <c r="M1045" i="5"/>
  <c r="B1046" i="5"/>
  <c r="C1046" i="5"/>
  <c r="D1046" i="5"/>
  <c r="O1046" i="5"/>
  <c r="P1046" i="5"/>
  <c r="E1046" i="5"/>
  <c r="F1046" i="5"/>
  <c r="G1046" i="5"/>
  <c r="H1046" i="5"/>
  <c r="I1046" i="5"/>
  <c r="J1046" i="5"/>
  <c r="L1046" i="5"/>
  <c r="M1046" i="5"/>
  <c r="B1047" i="5"/>
  <c r="C1047" i="5"/>
  <c r="D1047" i="5"/>
  <c r="O1047" i="5"/>
  <c r="P1047" i="5"/>
  <c r="E1047" i="5"/>
  <c r="F1047" i="5"/>
  <c r="G1047" i="5"/>
  <c r="H1047" i="5"/>
  <c r="I1047" i="5"/>
  <c r="J1047" i="5"/>
  <c r="L1047" i="5"/>
  <c r="M1047" i="5"/>
  <c r="B1048" i="5"/>
  <c r="C1048" i="5"/>
  <c r="D1048" i="5"/>
  <c r="O1048" i="5"/>
  <c r="P1048" i="5"/>
  <c r="E1048" i="5"/>
  <c r="F1048" i="5"/>
  <c r="G1048" i="5"/>
  <c r="H1048" i="5"/>
  <c r="I1048" i="5"/>
  <c r="J1048" i="5"/>
  <c r="L1048" i="5"/>
  <c r="M1048" i="5"/>
  <c r="B1049" i="5"/>
  <c r="C1049" i="5"/>
  <c r="D1049" i="5"/>
  <c r="O1049" i="5"/>
  <c r="P1049" i="5"/>
  <c r="E1049" i="5"/>
  <c r="F1049" i="5"/>
  <c r="G1049" i="5"/>
  <c r="H1049" i="5"/>
  <c r="I1049" i="5"/>
  <c r="J1049" i="5"/>
  <c r="L1049" i="5"/>
  <c r="M1049" i="5"/>
  <c r="B1050" i="5"/>
  <c r="C1050" i="5"/>
  <c r="D1050" i="5"/>
  <c r="O1050" i="5"/>
  <c r="P1050" i="5"/>
  <c r="E1050" i="5"/>
  <c r="F1050" i="5"/>
  <c r="G1050" i="5"/>
  <c r="H1050" i="5"/>
  <c r="I1050" i="5"/>
  <c r="J1050" i="5"/>
  <c r="L1050" i="5"/>
  <c r="M1050" i="5"/>
  <c r="B1051" i="5"/>
  <c r="C1051" i="5"/>
  <c r="D1051" i="5"/>
  <c r="O1051" i="5"/>
  <c r="P1051" i="5"/>
  <c r="E1051" i="5"/>
  <c r="F1051" i="5"/>
  <c r="G1051" i="5"/>
  <c r="H1051" i="5"/>
  <c r="I1051" i="5"/>
  <c r="J1051" i="5"/>
  <c r="L1051" i="5"/>
  <c r="M1051" i="5"/>
  <c r="B1052" i="5"/>
  <c r="C1052" i="5"/>
  <c r="D1052" i="5"/>
  <c r="O1052" i="5"/>
  <c r="P1052" i="5"/>
  <c r="E1052" i="5"/>
  <c r="F1052" i="5"/>
  <c r="G1052" i="5"/>
  <c r="H1052" i="5"/>
  <c r="I1052" i="5"/>
  <c r="J1052" i="5"/>
  <c r="L1052" i="5"/>
  <c r="M1052" i="5"/>
  <c r="B1053" i="5"/>
  <c r="C1053" i="5"/>
  <c r="D1053" i="5"/>
  <c r="O1053" i="5"/>
  <c r="P1053" i="5"/>
  <c r="E1053" i="5"/>
  <c r="F1053" i="5"/>
  <c r="G1053" i="5"/>
  <c r="H1053" i="5"/>
  <c r="I1053" i="5"/>
  <c r="J1053" i="5"/>
  <c r="L1053" i="5"/>
  <c r="M1053" i="5"/>
  <c r="B1054" i="5"/>
  <c r="C1054" i="5"/>
  <c r="D1054" i="5"/>
  <c r="O1054" i="5"/>
  <c r="P1054" i="5"/>
  <c r="E1054" i="5"/>
  <c r="F1054" i="5"/>
  <c r="G1054" i="5"/>
  <c r="H1054" i="5"/>
  <c r="I1054" i="5"/>
  <c r="J1054" i="5"/>
  <c r="L1054" i="5"/>
  <c r="M1054" i="5"/>
  <c r="B1055" i="5"/>
  <c r="C1055" i="5"/>
  <c r="D1055" i="5"/>
  <c r="O1055" i="5"/>
  <c r="P1055" i="5"/>
  <c r="E1055" i="5"/>
  <c r="F1055" i="5"/>
  <c r="G1055" i="5"/>
  <c r="H1055" i="5"/>
  <c r="I1055" i="5"/>
  <c r="J1055" i="5"/>
  <c r="L1055" i="5"/>
  <c r="M1055" i="5"/>
  <c r="B1056" i="5"/>
  <c r="C1056" i="5"/>
  <c r="D1056" i="5"/>
  <c r="O1056" i="5"/>
  <c r="P1056" i="5"/>
  <c r="E1056" i="5"/>
  <c r="F1056" i="5"/>
  <c r="G1056" i="5"/>
  <c r="H1056" i="5"/>
  <c r="I1056" i="5"/>
  <c r="J1056" i="5"/>
  <c r="L1056" i="5"/>
  <c r="M1056" i="5"/>
  <c r="B1057" i="5"/>
  <c r="C1057" i="5"/>
  <c r="D1057" i="5"/>
  <c r="O1057" i="5"/>
  <c r="P1057" i="5"/>
  <c r="E1057" i="5"/>
  <c r="F1057" i="5"/>
  <c r="G1057" i="5"/>
  <c r="H1057" i="5"/>
  <c r="I1057" i="5"/>
  <c r="J1057" i="5"/>
  <c r="L1057" i="5"/>
  <c r="M1057" i="5"/>
  <c r="B1058" i="5"/>
  <c r="C1058" i="5"/>
  <c r="D1058" i="5"/>
  <c r="O1058" i="5"/>
  <c r="P1058" i="5"/>
  <c r="E1058" i="5"/>
  <c r="F1058" i="5"/>
  <c r="G1058" i="5"/>
  <c r="H1058" i="5"/>
  <c r="I1058" i="5"/>
  <c r="J1058" i="5"/>
  <c r="L1058" i="5"/>
  <c r="M1058" i="5"/>
  <c r="B1059" i="5"/>
  <c r="C1059" i="5"/>
  <c r="D1059" i="5"/>
  <c r="O1059" i="5"/>
  <c r="P1059" i="5"/>
  <c r="E1059" i="5"/>
  <c r="F1059" i="5"/>
  <c r="G1059" i="5"/>
  <c r="H1059" i="5"/>
  <c r="I1059" i="5"/>
  <c r="J1059" i="5"/>
  <c r="L1059" i="5"/>
  <c r="M1059" i="5"/>
  <c r="B1060" i="5"/>
  <c r="C1060" i="5"/>
  <c r="D1060" i="5"/>
  <c r="O1060" i="5"/>
  <c r="P1060" i="5"/>
  <c r="E1060" i="5"/>
  <c r="F1060" i="5"/>
  <c r="G1060" i="5"/>
  <c r="H1060" i="5"/>
  <c r="I1060" i="5"/>
  <c r="J1060" i="5"/>
  <c r="L1060" i="5"/>
  <c r="M1060" i="5"/>
  <c r="B1061" i="5"/>
  <c r="C1061" i="5"/>
  <c r="D1061" i="5"/>
  <c r="O1061" i="5"/>
  <c r="P1061" i="5"/>
  <c r="E1061" i="5"/>
  <c r="F1061" i="5"/>
  <c r="G1061" i="5"/>
  <c r="H1061" i="5"/>
  <c r="I1061" i="5"/>
  <c r="J1061" i="5"/>
  <c r="L1061" i="5"/>
  <c r="M1061" i="5"/>
  <c r="B1062" i="5"/>
  <c r="C1062" i="5"/>
  <c r="D1062" i="5"/>
  <c r="O1062" i="5"/>
  <c r="P1062" i="5"/>
  <c r="E1062" i="5"/>
  <c r="F1062" i="5"/>
  <c r="G1062" i="5"/>
  <c r="H1062" i="5"/>
  <c r="I1062" i="5"/>
  <c r="J1062" i="5"/>
  <c r="L1062" i="5"/>
  <c r="M1062" i="5"/>
  <c r="B1063" i="5"/>
  <c r="C1063" i="5"/>
  <c r="D1063" i="5"/>
  <c r="O1063" i="5"/>
  <c r="P1063" i="5"/>
  <c r="E1063" i="5"/>
  <c r="F1063" i="5"/>
  <c r="G1063" i="5"/>
  <c r="H1063" i="5"/>
  <c r="I1063" i="5"/>
  <c r="J1063" i="5"/>
  <c r="L1063" i="5"/>
  <c r="M1063" i="5"/>
  <c r="B1064" i="5"/>
  <c r="C1064" i="5"/>
  <c r="D1064" i="5"/>
  <c r="O1064" i="5"/>
  <c r="P1064" i="5"/>
  <c r="E1064" i="5"/>
  <c r="F1064" i="5"/>
  <c r="G1064" i="5"/>
  <c r="H1064" i="5"/>
  <c r="I1064" i="5"/>
  <c r="J1064" i="5"/>
  <c r="L1064" i="5"/>
  <c r="M1064" i="5"/>
  <c r="B1065" i="5"/>
  <c r="C1065" i="5"/>
  <c r="D1065" i="5"/>
  <c r="O1065" i="5"/>
  <c r="P1065" i="5"/>
  <c r="E1065" i="5"/>
  <c r="F1065" i="5"/>
  <c r="G1065" i="5"/>
  <c r="H1065" i="5"/>
  <c r="I1065" i="5"/>
  <c r="J1065" i="5"/>
  <c r="L1065" i="5"/>
  <c r="M1065" i="5"/>
  <c r="B1066" i="5"/>
  <c r="C1066" i="5"/>
  <c r="D1066" i="5"/>
  <c r="O1066" i="5"/>
  <c r="P1066" i="5"/>
  <c r="E1066" i="5"/>
  <c r="F1066" i="5"/>
  <c r="G1066" i="5"/>
  <c r="H1066" i="5"/>
  <c r="I1066" i="5"/>
  <c r="J1066" i="5"/>
  <c r="L1066" i="5"/>
  <c r="M1066" i="5"/>
  <c r="B1067" i="5"/>
  <c r="C1067" i="5"/>
  <c r="D1067" i="5"/>
  <c r="O1067" i="5"/>
  <c r="P1067" i="5"/>
  <c r="E1067" i="5"/>
  <c r="F1067" i="5"/>
  <c r="G1067" i="5"/>
  <c r="H1067" i="5"/>
  <c r="I1067" i="5"/>
  <c r="J1067" i="5"/>
  <c r="L1067" i="5"/>
  <c r="M1067" i="5"/>
  <c r="B1068" i="5"/>
  <c r="C1068" i="5"/>
  <c r="D1068" i="5"/>
  <c r="O1068" i="5"/>
  <c r="P1068" i="5"/>
  <c r="E1068" i="5"/>
  <c r="F1068" i="5"/>
  <c r="G1068" i="5"/>
  <c r="H1068" i="5"/>
  <c r="I1068" i="5"/>
  <c r="J1068" i="5"/>
  <c r="L1068" i="5"/>
  <c r="M1068" i="5"/>
  <c r="B1069" i="5"/>
  <c r="C1069" i="5"/>
  <c r="D1069" i="5"/>
  <c r="O1069" i="5"/>
  <c r="P1069" i="5"/>
  <c r="E1069" i="5"/>
  <c r="F1069" i="5"/>
  <c r="G1069" i="5"/>
  <c r="H1069" i="5"/>
  <c r="I1069" i="5"/>
  <c r="J1069" i="5"/>
  <c r="L1069" i="5"/>
  <c r="M1069" i="5"/>
  <c r="B1070" i="5"/>
  <c r="C1070" i="5"/>
  <c r="D1070" i="5"/>
  <c r="O1070" i="5"/>
  <c r="P1070" i="5"/>
  <c r="E1070" i="5"/>
  <c r="F1070" i="5"/>
  <c r="G1070" i="5"/>
  <c r="H1070" i="5"/>
  <c r="I1070" i="5"/>
  <c r="J1070" i="5"/>
  <c r="L1070" i="5"/>
  <c r="M1070" i="5"/>
  <c r="B1071" i="5"/>
  <c r="C1071" i="5"/>
  <c r="D1071" i="5"/>
  <c r="O1071" i="5"/>
  <c r="P1071" i="5"/>
  <c r="E1071" i="5"/>
  <c r="F1071" i="5"/>
  <c r="G1071" i="5"/>
  <c r="H1071" i="5"/>
  <c r="I1071" i="5"/>
  <c r="J1071" i="5"/>
  <c r="L1071" i="5"/>
  <c r="M1071" i="5"/>
  <c r="B1072" i="5"/>
  <c r="C1072" i="5"/>
  <c r="D1072" i="5"/>
  <c r="O1072" i="5"/>
  <c r="P1072" i="5"/>
  <c r="E1072" i="5"/>
  <c r="F1072" i="5"/>
  <c r="G1072" i="5"/>
  <c r="H1072" i="5"/>
  <c r="I1072" i="5"/>
  <c r="J1072" i="5"/>
  <c r="L1072" i="5"/>
  <c r="M1072" i="5"/>
  <c r="B1073" i="5"/>
  <c r="C1073" i="5"/>
  <c r="D1073" i="5"/>
  <c r="O1073" i="5"/>
  <c r="P1073" i="5"/>
  <c r="E1073" i="5"/>
  <c r="F1073" i="5"/>
  <c r="G1073" i="5"/>
  <c r="H1073" i="5"/>
  <c r="I1073" i="5"/>
  <c r="J1073" i="5"/>
  <c r="L1073" i="5"/>
  <c r="M1073" i="5"/>
  <c r="B1074" i="5"/>
  <c r="C1074" i="5"/>
  <c r="D1074" i="5"/>
  <c r="O1074" i="5"/>
  <c r="P1074" i="5"/>
  <c r="E1074" i="5"/>
  <c r="F1074" i="5"/>
  <c r="G1074" i="5"/>
  <c r="H1074" i="5"/>
  <c r="I1074" i="5"/>
  <c r="J1074" i="5"/>
  <c r="L1074" i="5"/>
  <c r="M1074" i="5"/>
  <c r="B1075" i="5"/>
  <c r="C1075" i="5"/>
  <c r="D1075" i="5"/>
  <c r="O1075" i="5"/>
  <c r="P1075" i="5"/>
  <c r="E1075" i="5"/>
  <c r="F1075" i="5"/>
  <c r="G1075" i="5"/>
  <c r="H1075" i="5"/>
  <c r="I1075" i="5"/>
  <c r="J1075" i="5"/>
  <c r="L1075" i="5"/>
  <c r="M1075" i="5"/>
  <c r="B1076" i="5"/>
  <c r="C1076" i="5"/>
  <c r="D1076" i="5"/>
  <c r="O1076" i="5"/>
  <c r="P1076" i="5"/>
  <c r="E1076" i="5"/>
  <c r="F1076" i="5"/>
  <c r="G1076" i="5"/>
  <c r="H1076" i="5"/>
  <c r="I1076" i="5"/>
  <c r="J1076" i="5"/>
  <c r="L1076" i="5"/>
  <c r="M1076" i="5"/>
  <c r="B1077" i="5"/>
  <c r="C1077" i="5"/>
  <c r="D1077" i="5"/>
  <c r="O1077" i="5"/>
  <c r="P1077" i="5"/>
  <c r="E1077" i="5"/>
  <c r="F1077" i="5"/>
  <c r="G1077" i="5"/>
  <c r="H1077" i="5"/>
  <c r="I1077" i="5"/>
  <c r="J1077" i="5"/>
  <c r="L1077" i="5"/>
  <c r="M1077" i="5"/>
  <c r="B1078" i="5"/>
  <c r="C1078" i="5"/>
  <c r="D1078" i="5"/>
  <c r="O1078" i="5"/>
  <c r="P1078" i="5"/>
  <c r="E1078" i="5"/>
  <c r="F1078" i="5"/>
  <c r="G1078" i="5"/>
  <c r="H1078" i="5"/>
  <c r="I1078" i="5"/>
  <c r="J1078" i="5"/>
  <c r="L1078" i="5"/>
  <c r="M1078" i="5"/>
  <c r="B1079" i="5"/>
  <c r="C1079" i="5"/>
  <c r="D1079" i="5"/>
  <c r="O1079" i="5"/>
  <c r="P1079" i="5"/>
  <c r="E1079" i="5"/>
  <c r="F1079" i="5"/>
  <c r="G1079" i="5"/>
  <c r="H1079" i="5"/>
  <c r="I1079" i="5"/>
  <c r="J1079" i="5"/>
  <c r="L1079" i="5"/>
  <c r="M1079" i="5"/>
  <c r="B1080" i="5"/>
  <c r="C1080" i="5"/>
  <c r="D1080" i="5"/>
  <c r="O1080" i="5"/>
  <c r="P1080" i="5"/>
  <c r="E1080" i="5"/>
  <c r="F1080" i="5"/>
  <c r="G1080" i="5"/>
  <c r="H1080" i="5"/>
  <c r="I1080" i="5"/>
  <c r="J1080" i="5"/>
  <c r="L1080" i="5"/>
  <c r="M1080" i="5"/>
  <c r="B1081" i="5"/>
  <c r="C1081" i="5"/>
  <c r="D1081" i="5"/>
  <c r="O1081" i="5"/>
  <c r="P1081" i="5"/>
  <c r="E1081" i="5"/>
  <c r="F1081" i="5"/>
  <c r="G1081" i="5"/>
  <c r="H1081" i="5"/>
  <c r="I1081" i="5"/>
  <c r="J1081" i="5"/>
  <c r="L1081" i="5"/>
  <c r="M1081" i="5"/>
  <c r="B1082" i="5"/>
  <c r="C1082" i="5"/>
  <c r="D1082" i="5"/>
  <c r="O1082" i="5"/>
  <c r="P1082" i="5"/>
  <c r="E1082" i="5"/>
  <c r="F1082" i="5"/>
  <c r="G1082" i="5"/>
  <c r="H1082" i="5"/>
  <c r="I1082" i="5"/>
  <c r="J1082" i="5"/>
  <c r="L1082" i="5"/>
  <c r="M1082" i="5"/>
  <c r="B1083" i="5"/>
  <c r="C1083" i="5"/>
  <c r="D1083" i="5"/>
  <c r="O1083" i="5"/>
  <c r="P1083" i="5"/>
  <c r="E1083" i="5"/>
  <c r="F1083" i="5"/>
  <c r="G1083" i="5"/>
  <c r="H1083" i="5"/>
  <c r="I1083" i="5"/>
  <c r="J1083" i="5"/>
  <c r="L1083" i="5"/>
  <c r="M1083" i="5"/>
  <c r="B1084" i="5"/>
  <c r="C1084" i="5"/>
  <c r="D1084" i="5"/>
  <c r="O1084" i="5"/>
  <c r="P1084" i="5"/>
  <c r="E1084" i="5"/>
  <c r="F1084" i="5"/>
  <c r="G1084" i="5"/>
  <c r="H1084" i="5"/>
  <c r="I1084" i="5"/>
  <c r="J1084" i="5"/>
  <c r="L1084" i="5"/>
  <c r="M1084" i="5"/>
  <c r="B1085" i="5"/>
  <c r="C1085" i="5"/>
  <c r="D1085" i="5"/>
  <c r="O1085" i="5"/>
  <c r="P1085" i="5"/>
  <c r="E1085" i="5"/>
  <c r="F1085" i="5"/>
  <c r="G1085" i="5"/>
  <c r="H1085" i="5"/>
  <c r="I1085" i="5"/>
  <c r="J1085" i="5"/>
  <c r="L1085" i="5"/>
  <c r="M1085" i="5"/>
  <c r="B1086" i="5"/>
  <c r="C1086" i="5"/>
  <c r="D1086" i="5"/>
  <c r="O1086" i="5"/>
  <c r="P1086" i="5"/>
  <c r="E1086" i="5"/>
  <c r="F1086" i="5"/>
  <c r="G1086" i="5"/>
  <c r="H1086" i="5"/>
  <c r="I1086" i="5"/>
  <c r="J1086" i="5"/>
  <c r="L1086" i="5"/>
  <c r="M1086" i="5"/>
  <c r="B1087" i="5"/>
  <c r="C1087" i="5"/>
  <c r="D1087" i="5"/>
  <c r="O1087" i="5"/>
  <c r="P1087" i="5"/>
  <c r="E1087" i="5"/>
  <c r="F1087" i="5"/>
  <c r="G1087" i="5"/>
  <c r="H1087" i="5"/>
  <c r="I1087" i="5"/>
  <c r="J1087" i="5"/>
  <c r="L1087" i="5"/>
  <c r="M1087" i="5"/>
  <c r="B1088" i="5"/>
  <c r="C1088" i="5"/>
  <c r="D1088" i="5"/>
  <c r="O1088" i="5"/>
  <c r="P1088" i="5"/>
  <c r="E1088" i="5"/>
  <c r="F1088" i="5"/>
  <c r="G1088" i="5"/>
  <c r="H1088" i="5"/>
  <c r="I1088" i="5"/>
  <c r="J1088" i="5"/>
  <c r="L1088" i="5"/>
  <c r="M1088" i="5"/>
  <c r="B1089" i="5"/>
  <c r="C1089" i="5"/>
  <c r="D1089" i="5"/>
  <c r="O1089" i="5"/>
  <c r="P1089" i="5"/>
  <c r="E1089" i="5"/>
  <c r="F1089" i="5"/>
  <c r="G1089" i="5"/>
  <c r="H1089" i="5"/>
  <c r="I1089" i="5"/>
  <c r="J1089" i="5"/>
  <c r="L1089" i="5"/>
  <c r="M1089" i="5"/>
  <c r="B1090" i="5"/>
  <c r="C1090" i="5"/>
  <c r="D1090" i="5"/>
  <c r="O1090" i="5"/>
  <c r="P1090" i="5"/>
  <c r="E1090" i="5"/>
  <c r="F1090" i="5"/>
  <c r="G1090" i="5"/>
  <c r="H1090" i="5"/>
  <c r="I1090" i="5"/>
  <c r="J1090" i="5"/>
  <c r="L1090" i="5"/>
  <c r="M1090" i="5"/>
  <c r="B1091" i="5"/>
  <c r="C1091" i="5"/>
  <c r="D1091" i="5"/>
  <c r="O1091" i="5"/>
  <c r="P1091" i="5"/>
  <c r="E1091" i="5"/>
  <c r="F1091" i="5"/>
  <c r="G1091" i="5"/>
  <c r="H1091" i="5"/>
  <c r="I1091" i="5"/>
  <c r="J1091" i="5"/>
  <c r="L1091" i="5"/>
  <c r="M1091" i="5"/>
  <c r="B1092" i="5"/>
  <c r="C1092" i="5"/>
  <c r="D1092" i="5"/>
  <c r="O1092" i="5"/>
  <c r="P1092" i="5"/>
  <c r="E1092" i="5"/>
  <c r="F1092" i="5"/>
  <c r="G1092" i="5"/>
  <c r="H1092" i="5"/>
  <c r="I1092" i="5"/>
  <c r="J1092" i="5"/>
  <c r="L1092" i="5"/>
  <c r="M1092" i="5"/>
  <c r="B1093" i="5"/>
  <c r="C1093" i="5"/>
  <c r="D1093" i="5"/>
  <c r="O1093" i="5"/>
  <c r="P1093" i="5"/>
  <c r="E1093" i="5"/>
  <c r="F1093" i="5"/>
  <c r="G1093" i="5"/>
  <c r="H1093" i="5"/>
  <c r="I1093" i="5"/>
  <c r="J1093" i="5"/>
  <c r="L1093" i="5"/>
  <c r="M1093" i="5"/>
  <c r="B1094" i="5"/>
  <c r="C1094" i="5"/>
  <c r="D1094" i="5"/>
  <c r="O1094" i="5"/>
  <c r="P1094" i="5"/>
  <c r="E1094" i="5"/>
  <c r="F1094" i="5"/>
  <c r="G1094" i="5"/>
  <c r="H1094" i="5"/>
  <c r="I1094" i="5"/>
  <c r="J1094" i="5"/>
  <c r="L1094" i="5"/>
  <c r="M1094" i="5"/>
  <c r="B1095" i="5"/>
  <c r="C1095" i="5"/>
  <c r="D1095" i="5"/>
  <c r="O1095" i="5"/>
  <c r="P1095" i="5"/>
  <c r="E1095" i="5"/>
  <c r="F1095" i="5"/>
  <c r="G1095" i="5"/>
  <c r="H1095" i="5"/>
  <c r="I1095" i="5"/>
  <c r="J1095" i="5"/>
  <c r="L1095" i="5"/>
  <c r="M1095" i="5"/>
  <c r="B1096" i="5"/>
  <c r="C1096" i="5"/>
  <c r="D1096" i="5"/>
  <c r="O1096" i="5"/>
  <c r="P1096" i="5"/>
  <c r="E1096" i="5"/>
  <c r="F1096" i="5"/>
  <c r="G1096" i="5"/>
  <c r="H1096" i="5"/>
  <c r="I1096" i="5"/>
  <c r="J1096" i="5"/>
  <c r="L1096" i="5"/>
  <c r="M1096" i="5"/>
  <c r="B1097" i="5"/>
  <c r="C1097" i="5"/>
  <c r="D1097" i="5"/>
  <c r="O1097" i="5"/>
  <c r="P1097" i="5"/>
  <c r="E1097" i="5"/>
  <c r="F1097" i="5"/>
  <c r="G1097" i="5"/>
  <c r="H1097" i="5"/>
  <c r="I1097" i="5"/>
  <c r="J1097" i="5"/>
  <c r="L1097" i="5"/>
  <c r="M1097" i="5"/>
  <c r="B1098" i="5"/>
  <c r="C1098" i="5"/>
  <c r="D1098" i="5"/>
  <c r="O1098" i="5"/>
  <c r="P1098" i="5"/>
  <c r="E1098" i="5"/>
  <c r="F1098" i="5"/>
  <c r="G1098" i="5"/>
  <c r="H1098" i="5"/>
  <c r="I1098" i="5"/>
  <c r="J1098" i="5"/>
  <c r="L1098" i="5"/>
  <c r="M1098" i="5"/>
  <c r="B1099" i="5"/>
  <c r="C1099" i="5"/>
  <c r="D1099" i="5"/>
  <c r="O1099" i="5"/>
  <c r="P1099" i="5"/>
  <c r="E1099" i="5"/>
  <c r="F1099" i="5"/>
  <c r="G1099" i="5"/>
  <c r="H1099" i="5"/>
  <c r="I1099" i="5"/>
  <c r="J1099" i="5"/>
  <c r="L1099" i="5"/>
  <c r="M1099" i="5"/>
  <c r="B1100" i="5"/>
  <c r="C1100" i="5"/>
  <c r="D1100" i="5"/>
  <c r="O1100" i="5"/>
  <c r="P1100" i="5"/>
  <c r="E1100" i="5"/>
  <c r="F1100" i="5"/>
  <c r="G1100" i="5"/>
  <c r="H1100" i="5"/>
  <c r="I1100" i="5"/>
  <c r="J1100" i="5"/>
  <c r="L1100" i="5"/>
  <c r="M1100" i="5"/>
  <c r="B1101" i="5"/>
  <c r="C1101" i="5"/>
  <c r="D1101" i="5"/>
  <c r="O1101" i="5"/>
  <c r="P1101" i="5"/>
  <c r="E1101" i="5"/>
  <c r="F1101" i="5"/>
  <c r="G1101" i="5"/>
  <c r="H1101" i="5"/>
  <c r="I1101" i="5"/>
  <c r="J1101" i="5"/>
  <c r="L1101" i="5"/>
  <c r="M1101" i="5"/>
  <c r="B1102" i="5"/>
  <c r="C1102" i="5"/>
  <c r="D1102" i="5"/>
  <c r="O1102" i="5"/>
  <c r="P1102" i="5"/>
  <c r="E1102" i="5"/>
  <c r="F1102" i="5"/>
  <c r="G1102" i="5"/>
  <c r="H1102" i="5"/>
  <c r="I1102" i="5"/>
  <c r="J1102" i="5"/>
  <c r="L1102" i="5"/>
  <c r="M1102" i="5"/>
  <c r="B1103" i="5"/>
  <c r="C1103" i="5"/>
  <c r="D1103" i="5"/>
  <c r="O1103" i="5"/>
  <c r="P1103" i="5"/>
  <c r="E1103" i="5"/>
  <c r="F1103" i="5"/>
  <c r="G1103" i="5"/>
  <c r="H1103" i="5"/>
  <c r="I1103" i="5"/>
  <c r="J1103" i="5"/>
  <c r="L1103" i="5"/>
  <c r="M1103" i="5"/>
  <c r="B1104" i="5"/>
  <c r="C1104" i="5"/>
  <c r="D1104" i="5"/>
  <c r="O1104" i="5"/>
  <c r="P1104" i="5"/>
  <c r="E1104" i="5"/>
  <c r="F1104" i="5"/>
  <c r="G1104" i="5"/>
  <c r="H1104" i="5"/>
  <c r="I1104" i="5"/>
  <c r="J1104" i="5"/>
  <c r="L1104" i="5"/>
  <c r="M1104" i="5"/>
  <c r="B1105" i="5"/>
  <c r="C1105" i="5"/>
  <c r="D1105" i="5"/>
  <c r="O1105" i="5"/>
  <c r="P1105" i="5"/>
  <c r="E1105" i="5"/>
  <c r="F1105" i="5"/>
  <c r="G1105" i="5"/>
  <c r="H1105" i="5"/>
  <c r="I1105" i="5"/>
  <c r="J1105" i="5"/>
  <c r="L1105" i="5"/>
  <c r="M1105" i="5"/>
  <c r="B1106" i="5"/>
  <c r="C1106" i="5"/>
  <c r="D1106" i="5"/>
  <c r="O1106" i="5"/>
  <c r="P1106" i="5"/>
  <c r="E1106" i="5"/>
  <c r="F1106" i="5"/>
  <c r="G1106" i="5"/>
  <c r="H1106" i="5"/>
  <c r="I1106" i="5"/>
  <c r="J1106" i="5"/>
  <c r="L1106" i="5"/>
  <c r="M1106" i="5"/>
  <c r="B1107" i="5"/>
  <c r="C1107" i="5"/>
  <c r="D1107" i="5"/>
  <c r="O1107" i="5"/>
  <c r="P1107" i="5"/>
  <c r="E1107" i="5"/>
  <c r="F1107" i="5"/>
  <c r="G1107" i="5"/>
  <c r="H1107" i="5"/>
  <c r="I1107" i="5"/>
  <c r="J1107" i="5"/>
  <c r="L1107" i="5"/>
  <c r="M1107" i="5"/>
  <c r="B1108" i="5"/>
  <c r="C1108" i="5"/>
  <c r="D1108" i="5"/>
  <c r="O1108" i="5"/>
  <c r="P1108" i="5"/>
  <c r="E1108" i="5"/>
  <c r="F1108" i="5"/>
  <c r="G1108" i="5"/>
  <c r="H1108" i="5"/>
  <c r="I1108" i="5"/>
  <c r="J1108" i="5"/>
  <c r="L1108" i="5"/>
  <c r="M1108" i="5"/>
  <c r="B1109" i="5"/>
  <c r="C1109" i="5"/>
  <c r="D1109" i="5"/>
  <c r="O1109" i="5"/>
  <c r="P1109" i="5"/>
  <c r="E1109" i="5"/>
  <c r="F1109" i="5"/>
  <c r="G1109" i="5"/>
  <c r="H1109" i="5"/>
  <c r="I1109" i="5"/>
  <c r="J1109" i="5"/>
  <c r="L1109" i="5"/>
  <c r="M1109" i="5"/>
  <c r="B1110" i="5"/>
  <c r="C1110" i="5"/>
  <c r="D1110" i="5"/>
  <c r="O1110" i="5"/>
  <c r="P1110" i="5"/>
  <c r="E1110" i="5"/>
  <c r="F1110" i="5"/>
  <c r="G1110" i="5"/>
  <c r="H1110" i="5"/>
  <c r="I1110" i="5"/>
  <c r="J1110" i="5"/>
  <c r="L1110" i="5"/>
  <c r="M1110" i="5"/>
  <c r="B1111" i="5"/>
  <c r="C1111" i="5"/>
  <c r="D1111" i="5"/>
  <c r="O1111" i="5"/>
  <c r="P1111" i="5"/>
  <c r="E1111" i="5"/>
  <c r="F1111" i="5"/>
  <c r="G1111" i="5"/>
  <c r="H1111" i="5"/>
  <c r="I1111" i="5"/>
  <c r="J1111" i="5"/>
  <c r="L1111" i="5"/>
  <c r="M1111" i="5"/>
  <c r="B1112" i="5"/>
  <c r="C1112" i="5"/>
  <c r="D1112" i="5"/>
  <c r="O1112" i="5"/>
  <c r="P1112" i="5"/>
  <c r="E1112" i="5"/>
  <c r="F1112" i="5"/>
  <c r="G1112" i="5"/>
  <c r="H1112" i="5"/>
  <c r="I1112" i="5"/>
  <c r="J1112" i="5"/>
  <c r="L1112" i="5"/>
  <c r="M1112" i="5"/>
  <c r="B1113" i="5"/>
  <c r="C1113" i="5"/>
  <c r="D1113" i="5"/>
  <c r="O1113" i="5"/>
  <c r="P1113" i="5"/>
  <c r="E1113" i="5"/>
  <c r="F1113" i="5"/>
  <c r="G1113" i="5"/>
  <c r="H1113" i="5"/>
  <c r="I1113" i="5"/>
  <c r="J1113" i="5"/>
  <c r="L1113" i="5"/>
  <c r="M1113" i="5"/>
  <c r="B1114" i="5"/>
  <c r="C1114" i="5"/>
  <c r="D1114" i="5"/>
  <c r="O1114" i="5"/>
  <c r="P1114" i="5"/>
  <c r="E1114" i="5"/>
  <c r="F1114" i="5"/>
  <c r="G1114" i="5"/>
  <c r="H1114" i="5"/>
  <c r="I1114" i="5"/>
  <c r="J1114" i="5"/>
  <c r="L1114" i="5"/>
  <c r="M1114" i="5"/>
  <c r="B1115" i="5"/>
  <c r="C1115" i="5"/>
  <c r="D1115" i="5"/>
  <c r="O1115" i="5"/>
  <c r="P1115" i="5"/>
  <c r="E1115" i="5"/>
  <c r="F1115" i="5"/>
  <c r="G1115" i="5"/>
  <c r="H1115" i="5"/>
  <c r="I1115" i="5"/>
  <c r="J1115" i="5"/>
  <c r="L1115" i="5"/>
  <c r="M1115" i="5"/>
  <c r="B1116" i="5"/>
  <c r="C1116" i="5"/>
  <c r="D1116" i="5"/>
  <c r="O1116" i="5"/>
  <c r="P1116" i="5"/>
  <c r="E1116" i="5"/>
  <c r="F1116" i="5"/>
  <c r="G1116" i="5"/>
  <c r="H1116" i="5"/>
  <c r="I1116" i="5"/>
  <c r="J1116" i="5"/>
  <c r="L1116" i="5"/>
  <c r="M1116" i="5"/>
  <c r="B1117" i="5"/>
  <c r="C1117" i="5"/>
  <c r="D1117" i="5"/>
  <c r="O1117" i="5"/>
  <c r="P1117" i="5"/>
  <c r="E1117" i="5"/>
  <c r="F1117" i="5"/>
  <c r="G1117" i="5"/>
  <c r="H1117" i="5"/>
  <c r="I1117" i="5"/>
  <c r="J1117" i="5"/>
  <c r="L1117" i="5"/>
  <c r="M1117" i="5"/>
  <c r="B1118" i="5"/>
  <c r="C1118" i="5"/>
  <c r="D1118" i="5"/>
  <c r="O1118" i="5"/>
  <c r="P1118" i="5"/>
  <c r="E1118" i="5"/>
  <c r="F1118" i="5"/>
  <c r="G1118" i="5"/>
  <c r="H1118" i="5"/>
  <c r="I1118" i="5"/>
  <c r="J1118" i="5"/>
  <c r="L1118" i="5"/>
  <c r="M1118" i="5"/>
  <c r="B1119" i="5"/>
  <c r="C1119" i="5"/>
  <c r="D1119" i="5"/>
  <c r="O1119" i="5"/>
  <c r="P1119" i="5"/>
  <c r="E1119" i="5"/>
  <c r="F1119" i="5"/>
  <c r="G1119" i="5"/>
  <c r="H1119" i="5"/>
  <c r="I1119" i="5"/>
  <c r="J1119" i="5"/>
  <c r="L1119" i="5"/>
  <c r="M1119" i="5"/>
  <c r="B1120" i="5"/>
  <c r="C1120" i="5"/>
  <c r="D1120" i="5"/>
  <c r="O1120" i="5"/>
  <c r="P1120" i="5"/>
  <c r="E1120" i="5"/>
  <c r="F1120" i="5"/>
  <c r="G1120" i="5"/>
  <c r="H1120" i="5"/>
  <c r="I1120" i="5"/>
  <c r="J1120" i="5"/>
  <c r="L1120" i="5"/>
  <c r="M1120" i="5"/>
  <c r="B1121" i="5"/>
  <c r="C1121" i="5"/>
  <c r="D1121" i="5"/>
  <c r="O1121" i="5"/>
  <c r="P1121" i="5"/>
  <c r="E1121" i="5"/>
  <c r="F1121" i="5"/>
  <c r="G1121" i="5"/>
  <c r="H1121" i="5"/>
  <c r="I1121" i="5"/>
  <c r="J1121" i="5"/>
  <c r="L1121" i="5"/>
  <c r="M1121" i="5"/>
  <c r="B1122" i="5"/>
  <c r="C1122" i="5"/>
  <c r="D1122" i="5"/>
  <c r="O1122" i="5"/>
  <c r="P1122" i="5"/>
  <c r="E1122" i="5"/>
  <c r="F1122" i="5"/>
  <c r="G1122" i="5"/>
  <c r="H1122" i="5"/>
  <c r="I1122" i="5"/>
  <c r="J1122" i="5"/>
  <c r="L1122" i="5"/>
  <c r="M1122" i="5"/>
  <c r="B1123" i="5"/>
  <c r="C1123" i="5"/>
  <c r="D1123" i="5"/>
  <c r="O1123" i="5"/>
  <c r="P1123" i="5"/>
  <c r="E1123" i="5"/>
  <c r="F1123" i="5"/>
  <c r="G1123" i="5"/>
  <c r="H1123" i="5"/>
  <c r="I1123" i="5"/>
  <c r="J1123" i="5"/>
  <c r="L1123" i="5"/>
  <c r="M1123" i="5"/>
  <c r="B1124" i="5"/>
  <c r="C1124" i="5"/>
  <c r="D1124" i="5"/>
  <c r="O1124" i="5"/>
  <c r="P1124" i="5"/>
  <c r="E1124" i="5"/>
  <c r="F1124" i="5"/>
  <c r="G1124" i="5"/>
  <c r="H1124" i="5"/>
  <c r="I1124" i="5"/>
  <c r="J1124" i="5"/>
  <c r="L1124" i="5"/>
  <c r="M1124" i="5"/>
  <c r="B1125" i="5"/>
  <c r="C1125" i="5"/>
  <c r="D1125" i="5"/>
  <c r="O1125" i="5"/>
  <c r="P1125" i="5"/>
  <c r="E1125" i="5"/>
  <c r="F1125" i="5"/>
  <c r="G1125" i="5"/>
  <c r="H1125" i="5"/>
  <c r="I1125" i="5"/>
  <c r="J1125" i="5"/>
  <c r="L1125" i="5"/>
  <c r="M1125" i="5"/>
  <c r="B1126" i="5"/>
  <c r="C1126" i="5"/>
  <c r="D1126" i="5"/>
  <c r="O1126" i="5"/>
  <c r="P1126" i="5"/>
  <c r="E1126" i="5"/>
  <c r="F1126" i="5"/>
  <c r="G1126" i="5"/>
  <c r="H1126" i="5"/>
  <c r="I1126" i="5"/>
  <c r="J1126" i="5"/>
  <c r="L1126" i="5"/>
  <c r="M1126" i="5"/>
  <c r="B1127" i="5"/>
  <c r="C1127" i="5"/>
  <c r="D1127" i="5"/>
  <c r="O1127" i="5"/>
  <c r="P1127" i="5"/>
  <c r="E1127" i="5"/>
  <c r="F1127" i="5"/>
  <c r="G1127" i="5"/>
  <c r="H1127" i="5"/>
  <c r="I1127" i="5"/>
  <c r="J1127" i="5"/>
  <c r="L1127" i="5"/>
  <c r="M1127" i="5"/>
  <c r="B1128" i="5"/>
  <c r="C1128" i="5"/>
  <c r="D1128" i="5"/>
  <c r="O1128" i="5"/>
  <c r="P1128" i="5"/>
  <c r="E1128" i="5"/>
  <c r="F1128" i="5"/>
  <c r="G1128" i="5"/>
  <c r="H1128" i="5"/>
  <c r="I1128" i="5"/>
  <c r="J1128" i="5"/>
  <c r="L1128" i="5"/>
  <c r="M1128" i="5"/>
  <c r="B1129" i="5"/>
  <c r="C1129" i="5"/>
  <c r="D1129" i="5"/>
  <c r="O1129" i="5"/>
  <c r="P1129" i="5"/>
  <c r="E1129" i="5"/>
  <c r="F1129" i="5"/>
  <c r="G1129" i="5"/>
  <c r="H1129" i="5"/>
  <c r="I1129" i="5"/>
  <c r="J1129" i="5"/>
  <c r="L1129" i="5"/>
  <c r="M1129" i="5"/>
  <c r="B1130" i="5"/>
  <c r="C1130" i="5"/>
  <c r="D1130" i="5"/>
  <c r="O1130" i="5"/>
  <c r="P1130" i="5"/>
  <c r="E1130" i="5"/>
  <c r="F1130" i="5"/>
  <c r="G1130" i="5"/>
  <c r="H1130" i="5"/>
  <c r="I1130" i="5"/>
  <c r="J1130" i="5"/>
  <c r="L1130" i="5"/>
  <c r="M1130" i="5"/>
  <c r="B1131" i="5"/>
  <c r="C1131" i="5"/>
  <c r="D1131" i="5"/>
  <c r="O1131" i="5"/>
  <c r="P1131" i="5"/>
  <c r="E1131" i="5"/>
  <c r="F1131" i="5"/>
  <c r="G1131" i="5"/>
  <c r="H1131" i="5"/>
  <c r="I1131" i="5"/>
  <c r="J1131" i="5"/>
  <c r="L1131" i="5"/>
  <c r="M1131" i="5"/>
  <c r="B1132" i="5"/>
  <c r="C1132" i="5"/>
  <c r="D1132" i="5"/>
  <c r="O1132" i="5"/>
  <c r="P1132" i="5"/>
  <c r="E1132" i="5"/>
  <c r="F1132" i="5"/>
  <c r="G1132" i="5"/>
  <c r="H1132" i="5"/>
  <c r="I1132" i="5"/>
  <c r="J1132" i="5"/>
  <c r="L1132" i="5"/>
  <c r="M1132" i="5"/>
  <c r="B1133" i="5"/>
  <c r="C1133" i="5"/>
  <c r="D1133" i="5"/>
  <c r="O1133" i="5"/>
  <c r="P1133" i="5"/>
  <c r="E1133" i="5"/>
  <c r="F1133" i="5"/>
  <c r="G1133" i="5"/>
  <c r="H1133" i="5"/>
  <c r="I1133" i="5"/>
  <c r="J1133" i="5"/>
  <c r="L1133" i="5"/>
  <c r="M1133" i="5"/>
  <c r="B1134" i="5"/>
  <c r="C1134" i="5"/>
  <c r="D1134" i="5"/>
  <c r="O1134" i="5"/>
  <c r="P1134" i="5"/>
  <c r="E1134" i="5"/>
  <c r="F1134" i="5"/>
  <c r="G1134" i="5"/>
  <c r="H1134" i="5"/>
  <c r="I1134" i="5"/>
  <c r="J1134" i="5"/>
  <c r="L1134" i="5"/>
  <c r="M1134" i="5"/>
  <c r="B1135" i="5"/>
  <c r="C1135" i="5"/>
  <c r="D1135" i="5"/>
  <c r="O1135" i="5"/>
  <c r="P1135" i="5"/>
  <c r="E1135" i="5"/>
  <c r="F1135" i="5"/>
  <c r="G1135" i="5"/>
  <c r="H1135" i="5"/>
  <c r="I1135" i="5"/>
  <c r="J1135" i="5"/>
  <c r="L1135" i="5"/>
  <c r="M1135" i="5"/>
  <c r="B1136" i="5"/>
  <c r="C1136" i="5"/>
  <c r="D1136" i="5"/>
  <c r="O1136" i="5"/>
  <c r="P1136" i="5"/>
  <c r="E1136" i="5"/>
  <c r="F1136" i="5"/>
  <c r="G1136" i="5"/>
  <c r="H1136" i="5"/>
  <c r="I1136" i="5"/>
  <c r="J1136" i="5"/>
  <c r="L1136" i="5"/>
  <c r="M1136" i="5"/>
  <c r="B1137" i="5"/>
  <c r="C1137" i="5"/>
  <c r="D1137" i="5"/>
  <c r="O1137" i="5"/>
  <c r="P1137" i="5"/>
  <c r="E1137" i="5"/>
  <c r="F1137" i="5"/>
  <c r="G1137" i="5"/>
  <c r="H1137" i="5"/>
  <c r="I1137" i="5"/>
  <c r="J1137" i="5"/>
  <c r="L1137" i="5"/>
  <c r="M1137" i="5"/>
  <c r="B1138" i="5"/>
  <c r="C1138" i="5"/>
  <c r="D1138" i="5"/>
  <c r="O1138" i="5"/>
  <c r="P1138" i="5"/>
  <c r="E1138" i="5"/>
  <c r="F1138" i="5"/>
  <c r="G1138" i="5"/>
  <c r="H1138" i="5"/>
  <c r="I1138" i="5"/>
  <c r="J1138" i="5"/>
  <c r="L1138" i="5"/>
  <c r="M1138" i="5"/>
  <c r="B1139" i="5"/>
  <c r="C1139" i="5"/>
  <c r="D1139" i="5"/>
  <c r="O1139" i="5"/>
  <c r="P1139" i="5"/>
  <c r="E1139" i="5"/>
  <c r="F1139" i="5"/>
  <c r="G1139" i="5"/>
  <c r="H1139" i="5"/>
  <c r="I1139" i="5"/>
  <c r="J1139" i="5"/>
  <c r="L1139" i="5"/>
  <c r="M1139" i="5"/>
  <c r="B1140" i="5"/>
  <c r="C1140" i="5"/>
  <c r="D1140" i="5"/>
  <c r="O1140" i="5"/>
  <c r="P1140" i="5"/>
  <c r="E1140" i="5"/>
  <c r="F1140" i="5"/>
  <c r="G1140" i="5"/>
  <c r="H1140" i="5"/>
  <c r="I1140" i="5"/>
  <c r="J1140" i="5"/>
  <c r="L1140" i="5"/>
  <c r="M1140" i="5"/>
  <c r="B1141" i="5"/>
  <c r="C1141" i="5"/>
  <c r="D1141" i="5"/>
  <c r="O1141" i="5"/>
  <c r="P1141" i="5"/>
  <c r="E1141" i="5"/>
  <c r="F1141" i="5"/>
  <c r="G1141" i="5"/>
  <c r="H1141" i="5"/>
  <c r="I1141" i="5"/>
  <c r="J1141" i="5"/>
  <c r="L1141" i="5"/>
  <c r="M1141" i="5"/>
  <c r="B1142" i="5"/>
  <c r="C1142" i="5"/>
  <c r="D1142" i="5"/>
  <c r="O1142" i="5"/>
  <c r="P1142" i="5"/>
  <c r="E1142" i="5"/>
  <c r="F1142" i="5"/>
  <c r="G1142" i="5"/>
  <c r="H1142" i="5"/>
  <c r="I1142" i="5"/>
  <c r="J1142" i="5"/>
  <c r="L1142" i="5"/>
  <c r="M1142" i="5"/>
  <c r="B1143" i="5"/>
  <c r="C1143" i="5"/>
  <c r="D1143" i="5"/>
  <c r="O1143" i="5"/>
  <c r="P1143" i="5"/>
  <c r="E1143" i="5"/>
  <c r="F1143" i="5"/>
  <c r="G1143" i="5"/>
  <c r="H1143" i="5"/>
  <c r="I1143" i="5"/>
  <c r="J1143" i="5"/>
  <c r="L1143" i="5"/>
  <c r="M1143" i="5"/>
  <c r="B1144" i="5"/>
  <c r="C1144" i="5"/>
  <c r="D1144" i="5"/>
  <c r="O1144" i="5"/>
  <c r="P1144" i="5"/>
  <c r="E1144" i="5"/>
  <c r="F1144" i="5"/>
  <c r="G1144" i="5"/>
  <c r="H1144" i="5"/>
  <c r="I1144" i="5"/>
  <c r="J1144" i="5"/>
  <c r="L1144" i="5"/>
  <c r="M1144" i="5"/>
  <c r="B1145" i="5"/>
  <c r="C1145" i="5"/>
  <c r="D1145" i="5"/>
  <c r="O1145" i="5"/>
  <c r="P1145" i="5"/>
  <c r="E1145" i="5"/>
  <c r="F1145" i="5"/>
  <c r="G1145" i="5"/>
  <c r="H1145" i="5"/>
  <c r="I1145" i="5"/>
  <c r="J1145" i="5"/>
  <c r="L1145" i="5"/>
  <c r="M1145" i="5"/>
  <c r="B1146" i="5"/>
  <c r="C1146" i="5"/>
  <c r="D1146" i="5"/>
  <c r="O1146" i="5"/>
  <c r="P1146" i="5"/>
  <c r="E1146" i="5"/>
  <c r="F1146" i="5"/>
  <c r="G1146" i="5"/>
  <c r="H1146" i="5"/>
  <c r="I1146" i="5"/>
  <c r="J1146" i="5"/>
  <c r="L1146" i="5"/>
  <c r="M1146" i="5"/>
  <c r="B1147" i="5"/>
  <c r="C1147" i="5"/>
  <c r="D1147" i="5"/>
  <c r="O1147" i="5"/>
  <c r="P1147" i="5"/>
  <c r="E1147" i="5"/>
  <c r="F1147" i="5"/>
  <c r="G1147" i="5"/>
  <c r="H1147" i="5"/>
  <c r="I1147" i="5"/>
  <c r="J1147" i="5"/>
  <c r="L1147" i="5"/>
  <c r="M1147" i="5"/>
  <c r="B1148" i="5"/>
  <c r="C1148" i="5"/>
  <c r="D1148" i="5"/>
  <c r="O1148" i="5"/>
  <c r="P1148" i="5"/>
  <c r="E1148" i="5"/>
  <c r="F1148" i="5"/>
  <c r="G1148" i="5"/>
  <c r="H1148" i="5"/>
  <c r="I1148" i="5"/>
  <c r="J1148" i="5"/>
  <c r="L1148" i="5"/>
  <c r="M1148" i="5"/>
  <c r="B1149" i="5"/>
  <c r="C1149" i="5"/>
  <c r="D1149" i="5"/>
  <c r="O1149" i="5"/>
  <c r="P1149" i="5"/>
  <c r="E1149" i="5"/>
  <c r="F1149" i="5"/>
  <c r="G1149" i="5"/>
  <c r="H1149" i="5"/>
  <c r="I1149" i="5"/>
  <c r="J1149" i="5"/>
  <c r="L1149" i="5"/>
  <c r="M1149" i="5"/>
  <c r="B1150" i="5"/>
  <c r="C1150" i="5"/>
  <c r="D1150" i="5"/>
  <c r="O1150" i="5"/>
  <c r="P1150" i="5"/>
  <c r="E1150" i="5"/>
  <c r="F1150" i="5"/>
  <c r="G1150" i="5"/>
  <c r="H1150" i="5"/>
  <c r="I1150" i="5"/>
  <c r="J1150" i="5"/>
  <c r="L1150" i="5"/>
  <c r="M1150" i="5"/>
  <c r="B1151" i="5"/>
  <c r="C1151" i="5"/>
  <c r="D1151" i="5"/>
  <c r="O1151" i="5"/>
  <c r="P1151" i="5"/>
  <c r="E1151" i="5"/>
  <c r="F1151" i="5"/>
  <c r="G1151" i="5"/>
  <c r="H1151" i="5"/>
  <c r="I1151" i="5"/>
  <c r="J1151" i="5"/>
  <c r="L1151" i="5"/>
  <c r="M1151" i="5"/>
  <c r="B1152" i="5"/>
  <c r="C1152" i="5"/>
  <c r="D1152" i="5"/>
  <c r="O1152" i="5"/>
  <c r="P1152" i="5"/>
  <c r="E1152" i="5"/>
  <c r="F1152" i="5"/>
  <c r="G1152" i="5"/>
  <c r="H1152" i="5"/>
  <c r="I1152" i="5"/>
  <c r="J1152" i="5"/>
  <c r="L1152" i="5"/>
  <c r="M1152" i="5"/>
  <c r="B1153" i="5"/>
  <c r="C1153" i="5"/>
  <c r="D1153" i="5"/>
  <c r="O1153" i="5"/>
  <c r="P1153" i="5"/>
  <c r="E1153" i="5"/>
  <c r="F1153" i="5"/>
  <c r="G1153" i="5"/>
  <c r="H1153" i="5"/>
  <c r="I1153" i="5"/>
  <c r="J1153" i="5"/>
  <c r="L1153" i="5"/>
  <c r="M1153" i="5"/>
  <c r="B1154" i="5"/>
  <c r="C1154" i="5"/>
  <c r="D1154" i="5"/>
  <c r="O1154" i="5"/>
  <c r="P1154" i="5"/>
  <c r="E1154" i="5"/>
  <c r="F1154" i="5"/>
  <c r="G1154" i="5"/>
  <c r="H1154" i="5"/>
  <c r="I1154" i="5"/>
  <c r="J1154" i="5"/>
  <c r="L1154" i="5"/>
  <c r="M1154" i="5"/>
  <c r="B1155" i="5"/>
  <c r="C1155" i="5"/>
  <c r="D1155" i="5"/>
  <c r="O1155" i="5"/>
  <c r="P1155" i="5"/>
  <c r="E1155" i="5"/>
  <c r="F1155" i="5"/>
  <c r="G1155" i="5"/>
  <c r="H1155" i="5"/>
  <c r="I1155" i="5"/>
  <c r="J1155" i="5"/>
  <c r="L1155" i="5"/>
  <c r="M1155" i="5"/>
  <c r="B1156" i="5"/>
  <c r="C1156" i="5"/>
  <c r="D1156" i="5"/>
  <c r="O1156" i="5"/>
  <c r="P1156" i="5"/>
  <c r="E1156" i="5"/>
  <c r="F1156" i="5"/>
  <c r="G1156" i="5"/>
  <c r="H1156" i="5"/>
  <c r="I1156" i="5"/>
  <c r="J1156" i="5"/>
  <c r="L1156" i="5"/>
  <c r="M1156" i="5"/>
  <c r="B1157" i="5"/>
  <c r="C1157" i="5"/>
  <c r="D1157" i="5"/>
  <c r="O1157" i="5"/>
  <c r="P1157" i="5"/>
  <c r="E1157" i="5"/>
  <c r="F1157" i="5"/>
  <c r="G1157" i="5"/>
  <c r="H1157" i="5"/>
  <c r="I1157" i="5"/>
  <c r="J1157" i="5"/>
  <c r="L1157" i="5"/>
  <c r="M1157" i="5"/>
  <c r="B1158" i="5"/>
  <c r="C1158" i="5"/>
  <c r="D1158" i="5"/>
  <c r="O1158" i="5"/>
  <c r="P1158" i="5"/>
  <c r="E1158" i="5"/>
  <c r="F1158" i="5"/>
  <c r="G1158" i="5"/>
  <c r="H1158" i="5"/>
  <c r="I1158" i="5"/>
  <c r="J1158" i="5"/>
  <c r="L1158" i="5"/>
  <c r="M1158" i="5"/>
  <c r="B1159" i="5"/>
  <c r="C1159" i="5"/>
  <c r="D1159" i="5"/>
  <c r="O1159" i="5"/>
  <c r="P1159" i="5"/>
  <c r="E1159" i="5"/>
  <c r="F1159" i="5"/>
  <c r="G1159" i="5"/>
  <c r="H1159" i="5"/>
  <c r="I1159" i="5"/>
  <c r="J1159" i="5"/>
  <c r="L1159" i="5"/>
  <c r="M1159" i="5"/>
  <c r="B1160" i="5"/>
  <c r="C1160" i="5"/>
  <c r="D1160" i="5"/>
  <c r="O1160" i="5"/>
  <c r="P1160" i="5"/>
  <c r="E1160" i="5"/>
  <c r="F1160" i="5"/>
  <c r="G1160" i="5"/>
  <c r="H1160" i="5"/>
  <c r="I1160" i="5"/>
  <c r="J1160" i="5"/>
  <c r="L1160" i="5"/>
  <c r="M1160" i="5"/>
  <c r="B1161" i="5"/>
  <c r="C1161" i="5"/>
  <c r="D1161" i="5"/>
  <c r="O1161" i="5"/>
  <c r="P1161" i="5"/>
  <c r="E1161" i="5"/>
  <c r="F1161" i="5"/>
  <c r="G1161" i="5"/>
  <c r="H1161" i="5"/>
  <c r="I1161" i="5"/>
  <c r="J1161" i="5"/>
  <c r="L1161" i="5"/>
  <c r="M1161" i="5"/>
  <c r="B1162" i="5"/>
  <c r="C1162" i="5"/>
  <c r="D1162" i="5"/>
  <c r="O1162" i="5"/>
  <c r="P1162" i="5"/>
  <c r="E1162" i="5"/>
  <c r="F1162" i="5"/>
  <c r="G1162" i="5"/>
  <c r="H1162" i="5"/>
  <c r="I1162" i="5"/>
  <c r="J1162" i="5"/>
  <c r="L1162" i="5"/>
  <c r="M1162" i="5"/>
  <c r="B1163" i="5"/>
  <c r="C1163" i="5"/>
  <c r="D1163" i="5"/>
  <c r="O1163" i="5"/>
  <c r="P1163" i="5"/>
  <c r="E1163" i="5"/>
  <c r="F1163" i="5"/>
  <c r="G1163" i="5"/>
  <c r="H1163" i="5"/>
  <c r="I1163" i="5"/>
  <c r="J1163" i="5"/>
  <c r="L1163" i="5"/>
  <c r="M1163" i="5"/>
  <c r="B1164" i="5"/>
  <c r="C1164" i="5"/>
  <c r="D1164" i="5"/>
  <c r="O1164" i="5"/>
  <c r="P1164" i="5"/>
  <c r="E1164" i="5"/>
  <c r="F1164" i="5"/>
  <c r="G1164" i="5"/>
  <c r="H1164" i="5"/>
  <c r="I1164" i="5"/>
  <c r="J1164" i="5"/>
  <c r="L1164" i="5"/>
  <c r="M1164" i="5"/>
  <c r="B1165" i="5"/>
  <c r="C1165" i="5"/>
  <c r="D1165" i="5"/>
  <c r="O1165" i="5"/>
  <c r="P1165" i="5"/>
  <c r="E1165" i="5"/>
  <c r="F1165" i="5"/>
  <c r="G1165" i="5"/>
  <c r="H1165" i="5"/>
  <c r="I1165" i="5"/>
  <c r="J1165" i="5"/>
  <c r="L1165" i="5"/>
  <c r="M1165" i="5"/>
  <c r="B1166" i="5"/>
  <c r="C1166" i="5"/>
  <c r="D1166" i="5"/>
  <c r="O1166" i="5"/>
  <c r="P1166" i="5"/>
  <c r="E1166" i="5"/>
  <c r="F1166" i="5"/>
  <c r="G1166" i="5"/>
  <c r="H1166" i="5"/>
  <c r="I1166" i="5"/>
  <c r="J1166" i="5"/>
  <c r="L1166" i="5"/>
  <c r="M1166" i="5"/>
  <c r="B1167" i="5"/>
  <c r="C1167" i="5"/>
  <c r="D1167" i="5"/>
  <c r="O1167" i="5"/>
  <c r="P1167" i="5"/>
  <c r="E1167" i="5"/>
  <c r="F1167" i="5"/>
  <c r="G1167" i="5"/>
  <c r="H1167" i="5"/>
  <c r="I1167" i="5"/>
  <c r="J1167" i="5"/>
  <c r="L1167" i="5"/>
  <c r="M1167" i="5"/>
  <c r="B1168" i="5"/>
  <c r="C1168" i="5"/>
  <c r="D1168" i="5"/>
  <c r="O1168" i="5"/>
  <c r="P1168" i="5"/>
  <c r="E1168" i="5"/>
  <c r="F1168" i="5"/>
  <c r="G1168" i="5"/>
  <c r="H1168" i="5"/>
  <c r="I1168" i="5"/>
  <c r="J1168" i="5"/>
  <c r="L1168" i="5"/>
  <c r="M1168" i="5"/>
  <c r="B1169" i="5"/>
  <c r="C1169" i="5"/>
  <c r="D1169" i="5"/>
  <c r="O1169" i="5"/>
  <c r="P1169" i="5"/>
  <c r="E1169" i="5"/>
  <c r="F1169" i="5"/>
  <c r="G1169" i="5"/>
  <c r="H1169" i="5"/>
  <c r="I1169" i="5"/>
  <c r="J1169" i="5"/>
  <c r="L1169" i="5"/>
  <c r="M1169" i="5"/>
  <c r="B1170" i="5"/>
  <c r="C1170" i="5"/>
  <c r="D1170" i="5"/>
  <c r="O1170" i="5"/>
  <c r="P1170" i="5"/>
  <c r="E1170" i="5"/>
  <c r="F1170" i="5"/>
  <c r="G1170" i="5"/>
  <c r="H1170" i="5"/>
  <c r="I1170" i="5"/>
  <c r="J1170" i="5"/>
  <c r="L1170" i="5"/>
  <c r="M1170" i="5"/>
  <c r="B1171" i="5"/>
  <c r="C1171" i="5"/>
  <c r="D1171" i="5"/>
  <c r="O1171" i="5"/>
  <c r="P1171" i="5"/>
  <c r="E1171" i="5"/>
  <c r="F1171" i="5"/>
  <c r="G1171" i="5"/>
  <c r="H1171" i="5"/>
  <c r="I1171" i="5"/>
  <c r="J1171" i="5"/>
  <c r="L1171" i="5"/>
  <c r="M1171" i="5"/>
  <c r="B1172" i="5"/>
  <c r="C1172" i="5"/>
  <c r="D1172" i="5"/>
  <c r="O1172" i="5"/>
  <c r="P1172" i="5"/>
  <c r="E1172" i="5"/>
  <c r="F1172" i="5"/>
  <c r="G1172" i="5"/>
  <c r="H1172" i="5"/>
  <c r="I1172" i="5"/>
  <c r="J1172" i="5"/>
  <c r="L1172" i="5"/>
  <c r="M1172" i="5"/>
  <c r="B1173" i="5"/>
  <c r="C1173" i="5"/>
  <c r="D1173" i="5"/>
  <c r="O1173" i="5"/>
  <c r="P1173" i="5"/>
  <c r="E1173" i="5"/>
  <c r="F1173" i="5"/>
  <c r="G1173" i="5"/>
  <c r="H1173" i="5"/>
  <c r="I1173" i="5"/>
  <c r="J1173" i="5"/>
  <c r="L1173" i="5"/>
  <c r="M1173" i="5"/>
  <c r="B1174" i="5"/>
  <c r="C1174" i="5"/>
  <c r="D1174" i="5"/>
  <c r="O1174" i="5"/>
  <c r="P1174" i="5"/>
  <c r="E1174" i="5"/>
  <c r="F1174" i="5"/>
  <c r="G1174" i="5"/>
  <c r="H1174" i="5"/>
  <c r="I1174" i="5"/>
  <c r="J1174" i="5"/>
  <c r="L1174" i="5"/>
  <c r="M1174" i="5"/>
  <c r="B1175" i="5"/>
  <c r="C1175" i="5"/>
  <c r="D1175" i="5"/>
  <c r="O1175" i="5"/>
  <c r="P1175" i="5"/>
  <c r="E1175" i="5"/>
  <c r="F1175" i="5"/>
  <c r="G1175" i="5"/>
  <c r="H1175" i="5"/>
  <c r="I1175" i="5"/>
  <c r="J1175" i="5"/>
  <c r="L1175" i="5"/>
  <c r="M1175" i="5"/>
  <c r="B1176" i="5"/>
  <c r="C1176" i="5"/>
  <c r="D1176" i="5"/>
  <c r="O1176" i="5"/>
  <c r="P1176" i="5"/>
  <c r="E1176" i="5"/>
  <c r="F1176" i="5"/>
  <c r="G1176" i="5"/>
  <c r="H1176" i="5"/>
  <c r="I1176" i="5"/>
  <c r="J1176" i="5"/>
  <c r="L1176" i="5"/>
  <c r="M1176" i="5"/>
  <c r="B1177" i="5"/>
  <c r="C1177" i="5"/>
  <c r="D1177" i="5"/>
  <c r="O1177" i="5"/>
  <c r="P1177" i="5"/>
  <c r="E1177" i="5"/>
  <c r="F1177" i="5"/>
  <c r="G1177" i="5"/>
  <c r="H1177" i="5"/>
  <c r="I1177" i="5"/>
  <c r="J1177" i="5"/>
  <c r="L1177" i="5"/>
  <c r="M1177" i="5"/>
  <c r="B1178" i="5"/>
  <c r="C1178" i="5"/>
  <c r="D1178" i="5"/>
  <c r="O1178" i="5"/>
  <c r="P1178" i="5"/>
  <c r="E1178" i="5"/>
  <c r="F1178" i="5"/>
  <c r="G1178" i="5"/>
  <c r="H1178" i="5"/>
  <c r="I1178" i="5"/>
  <c r="J1178" i="5"/>
  <c r="L1178" i="5"/>
  <c r="M1178" i="5"/>
  <c r="B1179" i="5"/>
  <c r="C1179" i="5"/>
  <c r="D1179" i="5"/>
  <c r="O1179" i="5"/>
  <c r="P1179" i="5"/>
  <c r="E1179" i="5"/>
  <c r="F1179" i="5"/>
  <c r="G1179" i="5"/>
  <c r="H1179" i="5"/>
  <c r="I1179" i="5"/>
  <c r="J1179" i="5"/>
  <c r="L1179" i="5"/>
  <c r="M1179" i="5"/>
  <c r="B1180" i="5"/>
  <c r="C1180" i="5"/>
  <c r="D1180" i="5"/>
  <c r="O1180" i="5"/>
  <c r="P1180" i="5"/>
  <c r="E1180" i="5"/>
  <c r="F1180" i="5"/>
  <c r="G1180" i="5"/>
  <c r="H1180" i="5"/>
  <c r="I1180" i="5"/>
  <c r="J1180" i="5"/>
  <c r="L1180" i="5"/>
  <c r="M1180" i="5"/>
  <c r="B1181" i="5"/>
  <c r="C1181" i="5"/>
  <c r="D1181" i="5"/>
  <c r="O1181" i="5"/>
  <c r="P1181" i="5"/>
  <c r="E1181" i="5"/>
  <c r="F1181" i="5"/>
  <c r="G1181" i="5"/>
  <c r="H1181" i="5"/>
  <c r="I1181" i="5"/>
  <c r="J1181" i="5"/>
  <c r="L1181" i="5"/>
  <c r="M1181" i="5"/>
  <c r="B1182" i="5"/>
  <c r="C1182" i="5"/>
  <c r="D1182" i="5"/>
  <c r="O1182" i="5"/>
  <c r="P1182" i="5"/>
  <c r="E1182" i="5"/>
  <c r="F1182" i="5"/>
  <c r="G1182" i="5"/>
  <c r="H1182" i="5"/>
  <c r="I1182" i="5"/>
  <c r="J1182" i="5"/>
  <c r="L1182" i="5"/>
  <c r="M1182" i="5"/>
  <c r="B1183" i="5"/>
  <c r="C1183" i="5"/>
  <c r="D1183" i="5"/>
  <c r="O1183" i="5"/>
  <c r="P1183" i="5"/>
  <c r="E1183" i="5"/>
  <c r="F1183" i="5"/>
  <c r="G1183" i="5"/>
  <c r="H1183" i="5"/>
  <c r="I1183" i="5"/>
  <c r="J1183" i="5"/>
  <c r="L1183" i="5"/>
  <c r="M1183" i="5"/>
  <c r="B1184" i="5"/>
  <c r="C1184" i="5"/>
  <c r="D1184" i="5"/>
  <c r="O1184" i="5"/>
  <c r="P1184" i="5"/>
  <c r="E1184" i="5"/>
  <c r="F1184" i="5"/>
  <c r="G1184" i="5"/>
  <c r="H1184" i="5"/>
  <c r="I1184" i="5"/>
  <c r="J1184" i="5"/>
  <c r="L1184" i="5"/>
  <c r="M1184" i="5"/>
  <c r="B1185" i="5"/>
  <c r="C1185" i="5"/>
  <c r="D1185" i="5"/>
  <c r="O1185" i="5"/>
  <c r="P1185" i="5"/>
  <c r="E1185" i="5"/>
  <c r="F1185" i="5"/>
  <c r="G1185" i="5"/>
  <c r="H1185" i="5"/>
  <c r="I1185" i="5"/>
  <c r="J1185" i="5"/>
  <c r="L1185" i="5"/>
  <c r="M1185" i="5"/>
  <c r="B1186" i="5"/>
  <c r="C1186" i="5"/>
  <c r="D1186" i="5"/>
  <c r="O1186" i="5"/>
  <c r="P1186" i="5"/>
  <c r="E1186" i="5"/>
  <c r="F1186" i="5"/>
  <c r="G1186" i="5"/>
  <c r="H1186" i="5"/>
  <c r="I1186" i="5"/>
  <c r="J1186" i="5"/>
  <c r="L1186" i="5"/>
  <c r="M1186" i="5"/>
  <c r="B1187" i="5"/>
  <c r="C1187" i="5"/>
  <c r="D1187" i="5"/>
  <c r="O1187" i="5"/>
  <c r="P1187" i="5"/>
  <c r="E1187" i="5"/>
  <c r="F1187" i="5"/>
  <c r="G1187" i="5"/>
  <c r="H1187" i="5"/>
  <c r="I1187" i="5"/>
  <c r="J1187" i="5"/>
  <c r="L1187" i="5"/>
  <c r="M1187" i="5"/>
  <c r="B1188" i="5"/>
  <c r="C1188" i="5"/>
  <c r="D1188" i="5"/>
  <c r="O1188" i="5"/>
  <c r="P1188" i="5"/>
  <c r="E1188" i="5"/>
  <c r="F1188" i="5"/>
  <c r="G1188" i="5"/>
  <c r="H1188" i="5"/>
  <c r="I1188" i="5"/>
  <c r="J1188" i="5"/>
  <c r="L1188" i="5"/>
  <c r="M1188" i="5"/>
  <c r="B1189" i="5"/>
  <c r="C1189" i="5"/>
  <c r="D1189" i="5"/>
  <c r="O1189" i="5"/>
  <c r="P1189" i="5"/>
  <c r="E1189" i="5"/>
  <c r="F1189" i="5"/>
  <c r="G1189" i="5"/>
  <c r="H1189" i="5"/>
  <c r="I1189" i="5"/>
  <c r="J1189" i="5"/>
  <c r="L1189" i="5"/>
  <c r="M1189" i="5"/>
  <c r="B1190" i="5"/>
  <c r="C1190" i="5"/>
  <c r="D1190" i="5"/>
  <c r="O1190" i="5"/>
  <c r="P1190" i="5"/>
  <c r="E1190" i="5"/>
  <c r="F1190" i="5"/>
  <c r="G1190" i="5"/>
  <c r="H1190" i="5"/>
  <c r="I1190" i="5"/>
  <c r="J1190" i="5"/>
  <c r="L1190" i="5"/>
  <c r="M1190" i="5"/>
  <c r="B1191" i="5"/>
  <c r="C1191" i="5"/>
  <c r="D1191" i="5"/>
  <c r="O1191" i="5"/>
  <c r="P1191" i="5"/>
  <c r="E1191" i="5"/>
  <c r="F1191" i="5"/>
  <c r="G1191" i="5"/>
  <c r="H1191" i="5"/>
  <c r="I1191" i="5"/>
  <c r="J1191" i="5"/>
  <c r="L1191" i="5"/>
  <c r="M1191" i="5"/>
  <c r="B1192" i="5"/>
  <c r="C1192" i="5"/>
  <c r="D1192" i="5"/>
  <c r="O1192" i="5"/>
  <c r="P1192" i="5"/>
  <c r="E1192" i="5"/>
  <c r="F1192" i="5"/>
  <c r="G1192" i="5"/>
  <c r="H1192" i="5"/>
  <c r="I1192" i="5"/>
  <c r="J1192" i="5"/>
  <c r="L1192" i="5"/>
  <c r="M1192" i="5"/>
  <c r="B1193" i="5"/>
  <c r="C1193" i="5"/>
  <c r="D1193" i="5"/>
  <c r="O1193" i="5"/>
  <c r="P1193" i="5"/>
  <c r="E1193" i="5"/>
  <c r="F1193" i="5"/>
  <c r="G1193" i="5"/>
  <c r="H1193" i="5"/>
  <c r="I1193" i="5"/>
  <c r="J1193" i="5"/>
  <c r="L1193" i="5"/>
  <c r="M1193" i="5"/>
  <c r="B1194" i="5"/>
  <c r="C1194" i="5"/>
  <c r="D1194" i="5"/>
  <c r="O1194" i="5"/>
  <c r="P1194" i="5"/>
  <c r="E1194" i="5"/>
  <c r="F1194" i="5"/>
  <c r="G1194" i="5"/>
  <c r="H1194" i="5"/>
  <c r="I1194" i="5"/>
  <c r="J1194" i="5"/>
  <c r="L1194" i="5"/>
  <c r="M1194" i="5"/>
  <c r="B1195" i="5"/>
  <c r="C1195" i="5"/>
  <c r="D1195" i="5"/>
  <c r="O1195" i="5"/>
  <c r="P1195" i="5"/>
  <c r="E1195" i="5"/>
  <c r="F1195" i="5"/>
  <c r="G1195" i="5"/>
  <c r="H1195" i="5"/>
  <c r="I1195" i="5"/>
  <c r="J1195" i="5"/>
  <c r="L1195" i="5"/>
  <c r="M1195" i="5"/>
  <c r="B1196" i="5"/>
  <c r="C1196" i="5"/>
  <c r="D1196" i="5"/>
  <c r="O1196" i="5"/>
  <c r="P1196" i="5"/>
  <c r="E1196" i="5"/>
  <c r="F1196" i="5"/>
  <c r="G1196" i="5"/>
  <c r="H1196" i="5"/>
  <c r="I1196" i="5"/>
  <c r="J1196" i="5"/>
  <c r="L1196" i="5"/>
  <c r="M1196" i="5"/>
  <c r="B1197" i="5"/>
  <c r="C1197" i="5"/>
  <c r="D1197" i="5"/>
  <c r="O1197" i="5"/>
  <c r="P1197" i="5"/>
  <c r="E1197" i="5"/>
  <c r="F1197" i="5"/>
  <c r="G1197" i="5"/>
  <c r="H1197" i="5"/>
  <c r="I1197" i="5"/>
  <c r="J1197" i="5"/>
  <c r="L1197" i="5"/>
  <c r="M1197" i="5"/>
  <c r="B1198" i="5"/>
  <c r="C1198" i="5"/>
  <c r="D1198" i="5"/>
  <c r="O1198" i="5"/>
  <c r="P1198" i="5"/>
  <c r="E1198" i="5"/>
  <c r="F1198" i="5"/>
  <c r="G1198" i="5"/>
  <c r="H1198" i="5"/>
  <c r="I1198" i="5"/>
  <c r="J1198" i="5"/>
  <c r="L1198" i="5"/>
  <c r="M1198" i="5"/>
  <c r="B1199" i="5"/>
  <c r="C1199" i="5"/>
  <c r="D1199" i="5"/>
  <c r="O1199" i="5"/>
  <c r="P1199" i="5"/>
  <c r="E1199" i="5"/>
  <c r="F1199" i="5"/>
  <c r="G1199" i="5"/>
  <c r="H1199" i="5"/>
  <c r="I1199" i="5"/>
  <c r="J1199" i="5"/>
  <c r="L1199" i="5"/>
  <c r="M1199" i="5"/>
  <c r="B1200" i="5"/>
  <c r="C1200" i="5"/>
  <c r="D1200" i="5"/>
  <c r="O1200" i="5"/>
  <c r="P1200" i="5"/>
  <c r="E1200" i="5"/>
  <c r="F1200" i="5"/>
  <c r="G1200" i="5"/>
  <c r="H1200" i="5"/>
  <c r="I1200" i="5"/>
  <c r="J1200" i="5"/>
  <c r="L1200" i="5"/>
  <c r="M1200" i="5"/>
  <c r="B1201" i="5"/>
  <c r="C1201" i="5"/>
  <c r="D1201" i="5"/>
  <c r="O1201" i="5"/>
  <c r="P1201" i="5"/>
  <c r="E1201" i="5"/>
  <c r="F1201" i="5"/>
  <c r="G1201" i="5"/>
  <c r="H1201" i="5"/>
  <c r="I1201" i="5"/>
  <c r="J1201" i="5"/>
  <c r="L1201" i="5"/>
  <c r="M1201" i="5"/>
  <c r="B1202" i="5"/>
  <c r="C1202" i="5"/>
  <c r="D1202" i="5"/>
  <c r="O1202" i="5"/>
  <c r="P1202" i="5"/>
  <c r="E1202" i="5"/>
  <c r="F1202" i="5"/>
  <c r="G1202" i="5"/>
  <c r="H1202" i="5"/>
  <c r="I1202" i="5"/>
  <c r="J1202" i="5"/>
  <c r="L1202" i="5"/>
  <c r="M1202" i="5"/>
  <c r="B1203" i="5"/>
  <c r="C1203" i="5"/>
  <c r="D1203" i="5"/>
  <c r="O1203" i="5"/>
  <c r="P1203" i="5"/>
  <c r="E1203" i="5"/>
  <c r="F1203" i="5"/>
  <c r="G1203" i="5"/>
  <c r="H1203" i="5"/>
  <c r="I1203" i="5"/>
  <c r="J1203" i="5"/>
  <c r="L1203" i="5"/>
  <c r="M1203" i="5"/>
  <c r="B1204" i="5"/>
  <c r="C1204" i="5"/>
  <c r="D1204" i="5"/>
  <c r="O1204" i="5"/>
  <c r="P1204" i="5"/>
  <c r="E1204" i="5"/>
  <c r="F1204" i="5"/>
  <c r="G1204" i="5"/>
  <c r="H1204" i="5"/>
  <c r="I1204" i="5"/>
  <c r="J1204" i="5"/>
  <c r="L1204" i="5"/>
  <c r="M1204" i="5"/>
  <c r="B1205" i="5"/>
  <c r="C1205" i="5"/>
  <c r="D1205" i="5"/>
  <c r="O1205" i="5"/>
  <c r="P1205" i="5"/>
  <c r="E1205" i="5"/>
  <c r="F1205" i="5"/>
  <c r="G1205" i="5"/>
  <c r="H1205" i="5"/>
  <c r="I1205" i="5"/>
  <c r="J1205" i="5"/>
  <c r="L1205" i="5"/>
  <c r="M1205" i="5"/>
  <c r="B1206" i="5"/>
  <c r="C1206" i="5"/>
  <c r="D1206" i="5"/>
  <c r="O1206" i="5"/>
  <c r="P1206" i="5"/>
  <c r="E1206" i="5"/>
  <c r="F1206" i="5"/>
  <c r="G1206" i="5"/>
  <c r="H1206" i="5"/>
  <c r="I1206" i="5"/>
  <c r="J1206" i="5"/>
  <c r="L1206" i="5"/>
  <c r="M1206" i="5"/>
  <c r="B1207" i="5"/>
  <c r="C1207" i="5"/>
  <c r="D1207" i="5"/>
  <c r="O1207" i="5"/>
  <c r="P1207" i="5"/>
  <c r="E1207" i="5"/>
  <c r="F1207" i="5"/>
  <c r="G1207" i="5"/>
  <c r="H1207" i="5"/>
  <c r="I1207" i="5"/>
  <c r="J1207" i="5"/>
  <c r="L1207" i="5"/>
  <c r="M1207" i="5"/>
  <c r="B1208" i="5"/>
  <c r="C1208" i="5"/>
  <c r="D1208" i="5"/>
  <c r="O1208" i="5"/>
  <c r="P1208" i="5"/>
  <c r="E1208" i="5"/>
  <c r="F1208" i="5"/>
  <c r="G1208" i="5"/>
  <c r="H1208" i="5"/>
  <c r="I1208" i="5"/>
  <c r="J1208" i="5"/>
  <c r="L1208" i="5"/>
  <c r="M1208" i="5"/>
  <c r="B1209" i="5"/>
  <c r="C1209" i="5"/>
  <c r="D1209" i="5"/>
  <c r="O1209" i="5"/>
  <c r="P1209" i="5"/>
  <c r="E1209" i="5"/>
  <c r="F1209" i="5"/>
  <c r="G1209" i="5"/>
  <c r="H1209" i="5"/>
  <c r="I1209" i="5"/>
  <c r="J1209" i="5"/>
  <c r="L1209" i="5"/>
  <c r="M1209" i="5"/>
  <c r="B1210" i="5"/>
  <c r="C1210" i="5"/>
  <c r="D1210" i="5"/>
  <c r="O1210" i="5"/>
  <c r="P1210" i="5"/>
  <c r="E1210" i="5"/>
  <c r="F1210" i="5"/>
  <c r="G1210" i="5"/>
  <c r="H1210" i="5"/>
  <c r="I1210" i="5"/>
  <c r="J1210" i="5"/>
  <c r="L1210" i="5"/>
  <c r="M1210" i="5"/>
  <c r="B1211" i="5"/>
  <c r="C1211" i="5"/>
  <c r="D1211" i="5"/>
  <c r="O1211" i="5"/>
  <c r="P1211" i="5"/>
  <c r="E1211" i="5"/>
  <c r="F1211" i="5"/>
  <c r="G1211" i="5"/>
  <c r="H1211" i="5"/>
  <c r="I1211" i="5"/>
  <c r="J1211" i="5"/>
  <c r="L1211" i="5"/>
  <c r="M1211" i="5"/>
  <c r="B1212" i="5"/>
  <c r="C1212" i="5"/>
  <c r="D1212" i="5"/>
  <c r="O1212" i="5"/>
  <c r="P1212" i="5"/>
  <c r="E1212" i="5"/>
  <c r="F1212" i="5"/>
  <c r="G1212" i="5"/>
  <c r="H1212" i="5"/>
  <c r="I1212" i="5"/>
  <c r="J1212" i="5"/>
  <c r="L1212" i="5"/>
  <c r="M1212" i="5"/>
  <c r="B1213" i="5"/>
  <c r="C1213" i="5"/>
  <c r="D1213" i="5"/>
  <c r="O1213" i="5"/>
  <c r="P1213" i="5"/>
  <c r="E1213" i="5"/>
  <c r="F1213" i="5"/>
  <c r="G1213" i="5"/>
  <c r="H1213" i="5"/>
  <c r="I1213" i="5"/>
  <c r="J1213" i="5"/>
  <c r="L1213" i="5"/>
  <c r="M1213" i="5"/>
  <c r="B1214" i="5"/>
  <c r="C1214" i="5"/>
  <c r="D1214" i="5"/>
  <c r="O1214" i="5"/>
  <c r="P1214" i="5"/>
  <c r="E1214" i="5"/>
  <c r="F1214" i="5"/>
  <c r="G1214" i="5"/>
  <c r="H1214" i="5"/>
  <c r="I1214" i="5"/>
  <c r="J1214" i="5"/>
  <c r="L1214" i="5"/>
  <c r="M1214" i="5"/>
  <c r="B1215" i="5"/>
  <c r="C1215" i="5"/>
  <c r="D1215" i="5"/>
  <c r="O1215" i="5"/>
  <c r="P1215" i="5"/>
  <c r="E1215" i="5"/>
  <c r="F1215" i="5"/>
  <c r="G1215" i="5"/>
  <c r="H1215" i="5"/>
  <c r="I1215" i="5"/>
  <c r="J1215" i="5"/>
  <c r="L1215" i="5"/>
  <c r="M1215" i="5"/>
  <c r="B1216" i="5"/>
  <c r="C1216" i="5"/>
  <c r="D1216" i="5"/>
  <c r="O1216" i="5"/>
  <c r="P1216" i="5"/>
  <c r="E1216" i="5"/>
  <c r="F1216" i="5"/>
  <c r="G1216" i="5"/>
  <c r="H1216" i="5"/>
  <c r="I1216" i="5"/>
  <c r="J1216" i="5"/>
  <c r="L1216" i="5"/>
  <c r="M1216" i="5"/>
  <c r="B1217" i="5"/>
  <c r="C1217" i="5"/>
  <c r="D1217" i="5"/>
  <c r="O1217" i="5"/>
  <c r="P1217" i="5"/>
  <c r="E1217" i="5"/>
  <c r="F1217" i="5"/>
  <c r="G1217" i="5"/>
  <c r="H1217" i="5"/>
  <c r="I1217" i="5"/>
  <c r="J1217" i="5"/>
  <c r="L1217" i="5"/>
  <c r="M1217" i="5"/>
  <c r="B1218" i="5"/>
  <c r="C1218" i="5"/>
  <c r="D1218" i="5"/>
  <c r="O1218" i="5"/>
  <c r="P1218" i="5"/>
  <c r="E1218" i="5"/>
  <c r="F1218" i="5"/>
  <c r="G1218" i="5"/>
  <c r="H1218" i="5"/>
  <c r="I1218" i="5"/>
  <c r="J1218" i="5"/>
  <c r="L1218" i="5"/>
  <c r="M1218" i="5"/>
  <c r="B1219" i="5"/>
  <c r="C1219" i="5"/>
  <c r="D1219" i="5"/>
  <c r="O1219" i="5"/>
  <c r="P1219" i="5"/>
  <c r="E1219" i="5"/>
  <c r="F1219" i="5"/>
  <c r="G1219" i="5"/>
  <c r="H1219" i="5"/>
  <c r="I1219" i="5"/>
  <c r="J1219" i="5"/>
  <c r="L1219" i="5"/>
  <c r="M1219" i="5"/>
  <c r="B1220" i="5"/>
  <c r="C1220" i="5"/>
  <c r="D1220" i="5"/>
  <c r="O1220" i="5"/>
  <c r="P1220" i="5"/>
  <c r="E1220" i="5"/>
  <c r="F1220" i="5"/>
  <c r="G1220" i="5"/>
  <c r="H1220" i="5"/>
  <c r="I1220" i="5"/>
  <c r="J1220" i="5"/>
  <c r="L1220" i="5"/>
  <c r="M1220" i="5"/>
  <c r="B1221" i="5"/>
  <c r="C1221" i="5"/>
  <c r="D1221" i="5"/>
  <c r="O1221" i="5"/>
  <c r="P1221" i="5"/>
  <c r="E1221" i="5"/>
  <c r="F1221" i="5"/>
  <c r="G1221" i="5"/>
  <c r="H1221" i="5"/>
  <c r="I1221" i="5"/>
  <c r="J1221" i="5"/>
  <c r="L1221" i="5"/>
  <c r="M1221" i="5"/>
  <c r="B1222" i="5"/>
  <c r="C1222" i="5"/>
  <c r="D1222" i="5"/>
  <c r="O1222" i="5"/>
  <c r="P1222" i="5"/>
  <c r="E1222" i="5"/>
  <c r="F1222" i="5"/>
  <c r="G1222" i="5"/>
  <c r="H1222" i="5"/>
  <c r="I1222" i="5"/>
  <c r="J1222" i="5"/>
  <c r="L1222" i="5"/>
  <c r="M1222" i="5"/>
  <c r="B1223" i="5"/>
  <c r="C1223" i="5"/>
  <c r="D1223" i="5"/>
  <c r="O1223" i="5"/>
  <c r="P1223" i="5"/>
  <c r="E1223" i="5"/>
  <c r="F1223" i="5"/>
  <c r="G1223" i="5"/>
  <c r="H1223" i="5"/>
  <c r="I1223" i="5"/>
  <c r="J1223" i="5"/>
  <c r="L1223" i="5"/>
  <c r="M1223" i="5"/>
  <c r="B1224" i="5"/>
  <c r="C1224" i="5"/>
  <c r="D1224" i="5"/>
  <c r="O1224" i="5"/>
  <c r="P1224" i="5"/>
  <c r="E1224" i="5"/>
  <c r="F1224" i="5"/>
  <c r="G1224" i="5"/>
  <c r="H1224" i="5"/>
  <c r="I1224" i="5"/>
  <c r="J1224" i="5"/>
  <c r="L1224" i="5"/>
  <c r="M1224" i="5"/>
  <c r="B1225" i="5"/>
  <c r="C1225" i="5"/>
  <c r="D1225" i="5"/>
  <c r="O1225" i="5"/>
  <c r="P1225" i="5"/>
  <c r="E1225" i="5"/>
  <c r="F1225" i="5"/>
  <c r="G1225" i="5"/>
  <c r="H1225" i="5"/>
  <c r="I1225" i="5"/>
  <c r="J1225" i="5"/>
  <c r="L1225" i="5"/>
  <c r="M1225" i="5"/>
  <c r="B1226" i="5"/>
  <c r="C1226" i="5"/>
  <c r="D1226" i="5"/>
  <c r="O1226" i="5"/>
  <c r="P1226" i="5"/>
  <c r="E1226" i="5"/>
  <c r="F1226" i="5"/>
  <c r="G1226" i="5"/>
  <c r="H1226" i="5"/>
  <c r="I1226" i="5"/>
  <c r="J1226" i="5"/>
  <c r="L1226" i="5"/>
  <c r="M1226" i="5"/>
  <c r="B1227" i="5"/>
  <c r="C1227" i="5"/>
  <c r="D1227" i="5"/>
  <c r="O1227" i="5"/>
  <c r="P1227" i="5"/>
  <c r="E1227" i="5"/>
  <c r="F1227" i="5"/>
  <c r="G1227" i="5"/>
  <c r="H1227" i="5"/>
  <c r="I1227" i="5"/>
  <c r="J1227" i="5"/>
  <c r="L1227" i="5"/>
  <c r="M1227" i="5"/>
  <c r="B1228" i="5"/>
  <c r="C1228" i="5"/>
  <c r="D1228" i="5"/>
  <c r="O1228" i="5"/>
  <c r="P1228" i="5"/>
  <c r="E1228" i="5"/>
  <c r="F1228" i="5"/>
  <c r="G1228" i="5"/>
  <c r="H1228" i="5"/>
  <c r="I1228" i="5"/>
  <c r="J1228" i="5"/>
  <c r="L1228" i="5"/>
  <c r="M1228" i="5"/>
  <c r="B1229" i="5"/>
  <c r="C1229" i="5"/>
  <c r="D1229" i="5"/>
  <c r="O1229" i="5"/>
  <c r="P1229" i="5"/>
  <c r="E1229" i="5"/>
  <c r="F1229" i="5"/>
  <c r="G1229" i="5"/>
  <c r="H1229" i="5"/>
  <c r="I1229" i="5"/>
  <c r="J1229" i="5"/>
  <c r="L1229" i="5"/>
  <c r="M1229" i="5"/>
  <c r="B1230" i="5"/>
  <c r="C1230" i="5"/>
  <c r="D1230" i="5"/>
  <c r="O1230" i="5"/>
  <c r="P1230" i="5"/>
  <c r="E1230" i="5"/>
  <c r="F1230" i="5"/>
  <c r="G1230" i="5"/>
  <c r="H1230" i="5"/>
  <c r="I1230" i="5"/>
  <c r="J1230" i="5"/>
  <c r="L1230" i="5"/>
  <c r="M1230" i="5"/>
  <c r="B1231" i="5"/>
  <c r="C1231" i="5"/>
  <c r="D1231" i="5"/>
  <c r="O1231" i="5"/>
  <c r="P1231" i="5"/>
  <c r="E1231" i="5"/>
  <c r="F1231" i="5"/>
  <c r="G1231" i="5"/>
  <c r="H1231" i="5"/>
  <c r="I1231" i="5"/>
  <c r="J1231" i="5"/>
  <c r="L1231" i="5"/>
  <c r="M1231" i="5"/>
  <c r="B1232" i="5"/>
  <c r="C1232" i="5"/>
  <c r="D1232" i="5"/>
  <c r="O1232" i="5"/>
  <c r="P1232" i="5"/>
  <c r="E1232" i="5"/>
  <c r="F1232" i="5"/>
  <c r="G1232" i="5"/>
  <c r="H1232" i="5"/>
  <c r="I1232" i="5"/>
  <c r="J1232" i="5"/>
  <c r="L1232" i="5"/>
  <c r="M1232" i="5"/>
  <c r="B1233" i="5"/>
  <c r="C1233" i="5"/>
  <c r="D1233" i="5"/>
  <c r="O1233" i="5"/>
  <c r="P1233" i="5"/>
  <c r="E1233" i="5"/>
  <c r="F1233" i="5"/>
  <c r="G1233" i="5"/>
  <c r="H1233" i="5"/>
  <c r="I1233" i="5"/>
  <c r="J1233" i="5"/>
  <c r="L1233" i="5"/>
  <c r="M1233" i="5"/>
  <c r="B1234" i="5"/>
  <c r="C1234" i="5"/>
  <c r="D1234" i="5"/>
  <c r="O1234" i="5"/>
  <c r="P1234" i="5"/>
  <c r="E1234" i="5"/>
  <c r="F1234" i="5"/>
  <c r="G1234" i="5"/>
  <c r="H1234" i="5"/>
  <c r="I1234" i="5"/>
  <c r="J1234" i="5"/>
  <c r="L1234" i="5"/>
  <c r="M1234" i="5"/>
  <c r="B1235" i="5"/>
  <c r="C1235" i="5"/>
  <c r="D1235" i="5"/>
  <c r="O1235" i="5"/>
  <c r="P1235" i="5"/>
  <c r="E1235" i="5"/>
  <c r="F1235" i="5"/>
  <c r="G1235" i="5"/>
  <c r="H1235" i="5"/>
  <c r="I1235" i="5"/>
  <c r="J1235" i="5"/>
  <c r="L1235" i="5"/>
  <c r="M1235" i="5"/>
  <c r="B1236" i="5"/>
  <c r="C1236" i="5"/>
  <c r="D1236" i="5"/>
  <c r="O1236" i="5"/>
  <c r="P1236" i="5"/>
  <c r="E1236" i="5"/>
  <c r="F1236" i="5"/>
  <c r="G1236" i="5"/>
  <c r="H1236" i="5"/>
  <c r="I1236" i="5"/>
  <c r="J1236" i="5"/>
  <c r="L1236" i="5"/>
  <c r="M1236" i="5"/>
  <c r="B1237" i="5"/>
  <c r="C1237" i="5"/>
  <c r="D1237" i="5"/>
  <c r="O1237" i="5"/>
  <c r="P1237" i="5"/>
  <c r="E1237" i="5"/>
  <c r="F1237" i="5"/>
  <c r="G1237" i="5"/>
  <c r="H1237" i="5"/>
  <c r="I1237" i="5"/>
  <c r="J1237" i="5"/>
  <c r="L1237" i="5"/>
  <c r="M1237" i="5"/>
  <c r="B1238" i="5"/>
  <c r="C1238" i="5"/>
  <c r="D1238" i="5"/>
  <c r="O1238" i="5"/>
  <c r="P1238" i="5"/>
  <c r="E1238" i="5"/>
  <c r="F1238" i="5"/>
  <c r="G1238" i="5"/>
  <c r="H1238" i="5"/>
  <c r="I1238" i="5"/>
  <c r="J1238" i="5"/>
  <c r="L1238" i="5"/>
  <c r="M1238" i="5"/>
  <c r="B1239" i="5"/>
  <c r="C1239" i="5"/>
  <c r="D1239" i="5"/>
  <c r="O1239" i="5"/>
  <c r="P1239" i="5"/>
  <c r="E1239" i="5"/>
  <c r="F1239" i="5"/>
  <c r="G1239" i="5"/>
  <c r="H1239" i="5"/>
  <c r="I1239" i="5"/>
  <c r="J1239" i="5"/>
  <c r="L1239" i="5"/>
  <c r="M1239" i="5"/>
  <c r="B1240" i="5"/>
  <c r="C1240" i="5"/>
  <c r="D1240" i="5"/>
  <c r="O1240" i="5"/>
  <c r="P1240" i="5"/>
  <c r="E1240" i="5"/>
  <c r="F1240" i="5"/>
  <c r="G1240" i="5"/>
  <c r="H1240" i="5"/>
  <c r="I1240" i="5"/>
  <c r="J1240" i="5"/>
  <c r="L1240" i="5"/>
  <c r="M1240" i="5"/>
  <c r="B1241" i="5"/>
  <c r="C1241" i="5"/>
  <c r="D1241" i="5"/>
  <c r="O1241" i="5"/>
  <c r="P1241" i="5"/>
  <c r="E1241" i="5"/>
  <c r="F1241" i="5"/>
  <c r="G1241" i="5"/>
  <c r="H1241" i="5"/>
  <c r="I1241" i="5"/>
  <c r="J1241" i="5"/>
  <c r="L1241" i="5"/>
  <c r="M1241" i="5"/>
  <c r="B1242" i="5"/>
  <c r="C1242" i="5"/>
  <c r="D1242" i="5"/>
  <c r="O1242" i="5"/>
  <c r="P1242" i="5"/>
  <c r="E1242" i="5"/>
  <c r="F1242" i="5"/>
  <c r="G1242" i="5"/>
  <c r="H1242" i="5"/>
  <c r="I1242" i="5"/>
  <c r="J1242" i="5"/>
  <c r="L1242" i="5"/>
  <c r="M1242" i="5"/>
  <c r="B1243" i="5"/>
  <c r="C1243" i="5"/>
  <c r="D1243" i="5"/>
  <c r="O1243" i="5"/>
  <c r="P1243" i="5"/>
  <c r="E1243" i="5"/>
  <c r="F1243" i="5"/>
  <c r="G1243" i="5"/>
  <c r="H1243" i="5"/>
  <c r="I1243" i="5"/>
  <c r="J1243" i="5"/>
  <c r="L1243" i="5"/>
  <c r="M1243" i="5"/>
  <c r="B1244" i="5"/>
  <c r="C1244" i="5"/>
  <c r="D1244" i="5"/>
  <c r="O1244" i="5"/>
  <c r="P1244" i="5"/>
  <c r="E1244" i="5"/>
  <c r="F1244" i="5"/>
  <c r="G1244" i="5"/>
  <c r="H1244" i="5"/>
  <c r="I1244" i="5"/>
  <c r="J1244" i="5"/>
  <c r="L1244" i="5"/>
  <c r="M1244" i="5"/>
  <c r="B1245" i="5"/>
  <c r="C1245" i="5"/>
  <c r="D1245" i="5"/>
  <c r="O1245" i="5"/>
  <c r="P1245" i="5"/>
  <c r="E1245" i="5"/>
  <c r="F1245" i="5"/>
  <c r="G1245" i="5"/>
  <c r="H1245" i="5"/>
  <c r="I1245" i="5"/>
  <c r="J1245" i="5"/>
  <c r="L1245" i="5"/>
  <c r="M1245" i="5"/>
  <c r="B1246" i="5"/>
  <c r="C1246" i="5"/>
  <c r="D1246" i="5"/>
  <c r="O1246" i="5"/>
  <c r="P1246" i="5"/>
  <c r="E1246" i="5"/>
  <c r="F1246" i="5"/>
  <c r="G1246" i="5"/>
  <c r="H1246" i="5"/>
  <c r="I1246" i="5"/>
  <c r="J1246" i="5"/>
  <c r="L1246" i="5"/>
  <c r="M1246" i="5"/>
  <c r="B1247" i="5"/>
  <c r="C1247" i="5"/>
  <c r="D1247" i="5"/>
  <c r="O1247" i="5"/>
  <c r="P1247" i="5"/>
  <c r="E1247" i="5"/>
  <c r="F1247" i="5"/>
  <c r="G1247" i="5"/>
  <c r="H1247" i="5"/>
  <c r="I1247" i="5"/>
  <c r="J1247" i="5"/>
  <c r="L1247" i="5"/>
  <c r="M1247" i="5"/>
  <c r="B1248" i="5"/>
  <c r="C1248" i="5"/>
  <c r="D1248" i="5"/>
  <c r="O1248" i="5"/>
  <c r="P1248" i="5"/>
  <c r="E1248" i="5"/>
  <c r="F1248" i="5"/>
  <c r="G1248" i="5"/>
  <c r="H1248" i="5"/>
  <c r="I1248" i="5"/>
  <c r="J1248" i="5"/>
  <c r="L1248" i="5"/>
  <c r="M1248" i="5"/>
  <c r="B1249" i="5"/>
  <c r="C1249" i="5"/>
  <c r="D1249" i="5"/>
  <c r="O1249" i="5"/>
  <c r="P1249" i="5"/>
  <c r="E1249" i="5"/>
  <c r="F1249" i="5"/>
  <c r="G1249" i="5"/>
  <c r="H1249" i="5"/>
  <c r="I1249" i="5"/>
  <c r="J1249" i="5"/>
  <c r="L1249" i="5"/>
  <c r="M1249" i="5"/>
  <c r="B1250" i="5"/>
  <c r="C1250" i="5"/>
  <c r="D1250" i="5"/>
  <c r="O1250" i="5"/>
  <c r="P1250" i="5"/>
  <c r="E1250" i="5"/>
  <c r="F1250" i="5"/>
  <c r="G1250" i="5"/>
  <c r="H1250" i="5"/>
  <c r="I1250" i="5"/>
  <c r="J1250" i="5"/>
  <c r="L1250" i="5"/>
  <c r="M1250" i="5"/>
  <c r="B1251" i="5"/>
  <c r="C1251" i="5"/>
  <c r="D1251" i="5"/>
  <c r="O1251" i="5"/>
  <c r="P1251" i="5"/>
  <c r="E1251" i="5"/>
  <c r="F1251" i="5"/>
  <c r="G1251" i="5"/>
  <c r="H1251" i="5"/>
  <c r="I1251" i="5"/>
  <c r="J1251" i="5"/>
  <c r="L1251" i="5"/>
  <c r="M1251" i="5"/>
  <c r="B1252" i="5"/>
  <c r="C1252" i="5"/>
  <c r="D1252" i="5"/>
  <c r="O1252" i="5"/>
  <c r="P1252" i="5"/>
  <c r="E1252" i="5"/>
  <c r="F1252" i="5"/>
  <c r="G1252" i="5"/>
  <c r="H1252" i="5"/>
  <c r="I1252" i="5"/>
  <c r="J1252" i="5"/>
  <c r="L1252" i="5"/>
  <c r="M1252" i="5"/>
  <c r="B1253" i="5"/>
  <c r="C1253" i="5"/>
  <c r="D1253" i="5"/>
  <c r="O1253" i="5"/>
  <c r="P1253" i="5"/>
  <c r="E1253" i="5"/>
  <c r="F1253" i="5"/>
  <c r="G1253" i="5"/>
  <c r="H1253" i="5"/>
  <c r="I1253" i="5"/>
  <c r="J1253" i="5"/>
  <c r="L1253" i="5"/>
  <c r="M1253" i="5"/>
  <c r="B1254" i="5"/>
  <c r="C1254" i="5"/>
  <c r="D1254" i="5"/>
  <c r="O1254" i="5"/>
  <c r="P1254" i="5"/>
  <c r="E1254" i="5"/>
  <c r="F1254" i="5"/>
  <c r="G1254" i="5"/>
  <c r="H1254" i="5"/>
  <c r="I1254" i="5"/>
  <c r="J1254" i="5"/>
  <c r="L1254" i="5"/>
  <c r="M1254" i="5"/>
  <c r="B1255" i="5"/>
  <c r="C1255" i="5"/>
  <c r="D1255" i="5"/>
  <c r="O1255" i="5"/>
  <c r="P1255" i="5"/>
  <c r="E1255" i="5"/>
  <c r="F1255" i="5"/>
  <c r="G1255" i="5"/>
  <c r="H1255" i="5"/>
  <c r="I1255" i="5"/>
  <c r="J1255" i="5"/>
  <c r="L1255" i="5"/>
  <c r="M1255" i="5"/>
  <c r="B1256" i="5"/>
  <c r="C1256" i="5"/>
  <c r="D1256" i="5"/>
  <c r="O1256" i="5"/>
  <c r="P1256" i="5"/>
  <c r="E1256" i="5"/>
  <c r="F1256" i="5"/>
  <c r="G1256" i="5"/>
  <c r="H1256" i="5"/>
  <c r="I1256" i="5"/>
  <c r="J1256" i="5"/>
  <c r="L1256" i="5"/>
  <c r="M1256" i="5"/>
  <c r="B1257" i="5"/>
  <c r="C1257" i="5"/>
  <c r="D1257" i="5"/>
  <c r="O1257" i="5"/>
  <c r="P1257" i="5"/>
  <c r="E1257" i="5"/>
  <c r="F1257" i="5"/>
  <c r="G1257" i="5"/>
  <c r="H1257" i="5"/>
  <c r="I1257" i="5"/>
  <c r="J1257" i="5"/>
  <c r="L1257" i="5"/>
  <c r="M1257" i="5"/>
  <c r="B1258" i="5"/>
  <c r="C1258" i="5"/>
  <c r="D1258" i="5"/>
  <c r="O1258" i="5"/>
  <c r="P1258" i="5"/>
  <c r="E1258" i="5"/>
  <c r="F1258" i="5"/>
  <c r="G1258" i="5"/>
  <c r="H1258" i="5"/>
  <c r="I1258" i="5"/>
  <c r="J1258" i="5"/>
  <c r="L1258" i="5"/>
  <c r="M1258" i="5"/>
  <c r="B1259" i="5"/>
  <c r="C1259" i="5"/>
  <c r="D1259" i="5"/>
  <c r="O1259" i="5"/>
  <c r="P1259" i="5"/>
  <c r="E1259" i="5"/>
  <c r="F1259" i="5"/>
  <c r="G1259" i="5"/>
  <c r="H1259" i="5"/>
  <c r="I1259" i="5"/>
  <c r="J1259" i="5"/>
  <c r="L1259" i="5"/>
  <c r="M1259" i="5"/>
  <c r="B1260" i="5"/>
  <c r="C1260" i="5"/>
  <c r="D1260" i="5"/>
  <c r="O1260" i="5"/>
  <c r="P1260" i="5"/>
  <c r="E1260" i="5"/>
  <c r="F1260" i="5"/>
  <c r="G1260" i="5"/>
  <c r="H1260" i="5"/>
  <c r="I1260" i="5"/>
  <c r="J1260" i="5"/>
  <c r="L1260" i="5"/>
  <c r="M1260" i="5"/>
  <c r="B1261" i="5"/>
  <c r="C1261" i="5"/>
  <c r="D1261" i="5"/>
  <c r="O1261" i="5"/>
  <c r="P1261" i="5"/>
  <c r="E1261" i="5"/>
  <c r="F1261" i="5"/>
  <c r="G1261" i="5"/>
  <c r="H1261" i="5"/>
  <c r="I1261" i="5"/>
  <c r="J1261" i="5"/>
  <c r="L1261" i="5"/>
  <c r="M1261" i="5"/>
  <c r="B1262" i="5"/>
  <c r="C1262" i="5"/>
  <c r="D1262" i="5"/>
  <c r="O1262" i="5"/>
  <c r="P1262" i="5"/>
  <c r="E1262" i="5"/>
  <c r="F1262" i="5"/>
  <c r="G1262" i="5"/>
  <c r="H1262" i="5"/>
  <c r="I1262" i="5"/>
  <c r="J1262" i="5"/>
  <c r="L1262" i="5"/>
  <c r="M1262" i="5"/>
  <c r="B1263" i="5"/>
  <c r="C1263" i="5"/>
  <c r="D1263" i="5"/>
  <c r="O1263" i="5"/>
  <c r="P1263" i="5"/>
  <c r="E1263" i="5"/>
  <c r="F1263" i="5"/>
  <c r="G1263" i="5"/>
  <c r="H1263" i="5"/>
  <c r="I1263" i="5"/>
  <c r="J1263" i="5"/>
  <c r="L1263" i="5"/>
  <c r="M1263" i="5"/>
  <c r="B1264" i="5"/>
  <c r="C1264" i="5"/>
  <c r="D1264" i="5"/>
  <c r="O1264" i="5"/>
  <c r="P1264" i="5"/>
  <c r="E1264" i="5"/>
  <c r="F1264" i="5"/>
  <c r="G1264" i="5"/>
  <c r="H1264" i="5"/>
  <c r="I1264" i="5"/>
  <c r="J1264" i="5"/>
  <c r="L1264" i="5"/>
  <c r="M1264" i="5"/>
  <c r="B1265" i="5"/>
  <c r="C1265" i="5"/>
  <c r="D1265" i="5"/>
  <c r="O1265" i="5"/>
  <c r="P1265" i="5"/>
  <c r="E1265" i="5"/>
  <c r="F1265" i="5"/>
  <c r="G1265" i="5"/>
  <c r="H1265" i="5"/>
  <c r="I1265" i="5"/>
  <c r="J1265" i="5"/>
  <c r="L1265" i="5"/>
  <c r="M1265" i="5"/>
  <c r="B1266" i="5"/>
  <c r="C1266" i="5"/>
  <c r="D1266" i="5"/>
  <c r="O1266" i="5"/>
  <c r="P1266" i="5"/>
  <c r="E1266" i="5"/>
  <c r="F1266" i="5"/>
  <c r="G1266" i="5"/>
  <c r="H1266" i="5"/>
  <c r="I1266" i="5"/>
  <c r="J1266" i="5"/>
  <c r="L1266" i="5"/>
  <c r="M1266" i="5"/>
  <c r="B1267" i="5"/>
  <c r="C1267" i="5"/>
  <c r="D1267" i="5"/>
  <c r="O1267" i="5"/>
  <c r="P1267" i="5"/>
  <c r="E1267" i="5"/>
  <c r="F1267" i="5"/>
  <c r="G1267" i="5"/>
  <c r="H1267" i="5"/>
  <c r="I1267" i="5"/>
  <c r="J1267" i="5"/>
  <c r="L1267" i="5"/>
  <c r="M1267" i="5"/>
  <c r="B1268" i="5"/>
  <c r="C1268" i="5"/>
  <c r="D1268" i="5"/>
  <c r="O1268" i="5"/>
  <c r="P1268" i="5"/>
  <c r="E1268" i="5"/>
  <c r="F1268" i="5"/>
  <c r="G1268" i="5"/>
  <c r="H1268" i="5"/>
  <c r="I1268" i="5"/>
  <c r="J1268" i="5"/>
  <c r="L1268" i="5"/>
  <c r="M1268" i="5"/>
  <c r="B1269" i="5"/>
  <c r="C1269" i="5"/>
  <c r="D1269" i="5"/>
  <c r="O1269" i="5"/>
  <c r="P1269" i="5"/>
  <c r="E1269" i="5"/>
  <c r="F1269" i="5"/>
  <c r="G1269" i="5"/>
  <c r="H1269" i="5"/>
  <c r="I1269" i="5"/>
  <c r="J1269" i="5"/>
  <c r="L1269" i="5"/>
  <c r="M1269" i="5"/>
  <c r="B1270" i="5"/>
  <c r="C1270" i="5"/>
  <c r="D1270" i="5"/>
  <c r="O1270" i="5"/>
  <c r="P1270" i="5"/>
  <c r="E1270" i="5"/>
  <c r="F1270" i="5"/>
  <c r="G1270" i="5"/>
  <c r="H1270" i="5"/>
  <c r="I1270" i="5"/>
  <c r="J1270" i="5"/>
  <c r="L1270" i="5"/>
  <c r="M1270" i="5"/>
  <c r="B1271" i="5"/>
  <c r="C1271" i="5"/>
  <c r="D1271" i="5"/>
  <c r="O1271" i="5"/>
  <c r="P1271" i="5"/>
  <c r="E1271" i="5"/>
  <c r="F1271" i="5"/>
  <c r="G1271" i="5"/>
  <c r="H1271" i="5"/>
  <c r="I1271" i="5"/>
  <c r="J1271" i="5"/>
  <c r="L1271" i="5"/>
  <c r="M1271" i="5"/>
  <c r="B1272" i="5"/>
  <c r="C1272" i="5"/>
  <c r="D1272" i="5"/>
  <c r="O1272" i="5"/>
  <c r="P1272" i="5"/>
  <c r="E1272" i="5"/>
  <c r="F1272" i="5"/>
  <c r="G1272" i="5"/>
  <c r="H1272" i="5"/>
  <c r="I1272" i="5"/>
  <c r="J1272" i="5"/>
  <c r="L1272" i="5"/>
  <c r="M1272" i="5"/>
  <c r="B1273" i="5"/>
  <c r="C1273" i="5"/>
  <c r="D1273" i="5"/>
  <c r="O1273" i="5"/>
  <c r="P1273" i="5"/>
  <c r="E1273" i="5"/>
  <c r="F1273" i="5"/>
  <c r="G1273" i="5"/>
  <c r="H1273" i="5"/>
  <c r="I1273" i="5"/>
  <c r="J1273" i="5"/>
  <c r="L1273" i="5"/>
  <c r="M1273" i="5"/>
  <c r="B1274" i="5"/>
  <c r="C1274" i="5"/>
  <c r="D1274" i="5"/>
  <c r="O1274" i="5"/>
  <c r="P1274" i="5"/>
  <c r="E1274" i="5"/>
  <c r="F1274" i="5"/>
  <c r="G1274" i="5"/>
  <c r="H1274" i="5"/>
  <c r="I1274" i="5"/>
  <c r="J1274" i="5"/>
  <c r="L1274" i="5"/>
  <c r="M1274" i="5"/>
  <c r="B1275" i="5"/>
  <c r="C1275" i="5"/>
  <c r="D1275" i="5"/>
  <c r="O1275" i="5"/>
  <c r="P1275" i="5"/>
  <c r="E1275" i="5"/>
  <c r="F1275" i="5"/>
  <c r="G1275" i="5"/>
  <c r="H1275" i="5"/>
  <c r="I1275" i="5"/>
  <c r="J1275" i="5"/>
  <c r="L1275" i="5"/>
  <c r="M1275" i="5"/>
  <c r="B1276" i="5"/>
  <c r="C1276" i="5"/>
  <c r="D1276" i="5"/>
  <c r="O1276" i="5"/>
  <c r="P1276" i="5"/>
  <c r="E1276" i="5"/>
  <c r="F1276" i="5"/>
  <c r="G1276" i="5"/>
  <c r="H1276" i="5"/>
  <c r="I1276" i="5"/>
  <c r="J1276" i="5"/>
  <c r="L1276" i="5"/>
  <c r="M1276" i="5"/>
  <c r="B1277" i="5"/>
  <c r="C1277" i="5"/>
  <c r="D1277" i="5"/>
  <c r="O1277" i="5"/>
  <c r="P1277" i="5"/>
  <c r="E1277" i="5"/>
  <c r="F1277" i="5"/>
  <c r="G1277" i="5"/>
  <c r="H1277" i="5"/>
  <c r="I1277" i="5"/>
  <c r="J1277" i="5"/>
  <c r="L1277" i="5"/>
  <c r="M1277" i="5"/>
  <c r="B1278" i="5"/>
  <c r="C1278" i="5"/>
  <c r="D1278" i="5"/>
  <c r="O1278" i="5"/>
  <c r="P1278" i="5"/>
  <c r="E1278" i="5"/>
  <c r="F1278" i="5"/>
  <c r="G1278" i="5"/>
  <c r="H1278" i="5"/>
  <c r="I1278" i="5"/>
  <c r="J1278" i="5"/>
  <c r="L1278" i="5"/>
  <c r="M1278" i="5"/>
  <c r="B1279" i="5"/>
  <c r="C1279" i="5"/>
  <c r="D1279" i="5"/>
  <c r="O1279" i="5"/>
  <c r="P1279" i="5"/>
  <c r="E1279" i="5"/>
  <c r="F1279" i="5"/>
  <c r="G1279" i="5"/>
  <c r="H1279" i="5"/>
  <c r="I1279" i="5"/>
  <c r="J1279" i="5"/>
  <c r="L1279" i="5"/>
  <c r="M1279" i="5"/>
  <c r="B1280" i="5"/>
  <c r="C1280" i="5"/>
  <c r="D1280" i="5"/>
  <c r="O1280" i="5"/>
  <c r="P1280" i="5"/>
  <c r="E1280" i="5"/>
  <c r="F1280" i="5"/>
  <c r="G1280" i="5"/>
  <c r="H1280" i="5"/>
  <c r="I1280" i="5"/>
  <c r="J1280" i="5"/>
  <c r="L1280" i="5"/>
  <c r="M1280" i="5"/>
  <c r="B1281" i="5"/>
  <c r="C1281" i="5"/>
  <c r="D1281" i="5"/>
  <c r="O1281" i="5"/>
  <c r="P1281" i="5"/>
  <c r="E1281" i="5"/>
  <c r="F1281" i="5"/>
  <c r="G1281" i="5"/>
  <c r="H1281" i="5"/>
  <c r="I1281" i="5"/>
  <c r="J1281" i="5"/>
  <c r="L1281" i="5"/>
  <c r="M1281" i="5"/>
  <c r="B1282" i="5"/>
  <c r="C1282" i="5"/>
  <c r="D1282" i="5"/>
  <c r="O1282" i="5"/>
  <c r="P1282" i="5"/>
  <c r="E1282" i="5"/>
  <c r="F1282" i="5"/>
  <c r="G1282" i="5"/>
  <c r="H1282" i="5"/>
  <c r="I1282" i="5"/>
  <c r="J1282" i="5"/>
  <c r="L1282" i="5"/>
  <c r="M1282" i="5"/>
  <c r="B1283" i="5"/>
  <c r="C1283" i="5"/>
  <c r="D1283" i="5"/>
  <c r="O1283" i="5"/>
  <c r="P1283" i="5"/>
  <c r="E1283" i="5"/>
  <c r="F1283" i="5"/>
  <c r="G1283" i="5"/>
  <c r="H1283" i="5"/>
  <c r="I1283" i="5"/>
  <c r="J1283" i="5"/>
  <c r="L1283" i="5"/>
  <c r="M1283" i="5"/>
  <c r="B1284" i="5"/>
  <c r="C1284" i="5"/>
  <c r="D1284" i="5"/>
  <c r="O1284" i="5"/>
  <c r="P1284" i="5"/>
  <c r="E1284" i="5"/>
  <c r="F1284" i="5"/>
  <c r="G1284" i="5"/>
  <c r="H1284" i="5"/>
  <c r="I1284" i="5"/>
  <c r="J1284" i="5"/>
  <c r="L1284" i="5"/>
  <c r="M1284" i="5"/>
  <c r="B1285" i="5"/>
  <c r="C1285" i="5"/>
  <c r="D1285" i="5"/>
  <c r="O1285" i="5"/>
  <c r="P1285" i="5"/>
  <c r="E1285" i="5"/>
  <c r="F1285" i="5"/>
  <c r="G1285" i="5"/>
  <c r="H1285" i="5"/>
  <c r="I1285" i="5"/>
  <c r="J1285" i="5"/>
  <c r="L1285" i="5"/>
  <c r="M1285" i="5"/>
  <c r="B1286" i="5"/>
  <c r="C1286" i="5"/>
  <c r="D1286" i="5"/>
  <c r="O1286" i="5"/>
  <c r="P1286" i="5"/>
  <c r="E1286" i="5"/>
  <c r="F1286" i="5"/>
  <c r="G1286" i="5"/>
  <c r="H1286" i="5"/>
  <c r="I1286" i="5"/>
  <c r="J1286" i="5"/>
  <c r="L1286" i="5"/>
  <c r="M1286" i="5"/>
  <c r="B1287" i="5"/>
  <c r="C1287" i="5"/>
  <c r="D1287" i="5"/>
  <c r="O1287" i="5"/>
  <c r="P1287" i="5"/>
  <c r="E1287" i="5"/>
  <c r="F1287" i="5"/>
  <c r="G1287" i="5"/>
  <c r="H1287" i="5"/>
  <c r="I1287" i="5"/>
  <c r="J1287" i="5"/>
  <c r="L1287" i="5"/>
  <c r="M1287" i="5"/>
  <c r="B1288" i="5"/>
  <c r="C1288" i="5"/>
  <c r="D1288" i="5"/>
  <c r="O1288" i="5"/>
  <c r="P1288" i="5"/>
  <c r="E1288" i="5"/>
  <c r="F1288" i="5"/>
  <c r="G1288" i="5"/>
  <c r="H1288" i="5"/>
  <c r="I1288" i="5"/>
  <c r="J1288" i="5"/>
  <c r="L1288" i="5"/>
  <c r="M1288" i="5"/>
  <c r="B1289" i="5"/>
  <c r="C1289" i="5"/>
  <c r="D1289" i="5"/>
  <c r="O1289" i="5"/>
  <c r="P1289" i="5"/>
  <c r="E1289" i="5"/>
  <c r="F1289" i="5"/>
  <c r="G1289" i="5"/>
  <c r="H1289" i="5"/>
  <c r="I1289" i="5"/>
  <c r="J1289" i="5"/>
  <c r="L1289" i="5"/>
  <c r="M1289" i="5"/>
  <c r="B1290" i="5"/>
  <c r="C1290" i="5"/>
  <c r="D1290" i="5"/>
  <c r="O1290" i="5"/>
  <c r="P1290" i="5"/>
  <c r="E1290" i="5"/>
  <c r="F1290" i="5"/>
  <c r="G1290" i="5"/>
  <c r="H1290" i="5"/>
  <c r="I1290" i="5"/>
  <c r="J1290" i="5"/>
  <c r="L1290" i="5"/>
  <c r="M1290" i="5"/>
  <c r="B1291" i="5"/>
  <c r="C1291" i="5"/>
  <c r="D1291" i="5"/>
  <c r="O1291" i="5"/>
  <c r="P1291" i="5"/>
  <c r="E1291" i="5"/>
  <c r="F1291" i="5"/>
  <c r="G1291" i="5"/>
  <c r="H1291" i="5"/>
  <c r="I1291" i="5"/>
  <c r="J1291" i="5"/>
  <c r="L1291" i="5"/>
  <c r="M1291" i="5"/>
  <c r="B1292" i="5"/>
  <c r="C1292" i="5"/>
  <c r="D1292" i="5"/>
  <c r="O1292" i="5"/>
  <c r="P1292" i="5"/>
  <c r="E1292" i="5"/>
  <c r="F1292" i="5"/>
  <c r="G1292" i="5"/>
  <c r="H1292" i="5"/>
  <c r="I1292" i="5"/>
  <c r="J1292" i="5"/>
  <c r="L1292" i="5"/>
  <c r="M1292" i="5"/>
  <c r="B1293" i="5"/>
  <c r="C1293" i="5"/>
  <c r="D1293" i="5"/>
  <c r="O1293" i="5"/>
  <c r="P1293" i="5"/>
  <c r="E1293" i="5"/>
  <c r="F1293" i="5"/>
  <c r="G1293" i="5"/>
  <c r="H1293" i="5"/>
  <c r="I1293" i="5"/>
  <c r="J1293" i="5"/>
  <c r="L1293" i="5"/>
  <c r="M1293" i="5"/>
  <c r="B1294" i="5"/>
  <c r="C1294" i="5"/>
  <c r="D1294" i="5"/>
  <c r="O1294" i="5"/>
  <c r="P1294" i="5"/>
  <c r="E1294" i="5"/>
  <c r="F1294" i="5"/>
  <c r="G1294" i="5"/>
  <c r="H1294" i="5"/>
  <c r="I1294" i="5"/>
  <c r="J1294" i="5"/>
  <c r="L1294" i="5"/>
  <c r="M1294" i="5"/>
  <c r="B1295" i="5"/>
  <c r="C1295" i="5"/>
  <c r="D1295" i="5"/>
  <c r="O1295" i="5"/>
  <c r="P1295" i="5"/>
  <c r="E1295" i="5"/>
  <c r="F1295" i="5"/>
  <c r="G1295" i="5"/>
  <c r="H1295" i="5"/>
  <c r="I1295" i="5"/>
  <c r="J1295" i="5"/>
  <c r="L1295" i="5"/>
  <c r="M1295" i="5"/>
  <c r="B1296" i="5"/>
  <c r="C1296" i="5"/>
  <c r="D1296" i="5"/>
  <c r="O1296" i="5"/>
  <c r="P1296" i="5"/>
  <c r="E1296" i="5"/>
  <c r="F1296" i="5"/>
  <c r="G1296" i="5"/>
  <c r="H1296" i="5"/>
  <c r="I1296" i="5"/>
  <c r="J1296" i="5"/>
  <c r="L1296" i="5"/>
  <c r="M1296" i="5"/>
  <c r="B1297" i="5"/>
  <c r="C1297" i="5"/>
  <c r="D1297" i="5"/>
  <c r="O1297" i="5"/>
  <c r="P1297" i="5"/>
  <c r="E1297" i="5"/>
  <c r="F1297" i="5"/>
  <c r="G1297" i="5"/>
  <c r="H1297" i="5"/>
  <c r="I1297" i="5"/>
  <c r="J1297" i="5"/>
  <c r="L1297" i="5"/>
  <c r="M1297" i="5"/>
  <c r="B1298" i="5"/>
  <c r="C1298" i="5"/>
  <c r="D1298" i="5"/>
  <c r="O1298" i="5"/>
  <c r="P1298" i="5"/>
  <c r="E1298" i="5"/>
  <c r="F1298" i="5"/>
  <c r="G1298" i="5"/>
  <c r="H1298" i="5"/>
  <c r="I1298" i="5"/>
  <c r="J1298" i="5"/>
  <c r="L1298" i="5"/>
  <c r="M1298" i="5"/>
  <c r="B1299" i="5"/>
  <c r="C1299" i="5"/>
  <c r="D1299" i="5"/>
  <c r="O1299" i="5"/>
  <c r="P1299" i="5"/>
  <c r="E1299" i="5"/>
  <c r="F1299" i="5"/>
  <c r="G1299" i="5"/>
  <c r="H1299" i="5"/>
  <c r="I1299" i="5"/>
  <c r="J1299" i="5"/>
  <c r="L1299" i="5"/>
  <c r="M1299" i="5"/>
  <c r="B1300" i="5"/>
  <c r="C1300" i="5"/>
  <c r="D1300" i="5"/>
  <c r="O1300" i="5"/>
  <c r="P1300" i="5"/>
  <c r="E1300" i="5"/>
  <c r="F1300" i="5"/>
  <c r="G1300" i="5"/>
  <c r="H1300" i="5"/>
  <c r="I1300" i="5"/>
  <c r="J1300" i="5"/>
  <c r="L1300" i="5"/>
  <c r="M1300" i="5"/>
  <c r="B1301" i="5"/>
  <c r="C1301" i="5"/>
  <c r="D1301" i="5"/>
  <c r="O1301" i="5"/>
  <c r="P1301" i="5"/>
  <c r="E1301" i="5"/>
  <c r="F1301" i="5"/>
  <c r="G1301" i="5"/>
  <c r="H1301" i="5"/>
  <c r="I1301" i="5"/>
  <c r="J1301" i="5"/>
  <c r="L1301" i="5"/>
  <c r="M1301" i="5"/>
  <c r="B1302" i="5"/>
  <c r="C1302" i="5"/>
  <c r="D1302" i="5"/>
  <c r="O1302" i="5"/>
  <c r="P1302" i="5"/>
  <c r="E1302" i="5"/>
  <c r="F1302" i="5"/>
  <c r="G1302" i="5"/>
  <c r="H1302" i="5"/>
  <c r="I1302" i="5"/>
  <c r="J1302" i="5"/>
  <c r="L1302" i="5"/>
  <c r="M1302" i="5"/>
  <c r="B1303" i="5"/>
  <c r="C1303" i="5"/>
  <c r="D1303" i="5"/>
  <c r="O1303" i="5"/>
  <c r="P1303" i="5"/>
  <c r="E1303" i="5"/>
  <c r="F1303" i="5"/>
  <c r="G1303" i="5"/>
  <c r="H1303" i="5"/>
  <c r="I1303" i="5"/>
  <c r="J1303" i="5"/>
  <c r="L1303" i="5"/>
  <c r="M1303" i="5"/>
  <c r="B1304" i="5"/>
  <c r="C1304" i="5"/>
  <c r="D1304" i="5"/>
  <c r="O1304" i="5"/>
  <c r="P1304" i="5"/>
  <c r="E1304" i="5"/>
  <c r="F1304" i="5"/>
  <c r="G1304" i="5"/>
  <c r="H1304" i="5"/>
  <c r="I1304" i="5"/>
  <c r="J1304" i="5"/>
  <c r="L1304" i="5"/>
  <c r="M1304" i="5"/>
  <c r="B1305" i="5"/>
  <c r="C1305" i="5"/>
  <c r="D1305" i="5"/>
  <c r="O1305" i="5"/>
  <c r="P1305" i="5"/>
  <c r="E1305" i="5"/>
  <c r="F1305" i="5"/>
  <c r="G1305" i="5"/>
  <c r="H1305" i="5"/>
  <c r="I1305" i="5"/>
  <c r="J1305" i="5"/>
  <c r="L1305" i="5"/>
  <c r="M1305" i="5"/>
  <c r="B1306" i="5"/>
  <c r="C1306" i="5"/>
  <c r="D1306" i="5"/>
  <c r="O1306" i="5"/>
  <c r="P1306" i="5"/>
  <c r="E1306" i="5"/>
  <c r="F1306" i="5"/>
  <c r="G1306" i="5"/>
  <c r="H1306" i="5"/>
  <c r="I1306" i="5"/>
  <c r="J1306" i="5"/>
  <c r="L1306" i="5"/>
  <c r="M1306" i="5"/>
  <c r="B1307" i="5"/>
  <c r="C1307" i="5"/>
  <c r="D1307" i="5"/>
  <c r="O1307" i="5"/>
  <c r="P1307" i="5"/>
  <c r="E1307" i="5"/>
  <c r="F1307" i="5"/>
  <c r="G1307" i="5"/>
  <c r="H1307" i="5"/>
  <c r="I1307" i="5"/>
  <c r="J1307" i="5"/>
  <c r="L1307" i="5"/>
  <c r="M1307" i="5"/>
  <c r="B1308" i="5"/>
  <c r="C1308" i="5"/>
  <c r="D1308" i="5"/>
  <c r="O1308" i="5"/>
  <c r="P1308" i="5"/>
  <c r="E1308" i="5"/>
  <c r="F1308" i="5"/>
  <c r="G1308" i="5"/>
  <c r="H1308" i="5"/>
  <c r="I1308" i="5"/>
  <c r="J1308" i="5"/>
  <c r="L1308" i="5"/>
  <c r="M1308" i="5"/>
  <c r="B1309" i="5"/>
  <c r="C1309" i="5"/>
  <c r="D1309" i="5"/>
  <c r="O1309" i="5"/>
  <c r="P1309" i="5"/>
  <c r="E1309" i="5"/>
  <c r="F1309" i="5"/>
  <c r="G1309" i="5"/>
  <c r="H1309" i="5"/>
  <c r="I1309" i="5"/>
  <c r="J1309" i="5"/>
  <c r="L1309" i="5"/>
  <c r="M1309" i="5"/>
  <c r="B1310" i="5"/>
  <c r="C1310" i="5"/>
  <c r="D1310" i="5"/>
  <c r="O1310" i="5"/>
  <c r="P1310" i="5"/>
  <c r="E1310" i="5"/>
  <c r="F1310" i="5"/>
  <c r="G1310" i="5"/>
  <c r="H1310" i="5"/>
  <c r="I1310" i="5"/>
  <c r="J1310" i="5"/>
  <c r="L1310" i="5"/>
  <c r="M1310" i="5"/>
  <c r="B1311" i="5"/>
  <c r="C1311" i="5"/>
  <c r="D1311" i="5"/>
  <c r="O1311" i="5"/>
  <c r="P1311" i="5"/>
  <c r="E1311" i="5"/>
  <c r="F1311" i="5"/>
  <c r="G1311" i="5"/>
  <c r="H1311" i="5"/>
  <c r="I1311" i="5"/>
  <c r="J1311" i="5"/>
  <c r="L1311" i="5"/>
  <c r="M1311" i="5"/>
  <c r="B1312" i="5"/>
  <c r="C1312" i="5"/>
  <c r="D1312" i="5"/>
  <c r="O1312" i="5"/>
  <c r="P1312" i="5"/>
  <c r="E1312" i="5"/>
  <c r="F1312" i="5"/>
  <c r="G1312" i="5"/>
  <c r="H1312" i="5"/>
  <c r="I1312" i="5"/>
  <c r="J1312" i="5"/>
  <c r="L1312" i="5"/>
  <c r="M1312" i="5"/>
  <c r="B1313" i="5"/>
  <c r="C1313" i="5"/>
  <c r="D1313" i="5"/>
  <c r="O1313" i="5"/>
  <c r="P1313" i="5"/>
  <c r="E1313" i="5"/>
  <c r="F1313" i="5"/>
  <c r="G1313" i="5"/>
  <c r="H1313" i="5"/>
  <c r="I1313" i="5"/>
  <c r="J1313" i="5"/>
  <c r="L1313" i="5"/>
  <c r="M1313" i="5"/>
  <c r="B1314" i="5"/>
  <c r="C1314" i="5"/>
  <c r="D1314" i="5"/>
  <c r="O1314" i="5"/>
  <c r="P1314" i="5"/>
  <c r="E1314" i="5"/>
  <c r="F1314" i="5"/>
  <c r="G1314" i="5"/>
  <c r="H1314" i="5"/>
  <c r="I1314" i="5"/>
  <c r="J1314" i="5"/>
  <c r="L1314" i="5"/>
  <c r="M1314" i="5"/>
  <c r="B1315" i="5"/>
  <c r="C1315" i="5"/>
  <c r="D1315" i="5"/>
  <c r="O1315" i="5"/>
  <c r="P1315" i="5"/>
  <c r="E1315" i="5"/>
  <c r="F1315" i="5"/>
  <c r="G1315" i="5"/>
  <c r="H1315" i="5"/>
  <c r="I1315" i="5"/>
  <c r="J1315" i="5"/>
  <c r="L1315" i="5"/>
  <c r="M1315" i="5"/>
  <c r="B1316" i="5"/>
  <c r="C1316" i="5"/>
  <c r="D1316" i="5"/>
  <c r="O1316" i="5"/>
  <c r="P1316" i="5"/>
  <c r="E1316" i="5"/>
  <c r="F1316" i="5"/>
  <c r="G1316" i="5"/>
  <c r="H1316" i="5"/>
  <c r="I1316" i="5"/>
  <c r="J1316" i="5"/>
  <c r="L1316" i="5"/>
  <c r="M1316" i="5"/>
  <c r="B1317" i="5"/>
  <c r="C1317" i="5"/>
  <c r="D1317" i="5"/>
  <c r="O1317" i="5"/>
  <c r="P1317" i="5"/>
  <c r="E1317" i="5"/>
  <c r="F1317" i="5"/>
  <c r="G1317" i="5"/>
  <c r="H1317" i="5"/>
  <c r="I1317" i="5"/>
  <c r="J1317" i="5"/>
  <c r="L1317" i="5"/>
  <c r="M1317" i="5"/>
  <c r="B1318" i="5"/>
  <c r="C1318" i="5"/>
  <c r="D1318" i="5"/>
  <c r="O1318" i="5"/>
  <c r="P1318" i="5"/>
  <c r="E1318" i="5"/>
  <c r="F1318" i="5"/>
  <c r="G1318" i="5"/>
  <c r="H1318" i="5"/>
  <c r="I1318" i="5"/>
  <c r="J1318" i="5"/>
  <c r="L1318" i="5"/>
  <c r="M1318" i="5"/>
  <c r="B1319" i="5"/>
  <c r="C1319" i="5"/>
  <c r="D1319" i="5"/>
  <c r="O1319" i="5"/>
  <c r="P1319" i="5"/>
  <c r="E1319" i="5"/>
  <c r="F1319" i="5"/>
  <c r="G1319" i="5"/>
  <c r="H1319" i="5"/>
  <c r="I1319" i="5"/>
  <c r="J1319" i="5"/>
  <c r="L1319" i="5"/>
  <c r="M1319" i="5"/>
  <c r="B1320" i="5"/>
  <c r="C1320" i="5"/>
  <c r="D1320" i="5"/>
  <c r="O1320" i="5"/>
  <c r="P1320" i="5"/>
  <c r="E1320" i="5"/>
  <c r="F1320" i="5"/>
  <c r="G1320" i="5"/>
  <c r="H1320" i="5"/>
  <c r="I1320" i="5"/>
  <c r="J1320" i="5"/>
  <c r="L1320" i="5"/>
  <c r="M1320" i="5"/>
  <c r="B1321" i="5"/>
  <c r="C1321" i="5"/>
  <c r="D1321" i="5"/>
  <c r="O1321" i="5"/>
  <c r="P1321" i="5"/>
  <c r="E1321" i="5"/>
  <c r="F1321" i="5"/>
  <c r="G1321" i="5"/>
  <c r="H1321" i="5"/>
  <c r="I1321" i="5"/>
  <c r="J1321" i="5"/>
  <c r="L1321" i="5"/>
  <c r="M1321" i="5"/>
  <c r="B1322" i="5"/>
  <c r="C1322" i="5"/>
  <c r="D1322" i="5"/>
  <c r="O1322" i="5"/>
  <c r="P1322" i="5"/>
  <c r="E1322" i="5"/>
  <c r="F1322" i="5"/>
  <c r="G1322" i="5"/>
  <c r="H1322" i="5"/>
  <c r="I1322" i="5"/>
  <c r="J1322" i="5"/>
  <c r="L1322" i="5"/>
  <c r="M1322" i="5"/>
  <c r="B1323" i="5"/>
  <c r="C1323" i="5"/>
  <c r="D1323" i="5"/>
  <c r="O1323" i="5"/>
  <c r="P1323" i="5"/>
  <c r="E1323" i="5"/>
  <c r="F1323" i="5"/>
  <c r="G1323" i="5"/>
  <c r="H1323" i="5"/>
  <c r="I1323" i="5"/>
  <c r="J1323" i="5"/>
  <c r="L1323" i="5"/>
  <c r="M1323" i="5"/>
  <c r="B1324" i="5"/>
  <c r="C1324" i="5"/>
  <c r="D1324" i="5"/>
  <c r="O1324" i="5"/>
  <c r="P1324" i="5"/>
  <c r="E1324" i="5"/>
  <c r="F1324" i="5"/>
  <c r="G1324" i="5"/>
  <c r="H1324" i="5"/>
  <c r="I1324" i="5"/>
  <c r="J1324" i="5"/>
  <c r="L1324" i="5"/>
  <c r="M1324" i="5"/>
  <c r="B1325" i="5"/>
  <c r="C1325" i="5"/>
  <c r="D1325" i="5"/>
  <c r="O1325" i="5"/>
  <c r="P1325" i="5"/>
  <c r="E1325" i="5"/>
  <c r="F1325" i="5"/>
  <c r="G1325" i="5"/>
  <c r="H1325" i="5"/>
  <c r="I1325" i="5"/>
  <c r="J1325" i="5"/>
  <c r="L1325" i="5"/>
  <c r="M1325" i="5"/>
  <c r="B1326" i="5"/>
  <c r="C1326" i="5"/>
  <c r="D1326" i="5"/>
  <c r="O1326" i="5"/>
  <c r="P1326" i="5"/>
  <c r="E1326" i="5"/>
  <c r="F1326" i="5"/>
  <c r="G1326" i="5"/>
  <c r="H1326" i="5"/>
  <c r="I1326" i="5"/>
  <c r="J1326" i="5"/>
  <c r="L1326" i="5"/>
  <c r="M1326" i="5"/>
  <c r="B1327" i="5"/>
  <c r="C1327" i="5"/>
  <c r="D1327" i="5"/>
  <c r="O1327" i="5"/>
  <c r="P1327" i="5"/>
  <c r="E1327" i="5"/>
  <c r="F1327" i="5"/>
  <c r="G1327" i="5"/>
  <c r="H1327" i="5"/>
  <c r="I1327" i="5"/>
  <c r="J1327" i="5"/>
  <c r="L1327" i="5"/>
  <c r="M1327" i="5"/>
  <c r="B1328" i="5"/>
  <c r="C1328" i="5"/>
  <c r="D1328" i="5"/>
  <c r="O1328" i="5"/>
  <c r="P1328" i="5"/>
  <c r="E1328" i="5"/>
  <c r="F1328" i="5"/>
  <c r="G1328" i="5"/>
  <c r="H1328" i="5"/>
  <c r="I1328" i="5"/>
  <c r="J1328" i="5"/>
  <c r="L1328" i="5"/>
  <c r="M1328" i="5"/>
  <c r="B1329" i="5"/>
  <c r="C1329" i="5"/>
  <c r="D1329" i="5"/>
  <c r="O1329" i="5"/>
  <c r="P1329" i="5"/>
  <c r="E1329" i="5"/>
  <c r="F1329" i="5"/>
  <c r="G1329" i="5"/>
  <c r="H1329" i="5"/>
  <c r="I1329" i="5"/>
  <c r="J1329" i="5"/>
  <c r="L1329" i="5"/>
  <c r="M1329" i="5"/>
  <c r="B1330" i="5"/>
  <c r="C1330" i="5"/>
  <c r="D1330" i="5"/>
  <c r="O1330" i="5"/>
  <c r="P1330" i="5"/>
  <c r="E1330" i="5"/>
  <c r="F1330" i="5"/>
  <c r="G1330" i="5"/>
  <c r="H1330" i="5"/>
  <c r="I1330" i="5"/>
  <c r="J1330" i="5"/>
  <c r="L1330" i="5"/>
  <c r="M1330" i="5"/>
  <c r="B1331" i="5"/>
  <c r="C1331" i="5"/>
  <c r="D1331" i="5"/>
  <c r="O1331" i="5"/>
  <c r="P1331" i="5"/>
  <c r="E1331" i="5"/>
  <c r="F1331" i="5"/>
  <c r="G1331" i="5"/>
  <c r="H1331" i="5"/>
  <c r="I1331" i="5"/>
  <c r="J1331" i="5"/>
  <c r="L1331" i="5"/>
  <c r="M1331" i="5"/>
  <c r="B1332" i="5"/>
  <c r="C1332" i="5"/>
  <c r="D1332" i="5"/>
  <c r="O1332" i="5"/>
  <c r="P1332" i="5"/>
  <c r="E1332" i="5"/>
  <c r="F1332" i="5"/>
  <c r="G1332" i="5"/>
  <c r="H1332" i="5"/>
  <c r="I1332" i="5"/>
  <c r="J1332" i="5"/>
  <c r="L1332" i="5"/>
  <c r="M1332" i="5"/>
  <c r="B1333" i="5"/>
  <c r="C1333" i="5"/>
  <c r="D1333" i="5"/>
  <c r="O1333" i="5"/>
  <c r="P1333" i="5"/>
  <c r="E1333" i="5"/>
  <c r="F1333" i="5"/>
  <c r="G1333" i="5"/>
  <c r="H1333" i="5"/>
  <c r="I1333" i="5"/>
  <c r="J1333" i="5"/>
  <c r="L1333" i="5"/>
  <c r="M1333" i="5"/>
  <c r="B1334" i="5"/>
  <c r="C1334" i="5"/>
  <c r="D1334" i="5"/>
  <c r="O1334" i="5"/>
  <c r="P1334" i="5"/>
  <c r="E1334" i="5"/>
  <c r="F1334" i="5"/>
  <c r="G1334" i="5"/>
  <c r="H1334" i="5"/>
  <c r="I1334" i="5"/>
  <c r="J1334" i="5"/>
  <c r="L1334" i="5"/>
  <c r="M1334" i="5"/>
  <c r="B1335" i="5"/>
  <c r="C1335" i="5"/>
  <c r="D1335" i="5"/>
  <c r="O1335" i="5"/>
  <c r="P1335" i="5"/>
  <c r="E1335" i="5"/>
  <c r="F1335" i="5"/>
  <c r="G1335" i="5"/>
  <c r="H1335" i="5"/>
  <c r="I1335" i="5"/>
  <c r="J1335" i="5"/>
  <c r="L1335" i="5"/>
  <c r="M1335" i="5"/>
  <c r="B1336" i="5"/>
  <c r="C1336" i="5"/>
  <c r="D1336" i="5"/>
  <c r="O1336" i="5"/>
  <c r="P1336" i="5"/>
  <c r="E1336" i="5"/>
  <c r="F1336" i="5"/>
  <c r="G1336" i="5"/>
  <c r="H1336" i="5"/>
  <c r="I1336" i="5"/>
  <c r="J1336" i="5"/>
  <c r="L1336" i="5"/>
  <c r="M1336" i="5"/>
  <c r="B1337" i="5"/>
  <c r="C1337" i="5"/>
  <c r="D1337" i="5"/>
  <c r="O1337" i="5"/>
  <c r="P1337" i="5"/>
  <c r="E1337" i="5"/>
  <c r="F1337" i="5"/>
  <c r="G1337" i="5"/>
  <c r="H1337" i="5"/>
  <c r="I1337" i="5"/>
  <c r="J1337" i="5"/>
  <c r="L1337" i="5"/>
  <c r="M1337" i="5"/>
  <c r="B1338" i="5"/>
  <c r="C1338" i="5"/>
  <c r="D1338" i="5"/>
  <c r="O1338" i="5"/>
  <c r="P1338" i="5"/>
  <c r="E1338" i="5"/>
  <c r="F1338" i="5"/>
  <c r="G1338" i="5"/>
  <c r="H1338" i="5"/>
  <c r="I1338" i="5"/>
  <c r="J1338" i="5"/>
  <c r="L1338" i="5"/>
  <c r="M1338" i="5"/>
  <c r="B1339" i="5"/>
  <c r="C1339" i="5"/>
  <c r="D1339" i="5"/>
  <c r="O1339" i="5"/>
  <c r="P1339" i="5"/>
  <c r="E1339" i="5"/>
  <c r="F1339" i="5"/>
  <c r="G1339" i="5"/>
  <c r="H1339" i="5"/>
  <c r="I1339" i="5"/>
  <c r="J1339" i="5"/>
  <c r="L1339" i="5"/>
  <c r="M1339" i="5"/>
  <c r="B1340" i="5"/>
  <c r="C1340" i="5"/>
  <c r="D1340" i="5"/>
  <c r="O1340" i="5"/>
  <c r="P1340" i="5"/>
  <c r="E1340" i="5"/>
  <c r="F1340" i="5"/>
  <c r="G1340" i="5"/>
  <c r="H1340" i="5"/>
  <c r="I1340" i="5"/>
  <c r="J1340" i="5"/>
  <c r="L1340" i="5"/>
  <c r="M1340" i="5"/>
  <c r="B1341" i="5"/>
  <c r="C1341" i="5"/>
  <c r="D1341" i="5"/>
  <c r="O1341" i="5"/>
  <c r="P1341" i="5"/>
  <c r="E1341" i="5"/>
  <c r="F1341" i="5"/>
  <c r="G1341" i="5"/>
  <c r="H1341" i="5"/>
  <c r="I1341" i="5"/>
  <c r="J1341" i="5"/>
  <c r="L1341" i="5"/>
  <c r="M1341" i="5"/>
  <c r="B1342" i="5"/>
  <c r="C1342" i="5"/>
  <c r="D1342" i="5"/>
  <c r="O1342" i="5"/>
  <c r="P1342" i="5"/>
  <c r="E1342" i="5"/>
  <c r="F1342" i="5"/>
  <c r="G1342" i="5"/>
  <c r="H1342" i="5"/>
  <c r="I1342" i="5"/>
  <c r="J1342" i="5"/>
  <c r="L1342" i="5"/>
  <c r="M1342" i="5"/>
  <c r="B1343" i="5"/>
  <c r="C1343" i="5"/>
  <c r="D1343" i="5"/>
  <c r="O1343" i="5"/>
  <c r="P1343" i="5"/>
  <c r="E1343" i="5"/>
  <c r="F1343" i="5"/>
  <c r="G1343" i="5"/>
  <c r="H1343" i="5"/>
  <c r="I1343" i="5"/>
  <c r="J1343" i="5"/>
  <c r="L1343" i="5"/>
  <c r="M1343" i="5"/>
  <c r="B1344" i="5"/>
  <c r="C1344" i="5"/>
  <c r="D1344" i="5"/>
  <c r="O1344" i="5"/>
  <c r="P1344" i="5"/>
  <c r="E1344" i="5"/>
  <c r="F1344" i="5"/>
  <c r="G1344" i="5"/>
  <c r="H1344" i="5"/>
  <c r="I1344" i="5"/>
  <c r="J1344" i="5"/>
  <c r="L1344" i="5"/>
  <c r="M1344" i="5"/>
  <c r="B1345" i="5"/>
  <c r="C1345" i="5"/>
  <c r="D1345" i="5"/>
  <c r="O1345" i="5"/>
  <c r="P1345" i="5"/>
  <c r="E1345" i="5"/>
  <c r="F1345" i="5"/>
  <c r="G1345" i="5"/>
  <c r="H1345" i="5"/>
  <c r="I1345" i="5"/>
  <c r="J1345" i="5"/>
  <c r="L1345" i="5"/>
  <c r="M1345" i="5"/>
  <c r="B1346" i="5"/>
  <c r="C1346" i="5"/>
  <c r="D1346" i="5"/>
  <c r="O1346" i="5"/>
  <c r="P1346" i="5"/>
  <c r="E1346" i="5"/>
  <c r="F1346" i="5"/>
  <c r="G1346" i="5"/>
  <c r="H1346" i="5"/>
  <c r="I1346" i="5"/>
  <c r="J1346" i="5"/>
  <c r="L1346" i="5"/>
  <c r="M1346" i="5"/>
  <c r="B1347" i="5"/>
  <c r="C1347" i="5"/>
  <c r="D1347" i="5"/>
  <c r="O1347" i="5"/>
  <c r="P1347" i="5"/>
  <c r="E1347" i="5"/>
  <c r="F1347" i="5"/>
  <c r="G1347" i="5"/>
  <c r="H1347" i="5"/>
  <c r="I1347" i="5"/>
  <c r="J1347" i="5"/>
  <c r="L1347" i="5"/>
  <c r="M1347" i="5"/>
  <c r="B1348" i="5"/>
  <c r="C1348" i="5"/>
  <c r="D1348" i="5"/>
  <c r="O1348" i="5"/>
  <c r="P1348" i="5"/>
  <c r="E1348" i="5"/>
  <c r="F1348" i="5"/>
  <c r="G1348" i="5"/>
  <c r="H1348" i="5"/>
  <c r="I1348" i="5"/>
  <c r="J1348" i="5"/>
  <c r="L1348" i="5"/>
  <c r="M1348" i="5"/>
  <c r="B1349" i="5"/>
  <c r="C1349" i="5"/>
  <c r="D1349" i="5"/>
  <c r="O1349" i="5"/>
  <c r="P1349" i="5"/>
  <c r="E1349" i="5"/>
  <c r="F1349" i="5"/>
  <c r="G1349" i="5"/>
  <c r="H1349" i="5"/>
  <c r="I1349" i="5"/>
  <c r="J1349" i="5"/>
  <c r="L1349" i="5"/>
  <c r="M1349" i="5"/>
  <c r="B1350" i="5"/>
  <c r="C1350" i="5"/>
  <c r="D1350" i="5"/>
  <c r="O1350" i="5"/>
  <c r="P1350" i="5"/>
  <c r="E1350" i="5"/>
  <c r="F1350" i="5"/>
  <c r="G1350" i="5"/>
  <c r="H1350" i="5"/>
  <c r="I1350" i="5"/>
  <c r="J1350" i="5"/>
  <c r="L1350" i="5"/>
  <c r="M1350" i="5"/>
  <c r="B1351" i="5"/>
  <c r="C1351" i="5"/>
  <c r="D1351" i="5"/>
  <c r="O1351" i="5"/>
  <c r="P1351" i="5"/>
  <c r="E1351" i="5"/>
  <c r="F1351" i="5"/>
  <c r="G1351" i="5"/>
  <c r="H1351" i="5"/>
  <c r="I1351" i="5"/>
  <c r="J1351" i="5"/>
  <c r="L1351" i="5"/>
  <c r="M1351" i="5"/>
  <c r="B1352" i="5"/>
  <c r="C1352" i="5"/>
  <c r="D1352" i="5"/>
  <c r="O1352" i="5"/>
  <c r="P1352" i="5"/>
  <c r="E1352" i="5"/>
  <c r="F1352" i="5"/>
  <c r="G1352" i="5"/>
  <c r="H1352" i="5"/>
  <c r="I1352" i="5"/>
  <c r="J1352" i="5"/>
  <c r="L1352" i="5"/>
  <c r="M1352" i="5"/>
  <c r="B1353" i="5"/>
  <c r="C1353" i="5"/>
  <c r="D1353" i="5"/>
  <c r="O1353" i="5"/>
  <c r="P1353" i="5"/>
  <c r="E1353" i="5"/>
  <c r="F1353" i="5"/>
  <c r="G1353" i="5"/>
  <c r="H1353" i="5"/>
  <c r="I1353" i="5"/>
  <c r="J1353" i="5"/>
  <c r="L1353" i="5"/>
  <c r="M1353" i="5"/>
  <c r="B1354" i="5"/>
  <c r="C1354" i="5"/>
  <c r="D1354" i="5"/>
  <c r="O1354" i="5"/>
  <c r="P1354" i="5"/>
  <c r="E1354" i="5"/>
  <c r="F1354" i="5"/>
  <c r="G1354" i="5"/>
  <c r="H1354" i="5"/>
  <c r="I1354" i="5"/>
  <c r="J1354" i="5"/>
  <c r="L1354" i="5"/>
  <c r="M1354" i="5"/>
  <c r="B1355" i="5"/>
  <c r="C1355" i="5"/>
  <c r="D1355" i="5"/>
  <c r="O1355" i="5"/>
  <c r="P1355" i="5"/>
  <c r="E1355" i="5"/>
  <c r="F1355" i="5"/>
  <c r="G1355" i="5"/>
  <c r="H1355" i="5"/>
  <c r="I1355" i="5"/>
  <c r="J1355" i="5"/>
  <c r="L1355" i="5"/>
  <c r="M1355" i="5"/>
  <c r="B1356" i="5"/>
  <c r="C1356" i="5"/>
  <c r="D1356" i="5"/>
  <c r="O1356" i="5"/>
  <c r="P1356" i="5"/>
  <c r="E1356" i="5"/>
  <c r="F1356" i="5"/>
  <c r="G1356" i="5"/>
  <c r="H1356" i="5"/>
  <c r="I1356" i="5"/>
  <c r="J1356" i="5"/>
  <c r="L1356" i="5"/>
  <c r="M1356" i="5"/>
  <c r="B1357" i="5"/>
  <c r="C1357" i="5"/>
  <c r="D1357" i="5"/>
  <c r="O1357" i="5"/>
  <c r="P1357" i="5"/>
  <c r="E1357" i="5"/>
  <c r="F1357" i="5"/>
  <c r="G1357" i="5"/>
  <c r="H1357" i="5"/>
  <c r="I1357" i="5"/>
  <c r="J1357" i="5"/>
  <c r="L1357" i="5"/>
  <c r="M1357" i="5"/>
  <c r="B1358" i="5"/>
  <c r="C1358" i="5"/>
  <c r="D1358" i="5"/>
  <c r="O1358" i="5"/>
  <c r="P1358" i="5"/>
  <c r="E1358" i="5"/>
  <c r="F1358" i="5"/>
  <c r="G1358" i="5"/>
  <c r="H1358" i="5"/>
  <c r="I1358" i="5"/>
  <c r="J1358" i="5"/>
  <c r="L1358" i="5"/>
  <c r="M1358" i="5"/>
  <c r="B1359" i="5"/>
  <c r="C1359" i="5"/>
  <c r="D1359" i="5"/>
  <c r="O1359" i="5"/>
  <c r="P1359" i="5"/>
  <c r="E1359" i="5"/>
  <c r="F1359" i="5"/>
  <c r="G1359" i="5"/>
  <c r="H1359" i="5"/>
  <c r="I1359" i="5"/>
  <c r="J1359" i="5"/>
  <c r="L1359" i="5"/>
  <c r="M1359" i="5"/>
  <c r="B1360" i="5"/>
  <c r="C1360" i="5"/>
  <c r="D1360" i="5"/>
  <c r="O1360" i="5"/>
  <c r="P1360" i="5"/>
  <c r="E1360" i="5"/>
  <c r="F1360" i="5"/>
  <c r="G1360" i="5"/>
  <c r="H1360" i="5"/>
  <c r="I1360" i="5"/>
  <c r="J1360" i="5"/>
  <c r="L1360" i="5"/>
  <c r="M1360" i="5"/>
  <c r="B1361" i="5"/>
  <c r="C1361" i="5"/>
  <c r="D1361" i="5"/>
  <c r="O1361" i="5"/>
  <c r="P1361" i="5"/>
  <c r="E1361" i="5"/>
  <c r="F1361" i="5"/>
  <c r="G1361" i="5"/>
  <c r="H1361" i="5"/>
  <c r="I1361" i="5"/>
  <c r="J1361" i="5"/>
  <c r="L1361" i="5"/>
  <c r="M1361" i="5"/>
  <c r="B1362" i="5"/>
  <c r="C1362" i="5"/>
  <c r="D1362" i="5"/>
  <c r="O1362" i="5"/>
  <c r="P1362" i="5"/>
  <c r="E1362" i="5"/>
  <c r="F1362" i="5"/>
  <c r="G1362" i="5"/>
  <c r="H1362" i="5"/>
  <c r="I1362" i="5"/>
  <c r="J1362" i="5"/>
  <c r="L1362" i="5"/>
  <c r="M1362" i="5"/>
  <c r="B1363" i="5"/>
  <c r="C1363" i="5"/>
  <c r="D1363" i="5"/>
  <c r="O1363" i="5"/>
  <c r="P1363" i="5"/>
  <c r="E1363" i="5"/>
  <c r="F1363" i="5"/>
  <c r="G1363" i="5"/>
  <c r="H1363" i="5"/>
  <c r="I1363" i="5"/>
  <c r="J1363" i="5"/>
  <c r="L1363" i="5"/>
  <c r="M1363" i="5"/>
  <c r="B1364" i="5"/>
  <c r="C1364" i="5"/>
  <c r="D1364" i="5"/>
  <c r="O1364" i="5"/>
  <c r="P1364" i="5"/>
  <c r="E1364" i="5"/>
  <c r="F1364" i="5"/>
  <c r="G1364" i="5"/>
  <c r="H1364" i="5"/>
  <c r="I1364" i="5"/>
  <c r="J1364" i="5"/>
  <c r="L1364" i="5"/>
  <c r="M1364" i="5"/>
  <c r="B1365" i="5"/>
  <c r="C1365" i="5"/>
  <c r="D1365" i="5"/>
  <c r="O1365" i="5"/>
  <c r="P1365" i="5"/>
  <c r="E1365" i="5"/>
  <c r="F1365" i="5"/>
  <c r="G1365" i="5"/>
  <c r="H1365" i="5"/>
  <c r="I1365" i="5"/>
  <c r="J1365" i="5"/>
  <c r="L1365" i="5"/>
  <c r="M1365" i="5"/>
  <c r="B1366" i="5"/>
  <c r="C1366" i="5"/>
  <c r="D1366" i="5"/>
  <c r="O1366" i="5"/>
  <c r="P1366" i="5"/>
  <c r="E1366" i="5"/>
  <c r="F1366" i="5"/>
  <c r="G1366" i="5"/>
  <c r="H1366" i="5"/>
  <c r="I1366" i="5"/>
  <c r="J1366" i="5"/>
  <c r="L1366" i="5"/>
  <c r="M1366" i="5"/>
  <c r="B1367" i="5"/>
  <c r="C1367" i="5"/>
  <c r="D1367" i="5"/>
  <c r="O1367" i="5"/>
  <c r="P1367" i="5"/>
  <c r="E1367" i="5"/>
  <c r="F1367" i="5"/>
  <c r="G1367" i="5"/>
  <c r="H1367" i="5"/>
  <c r="I1367" i="5"/>
  <c r="J1367" i="5"/>
  <c r="L1367" i="5"/>
  <c r="M1367" i="5"/>
  <c r="B1368" i="5"/>
  <c r="C1368" i="5"/>
  <c r="D1368" i="5"/>
  <c r="O1368" i="5"/>
  <c r="P1368" i="5"/>
  <c r="E1368" i="5"/>
  <c r="F1368" i="5"/>
  <c r="G1368" i="5"/>
  <c r="H1368" i="5"/>
  <c r="I1368" i="5"/>
  <c r="J1368" i="5"/>
  <c r="L1368" i="5"/>
  <c r="M1368" i="5"/>
  <c r="B1369" i="5"/>
  <c r="C1369" i="5"/>
  <c r="D1369" i="5"/>
  <c r="O1369" i="5"/>
  <c r="P1369" i="5"/>
  <c r="E1369" i="5"/>
  <c r="F1369" i="5"/>
  <c r="G1369" i="5"/>
  <c r="H1369" i="5"/>
  <c r="I1369" i="5"/>
  <c r="J1369" i="5"/>
  <c r="L1369" i="5"/>
  <c r="M1369" i="5"/>
  <c r="B1370" i="5"/>
  <c r="C1370" i="5"/>
  <c r="D1370" i="5"/>
  <c r="O1370" i="5"/>
  <c r="P1370" i="5"/>
  <c r="E1370" i="5"/>
  <c r="F1370" i="5"/>
  <c r="G1370" i="5"/>
  <c r="H1370" i="5"/>
  <c r="I1370" i="5"/>
  <c r="J1370" i="5"/>
  <c r="L1370" i="5"/>
  <c r="M1370" i="5"/>
  <c r="B1371" i="5"/>
  <c r="C1371" i="5"/>
  <c r="D1371" i="5"/>
  <c r="O1371" i="5"/>
  <c r="P1371" i="5"/>
  <c r="E1371" i="5"/>
  <c r="F1371" i="5"/>
  <c r="G1371" i="5"/>
  <c r="H1371" i="5"/>
  <c r="I1371" i="5"/>
  <c r="J1371" i="5"/>
  <c r="L1371" i="5"/>
  <c r="M1371" i="5"/>
  <c r="B1372" i="5"/>
  <c r="C1372" i="5"/>
  <c r="D1372" i="5"/>
  <c r="O1372" i="5"/>
  <c r="P1372" i="5"/>
  <c r="E1372" i="5"/>
  <c r="F1372" i="5"/>
  <c r="G1372" i="5"/>
  <c r="H1372" i="5"/>
  <c r="I1372" i="5"/>
  <c r="J1372" i="5"/>
  <c r="L1372" i="5"/>
  <c r="M1372" i="5"/>
  <c r="B1373" i="5"/>
  <c r="C1373" i="5"/>
  <c r="D1373" i="5"/>
  <c r="O1373" i="5"/>
  <c r="P1373" i="5"/>
  <c r="E1373" i="5"/>
  <c r="F1373" i="5"/>
  <c r="G1373" i="5"/>
  <c r="H1373" i="5"/>
  <c r="I1373" i="5"/>
  <c r="J1373" i="5"/>
  <c r="L1373" i="5"/>
  <c r="M1373" i="5"/>
  <c r="B1374" i="5"/>
  <c r="C1374" i="5"/>
  <c r="D1374" i="5"/>
  <c r="O1374" i="5"/>
  <c r="P1374" i="5"/>
  <c r="E1374" i="5"/>
  <c r="F1374" i="5"/>
  <c r="G1374" i="5"/>
  <c r="H1374" i="5"/>
  <c r="I1374" i="5"/>
  <c r="J1374" i="5"/>
  <c r="L1374" i="5"/>
  <c r="M1374" i="5"/>
  <c r="B1375" i="5"/>
  <c r="C1375" i="5"/>
  <c r="D1375" i="5"/>
  <c r="O1375" i="5"/>
  <c r="P1375" i="5"/>
  <c r="E1375" i="5"/>
  <c r="F1375" i="5"/>
  <c r="G1375" i="5"/>
  <c r="H1375" i="5"/>
  <c r="I1375" i="5"/>
  <c r="J1375" i="5"/>
  <c r="L1375" i="5"/>
  <c r="M1375" i="5"/>
  <c r="B1376" i="5"/>
  <c r="C1376" i="5"/>
  <c r="D1376" i="5"/>
  <c r="O1376" i="5"/>
  <c r="P1376" i="5"/>
  <c r="E1376" i="5"/>
  <c r="F1376" i="5"/>
  <c r="G1376" i="5"/>
  <c r="H1376" i="5"/>
  <c r="I1376" i="5"/>
  <c r="J1376" i="5"/>
  <c r="L1376" i="5"/>
  <c r="M1376" i="5"/>
  <c r="B1377" i="5"/>
  <c r="C1377" i="5"/>
  <c r="D1377" i="5"/>
  <c r="O1377" i="5"/>
  <c r="P1377" i="5"/>
  <c r="E1377" i="5"/>
  <c r="F1377" i="5"/>
  <c r="G1377" i="5"/>
  <c r="H1377" i="5"/>
  <c r="I1377" i="5"/>
  <c r="J1377" i="5"/>
  <c r="L1377" i="5"/>
  <c r="M1377" i="5"/>
  <c r="B1378" i="5"/>
  <c r="C1378" i="5"/>
  <c r="D1378" i="5"/>
  <c r="O1378" i="5"/>
  <c r="P1378" i="5"/>
  <c r="E1378" i="5"/>
  <c r="F1378" i="5"/>
  <c r="G1378" i="5"/>
  <c r="H1378" i="5"/>
  <c r="I1378" i="5"/>
  <c r="J1378" i="5"/>
  <c r="L1378" i="5"/>
  <c r="M1378" i="5"/>
  <c r="B1379" i="5"/>
  <c r="C1379" i="5"/>
  <c r="D1379" i="5"/>
  <c r="O1379" i="5"/>
  <c r="P1379" i="5"/>
  <c r="E1379" i="5"/>
  <c r="F1379" i="5"/>
  <c r="G1379" i="5"/>
  <c r="H1379" i="5"/>
  <c r="I1379" i="5"/>
  <c r="J1379" i="5"/>
  <c r="L1379" i="5"/>
  <c r="M1379" i="5"/>
  <c r="B1380" i="5"/>
  <c r="C1380" i="5"/>
  <c r="D1380" i="5"/>
  <c r="O1380" i="5"/>
  <c r="P1380" i="5"/>
  <c r="E1380" i="5"/>
  <c r="F1380" i="5"/>
  <c r="G1380" i="5"/>
  <c r="H1380" i="5"/>
  <c r="I1380" i="5"/>
  <c r="J1380" i="5"/>
  <c r="L1380" i="5"/>
  <c r="M1380" i="5"/>
  <c r="B1381" i="5"/>
  <c r="C1381" i="5"/>
  <c r="D1381" i="5"/>
  <c r="O1381" i="5"/>
  <c r="P1381" i="5"/>
  <c r="E1381" i="5"/>
  <c r="F1381" i="5"/>
  <c r="G1381" i="5"/>
  <c r="H1381" i="5"/>
  <c r="I1381" i="5"/>
  <c r="J1381" i="5"/>
  <c r="L1381" i="5"/>
  <c r="M1381" i="5"/>
  <c r="B1382" i="5"/>
  <c r="C1382" i="5"/>
  <c r="D1382" i="5"/>
  <c r="O1382" i="5"/>
  <c r="P1382" i="5"/>
  <c r="E1382" i="5"/>
  <c r="F1382" i="5"/>
  <c r="G1382" i="5"/>
  <c r="H1382" i="5"/>
  <c r="I1382" i="5"/>
  <c r="J1382" i="5"/>
  <c r="L1382" i="5"/>
  <c r="M1382" i="5"/>
  <c r="B1383" i="5"/>
  <c r="C1383" i="5"/>
  <c r="D1383" i="5"/>
  <c r="O1383" i="5"/>
  <c r="P1383" i="5"/>
  <c r="E1383" i="5"/>
  <c r="F1383" i="5"/>
  <c r="G1383" i="5"/>
  <c r="H1383" i="5"/>
  <c r="I1383" i="5"/>
  <c r="J1383" i="5"/>
  <c r="L1383" i="5"/>
  <c r="M1383" i="5"/>
  <c r="B1384" i="5"/>
  <c r="C1384" i="5"/>
  <c r="D1384" i="5"/>
  <c r="O1384" i="5"/>
  <c r="P1384" i="5"/>
  <c r="E1384" i="5"/>
  <c r="F1384" i="5"/>
  <c r="G1384" i="5"/>
  <c r="H1384" i="5"/>
  <c r="I1384" i="5"/>
  <c r="J1384" i="5"/>
  <c r="L1384" i="5"/>
  <c r="M1384" i="5"/>
  <c r="B1385" i="5"/>
  <c r="C1385" i="5"/>
  <c r="D1385" i="5"/>
  <c r="O1385" i="5"/>
  <c r="P1385" i="5"/>
  <c r="E1385" i="5"/>
  <c r="F1385" i="5"/>
  <c r="G1385" i="5"/>
  <c r="H1385" i="5"/>
  <c r="I1385" i="5"/>
  <c r="J1385" i="5"/>
  <c r="L1385" i="5"/>
  <c r="M1385" i="5"/>
  <c r="B1386" i="5"/>
  <c r="C1386" i="5"/>
  <c r="D1386" i="5"/>
  <c r="O1386" i="5"/>
  <c r="P1386" i="5"/>
  <c r="E1386" i="5"/>
  <c r="F1386" i="5"/>
  <c r="G1386" i="5"/>
  <c r="H1386" i="5"/>
  <c r="I1386" i="5"/>
  <c r="J1386" i="5"/>
  <c r="L1386" i="5"/>
  <c r="M1386" i="5"/>
  <c r="B1387" i="5"/>
  <c r="C1387" i="5"/>
  <c r="D1387" i="5"/>
  <c r="O1387" i="5"/>
  <c r="P1387" i="5"/>
  <c r="E1387" i="5"/>
  <c r="F1387" i="5"/>
  <c r="G1387" i="5"/>
  <c r="H1387" i="5"/>
  <c r="I1387" i="5"/>
  <c r="J1387" i="5"/>
  <c r="L1387" i="5"/>
  <c r="M1387" i="5"/>
  <c r="B1388" i="5"/>
  <c r="C1388" i="5"/>
  <c r="D1388" i="5"/>
  <c r="O1388" i="5"/>
  <c r="P1388" i="5"/>
  <c r="E1388" i="5"/>
  <c r="F1388" i="5"/>
  <c r="G1388" i="5"/>
  <c r="H1388" i="5"/>
  <c r="I1388" i="5"/>
  <c r="J1388" i="5"/>
  <c r="L1388" i="5"/>
  <c r="M1388" i="5"/>
  <c r="B1389" i="5"/>
  <c r="C1389" i="5"/>
  <c r="D1389" i="5"/>
  <c r="O1389" i="5"/>
  <c r="P1389" i="5"/>
  <c r="E1389" i="5"/>
  <c r="F1389" i="5"/>
  <c r="G1389" i="5"/>
  <c r="H1389" i="5"/>
  <c r="I1389" i="5"/>
  <c r="J1389" i="5"/>
  <c r="L1389" i="5"/>
  <c r="M1389" i="5"/>
  <c r="B1390" i="5"/>
  <c r="C1390" i="5"/>
  <c r="D1390" i="5"/>
  <c r="O1390" i="5"/>
  <c r="P1390" i="5"/>
  <c r="E1390" i="5"/>
  <c r="F1390" i="5"/>
  <c r="G1390" i="5"/>
  <c r="H1390" i="5"/>
  <c r="I1390" i="5"/>
  <c r="J1390" i="5"/>
  <c r="L1390" i="5"/>
  <c r="M1390" i="5"/>
  <c r="B1391" i="5"/>
  <c r="C1391" i="5"/>
  <c r="D1391" i="5"/>
  <c r="O1391" i="5"/>
  <c r="P1391" i="5"/>
  <c r="E1391" i="5"/>
  <c r="F1391" i="5"/>
  <c r="G1391" i="5"/>
  <c r="H1391" i="5"/>
  <c r="I1391" i="5"/>
  <c r="J1391" i="5"/>
  <c r="L1391" i="5"/>
  <c r="M1391" i="5"/>
  <c r="B1392" i="5"/>
  <c r="C1392" i="5"/>
  <c r="D1392" i="5"/>
  <c r="O1392" i="5"/>
  <c r="P1392" i="5"/>
  <c r="E1392" i="5"/>
  <c r="F1392" i="5"/>
  <c r="G1392" i="5"/>
  <c r="H1392" i="5"/>
  <c r="I1392" i="5"/>
  <c r="J1392" i="5"/>
  <c r="L1392" i="5"/>
  <c r="M1392" i="5"/>
  <c r="B1393" i="5"/>
  <c r="C1393" i="5"/>
  <c r="D1393" i="5"/>
  <c r="O1393" i="5"/>
  <c r="P1393" i="5"/>
  <c r="E1393" i="5"/>
  <c r="F1393" i="5"/>
  <c r="G1393" i="5"/>
  <c r="H1393" i="5"/>
  <c r="I1393" i="5"/>
  <c r="J1393" i="5"/>
  <c r="L1393" i="5"/>
  <c r="M1393" i="5"/>
  <c r="B1394" i="5"/>
  <c r="C1394" i="5"/>
  <c r="D1394" i="5"/>
  <c r="O1394" i="5"/>
  <c r="P1394" i="5"/>
  <c r="E1394" i="5"/>
  <c r="F1394" i="5"/>
  <c r="G1394" i="5"/>
  <c r="H1394" i="5"/>
  <c r="I1394" i="5"/>
  <c r="J1394" i="5"/>
  <c r="L1394" i="5"/>
  <c r="M1394" i="5"/>
  <c r="B1395" i="5"/>
  <c r="C1395" i="5"/>
  <c r="D1395" i="5"/>
  <c r="O1395" i="5"/>
  <c r="P1395" i="5"/>
  <c r="E1395" i="5"/>
  <c r="F1395" i="5"/>
  <c r="G1395" i="5"/>
  <c r="H1395" i="5"/>
  <c r="I1395" i="5"/>
  <c r="J1395" i="5"/>
  <c r="L1395" i="5"/>
  <c r="M1395" i="5"/>
  <c r="B1396" i="5"/>
  <c r="C1396" i="5"/>
  <c r="D1396" i="5"/>
  <c r="O1396" i="5"/>
  <c r="P1396" i="5"/>
  <c r="E1396" i="5"/>
  <c r="F1396" i="5"/>
  <c r="G1396" i="5"/>
  <c r="H1396" i="5"/>
  <c r="I1396" i="5"/>
  <c r="J1396" i="5"/>
  <c r="L1396" i="5"/>
  <c r="M1396" i="5"/>
  <c r="B1397" i="5"/>
  <c r="C1397" i="5"/>
  <c r="D1397" i="5"/>
  <c r="O1397" i="5"/>
  <c r="P1397" i="5"/>
  <c r="E1397" i="5"/>
  <c r="F1397" i="5"/>
  <c r="G1397" i="5"/>
  <c r="H1397" i="5"/>
  <c r="I1397" i="5"/>
  <c r="J1397" i="5"/>
  <c r="L1397" i="5"/>
  <c r="M1397" i="5"/>
  <c r="B1398" i="5"/>
  <c r="C1398" i="5"/>
  <c r="D1398" i="5"/>
  <c r="O1398" i="5"/>
  <c r="P1398" i="5"/>
  <c r="E1398" i="5"/>
  <c r="F1398" i="5"/>
  <c r="G1398" i="5"/>
  <c r="H1398" i="5"/>
  <c r="I1398" i="5"/>
  <c r="J1398" i="5"/>
  <c r="L1398" i="5"/>
  <c r="M1398" i="5"/>
  <c r="B1399" i="5"/>
  <c r="C1399" i="5"/>
  <c r="D1399" i="5"/>
  <c r="O1399" i="5"/>
  <c r="P1399" i="5"/>
  <c r="E1399" i="5"/>
  <c r="F1399" i="5"/>
  <c r="G1399" i="5"/>
  <c r="H1399" i="5"/>
  <c r="I1399" i="5"/>
  <c r="J1399" i="5"/>
  <c r="L1399" i="5"/>
  <c r="M1399" i="5"/>
  <c r="B1400" i="5"/>
  <c r="C1400" i="5"/>
  <c r="D1400" i="5"/>
  <c r="O1400" i="5"/>
  <c r="P1400" i="5"/>
  <c r="E1400" i="5"/>
  <c r="F1400" i="5"/>
  <c r="G1400" i="5"/>
  <c r="H1400" i="5"/>
  <c r="I1400" i="5"/>
  <c r="J1400" i="5"/>
  <c r="L1400" i="5"/>
  <c r="M1400" i="5"/>
  <c r="B1401" i="5"/>
  <c r="C1401" i="5"/>
  <c r="D1401" i="5"/>
  <c r="O1401" i="5"/>
  <c r="P1401" i="5"/>
  <c r="E1401" i="5"/>
  <c r="F1401" i="5"/>
  <c r="G1401" i="5"/>
  <c r="H1401" i="5"/>
  <c r="I1401" i="5"/>
  <c r="J1401" i="5"/>
  <c r="L1401" i="5"/>
  <c r="M1401" i="5"/>
  <c r="B1402" i="5"/>
  <c r="C1402" i="5"/>
  <c r="D1402" i="5"/>
  <c r="O1402" i="5"/>
  <c r="P1402" i="5"/>
  <c r="E1402" i="5"/>
  <c r="F1402" i="5"/>
  <c r="G1402" i="5"/>
  <c r="H1402" i="5"/>
  <c r="I1402" i="5"/>
  <c r="J1402" i="5"/>
  <c r="L1402" i="5"/>
  <c r="M1402" i="5"/>
  <c r="B1403" i="5"/>
  <c r="C1403" i="5"/>
  <c r="D1403" i="5"/>
  <c r="O1403" i="5"/>
  <c r="P1403" i="5"/>
  <c r="E1403" i="5"/>
  <c r="F1403" i="5"/>
  <c r="G1403" i="5"/>
  <c r="H1403" i="5"/>
  <c r="I1403" i="5"/>
  <c r="J1403" i="5"/>
  <c r="L1403" i="5"/>
  <c r="M1403" i="5"/>
  <c r="B1404" i="5"/>
  <c r="C1404" i="5"/>
  <c r="D1404" i="5"/>
  <c r="O1404" i="5"/>
  <c r="P1404" i="5"/>
  <c r="E1404" i="5"/>
  <c r="F1404" i="5"/>
  <c r="G1404" i="5"/>
  <c r="H1404" i="5"/>
  <c r="I1404" i="5"/>
  <c r="J1404" i="5"/>
  <c r="L1404" i="5"/>
  <c r="M1404" i="5"/>
  <c r="B1405" i="5"/>
  <c r="C1405" i="5"/>
  <c r="D1405" i="5"/>
  <c r="O1405" i="5"/>
  <c r="P1405" i="5"/>
  <c r="E1405" i="5"/>
  <c r="F1405" i="5"/>
  <c r="G1405" i="5"/>
  <c r="H1405" i="5"/>
  <c r="I1405" i="5"/>
  <c r="J1405" i="5"/>
  <c r="L1405" i="5"/>
  <c r="M1405" i="5"/>
  <c r="B1406" i="5"/>
  <c r="C1406" i="5"/>
  <c r="D1406" i="5"/>
  <c r="O1406" i="5"/>
  <c r="P1406" i="5"/>
  <c r="E1406" i="5"/>
  <c r="F1406" i="5"/>
  <c r="G1406" i="5"/>
  <c r="H1406" i="5"/>
  <c r="I1406" i="5"/>
  <c r="J1406" i="5"/>
  <c r="L1406" i="5"/>
  <c r="M1406" i="5"/>
  <c r="B1407" i="5"/>
  <c r="C1407" i="5"/>
  <c r="D1407" i="5"/>
  <c r="O1407" i="5"/>
  <c r="P1407" i="5"/>
  <c r="E1407" i="5"/>
  <c r="F1407" i="5"/>
  <c r="G1407" i="5"/>
  <c r="H1407" i="5"/>
  <c r="I1407" i="5"/>
  <c r="J1407" i="5"/>
  <c r="L1407" i="5"/>
  <c r="M1407" i="5"/>
  <c r="B1408" i="5"/>
  <c r="C1408" i="5"/>
  <c r="D1408" i="5"/>
  <c r="O1408" i="5"/>
  <c r="P1408" i="5"/>
  <c r="E1408" i="5"/>
  <c r="F1408" i="5"/>
  <c r="G1408" i="5"/>
  <c r="H1408" i="5"/>
  <c r="I1408" i="5"/>
  <c r="J1408" i="5"/>
  <c r="L1408" i="5"/>
  <c r="M1408" i="5"/>
  <c r="B1409" i="5"/>
  <c r="C1409" i="5"/>
  <c r="D1409" i="5"/>
  <c r="O1409" i="5"/>
  <c r="P1409" i="5"/>
  <c r="E1409" i="5"/>
  <c r="F1409" i="5"/>
  <c r="G1409" i="5"/>
  <c r="H1409" i="5"/>
  <c r="I1409" i="5"/>
  <c r="J1409" i="5"/>
  <c r="L1409" i="5"/>
  <c r="M1409" i="5"/>
  <c r="B1410" i="5"/>
  <c r="C1410" i="5"/>
  <c r="D1410" i="5"/>
  <c r="O1410" i="5"/>
  <c r="P1410" i="5"/>
  <c r="E1410" i="5"/>
  <c r="F1410" i="5"/>
  <c r="G1410" i="5"/>
  <c r="H1410" i="5"/>
  <c r="I1410" i="5"/>
  <c r="J1410" i="5"/>
  <c r="L1410" i="5"/>
  <c r="M1410" i="5"/>
  <c r="B1411" i="5"/>
  <c r="C1411" i="5"/>
  <c r="D1411" i="5"/>
  <c r="O1411" i="5"/>
  <c r="P1411" i="5"/>
  <c r="E1411" i="5"/>
  <c r="F1411" i="5"/>
  <c r="G1411" i="5"/>
  <c r="H1411" i="5"/>
  <c r="I1411" i="5"/>
  <c r="J1411" i="5"/>
  <c r="L1411" i="5"/>
  <c r="M1411" i="5"/>
  <c r="B1412" i="5"/>
  <c r="C1412" i="5"/>
  <c r="D1412" i="5"/>
  <c r="O1412" i="5"/>
  <c r="P1412" i="5"/>
  <c r="E1412" i="5"/>
  <c r="F1412" i="5"/>
  <c r="G1412" i="5"/>
  <c r="H1412" i="5"/>
  <c r="I1412" i="5"/>
  <c r="J1412" i="5"/>
  <c r="L1412" i="5"/>
  <c r="M1412" i="5"/>
  <c r="B1413" i="5"/>
  <c r="C1413" i="5"/>
  <c r="D1413" i="5"/>
  <c r="O1413" i="5"/>
  <c r="P1413" i="5"/>
  <c r="E1413" i="5"/>
  <c r="F1413" i="5"/>
  <c r="G1413" i="5"/>
  <c r="H1413" i="5"/>
  <c r="I1413" i="5"/>
  <c r="J1413" i="5"/>
  <c r="L1413" i="5"/>
  <c r="M1413" i="5"/>
  <c r="B1414" i="5"/>
  <c r="C1414" i="5"/>
  <c r="D1414" i="5"/>
  <c r="O1414" i="5"/>
  <c r="P1414" i="5"/>
  <c r="E1414" i="5"/>
  <c r="F1414" i="5"/>
  <c r="G1414" i="5"/>
  <c r="H1414" i="5"/>
  <c r="I1414" i="5"/>
  <c r="J1414" i="5"/>
  <c r="L1414" i="5"/>
  <c r="M1414" i="5"/>
  <c r="B1415" i="5"/>
  <c r="C1415" i="5"/>
  <c r="D1415" i="5"/>
  <c r="O1415" i="5"/>
  <c r="P1415" i="5"/>
  <c r="E1415" i="5"/>
  <c r="F1415" i="5"/>
  <c r="G1415" i="5"/>
  <c r="H1415" i="5"/>
  <c r="I1415" i="5"/>
  <c r="J1415" i="5"/>
  <c r="L1415" i="5"/>
  <c r="M1415" i="5"/>
  <c r="B1416" i="5"/>
  <c r="C1416" i="5"/>
  <c r="D1416" i="5"/>
  <c r="O1416" i="5"/>
  <c r="P1416" i="5"/>
  <c r="E1416" i="5"/>
  <c r="F1416" i="5"/>
  <c r="G1416" i="5"/>
  <c r="H1416" i="5"/>
  <c r="I1416" i="5"/>
  <c r="J1416" i="5"/>
  <c r="L1416" i="5"/>
  <c r="M1416" i="5"/>
  <c r="B1417" i="5"/>
  <c r="C1417" i="5"/>
  <c r="D1417" i="5"/>
  <c r="O1417" i="5"/>
  <c r="P1417" i="5"/>
  <c r="E1417" i="5"/>
  <c r="F1417" i="5"/>
  <c r="G1417" i="5"/>
  <c r="H1417" i="5"/>
  <c r="I1417" i="5"/>
  <c r="J1417" i="5"/>
  <c r="L1417" i="5"/>
  <c r="M1417" i="5"/>
  <c r="B1418" i="5"/>
  <c r="C1418" i="5"/>
  <c r="D1418" i="5"/>
  <c r="O1418" i="5"/>
  <c r="P1418" i="5"/>
  <c r="E1418" i="5"/>
  <c r="F1418" i="5"/>
  <c r="G1418" i="5"/>
  <c r="H1418" i="5"/>
  <c r="I1418" i="5"/>
  <c r="J1418" i="5"/>
  <c r="L1418" i="5"/>
  <c r="M1418" i="5"/>
  <c r="B1419" i="5"/>
  <c r="C1419" i="5"/>
  <c r="D1419" i="5"/>
  <c r="O1419" i="5"/>
  <c r="P1419" i="5"/>
  <c r="E1419" i="5"/>
  <c r="F1419" i="5"/>
  <c r="G1419" i="5"/>
  <c r="H1419" i="5"/>
  <c r="I1419" i="5"/>
  <c r="J1419" i="5"/>
  <c r="L1419" i="5"/>
  <c r="M1419" i="5"/>
  <c r="B1420" i="5"/>
  <c r="C1420" i="5"/>
  <c r="D1420" i="5"/>
  <c r="O1420" i="5"/>
  <c r="P1420" i="5"/>
  <c r="E1420" i="5"/>
  <c r="F1420" i="5"/>
  <c r="G1420" i="5"/>
  <c r="H1420" i="5"/>
  <c r="I1420" i="5"/>
  <c r="J1420" i="5"/>
  <c r="L1420" i="5"/>
  <c r="M1420" i="5"/>
  <c r="B1421" i="5"/>
  <c r="C1421" i="5"/>
  <c r="D1421" i="5"/>
  <c r="O1421" i="5"/>
  <c r="P1421" i="5"/>
  <c r="E1421" i="5"/>
  <c r="F1421" i="5"/>
  <c r="G1421" i="5"/>
  <c r="H1421" i="5"/>
  <c r="I1421" i="5"/>
  <c r="J1421" i="5"/>
  <c r="L1421" i="5"/>
  <c r="M1421" i="5"/>
  <c r="B1422" i="5"/>
  <c r="C1422" i="5"/>
  <c r="D1422" i="5"/>
  <c r="O1422" i="5"/>
  <c r="P1422" i="5"/>
  <c r="E1422" i="5"/>
  <c r="F1422" i="5"/>
  <c r="G1422" i="5"/>
  <c r="H1422" i="5"/>
  <c r="I1422" i="5"/>
  <c r="J1422" i="5"/>
  <c r="L1422" i="5"/>
  <c r="M1422" i="5"/>
  <c r="B1423" i="5"/>
  <c r="C1423" i="5"/>
  <c r="D1423" i="5"/>
  <c r="O1423" i="5"/>
  <c r="P1423" i="5"/>
  <c r="E1423" i="5"/>
  <c r="F1423" i="5"/>
  <c r="G1423" i="5"/>
  <c r="H1423" i="5"/>
  <c r="I1423" i="5"/>
  <c r="J1423" i="5"/>
  <c r="L1423" i="5"/>
  <c r="M1423" i="5"/>
  <c r="B1424" i="5"/>
  <c r="C1424" i="5"/>
  <c r="D1424" i="5"/>
  <c r="O1424" i="5"/>
  <c r="P1424" i="5"/>
  <c r="E1424" i="5"/>
  <c r="F1424" i="5"/>
  <c r="G1424" i="5"/>
  <c r="H1424" i="5"/>
  <c r="I1424" i="5"/>
  <c r="J1424" i="5"/>
  <c r="L1424" i="5"/>
  <c r="M1424" i="5"/>
  <c r="B1425" i="5"/>
  <c r="C1425" i="5"/>
  <c r="D1425" i="5"/>
  <c r="O1425" i="5"/>
  <c r="P1425" i="5"/>
  <c r="E1425" i="5"/>
  <c r="F1425" i="5"/>
  <c r="G1425" i="5"/>
  <c r="H1425" i="5"/>
  <c r="I1425" i="5"/>
  <c r="J1425" i="5"/>
  <c r="L1425" i="5"/>
  <c r="M1425" i="5"/>
  <c r="B1426" i="5"/>
  <c r="C1426" i="5"/>
  <c r="D1426" i="5"/>
  <c r="O1426" i="5"/>
  <c r="P1426" i="5"/>
  <c r="E1426" i="5"/>
  <c r="F1426" i="5"/>
  <c r="G1426" i="5"/>
  <c r="H1426" i="5"/>
  <c r="I1426" i="5"/>
  <c r="J1426" i="5"/>
  <c r="L1426" i="5"/>
  <c r="M1426" i="5"/>
  <c r="B1427" i="5"/>
  <c r="C1427" i="5"/>
  <c r="D1427" i="5"/>
  <c r="O1427" i="5"/>
  <c r="P1427" i="5"/>
  <c r="E1427" i="5"/>
  <c r="F1427" i="5"/>
  <c r="G1427" i="5"/>
  <c r="H1427" i="5"/>
  <c r="I1427" i="5"/>
  <c r="J1427" i="5"/>
  <c r="L1427" i="5"/>
  <c r="M1427" i="5"/>
  <c r="B1428" i="5"/>
  <c r="C1428" i="5"/>
  <c r="D1428" i="5"/>
  <c r="O1428" i="5"/>
  <c r="P1428" i="5"/>
  <c r="E1428" i="5"/>
  <c r="F1428" i="5"/>
  <c r="G1428" i="5"/>
  <c r="H1428" i="5"/>
  <c r="I1428" i="5"/>
  <c r="J1428" i="5"/>
  <c r="L1428" i="5"/>
  <c r="M1428" i="5"/>
  <c r="B1429" i="5"/>
  <c r="C1429" i="5"/>
  <c r="D1429" i="5"/>
  <c r="O1429" i="5"/>
  <c r="P1429" i="5"/>
  <c r="E1429" i="5"/>
  <c r="F1429" i="5"/>
  <c r="G1429" i="5"/>
  <c r="H1429" i="5"/>
  <c r="I1429" i="5"/>
  <c r="J1429" i="5"/>
  <c r="L1429" i="5"/>
  <c r="M1429" i="5"/>
  <c r="B1430" i="5"/>
  <c r="C1430" i="5"/>
  <c r="D1430" i="5"/>
  <c r="O1430" i="5"/>
  <c r="P1430" i="5"/>
  <c r="E1430" i="5"/>
  <c r="F1430" i="5"/>
  <c r="G1430" i="5"/>
  <c r="H1430" i="5"/>
  <c r="I1430" i="5"/>
  <c r="J1430" i="5"/>
  <c r="L1430" i="5"/>
  <c r="M1430" i="5"/>
  <c r="B1431" i="5"/>
  <c r="C1431" i="5"/>
  <c r="D1431" i="5"/>
  <c r="O1431" i="5"/>
  <c r="P1431" i="5"/>
  <c r="E1431" i="5"/>
  <c r="F1431" i="5"/>
  <c r="G1431" i="5"/>
  <c r="H1431" i="5"/>
  <c r="I1431" i="5"/>
  <c r="J1431" i="5"/>
  <c r="L1431" i="5"/>
  <c r="M1431" i="5"/>
  <c r="B1432" i="5"/>
  <c r="C1432" i="5"/>
  <c r="D1432" i="5"/>
  <c r="O1432" i="5"/>
  <c r="P1432" i="5"/>
  <c r="E1432" i="5"/>
  <c r="F1432" i="5"/>
  <c r="G1432" i="5"/>
  <c r="H1432" i="5"/>
  <c r="I1432" i="5"/>
  <c r="J1432" i="5"/>
  <c r="L1432" i="5"/>
  <c r="M1432" i="5"/>
  <c r="B1433" i="5"/>
  <c r="C1433" i="5"/>
  <c r="D1433" i="5"/>
  <c r="O1433" i="5"/>
  <c r="P1433" i="5"/>
  <c r="E1433" i="5"/>
  <c r="F1433" i="5"/>
  <c r="G1433" i="5"/>
  <c r="H1433" i="5"/>
  <c r="I1433" i="5"/>
  <c r="J1433" i="5"/>
  <c r="L1433" i="5"/>
  <c r="M1433" i="5"/>
  <c r="B1434" i="5"/>
  <c r="C1434" i="5"/>
  <c r="D1434" i="5"/>
  <c r="O1434" i="5"/>
  <c r="P1434" i="5"/>
  <c r="E1434" i="5"/>
  <c r="F1434" i="5"/>
  <c r="G1434" i="5"/>
  <c r="H1434" i="5"/>
  <c r="I1434" i="5"/>
  <c r="J1434" i="5"/>
  <c r="L1434" i="5"/>
  <c r="M1434" i="5"/>
  <c r="B1435" i="5"/>
  <c r="C1435" i="5"/>
  <c r="D1435" i="5"/>
  <c r="O1435" i="5"/>
  <c r="P1435" i="5"/>
  <c r="E1435" i="5"/>
  <c r="F1435" i="5"/>
  <c r="G1435" i="5"/>
  <c r="H1435" i="5"/>
  <c r="I1435" i="5"/>
  <c r="J1435" i="5"/>
  <c r="L1435" i="5"/>
  <c r="M1435" i="5"/>
  <c r="B1436" i="5"/>
  <c r="C1436" i="5"/>
  <c r="D1436" i="5"/>
  <c r="O1436" i="5"/>
  <c r="P1436" i="5"/>
  <c r="E1436" i="5"/>
  <c r="F1436" i="5"/>
  <c r="G1436" i="5"/>
  <c r="H1436" i="5"/>
  <c r="I1436" i="5"/>
  <c r="J1436" i="5"/>
  <c r="L1436" i="5"/>
  <c r="M1436" i="5"/>
  <c r="B1437" i="5"/>
  <c r="C1437" i="5"/>
  <c r="D1437" i="5"/>
  <c r="O1437" i="5"/>
  <c r="P1437" i="5"/>
  <c r="E1437" i="5"/>
  <c r="F1437" i="5"/>
  <c r="G1437" i="5"/>
  <c r="H1437" i="5"/>
  <c r="I1437" i="5"/>
  <c r="J1437" i="5"/>
  <c r="L1437" i="5"/>
  <c r="M1437" i="5"/>
  <c r="B1438" i="5"/>
  <c r="C1438" i="5"/>
  <c r="D1438" i="5"/>
  <c r="O1438" i="5"/>
  <c r="P1438" i="5"/>
  <c r="E1438" i="5"/>
  <c r="F1438" i="5"/>
  <c r="G1438" i="5"/>
  <c r="H1438" i="5"/>
  <c r="I1438" i="5"/>
  <c r="J1438" i="5"/>
  <c r="L1438" i="5"/>
  <c r="M1438" i="5"/>
  <c r="B1439" i="5"/>
  <c r="C1439" i="5"/>
  <c r="D1439" i="5"/>
  <c r="O1439" i="5"/>
  <c r="P1439" i="5"/>
  <c r="E1439" i="5"/>
  <c r="F1439" i="5"/>
  <c r="G1439" i="5"/>
  <c r="H1439" i="5"/>
  <c r="I1439" i="5"/>
  <c r="J1439" i="5"/>
  <c r="L1439" i="5"/>
  <c r="M1439" i="5"/>
  <c r="B1440" i="5"/>
  <c r="C1440" i="5"/>
  <c r="D1440" i="5"/>
  <c r="O1440" i="5"/>
  <c r="P1440" i="5"/>
  <c r="E1440" i="5"/>
  <c r="F1440" i="5"/>
  <c r="G1440" i="5"/>
  <c r="H1440" i="5"/>
  <c r="I1440" i="5"/>
  <c r="J1440" i="5"/>
  <c r="L1440" i="5"/>
  <c r="M1440" i="5"/>
  <c r="B1441" i="5"/>
  <c r="C1441" i="5"/>
  <c r="D1441" i="5"/>
  <c r="O1441" i="5"/>
  <c r="P1441" i="5"/>
  <c r="E1441" i="5"/>
  <c r="F1441" i="5"/>
  <c r="G1441" i="5"/>
  <c r="H1441" i="5"/>
  <c r="I1441" i="5"/>
  <c r="J1441" i="5"/>
  <c r="L1441" i="5"/>
  <c r="M1441" i="5"/>
  <c r="B1442" i="5"/>
  <c r="C1442" i="5"/>
  <c r="D1442" i="5"/>
  <c r="O1442" i="5"/>
  <c r="P1442" i="5"/>
  <c r="E1442" i="5"/>
  <c r="F1442" i="5"/>
  <c r="G1442" i="5"/>
  <c r="H1442" i="5"/>
  <c r="I1442" i="5"/>
  <c r="J1442" i="5"/>
  <c r="L1442" i="5"/>
  <c r="M1442" i="5"/>
  <c r="B1443" i="5"/>
  <c r="C1443" i="5"/>
  <c r="D1443" i="5"/>
  <c r="O1443" i="5"/>
  <c r="P1443" i="5"/>
  <c r="E1443" i="5"/>
  <c r="F1443" i="5"/>
  <c r="G1443" i="5"/>
  <c r="H1443" i="5"/>
  <c r="I1443" i="5"/>
  <c r="J1443" i="5"/>
  <c r="L1443" i="5"/>
  <c r="M1443" i="5"/>
  <c r="B1444" i="5"/>
  <c r="C1444" i="5"/>
  <c r="D1444" i="5"/>
  <c r="O1444" i="5"/>
  <c r="P1444" i="5"/>
  <c r="E1444" i="5"/>
  <c r="F1444" i="5"/>
  <c r="G1444" i="5"/>
  <c r="H1444" i="5"/>
  <c r="I1444" i="5"/>
  <c r="J1444" i="5"/>
  <c r="L1444" i="5"/>
  <c r="M1444" i="5"/>
  <c r="B1445" i="5"/>
  <c r="C1445" i="5"/>
  <c r="D1445" i="5"/>
  <c r="O1445" i="5"/>
  <c r="P1445" i="5"/>
  <c r="E1445" i="5"/>
  <c r="F1445" i="5"/>
  <c r="G1445" i="5"/>
  <c r="H1445" i="5"/>
  <c r="I1445" i="5"/>
  <c r="J1445" i="5"/>
  <c r="L1445" i="5"/>
  <c r="M1445" i="5"/>
  <c r="B1446" i="5"/>
  <c r="C1446" i="5"/>
  <c r="D1446" i="5"/>
  <c r="O1446" i="5"/>
  <c r="P1446" i="5"/>
  <c r="E1446" i="5"/>
  <c r="F1446" i="5"/>
  <c r="G1446" i="5"/>
  <c r="H1446" i="5"/>
  <c r="I1446" i="5"/>
  <c r="J1446" i="5"/>
  <c r="L1446" i="5"/>
  <c r="M1446" i="5"/>
  <c r="B1447" i="5"/>
  <c r="C1447" i="5"/>
  <c r="D1447" i="5"/>
  <c r="O1447" i="5"/>
  <c r="P1447" i="5"/>
  <c r="E1447" i="5"/>
  <c r="F1447" i="5"/>
  <c r="G1447" i="5"/>
  <c r="H1447" i="5"/>
  <c r="I1447" i="5"/>
  <c r="J1447" i="5"/>
  <c r="L1447" i="5"/>
  <c r="M1447" i="5"/>
  <c r="B1448" i="5"/>
  <c r="C1448" i="5"/>
  <c r="D1448" i="5"/>
  <c r="O1448" i="5"/>
  <c r="P1448" i="5"/>
  <c r="E1448" i="5"/>
  <c r="F1448" i="5"/>
  <c r="G1448" i="5"/>
  <c r="H1448" i="5"/>
  <c r="I1448" i="5"/>
  <c r="J1448" i="5"/>
  <c r="L1448" i="5"/>
  <c r="M1448" i="5"/>
  <c r="B1449" i="5"/>
  <c r="C1449" i="5"/>
  <c r="D1449" i="5"/>
  <c r="O1449" i="5"/>
  <c r="P1449" i="5"/>
  <c r="E1449" i="5"/>
  <c r="F1449" i="5"/>
  <c r="G1449" i="5"/>
  <c r="H1449" i="5"/>
  <c r="I1449" i="5"/>
  <c r="J1449" i="5"/>
  <c r="L1449" i="5"/>
  <c r="M1449" i="5"/>
  <c r="B1450" i="5"/>
  <c r="C1450" i="5"/>
  <c r="D1450" i="5"/>
  <c r="O1450" i="5"/>
  <c r="P1450" i="5"/>
  <c r="E1450" i="5"/>
  <c r="F1450" i="5"/>
  <c r="G1450" i="5"/>
  <c r="H1450" i="5"/>
  <c r="I1450" i="5"/>
  <c r="J1450" i="5"/>
  <c r="L1450" i="5"/>
  <c r="M1450" i="5"/>
  <c r="B1451" i="5"/>
  <c r="C1451" i="5"/>
  <c r="D1451" i="5"/>
  <c r="O1451" i="5"/>
  <c r="P1451" i="5"/>
  <c r="E1451" i="5"/>
  <c r="F1451" i="5"/>
  <c r="G1451" i="5"/>
  <c r="H1451" i="5"/>
  <c r="I1451" i="5"/>
  <c r="J1451" i="5"/>
  <c r="L1451" i="5"/>
  <c r="M1451" i="5"/>
  <c r="B1452" i="5"/>
  <c r="C1452" i="5"/>
  <c r="D1452" i="5"/>
  <c r="O1452" i="5"/>
  <c r="P1452" i="5"/>
  <c r="E1452" i="5"/>
  <c r="F1452" i="5"/>
  <c r="G1452" i="5"/>
  <c r="H1452" i="5"/>
  <c r="I1452" i="5"/>
  <c r="J1452" i="5"/>
  <c r="L1452" i="5"/>
  <c r="M1452" i="5"/>
  <c r="B1453" i="5"/>
  <c r="C1453" i="5"/>
  <c r="D1453" i="5"/>
  <c r="O1453" i="5"/>
  <c r="P1453" i="5"/>
  <c r="E1453" i="5"/>
  <c r="F1453" i="5"/>
  <c r="G1453" i="5"/>
  <c r="H1453" i="5"/>
  <c r="I1453" i="5"/>
  <c r="J1453" i="5"/>
  <c r="L1453" i="5"/>
  <c r="M1453" i="5"/>
  <c r="B1454" i="5"/>
  <c r="C1454" i="5"/>
  <c r="D1454" i="5"/>
  <c r="O1454" i="5"/>
  <c r="P1454" i="5"/>
  <c r="E1454" i="5"/>
  <c r="F1454" i="5"/>
  <c r="G1454" i="5"/>
  <c r="H1454" i="5"/>
  <c r="I1454" i="5"/>
  <c r="J1454" i="5"/>
  <c r="L1454" i="5"/>
  <c r="M1454" i="5"/>
  <c r="B1455" i="5"/>
  <c r="C1455" i="5"/>
  <c r="D1455" i="5"/>
  <c r="O1455" i="5"/>
  <c r="P1455" i="5"/>
  <c r="E1455" i="5"/>
  <c r="F1455" i="5"/>
  <c r="G1455" i="5"/>
  <c r="H1455" i="5"/>
  <c r="I1455" i="5"/>
  <c r="J1455" i="5"/>
  <c r="L1455" i="5"/>
  <c r="M1455" i="5"/>
  <c r="B1456" i="5"/>
  <c r="C1456" i="5"/>
  <c r="D1456" i="5"/>
  <c r="O1456" i="5"/>
  <c r="P1456" i="5"/>
  <c r="E1456" i="5"/>
  <c r="F1456" i="5"/>
  <c r="G1456" i="5"/>
  <c r="H1456" i="5"/>
  <c r="I1456" i="5"/>
  <c r="J1456" i="5"/>
  <c r="L1456" i="5"/>
  <c r="M1456" i="5"/>
  <c r="B1457" i="5"/>
  <c r="C1457" i="5"/>
  <c r="D1457" i="5"/>
  <c r="O1457" i="5"/>
  <c r="P1457" i="5"/>
  <c r="E1457" i="5"/>
  <c r="F1457" i="5"/>
  <c r="G1457" i="5"/>
  <c r="H1457" i="5"/>
  <c r="I1457" i="5"/>
  <c r="J1457" i="5"/>
  <c r="L1457" i="5"/>
  <c r="M1457" i="5"/>
  <c r="B1458" i="5"/>
  <c r="C1458" i="5"/>
  <c r="D1458" i="5"/>
  <c r="O1458" i="5"/>
  <c r="P1458" i="5"/>
  <c r="E1458" i="5"/>
  <c r="F1458" i="5"/>
  <c r="G1458" i="5"/>
  <c r="H1458" i="5"/>
  <c r="I1458" i="5"/>
  <c r="J1458" i="5"/>
  <c r="L1458" i="5"/>
  <c r="M1458" i="5"/>
  <c r="B1459" i="5"/>
  <c r="C1459" i="5"/>
  <c r="D1459" i="5"/>
  <c r="O1459" i="5"/>
  <c r="P1459" i="5"/>
  <c r="E1459" i="5"/>
  <c r="F1459" i="5"/>
  <c r="G1459" i="5"/>
  <c r="H1459" i="5"/>
  <c r="I1459" i="5"/>
  <c r="J1459" i="5"/>
  <c r="L1459" i="5"/>
  <c r="M1459" i="5"/>
  <c r="B1460" i="5"/>
  <c r="C1460" i="5"/>
  <c r="D1460" i="5"/>
  <c r="O1460" i="5"/>
  <c r="P1460" i="5"/>
  <c r="E1460" i="5"/>
  <c r="F1460" i="5"/>
  <c r="G1460" i="5"/>
  <c r="H1460" i="5"/>
  <c r="I1460" i="5"/>
  <c r="J1460" i="5"/>
  <c r="L1460" i="5"/>
  <c r="M1460" i="5"/>
  <c r="B1461" i="5"/>
  <c r="C1461" i="5"/>
  <c r="D1461" i="5"/>
  <c r="O1461" i="5"/>
  <c r="P1461" i="5"/>
  <c r="E1461" i="5"/>
  <c r="F1461" i="5"/>
  <c r="G1461" i="5"/>
  <c r="H1461" i="5"/>
  <c r="I1461" i="5"/>
  <c r="J1461" i="5"/>
  <c r="L1461" i="5"/>
  <c r="M1461" i="5"/>
  <c r="B1462" i="5"/>
  <c r="C1462" i="5"/>
  <c r="D1462" i="5"/>
  <c r="O1462" i="5"/>
  <c r="P1462" i="5"/>
  <c r="E1462" i="5"/>
  <c r="F1462" i="5"/>
  <c r="G1462" i="5"/>
  <c r="H1462" i="5"/>
  <c r="I1462" i="5"/>
  <c r="J1462" i="5"/>
  <c r="L1462" i="5"/>
  <c r="M1462" i="5"/>
  <c r="B1463" i="5"/>
  <c r="C1463" i="5"/>
  <c r="D1463" i="5"/>
  <c r="O1463" i="5"/>
  <c r="P1463" i="5"/>
  <c r="E1463" i="5"/>
  <c r="F1463" i="5"/>
  <c r="G1463" i="5"/>
  <c r="H1463" i="5"/>
  <c r="I1463" i="5"/>
  <c r="J1463" i="5"/>
  <c r="L1463" i="5"/>
  <c r="M1463" i="5"/>
  <c r="B1464" i="5"/>
  <c r="C1464" i="5"/>
  <c r="D1464" i="5"/>
  <c r="O1464" i="5"/>
  <c r="P1464" i="5"/>
  <c r="E1464" i="5"/>
  <c r="F1464" i="5"/>
  <c r="G1464" i="5"/>
  <c r="H1464" i="5"/>
  <c r="I1464" i="5"/>
  <c r="J1464" i="5"/>
  <c r="L1464" i="5"/>
  <c r="M1464" i="5"/>
  <c r="B1465" i="5"/>
  <c r="C1465" i="5"/>
  <c r="D1465" i="5"/>
  <c r="O1465" i="5"/>
  <c r="P1465" i="5"/>
  <c r="E1465" i="5"/>
  <c r="F1465" i="5"/>
  <c r="G1465" i="5"/>
  <c r="H1465" i="5"/>
  <c r="I1465" i="5"/>
  <c r="J1465" i="5"/>
  <c r="L1465" i="5"/>
  <c r="M1465" i="5"/>
  <c r="B1466" i="5"/>
  <c r="C1466" i="5"/>
  <c r="D1466" i="5"/>
  <c r="O1466" i="5"/>
  <c r="P1466" i="5"/>
  <c r="E1466" i="5"/>
  <c r="F1466" i="5"/>
  <c r="G1466" i="5"/>
  <c r="H1466" i="5"/>
  <c r="I1466" i="5"/>
  <c r="J1466" i="5"/>
  <c r="L1466" i="5"/>
  <c r="M1466" i="5"/>
  <c r="B1467" i="5"/>
  <c r="C1467" i="5"/>
  <c r="D1467" i="5"/>
  <c r="O1467" i="5"/>
  <c r="P1467" i="5"/>
  <c r="E1467" i="5"/>
  <c r="F1467" i="5"/>
  <c r="G1467" i="5"/>
  <c r="H1467" i="5"/>
  <c r="I1467" i="5"/>
  <c r="J1467" i="5"/>
  <c r="L1467" i="5"/>
  <c r="M1467" i="5"/>
  <c r="B1468" i="5"/>
  <c r="C1468" i="5"/>
  <c r="D1468" i="5"/>
  <c r="O1468" i="5"/>
  <c r="P1468" i="5"/>
  <c r="E1468" i="5"/>
  <c r="F1468" i="5"/>
  <c r="G1468" i="5"/>
  <c r="H1468" i="5"/>
  <c r="I1468" i="5"/>
  <c r="J1468" i="5"/>
  <c r="L1468" i="5"/>
  <c r="M1468" i="5"/>
  <c r="B1469" i="5"/>
  <c r="C1469" i="5"/>
  <c r="D1469" i="5"/>
  <c r="O1469" i="5"/>
  <c r="P1469" i="5"/>
  <c r="E1469" i="5"/>
  <c r="F1469" i="5"/>
  <c r="G1469" i="5"/>
  <c r="H1469" i="5"/>
  <c r="I1469" i="5"/>
  <c r="J1469" i="5"/>
  <c r="L1469" i="5"/>
  <c r="M1469" i="5"/>
  <c r="B1470" i="5"/>
  <c r="C1470" i="5"/>
  <c r="D1470" i="5"/>
  <c r="O1470" i="5"/>
  <c r="P1470" i="5"/>
  <c r="E1470" i="5"/>
  <c r="F1470" i="5"/>
  <c r="G1470" i="5"/>
  <c r="H1470" i="5"/>
  <c r="I1470" i="5"/>
  <c r="J1470" i="5"/>
  <c r="L1470" i="5"/>
  <c r="M1470" i="5"/>
  <c r="B1471" i="5"/>
  <c r="C1471" i="5"/>
  <c r="D1471" i="5"/>
  <c r="O1471" i="5"/>
  <c r="P1471" i="5"/>
  <c r="E1471" i="5"/>
  <c r="F1471" i="5"/>
  <c r="G1471" i="5"/>
  <c r="H1471" i="5"/>
  <c r="I1471" i="5"/>
  <c r="J1471" i="5"/>
  <c r="L1471" i="5"/>
  <c r="M1471" i="5"/>
  <c r="B1472" i="5"/>
  <c r="C1472" i="5"/>
  <c r="D1472" i="5"/>
  <c r="O1472" i="5"/>
  <c r="P1472" i="5"/>
  <c r="E1472" i="5"/>
  <c r="F1472" i="5"/>
  <c r="G1472" i="5"/>
  <c r="H1472" i="5"/>
  <c r="I1472" i="5"/>
  <c r="J1472" i="5"/>
  <c r="L1472" i="5"/>
  <c r="M1472" i="5"/>
  <c r="B1473" i="5"/>
  <c r="C1473" i="5"/>
  <c r="D1473" i="5"/>
  <c r="O1473" i="5"/>
  <c r="P1473" i="5"/>
  <c r="E1473" i="5"/>
  <c r="F1473" i="5"/>
  <c r="G1473" i="5"/>
  <c r="H1473" i="5"/>
  <c r="I1473" i="5"/>
  <c r="J1473" i="5"/>
  <c r="L1473" i="5"/>
  <c r="M1473" i="5"/>
  <c r="B1474" i="5"/>
  <c r="C1474" i="5"/>
  <c r="D1474" i="5"/>
  <c r="O1474" i="5"/>
  <c r="P1474" i="5"/>
  <c r="E1474" i="5"/>
  <c r="F1474" i="5"/>
  <c r="G1474" i="5"/>
  <c r="H1474" i="5"/>
  <c r="I1474" i="5"/>
  <c r="J1474" i="5"/>
  <c r="L1474" i="5"/>
  <c r="M1474" i="5"/>
  <c r="B1475" i="5"/>
  <c r="C1475" i="5"/>
  <c r="D1475" i="5"/>
  <c r="O1475" i="5"/>
  <c r="P1475" i="5"/>
  <c r="E1475" i="5"/>
  <c r="F1475" i="5"/>
  <c r="G1475" i="5"/>
  <c r="H1475" i="5"/>
  <c r="I1475" i="5"/>
  <c r="J1475" i="5"/>
  <c r="L1475" i="5"/>
  <c r="M1475" i="5"/>
  <c r="B1476" i="5"/>
  <c r="C1476" i="5"/>
  <c r="D1476" i="5"/>
  <c r="O1476" i="5"/>
  <c r="P1476" i="5"/>
  <c r="E1476" i="5"/>
  <c r="F1476" i="5"/>
  <c r="G1476" i="5"/>
  <c r="H1476" i="5"/>
  <c r="I1476" i="5"/>
  <c r="J1476" i="5"/>
  <c r="L1476" i="5"/>
  <c r="M1476" i="5"/>
  <c r="B1477" i="5"/>
  <c r="C1477" i="5"/>
  <c r="D1477" i="5"/>
  <c r="O1477" i="5"/>
  <c r="P1477" i="5"/>
  <c r="E1477" i="5"/>
  <c r="F1477" i="5"/>
  <c r="G1477" i="5"/>
  <c r="H1477" i="5"/>
  <c r="I1477" i="5"/>
  <c r="J1477" i="5"/>
  <c r="L1477" i="5"/>
  <c r="M1477" i="5"/>
  <c r="B1478" i="5"/>
  <c r="C1478" i="5"/>
  <c r="D1478" i="5"/>
  <c r="O1478" i="5"/>
  <c r="P1478" i="5"/>
  <c r="E1478" i="5"/>
  <c r="F1478" i="5"/>
  <c r="G1478" i="5"/>
  <c r="H1478" i="5"/>
  <c r="I1478" i="5"/>
  <c r="J1478" i="5"/>
  <c r="L1478" i="5"/>
  <c r="M1478" i="5"/>
  <c r="B1479" i="5"/>
  <c r="C1479" i="5"/>
  <c r="D1479" i="5"/>
  <c r="O1479" i="5"/>
  <c r="P1479" i="5"/>
  <c r="E1479" i="5"/>
  <c r="F1479" i="5"/>
  <c r="G1479" i="5"/>
  <c r="H1479" i="5"/>
  <c r="I1479" i="5"/>
  <c r="J1479" i="5"/>
  <c r="L1479" i="5"/>
  <c r="M1479" i="5"/>
  <c r="B1480" i="5"/>
  <c r="C1480" i="5"/>
  <c r="D1480" i="5"/>
  <c r="O1480" i="5"/>
  <c r="P1480" i="5"/>
  <c r="E1480" i="5"/>
  <c r="F1480" i="5"/>
  <c r="G1480" i="5"/>
  <c r="H1480" i="5"/>
  <c r="I1480" i="5"/>
  <c r="J1480" i="5"/>
  <c r="L1480" i="5"/>
  <c r="M1480" i="5"/>
  <c r="B1481" i="5"/>
  <c r="C1481" i="5"/>
  <c r="D1481" i="5"/>
  <c r="O1481" i="5"/>
  <c r="P1481" i="5"/>
  <c r="E1481" i="5"/>
  <c r="F1481" i="5"/>
  <c r="G1481" i="5"/>
  <c r="H1481" i="5"/>
  <c r="I1481" i="5"/>
  <c r="J1481" i="5"/>
  <c r="L1481" i="5"/>
  <c r="M1481" i="5"/>
  <c r="B1482" i="5"/>
  <c r="C1482" i="5"/>
  <c r="D1482" i="5"/>
  <c r="O1482" i="5"/>
  <c r="P1482" i="5"/>
  <c r="E1482" i="5"/>
  <c r="F1482" i="5"/>
  <c r="G1482" i="5"/>
  <c r="H1482" i="5"/>
  <c r="I1482" i="5"/>
  <c r="J1482" i="5"/>
  <c r="L1482" i="5"/>
  <c r="M1482" i="5"/>
  <c r="B1483" i="5"/>
  <c r="C1483" i="5"/>
  <c r="D1483" i="5"/>
  <c r="O1483" i="5"/>
  <c r="P1483" i="5"/>
  <c r="E1483" i="5"/>
  <c r="F1483" i="5"/>
  <c r="G1483" i="5"/>
  <c r="H1483" i="5"/>
  <c r="I1483" i="5"/>
  <c r="J1483" i="5"/>
  <c r="L1483" i="5"/>
  <c r="M1483" i="5"/>
  <c r="B1484" i="5"/>
  <c r="C1484" i="5"/>
  <c r="D1484" i="5"/>
  <c r="O1484" i="5"/>
  <c r="P1484" i="5"/>
  <c r="E1484" i="5"/>
  <c r="F1484" i="5"/>
  <c r="G1484" i="5"/>
  <c r="H1484" i="5"/>
  <c r="I1484" i="5"/>
  <c r="J1484" i="5"/>
  <c r="L1484" i="5"/>
  <c r="M1484" i="5"/>
  <c r="B1485" i="5"/>
  <c r="C1485" i="5"/>
  <c r="D1485" i="5"/>
  <c r="O1485" i="5"/>
  <c r="P1485" i="5"/>
  <c r="E1485" i="5"/>
  <c r="F1485" i="5"/>
  <c r="G1485" i="5"/>
  <c r="H1485" i="5"/>
  <c r="I1485" i="5"/>
  <c r="J1485" i="5"/>
  <c r="L1485" i="5"/>
  <c r="M1485" i="5"/>
  <c r="B1486" i="5"/>
  <c r="C1486" i="5"/>
  <c r="D1486" i="5"/>
  <c r="O1486" i="5"/>
  <c r="P1486" i="5"/>
  <c r="E1486" i="5"/>
  <c r="F1486" i="5"/>
  <c r="G1486" i="5"/>
  <c r="H1486" i="5"/>
  <c r="I1486" i="5"/>
  <c r="J1486" i="5"/>
  <c r="L1486" i="5"/>
  <c r="M1486" i="5"/>
  <c r="B1487" i="5"/>
  <c r="C1487" i="5"/>
  <c r="D1487" i="5"/>
  <c r="O1487" i="5"/>
  <c r="P1487" i="5"/>
  <c r="E1487" i="5"/>
  <c r="F1487" i="5"/>
  <c r="G1487" i="5"/>
  <c r="H1487" i="5"/>
  <c r="I1487" i="5"/>
  <c r="J1487" i="5"/>
  <c r="L1487" i="5"/>
  <c r="M1487" i="5"/>
  <c r="B1488" i="5"/>
  <c r="C1488" i="5"/>
  <c r="D1488" i="5"/>
  <c r="O1488" i="5"/>
  <c r="P1488" i="5"/>
  <c r="E1488" i="5"/>
  <c r="F1488" i="5"/>
  <c r="G1488" i="5"/>
  <c r="H1488" i="5"/>
  <c r="I1488" i="5"/>
  <c r="J1488" i="5"/>
  <c r="L1488" i="5"/>
  <c r="M1488" i="5"/>
  <c r="B1489" i="5"/>
  <c r="C1489" i="5"/>
  <c r="D1489" i="5"/>
  <c r="O1489" i="5"/>
  <c r="P1489" i="5"/>
  <c r="E1489" i="5"/>
  <c r="F1489" i="5"/>
  <c r="G1489" i="5"/>
  <c r="H1489" i="5"/>
  <c r="I1489" i="5"/>
  <c r="J1489" i="5"/>
  <c r="L1489" i="5"/>
  <c r="M1489" i="5"/>
  <c r="B1490" i="5"/>
  <c r="C1490" i="5"/>
  <c r="D1490" i="5"/>
  <c r="O1490" i="5"/>
  <c r="P1490" i="5"/>
  <c r="E1490" i="5"/>
  <c r="F1490" i="5"/>
  <c r="G1490" i="5"/>
  <c r="H1490" i="5"/>
  <c r="I1490" i="5"/>
  <c r="J1490" i="5"/>
  <c r="L1490" i="5"/>
  <c r="M1490" i="5"/>
  <c r="B1491" i="5"/>
  <c r="C1491" i="5"/>
  <c r="D1491" i="5"/>
  <c r="O1491" i="5"/>
  <c r="P1491" i="5"/>
  <c r="E1491" i="5"/>
  <c r="F1491" i="5"/>
  <c r="G1491" i="5"/>
  <c r="H1491" i="5"/>
  <c r="I1491" i="5"/>
  <c r="J1491" i="5"/>
  <c r="L1491" i="5"/>
  <c r="M1491" i="5"/>
  <c r="B1492" i="5"/>
  <c r="C1492" i="5"/>
  <c r="D1492" i="5"/>
  <c r="O1492" i="5"/>
  <c r="P1492" i="5"/>
  <c r="E1492" i="5"/>
  <c r="F1492" i="5"/>
  <c r="G1492" i="5"/>
  <c r="H1492" i="5"/>
  <c r="I1492" i="5"/>
  <c r="J1492" i="5"/>
  <c r="L1492" i="5"/>
  <c r="M1492" i="5"/>
  <c r="B1493" i="5"/>
  <c r="C1493" i="5"/>
  <c r="D1493" i="5"/>
  <c r="O1493" i="5"/>
  <c r="P1493" i="5"/>
  <c r="E1493" i="5"/>
  <c r="F1493" i="5"/>
  <c r="G1493" i="5"/>
  <c r="H1493" i="5"/>
  <c r="I1493" i="5"/>
  <c r="J1493" i="5"/>
  <c r="L1493" i="5"/>
  <c r="M1493" i="5"/>
  <c r="B1494" i="5"/>
  <c r="C1494" i="5"/>
  <c r="D1494" i="5"/>
  <c r="O1494" i="5"/>
  <c r="P1494" i="5"/>
  <c r="E1494" i="5"/>
  <c r="F1494" i="5"/>
  <c r="G1494" i="5"/>
  <c r="H1494" i="5"/>
  <c r="I1494" i="5"/>
  <c r="J1494" i="5"/>
  <c r="L1494" i="5"/>
  <c r="M1494" i="5"/>
  <c r="B1495" i="5"/>
  <c r="C1495" i="5"/>
  <c r="D1495" i="5"/>
  <c r="O1495" i="5"/>
  <c r="P1495" i="5"/>
  <c r="E1495" i="5"/>
  <c r="F1495" i="5"/>
  <c r="G1495" i="5"/>
  <c r="H1495" i="5"/>
  <c r="I1495" i="5"/>
  <c r="J1495" i="5"/>
  <c r="L1495" i="5"/>
  <c r="M1495" i="5"/>
  <c r="B1496" i="5"/>
  <c r="C1496" i="5"/>
  <c r="D1496" i="5"/>
  <c r="O1496" i="5"/>
  <c r="P1496" i="5"/>
  <c r="E1496" i="5"/>
  <c r="F1496" i="5"/>
  <c r="G1496" i="5"/>
  <c r="H1496" i="5"/>
  <c r="I1496" i="5"/>
  <c r="J1496" i="5"/>
  <c r="L1496" i="5"/>
  <c r="M1496" i="5"/>
  <c r="B1497" i="5"/>
  <c r="C1497" i="5"/>
  <c r="D1497" i="5"/>
  <c r="O1497" i="5"/>
  <c r="P1497" i="5"/>
  <c r="E1497" i="5"/>
  <c r="F1497" i="5"/>
  <c r="G1497" i="5"/>
  <c r="H1497" i="5"/>
  <c r="I1497" i="5"/>
  <c r="J1497" i="5"/>
  <c r="L1497" i="5"/>
  <c r="M1497" i="5"/>
  <c r="B1498" i="5"/>
  <c r="C1498" i="5"/>
  <c r="D1498" i="5"/>
  <c r="O1498" i="5"/>
  <c r="P1498" i="5"/>
  <c r="E1498" i="5"/>
  <c r="F1498" i="5"/>
  <c r="G1498" i="5"/>
  <c r="H1498" i="5"/>
  <c r="I1498" i="5"/>
  <c r="J1498" i="5"/>
  <c r="L1498" i="5"/>
  <c r="M1498" i="5"/>
  <c r="B1499" i="5"/>
  <c r="C1499" i="5"/>
  <c r="D1499" i="5"/>
  <c r="O1499" i="5"/>
  <c r="P1499" i="5"/>
  <c r="E1499" i="5"/>
  <c r="F1499" i="5"/>
  <c r="G1499" i="5"/>
  <c r="H1499" i="5"/>
  <c r="I1499" i="5"/>
  <c r="J1499" i="5"/>
  <c r="L1499" i="5"/>
  <c r="M1499" i="5"/>
  <c r="B1500" i="5"/>
  <c r="C1500" i="5"/>
  <c r="D1500" i="5"/>
  <c r="O1500" i="5"/>
  <c r="P1500" i="5"/>
  <c r="E1500" i="5"/>
  <c r="F1500" i="5"/>
  <c r="G1500" i="5"/>
  <c r="H1500" i="5"/>
  <c r="I1500" i="5"/>
  <c r="J1500" i="5"/>
  <c r="L1500" i="5"/>
  <c r="M1500" i="5"/>
  <c r="B1501" i="5"/>
  <c r="C1501" i="5"/>
  <c r="D1501" i="5"/>
  <c r="O1501" i="5"/>
  <c r="P1501" i="5"/>
  <c r="E1501" i="5"/>
  <c r="F1501" i="5"/>
  <c r="G1501" i="5"/>
  <c r="H1501" i="5"/>
  <c r="I1501" i="5"/>
  <c r="J1501" i="5"/>
  <c r="L1501" i="5"/>
  <c r="M1501" i="5"/>
  <c r="B1502" i="5"/>
  <c r="C1502" i="5"/>
  <c r="D1502" i="5"/>
  <c r="O1502" i="5"/>
  <c r="P1502" i="5"/>
  <c r="E1502" i="5"/>
  <c r="F1502" i="5"/>
  <c r="G1502" i="5"/>
  <c r="H1502" i="5"/>
  <c r="I1502" i="5"/>
  <c r="J1502" i="5"/>
  <c r="L1502" i="5"/>
  <c r="M1502" i="5"/>
  <c r="B1503" i="5"/>
  <c r="C1503" i="5"/>
  <c r="D1503" i="5"/>
  <c r="O1503" i="5"/>
  <c r="P1503" i="5"/>
  <c r="E1503" i="5"/>
  <c r="F1503" i="5"/>
  <c r="G1503" i="5"/>
  <c r="H1503" i="5"/>
  <c r="I1503" i="5"/>
  <c r="J1503" i="5"/>
  <c r="L1503" i="5"/>
  <c r="M1503" i="5"/>
  <c r="B1504" i="5"/>
  <c r="C1504" i="5"/>
  <c r="D1504" i="5"/>
  <c r="O1504" i="5"/>
  <c r="P1504" i="5"/>
  <c r="E1504" i="5"/>
  <c r="F1504" i="5"/>
  <c r="G1504" i="5"/>
  <c r="H1504" i="5"/>
  <c r="I1504" i="5"/>
  <c r="J1504" i="5"/>
  <c r="L1504" i="5"/>
  <c r="M1504" i="5"/>
  <c r="B1505" i="5"/>
  <c r="C1505" i="5"/>
  <c r="D1505" i="5"/>
  <c r="O1505" i="5"/>
  <c r="P1505" i="5"/>
  <c r="E1505" i="5"/>
  <c r="F1505" i="5"/>
  <c r="G1505" i="5"/>
  <c r="H1505" i="5"/>
  <c r="I1505" i="5"/>
  <c r="J1505" i="5"/>
  <c r="L1505" i="5"/>
  <c r="M1505" i="5"/>
  <c r="B1506" i="5"/>
  <c r="C1506" i="5"/>
  <c r="D1506" i="5"/>
  <c r="O1506" i="5"/>
  <c r="P1506" i="5"/>
  <c r="E1506" i="5"/>
  <c r="F1506" i="5"/>
  <c r="G1506" i="5"/>
  <c r="H1506" i="5"/>
  <c r="I1506" i="5"/>
  <c r="J1506" i="5"/>
  <c r="L1506" i="5"/>
  <c r="M1506" i="5"/>
  <c r="B1507" i="5"/>
  <c r="C1507" i="5"/>
  <c r="D1507" i="5"/>
  <c r="O1507" i="5"/>
  <c r="P1507" i="5"/>
  <c r="E1507" i="5"/>
  <c r="F1507" i="5"/>
  <c r="G1507" i="5"/>
  <c r="H1507" i="5"/>
  <c r="I1507" i="5"/>
  <c r="J1507" i="5"/>
  <c r="L1507" i="5"/>
  <c r="M1507" i="5"/>
  <c r="B1508" i="5"/>
  <c r="C1508" i="5"/>
  <c r="D1508" i="5"/>
  <c r="O1508" i="5"/>
  <c r="P1508" i="5"/>
  <c r="E1508" i="5"/>
  <c r="F1508" i="5"/>
  <c r="G1508" i="5"/>
  <c r="H1508" i="5"/>
  <c r="I1508" i="5"/>
  <c r="J1508" i="5"/>
  <c r="L1508" i="5"/>
  <c r="M1508" i="5"/>
  <c r="B1509" i="5"/>
  <c r="C1509" i="5"/>
  <c r="D1509" i="5"/>
  <c r="O1509" i="5"/>
  <c r="P1509" i="5"/>
  <c r="E1509" i="5"/>
  <c r="F1509" i="5"/>
  <c r="G1509" i="5"/>
  <c r="H1509" i="5"/>
  <c r="I1509" i="5"/>
  <c r="J1509" i="5"/>
  <c r="L1509" i="5"/>
  <c r="M1509" i="5"/>
  <c r="B1510" i="5"/>
  <c r="C1510" i="5"/>
  <c r="D1510" i="5"/>
  <c r="O1510" i="5"/>
  <c r="P1510" i="5"/>
  <c r="E1510" i="5"/>
  <c r="F1510" i="5"/>
  <c r="G1510" i="5"/>
  <c r="H1510" i="5"/>
  <c r="I1510" i="5"/>
  <c r="J1510" i="5"/>
  <c r="L1510" i="5"/>
  <c r="M1510" i="5"/>
  <c r="B1511" i="5"/>
  <c r="C1511" i="5"/>
  <c r="D1511" i="5"/>
  <c r="O1511" i="5"/>
  <c r="P1511" i="5"/>
  <c r="E1511" i="5"/>
  <c r="F1511" i="5"/>
  <c r="G1511" i="5"/>
  <c r="H1511" i="5"/>
  <c r="I1511" i="5"/>
  <c r="J1511" i="5"/>
  <c r="L1511" i="5"/>
  <c r="M1511" i="5"/>
  <c r="B1512" i="5"/>
  <c r="C1512" i="5"/>
  <c r="D1512" i="5"/>
  <c r="O1512" i="5"/>
  <c r="P1512" i="5"/>
  <c r="E1512" i="5"/>
  <c r="F1512" i="5"/>
  <c r="G1512" i="5"/>
  <c r="H1512" i="5"/>
  <c r="I1512" i="5"/>
  <c r="J1512" i="5"/>
  <c r="L1512" i="5"/>
  <c r="M1512" i="5"/>
  <c r="B1513" i="5"/>
  <c r="C1513" i="5"/>
  <c r="D1513" i="5"/>
  <c r="O1513" i="5"/>
  <c r="P1513" i="5"/>
  <c r="E1513" i="5"/>
  <c r="F1513" i="5"/>
  <c r="G1513" i="5"/>
  <c r="H1513" i="5"/>
  <c r="I1513" i="5"/>
  <c r="J1513" i="5"/>
  <c r="L1513" i="5"/>
  <c r="M1513" i="5"/>
  <c r="B1514" i="5"/>
  <c r="C1514" i="5"/>
  <c r="D1514" i="5"/>
  <c r="O1514" i="5"/>
  <c r="P1514" i="5"/>
  <c r="E1514" i="5"/>
  <c r="F1514" i="5"/>
  <c r="G1514" i="5"/>
  <c r="H1514" i="5"/>
  <c r="I1514" i="5"/>
  <c r="J1514" i="5"/>
  <c r="L1514" i="5"/>
  <c r="M1514" i="5"/>
  <c r="B1515" i="5"/>
  <c r="C1515" i="5"/>
  <c r="D1515" i="5"/>
  <c r="O1515" i="5"/>
  <c r="P1515" i="5"/>
  <c r="E1515" i="5"/>
  <c r="F1515" i="5"/>
  <c r="G1515" i="5"/>
  <c r="H1515" i="5"/>
  <c r="I1515" i="5"/>
  <c r="J1515" i="5"/>
  <c r="L1515" i="5"/>
  <c r="M1515" i="5"/>
  <c r="B1516" i="5"/>
  <c r="C1516" i="5"/>
  <c r="D1516" i="5"/>
  <c r="O1516" i="5"/>
  <c r="P1516" i="5"/>
  <c r="E1516" i="5"/>
  <c r="F1516" i="5"/>
  <c r="G1516" i="5"/>
  <c r="H1516" i="5"/>
  <c r="I1516" i="5"/>
  <c r="J1516" i="5"/>
  <c r="L1516" i="5"/>
  <c r="M1516" i="5"/>
  <c r="B1517" i="5"/>
  <c r="C1517" i="5"/>
  <c r="D1517" i="5"/>
  <c r="O1517" i="5"/>
  <c r="P1517" i="5"/>
  <c r="E1517" i="5"/>
  <c r="F1517" i="5"/>
  <c r="G1517" i="5"/>
  <c r="H1517" i="5"/>
  <c r="I1517" i="5"/>
  <c r="J1517" i="5"/>
  <c r="L1517" i="5"/>
  <c r="M1517" i="5"/>
  <c r="B1518" i="5"/>
  <c r="C1518" i="5"/>
  <c r="D1518" i="5"/>
  <c r="O1518" i="5"/>
  <c r="P1518" i="5"/>
  <c r="E1518" i="5"/>
  <c r="F1518" i="5"/>
  <c r="G1518" i="5"/>
  <c r="H1518" i="5"/>
  <c r="I1518" i="5"/>
  <c r="J1518" i="5"/>
  <c r="L1518" i="5"/>
  <c r="M1518" i="5"/>
  <c r="B1519" i="5"/>
  <c r="C1519" i="5"/>
  <c r="D1519" i="5"/>
  <c r="O1519" i="5"/>
  <c r="P1519" i="5"/>
  <c r="E1519" i="5"/>
  <c r="F1519" i="5"/>
  <c r="G1519" i="5"/>
  <c r="H1519" i="5"/>
  <c r="I1519" i="5"/>
  <c r="J1519" i="5"/>
  <c r="L1519" i="5"/>
  <c r="M1519" i="5"/>
  <c r="B1520" i="5"/>
  <c r="C1520" i="5"/>
  <c r="D1520" i="5"/>
  <c r="O1520" i="5"/>
  <c r="P1520" i="5"/>
  <c r="E1520" i="5"/>
  <c r="F1520" i="5"/>
  <c r="G1520" i="5"/>
  <c r="H1520" i="5"/>
  <c r="I1520" i="5"/>
  <c r="J1520" i="5"/>
  <c r="L1520" i="5"/>
  <c r="M1520" i="5"/>
  <c r="B1521" i="5"/>
  <c r="C1521" i="5"/>
  <c r="D1521" i="5"/>
  <c r="O1521" i="5"/>
  <c r="P1521" i="5"/>
  <c r="E1521" i="5"/>
  <c r="F1521" i="5"/>
  <c r="G1521" i="5"/>
  <c r="H1521" i="5"/>
  <c r="I1521" i="5"/>
  <c r="J1521" i="5"/>
  <c r="L1521" i="5"/>
  <c r="M1521" i="5"/>
  <c r="B1522" i="5"/>
  <c r="C1522" i="5"/>
  <c r="D1522" i="5"/>
  <c r="O1522" i="5"/>
  <c r="P1522" i="5"/>
  <c r="E1522" i="5"/>
  <c r="F1522" i="5"/>
  <c r="G1522" i="5"/>
  <c r="H1522" i="5"/>
  <c r="I1522" i="5"/>
  <c r="J1522" i="5"/>
  <c r="L1522" i="5"/>
  <c r="M1522" i="5"/>
  <c r="B1523" i="5"/>
  <c r="C1523" i="5"/>
  <c r="D1523" i="5"/>
  <c r="O1523" i="5"/>
  <c r="P1523" i="5"/>
  <c r="E1523" i="5"/>
  <c r="F1523" i="5"/>
  <c r="G1523" i="5"/>
  <c r="H1523" i="5"/>
  <c r="I1523" i="5"/>
  <c r="J1523" i="5"/>
  <c r="L1523" i="5"/>
  <c r="M1523" i="5"/>
  <c r="B1524" i="5"/>
  <c r="C1524" i="5"/>
  <c r="D1524" i="5"/>
  <c r="O1524" i="5"/>
  <c r="P1524" i="5"/>
  <c r="E1524" i="5"/>
  <c r="F1524" i="5"/>
  <c r="G1524" i="5"/>
  <c r="H1524" i="5"/>
  <c r="I1524" i="5"/>
  <c r="J1524" i="5"/>
  <c r="L1524" i="5"/>
  <c r="M1524" i="5"/>
  <c r="B1525" i="5"/>
  <c r="C1525" i="5"/>
  <c r="D1525" i="5"/>
  <c r="O1525" i="5"/>
  <c r="P1525" i="5"/>
  <c r="E1525" i="5"/>
  <c r="F1525" i="5"/>
  <c r="G1525" i="5"/>
  <c r="H1525" i="5"/>
  <c r="I1525" i="5"/>
  <c r="J1525" i="5"/>
  <c r="L1525" i="5"/>
  <c r="M1525" i="5"/>
  <c r="B1526" i="5"/>
  <c r="C1526" i="5"/>
  <c r="D1526" i="5"/>
  <c r="O1526" i="5"/>
  <c r="P1526" i="5"/>
  <c r="E1526" i="5"/>
  <c r="F1526" i="5"/>
  <c r="G1526" i="5"/>
  <c r="H1526" i="5"/>
  <c r="I1526" i="5"/>
  <c r="J1526" i="5"/>
  <c r="L1526" i="5"/>
  <c r="M1526" i="5"/>
  <c r="B1527" i="5"/>
  <c r="C1527" i="5"/>
  <c r="D1527" i="5"/>
  <c r="O1527" i="5"/>
  <c r="P1527" i="5"/>
  <c r="E1527" i="5"/>
  <c r="F1527" i="5"/>
  <c r="G1527" i="5"/>
  <c r="H1527" i="5"/>
  <c r="I1527" i="5"/>
  <c r="J1527" i="5"/>
  <c r="L1527" i="5"/>
  <c r="M1527" i="5"/>
  <c r="B1528" i="5"/>
  <c r="C1528" i="5"/>
  <c r="D1528" i="5"/>
  <c r="O1528" i="5"/>
  <c r="P1528" i="5"/>
  <c r="E1528" i="5"/>
  <c r="F1528" i="5"/>
  <c r="G1528" i="5"/>
  <c r="H1528" i="5"/>
  <c r="I1528" i="5"/>
  <c r="J1528" i="5"/>
  <c r="L1528" i="5"/>
  <c r="M1528" i="5"/>
  <c r="B1529" i="5"/>
  <c r="C1529" i="5"/>
  <c r="D1529" i="5"/>
  <c r="O1529" i="5"/>
  <c r="P1529" i="5"/>
  <c r="E1529" i="5"/>
  <c r="F1529" i="5"/>
  <c r="G1529" i="5"/>
  <c r="H1529" i="5"/>
  <c r="I1529" i="5"/>
  <c r="J1529" i="5"/>
  <c r="L1529" i="5"/>
  <c r="M1529" i="5"/>
  <c r="B1530" i="5"/>
  <c r="C1530" i="5"/>
  <c r="D1530" i="5"/>
  <c r="O1530" i="5"/>
  <c r="P1530" i="5"/>
  <c r="E1530" i="5"/>
  <c r="F1530" i="5"/>
  <c r="G1530" i="5"/>
  <c r="H1530" i="5"/>
  <c r="I1530" i="5"/>
  <c r="J1530" i="5"/>
  <c r="L1530" i="5"/>
  <c r="M1530" i="5"/>
  <c r="B1531" i="5"/>
  <c r="C1531" i="5"/>
  <c r="D1531" i="5"/>
  <c r="O1531" i="5"/>
  <c r="P1531" i="5"/>
  <c r="E1531" i="5"/>
  <c r="F1531" i="5"/>
  <c r="G1531" i="5"/>
  <c r="H1531" i="5"/>
  <c r="I1531" i="5"/>
  <c r="J1531" i="5"/>
  <c r="L1531" i="5"/>
  <c r="M1531" i="5"/>
  <c r="B1532" i="5"/>
  <c r="C1532" i="5"/>
  <c r="D1532" i="5"/>
  <c r="O1532" i="5"/>
  <c r="P1532" i="5"/>
  <c r="E1532" i="5"/>
  <c r="F1532" i="5"/>
  <c r="G1532" i="5"/>
  <c r="H1532" i="5"/>
  <c r="I1532" i="5"/>
  <c r="J1532" i="5"/>
  <c r="L1532" i="5"/>
  <c r="M1532" i="5"/>
  <c r="B1533" i="5"/>
  <c r="C1533" i="5"/>
  <c r="D1533" i="5"/>
  <c r="O1533" i="5"/>
  <c r="P1533" i="5"/>
  <c r="E1533" i="5"/>
  <c r="F1533" i="5"/>
  <c r="G1533" i="5"/>
  <c r="H1533" i="5"/>
  <c r="I1533" i="5"/>
  <c r="J1533" i="5"/>
  <c r="L1533" i="5"/>
  <c r="M1533" i="5"/>
  <c r="B1534" i="5"/>
  <c r="C1534" i="5"/>
  <c r="D1534" i="5"/>
  <c r="O1534" i="5"/>
  <c r="P1534" i="5"/>
  <c r="E1534" i="5"/>
  <c r="F1534" i="5"/>
  <c r="G1534" i="5"/>
  <c r="H1534" i="5"/>
  <c r="I1534" i="5"/>
  <c r="J1534" i="5"/>
  <c r="L1534" i="5"/>
  <c r="M1534" i="5"/>
  <c r="B1535" i="5"/>
  <c r="C1535" i="5"/>
  <c r="D1535" i="5"/>
  <c r="O1535" i="5"/>
  <c r="P1535" i="5"/>
  <c r="E1535" i="5"/>
  <c r="F1535" i="5"/>
  <c r="G1535" i="5"/>
  <c r="H1535" i="5"/>
  <c r="I1535" i="5"/>
  <c r="J1535" i="5"/>
  <c r="L1535" i="5"/>
  <c r="M1535" i="5"/>
  <c r="B1536" i="5"/>
  <c r="C1536" i="5"/>
  <c r="D1536" i="5"/>
  <c r="O1536" i="5"/>
  <c r="P1536" i="5"/>
  <c r="E1536" i="5"/>
  <c r="F1536" i="5"/>
  <c r="G1536" i="5"/>
  <c r="H1536" i="5"/>
  <c r="I1536" i="5"/>
  <c r="J1536" i="5"/>
  <c r="L1536" i="5"/>
  <c r="M1536" i="5"/>
  <c r="B1537" i="5"/>
  <c r="C1537" i="5"/>
  <c r="D1537" i="5"/>
  <c r="O1537" i="5"/>
  <c r="P1537" i="5"/>
  <c r="E1537" i="5"/>
  <c r="F1537" i="5"/>
  <c r="G1537" i="5"/>
  <c r="H1537" i="5"/>
  <c r="I1537" i="5"/>
  <c r="J1537" i="5"/>
  <c r="L1537" i="5"/>
  <c r="M1537" i="5"/>
  <c r="B1538" i="5"/>
  <c r="C1538" i="5"/>
  <c r="D1538" i="5"/>
  <c r="O1538" i="5"/>
  <c r="P1538" i="5"/>
  <c r="E1538" i="5"/>
  <c r="F1538" i="5"/>
  <c r="G1538" i="5"/>
  <c r="H1538" i="5"/>
  <c r="I1538" i="5"/>
  <c r="J1538" i="5"/>
  <c r="L1538" i="5"/>
  <c r="M1538" i="5"/>
  <c r="B1539" i="5"/>
  <c r="C1539" i="5"/>
  <c r="D1539" i="5"/>
  <c r="O1539" i="5"/>
  <c r="P1539" i="5"/>
  <c r="E1539" i="5"/>
  <c r="F1539" i="5"/>
  <c r="G1539" i="5"/>
  <c r="H1539" i="5"/>
  <c r="I1539" i="5"/>
  <c r="J1539" i="5"/>
  <c r="L1539" i="5"/>
  <c r="M1539" i="5"/>
  <c r="B1540" i="5"/>
  <c r="C1540" i="5"/>
  <c r="D1540" i="5"/>
  <c r="O1540" i="5"/>
  <c r="P1540" i="5"/>
  <c r="E1540" i="5"/>
  <c r="F1540" i="5"/>
  <c r="G1540" i="5"/>
  <c r="H1540" i="5"/>
  <c r="I1540" i="5"/>
  <c r="J1540" i="5"/>
  <c r="L1540" i="5"/>
  <c r="M1540" i="5"/>
  <c r="B1541" i="5"/>
  <c r="C1541" i="5"/>
  <c r="D1541" i="5"/>
  <c r="O1541" i="5"/>
  <c r="P1541" i="5"/>
  <c r="E1541" i="5"/>
  <c r="F1541" i="5"/>
  <c r="G1541" i="5"/>
  <c r="H1541" i="5"/>
  <c r="I1541" i="5"/>
  <c r="J1541" i="5"/>
  <c r="L1541" i="5"/>
  <c r="M1541" i="5"/>
  <c r="B1542" i="5"/>
  <c r="C1542" i="5"/>
  <c r="D1542" i="5"/>
  <c r="O1542" i="5"/>
  <c r="P1542" i="5"/>
  <c r="E1542" i="5"/>
  <c r="F1542" i="5"/>
  <c r="G1542" i="5"/>
  <c r="H1542" i="5"/>
  <c r="I1542" i="5"/>
  <c r="J1542" i="5"/>
  <c r="L1542" i="5"/>
  <c r="M1542" i="5"/>
  <c r="B1543" i="5"/>
  <c r="C1543" i="5"/>
  <c r="D1543" i="5"/>
  <c r="O1543" i="5"/>
  <c r="P1543" i="5"/>
  <c r="E1543" i="5"/>
  <c r="F1543" i="5"/>
  <c r="G1543" i="5"/>
  <c r="H1543" i="5"/>
  <c r="I1543" i="5"/>
  <c r="J1543" i="5"/>
  <c r="L1543" i="5"/>
  <c r="M1543" i="5"/>
  <c r="B1544" i="5"/>
  <c r="C1544" i="5"/>
  <c r="D1544" i="5"/>
  <c r="O1544" i="5"/>
  <c r="P1544" i="5"/>
  <c r="E1544" i="5"/>
  <c r="F1544" i="5"/>
  <c r="G1544" i="5"/>
  <c r="H1544" i="5"/>
  <c r="I1544" i="5"/>
  <c r="J1544" i="5"/>
  <c r="L1544" i="5"/>
  <c r="M1544" i="5"/>
  <c r="B1545" i="5"/>
  <c r="C1545" i="5"/>
  <c r="D1545" i="5"/>
  <c r="O1545" i="5"/>
  <c r="P1545" i="5"/>
  <c r="E1545" i="5"/>
  <c r="F1545" i="5"/>
  <c r="G1545" i="5"/>
  <c r="H1545" i="5"/>
  <c r="I1545" i="5"/>
  <c r="J1545" i="5"/>
  <c r="L1545" i="5"/>
  <c r="M1545" i="5"/>
  <c r="B1546" i="5"/>
  <c r="C1546" i="5"/>
  <c r="D1546" i="5"/>
  <c r="O1546" i="5"/>
  <c r="P1546" i="5"/>
  <c r="E1546" i="5"/>
  <c r="F1546" i="5"/>
  <c r="G1546" i="5"/>
  <c r="H1546" i="5"/>
  <c r="I1546" i="5"/>
  <c r="J1546" i="5"/>
  <c r="L1546" i="5"/>
  <c r="M1546" i="5"/>
  <c r="B1547" i="5"/>
  <c r="C1547" i="5"/>
  <c r="D1547" i="5"/>
  <c r="O1547" i="5"/>
  <c r="P1547" i="5"/>
  <c r="E1547" i="5"/>
  <c r="F1547" i="5"/>
  <c r="G1547" i="5"/>
  <c r="H1547" i="5"/>
  <c r="I1547" i="5"/>
  <c r="J1547" i="5"/>
  <c r="L1547" i="5"/>
  <c r="M1547" i="5"/>
  <c r="B1548" i="5"/>
  <c r="C1548" i="5"/>
  <c r="D1548" i="5"/>
  <c r="O1548" i="5"/>
  <c r="P1548" i="5"/>
  <c r="E1548" i="5"/>
  <c r="F1548" i="5"/>
  <c r="G1548" i="5"/>
  <c r="H1548" i="5"/>
  <c r="I1548" i="5"/>
  <c r="J1548" i="5"/>
  <c r="L1548" i="5"/>
  <c r="M1548" i="5"/>
  <c r="B1549" i="5"/>
  <c r="C1549" i="5"/>
  <c r="D1549" i="5"/>
  <c r="O1549" i="5"/>
  <c r="P1549" i="5"/>
  <c r="E1549" i="5"/>
  <c r="F1549" i="5"/>
  <c r="G1549" i="5"/>
  <c r="H1549" i="5"/>
  <c r="I1549" i="5"/>
  <c r="J1549" i="5"/>
  <c r="L1549" i="5"/>
  <c r="M1549" i="5"/>
  <c r="B1550" i="5"/>
  <c r="C1550" i="5"/>
  <c r="D1550" i="5"/>
  <c r="O1550" i="5"/>
  <c r="P1550" i="5"/>
  <c r="E1550" i="5"/>
  <c r="F1550" i="5"/>
  <c r="G1550" i="5"/>
  <c r="H1550" i="5"/>
  <c r="I1550" i="5"/>
  <c r="J1550" i="5"/>
  <c r="L1550" i="5"/>
  <c r="M1550" i="5"/>
  <c r="B1551" i="5"/>
  <c r="C1551" i="5"/>
  <c r="D1551" i="5"/>
  <c r="O1551" i="5"/>
  <c r="P1551" i="5"/>
  <c r="E1551" i="5"/>
  <c r="F1551" i="5"/>
  <c r="G1551" i="5"/>
  <c r="H1551" i="5"/>
  <c r="I1551" i="5"/>
  <c r="J1551" i="5"/>
  <c r="L1551" i="5"/>
  <c r="M1551" i="5"/>
  <c r="B1552" i="5"/>
  <c r="C1552" i="5"/>
  <c r="D1552" i="5"/>
  <c r="O1552" i="5"/>
  <c r="P1552" i="5"/>
  <c r="E1552" i="5"/>
  <c r="F1552" i="5"/>
  <c r="G1552" i="5"/>
  <c r="H1552" i="5"/>
  <c r="I1552" i="5"/>
  <c r="J1552" i="5"/>
  <c r="L1552" i="5"/>
  <c r="M1552" i="5"/>
  <c r="B1553" i="5"/>
  <c r="C1553" i="5"/>
  <c r="D1553" i="5"/>
  <c r="O1553" i="5"/>
  <c r="P1553" i="5"/>
  <c r="E1553" i="5"/>
  <c r="F1553" i="5"/>
  <c r="G1553" i="5"/>
  <c r="H1553" i="5"/>
  <c r="I1553" i="5"/>
  <c r="J1553" i="5"/>
  <c r="L1553" i="5"/>
  <c r="M1553" i="5"/>
  <c r="B1554" i="5"/>
  <c r="C1554" i="5"/>
  <c r="D1554" i="5"/>
  <c r="O1554" i="5"/>
  <c r="P1554" i="5"/>
  <c r="E1554" i="5"/>
  <c r="F1554" i="5"/>
  <c r="G1554" i="5"/>
  <c r="H1554" i="5"/>
  <c r="I1554" i="5"/>
  <c r="J1554" i="5"/>
  <c r="L1554" i="5"/>
  <c r="M1554" i="5"/>
  <c r="B1555" i="5"/>
  <c r="C1555" i="5"/>
  <c r="D1555" i="5"/>
  <c r="O1555" i="5"/>
  <c r="P1555" i="5"/>
  <c r="E1555" i="5"/>
  <c r="F1555" i="5"/>
  <c r="G1555" i="5"/>
  <c r="H1555" i="5"/>
  <c r="I1555" i="5"/>
  <c r="J1555" i="5"/>
  <c r="L1555" i="5"/>
  <c r="M1555" i="5"/>
  <c r="B1556" i="5"/>
  <c r="C1556" i="5"/>
  <c r="D1556" i="5"/>
  <c r="O1556" i="5"/>
  <c r="P1556" i="5"/>
  <c r="E1556" i="5"/>
  <c r="F1556" i="5"/>
  <c r="G1556" i="5"/>
  <c r="H1556" i="5"/>
  <c r="I1556" i="5"/>
  <c r="J1556" i="5"/>
  <c r="L1556" i="5"/>
  <c r="M1556" i="5"/>
  <c r="B1557" i="5"/>
  <c r="C1557" i="5"/>
  <c r="D1557" i="5"/>
  <c r="O1557" i="5"/>
  <c r="P1557" i="5"/>
  <c r="E1557" i="5"/>
  <c r="F1557" i="5"/>
  <c r="G1557" i="5"/>
  <c r="H1557" i="5"/>
  <c r="I1557" i="5"/>
  <c r="J1557" i="5"/>
  <c r="L1557" i="5"/>
  <c r="M1557" i="5"/>
  <c r="B1558" i="5"/>
  <c r="C1558" i="5"/>
  <c r="D1558" i="5"/>
  <c r="O1558" i="5"/>
  <c r="P1558" i="5"/>
  <c r="E1558" i="5"/>
  <c r="F1558" i="5"/>
  <c r="G1558" i="5"/>
  <c r="H1558" i="5"/>
  <c r="I1558" i="5"/>
  <c r="J1558" i="5"/>
  <c r="L1558" i="5"/>
  <c r="M1558" i="5"/>
  <c r="B1559" i="5"/>
  <c r="C1559" i="5"/>
  <c r="D1559" i="5"/>
  <c r="O1559" i="5"/>
  <c r="P1559" i="5"/>
  <c r="E1559" i="5"/>
  <c r="F1559" i="5"/>
  <c r="G1559" i="5"/>
  <c r="H1559" i="5"/>
  <c r="I1559" i="5"/>
  <c r="J1559" i="5"/>
  <c r="L1559" i="5"/>
  <c r="M1559" i="5"/>
  <c r="B1560" i="5"/>
  <c r="C1560" i="5"/>
  <c r="D1560" i="5"/>
  <c r="O1560" i="5"/>
  <c r="P1560" i="5"/>
  <c r="E1560" i="5"/>
  <c r="F1560" i="5"/>
  <c r="G1560" i="5"/>
  <c r="H1560" i="5"/>
  <c r="I1560" i="5"/>
  <c r="J1560" i="5"/>
  <c r="L1560" i="5"/>
  <c r="M1560" i="5"/>
  <c r="B1561" i="5"/>
  <c r="C1561" i="5"/>
  <c r="D1561" i="5"/>
  <c r="O1561" i="5"/>
  <c r="P1561" i="5"/>
  <c r="E1561" i="5"/>
  <c r="F1561" i="5"/>
  <c r="G1561" i="5"/>
  <c r="H1561" i="5"/>
  <c r="I1561" i="5"/>
  <c r="J1561" i="5"/>
  <c r="L1561" i="5"/>
  <c r="M1561" i="5"/>
  <c r="B1562" i="5"/>
  <c r="C1562" i="5"/>
  <c r="D1562" i="5"/>
  <c r="O1562" i="5"/>
  <c r="P1562" i="5"/>
  <c r="E1562" i="5"/>
  <c r="F1562" i="5"/>
  <c r="G1562" i="5"/>
  <c r="H1562" i="5"/>
  <c r="I1562" i="5"/>
  <c r="J1562" i="5"/>
  <c r="L1562" i="5"/>
  <c r="M1562" i="5"/>
  <c r="B1563" i="5"/>
  <c r="C1563" i="5"/>
  <c r="D1563" i="5"/>
  <c r="O1563" i="5"/>
  <c r="P1563" i="5"/>
  <c r="E1563" i="5"/>
  <c r="F1563" i="5"/>
  <c r="G1563" i="5"/>
  <c r="H1563" i="5"/>
  <c r="I1563" i="5"/>
  <c r="J1563" i="5"/>
  <c r="L1563" i="5"/>
  <c r="M1563" i="5"/>
  <c r="B1564" i="5"/>
  <c r="C1564" i="5"/>
  <c r="D1564" i="5"/>
  <c r="O1564" i="5"/>
  <c r="P1564" i="5"/>
  <c r="E1564" i="5"/>
  <c r="F1564" i="5"/>
  <c r="G1564" i="5"/>
  <c r="H1564" i="5"/>
  <c r="I1564" i="5"/>
  <c r="J1564" i="5"/>
  <c r="L1564" i="5"/>
  <c r="M1564" i="5"/>
  <c r="B1565" i="5"/>
  <c r="C1565" i="5"/>
  <c r="D1565" i="5"/>
  <c r="O1565" i="5"/>
  <c r="P1565" i="5"/>
  <c r="E1565" i="5"/>
  <c r="F1565" i="5"/>
  <c r="G1565" i="5"/>
  <c r="H1565" i="5"/>
  <c r="I1565" i="5"/>
  <c r="J1565" i="5"/>
  <c r="L1565" i="5"/>
  <c r="M1565" i="5"/>
  <c r="B1566" i="5"/>
  <c r="C1566" i="5"/>
  <c r="D1566" i="5"/>
  <c r="O1566" i="5"/>
  <c r="P1566" i="5"/>
  <c r="E1566" i="5"/>
  <c r="F1566" i="5"/>
  <c r="G1566" i="5"/>
  <c r="H1566" i="5"/>
  <c r="I1566" i="5"/>
  <c r="J1566" i="5"/>
  <c r="L1566" i="5"/>
  <c r="M1566" i="5"/>
  <c r="B1567" i="5"/>
  <c r="C1567" i="5"/>
  <c r="D1567" i="5"/>
  <c r="O1567" i="5"/>
  <c r="P1567" i="5"/>
  <c r="E1567" i="5"/>
  <c r="F1567" i="5"/>
  <c r="G1567" i="5"/>
  <c r="H1567" i="5"/>
  <c r="I1567" i="5"/>
  <c r="J1567" i="5"/>
  <c r="L1567" i="5"/>
  <c r="M1567" i="5"/>
  <c r="B1568" i="5"/>
  <c r="C1568" i="5"/>
  <c r="D1568" i="5"/>
  <c r="O1568" i="5"/>
  <c r="P1568" i="5"/>
  <c r="E1568" i="5"/>
  <c r="F1568" i="5"/>
  <c r="G1568" i="5"/>
  <c r="H1568" i="5"/>
  <c r="I1568" i="5"/>
  <c r="J1568" i="5"/>
  <c r="L1568" i="5"/>
  <c r="M1568" i="5"/>
  <c r="B1569" i="5"/>
  <c r="C1569" i="5"/>
  <c r="D1569" i="5"/>
  <c r="O1569" i="5"/>
  <c r="P1569" i="5"/>
  <c r="E1569" i="5"/>
  <c r="F1569" i="5"/>
  <c r="G1569" i="5"/>
  <c r="H1569" i="5"/>
  <c r="I1569" i="5"/>
  <c r="J1569" i="5"/>
  <c r="L1569" i="5"/>
  <c r="M1569" i="5"/>
  <c r="B1570" i="5"/>
  <c r="C1570" i="5"/>
  <c r="D1570" i="5"/>
  <c r="O1570" i="5"/>
  <c r="P1570" i="5"/>
  <c r="E1570" i="5"/>
  <c r="F1570" i="5"/>
  <c r="G1570" i="5"/>
  <c r="H1570" i="5"/>
  <c r="I1570" i="5"/>
  <c r="J1570" i="5"/>
  <c r="L1570" i="5"/>
  <c r="M1570" i="5"/>
  <c r="B1571" i="5"/>
  <c r="C1571" i="5"/>
  <c r="D1571" i="5"/>
  <c r="O1571" i="5"/>
  <c r="P1571" i="5"/>
  <c r="E1571" i="5"/>
  <c r="F1571" i="5"/>
  <c r="G1571" i="5"/>
  <c r="H1571" i="5"/>
  <c r="I1571" i="5"/>
  <c r="J1571" i="5"/>
  <c r="L1571" i="5"/>
  <c r="M1571" i="5"/>
  <c r="B1572" i="5"/>
  <c r="C1572" i="5"/>
  <c r="D1572" i="5"/>
  <c r="O1572" i="5"/>
  <c r="P1572" i="5"/>
  <c r="E1572" i="5"/>
  <c r="F1572" i="5"/>
  <c r="G1572" i="5"/>
  <c r="H1572" i="5"/>
  <c r="I1572" i="5"/>
  <c r="J1572" i="5"/>
  <c r="L1572" i="5"/>
  <c r="M1572" i="5"/>
  <c r="B1573" i="5"/>
  <c r="C1573" i="5"/>
  <c r="D1573" i="5"/>
  <c r="O1573" i="5"/>
  <c r="P1573" i="5"/>
  <c r="E1573" i="5"/>
  <c r="F1573" i="5"/>
  <c r="G1573" i="5"/>
  <c r="H1573" i="5"/>
  <c r="I1573" i="5"/>
  <c r="J1573" i="5"/>
  <c r="L1573" i="5"/>
  <c r="M1573" i="5"/>
  <c r="B1574" i="5"/>
  <c r="C1574" i="5"/>
  <c r="D1574" i="5"/>
  <c r="O1574" i="5"/>
  <c r="P1574" i="5"/>
  <c r="E1574" i="5"/>
  <c r="F1574" i="5"/>
  <c r="G1574" i="5"/>
  <c r="H1574" i="5"/>
  <c r="I1574" i="5"/>
  <c r="J1574" i="5"/>
  <c r="L1574" i="5"/>
  <c r="M1574" i="5"/>
  <c r="B1575" i="5"/>
  <c r="C1575" i="5"/>
  <c r="D1575" i="5"/>
  <c r="O1575" i="5"/>
  <c r="P1575" i="5"/>
  <c r="E1575" i="5"/>
  <c r="F1575" i="5"/>
  <c r="G1575" i="5"/>
  <c r="H1575" i="5"/>
  <c r="I1575" i="5"/>
  <c r="J1575" i="5"/>
  <c r="L1575" i="5"/>
  <c r="M1575" i="5"/>
  <c r="B1576" i="5"/>
  <c r="C1576" i="5"/>
  <c r="D1576" i="5"/>
  <c r="O1576" i="5"/>
  <c r="P1576" i="5"/>
  <c r="E1576" i="5"/>
  <c r="F1576" i="5"/>
  <c r="G1576" i="5"/>
  <c r="H1576" i="5"/>
  <c r="I1576" i="5"/>
  <c r="J1576" i="5"/>
  <c r="L1576" i="5"/>
  <c r="M1576" i="5"/>
  <c r="B1577" i="5"/>
  <c r="C1577" i="5"/>
  <c r="D1577" i="5"/>
  <c r="O1577" i="5"/>
  <c r="P1577" i="5"/>
  <c r="E1577" i="5"/>
  <c r="F1577" i="5"/>
  <c r="G1577" i="5"/>
  <c r="H1577" i="5"/>
  <c r="I1577" i="5"/>
  <c r="J1577" i="5"/>
  <c r="L1577" i="5"/>
  <c r="M1577" i="5"/>
  <c r="B1578" i="5"/>
  <c r="C1578" i="5"/>
  <c r="D1578" i="5"/>
  <c r="O1578" i="5"/>
  <c r="P1578" i="5"/>
  <c r="E1578" i="5"/>
  <c r="F1578" i="5"/>
  <c r="G1578" i="5"/>
  <c r="H1578" i="5"/>
  <c r="I1578" i="5"/>
  <c r="J1578" i="5"/>
  <c r="L1578" i="5"/>
  <c r="M1578" i="5"/>
  <c r="B1579" i="5"/>
  <c r="C1579" i="5"/>
  <c r="D1579" i="5"/>
  <c r="O1579" i="5"/>
  <c r="P1579" i="5"/>
  <c r="E1579" i="5"/>
  <c r="F1579" i="5"/>
  <c r="G1579" i="5"/>
  <c r="H1579" i="5"/>
  <c r="I1579" i="5"/>
  <c r="J1579" i="5"/>
  <c r="L1579" i="5"/>
  <c r="M1579" i="5"/>
  <c r="B1580" i="5"/>
  <c r="C1580" i="5"/>
  <c r="D1580" i="5"/>
  <c r="O1580" i="5"/>
  <c r="P1580" i="5"/>
  <c r="E1580" i="5"/>
  <c r="F1580" i="5"/>
  <c r="G1580" i="5"/>
  <c r="H1580" i="5"/>
  <c r="I1580" i="5"/>
  <c r="J1580" i="5"/>
  <c r="L1580" i="5"/>
  <c r="M1580" i="5"/>
  <c r="B1581" i="5"/>
  <c r="C1581" i="5"/>
  <c r="D1581" i="5"/>
  <c r="O1581" i="5"/>
  <c r="P1581" i="5"/>
  <c r="E1581" i="5"/>
  <c r="F1581" i="5"/>
  <c r="G1581" i="5"/>
  <c r="H1581" i="5"/>
  <c r="I1581" i="5"/>
  <c r="J1581" i="5"/>
  <c r="L1581" i="5"/>
  <c r="M1581" i="5"/>
  <c r="B1582" i="5"/>
  <c r="C1582" i="5"/>
  <c r="D1582" i="5"/>
  <c r="O1582" i="5"/>
  <c r="P1582" i="5"/>
  <c r="E1582" i="5"/>
  <c r="F1582" i="5"/>
  <c r="G1582" i="5"/>
  <c r="H1582" i="5"/>
  <c r="I1582" i="5"/>
  <c r="J1582" i="5"/>
  <c r="L1582" i="5"/>
  <c r="M1582" i="5"/>
  <c r="B1583" i="5"/>
  <c r="C1583" i="5"/>
  <c r="D1583" i="5"/>
  <c r="O1583" i="5"/>
  <c r="P1583" i="5"/>
  <c r="E1583" i="5"/>
  <c r="F1583" i="5"/>
  <c r="G1583" i="5"/>
  <c r="H1583" i="5"/>
  <c r="I1583" i="5"/>
  <c r="J1583" i="5"/>
  <c r="L1583" i="5"/>
  <c r="M1583" i="5"/>
  <c r="B1584" i="5"/>
  <c r="C1584" i="5"/>
  <c r="D1584" i="5"/>
  <c r="O1584" i="5"/>
  <c r="P1584" i="5"/>
  <c r="E1584" i="5"/>
  <c r="F1584" i="5"/>
  <c r="G1584" i="5"/>
  <c r="H1584" i="5"/>
  <c r="I1584" i="5"/>
  <c r="J1584" i="5"/>
  <c r="L1584" i="5"/>
  <c r="M1584" i="5"/>
  <c r="B1585" i="5"/>
  <c r="C1585" i="5"/>
  <c r="D1585" i="5"/>
  <c r="O1585" i="5"/>
  <c r="P1585" i="5"/>
  <c r="E1585" i="5"/>
  <c r="F1585" i="5"/>
  <c r="G1585" i="5"/>
  <c r="H1585" i="5"/>
  <c r="I1585" i="5"/>
  <c r="J1585" i="5"/>
  <c r="L1585" i="5"/>
  <c r="M1585" i="5"/>
  <c r="B1586" i="5"/>
  <c r="C1586" i="5"/>
  <c r="D1586" i="5"/>
  <c r="O1586" i="5"/>
  <c r="P1586" i="5"/>
  <c r="E1586" i="5"/>
  <c r="F1586" i="5"/>
  <c r="G1586" i="5"/>
  <c r="H1586" i="5"/>
  <c r="I1586" i="5"/>
  <c r="J1586" i="5"/>
  <c r="L1586" i="5"/>
  <c r="M1586" i="5"/>
  <c r="B1587" i="5"/>
  <c r="C1587" i="5"/>
  <c r="D1587" i="5"/>
  <c r="O1587" i="5"/>
  <c r="P1587" i="5"/>
  <c r="E1587" i="5"/>
  <c r="F1587" i="5"/>
  <c r="G1587" i="5"/>
  <c r="H1587" i="5"/>
  <c r="I1587" i="5"/>
  <c r="J1587" i="5"/>
  <c r="L1587" i="5"/>
  <c r="M1587" i="5"/>
  <c r="B1588" i="5"/>
  <c r="C1588" i="5"/>
  <c r="D1588" i="5"/>
  <c r="O1588" i="5"/>
  <c r="P1588" i="5"/>
  <c r="E1588" i="5"/>
  <c r="F1588" i="5"/>
  <c r="G1588" i="5"/>
  <c r="H1588" i="5"/>
  <c r="I1588" i="5"/>
  <c r="J1588" i="5"/>
  <c r="L1588" i="5"/>
  <c r="M1588" i="5"/>
  <c r="B1589" i="5"/>
  <c r="C1589" i="5"/>
  <c r="D1589" i="5"/>
  <c r="O1589" i="5"/>
  <c r="P1589" i="5"/>
  <c r="E1589" i="5"/>
  <c r="F1589" i="5"/>
  <c r="G1589" i="5"/>
  <c r="H1589" i="5"/>
  <c r="I1589" i="5"/>
  <c r="J1589" i="5"/>
  <c r="L1589" i="5"/>
  <c r="M1589" i="5"/>
  <c r="B1590" i="5"/>
  <c r="C1590" i="5"/>
  <c r="D1590" i="5"/>
  <c r="O1590" i="5"/>
  <c r="P1590" i="5"/>
  <c r="E1590" i="5"/>
  <c r="F1590" i="5"/>
  <c r="G1590" i="5"/>
  <c r="H1590" i="5"/>
  <c r="I1590" i="5"/>
  <c r="J1590" i="5"/>
  <c r="L1590" i="5"/>
  <c r="M1590" i="5"/>
  <c r="B1591" i="5"/>
  <c r="C1591" i="5"/>
  <c r="D1591" i="5"/>
  <c r="O1591" i="5"/>
  <c r="P1591" i="5"/>
  <c r="E1591" i="5"/>
  <c r="F1591" i="5"/>
  <c r="G1591" i="5"/>
  <c r="H1591" i="5"/>
  <c r="I1591" i="5"/>
  <c r="J1591" i="5"/>
  <c r="L1591" i="5"/>
  <c r="M1591" i="5"/>
  <c r="B1592" i="5"/>
  <c r="C1592" i="5"/>
  <c r="D1592" i="5"/>
  <c r="O1592" i="5"/>
  <c r="P1592" i="5"/>
  <c r="E1592" i="5"/>
  <c r="F1592" i="5"/>
  <c r="G1592" i="5"/>
  <c r="H1592" i="5"/>
  <c r="I1592" i="5"/>
  <c r="J1592" i="5"/>
  <c r="L1592" i="5"/>
  <c r="M1592" i="5"/>
  <c r="B1593" i="5"/>
  <c r="C1593" i="5"/>
  <c r="D1593" i="5"/>
  <c r="O1593" i="5"/>
  <c r="P1593" i="5"/>
  <c r="E1593" i="5"/>
  <c r="F1593" i="5"/>
  <c r="G1593" i="5"/>
  <c r="H1593" i="5"/>
  <c r="I1593" i="5"/>
  <c r="J1593" i="5"/>
  <c r="L1593" i="5"/>
  <c r="M1593" i="5"/>
  <c r="B1594" i="5"/>
  <c r="C1594" i="5"/>
  <c r="D1594" i="5"/>
  <c r="O1594" i="5"/>
  <c r="P1594" i="5"/>
  <c r="E1594" i="5"/>
  <c r="F1594" i="5"/>
  <c r="G1594" i="5"/>
  <c r="H1594" i="5"/>
  <c r="I1594" i="5"/>
  <c r="J1594" i="5"/>
  <c r="L1594" i="5"/>
  <c r="M1594" i="5"/>
  <c r="B1595" i="5"/>
  <c r="C1595" i="5"/>
  <c r="D1595" i="5"/>
  <c r="O1595" i="5"/>
  <c r="P1595" i="5"/>
  <c r="E1595" i="5"/>
  <c r="F1595" i="5"/>
  <c r="G1595" i="5"/>
  <c r="H1595" i="5"/>
  <c r="I1595" i="5"/>
  <c r="J1595" i="5"/>
  <c r="L1595" i="5"/>
  <c r="M1595" i="5"/>
  <c r="B1596" i="5"/>
  <c r="C1596" i="5"/>
  <c r="D1596" i="5"/>
  <c r="O1596" i="5"/>
  <c r="P1596" i="5"/>
  <c r="E1596" i="5"/>
  <c r="F1596" i="5"/>
  <c r="G1596" i="5"/>
  <c r="H1596" i="5"/>
  <c r="I1596" i="5"/>
  <c r="J1596" i="5"/>
  <c r="L1596" i="5"/>
  <c r="M1596" i="5"/>
  <c r="B1597" i="5"/>
  <c r="C1597" i="5"/>
  <c r="D1597" i="5"/>
  <c r="O1597" i="5"/>
  <c r="P1597" i="5"/>
  <c r="E1597" i="5"/>
  <c r="F1597" i="5"/>
  <c r="G1597" i="5"/>
  <c r="H1597" i="5"/>
  <c r="I1597" i="5"/>
  <c r="J1597" i="5"/>
  <c r="L1597" i="5"/>
  <c r="M1597" i="5"/>
  <c r="B1598" i="5"/>
  <c r="C1598" i="5"/>
  <c r="D1598" i="5"/>
  <c r="O1598" i="5"/>
  <c r="P1598" i="5"/>
  <c r="E1598" i="5"/>
  <c r="F1598" i="5"/>
  <c r="G1598" i="5"/>
  <c r="H1598" i="5"/>
  <c r="I1598" i="5"/>
  <c r="J1598" i="5"/>
  <c r="L1598" i="5"/>
  <c r="M1598" i="5"/>
  <c r="B1599" i="5"/>
  <c r="C1599" i="5"/>
  <c r="D1599" i="5"/>
  <c r="O1599" i="5"/>
  <c r="P1599" i="5"/>
  <c r="E1599" i="5"/>
  <c r="F1599" i="5"/>
  <c r="G1599" i="5"/>
  <c r="H1599" i="5"/>
  <c r="I1599" i="5"/>
  <c r="J1599" i="5"/>
  <c r="L1599" i="5"/>
  <c r="M1599" i="5"/>
  <c r="B1600" i="5"/>
  <c r="C1600" i="5"/>
  <c r="D1600" i="5"/>
  <c r="O1600" i="5"/>
  <c r="P1600" i="5"/>
  <c r="E1600" i="5"/>
  <c r="F1600" i="5"/>
  <c r="G1600" i="5"/>
  <c r="H1600" i="5"/>
  <c r="I1600" i="5"/>
  <c r="J1600" i="5"/>
  <c r="L1600" i="5"/>
  <c r="M1600" i="5"/>
  <c r="B1601" i="5"/>
  <c r="C1601" i="5"/>
  <c r="D1601" i="5"/>
  <c r="O1601" i="5"/>
  <c r="P1601" i="5"/>
  <c r="E1601" i="5"/>
  <c r="F1601" i="5"/>
  <c r="G1601" i="5"/>
  <c r="H1601" i="5"/>
  <c r="I1601" i="5"/>
  <c r="J1601" i="5"/>
  <c r="L1601" i="5"/>
  <c r="M1601" i="5"/>
  <c r="B1602" i="5"/>
  <c r="C1602" i="5"/>
  <c r="D1602" i="5"/>
  <c r="O1602" i="5"/>
  <c r="P1602" i="5"/>
  <c r="E1602" i="5"/>
  <c r="F1602" i="5"/>
  <c r="G1602" i="5"/>
  <c r="H1602" i="5"/>
  <c r="I1602" i="5"/>
  <c r="J1602" i="5"/>
  <c r="L1602" i="5"/>
  <c r="M1602" i="5"/>
  <c r="B1603" i="5"/>
  <c r="C1603" i="5"/>
  <c r="D1603" i="5"/>
  <c r="O1603" i="5"/>
  <c r="P1603" i="5"/>
  <c r="E1603" i="5"/>
  <c r="F1603" i="5"/>
  <c r="G1603" i="5"/>
  <c r="H1603" i="5"/>
  <c r="I1603" i="5"/>
  <c r="J1603" i="5"/>
  <c r="L1603" i="5"/>
  <c r="M1603" i="5"/>
  <c r="B1604" i="5"/>
  <c r="C1604" i="5"/>
  <c r="D1604" i="5"/>
  <c r="O1604" i="5"/>
  <c r="P1604" i="5"/>
  <c r="E1604" i="5"/>
  <c r="F1604" i="5"/>
  <c r="G1604" i="5"/>
  <c r="H1604" i="5"/>
  <c r="I1604" i="5"/>
  <c r="J1604" i="5"/>
  <c r="L1604" i="5"/>
  <c r="M1604" i="5"/>
  <c r="B1605" i="5"/>
  <c r="C1605" i="5"/>
  <c r="D1605" i="5"/>
  <c r="O1605" i="5"/>
  <c r="P1605" i="5"/>
  <c r="E1605" i="5"/>
  <c r="F1605" i="5"/>
  <c r="G1605" i="5"/>
  <c r="H1605" i="5"/>
  <c r="I1605" i="5"/>
  <c r="J1605" i="5"/>
  <c r="L1605" i="5"/>
  <c r="M1605" i="5"/>
  <c r="B1606" i="5"/>
  <c r="C1606" i="5"/>
  <c r="D1606" i="5"/>
  <c r="O1606" i="5"/>
  <c r="P1606" i="5"/>
  <c r="E1606" i="5"/>
  <c r="F1606" i="5"/>
  <c r="G1606" i="5"/>
  <c r="H1606" i="5"/>
  <c r="I1606" i="5"/>
  <c r="J1606" i="5"/>
  <c r="L1606" i="5"/>
  <c r="M1606" i="5"/>
  <c r="B1607" i="5"/>
  <c r="C1607" i="5"/>
  <c r="D1607" i="5"/>
  <c r="O1607" i="5"/>
  <c r="P1607" i="5"/>
  <c r="E1607" i="5"/>
  <c r="F1607" i="5"/>
  <c r="G1607" i="5"/>
  <c r="H1607" i="5"/>
  <c r="I1607" i="5"/>
  <c r="J1607" i="5"/>
  <c r="L1607" i="5"/>
  <c r="M1607" i="5"/>
  <c r="B1608" i="5"/>
  <c r="C1608" i="5"/>
  <c r="D1608" i="5"/>
  <c r="O1608" i="5"/>
  <c r="P1608" i="5"/>
  <c r="E1608" i="5"/>
  <c r="F1608" i="5"/>
  <c r="G1608" i="5"/>
  <c r="H1608" i="5"/>
  <c r="I1608" i="5"/>
  <c r="J1608" i="5"/>
  <c r="L1608" i="5"/>
  <c r="M1608" i="5"/>
  <c r="B1609" i="5"/>
  <c r="C1609" i="5"/>
  <c r="D1609" i="5"/>
  <c r="O1609" i="5"/>
  <c r="P1609" i="5"/>
  <c r="E1609" i="5"/>
  <c r="F1609" i="5"/>
  <c r="G1609" i="5"/>
  <c r="H1609" i="5"/>
  <c r="I1609" i="5"/>
  <c r="J1609" i="5"/>
  <c r="L1609" i="5"/>
  <c r="M1609" i="5"/>
  <c r="B1610" i="5"/>
  <c r="C1610" i="5"/>
  <c r="D1610" i="5"/>
  <c r="O1610" i="5"/>
  <c r="P1610" i="5"/>
  <c r="E1610" i="5"/>
  <c r="F1610" i="5"/>
  <c r="G1610" i="5"/>
  <c r="H1610" i="5"/>
  <c r="I1610" i="5"/>
  <c r="J1610" i="5"/>
  <c r="L1610" i="5"/>
  <c r="M1610" i="5"/>
  <c r="B1611" i="5"/>
  <c r="C1611" i="5"/>
  <c r="D1611" i="5"/>
  <c r="O1611" i="5"/>
  <c r="P1611" i="5"/>
  <c r="E1611" i="5"/>
  <c r="F1611" i="5"/>
  <c r="G1611" i="5"/>
  <c r="H1611" i="5"/>
  <c r="I1611" i="5"/>
  <c r="J1611" i="5"/>
  <c r="L1611" i="5"/>
  <c r="M1611" i="5"/>
  <c r="B1612" i="5"/>
  <c r="C1612" i="5"/>
  <c r="D1612" i="5"/>
  <c r="O1612" i="5"/>
  <c r="P1612" i="5"/>
  <c r="E1612" i="5"/>
  <c r="F1612" i="5"/>
  <c r="G1612" i="5"/>
  <c r="H1612" i="5"/>
  <c r="I1612" i="5"/>
  <c r="J1612" i="5"/>
  <c r="L1612" i="5"/>
  <c r="M1612" i="5"/>
  <c r="B1613" i="5"/>
  <c r="C1613" i="5"/>
  <c r="D1613" i="5"/>
  <c r="O1613" i="5"/>
  <c r="P1613" i="5"/>
  <c r="E1613" i="5"/>
  <c r="F1613" i="5"/>
  <c r="G1613" i="5"/>
  <c r="H1613" i="5"/>
  <c r="I1613" i="5"/>
  <c r="J1613" i="5"/>
  <c r="L1613" i="5"/>
  <c r="M1613" i="5"/>
  <c r="B1614" i="5"/>
  <c r="C1614" i="5"/>
  <c r="D1614" i="5"/>
  <c r="O1614" i="5"/>
  <c r="P1614" i="5"/>
  <c r="E1614" i="5"/>
  <c r="F1614" i="5"/>
  <c r="G1614" i="5"/>
  <c r="H1614" i="5"/>
  <c r="I1614" i="5"/>
  <c r="J1614" i="5"/>
  <c r="L1614" i="5"/>
  <c r="M1614" i="5"/>
  <c r="B1615" i="5"/>
  <c r="C1615" i="5"/>
  <c r="D1615" i="5"/>
  <c r="O1615" i="5"/>
  <c r="P1615" i="5"/>
  <c r="E1615" i="5"/>
  <c r="F1615" i="5"/>
  <c r="G1615" i="5"/>
  <c r="H1615" i="5"/>
  <c r="I1615" i="5"/>
  <c r="J1615" i="5"/>
  <c r="L1615" i="5"/>
  <c r="M1615" i="5"/>
  <c r="B1616" i="5"/>
  <c r="C1616" i="5"/>
  <c r="D1616" i="5"/>
  <c r="O1616" i="5"/>
  <c r="P1616" i="5"/>
  <c r="E1616" i="5"/>
  <c r="F1616" i="5"/>
  <c r="G1616" i="5"/>
  <c r="H1616" i="5"/>
  <c r="I1616" i="5"/>
  <c r="J1616" i="5"/>
  <c r="L1616" i="5"/>
  <c r="M1616" i="5"/>
  <c r="B1617" i="5"/>
  <c r="C1617" i="5"/>
  <c r="D1617" i="5"/>
  <c r="O1617" i="5"/>
  <c r="P1617" i="5"/>
  <c r="E1617" i="5"/>
  <c r="F1617" i="5"/>
  <c r="G1617" i="5"/>
  <c r="H1617" i="5"/>
  <c r="I1617" i="5"/>
  <c r="J1617" i="5"/>
  <c r="L1617" i="5"/>
  <c r="M1617" i="5"/>
  <c r="B1618" i="5"/>
  <c r="C1618" i="5"/>
  <c r="D1618" i="5"/>
  <c r="O1618" i="5"/>
  <c r="P1618" i="5"/>
  <c r="E1618" i="5"/>
  <c r="F1618" i="5"/>
  <c r="G1618" i="5"/>
  <c r="H1618" i="5"/>
  <c r="I1618" i="5"/>
  <c r="J1618" i="5"/>
  <c r="L1618" i="5"/>
  <c r="M1618" i="5"/>
  <c r="B1619" i="5"/>
  <c r="C1619" i="5"/>
  <c r="D1619" i="5"/>
  <c r="O1619" i="5"/>
  <c r="P1619" i="5"/>
  <c r="E1619" i="5"/>
  <c r="F1619" i="5"/>
  <c r="G1619" i="5"/>
  <c r="H1619" i="5"/>
  <c r="I1619" i="5"/>
  <c r="J1619" i="5"/>
  <c r="L1619" i="5"/>
  <c r="M1619" i="5"/>
  <c r="B1620" i="5"/>
  <c r="C1620" i="5"/>
  <c r="D1620" i="5"/>
  <c r="O1620" i="5"/>
  <c r="P1620" i="5"/>
  <c r="E1620" i="5"/>
  <c r="F1620" i="5"/>
  <c r="G1620" i="5"/>
  <c r="H1620" i="5"/>
  <c r="I1620" i="5"/>
  <c r="J1620" i="5"/>
  <c r="L1620" i="5"/>
  <c r="M1620" i="5"/>
  <c r="B1621" i="5"/>
  <c r="C1621" i="5"/>
  <c r="D1621" i="5"/>
  <c r="O1621" i="5"/>
  <c r="P1621" i="5"/>
  <c r="E1621" i="5"/>
  <c r="F1621" i="5"/>
  <c r="G1621" i="5"/>
  <c r="H1621" i="5"/>
  <c r="I1621" i="5"/>
  <c r="J1621" i="5"/>
  <c r="L1621" i="5"/>
  <c r="M1621" i="5"/>
  <c r="B1622" i="5"/>
  <c r="C1622" i="5"/>
  <c r="D1622" i="5"/>
  <c r="O1622" i="5"/>
  <c r="P1622" i="5"/>
  <c r="E1622" i="5"/>
  <c r="F1622" i="5"/>
  <c r="G1622" i="5"/>
  <c r="H1622" i="5"/>
  <c r="I1622" i="5"/>
  <c r="J1622" i="5"/>
  <c r="L1622" i="5"/>
  <c r="M1622" i="5"/>
  <c r="B1623" i="5"/>
  <c r="C1623" i="5"/>
  <c r="D1623" i="5"/>
  <c r="O1623" i="5"/>
  <c r="P1623" i="5"/>
  <c r="E1623" i="5"/>
  <c r="F1623" i="5"/>
  <c r="G1623" i="5"/>
  <c r="H1623" i="5"/>
  <c r="I1623" i="5"/>
  <c r="J1623" i="5"/>
  <c r="L1623" i="5"/>
  <c r="M1623" i="5"/>
  <c r="B1624" i="5"/>
  <c r="C1624" i="5"/>
  <c r="D1624" i="5"/>
  <c r="O1624" i="5"/>
  <c r="P1624" i="5"/>
  <c r="E1624" i="5"/>
  <c r="F1624" i="5"/>
  <c r="G1624" i="5"/>
  <c r="H1624" i="5"/>
  <c r="I1624" i="5"/>
  <c r="J1624" i="5"/>
  <c r="L1624" i="5"/>
  <c r="M1624" i="5"/>
  <c r="B1625" i="5"/>
  <c r="C1625" i="5"/>
  <c r="D1625" i="5"/>
  <c r="O1625" i="5"/>
  <c r="P1625" i="5"/>
  <c r="E1625" i="5"/>
  <c r="F1625" i="5"/>
  <c r="G1625" i="5"/>
  <c r="H1625" i="5"/>
  <c r="I1625" i="5"/>
  <c r="J1625" i="5"/>
  <c r="L1625" i="5"/>
  <c r="M1625" i="5"/>
  <c r="B1626" i="5"/>
  <c r="C1626" i="5"/>
  <c r="D1626" i="5"/>
  <c r="O1626" i="5"/>
  <c r="P1626" i="5"/>
  <c r="E1626" i="5"/>
  <c r="F1626" i="5"/>
  <c r="G1626" i="5"/>
  <c r="H1626" i="5"/>
  <c r="I1626" i="5"/>
  <c r="J1626" i="5"/>
  <c r="L1626" i="5"/>
  <c r="M1626" i="5"/>
  <c r="B1627" i="5"/>
  <c r="C1627" i="5"/>
  <c r="D1627" i="5"/>
  <c r="O1627" i="5"/>
  <c r="P1627" i="5"/>
  <c r="E1627" i="5"/>
  <c r="F1627" i="5"/>
  <c r="G1627" i="5"/>
  <c r="H1627" i="5"/>
  <c r="I1627" i="5"/>
  <c r="J1627" i="5"/>
  <c r="L1627" i="5"/>
  <c r="M1627" i="5"/>
  <c r="B1628" i="5"/>
  <c r="C1628" i="5"/>
  <c r="D1628" i="5"/>
  <c r="O1628" i="5"/>
  <c r="P1628" i="5"/>
  <c r="E1628" i="5"/>
  <c r="F1628" i="5"/>
  <c r="G1628" i="5"/>
  <c r="H1628" i="5"/>
  <c r="I1628" i="5"/>
  <c r="J1628" i="5"/>
  <c r="L1628" i="5"/>
  <c r="M1628" i="5"/>
  <c r="B1629" i="5"/>
  <c r="C1629" i="5"/>
  <c r="D1629" i="5"/>
  <c r="O1629" i="5"/>
  <c r="P1629" i="5"/>
  <c r="E1629" i="5"/>
  <c r="F1629" i="5"/>
  <c r="G1629" i="5"/>
  <c r="H1629" i="5"/>
  <c r="I1629" i="5"/>
  <c r="J1629" i="5"/>
  <c r="L1629" i="5"/>
  <c r="M1629" i="5"/>
  <c r="B1630" i="5"/>
  <c r="C1630" i="5"/>
  <c r="D1630" i="5"/>
  <c r="O1630" i="5"/>
  <c r="P1630" i="5"/>
  <c r="E1630" i="5"/>
  <c r="F1630" i="5"/>
  <c r="G1630" i="5"/>
  <c r="H1630" i="5"/>
  <c r="I1630" i="5"/>
  <c r="J1630" i="5"/>
  <c r="L1630" i="5"/>
  <c r="M1630" i="5"/>
  <c r="B1631" i="5"/>
  <c r="C1631" i="5"/>
  <c r="D1631" i="5"/>
  <c r="O1631" i="5"/>
  <c r="P1631" i="5"/>
  <c r="E1631" i="5"/>
  <c r="F1631" i="5"/>
  <c r="G1631" i="5"/>
  <c r="H1631" i="5"/>
  <c r="I1631" i="5"/>
  <c r="J1631" i="5"/>
  <c r="L1631" i="5"/>
  <c r="M1631" i="5"/>
  <c r="B1632" i="5"/>
  <c r="C1632" i="5"/>
  <c r="D1632" i="5"/>
  <c r="O1632" i="5"/>
  <c r="P1632" i="5"/>
  <c r="E1632" i="5"/>
  <c r="F1632" i="5"/>
  <c r="G1632" i="5"/>
  <c r="H1632" i="5"/>
  <c r="I1632" i="5"/>
  <c r="J1632" i="5"/>
  <c r="L1632" i="5"/>
  <c r="M1632" i="5"/>
  <c r="B1633" i="5"/>
  <c r="C1633" i="5"/>
  <c r="D1633" i="5"/>
  <c r="O1633" i="5"/>
  <c r="P1633" i="5"/>
  <c r="E1633" i="5"/>
  <c r="F1633" i="5"/>
  <c r="G1633" i="5"/>
  <c r="H1633" i="5"/>
  <c r="I1633" i="5"/>
  <c r="J1633" i="5"/>
  <c r="L1633" i="5"/>
  <c r="M1633" i="5"/>
  <c r="B1634" i="5"/>
  <c r="C1634" i="5"/>
  <c r="D1634" i="5"/>
  <c r="O1634" i="5"/>
  <c r="P1634" i="5"/>
  <c r="E1634" i="5"/>
  <c r="F1634" i="5"/>
  <c r="G1634" i="5"/>
  <c r="H1634" i="5"/>
  <c r="I1634" i="5"/>
  <c r="J1634" i="5"/>
  <c r="L1634" i="5"/>
  <c r="M1634" i="5"/>
  <c r="B1635" i="5"/>
  <c r="C1635" i="5"/>
  <c r="D1635" i="5"/>
  <c r="O1635" i="5"/>
  <c r="P1635" i="5"/>
  <c r="E1635" i="5"/>
  <c r="F1635" i="5"/>
  <c r="G1635" i="5"/>
  <c r="H1635" i="5"/>
  <c r="I1635" i="5"/>
  <c r="J1635" i="5"/>
  <c r="L1635" i="5"/>
  <c r="M1635" i="5"/>
  <c r="B1636" i="5"/>
  <c r="C1636" i="5"/>
  <c r="D1636" i="5"/>
  <c r="O1636" i="5"/>
  <c r="P1636" i="5"/>
  <c r="E1636" i="5"/>
  <c r="F1636" i="5"/>
  <c r="G1636" i="5"/>
  <c r="H1636" i="5"/>
  <c r="I1636" i="5"/>
  <c r="J1636" i="5"/>
  <c r="L1636" i="5"/>
  <c r="M1636" i="5"/>
  <c r="B1637" i="5"/>
  <c r="C1637" i="5"/>
  <c r="D1637" i="5"/>
  <c r="O1637" i="5"/>
  <c r="P1637" i="5"/>
  <c r="E1637" i="5"/>
  <c r="F1637" i="5"/>
  <c r="G1637" i="5"/>
  <c r="H1637" i="5"/>
  <c r="I1637" i="5"/>
  <c r="J1637" i="5"/>
  <c r="L1637" i="5"/>
  <c r="M1637" i="5"/>
  <c r="B1638" i="5"/>
  <c r="C1638" i="5"/>
  <c r="D1638" i="5"/>
  <c r="O1638" i="5"/>
  <c r="P1638" i="5"/>
  <c r="E1638" i="5"/>
  <c r="F1638" i="5"/>
  <c r="G1638" i="5"/>
  <c r="H1638" i="5"/>
  <c r="I1638" i="5"/>
  <c r="J1638" i="5"/>
  <c r="L1638" i="5"/>
  <c r="M1638" i="5"/>
  <c r="B1639" i="5"/>
  <c r="C1639" i="5"/>
  <c r="D1639" i="5"/>
  <c r="O1639" i="5"/>
  <c r="P1639" i="5"/>
  <c r="E1639" i="5"/>
  <c r="F1639" i="5"/>
  <c r="G1639" i="5"/>
  <c r="H1639" i="5"/>
  <c r="I1639" i="5"/>
  <c r="J1639" i="5"/>
  <c r="L1639" i="5"/>
  <c r="M1639" i="5"/>
  <c r="B1640" i="5"/>
  <c r="C1640" i="5"/>
  <c r="D1640" i="5"/>
  <c r="O1640" i="5"/>
  <c r="P1640" i="5"/>
  <c r="E1640" i="5"/>
  <c r="F1640" i="5"/>
  <c r="G1640" i="5"/>
  <c r="H1640" i="5"/>
  <c r="I1640" i="5"/>
  <c r="J1640" i="5"/>
  <c r="L1640" i="5"/>
  <c r="M1640" i="5"/>
  <c r="B1641" i="5"/>
  <c r="C1641" i="5"/>
  <c r="D1641" i="5"/>
  <c r="O1641" i="5"/>
  <c r="P1641" i="5"/>
  <c r="E1641" i="5"/>
  <c r="F1641" i="5"/>
  <c r="G1641" i="5"/>
  <c r="H1641" i="5"/>
  <c r="I1641" i="5"/>
  <c r="J1641" i="5"/>
  <c r="L1641" i="5"/>
  <c r="M1641" i="5"/>
  <c r="B1642" i="5"/>
  <c r="C1642" i="5"/>
  <c r="D1642" i="5"/>
  <c r="O1642" i="5"/>
  <c r="P1642" i="5"/>
  <c r="E1642" i="5"/>
  <c r="F1642" i="5"/>
  <c r="G1642" i="5"/>
  <c r="H1642" i="5"/>
  <c r="I1642" i="5"/>
  <c r="J1642" i="5"/>
  <c r="L1642" i="5"/>
  <c r="M1642" i="5"/>
  <c r="B1643" i="5"/>
  <c r="C1643" i="5"/>
  <c r="D1643" i="5"/>
  <c r="O1643" i="5"/>
  <c r="P1643" i="5"/>
  <c r="E1643" i="5"/>
  <c r="F1643" i="5"/>
  <c r="G1643" i="5"/>
  <c r="H1643" i="5"/>
  <c r="I1643" i="5"/>
  <c r="J1643" i="5"/>
  <c r="L1643" i="5"/>
  <c r="M1643" i="5"/>
  <c r="B1644" i="5"/>
  <c r="C1644" i="5"/>
  <c r="D1644" i="5"/>
  <c r="O1644" i="5"/>
  <c r="P1644" i="5"/>
  <c r="E1644" i="5"/>
  <c r="F1644" i="5"/>
  <c r="G1644" i="5"/>
  <c r="H1644" i="5"/>
  <c r="I1644" i="5"/>
  <c r="J1644" i="5"/>
  <c r="L1644" i="5"/>
  <c r="M1644" i="5"/>
  <c r="B1645" i="5"/>
  <c r="C1645" i="5"/>
  <c r="D1645" i="5"/>
  <c r="O1645" i="5"/>
  <c r="P1645" i="5"/>
  <c r="E1645" i="5"/>
  <c r="F1645" i="5"/>
  <c r="G1645" i="5"/>
  <c r="H1645" i="5"/>
  <c r="I1645" i="5"/>
  <c r="J1645" i="5"/>
  <c r="L1645" i="5"/>
  <c r="M1645" i="5"/>
  <c r="B1646" i="5"/>
  <c r="C1646" i="5"/>
  <c r="D1646" i="5"/>
  <c r="O1646" i="5"/>
  <c r="P1646" i="5"/>
  <c r="E1646" i="5"/>
  <c r="F1646" i="5"/>
  <c r="G1646" i="5"/>
  <c r="H1646" i="5"/>
  <c r="I1646" i="5"/>
  <c r="J1646" i="5"/>
  <c r="L1646" i="5"/>
  <c r="M1646" i="5"/>
  <c r="B1647" i="5"/>
  <c r="C1647" i="5"/>
  <c r="D1647" i="5"/>
  <c r="O1647" i="5"/>
  <c r="P1647" i="5"/>
  <c r="E1647" i="5"/>
  <c r="F1647" i="5"/>
  <c r="G1647" i="5"/>
  <c r="H1647" i="5"/>
  <c r="I1647" i="5"/>
  <c r="J1647" i="5"/>
  <c r="L1647" i="5"/>
  <c r="M1647" i="5"/>
  <c r="B1648" i="5"/>
  <c r="C1648" i="5"/>
  <c r="D1648" i="5"/>
  <c r="O1648" i="5"/>
  <c r="P1648" i="5"/>
  <c r="E1648" i="5"/>
  <c r="F1648" i="5"/>
  <c r="G1648" i="5"/>
  <c r="H1648" i="5"/>
  <c r="I1648" i="5"/>
  <c r="J1648" i="5"/>
  <c r="L1648" i="5"/>
  <c r="M1648" i="5"/>
  <c r="B1649" i="5"/>
  <c r="C1649" i="5"/>
  <c r="D1649" i="5"/>
  <c r="O1649" i="5"/>
  <c r="P1649" i="5"/>
  <c r="E1649" i="5"/>
  <c r="F1649" i="5"/>
  <c r="G1649" i="5"/>
  <c r="H1649" i="5"/>
  <c r="I1649" i="5"/>
  <c r="J1649" i="5"/>
  <c r="L1649" i="5"/>
  <c r="M1649" i="5"/>
  <c r="B1650" i="5"/>
  <c r="C1650" i="5"/>
  <c r="D1650" i="5"/>
  <c r="O1650" i="5"/>
  <c r="P1650" i="5"/>
  <c r="E1650" i="5"/>
  <c r="F1650" i="5"/>
  <c r="G1650" i="5"/>
  <c r="H1650" i="5"/>
  <c r="I1650" i="5"/>
  <c r="J1650" i="5"/>
  <c r="L1650" i="5"/>
  <c r="M1650" i="5"/>
  <c r="B1651" i="5"/>
  <c r="C1651" i="5"/>
  <c r="D1651" i="5"/>
  <c r="O1651" i="5"/>
  <c r="P1651" i="5"/>
  <c r="E1651" i="5"/>
  <c r="F1651" i="5"/>
  <c r="G1651" i="5"/>
  <c r="H1651" i="5"/>
  <c r="I1651" i="5"/>
  <c r="J1651" i="5"/>
  <c r="L1651" i="5"/>
  <c r="M1651" i="5"/>
  <c r="B1652" i="5"/>
  <c r="C1652" i="5"/>
  <c r="D1652" i="5"/>
  <c r="O1652" i="5"/>
  <c r="P1652" i="5"/>
  <c r="E1652" i="5"/>
  <c r="F1652" i="5"/>
  <c r="G1652" i="5"/>
  <c r="H1652" i="5"/>
  <c r="I1652" i="5"/>
  <c r="J1652" i="5"/>
  <c r="L1652" i="5"/>
  <c r="M1652" i="5"/>
  <c r="B1653" i="5"/>
  <c r="C1653" i="5"/>
  <c r="D1653" i="5"/>
  <c r="O1653" i="5"/>
  <c r="P1653" i="5"/>
  <c r="E1653" i="5"/>
  <c r="F1653" i="5"/>
  <c r="G1653" i="5"/>
  <c r="H1653" i="5"/>
  <c r="I1653" i="5"/>
  <c r="J1653" i="5"/>
  <c r="L1653" i="5"/>
  <c r="M1653" i="5"/>
  <c r="B1654" i="5"/>
  <c r="C1654" i="5"/>
  <c r="D1654" i="5"/>
  <c r="O1654" i="5"/>
  <c r="P1654" i="5"/>
  <c r="E1654" i="5"/>
  <c r="F1654" i="5"/>
  <c r="G1654" i="5"/>
  <c r="H1654" i="5"/>
  <c r="I1654" i="5"/>
  <c r="J1654" i="5"/>
  <c r="L1654" i="5"/>
  <c r="M1654" i="5"/>
  <c r="B1655" i="5"/>
  <c r="C1655" i="5"/>
  <c r="D1655" i="5"/>
  <c r="O1655" i="5"/>
  <c r="P1655" i="5"/>
  <c r="E1655" i="5"/>
  <c r="F1655" i="5"/>
  <c r="G1655" i="5"/>
  <c r="H1655" i="5"/>
  <c r="I1655" i="5"/>
  <c r="J1655" i="5"/>
  <c r="L1655" i="5"/>
  <c r="M1655" i="5"/>
  <c r="B1656" i="5"/>
  <c r="C1656" i="5"/>
  <c r="D1656" i="5"/>
  <c r="O1656" i="5"/>
  <c r="P1656" i="5"/>
  <c r="E1656" i="5"/>
  <c r="F1656" i="5"/>
  <c r="G1656" i="5"/>
  <c r="H1656" i="5"/>
  <c r="I1656" i="5"/>
  <c r="J1656" i="5"/>
  <c r="L1656" i="5"/>
  <c r="M1656" i="5"/>
  <c r="B1657" i="5"/>
  <c r="C1657" i="5"/>
  <c r="D1657" i="5"/>
  <c r="O1657" i="5"/>
  <c r="P1657" i="5"/>
  <c r="E1657" i="5"/>
  <c r="F1657" i="5"/>
  <c r="G1657" i="5"/>
  <c r="H1657" i="5"/>
  <c r="I1657" i="5"/>
  <c r="J1657" i="5"/>
  <c r="L1657" i="5"/>
  <c r="M1657" i="5"/>
  <c r="B1658" i="5"/>
  <c r="C1658" i="5"/>
  <c r="D1658" i="5"/>
  <c r="O1658" i="5"/>
  <c r="P1658" i="5"/>
  <c r="E1658" i="5"/>
  <c r="F1658" i="5"/>
  <c r="G1658" i="5"/>
  <c r="H1658" i="5"/>
  <c r="I1658" i="5"/>
  <c r="J1658" i="5"/>
  <c r="L1658" i="5"/>
  <c r="M1658" i="5"/>
  <c r="B1659" i="5"/>
  <c r="C1659" i="5"/>
  <c r="D1659" i="5"/>
  <c r="O1659" i="5"/>
  <c r="P1659" i="5"/>
  <c r="E1659" i="5"/>
  <c r="F1659" i="5"/>
  <c r="G1659" i="5"/>
  <c r="H1659" i="5"/>
  <c r="I1659" i="5"/>
  <c r="J1659" i="5"/>
  <c r="L1659" i="5"/>
  <c r="M1659" i="5"/>
  <c r="B1660" i="5"/>
  <c r="C1660" i="5"/>
  <c r="D1660" i="5"/>
  <c r="O1660" i="5"/>
  <c r="P1660" i="5"/>
  <c r="E1660" i="5"/>
  <c r="F1660" i="5"/>
  <c r="G1660" i="5"/>
  <c r="H1660" i="5"/>
  <c r="I1660" i="5"/>
  <c r="J1660" i="5"/>
  <c r="L1660" i="5"/>
  <c r="M1660" i="5"/>
  <c r="B1661" i="5"/>
  <c r="C1661" i="5"/>
  <c r="D1661" i="5"/>
  <c r="O1661" i="5"/>
  <c r="P1661" i="5"/>
  <c r="E1661" i="5"/>
  <c r="F1661" i="5"/>
  <c r="G1661" i="5"/>
  <c r="H1661" i="5"/>
  <c r="I1661" i="5"/>
  <c r="J1661" i="5"/>
  <c r="L1661" i="5"/>
  <c r="M1661" i="5"/>
  <c r="B1662" i="5"/>
  <c r="C1662" i="5"/>
  <c r="D1662" i="5"/>
  <c r="O1662" i="5"/>
  <c r="P1662" i="5"/>
  <c r="E1662" i="5"/>
  <c r="F1662" i="5"/>
  <c r="G1662" i="5"/>
  <c r="H1662" i="5"/>
  <c r="I1662" i="5"/>
  <c r="J1662" i="5"/>
  <c r="L1662" i="5"/>
  <c r="M1662" i="5"/>
  <c r="B1663" i="5"/>
  <c r="C1663" i="5"/>
  <c r="D1663" i="5"/>
  <c r="O1663" i="5"/>
  <c r="P1663" i="5"/>
  <c r="E1663" i="5"/>
  <c r="F1663" i="5"/>
  <c r="G1663" i="5"/>
  <c r="H1663" i="5"/>
  <c r="I1663" i="5"/>
  <c r="J1663" i="5"/>
  <c r="L1663" i="5"/>
  <c r="M1663" i="5"/>
  <c r="B1664" i="5"/>
  <c r="C1664" i="5"/>
  <c r="D1664" i="5"/>
  <c r="O1664" i="5"/>
  <c r="P1664" i="5"/>
  <c r="E1664" i="5"/>
  <c r="F1664" i="5"/>
  <c r="G1664" i="5"/>
  <c r="H1664" i="5"/>
  <c r="I1664" i="5"/>
  <c r="J1664" i="5"/>
  <c r="L1664" i="5"/>
  <c r="M1664" i="5"/>
  <c r="B1665" i="5"/>
  <c r="C1665" i="5"/>
  <c r="D1665" i="5"/>
  <c r="O1665" i="5"/>
  <c r="P1665" i="5"/>
  <c r="E1665" i="5"/>
  <c r="F1665" i="5"/>
  <c r="G1665" i="5"/>
  <c r="H1665" i="5"/>
  <c r="I1665" i="5"/>
  <c r="J1665" i="5"/>
  <c r="L1665" i="5"/>
  <c r="M1665" i="5"/>
  <c r="B1666" i="5"/>
  <c r="C1666" i="5"/>
  <c r="D1666" i="5"/>
  <c r="O1666" i="5"/>
  <c r="P1666" i="5"/>
  <c r="E1666" i="5"/>
  <c r="F1666" i="5"/>
  <c r="G1666" i="5"/>
  <c r="H1666" i="5"/>
  <c r="I1666" i="5"/>
  <c r="J1666" i="5"/>
  <c r="L1666" i="5"/>
  <c r="M1666" i="5"/>
  <c r="B1667" i="5"/>
  <c r="C1667" i="5"/>
  <c r="D1667" i="5"/>
  <c r="O1667" i="5"/>
  <c r="P1667" i="5"/>
  <c r="E1667" i="5"/>
  <c r="F1667" i="5"/>
  <c r="G1667" i="5"/>
  <c r="H1667" i="5"/>
  <c r="I1667" i="5"/>
  <c r="J1667" i="5"/>
  <c r="L1667" i="5"/>
  <c r="M1667" i="5"/>
  <c r="B1668" i="5"/>
  <c r="C1668" i="5"/>
  <c r="D1668" i="5"/>
  <c r="O1668" i="5"/>
  <c r="P1668" i="5"/>
  <c r="E1668" i="5"/>
  <c r="F1668" i="5"/>
  <c r="G1668" i="5"/>
  <c r="H1668" i="5"/>
  <c r="I1668" i="5"/>
  <c r="J1668" i="5"/>
  <c r="L1668" i="5"/>
  <c r="M1668" i="5"/>
  <c r="B1669" i="5"/>
  <c r="C1669" i="5"/>
  <c r="D1669" i="5"/>
  <c r="O1669" i="5"/>
  <c r="P1669" i="5"/>
  <c r="E1669" i="5"/>
  <c r="F1669" i="5"/>
  <c r="G1669" i="5"/>
  <c r="H1669" i="5"/>
  <c r="I1669" i="5"/>
  <c r="J1669" i="5"/>
  <c r="L1669" i="5"/>
  <c r="M1669" i="5"/>
  <c r="B1670" i="5"/>
  <c r="C1670" i="5"/>
  <c r="D1670" i="5"/>
  <c r="O1670" i="5"/>
  <c r="P1670" i="5"/>
  <c r="E1670" i="5"/>
  <c r="F1670" i="5"/>
  <c r="G1670" i="5"/>
  <c r="H1670" i="5"/>
  <c r="I1670" i="5"/>
  <c r="J1670" i="5"/>
  <c r="L1670" i="5"/>
  <c r="M1670" i="5"/>
  <c r="B1671" i="5"/>
  <c r="C1671" i="5"/>
  <c r="D1671" i="5"/>
  <c r="O1671" i="5"/>
  <c r="P1671" i="5"/>
  <c r="E1671" i="5"/>
  <c r="F1671" i="5"/>
  <c r="G1671" i="5"/>
  <c r="H1671" i="5"/>
  <c r="I1671" i="5"/>
  <c r="J1671" i="5"/>
  <c r="L1671" i="5"/>
  <c r="M1671" i="5"/>
  <c r="B1672" i="5"/>
  <c r="C1672" i="5"/>
  <c r="D1672" i="5"/>
  <c r="O1672" i="5"/>
  <c r="P1672" i="5"/>
  <c r="E1672" i="5"/>
  <c r="F1672" i="5"/>
  <c r="G1672" i="5"/>
  <c r="H1672" i="5"/>
  <c r="I1672" i="5"/>
  <c r="J1672" i="5"/>
  <c r="L1672" i="5"/>
  <c r="M1672" i="5"/>
  <c r="B1673" i="5"/>
  <c r="C1673" i="5"/>
  <c r="D1673" i="5"/>
  <c r="O1673" i="5"/>
  <c r="P1673" i="5"/>
  <c r="E1673" i="5"/>
  <c r="F1673" i="5"/>
  <c r="G1673" i="5"/>
  <c r="H1673" i="5"/>
  <c r="I1673" i="5"/>
  <c r="J1673" i="5"/>
  <c r="L1673" i="5"/>
  <c r="M1673" i="5"/>
  <c r="B1674" i="5"/>
  <c r="C1674" i="5"/>
  <c r="D1674" i="5"/>
  <c r="O1674" i="5"/>
  <c r="P1674" i="5"/>
  <c r="E1674" i="5"/>
  <c r="F1674" i="5"/>
  <c r="G1674" i="5"/>
  <c r="H1674" i="5"/>
  <c r="I1674" i="5"/>
  <c r="J1674" i="5"/>
  <c r="L1674" i="5"/>
  <c r="M1674" i="5"/>
  <c r="B1675" i="5"/>
  <c r="C1675" i="5"/>
  <c r="D1675" i="5"/>
  <c r="O1675" i="5"/>
  <c r="P1675" i="5"/>
  <c r="E1675" i="5"/>
  <c r="F1675" i="5"/>
  <c r="G1675" i="5"/>
  <c r="H1675" i="5"/>
  <c r="I1675" i="5"/>
  <c r="J1675" i="5"/>
  <c r="L1675" i="5"/>
  <c r="M1675" i="5"/>
  <c r="B1676" i="5"/>
  <c r="C1676" i="5"/>
  <c r="D1676" i="5"/>
  <c r="O1676" i="5"/>
  <c r="P1676" i="5"/>
  <c r="E1676" i="5"/>
  <c r="F1676" i="5"/>
  <c r="G1676" i="5"/>
  <c r="H1676" i="5"/>
  <c r="I1676" i="5"/>
  <c r="J1676" i="5"/>
  <c r="L1676" i="5"/>
  <c r="M1676" i="5"/>
  <c r="B1677" i="5"/>
  <c r="C1677" i="5"/>
  <c r="D1677" i="5"/>
  <c r="O1677" i="5"/>
  <c r="P1677" i="5"/>
  <c r="E1677" i="5"/>
  <c r="F1677" i="5"/>
  <c r="G1677" i="5"/>
  <c r="H1677" i="5"/>
  <c r="I1677" i="5"/>
  <c r="J1677" i="5"/>
  <c r="L1677" i="5"/>
  <c r="M1677" i="5"/>
  <c r="B1678" i="5"/>
  <c r="C1678" i="5"/>
  <c r="D1678" i="5"/>
  <c r="O1678" i="5"/>
  <c r="P1678" i="5"/>
  <c r="E1678" i="5"/>
  <c r="F1678" i="5"/>
  <c r="G1678" i="5"/>
  <c r="H1678" i="5"/>
  <c r="I1678" i="5"/>
  <c r="J1678" i="5"/>
  <c r="L1678" i="5"/>
  <c r="M1678" i="5"/>
  <c r="B1679" i="5"/>
  <c r="C1679" i="5"/>
  <c r="D1679" i="5"/>
  <c r="O1679" i="5"/>
  <c r="P1679" i="5"/>
  <c r="E1679" i="5"/>
  <c r="F1679" i="5"/>
  <c r="G1679" i="5"/>
  <c r="H1679" i="5"/>
  <c r="I1679" i="5"/>
  <c r="J1679" i="5"/>
  <c r="L1679" i="5"/>
  <c r="M1679" i="5"/>
  <c r="B1680" i="5"/>
  <c r="C1680" i="5"/>
  <c r="D1680" i="5"/>
  <c r="O1680" i="5"/>
  <c r="P1680" i="5"/>
  <c r="E1680" i="5"/>
  <c r="F1680" i="5"/>
  <c r="G1680" i="5"/>
  <c r="H1680" i="5"/>
  <c r="I1680" i="5"/>
  <c r="J1680" i="5"/>
  <c r="L1680" i="5"/>
  <c r="M1680" i="5"/>
  <c r="B1681" i="5"/>
  <c r="C1681" i="5"/>
  <c r="D1681" i="5"/>
  <c r="O1681" i="5"/>
  <c r="P1681" i="5"/>
  <c r="E1681" i="5"/>
  <c r="F1681" i="5"/>
  <c r="G1681" i="5"/>
  <c r="H1681" i="5"/>
  <c r="I1681" i="5"/>
  <c r="J1681" i="5"/>
  <c r="L1681" i="5"/>
  <c r="M1681" i="5"/>
  <c r="B1682" i="5"/>
  <c r="C1682" i="5"/>
  <c r="D1682" i="5"/>
  <c r="O1682" i="5"/>
  <c r="P1682" i="5"/>
  <c r="E1682" i="5"/>
  <c r="F1682" i="5"/>
  <c r="G1682" i="5"/>
  <c r="H1682" i="5"/>
  <c r="I1682" i="5"/>
  <c r="J1682" i="5"/>
  <c r="L1682" i="5"/>
  <c r="M1682" i="5"/>
  <c r="B1683" i="5"/>
  <c r="C1683" i="5"/>
  <c r="D1683" i="5"/>
  <c r="O1683" i="5"/>
  <c r="P1683" i="5"/>
  <c r="E1683" i="5"/>
  <c r="F1683" i="5"/>
  <c r="G1683" i="5"/>
  <c r="H1683" i="5"/>
  <c r="I1683" i="5"/>
  <c r="J1683" i="5"/>
  <c r="L1683" i="5"/>
  <c r="M1683" i="5"/>
  <c r="B1684" i="5"/>
  <c r="C1684" i="5"/>
  <c r="D1684" i="5"/>
  <c r="O1684" i="5"/>
  <c r="P1684" i="5"/>
  <c r="E1684" i="5"/>
  <c r="F1684" i="5"/>
  <c r="G1684" i="5"/>
  <c r="H1684" i="5"/>
  <c r="I1684" i="5"/>
  <c r="J1684" i="5"/>
  <c r="L1684" i="5"/>
  <c r="M1684" i="5"/>
  <c r="B1685" i="5"/>
  <c r="C1685" i="5"/>
  <c r="D1685" i="5"/>
  <c r="O1685" i="5"/>
  <c r="P1685" i="5"/>
  <c r="E1685" i="5"/>
  <c r="F1685" i="5"/>
  <c r="G1685" i="5"/>
  <c r="H1685" i="5"/>
  <c r="I1685" i="5"/>
  <c r="J1685" i="5"/>
  <c r="L1685" i="5"/>
  <c r="M1685" i="5"/>
  <c r="B1686" i="5"/>
  <c r="C1686" i="5"/>
  <c r="D1686" i="5"/>
  <c r="O1686" i="5"/>
  <c r="P1686" i="5"/>
  <c r="E1686" i="5"/>
  <c r="F1686" i="5"/>
  <c r="G1686" i="5"/>
  <c r="H1686" i="5"/>
  <c r="I1686" i="5"/>
  <c r="J1686" i="5"/>
  <c r="L1686" i="5"/>
  <c r="M1686" i="5"/>
  <c r="B1687" i="5"/>
  <c r="C1687" i="5"/>
  <c r="D1687" i="5"/>
  <c r="O1687" i="5"/>
  <c r="P1687" i="5"/>
  <c r="E1687" i="5"/>
  <c r="F1687" i="5"/>
  <c r="G1687" i="5"/>
  <c r="H1687" i="5"/>
  <c r="I1687" i="5"/>
  <c r="J1687" i="5"/>
  <c r="L1687" i="5"/>
  <c r="M1687" i="5"/>
  <c r="B1688" i="5"/>
  <c r="C1688" i="5"/>
  <c r="D1688" i="5"/>
  <c r="O1688" i="5"/>
  <c r="P1688" i="5"/>
  <c r="E1688" i="5"/>
  <c r="F1688" i="5"/>
  <c r="G1688" i="5"/>
  <c r="H1688" i="5"/>
  <c r="I1688" i="5"/>
  <c r="J1688" i="5"/>
  <c r="L1688" i="5"/>
  <c r="M1688" i="5"/>
  <c r="B1689" i="5"/>
  <c r="C1689" i="5"/>
  <c r="D1689" i="5"/>
  <c r="O1689" i="5"/>
  <c r="P1689" i="5"/>
  <c r="E1689" i="5"/>
  <c r="F1689" i="5"/>
  <c r="G1689" i="5"/>
  <c r="H1689" i="5"/>
  <c r="I1689" i="5"/>
  <c r="J1689" i="5"/>
  <c r="L1689" i="5"/>
  <c r="M1689" i="5"/>
  <c r="B1690" i="5"/>
  <c r="C1690" i="5"/>
  <c r="D1690" i="5"/>
  <c r="O1690" i="5"/>
  <c r="P1690" i="5"/>
  <c r="E1690" i="5"/>
  <c r="F1690" i="5"/>
  <c r="G1690" i="5"/>
  <c r="H1690" i="5"/>
  <c r="I1690" i="5"/>
  <c r="J1690" i="5"/>
  <c r="L1690" i="5"/>
  <c r="M1690" i="5"/>
  <c r="B1691" i="5"/>
  <c r="C1691" i="5"/>
  <c r="D1691" i="5"/>
  <c r="O1691" i="5"/>
  <c r="P1691" i="5"/>
  <c r="E1691" i="5"/>
  <c r="F1691" i="5"/>
  <c r="G1691" i="5"/>
  <c r="H1691" i="5"/>
  <c r="I1691" i="5"/>
  <c r="J1691" i="5"/>
  <c r="L1691" i="5"/>
  <c r="M1691" i="5"/>
  <c r="B1692" i="5"/>
  <c r="C1692" i="5"/>
  <c r="D1692" i="5"/>
  <c r="O1692" i="5"/>
  <c r="P1692" i="5"/>
  <c r="E1692" i="5"/>
  <c r="F1692" i="5"/>
  <c r="G1692" i="5"/>
  <c r="H1692" i="5"/>
  <c r="I1692" i="5"/>
  <c r="J1692" i="5"/>
  <c r="L1692" i="5"/>
  <c r="M1692" i="5"/>
  <c r="B1693" i="5"/>
  <c r="C1693" i="5"/>
  <c r="D1693" i="5"/>
  <c r="O1693" i="5"/>
  <c r="P1693" i="5"/>
  <c r="E1693" i="5"/>
  <c r="F1693" i="5"/>
  <c r="G1693" i="5"/>
  <c r="H1693" i="5"/>
  <c r="I1693" i="5"/>
  <c r="J1693" i="5"/>
  <c r="L1693" i="5"/>
  <c r="M1693" i="5"/>
  <c r="B1694" i="5"/>
  <c r="C1694" i="5"/>
  <c r="D1694" i="5"/>
  <c r="O1694" i="5"/>
  <c r="P1694" i="5"/>
  <c r="E1694" i="5"/>
  <c r="F1694" i="5"/>
  <c r="G1694" i="5"/>
  <c r="H1694" i="5"/>
  <c r="I1694" i="5"/>
  <c r="J1694" i="5"/>
  <c r="L1694" i="5"/>
  <c r="M1694" i="5"/>
  <c r="B1695" i="5"/>
  <c r="C1695" i="5"/>
  <c r="D1695" i="5"/>
  <c r="O1695" i="5"/>
  <c r="P1695" i="5"/>
  <c r="E1695" i="5"/>
  <c r="F1695" i="5"/>
  <c r="G1695" i="5"/>
  <c r="H1695" i="5"/>
  <c r="I1695" i="5"/>
  <c r="J1695" i="5"/>
  <c r="L1695" i="5"/>
  <c r="M1695" i="5"/>
  <c r="B1696" i="5"/>
  <c r="C1696" i="5"/>
  <c r="D1696" i="5"/>
  <c r="O1696" i="5"/>
  <c r="P1696" i="5"/>
  <c r="E1696" i="5"/>
  <c r="F1696" i="5"/>
  <c r="G1696" i="5"/>
  <c r="H1696" i="5"/>
  <c r="I1696" i="5"/>
  <c r="J1696" i="5"/>
  <c r="L1696" i="5"/>
  <c r="M1696" i="5"/>
  <c r="B1697" i="5"/>
  <c r="C1697" i="5"/>
  <c r="D1697" i="5"/>
  <c r="O1697" i="5"/>
  <c r="P1697" i="5"/>
  <c r="E1697" i="5"/>
  <c r="F1697" i="5"/>
  <c r="G1697" i="5"/>
  <c r="H1697" i="5"/>
  <c r="I1697" i="5"/>
  <c r="J1697" i="5"/>
  <c r="L1697" i="5"/>
  <c r="M1697" i="5"/>
  <c r="B1698" i="5"/>
  <c r="C1698" i="5"/>
  <c r="D1698" i="5"/>
  <c r="O1698" i="5"/>
  <c r="P1698" i="5"/>
  <c r="E1698" i="5"/>
  <c r="F1698" i="5"/>
  <c r="G1698" i="5"/>
  <c r="H1698" i="5"/>
  <c r="I1698" i="5"/>
  <c r="J1698" i="5"/>
  <c r="L1698" i="5"/>
  <c r="M1698" i="5"/>
  <c r="B1699" i="5"/>
  <c r="C1699" i="5"/>
  <c r="D1699" i="5"/>
  <c r="O1699" i="5"/>
  <c r="P1699" i="5"/>
  <c r="E1699" i="5"/>
  <c r="F1699" i="5"/>
  <c r="G1699" i="5"/>
  <c r="H1699" i="5"/>
  <c r="I1699" i="5"/>
  <c r="J1699" i="5"/>
  <c r="L1699" i="5"/>
  <c r="M1699" i="5"/>
  <c r="B1700" i="5"/>
  <c r="C1700" i="5"/>
  <c r="D1700" i="5"/>
  <c r="O1700" i="5"/>
  <c r="P1700" i="5"/>
  <c r="E1700" i="5"/>
  <c r="F1700" i="5"/>
  <c r="G1700" i="5"/>
  <c r="H1700" i="5"/>
  <c r="I1700" i="5"/>
  <c r="J1700" i="5"/>
  <c r="L1700" i="5"/>
  <c r="M1700" i="5"/>
  <c r="B1701" i="5"/>
  <c r="C1701" i="5"/>
  <c r="D1701" i="5"/>
  <c r="O1701" i="5"/>
  <c r="P1701" i="5"/>
  <c r="E1701" i="5"/>
  <c r="F1701" i="5"/>
  <c r="G1701" i="5"/>
  <c r="H1701" i="5"/>
  <c r="I1701" i="5"/>
  <c r="J1701" i="5"/>
  <c r="L1701" i="5"/>
  <c r="M1701" i="5"/>
  <c r="B1702" i="5"/>
  <c r="C1702" i="5"/>
  <c r="D1702" i="5"/>
  <c r="O1702" i="5"/>
  <c r="P1702" i="5"/>
  <c r="E1702" i="5"/>
  <c r="F1702" i="5"/>
  <c r="G1702" i="5"/>
  <c r="H1702" i="5"/>
  <c r="I1702" i="5"/>
  <c r="J1702" i="5"/>
  <c r="L1702" i="5"/>
  <c r="M1702" i="5"/>
  <c r="B1703" i="5"/>
  <c r="C1703" i="5"/>
  <c r="D1703" i="5"/>
  <c r="O1703" i="5"/>
  <c r="P1703" i="5"/>
  <c r="E1703" i="5"/>
  <c r="F1703" i="5"/>
  <c r="G1703" i="5"/>
  <c r="H1703" i="5"/>
  <c r="I1703" i="5"/>
  <c r="J1703" i="5"/>
  <c r="L1703" i="5"/>
  <c r="M1703" i="5"/>
  <c r="B1704" i="5"/>
  <c r="C1704" i="5"/>
  <c r="D1704" i="5"/>
  <c r="O1704" i="5"/>
  <c r="P1704" i="5"/>
  <c r="E1704" i="5"/>
  <c r="F1704" i="5"/>
  <c r="G1704" i="5"/>
  <c r="H1704" i="5"/>
  <c r="I1704" i="5"/>
  <c r="J1704" i="5"/>
  <c r="L1704" i="5"/>
  <c r="M1704" i="5"/>
  <c r="B1705" i="5"/>
  <c r="C1705" i="5"/>
  <c r="D1705" i="5"/>
  <c r="O1705" i="5"/>
  <c r="P1705" i="5"/>
  <c r="E1705" i="5"/>
  <c r="F1705" i="5"/>
  <c r="G1705" i="5"/>
  <c r="H1705" i="5"/>
  <c r="I1705" i="5"/>
  <c r="J1705" i="5"/>
  <c r="L1705" i="5"/>
  <c r="M1705" i="5"/>
  <c r="B1706" i="5"/>
  <c r="C1706" i="5"/>
  <c r="D1706" i="5"/>
  <c r="O1706" i="5"/>
  <c r="P1706" i="5"/>
  <c r="E1706" i="5"/>
  <c r="F1706" i="5"/>
  <c r="G1706" i="5"/>
  <c r="H1706" i="5"/>
  <c r="I1706" i="5"/>
  <c r="J1706" i="5"/>
  <c r="L1706" i="5"/>
  <c r="M1706" i="5"/>
  <c r="B1707" i="5"/>
  <c r="C1707" i="5"/>
  <c r="D1707" i="5"/>
  <c r="O1707" i="5"/>
  <c r="P1707" i="5"/>
  <c r="E1707" i="5"/>
  <c r="F1707" i="5"/>
  <c r="G1707" i="5"/>
  <c r="H1707" i="5"/>
  <c r="I1707" i="5"/>
  <c r="J1707" i="5"/>
  <c r="L1707" i="5"/>
  <c r="M1707" i="5"/>
  <c r="B1708" i="5"/>
  <c r="C1708" i="5"/>
  <c r="D1708" i="5"/>
  <c r="O1708" i="5"/>
  <c r="P1708" i="5"/>
  <c r="E1708" i="5"/>
  <c r="F1708" i="5"/>
  <c r="G1708" i="5"/>
  <c r="H1708" i="5"/>
  <c r="I1708" i="5"/>
  <c r="J1708" i="5"/>
  <c r="L1708" i="5"/>
  <c r="M1708" i="5"/>
  <c r="B1709" i="5"/>
  <c r="C1709" i="5"/>
  <c r="D1709" i="5"/>
  <c r="O1709" i="5"/>
  <c r="P1709" i="5"/>
  <c r="E1709" i="5"/>
  <c r="F1709" i="5"/>
  <c r="G1709" i="5"/>
  <c r="H1709" i="5"/>
  <c r="I1709" i="5"/>
  <c r="J1709" i="5"/>
  <c r="L1709" i="5"/>
  <c r="M1709" i="5"/>
  <c r="B1710" i="5"/>
  <c r="C1710" i="5"/>
  <c r="D1710" i="5"/>
  <c r="O1710" i="5"/>
  <c r="P1710" i="5"/>
  <c r="E1710" i="5"/>
  <c r="F1710" i="5"/>
  <c r="G1710" i="5"/>
  <c r="H1710" i="5"/>
  <c r="I1710" i="5"/>
  <c r="J1710" i="5"/>
  <c r="L1710" i="5"/>
  <c r="M1710" i="5"/>
  <c r="B1711" i="5"/>
  <c r="C1711" i="5"/>
  <c r="D1711" i="5"/>
  <c r="O1711" i="5"/>
  <c r="P1711" i="5"/>
  <c r="E1711" i="5"/>
  <c r="F1711" i="5"/>
  <c r="G1711" i="5"/>
  <c r="H1711" i="5"/>
  <c r="I1711" i="5"/>
  <c r="J1711" i="5"/>
  <c r="L1711" i="5"/>
  <c r="M1711" i="5"/>
  <c r="B1712" i="5"/>
  <c r="C1712" i="5"/>
  <c r="D1712" i="5"/>
  <c r="O1712" i="5"/>
  <c r="P1712" i="5"/>
  <c r="E1712" i="5"/>
  <c r="F1712" i="5"/>
  <c r="G1712" i="5"/>
  <c r="H1712" i="5"/>
  <c r="I1712" i="5"/>
  <c r="J1712" i="5"/>
  <c r="L1712" i="5"/>
  <c r="M1712" i="5"/>
  <c r="B1713" i="5"/>
  <c r="C1713" i="5"/>
  <c r="D1713" i="5"/>
  <c r="O1713" i="5"/>
  <c r="P1713" i="5"/>
  <c r="E1713" i="5"/>
  <c r="F1713" i="5"/>
  <c r="G1713" i="5"/>
  <c r="H1713" i="5"/>
  <c r="I1713" i="5"/>
  <c r="J1713" i="5"/>
  <c r="L1713" i="5"/>
  <c r="M1713" i="5"/>
  <c r="B1714" i="5"/>
  <c r="C1714" i="5"/>
  <c r="D1714" i="5"/>
  <c r="O1714" i="5"/>
  <c r="P1714" i="5"/>
  <c r="E1714" i="5"/>
  <c r="F1714" i="5"/>
  <c r="G1714" i="5"/>
  <c r="H1714" i="5"/>
  <c r="I1714" i="5"/>
  <c r="J1714" i="5"/>
  <c r="L1714" i="5"/>
  <c r="M1714" i="5"/>
  <c r="B1715" i="5"/>
  <c r="C1715" i="5"/>
  <c r="D1715" i="5"/>
  <c r="O1715" i="5"/>
  <c r="P1715" i="5"/>
  <c r="E1715" i="5"/>
  <c r="F1715" i="5"/>
  <c r="G1715" i="5"/>
  <c r="H1715" i="5"/>
  <c r="I1715" i="5"/>
  <c r="J1715" i="5"/>
  <c r="L1715" i="5"/>
  <c r="M1715" i="5"/>
  <c r="B1716" i="5"/>
  <c r="C1716" i="5"/>
  <c r="D1716" i="5"/>
  <c r="O1716" i="5"/>
  <c r="P1716" i="5"/>
  <c r="E1716" i="5"/>
  <c r="F1716" i="5"/>
  <c r="G1716" i="5"/>
  <c r="H1716" i="5"/>
  <c r="I1716" i="5"/>
  <c r="J1716" i="5"/>
  <c r="L1716" i="5"/>
  <c r="M1716" i="5"/>
  <c r="B1717" i="5"/>
  <c r="C1717" i="5"/>
  <c r="D1717" i="5"/>
  <c r="O1717" i="5"/>
  <c r="P1717" i="5"/>
  <c r="E1717" i="5"/>
  <c r="F1717" i="5"/>
  <c r="G1717" i="5"/>
  <c r="H1717" i="5"/>
  <c r="I1717" i="5"/>
  <c r="J1717" i="5"/>
  <c r="L1717" i="5"/>
  <c r="M1717" i="5"/>
  <c r="B1718" i="5"/>
  <c r="C1718" i="5"/>
  <c r="D1718" i="5"/>
  <c r="O1718" i="5"/>
  <c r="P1718" i="5"/>
  <c r="E1718" i="5"/>
  <c r="F1718" i="5"/>
  <c r="G1718" i="5"/>
  <c r="H1718" i="5"/>
  <c r="I1718" i="5"/>
  <c r="J1718" i="5"/>
  <c r="L1718" i="5"/>
  <c r="M1718" i="5"/>
  <c r="B1719" i="5"/>
  <c r="C1719" i="5"/>
  <c r="D1719" i="5"/>
  <c r="O1719" i="5"/>
  <c r="P1719" i="5"/>
  <c r="E1719" i="5"/>
  <c r="F1719" i="5"/>
  <c r="G1719" i="5"/>
  <c r="H1719" i="5"/>
  <c r="I1719" i="5"/>
  <c r="J1719" i="5"/>
  <c r="L1719" i="5"/>
  <c r="M1719" i="5"/>
  <c r="B1720" i="5"/>
  <c r="C1720" i="5"/>
  <c r="D1720" i="5"/>
  <c r="O1720" i="5"/>
  <c r="P1720" i="5"/>
  <c r="E1720" i="5"/>
  <c r="F1720" i="5"/>
  <c r="G1720" i="5"/>
  <c r="H1720" i="5"/>
  <c r="I1720" i="5"/>
  <c r="J1720" i="5"/>
  <c r="L1720" i="5"/>
  <c r="M1720" i="5"/>
  <c r="B1721" i="5"/>
  <c r="C1721" i="5"/>
  <c r="D1721" i="5"/>
  <c r="O1721" i="5"/>
  <c r="P1721" i="5"/>
  <c r="E1721" i="5"/>
  <c r="F1721" i="5"/>
  <c r="G1721" i="5"/>
  <c r="H1721" i="5"/>
  <c r="I1721" i="5"/>
  <c r="J1721" i="5"/>
  <c r="L1721" i="5"/>
  <c r="M1721" i="5"/>
  <c r="B1722" i="5"/>
  <c r="C1722" i="5"/>
  <c r="D1722" i="5"/>
  <c r="O1722" i="5"/>
  <c r="P1722" i="5"/>
  <c r="E1722" i="5"/>
  <c r="F1722" i="5"/>
  <c r="G1722" i="5"/>
  <c r="H1722" i="5"/>
  <c r="I1722" i="5"/>
  <c r="J1722" i="5"/>
  <c r="L1722" i="5"/>
  <c r="M1722" i="5"/>
  <c r="B1723" i="5"/>
  <c r="C1723" i="5"/>
  <c r="D1723" i="5"/>
  <c r="O1723" i="5"/>
  <c r="P1723" i="5"/>
  <c r="E1723" i="5"/>
  <c r="F1723" i="5"/>
  <c r="G1723" i="5"/>
  <c r="H1723" i="5"/>
  <c r="I1723" i="5"/>
  <c r="J1723" i="5"/>
  <c r="L1723" i="5"/>
  <c r="M1723" i="5"/>
  <c r="B1724" i="5"/>
  <c r="C1724" i="5"/>
  <c r="D1724" i="5"/>
  <c r="O1724" i="5"/>
  <c r="P1724" i="5"/>
  <c r="E1724" i="5"/>
  <c r="F1724" i="5"/>
  <c r="G1724" i="5"/>
  <c r="H1724" i="5"/>
  <c r="I1724" i="5"/>
  <c r="J1724" i="5"/>
  <c r="L1724" i="5"/>
  <c r="M1724" i="5"/>
  <c r="B1725" i="5"/>
  <c r="C1725" i="5"/>
  <c r="D1725" i="5"/>
  <c r="O1725" i="5"/>
  <c r="P1725" i="5"/>
  <c r="E1725" i="5"/>
  <c r="F1725" i="5"/>
  <c r="G1725" i="5"/>
  <c r="H1725" i="5"/>
  <c r="I1725" i="5"/>
  <c r="J1725" i="5"/>
  <c r="L1725" i="5"/>
  <c r="M1725" i="5"/>
  <c r="B1726" i="5"/>
  <c r="C1726" i="5"/>
  <c r="D1726" i="5"/>
  <c r="O1726" i="5"/>
  <c r="P1726" i="5"/>
  <c r="E1726" i="5"/>
  <c r="F1726" i="5"/>
  <c r="G1726" i="5"/>
  <c r="H1726" i="5"/>
  <c r="I1726" i="5"/>
  <c r="J1726" i="5"/>
  <c r="L1726" i="5"/>
  <c r="M1726" i="5"/>
  <c r="B1727" i="5"/>
  <c r="C1727" i="5"/>
  <c r="D1727" i="5"/>
  <c r="O1727" i="5"/>
  <c r="P1727" i="5"/>
  <c r="E1727" i="5"/>
  <c r="F1727" i="5"/>
  <c r="G1727" i="5"/>
  <c r="H1727" i="5"/>
  <c r="I1727" i="5"/>
  <c r="J1727" i="5"/>
  <c r="L1727" i="5"/>
  <c r="M1727" i="5"/>
  <c r="B1728" i="5"/>
  <c r="C1728" i="5"/>
  <c r="D1728" i="5"/>
  <c r="O1728" i="5"/>
  <c r="P1728" i="5"/>
  <c r="E1728" i="5"/>
  <c r="F1728" i="5"/>
  <c r="G1728" i="5"/>
  <c r="H1728" i="5"/>
  <c r="I1728" i="5"/>
  <c r="J1728" i="5"/>
  <c r="L1728" i="5"/>
  <c r="M1728" i="5"/>
  <c r="B1729" i="5"/>
  <c r="C1729" i="5"/>
  <c r="D1729" i="5"/>
  <c r="O1729" i="5"/>
  <c r="P1729" i="5"/>
  <c r="E1729" i="5"/>
  <c r="F1729" i="5"/>
  <c r="G1729" i="5"/>
  <c r="H1729" i="5"/>
  <c r="I1729" i="5"/>
  <c r="J1729" i="5"/>
  <c r="L1729" i="5"/>
  <c r="M1729" i="5"/>
  <c r="B1730" i="5"/>
  <c r="C1730" i="5"/>
  <c r="D1730" i="5"/>
  <c r="O1730" i="5"/>
  <c r="P1730" i="5"/>
  <c r="E1730" i="5"/>
  <c r="F1730" i="5"/>
  <c r="G1730" i="5"/>
  <c r="H1730" i="5"/>
  <c r="I1730" i="5"/>
  <c r="J1730" i="5"/>
  <c r="L1730" i="5"/>
  <c r="M1730" i="5"/>
  <c r="B1731" i="5"/>
  <c r="C1731" i="5"/>
  <c r="D1731" i="5"/>
  <c r="O1731" i="5"/>
  <c r="P1731" i="5"/>
  <c r="E1731" i="5"/>
  <c r="F1731" i="5"/>
  <c r="G1731" i="5"/>
  <c r="H1731" i="5"/>
  <c r="I1731" i="5"/>
  <c r="J1731" i="5"/>
  <c r="L1731" i="5"/>
  <c r="M1731" i="5"/>
  <c r="B1732" i="5"/>
  <c r="C1732" i="5"/>
  <c r="D1732" i="5"/>
  <c r="O1732" i="5"/>
  <c r="P1732" i="5"/>
  <c r="E1732" i="5"/>
  <c r="F1732" i="5"/>
  <c r="G1732" i="5"/>
  <c r="H1732" i="5"/>
  <c r="I1732" i="5"/>
  <c r="J1732" i="5"/>
  <c r="L1732" i="5"/>
  <c r="M1732" i="5"/>
  <c r="B1733" i="5"/>
  <c r="C1733" i="5"/>
  <c r="D1733" i="5"/>
  <c r="O1733" i="5"/>
  <c r="P1733" i="5"/>
  <c r="E1733" i="5"/>
  <c r="F1733" i="5"/>
  <c r="G1733" i="5"/>
  <c r="H1733" i="5"/>
  <c r="I1733" i="5"/>
  <c r="J1733" i="5"/>
  <c r="L1733" i="5"/>
  <c r="M1733" i="5"/>
  <c r="B1734" i="5"/>
  <c r="C1734" i="5"/>
  <c r="D1734" i="5"/>
  <c r="O1734" i="5"/>
  <c r="P1734" i="5"/>
  <c r="E1734" i="5"/>
  <c r="F1734" i="5"/>
  <c r="G1734" i="5"/>
  <c r="H1734" i="5"/>
  <c r="I1734" i="5"/>
  <c r="J1734" i="5"/>
  <c r="L1734" i="5"/>
  <c r="M1734" i="5"/>
  <c r="B1735" i="5"/>
  <c r="C1735" i="5"/>
  <c r="D1735" i="5"/>
  <c r="O1735" i="5"/>
  <c r="P1735" i="5"/>
  <c r="E1735" i="5"/>
  <c r="F1735" i="5"/>
  <c r="G1735" i="5"/>
  <c r="H1735" i="5"/>
  <c r="I1735" i="5"/>
  <c r="J1735" i="5"/>
  <c r="L1735" i="5"/>
  <c r="M1735" i="5"/>
  <c r="B1736" i="5"/>
  <c r="C1736" i="5"/>
  <c r="D1736" i="5"/>
  <c r="O1736" i="5"/>
  <c r="P1736" i="5"/>
  <c r="E1736" i="5"/>
  <c r="F1736" i="5"/>
  <c r="G1736" i="5"/>
  <c r="H1736" i="5"/>
  <c r="I1736" i="5"/>
  <c r="J1736" i="5"/>
  <c r="L1736" i="5"/>
  <c r="M1736" i="5"/>
  <c r="B1737" i="5"/>
  <c r="C1737" i="5"/>
  <c r="D1737" i="5"/>
  <c r="O1737" i="5"/>
  <c r="P1737" i="5"/>
  <c r="E1737" i="5"/>
  <c r="F1737" i="5"/>
  <c r="G1737" i="5"/>
  <c r="H1737" i="5"/>
  <c r="I1737" i="5"/>
  <c r="J1737" i="5"/>
  <c r="L1737" i="5"/>
  <c r="M1737" i="5"/>
  <c r="B1738" i="5"/>
  <c r="C1738" i="5"/>
  <c r="D1738" i="5"/>
  <c r="O1738" i="5"/>
  <c r="P1738" i="5"/>
  <c r="E1738" i="5"/>
  <c r="F1738" i="5"/>
  <c r="G1738" i="5"/>
  <c r="H1738" i="5"/>
  <c r="I1738" i="5"/>
  <c r="J1738" i="5"/>
  <c r="L1738" i="5"/>
  <c r="M1738" i="5"/>
  <c r="B1739" i="5"/>
  <c r="C1739" i="5"/>
  <c r="D1739" i="5"/>
  <c r="O1739" i="5"/>
  <c r="P1739" i="5"/>
  <c r="E1739" i="5"/>
  <c r="F1739" i="5"/>
  <c r="G1739" i="5"/>
  <c r="H1739" i="5"/>
  <c r="I1739" i="5"/>
  <c r="J1739" i="5"/>
  <c r="L1739" i="5"/>
  <c r="M1739" i="5"/>
  <c r="B1740" i="5"/>
  <c r="C1740" i="5"/>
  <c r="D1740" i="5"/>
  <c r="O1740" i="5"/>
  <c r="P1740" i="5"/>
  <c r="E1740" i="5"/>
  <c r="F1740" i="5"/>
  <c r="G1740" i="5"/>
  <c r="H1740" i="5"/>
  <c r="I1740" i="5"/>
  <c r="J1740" i="5"/>
  <c r="L1740" i="5"/>
  <c r="M1740" i="5"/>
  <c r="B1741" i="5"/>
  <c r="C1741" i="5"/>
  <c r="D1741" i="5"/>
  <c r="O1741" i="5"/>
  <c r="P1741" i="5"/>
  <c r="E1741" i="5"/>
  <c r="F1741" i="5"/>
  <c r="G1741" i="5"/>
  <c r="H1741" i="5"/>
  <c r="I1741" i="5"/>
  <c r="J1741" i="5"/>
  <c r="L1741" i="5"/>
  <c r="M1741" i="5"/>
  <c r="B1742" i="5"/>
  <c r="C1742" i="5"/>
  <c r="D1742" i="5"/>
  <c r="O1742" i="5"/>
  <c r="P1742" i="5"/>
  <c r="E1742" i="5"/>
  <c r="F1742" i="5"/>
  <c r="G1742" i="5"/>
  <c r="H1742" i="5"/>
  <c r="I1742" i="5"/>
  <c r="J1742" i="5"/>
  <c r="L1742" i="5"/>
  <c r="M1742" i="5"/>
  <c r="B1743" i="5"/>
  <c r="C1743" i="5"/>
  <c r="D1743" i="5"/>
  <c r="O1743" i="5"/>
  <c r="P1743" i="5"/>
  <c r="E1743" i="5"/>
  <c r="F1743" i="5"/>
  <c r="G1743" i="5"/>
  <c r="H1743" i="5"/>
  <c r="I1743" i="5"/>
  <c r="J1743" i="5"/>
  <c r="L1743" i="5"/>
  <c r="M1743" i="5"/>
  <c r="B1744" i="5"/>
  <c r="C1744" i="5"/>
  <c r="D1744" i="5"/>
  <c r="O1744" i="5"/>
  <c r="P1744" i="5"/>
  <c r="E1744" i="5"/>
  <c r="F1744" i="5"/>
  <c r="G1744" i="5"/>
  <c r="H1744" i="5"/>
  <c r="I1744" i="5"/>
  <c r="J1744" i="5"/>
  <c r="L1744" i="5"/>
  <c r="M1744" i="5"/>
  <c r="B1745" i="5"/>
  <c r="C1745" i="5"/>
  <c r="D1745" i="5"/>
  <c r="O1745" i="5"/>
  <c r="P1745" i="5"/>
  <c r="E1745" i="5"/>
  <c r="F1745" i="5"/>
  <c r="G1745" i="5"/>
  <c r="H1745" i="5"/>
  <c r="I1745" i="5"/>
  <c r="J1745" i="5"/>
  <c r="L1745" i="5"/>
  <c r="M1745" i="5"/>
  <c r="B1746" i="5"/>
  <c r="C1746" i="5"/>
  <c r="D1746" i="5"/>
  <c r="O1746" i="5"/>
  <c r="P1746" i="5"/>
  <c r="E1746" i="5"/>
  <c r="F1746" i="5"/>
  <c r="G1746" i="5"/>
  <c r="H1746" i="5"/>
  <c r="I1746" i="5"/>
  <c r="J1746" i="5"/>
  <c r="L1746" i="5"/>
  <c r="M1746" i="5"/>
  <c r="B1747" i="5"/>
  <c r="C1747" i="5"/>
  <c r="D1747" i="5"/>
  <c r="O1747" i="5"/>
  <c r="P1747" i="5"/>
  <c r="E1747" i="5"/>
  <c r="F1747" i="5"/>
  <c r="G1747" i="5"/>
  <c r="H1747" i="5"/>
  <c r="I1747" i="5"/>
  <c r="J1747" i="5"/>
  <c r="L1747" i="5"/>
  <c r="M1747" i="5"/>
  <c r="B1748" i="5"/>
  <c r="C1748" i="5"/>
  <c r="D1748" i="5"/>
  <c r="O1748" i="5"/>
  <c r="P1748" i="5"/>
  <c r="E1748" i="5"/>
  <c r="F1748" i="5"/>
  <c r="G1748" i="5"/>
  <c r="H1748" i="5"/>
  <c r="I1748" i="5"/>
  <c r="J1748" i="5"/>
  <c r="L1748" i="5"/>
  <c r="M1748" i="5"/>
  <c r="B1749" i="5"/>
  <c r="C1749" i="5"/>
  <c r="D1749" i="5"/>
  <c r="O1749" i="5"/>
  <c r="P1749" i="5"/>
  <c r="E1749" i="5"/>
  <c r="F1749" i="5"/>
  <c r="G1749" i="5"/>
  <c r="H1749" i="5"/>
  <c r="I1749" i="5"/>
  <c r="J1749" i="5"/>
  <c r="L1749" i="5"/>
  <c r="M1749" i="5"/>
  <c r="B1750" i="5"/>
  <c r="C1750" i="5"/>
  <c r="D1750" i="5"/>
  <c r="O1750" i="5"/>
  <c r="P1750" i="5"/>
  <c r="E1750" i="5"/>
  <c r="F1750" i="5"/>
  <c r="G1750" i="5"/>
  <c r="H1750" i="5"/>
  <c r="I1750" i="5"/>
  <c r="J1750" i="5"/>
  <c r="L1750" i="5"/>
  <c r="M1750" i="5"/>
  <c r="B1751" i="5"/>
  <c r="C1751" i="5"/>
  <c r="D1751" i="5"/>
  <c r="O1751" i="5"/>
  <c r="P1751" i="5"/>
  <c r="E1751" i="5"/>
  <c r="F1751" i="5"/>
  <c r="G1751" i="5"/>
  <c r="H1751" i="5"/>
  <c r="I1751" i="5"/>
  <c r="J1751" i="5"/>
  <c r="L1751" i="5"/>
  <c r="M1751" i="5"/>
  <c r="B1752" i="5"/>
  <c r="C1752" i="5"/>
  <c r="D1752" i="5"/>
  <c r="O1752" i="5"/>
  <c r="P1752" i="5"/>
  <c r="E1752" i="5"/>
  <c r="F1752" i="5"/>
  <c r="G1752" i="5"/>
  <c r="H1752" i="5"/>
  <c r="I1752" i="5"/>
  <c r="J1752" i="5"/>
  <c r="L1752" i="5"/>
  <c r="M1752" i="5"/>
  <c r="B1753" i="5"/>
  <c r="C1753" i="5"/>
  <c r="D1753" i="5"/>
  <c r="O1753" i="5"/>
  <c r="P1753" i="5"/>
  <c r="E1753" i="5"/>
  <c r="F1753" i="5"/>
  <c r="G1753" i="5"/>
  <c r="H1753" i="5"/>
  <c r="I1753" i="5"/>
  <c r="J1753" i="5"/>
  <c r="L1753" i="5"/>
  <c r="M1753" i="5"/>
  <c r="B1754" i="5"/>
  <c r="C1754" i="5"/>
  <c r="D1754" i="5"/>
  <c r="O1754" i="5"/>
  <c r="P1754" i="5"/>
  <c r="E1754" i="5"/>
  <c r="F1754" i="5"/>
  <c r="G1754" i="5"/>
  <c r="H1754" i="5"/>
  <c r="I1754" i="5"/>
  <c r="J1754" i="5"/>
  <c r="L1754" i="5"/>
  <c r="M1754" i="5"/>
  <c r="B1755" i="5"/>
  <c r="C1755" i="5"/>
  <c r="D1755" i="5"/>
  <c r="O1755" i="5"/>
  <c r="P1755" i="5"/>
  <c r="E1755" i="5"/>
  <c r="F1755" i="5"/>
  <c r="G1755" i="5"/>
  <c r="H1755" i="5"/>
  <c r="I1755" i="5"/>
  <c r="J1755" i="5"/>
  <c r="L1755" i="5"/>
  <c r="M1755" i="5"/>
  <c r="B1756" i="5"/>
  <c r="C1756" i="5"/>
  <c r="D1756" i="5"/>
  <c r="O1756" i="5"/>
  <c r="P1756" i="5"/>
  <c r="E1756" i="5"/>
  <c r="F1756" i="5"/>
  <c r="G1756" i="5"/>
  <c r="H1756" i="5"/>
  <c r="I1756" i="5"/>
  <c r="J1756" i="5"/>
  <c r="L1756" i="5"/>
  <c r="M1756" i="5"/>
  <c r="B1757" i="5"/>
  <c r="C1757" i="5"/>
  <c r="D1757" i="5"/>
  <c r="O1757" i="5"/>
  <c r="P1757" i="5"/>
  <c r="E1757" i="5"/>
  <c r="F1757" i="5"/>
  <c r="G1757" i="5"/>
  <c r="H1757" i="5"/>
  <c r="I1757" i="5"/>
  <c r="J1757" i="5"/>
  <c r="L1757" i="5"/>
  <c r="M1757" i="5"/>
  <c r="B1758" i="5"/>
  <c r="C1758" i="5"/>
  <c r="D1758" i="5"/>
  <c r="O1758" i="5"/>
  <c r="P1758" i="5"/>
  <c r="E1758" i="5"/>
  <c r="F1758" i="5"/>
  <c r="G1758" i="5"/>
  <c r="H1758" i="5"/>
  <c r="I1758" i="5"/>
  <c r="J1758" i="5"/>
  <c r="L1758" i="5"/>
  <c r="M1758" i="5"/>
  <c r="B1759" i="5"/>
  <c r="C1759" i="5"/>
  <c r="D1759" i="5"/>
  <c r="O1759" i="5"/>
  <c r="P1759" i="5"/>
  <c r="E1759" i="5"/>
  <c r="F1759" i="5"/>
  <c r="G1759" i="5"/>
  <c r="H1759" i="5"/>
  <c r="I1759" i="5"/>
  <c r="J1759" i="5"/>
  <c r="L1759" i="5"/>
  <c r="M1759" i="5"/>
  <c r="B1760" i="5"/>
  <c r="C1760" i="5"/>
  <c r="D1760" i="5"/>
  <c r="O1760" i="5"/>
  <c r="P1760" i="5"/>
  <c r="E1760" i="5"/>
  <c r="F1760" i="5"/>
  <c r="G1760" i="5"/>
  <c r="H1760" i="5"/>
  <c r="I1760" i="5"/>
  <c r="J1760" i="5"/>
  <c r="L1760" i="5"/>
  <c r="M1760" i="5"/>
  <c r="B1761" i="5"/>
  <c r="C1761" i="5"/>
  <c r="D1761" i="5"/>
  <c r="O1761" i="5"/>
  <c r="P1761" i="5"/>
  <c r="E1761" i="5"/>
  <c r="F1761" i="5"/>
  <c r="G1761" i="5"/>
  <c r="H1761" i="5"/>
  <c r="I1761" i="5"/>
  <c r="J1761" i="5"/>
  <c r="L1761" i="5"/>
  <c r="M1761" i="5"/>
  <c r="B1762" i="5"/>
  <c r="C1762" i="5"/>
  <c r="D1762" i="5"/>
  <c r="O1762" i="5"/>
  <c r="P1762" i="5"/>
  <c r="E1762" i="5"/>
  <c r="F1762" i="5"/>
  <c r="G1762" i="5"/>
  <c r="H1762" i="5"/>
  <c r="I1762" i="5"/>
  <c r="J1762" i="5"/>
  <c r="L1762" i="5"/>
  <c r="M1762" i="5"/>
  <c r="B1763" i="5"/>
  <c r="C1763" i="5"/>
  <c r="D1763" i="5"/>
  <c r="O1763" i="5"/>
  <c r="P1763" i="5"/>
  <c r="E1763" i="5"/>
  <c r="F1763" i="5"/>
  <c r="G1763" i="5"/>
  <c r="H1763" i="5"/>
  <c r="I1763" i="5"/>
  <c r="J1763" i="5"/>
  <c r="L1763" i="5"/>
  <c r="M1763" i="5"/>
  <c r="B1764" i="5"/>
  <c r="C1764" i="5"/>
  <c r="D1764" i="5"/>
  <c r="O1764" i="5"/>
  <c r="P1764" i="5"/>
  <c r="E1764" i="5"/>
  <c r="F1764" i="5"/>
  <c r="G1764" i="5"/>
  <c r="H1764" i="5"/>
  <c r="I1764" i="5"/>
  <c r="J1764" i="5"/>
  <c r="L1764" i="5"/>
  <c r="M1764" i="5"/>
  <c r="B1765" i="5"/>
  <c r="C1765" i="5"/>
  <c r="D1765" i="5"/>
  <c r="O1765" i="5"/>
  <c r="P1765" i="5"/>
  <c r="E1765" i="5"/>
  <c r="F1765" i="5"/>
  <c r="G1765" i="5"/>
  <c r="H1765" i="5"/>
  <c r="I1765" i="5"/>
  <c r="J1765" i="5"/>
  <c r="L1765" i="5"/>
  <c r="M1765" i="5"/>
  <c r="B1766" i="5"/>
  <c r="C1766" i="5"/>
  <c r="D1766" i="5"/>
  <c r="O1766" i="5"/>
  <c r="P1766" i="5"/>
  <c r="E1766" i="5"/>
  <c r="F1766" i="5"/>
  <c r="G1766" i="5"/>
  <c r="H1766" i="5"/>
  <c r="I1766" i="5"/>
  <c r="J1766" i="5"/>
  <c r="L1766" i="5"/>
  <c r="M1766" i="5"/>
  <c r="B1767" i="5"/>
  <c r="C1767" i="5"/>
  <c r="D1767" i="5"/>
  <c r="O1767" i="5"/>
  <c r="P1767" i="5"/>
  <c r="E1767" i="5"/>
  <c r="F1767" i="5"/>
  <c r="G1767" i="5"/>
  <c r="H1767" i="5"/>
  <c r="I1767" i="5"/>
  <c r="J1767" i="5"/>
  <c r="L1767" i="5"/>
  <c r="M1767" i="5"/>
  <c r="B1768" i="5"/>
  <c r="C1768" i="5"/>
  <c r="D1768" i="5"/>
  <c r="O1768" i="5"/>
  <c r="P1768" i="5"/>
  <c r="E1768" i="5"/>
  <c r="F1768" i="5"/>
  <c r="G1768" i="5"/>
  <c r="H1768" i="5"/>
  <c r="I1768" i="5"/>
  <c r="J1768" i="5"/>
  <c r="L1768" i="5"/>
  <c r="M1768" i="5"/>
  <c r="B1769" i="5"/>
  <c r="C1769" i="5"/>
  <c r="D1769" i="5"/>
  <c r="O1769" i="5"/>
  <c r="P1769" i="5"/>
  <c r="E1769" i="5"/>
  <c r="F1769" i="5"/>
  <c r="G1769" i="5"/>
  <c r="H1769" i="5"/>
  <c r="I1769" i="5"/>
  <c r="J1769" i="5"/>
  <c r="L1769" i="5"/>
  <c r="M1769" i="5"/>
  <c r="B1770" i="5"/>
  <c r="C1770" i="5"/>
  <c r="D1770" i="5"/>
  <c r="O1770" i="5"/>
  <c r="P1770" i="5"/>
  <c r="E1770" i="5"/>
  <c r="F1770" i="5"/>
  <c r="G1770" i="5"/>
  <c r="H1770" i="5"/>
  <c r="I1770" i="5"/>
  <c r="J1770" i="5"/>
  <c r="L1770" i="5"/>
  <c r="M1770" i="5"/>
  <c r="B1771" i="5"/>
  <c r="C1771" i="5"/>
  <c r="D1771" i="5"/>
  <c r="O1771" i="5"/>
  <c r="P1771" i="5"/>
  <c r="E1771" i="5"/>
  <c r="F1771" i="5"/>
  <c r="G1771" i="5"/>
  <c r="H1771" i="5"/>
  <c r="I1771" i="5"/>
  <c r="J1771" i="5"/>
  <c r="L1771" i="5"/>
  <c r="M1771" i="5"/>
  <c r="B1772" i="5"/>
  <c r="C1772" i="5"/>
  <c r="D1772" i="5"/>
  <c r="O1772" i="5"/>
  <c r="P1772" i="5"/>
  <c r="E1772" i="5"/>
  <c r="F1772" i="5"/>
  <c r="G1772" i="5"/>
  <c r="H1772" i="5"/>
  <c r="I1772" i="5"/>
  <c r="J1772" i="5"/>
  <c r="L1772" i="5"/>
  <c r="M1772" i="5"/>
  <c r="B1773" i="5"/>
  <c r="C1773" i="5"/>
  <c r="D1773" i="5"/>
  <c r="O1773" i="5"/>
  <c r="P1773" i="5"/>
  <c r="E1773" i="5"/>
  <c r="F1773" i="5"/>
  <c r="G1773" i="5"/>
  <c r="H1773" i="5"/>
  <c r="I1773" i="5"/>
  <c r="J1773" i="5"/>
  <c r="L1773" i="5"/>
  <c r="M1773" i="5"/>
  <c r="B1774" i="5"/>
  <c r="C1774" i="5"/>
  <c r="D1774" i="5"/>
  <c r="O1774" i="5"/>
  <c r="P1774" i="5"/>
  <c r="E1774" i="5"/>
  <c r="F1774" i="5"/>
  <c r="G1774" i="5"/>
  <c r="H1774" i="5"/>
  <c r="I1774" i="5"/>
  <c r="J1774" i="5"/>
  <c r="L1774" i="5"/>
  <c r="M1774" i="5"/>
  <c r="B1775" i="5"/>
  <c r="C1775" i="5"/>
  <c r="D1775" i="5"/>
  <c r="O1775" i="5"/>
  <c r="P1775" i="5"/>
  <c r="E1775" i="5"/>
  <c r="F1775" i="5"/>
  <c r="G1775" i="5"/>
  <c r="H1775" i="5"/>
  <c r="I1775" i="5"/>
  <c r="J1775" i="5"/>
  <c r="L1775" i="5"/>
  <c r="M1775" i="5"/>
  <c r="B1776" i="5"/>
  <c r="C1776" i="5"/>
  <c r="D1776" i="5"/>
  <c r="O1776" i="5"/>
  <c r="P1776" i="5"/>
  <c r="E1776" i="5"/>
  <c r="F1776" i="5"/>
  <c r="G1776" i="5"/>
  <c r="H1776" i="5"/>
  <c r="I1776" i="5"/>
  <c r="J1776" i="5"/>
  <c r="L1776" i="5"/>
  <c r="M1776" i="5"/>
  <c r="B1777" i="5"/>
  <c r="C1777" i="5"/>
  <c r="D1777" i="5"/>
  <c r="O1777" i="5"/>
  <c r="P1777" i="5"/>
  <c r="E1777" i="5"/>
  <c r="F1777" i="5"/>
  <c r="G1777" i="5"/>
  <c r="H1777" i="5"/>
  <c r="I1777" i="5"/>
  <c r="J1777" i="5"/>
  <c r="L1777" i="5"/>
  <c r="M1777" i="5"/>
  <c r="B1778" i="5"/>
  <c r="C1778" i="5"/>
  <c r="D1778" i="5"/>
  <c r="O1778" i="5"/>
  <c r="P1778" i="5"/>
  <c r="E1778" i="5"/>
  <c r="F1778" i="5"/>
  <c r="G1778" i="5"/>
  <c r="H1778" i="5"/>
  <c r="I1778" i="5"/>
  <c r="J1778" i="5"/>
  <c r="L1778" i="5"/>
  <c r="M1778" i="5"/>
  <c r="B1779" i="5"/>
  <c r="C1779" i="5"/>
  <c r="D1779" i="5"/>
  <c r="O1779" i="5"/>
  <c r="P1779" i="5"/>
  <c r="E1779" i="5"/>
  <c r="F1779" i="5"/>
  <c r="G1779" i="5"/>
  <c r="H1779" i="5"/>
  <c r="I1779" i="5"/>
  <c r="J1779" i="5"/>
  <c r="L1779" i="5"/>
  <c r="M1779" i="5"/>
  <c r="B1780" i="5"/>
  <c r="C1780" i="5"/>
  <c r="D1780" i="5"/>
  <c r="O1780" i="5"/>
  <c r="P1780" i="5"/>
  <c r="E1780" i="5"/>
  <c r="F1780" i="5"/>
  <c r="G1780" i="5"/>
  <c r="H1780" i="5"/>
  <c r="I1780" i="5"/>
  <c r="J1780" i="5"/>
  <c r="L1780" i="5"/>
  <c r="M1780" i="5"/>
  <c r="B1781" i="5"/>
  <c r="C1781" i="5"/>
  <c r="D1781" i="5"/>
  <c r="O1781" i="5"/>
  <c r="P1781" i="5"/>
  <c r="E1781" i="5"/>
  <c r="F1781" i="5"/>
  <c r="G1781" i="5"/>
  <c r="H1781" i="5"/>
  <c r="I1781" i="5"/>
  <c r="J1781" i="5"/>
  <c r="L1781" i="5"/>
  <c r="M1781" i="5"/>
  <c r="B1782" i="5"/>
  <c r="C1782" i="5"/>
  <c r="D1782" i="5"/>
  <c r="O1782" i="5"/>
  <c r="P1782" i="5"/>
  <c r="E1782" i="5"/>
  <c r="F1782" i="5"/>
  <c r="G1782" i="5"/>
  <c r="H1782" i="5"/>
  <c r="I1782" i="5"/>
  <c r="J1782" i="5"/>
  <c r="L1782" i="5"/>
  <c r="M1782" i="5"/>
  <c r="B1783" i="5"/>
  <c r="C1783" i="5"/>
  <c r="D1783" i="5"/>
  <c r="O1783" i="5"/>
  <c r="P1783" i="5"/>
  <c r="E1783" i="5"/>
  <c r="F1783" i="5"/>
  <c r="G1783" i="5"/>
  <c r="H1783" i="5"/>
  <c r="I1783" i="5"/>
  <c r="J1783" i="5"/>
  <c r="L1783" i="5"/>
  <c r="M1783" i="5"/>
  <c r="B1784" i="5"/>
  <c r="C1784" i="5"/>
  <c r="D1784" i="5"/>
  <c r="O1784" i="5"/>
  <c r="P1784" i="5"/>
  <c r="E1784" i="5"/>
  <c r="F1784" i="5"/>
  <c r="G1784" i="5"/>
  <c r="H1784" i="5"/>
  <c r="I1784" i="5"/>
  <c r="J1784" i="5"/>
  <c r="L1784" i="5"/>
  <c r="M1784" i="5"/>
  <c r="B1785" i="5"/>
  <c r="C1785" i="5"/>
  <c r="D1785" i="5"/>
  <c r="O1785" i="5"/>
  <c r="P1785" i="5"/>
  <c r="E1785" i="5"/>
  <c r="F1785" i="5"/>
  <c r="G1785" i="5"/>
  <c r="H1785" i="5"/>
  <c r="I1785" i="5"/>
  <c r="J1785" i="5"/>
  <c r="L1785" i="5"/>
  <c r="M1785" i="5"/>
  <c r="B1786" i="5"/>
  <c r="C1786" i="5"/>
  <c r="D1786" i="5"/>
  <c r="O1786" i="5"/>
  <c r="P1786" i="5"/>
  <c r="E1786" i="5"/>
  <c r="F1786" i="5"/>
  <c r="G1786" i="5"/>
  <c r="H1786" i="5"/>
  <c r="I1786" i="5"/>
  <c r="J1786" i="5"/>
  <c r="L1786" i="5"/>
  <c r="M1786" i="5"/>
  <c r="B1787" i="5"/>
  <c r="C1787" i="5"/>
  <c r="D1787" i="5"/>
  <c r="O1787" i="5"/>
  <c r="P1787" i="5"/>
  <c r="E1787" i="5"/>
  <c r="F1787" i="5"/>
  <c r="G1787" i="5"/>
  <c r="H1787" i="5"/>
  <c r="I1787" i="5"/>
  <c r="J1787" i="5"/>
  <c r="L1787" i="5"/>
  <c r="M1787" i="5"/>
  <c r="B1788" i="5"/>
  <c r="C1788" i="5"/>
  <c r="D1788" i="5"/>
  <c r="O1788" i="5"/>
  <c r="P1788" i="5"/>
  <c r="E1788" i="5"/>
  <c r="F1788" i="5"/>
  <c r="G1788" i="5"/>
  <c r="H1788" i="5"/>
  <c r="I1788" i="5"/>
  <c r="J1788" i="5"/>
  <c r="L1788" i="5"/>
  <c r="M1788" i="5"/>
  <c r="B1789" i="5"/>
  <c r="C1789" i="5"/>
  <c r="D1789" i="5"/>
  <c r="O1789" i="5"/>
  <c r="P1789" i="5"/>
  <c r="E1789" i="5"/>
  <c r="F1789" i="5"/>
  <c r="G1789" i="5"/>
  <c r="H1789" i="5"/>
  <c r="I1789" i="5"/>
  <c r="J1789" i="5"/>
  <c r="L1789" i="5"/>
  <c r="M1789" i="5"/>
  <c r="B1790" i="5"/>
  <c r="C1790" i="5"/>
  <c r="D1790" i="5"/>
  <c r="O1790" i="5"/>
  <c r="P1790" i="5"/>
  <c r="E1790" i="5"/>
  <c r="F1790" i="5"/>
  <c r="G1790" i="5"/>
  <c r="H1790" i="5"/>
  <c r="I1790" i="5"/>
  <c r="J1790" i="5"/>
  <c r="L1790" i="5"/>
  <c r="M1790" i="5"/>
  <c r="B1791" i="5"/>
  <c r="C1791" i="5"/>
  <c r="D1791" i="5"/>
  <c r="O1791" i="5"/>
  <c r="P1791" i="5"/>
  <c r="E1791" i="5"/>
  <c r="F1791" i="5"/>
  <c r="G1791" i="5"/>
  <c r="H1791" i="5"/>
  <c r="I1791" i="5"/>
  <c r="J1791" i="5"/>
  <c r="L1791" i="5"/>
  <c r="M1791" i="5"/>
  <c r="B1792" i="5"/>
  <c r="C1792" i="5"/>
  <c r="D1792" i="5"/>
  <c r="O1792" i="5"/>
  <c r="P1792" i="5"/>
  <c r="E1792" i="5"/>
  <c r="F1792" i="5"/>
  <c r="G1792" i="5"/>
  <c r="H1792" i="5"/>
  <c r="I1792" i="5"/>
  <c r="J1792" i="5"/>
  <c r="L1792" i="5"/>
  <c r="M1792" i="5"/>
  <c r="B1793" i="5"/>
  <c r="C1793" i="5"/>
  <c r="D1793" i="5"/>
  <c r="O1793" i="5"/>
  <c r="P1793" i="5"/>
  <c r="E1793" i="5"/>
  <c r="F1793" i="5"/>
  <c r="G1793" i="5"/>
  <c r="H1793" i="5"/>
  <c r="I1793" i="5"/>
  <c r="J1793" i="5"/>
  <c r="L1793" i="5"/>
  <c r="M1793" i="5"/>
  <c r="B1794" i="5"/>
  <c r="C1794" i="5"/>
  <c r="D1794" i="5"/>
  <c r="O1794" i="5"/>
  <c r="P1794" i="5"/>
  <c r="E1794" i="5"/>
  <c r="F1794" i="5"/>
  <c r="G1794" i="5"/>
  <c r="H1794" i="5"/>
  <c r="I1794" i="5"/>
  <c r="J1794" i="5"/>
  <c r="L1794" i="5"/>
  <c r="M1794" i="5"/>
  <c r="B1795" i="5"/>
  <c r="C1795" i="5"/>
  <c r="D1795" i="5"/>
  <c r="O1795" i="5"/>
  <c r="P1795" i="5"/>
  <c r="E1795" i="5"/>
  <c r="F1795" i="5"/>
  <c r="G1795" i="5"/>
  <c r="H1795" i="5"/>
  <c r="I1795" i="5"/>
  <c r="J1795" i="5"/>
  <c r="L1795" i="5"/>
  <c r="M1795" i="5"/>
  <c r="B1796" i="5"/>
  <c r="C1796" i="5"/>
  <c r="D1796" i="5"/>
  <c r="O1796" i="5"/>
  <c r="P1796" i="5"/>
  <c r="E1796" i="5"/>
  <c r="F1796" i="5"/>
  <c r="G1796" i="5"/>
  <c r="H1796" i="5"/>
  <c r="I1796" i="5"/>
  <c r="J1796" i="5"/>
  <c r="L1796" i="5"/>
  <c r="M1796" i="5"/>
  <c r="B1797" i="5"/>
  <c r="C1797" i="5"/>
  <c r="D1797" i="5"/>
  <c r="O1797" i="5"/>
  <c r="P1797" i="5"/>
  <c r="E1797" i="5"/>
  <c r="F1797" i="5"/>
  <c r="G1797" i="5"/>
  <c r="H1797" i="5"/>
  <c r="I1797" i="5"/>
  <c r="J1797" i="5"/>
  <c r="L1797" i="5"/>
  <c r="M1797" i="5"/>
  <c r="B1798" i="5"/>
  <c r="C1798" i="5"/>
  <c r="D1798" i="5"/>
  <c r="O1798" i="5"/>
  <c r="P1798" i="5"/>
  <c r="E1798" i="5"/>
  <c r="F1798" i="5"/>
  <c r="G1798" i="5"/>
  <c r="H1798" i="5"/>
  <c r="I1798" i="5"/>
  <c r="J1798" i="5"/>
  <c r="L1798" i="5"/>
  <c r="M1798" i="5"/>
  <c r="B1799" i="5"/>
  <c r="C1799" i="5"/>
  <c r="D1799" i="5"/>
  <c r="O1799" i="5"/>
  <c r="P1799" i="5"/>
  <c r="E1799" i="5"/>
  <c r="F1799" i="5"/>
  <c r="G1799" i="5"/>
  <c r="H1799" i="5"/>
  <c r="I1799" i="5"/>
  <c r="J1799" i="5"/>
  <c r="L1799" i="5"/>
  <c r="M1799" i="5"/>
  <c r="B1800" i="5"/>
  <c r="C1800" i="5"/>
  <c r="D1800" i="5"/>
  <c r="O1800" i="5"/>
  <c r="P1800" i="5"/>
  <c r="E1800" i="5"/>
  <c r="F1800" i="5"/>
  <c r="G1800" i="5"/>
  <c r="H1800" i="5"/>
  <c r="I1800" i="5"/>
  <c r="J1800" i="5"/>
  <c r="L1800" i="5"/>
  <c r="M1800" i="5"/>
  <c r="B1801" i="5"/>
  <c r="C1801" i="5"/>
  <c r="D1801" i="5"/>
  <c r="O1801" i="5"/>
  <c r="P1801" i="5"/>
  <c r="E1801" i="5"/>
  <c r="F1801" i="5"/>
  <c r="G1801" i="5"/>
  <c r="H1801" i="5"/>
  <c r="I1801" i="5"/>
  <c r="J1801" i="5"/>
  <c r="L1801" i="5"/>
  <c r="M1801" i="5"/>
  <c r="B1802" i="5"/>
  <c r="C1802" i="5"/>
  <c r="D1802" i="5"/>
  <c r="O1802" i="5"/>
  <c r="P1802" i="5"/>
  <c r="E1802" i="5"/>
  <c r="F1802" i="5"/>
  <c r="G1802" i="5"/>
  <c r="H1802" i="5"/>
  <c r="I1802" i="5"/>
  <c r="J1802" i="5"/>
  <c r="L1802" i="5"/>
  <c r="M1802" i="5"/>
  <c r="B1803" i="5"/>
  <c r="C1803" i="5"/>
  <c r="D1803" i="5"/>
  <c r="O1803" i="5"/>
  <c r="P1803" i="5"/>
  <c r="E1803" i="5"/>
  <c r="F1803" i="5"/>
  <c r="G1803" i="5"/>
  <c r="H1803" i="5"/>
  <c r="I1803" i="5"/>
  <c r="J1803" i="5"/>
  <c r="L1803" i="5"/>
  <c r="M1803" i="5"/>
  <c r="B1804" i="5"/>
  <c r="C1804" i="5"/>
  <c r="D1804" i="5"/>
  <c r="O1804" i="5"/>
  <c r="P1804" i="5"/>
  <c r="E1804" i="5"/>
  <c r="F1804" i="5"/>
  <c r="G1804" i="5"/>
  <c r="H1804" i="5"/>
  <c r="I1804" i="5"/>
  <c r="J1804" i="5"/>
  <c r="L1804" i="5"/>
  <c r="M1804" i="5"/>
  <c r="B1805" i="5"/>
  <c r="C1805" i="5"/>
  <c r="D1805" i="5"/>
  <c r="O1805" i="5"/>
  <c r="P1805" i="5"/>
  <c r="E1805" i="5"/>
  <c r="F1805" i="5"/>
  <c r="G1805" i="5"/>
  <c r="H1805" i="5"/>
  <c r="I1805" i="5"/>
  <c r="J1805" i="5"/>
  <c r="L1805" i="5"/>
  <c r="M1805" i="5"/>
  <c r="B1806" i="5"/>
  <c r="C1806" i="5"/>
  <c r="D1806" i="5"/>
  <c r="O1806" i="5"/>
  <c r="P1806" i="5"/>
  <c r="E1806" i="5"/>
  <c r="F1806" i="5"/>
  <c r="G1806" i="5"/>
  <c r="H1806" i="5"/>
  <c r="I1806" i="5"/>
  <c r="J1806" i="5"/>
  <c r="L1806" i="5"/>
  <c r="M1806" i="5"/>
  <c r="B1807" i="5"/>
  <c r="C1807" i="5"/>
  <c r="D1807" i="5"/>
  <c r="O1807" i="5"/>
  <c r="P1807" i="5"/>
  <c r="E1807" i="5"/>
  <c r="F1807" i="5"/>
  <c r="G1807" i="5"/>
  <c r="H1807" i="5"/>
  <c r="I1807" i="5"/>
  <c r="J1807" i="5"/>
  <c r="L1807" i="5"/>
  <c r="M1807" i="5"/>
  <c r="B1808" i="5"/>
  <c r="C1808" i="5"/>
  <c r="D1808" i="5"/>
  <c r="O1808" i="5"/>
  <c r="P1808" i="5"/>
  <c r="E1808" i="5"/>
  <c r="F1808" i="5"/>
  <c r="G1808" i="5"/>
  <c r="H1808" i="5"/>
  <c r="I1808" i="5"/>
  <c r="J1808" i="5"/>
  <c r="L1808" i="5"/>
  <c r="M1808" i="5"/>
  <c r="B1809" i="5"/>
  <c r="C1809" i="5"/>
  <c r="D1809" i="5"/>
  <c r="O1809" i="5"/>
  <c r="P1809" i="5"/>
  <c r="E1809" i="5"/>
  <c r="F1809" i="5"/>
  <c r="G1809" i="5"/>
  <c r="H1809" i="5"/>
  <c r="I1809" i="5"/>
  <c r="J1809" i="5"/>
  <c r="L1809" i="5"/>
  <c r="M1809" i="5"/>
  <c r="B1810" i="5"/>
  <c r="C1810" i="5"/>
  <c r="D1810" i="5"/>
  <c r="O1810" i="5"/>
  <c r="P1810" i="5"/>
  <c r="E1810" i="5"/>
  <c r="F1810" i="5"/>
  <c r="G1810" i="5"/>
  <c r="H1810" i="5"/>
  <c r="I1810" i="5"/>
  <c r="J1810" i="5"/>
  <c r="L1810" i="5"/>
  <c r="M1810" i="5"/>
  <c r="B1811" i="5"/>
  <c r="C1811" i="5"/>
  <c r="D1811" i="5"/>
  <c r="O1811" i="5"/>
  <c r="P1811" i="5"/>
  <c r="E1811" i="5"/>
  <c r="F1811" i="5"/>
  <c r="G1811" i="5"/>
  <c r="H1811" i="5"/>
  <c r="I1811" i="5"/>
  <c r="J1811" i="5"/>
  <c r="L1811" i="5"/>
  <c r="M1811" i="5"/>
  <c r="B1812" i="5"/>
  <c r="C1812" i="5"/>
  <c r="D1812" i="5"/>
  <c r="O1812" i="5"/>
  <c r="P1812" i="5"/>
  <c r="E1812" i="5"/>
  <c r="F1812" i="5"/>
  <c r="G1812" i="5"/>
  <c r="H1812" i="5"/>
  <c r="I1812" i="5"/>
  <c r="J1812" i="5"/>
  <c r="L1812" i="5"/>
  <c r="M1812" i="5"/>
  <c r="B1813" i="5"/>
  <c r="C1813" i="5"/>
  <c r="D1813" i="5"/>
  <c r="O1813" i="5"/>
  <c r="P1813" i="5"/>
  <c r="E1813" i="5"/>
  <c r="F1813" i="5"/>
  <c r="G1813" i="5"/>
  <c r="H1813" i="5"/>
  <c r="I1813" i="5"/>
  <c r="J1813" i="5"/>
  <c r="L1813" i="5"/>
  <c r="M1813" i="5"/>
  <c r="B1814" i="5"/>
  <c r="C1814" i="5"/>
  <c r="D1814" i="5"/>
  <c r="O1814" i="5"/>
  <c r="P1814" i="5"/>
  <c r="E1814" i="5"/>
  <c r="F1814" i="5"/>
  <c r="G1814" i="5"/>
  <c r="H1814" i="5"/>
  <c r="I1814" i="5"/>
  <c r="J1814" i="5"/>
  <c r="L1814" i="5"/>
  <c r="M1814" i="5"/>
  <c r="B1815" i="5"/>
  <c r="C1815" i="5"/>
  <c r="D1815" i="5"/>
  <c r="O1815" i="5"/>
  <c r="P1815" i="5"/>
  <c r="E1815" i="5"/>
  <c r="F1815" i="5"/>
  <c r="G1815" i="5"/>
  <c r="H1815" i="5"/>
  <c r="I1815" i="5"/>
  <c r="J1815" i="5"/>
  <c r="L1815" i="5"/>
  <c r="M1815" i="5"/>
  <c r="B1816" i="5"/>
  <c r="C1816" i="5"/>
  <c r="D1816" i="5"/>
  <c r="O1816" i="5"/>
  <c r="P1816" i="5"/>
  <c r="E1816" i="5"/>
  <c r="F1816" i="5"/>
  <c r="G1816" i="5"/>
  <c r="H1816" i="5"/>
  <c r="I1816" i="5"/>
  <c r="J1816" i="5"/>
  <c r="L1816" i="5"/>
  <c r="M1816" i="5"/>
  <c r="B1817" i="5"/>
  <c r="C1817" i="5"/>
  <c r="D1817" i="5"/>
  <c r="O1817" i="5"/>
  <c r="P1817" i="5"/>
  <c r="E1817" i="5"/>
  <c r="F1817" i="5"/>
  <c r="G1817" i="5"/>
  <c r="H1817" i="5"/>
  <c r="I1817" i="5"/>
  <c r="J1817" i="5"/>
  <c r="L1817" i="5"/>
  <c r="M1817" i="5"/>
  <c r="B1818" i="5"/>
  <c r="C1818" i="5"/>
  <c r="D1818" i="5"/>
  <c r="O1818" i="5"/>
  <c r="P1818" i="5"/>
  <c r="E1818" i="5"/>
  <c r="F1818" i="5"/>
  <c r="G1818" i="5"/>
  <c r="H1818" i="5"/>
  <c r="I1818" i="5"/>
  <c r="J1818" i="5"/>
  <c r="L1818" i="5"/>
  <c r="M1818" i="5"/>
  <c r="B1819" i="5"/>
  <c r="C1819" i="5"/>
  <c r="D1819" i="5"/>
  <c r="O1819" i="5"/>
  <c r="P1819" i="5"/>
  <c r="E1819" i="5"/>
  <c r="F1819" i="5"/>
  <c r="G1819" i="5"/>
  <c r="H1819" i="5"/>
  <c r="I1819" i="5"/>
  <c r="J1819" i="5"/>
  <c r="L1819" i="5"/>
  <c r="M1819" i="5"/>
  <c r="B1820" i="5"/>
  <c r="C1820" i="5"/>
  <c r="D1820" i="5"/>
  <c r="O1820" i="5"/>
  <c r="P1820" i="5"/>
  <c r="E1820" i="5"/>
  <c r="F1820" i="5"/>
  <c r="G1820" i="5"/>
  <c r="H1820" i="5"/>
  <c r="I1820" i="5"/>
  <c r="J1820" i="5"/>
  <c r="L1820" i="5"/>
  <c r="M1820" i="5"/>
  <c r="B1821" i="5"/>
  <c r="C1821" i="5"/>
  <c r="D1821" i="5"/>
  <c r="O1821" i="5"/>
  <c r="P1821" i="5"/>
  <c r="E1821" i="5"/>
  <c r="F1821" i="5"/>
  <c r="G1821" i="5"/>
  <c r="H1821" i="5"/>
  <c r="I1821" i="5"/>
  <c r="J1821" i="5"/>
  <c r="L1821" i="5"/>
  <c r="M1821" i="5"/>
  <c r="B1822" i="5"/>
  <c r="C1822" i="5"/>
  <c r="D1822" i="5"/>
  <c r="O1822" i="5"/>
  <c r="P1822" i="5"/>
  <c r="E1822" i="5"/>
  <c r="F1822" i="5"/>
  <c r="G1822" i="5"/>
  <c r="H1822" i="5"/>
  <c r="I1822" i="5"/>
  <c r="J1822" i="5"/>
  <c r="L1822" i="5"/>
  <c r="M1822" i="5"/>
  <c r="B1823" i="5"/>
  <c r="C1823" i="5"/>
  <c r="D1823" i="5"/>
  <c r="O1823" i="5"/>
  <c r="P1823" i="5"/>
  <c r="E1823" i="5"/>
  <c r="F1823" i="5"/>
  <c r="G1823" i="5"/>
  <c r="H1823" i="5"/>
  <c r="I1823" i="5"/>
  <c r="J1823" i="5"/>
  <c r="L1823" i="5"/>
  <c r="M1823" i="5"/>
  <c r="B1824" i="5"/>
  <c r="C1824" i="5"/>
  <c r="D1824" i="5"/>
  <c r="O1824" i="5"/>
  <c r="P1824" i="5"/>
  <c r="E1824" i="5"/>
  <c r="F1824" i="5"/>
  <c r="G1824" i="5"/>
  <c r="H1824" i="5"/>
  <c r="I1824" i="5"/>
  <c r="J1824" i="5"/>
  <c r="L1824" i="5"/>
  <c r="M1824" i="5"/>
  <c r="B1825" i="5"/>
  <c r="C1825" i="5"/>
  <c r="D1825" i="5"/>
  <c r="O1825" i="5"/>
  <c r="P1825" i="5"/>
  <c r="E1825" i="5"/>
  <c r="F1825" i="5"/>
  <c r="G1825" i="5"/>
  <c r="H1825" i="5"/>
  <c r="I1825" i="5"/>
  <c r="J1825" i="5"/>
  <c r="L1825" i="5"/>
  <c r="M1825" i="5"/>
  <c r="B1826" i="5"/>
  <c r="C1826" i="5"/>
  <c r="D1826" i="5"/>
  <c r="O1826" i="5"/>
  <c r="P1826" i="5"/>
  <c r="E1826" i="5"/>
  <c r="F1826" i="5"/>
  <c r="G1826" i="5"/>
  <c r="H1826" i="5"/>
  <c r="I1826" i="5"/>
  <c r="J1826" i="5"/>
  <c r="L1826" i="5"/>
  <c r="M1826" i="5"/>
  <c r="B1827" i="5"/>
  <c r="C1827" i="5"/>
  <c r="D1827" i="5"/>
  <c r="O1827" i="5"/>
  <c r="P1827" i="5"/>
  <c r="E1827" i="5"/>
  <c r="F1827" i="5"/>
  <c r="G1827" i="5"/>
  <c r="H1827" i="5"/>
  <c r="I1827" i="5"/>
  <c r="J1827" i="5"/>
  <c r="L1827" i="5"/>
  <c r="M1827" i="5"/>
  <c r="B1828" i="5"/>
  <c r="C1828" i="5"/>
  <c r="D1828" i="5"/>
  <c r="O1828" i="5"/>
  <c r="P1828" i="5"/>
  <c r="E1828" i="5"/>
  <c r="F1828" i="5"/>
  <c r="G1828" i="5"/>
  <c r="H1828" i="5"/>
  <c r="I1828" i="5"/>
  <c r="J1828" i="5"/>
  <c r="L1828" i="5"/>
  <c r="M1828" i="5"/>
  <c r="B1829" i="5"/>
  <c r="C1829" i="5"/>
  <c r="D1829" i="5"/>
  <c r="O1829" i="5"/>
  <c r="P1829" i="5"/>
  <c r="E1829" i="5"/>
  <c r="F1829" i="5"/>
  <c r="G1829" i="5"/>
  <c r="H1829" i="5"/>
  <c r="I1829" i="5"/>
  <c r="J1829" i="5"/>
  <c r="L1829" i="5"/>
  <c r="M1829" i="5"/>
  <c r="B1830" i="5"/>
  <c r="C1830" i="5"/>
  <c r="D1830" i="5"/>
  <c r="O1830" i="5"/>
  <c r="P1830" i="5"/>
  <c r="E1830" i="5"/>
  <c r="F1830" i="5"/>
  <c r="G1830" i="5"/>
  <c r="H1830" i="5"/>
  <c r="I1830" i="5"/>
  <c r="J1830" i="5"/>
  <c r="L1830" i="5"/>
  <c r="M1830" i="5"/>
  <c r="B1831" i="5"/>
  <c r="C1831" i="5"/>
  <c r="D1831" i="5"/>
  <c r="O1831" i="5"/>
  <c r="P1831" i="5"/>
  <c r="E1831" i="5"/>
  <c r="F1831" i="5"/>
  <c r="G1831" i="5"/>
  <c r="H1831" i="5"/>
  <c r="I1831" i="5"/>
  <c r="J1831" i="5"/>
  <c r="L1831" i="5"/>
  <c r="M1831" i="5"/>
  <c r="B1832" i="5"/>
  <c r="C1832" i="5"/>
  <c r="D1832" i="5"/>
  <c r="O1832" i="5"/>
  <c r="P1832" i="5"/>
  <c r="E1832" i="5"/>
  <c r="F1832" i="5"/>
  <c r="G1832" i="5"/>
  <c r="H1832" i="5"/>
  <c r="I1832" i="5"/>
  <c r="J1832" i="5"/>
  <c r="L1832" i="5"/>
  <c r="M1832" i="5"/>
  <c r="B1833" i="5"/>
  <c r="C1833" i="5"/>
  <c r="D1833" i="5"/>
  <c r="O1833" i="5"/>
  <c r="P1833" i="5"/>
  <c r="E1833" i="5"/>
  <c r="F1833" i="5"/>
  <c r="G1833" i="5"/>
  <c r="H1833" i="5"/>
  <c r="I1833" i="5"/>
  <c r="J1833" i="5"/>
  <c r="L1833" i="5"/>
  <c r="M1833" i="5"/>
  <c r="B1834" i="5"/>
  <c r="C1834" i="5"/>
  <c r="D1834" i="5"/>
  <c r="O1834" i="5"/>
  <c r="P1834" i="5"/>
  <c r="E1834" i="5"/>
  <c r="F1834" i="5"/>
  <c r="G1834" i="5"/>
  <c r="H1834" i="5"/>
  <c r="I1834" i="5"/>
  <c r="J1834" i="5"/>
  <c r="L1834" i="5"/>
  <c r="M1834" i="5"/>
  <c r="B1835" i="5"/>
  <c r="C1835" i="5"/>
  <c r="D1835" i="5"/>
  <c r="O1835" i="5"/>
  <c r="P1835" i="5"/>
  <c r="E1835" i="5"/>
  <c r="F1835" i="5"/>
  <c r="G1835" i="5"/>
  <c r="H1835" i="5"/>
  <c r="I1835" i="5"/>
  <c r="J1835" i="5"/>
  <c r="L1835" i="5"/>
  <c r="M1835" i="5"/>
  <c r="B1836" i="5"/>
  <c r="C1836" i="5"/>
  <c r="D1836" i="5"/>
  <c r="O1836" i="5"/>
  <c r="P1836" i="5"/>
  <c r="E1836" i="5"/>
  <c r="F1836" i="5"/>
  <c r="G1836" i="5"/>
  <c r="H1836" i="5"/>
  <c r="I1836" i="5"/>
  <c r="J1836" i="5"/>
  <c r="L1836" i="5"/>
  <c r="M1836" i="5"/>
  <c r="B1837" i="5"/>
  <c r="C1837" i="5"/>
  <c r="D1837" i="5"/>
  <c r="O1837" i="5"/>
  <c r="P1837" i="5"/>
  <c r="E1837" i="5"/>
  <c r="F1837" i="5"/>
  <c r="G1837" i="5"/>
  <c r="H1837" i="5"/>
  <c r="I1837" i="5"/>
  <c r="J1837" i="5"/>
  <c r="L1837" i="5"/>
  <c r="M1837" i="5"/>
  <c r="B1838" i="5"/>
  <c r="C1838" i="5"/>
  <c r="D1838" i="5"/>
  <c r="O1838" i="5"/>
  <c r="P1838" i="5"/>
  <c r="E1838" i="5"/>
  <c r="F1838" i="5"/>
  <c r="G1838" i="5"/>
  <c r="H1838" i="5"/>
  <c r="I1838" i="5"/>
  <c r="J1838" i="5"/>
  <c r="L1838" i="5"/>
  <c r="M1838" i="5"/>
  <c r="B1839" i="5"/>
  <c r="C1839" i="5"/>
  <c r="D1839" i="5"/>
  <c r="O1839" i="5"/>
  <c r="P1839" i="5"/>
  <c r="E1839" i="5"/>
  <c r="F1839" i="5"/>
  <c r="G1839" i="5"/>
  <c r="H1839" i="5"/>
  <c r="I1839" i="5"/>
  <c r="J1839" i="5"/>
  <c r="L1839" i="5"/>
  <c r="M1839" i="5"/>
  <c r="B1840" i="5"/>
  <c r="C1840" i="5"/>
  <c r="D1840" i="5"/>
  <c r="O1840" i="5"/>
  <c r="P1840" i="5"/>
  <c r="E1840" i="5"/>
  <c r="F1840" i="5"/>
  <c r="G1840" i="5"/>
  <c r="H1840" i="5"/>
  <c r="I1840" i="5"/>
  <c r="J1840" i="5"/>
  <c r="L1840" i="5"/>
  <c r="M1840" i="5"/>
  <c r="B1841" i="5"/>
  <c r="C1841" i="5"/>
  <c r="D1841" i="5"/>
  <c r="O1841" i="5"/>
  <c r="P1841" i="5"/>
  <c r="E1841" i="5"/>
  <c r="F1841" i="5"/>
  <c r="G1841" i="5"/>
  <c r="H1841" i="5"/>
  <c r="I1841" i="5"/>
  <c r="J1841" i="5"/>
  <c r="L1841" i="5"/>
  <c r="M1841" i="5"/>
  <c r="B1842" i="5"/>
  <c r="C1842" i="5"/>
  <c r="D1842" i="5"/>
  <c r="O1842" i="5"/>
  <c r="P1842" i="5"/>
  <c r="E1842" i="5"/>
  <c r="F1842" i="5"/>
  <c r="G1842" i="5"/>
  <c r="H1842" i="5"/>
  <c r="I1842" i="5"/>
  <c r="J1842" i="5"/>
  <c r="L1842" i="5"/>
  <c r="M1842" i="5"/>
  <c r="B1843" i="5"/>
  <c r="C1843" i="5"/>
  <c r="D1843" i="5"/>
  <c r="O1843" i="5"/>
  <c r="P1843" i="5"/>
  <c r="E1843" i="5"/>
  <c r="F1843" i="5"/>
  <c r="G1843" i="5"/>
  <c r="H1843" i="5"/>
  <c r="I1843" i="5"/>
  <c r="J1843" i="5"/>
  <c r="L1843" i="5"/>
  <c r="M1843" i="5"/>
  <c r="B1844" i="5"/>
  <c r="C1844" i="5"/>
  <c r="D1844" i="5"/>
  <c r="O1844" i="5"/>
  <c r="P1844" i="5"/>
  <c r="E1844" i="5"/>
  <c r="F1844" i="5"/>
  <c r="G1844" i="5"/>
  <c r="H1844" i="5"/>
  <c r="I1844" i="5"/>
  <c r="J1844" i="5"/>
  <c r="L1844" i="5"/>
  <c r="M1844" i="5"/>
  <c r="B1845" i="5"/>
  <c r="C1845" i="5"/>
  <c r="D1845" i="5"/>
  <c r="O1845" i="5"/>
  <c r="P1845" i="5"/>
  <c r="E1845" i="5"/>
  <c r="F1845" i="5"/>
  <c r="G1845" i="5"/>
  <c r="H1845" i="5"/>
  <c r="I1845" i="5"/>
  <c r="J1845" i="5"/>
  <c r="L1845" i="5"/>
  <c r="M1845" i="5"/>
  <c r="B1846" i="5"/>
  <c r="C1846" i="5"/>
  <c r="D1846" i="5"/>
  <c r="O1846" i="5"/>
  <c r="P1846" i="5"/>
  <c r="E1846" i="5"/>
  <c r="F1846" i="5"/>
  <c r="G1846" i="5"/>
  <c r="H1846" i="5"/>
  <c r="I1846" i="5"/>
  <c r="J1846" i="5"/>
  <c r="L1846" i="5"/>
  <c r="M1846" i="5"/>
  <c r="B1847" i="5"/>
  <c r="C1847" i="5"/>
  <c r="D1847" i="5"/>
  <c r="O1847" i="5"/>
  <c r="P1847" i="5"/>
  <c r="E1847" i="5"/>
  <c r="F1847" i="5"/>
  <c r="G1847" i="5"/>
  <c r="H1847" i="5"/>
  <c r="I1847" i="5"/>
  <c r="J1847" i="5"/>
  <c r="L1847" i="5"/>
  <c r="M1847" i="5"/>
  <c r="B1848" i="5"/>
  <c r="C1848" i="5"/>
  <c r="D1848" i="5"/>
  <c r="O1848" i="5"/>
  <c r="P1848" i="5"/>
  <c r="E1848" i="5"/>
  <c r="F1848" i="5"/>
  <c r="G1848" i="5"/>
  <c r="H1848" i="5"/>
  <c r="I1848" i="5"/>
  <c r="J1848" i="5"/>
  <c r="L1848" i="5"/>
  <c r="M1848" i="5"/>
  <c r="B1849" i="5"/>
  <c r="C1849" i="5"/>
  <c r="D1849" i="5"/>
  <c r="O1849" i="5"/>
  <c r="P1849" i="5"/>
  <c r="E1849" i="5"/>
  <c r="F1849" i="5"/>
  <c r="G1849" i="5"/>
  <c r="H1849" i="5"/>
  <c r="I1849" i="5"/>
  <c r="J1849" i="5"/>
  <c r="L1849" i="5"/>
  <c r="M1849" i="5"/>
  <c r="B1850" i="5"/>
  <c r="C1850" i="5"/>
  <c r="D1850" i="5"/>
  <c r="O1850" i="5"/>
  <c r="P1850" i="5"/>
  <c r="E1850" i="5"/>
  <c r="F1850" i="5"/>
  <c r="G1850" i="5"/>
  <c r="H1850" i="5"/>
  <c r="I1850" i="5"/>
  <c r="J1850" i="5"/>
  <c r="L1850" i="5"/>
  <c r="M1850" i="5"/>
  <c r="B1851" i="5"/>
  <c r="C1851" i="5"/>
  <c r="D1851" i="5"/>
  <c r="O1851" i="5"/>
  <c r="P1851" i="5"/>
  <c r="E1851" i="5"/>
  <c r="F1851" i="5"/>
  <c r="G1851" i="5"/>
  <c r="H1851" i="5"/>
  <c r="I1851" i="5"/>
  <c r="J1851" i="5"/>
  <c r="L1851" i="5"/>
  <c r="M1851" i="5"/>
  <c r="B1852" i="5"/>
  <c r="C1852" i="5"/>
  <c r="D1852" i="5"/>
  <c r="O1852" i="5"/>
  <c r="P1852" i="5"/>
  <c r="E1852" i="5"/>
  <c r="F1852" i="5"/>
  <c r="G1852" i="5"/>
  <c r="H1852" i="5"/>
  <c r="I1852" i="5"/>
  <c r="J1852" i="5"/>
  <c r="L1852" i="5"/>
  <c r="M1852" i="5"/>
  <c r="B1853" i="5"/>
  <c r="C1853" i="5"/>
  <c r="D1853" i="5"/>
  <c r="O1853" i="5"/>
  <c r="P1853" i="5"/>
  <c r="E1853" i="5"/>
  <c r="F1853" i="5"/>
  <c r="G1853" i="5"/>
  <c r="H1853" i="5"/>
  <c r="I1853" i="5"/>
  <c r="J1853" i="5"/>
  <c r="L1853" i="5"/>
  <c r="M1853" i="5"/>
  <c r="B1854" i="5"/>
  <c r="C1854" i="5"/>
  <c r="D1854" i="5"/>
  <c r="O1854" i="5"/>
  <c r="P1854" i="5"/>
  <c r="E1854" i="5"/>
  <c r="F1854" i="5"/>
  <c r="G1854" i="5"/>
  <c r="H1854" i="5"/>
  <c r="I1854" i="5"/>
  <c r="J1854" i="5"/>
  <c r="L1854" i="5"/>
  <c r="M1854" i="5"/>
  <c r="B1855" i="5"/>
  <c r="C1855" i="5"/>
  <c r="D1855" i="5"/>
  <c r="O1855" i="5"/>
  <c r="P1855" i="5"/>
  <c r="E1855" i="5"/>
  <c r="F1855" i="5"/>
  <c r="G1855" i="5"/>
  <c r="H1855" i="5"/>
  <c r="I1855" i="5"/>
  <c r="J1855" i="5"/>
  <c r="L1855" i="5"/>
  <c r="M1855" i="5"/>
  <c r="B1856" i="5"/>
  <c r="C1856" i="5"/>
  <c r="D1856" i="5"/>
  <c r="O1856" i="5"/>
  <c r="P1856" i="5"/>
  <c r="E1856" i="5"/>
  <c r="F1856" i="5"/>
  <c r="G1856" i="5"/>
  <c r="H1856" i="5"/>
  <c r="I1856" i="5"/>
  <c r="J1856" i="5"/>
  <c r="L1856" i="5"/>
  <c r="M1856" i="5"/>
  <c r="B1857" i="5"/>
  <c r="C1857" i="5"/>
  <c r="D1857" i="5"/>
  <c r="O1857" i="5"/>
  <c r="P1857" i="5"/>
  <c r="E1857" i="5"/>
  <c r="F1857" i="5"/>
  <c r="G1857" i="5"/>
  <c r="H1857" i="5"/>
  <c r="I1857" i="5"/>
  <c r="J1857" i="5"/>
  <c r="L1857" i="5"/>
  <c r="M1857" i="5"/>
  <c r="B1858" i="5"/>
  <c r="C1858" i="5"/>
  <c r="D1858" i="5"/>
  <c r="O1858" i="5"/>
  <c r="P1858" i="5"/>
  <c r="E1858" i="5"/>
  <c r="F1858" i="5"/>
  <c r="G1858" i="5"/>
  <c r="H1858" i="5"/>
  <c r="I1858" i="5"/>
  <c r="J1858" i="5"/>
  <c r="L1858" i="5"/>
  <c r="M1858" i="5"/>
  <c r="B1859" i="5"/>
  <c r="C1859" i="5"/>
  <c r="D1859" i="5"/>
  <c r="O1859" i="5"/>
  <c r="P1859" i="5"/>
  <c r="E1859" i="5"/>
  <c r="F1859" i="5"/>
  <c r="G1859" i="5"/>
  <c r="H1859" i="5"/>
  <c r="I1859" i="5"/>
  <c r="J1859" i="5"/>
  <c r="L1859" i="5"/>
  <c r="M1859" i="5"/>
  <c r="B1860" i="5"/>
  <c r="C1860" i="5"/>
  <c r="D1860" i="5"/>
  <c r="O1860" i="5"/>
  <c r="P1860" i="5"/>
  <c r="E1860" i="5"/>
  <c r="F1860" i="5"/>
  <c r="G1860" i="5"/>
  <c r="H1860" i="5"/>
  <c r="I1860" i="5"/>
  <c r="J1860" i="5"/>
  <c r="L1860" i="5"/>
  <c r="M1860" i="5"/>
  <c r="B1861" i="5"/>
  <c r="C1861" i="5"/>
  <c r="D1861" i="5"/>
  <c r="O1861" i="5"/>
  <c r="P1861" i="5"/>
  <c r="E1861" i="5"/>
  <c r="F1861" i="5"/>
  <c r="G1861" i="5"/>
  <c r="H1861" i="5"/>
  <c r="I1861" i="5"/>
  <c r="J1861" i="5"/>
  <c r="L1861" i="5"/>
  <c r="M1861" i="5"/>
  <c r="B1862" i="5"/>
  <c r="C1862" i="5"/>
  <c r="D1862" i="5"/>
  <c r="O1862" i="5"/>
  <c r="P1862" i="5"/>
  <c r="E1862" i="5"/>
  <c r="F1862" i="5"/>
  <c r="G1862" i="5"/>
  <c r="H1862" i="5"/>
  <c r="I1862" i="5"/>
  <c r="J1862" i="5"/>
  <c r="L1862" i="5"/>
  <c r="M1862" i="5"/>
  <c r="B1863" i="5"/>
  <c r="C1863" i="5"/>
  <c r="D1863" i="5"/>
  <c r="O1863" i="5"/>
  <c r="P1863" i="5"/>
  <c r="E1863" i="5"/>
  <c r="F1863" i="5"/>
  <c r="G1863" i="5"/>
  <c r="H1863" i="5"/>
  <c r="I1863" i="5"/>
  <c r="J1863" i="5"/>
  <c r="L1863" i="5"/>
  <c r="M1863" i="5"/>
  <c r="B1864" i="5"/>
  <c r="C1864" i="5"/>
  <c r="D1864" i="5"/>
  <c r="O1864" i="5"/>
  <c r="P1864" i="5"/>
  <c r="E1864" i="5"/>
  <c r="F1864" i="5"/>
  <c r="G1864" i="5"/>
  <c r="H1864" i="5"/>
  <c r="I1864" i="5"/>
  <c r="J1864" i="5"/>
  <c r="L1864" i="5"/>
  <c r="M1864" i="5"/>
  <c r="B1865" i="5"/>
  <c r="C1865" i="5"/>
  <c r="D1865" i="5"/>
  <c r="O1865" i="5"/>
  <c r="P1865" i="5"/>
  <c r="E1865" i="5"/>
  <c r="F1865" i="5"/>
  <c r="G1865" i="5"/>
  <c r="H1865" i="5"/>
  <c r="I1865" i="5"/>
  <c r="J1865" i="5"/>
  <c r="L1865" i="5"/>
  <c r="M1865" i="5"/>
  <c r="B1866" i="5"/>
  <c r="C1866" i="5"/>
  <c r="D1866" i="5"/>
  <c r="O1866" i="5"/>
  <c r="P1866" i="5"/>
  <c r="E1866" i="5"/>
  <c r="F1866" i="5"/>
  <c r="G1866" i="5"/>
  <c r="H1866" i="5"/>
  <c r="I1866" i="5"/>
  <c r="J1866" i="5"/>
  <c r="L1866" i="5"/>
  <c r="M1866" i="5"/>
  <c r="B1867" i="5"/>
  <c r="C1867" i="5"/>
  <c r="D1867" i="5"/>
  <c r="O1867" i="5"/>
  <c r="P1867" i="5"/>
  <c r="E1867" i="5"/>
  <c r="F1867" i="5"/>
  <c r="G1867" i="5"/>
  <c r="H1867" i="5"/>
  <c r="I1867" i="5"/>
  <c r="J1867" i="5"/>
  <c r="L1867" i="5"/>
  <c r="M1867" i="5"/>
  <c r="B1868" i="5"/>
  <c r="C1868" i="5"/>
  <c r="D1868" i="5"/>
  <c r="O1868" i="5"/>
  <c r="P1868" i="5"/>
  <c r="E1868" i="5"/>
  <c r="F1868" i="5"/>
  <c r="G1868" i="5"/>
  <c r="H1868" i="5"/>
  <c r="I1868" i="5"/>
  <c r="J1868" i="5"/>
  <c r="L1868" i="5"/>
  <c r="M1868" i="5"/>
  <c r="B1869" i="5"/>
  <c r="C1869" i="5"/>
  <c r="D1869" i="5"/>
  <c r="O1869" i="5"/>
  <c r="P1869" i="5"/>
  <c r="E1869" i="5"/>
  <c r="F1869" i="5"/>
  <c r="G1869" i="5"/>
  <c r="H1869" i="5"/>
  <c r="I1869" i="5"/>
  <c r="J1869" i="5"/>
  <c r="L1869" i="5"/>
  <c r="M1869" i="5"/>
  <c r="B1870" i="5"/>
  <c r="C1870" i="5"/>
  <c r="D1870" i="5"/>
  <c r="O1870" i="5"/>
  <c r="P1870" i="5"/>
  <c r="E1870" i="5"/>
  <c r="F1870" i="5"/>
  <c r="G1870" i="5"/>
  <c r="H1870" i="5"/>
  <c r="I1870" i="5"/>
  <c r="J1870" i="5"/>
  <c r="L1870" i="5"/>
  <c r="M1870" i="5"/>
  <c r="B1871" i="5"/>
  <c r="C1871" i="5"/>
  <c r="D1871" i="5"/>
  <c r="O1871" i="5"/>
  <c r="P1871" i="5"/>
  <c r="E1871" i="5"/>
  <c r="F1871" i="5"/>
  <c r="G1871" i="5"/>
  <c r="H1871" i="5"/>
  <c r="I1871" i="5"/>
  <c r="J1871" i="5"/>
  <c r="L1871" i="5"/>
  <c r="M1871" i="5"/>
  <c r="B1872" i="5"/>
  <c r="C1872" i="5"/>
  <c r="D1872" i="5"/>
  <c r="O1872" i="5"/>
  <c r="P1872" i="5"/>
  <c r="E1872" i="5"/>
  <c r="F1872" i="5"/>
  <c r="G1872" i="5"/>
  <c r="H1872" i="5"/>
  <c r="I1872" i="5"/>
  <c r="J1872" i="5"/>
  <c r="L1872" i="5"/>
  <c r="M1872" i="5"/>
  <c r="B1873" i="5"/>
  <c r="C1873" i="5"/>
  <c r="D1873" i="5"/>
  <c r="O1873" i="5"/>
  <c r="P1873" i="5"/>
  <c r="E1873" i="5"/>
  <c r="F1873" i="5"/>
  <c r="G1873" i="5"/>
  <c r="H1873" i="5"/>
  <c r="I1873" i="5"/>
  <c r="J1873" i="5"/>
  <c r="L1873" i="5"/>
  <c r="M1873" i="5"/>
  <c r="B1874" i="5"/>
  <c r="C1874" i="5"/>
  <c r="D1874" i="5"/>
  <c r="O1874" i="5"/>
  <c r="P1874" i="5"/>
  <c r="E1874" i="5"/>
  <c r="F1874" i="5"/>
  <c r="G1874" i="5"/>
  <c r="H1874" i="5"/>
  <c r="I1874" i="5"/>
  <c r="J1874" i="5"/>
  <c r="L1874" i="5"/>
  <c r="M1874" i="5"/>
  <c r="B1875" i="5"/>
  <c r="C1875" i="5"/>
  <c r="D1875" i="5"/>
  <c r="O1875" i="5"/>
  <c r="P1875" i="5"/>
  <c r="E1875" i="5"/>
  <c r="F1875" i="5"/>
  <c r="G1875" i="5"/>
  <c r="H1875" i="5"/>
  <c r="I1875" i="5"/>
  <c r="J1875" i="5"/>
  <c r="L1875" i="5"/>
  <c r="M1875" i="5"/>
  <c r="B1876" i="5"/>
  <c r="C1876" i="5"/>
  <c r="D1876" i="5"/>
  <c r="O1876" i="5"/>
  <c r="P1876" i="5"/>
  <c r="E1876" i="5"/>
  <c r="F1876" i="5"/>
  <c r="G1876" i="5"/>
  <c r="H1876" i="5"/>
  <c r="I1876" i="5"/>
  <c r="J1876" i="5"/>
  <c r="L1876" i="5"/>
  <c r="M1876" i="5"/>
  <c r="B1877" i="5"/>
  <c r="C1877" i="5"/>
  <c r="D1877" i="5"/>
  <c r="O1877" i="5"/>
  <c r="P1877" i="5"/>
  <c r="E1877" i="5"/>
  <c r="F1877" i="5"/>
  <c r="G1877" i="5"/>
  <c r="H1877" i="5"/>
  <c r="I1877" i="5"/>
  <c r="J1877" i="5"/>
  <c r="L1877" i="5"/>
  <c r="M1877" i="5"/>
  <c r="B1878" i="5"/>
  <c r="C1878" i="5"/>
  <c r="D1878" i="5"/>
  <c r="O1878" i="5"/>
  <c r="P1878" i="5"/>
  <c r="E1878" i="5"/>
  <c r="F1878" i="5"/>
  <c r="G1878" i="5"/>
  <c r="H1878" i="5"/>
  <c r="I1878" i="5"/>
  <c r="J1878" i="5"/>
  <c r="L1878" i="5"/>
  <c r="M1878" i="5"/>
  <c r="B1879" i="5"/>
  <c r="C1879" i="5"/>
  <c r="D1879" i="5"/>
  <c r="O1879" i="5"/>
  <c r="P1879" i="5"/>
  <c r="E1879" i="5"/>
  <c r="F1879" i="5"/>
  <c r="G1879" i="5"/>
  <c r="H1879" i="5"/>
  <c r="I1879" i="5"/>
  <c r="J1879" i="5"/>
  <c r="L1879" i="5"/>
  <c r="M1879" i="5"/>
  <c r="B1880" i="5"/>
  <c r="C1880" i="5"/>
  <c r="D1880" i="5"/>
  <c r="O1880" i="5"/>
  <c r="P1880" i="5"/>
  <c r="E1880" i="5"/>
  <c r="F1880" i="5"/>
  <c r="G1880" i="5"/>
  <c r="H1880" i="5"/>
  <c r="I1880" i="5"/>
  <c r="J1880" i="5"/>
  <c r="L1880" i="5"/>
  <c r="M1880" i="5"/>
  <c r="B1881" i="5"/>
  <c r="C1881" i="5"/>
  <c r="D1881" i="5"/>
  <c r="O1881" i="5"/>
  <c r="P1881" i="5"/>
  <c r="E1881" i="5"/>
  <c r="F1881" i="5"/>
  <c r="G1881" i="5"/>
  <c r="H1881" i="5"/>
  <c r="I1881" i="5"/>
  <c r="J1881" i="5"/>
  <c r="L1881" i="5"/>
  <c r="M1881" i="5"/>
  <c r="B1882" i="5"/>
  <c r="C1882" i="5"/>
  <c r="D1882" i="5"/>
  <c r="O1882" i="5"/>
  <c r="P1882" i="5"/>
  <c r="E1882" i="5"/>
  <c r="F1882" i="5"/>
  <c r="G1882" i="5"/>
  <c r="H1882" i="5"/>
  <c r="I1882" i="5"/>
  <c r="J1882" i="5"/>
  <c r="L1882" i="5"/>
  <c r="M1882" i="5"/>
  <c r="B1883" i="5"/>
  <c r="C1883" i="5"/>
  <c r="D1883" i="5"/>
  <c r="O1883" i="5"/>
  <c r="P1883" i="5"/>
  <c r="E1883" i="5"/>
  <c r="F1883" i="5"/>
  <c r="G1883" i="5"/>
  <c r="H1883" i="5"/>
  <c r="I1883" i="5"/>
  <c r="J1883" i="5"/>
  <c r="L1883" i="5"/>
  <c r="M1883" i="5"/>
  <c r="B1884" i="5"/>
  <c r="C1884" i="5"/>
  <c r="D1884" i="5"/>
  <c r="O1884" i="5"/>
  <c r="P1884" i="5"/>
  <c r="E1884" i="5"/>
  <c r="F1884" i="5"/>
  <c r="G1884" i="5"/>
  <c r="H1884" i="5"/>
  <c r="I1884" i="5"/>
  <c r="J1884" i="5"/>
  <c r="L1884" i="5"/>
  <c r="M1884" i="5"/>
  <c r="B1885" i="5"/>
  <c r="C1885" i="5"/>
  <c r="D1885" i="5"/>
  <c r="O1885" i="5"/>
  <c r="P1885" i="5"/>
  <c r="E1885" i="5"/>
  <c r="F1885" i="5"/>
  <c r="G1885" i="5"/>
  <c r="H1885" i="5"/>
  <c r="I1885" i="5"/>
  <c r="J1885" i="5"/>
  <c r="L1885" i="5"/>
  <c r="M1885" i="5"/>
  <c r="B1886" i="5"/>
  <c r="C1886" i="5"/>
  <c r="D1886" i="5"/>
  <c r="O1886" i="5"/>
  <c r="P1886" i="5"/>
  <c r="E1886" i="5"/>
  <c r="F1886" i="5"/>
  <c r="G1886" i="5"/>
  <c r="H1886" i="5"/>
  <c r="I1886" i="5"/>
  <c r="J1886" i="5"/>
  <c r="L1886" i="5"/>
  <c r="M1886" i="5"/>
  <c r="B1887" i="5"/>
  <c r="C1887" i="5"/>
  <c r="D1887" i="5"/>
  <c r="O1887" i="5"/>
  <c r="P1887" i="5"/>
  <c r="E1887" i="5"/>
  <c r="F1887" i="5"/>
  <c r="G1887" i="5"/>
  <c r="H1887" i="5"/>
  <c r="I1887" i="5"/>
  <c r="J1887" i="5"/>
  <c r="L1887" i="5"/>
  <c r="M1887" i="5"/>
  <c r="B1888" i="5"/>
  <c r="C1888" i="5"/>
  <c r="D1888" i="5"/>
  <c r="O1888" i="5"/>
  <c r="P1888" i="5"/>
  <c r="E1888" i="5"/>
  <c r="F1888" i="5"/>
  <c r="G1888" i="5"/>
  <c r="H1888" i="5"/>
  <c r="I1888" i="5"/>
  <c r="J1888" i="5"/>
  <c r="L1888" i="5"/>
  <c r="M1888" i="5"/>
  <c r="B1889" i="5"/>
  <c r="C1889" i="5"/>
  <c r="D1889" i="5"/>
  <c r="O1889" i="5"/>
  <c r="P1889" i="5"/>
  <c r="E1889" i="5"/>
  <c r="F1889" i="5"/>
  <c r="G1889" i="5"/>
  <c r="H1889" i="5"/>
  <c r="I1889" i="5"/>
  <c r="J1889" i="5"/>
  <c r="L1889" i="5"/>
  <c r="M1889" i="5"/>
  <c r="B1890" i="5"/>
  <c r="C1890" i="5"/>
  <c r="D1890" i="5"/>
  <c r="O1890" i="5"/>
  <c r="P1890" i="5"/>
  <c r="E1890" i="5"/>
  <c r="F1890" i="5"/>
  <c r="G1890" i="5"/>
  <c r="H1890" i="5"/>
  <c r="I1890" i="5"/>
  <c r="J1890" i="5"/>
  <c r="L1890" i="5"/>
  <c r="M1890" i="5"/>
  <c r="B1891" i="5"/>
  <c r="C1891" i="5"/>
  <c r="D1891" i="5"/>
  <c r="O1891" i="5"/>
  <c r="P1891" i="5"/>
  <c r="E1891" i="5"/>
  <c r="F1891" i="5"/>
  <c r="G1891" i="5"/>
  <c r="H1891" i="5"/>
  <c r="I1891" i="5"/>
  <c r="J1891" i="5"/>
  <c r="L1891" i="5"/>
  <c r="M1891" i="5"/>
  <c r="B1892" i="5"/>
  <c r="C1892" i="5"/>
  <c r="D1892" i="5"/>
  <c r="O1892" i="5"/>
  <c r="P1892" i="5"/>
  <c r="E1892" i="5"/>
  <c r="F1892" i="5"/>
  <c r="G1892" i="5"/>
  <c r="H1892" i="5"/>
  <c r="I1892" i="5"/>
  <c r="J1892" i="5"/>
  <c r="L1892" i="5"/>
  <c r="M1892" i="5"/>
  <c r="B1893" i="5"/>
  <c r="C1893" i="5"/>
  <c r="D1893" i="5"/>
  <c r="O1893" i="5"/>
  <c r="P1893" i="5"/>
  <c r="E1893" i="5"/>
  <c r="F1893" i="5"/>
  <c r="G1893" i="5"/>
  <c r="H1893" i="5"/>
  <c r="I1893" i="5"/>
  <c r="J1893" i="5"/>
  <c r="L1893" i="5"/>
  <c r="M1893" i="5"/>
  <c r="B1894" i="5"/>
  <c r="C1894" i="5"/>
  <c r="D1894" i="5"/>
  <c r="O1894" i="5"/>
  <c r="P1894" i="5"/>
  <c r="E1894" i="5"/>
  <c r="F1894" i="5"/>
  <c r="G1894" i="5"/>
  <c r="H1894" i="5"/>
  <c r="I1894" i="5"/>
  <c r="J1894" i="5"/>
  <c r="L1894" i="5"/>
  <c r="M1894" i="5"/>
  <c r="B1895" i="5"/>
  <c r="C1895" i="5"/>
  <c r="D1895" i="5"/>
  <c r="O1895" i="5"/>
  <c r="P1895" i="5"/>
  <c r="E1895" i="5"/>
  <c r="F1895" i="5"/>
  <c r="G1895" i="5"/>
  <c r="H1895" i="5"/>
  <c r="I1895" i="5"/>
  <c r="J1895" i="5"/>
  <c r="L1895" i="5"/>
  <c r="M1895" i="5"/>
  <c r="B1896" i="5"/>
  <c r="C1896" i="5"/>
  <c r="D1896" i="5"/>
  <c r="O1896" i="5"/>
  <c r="P1896" i="5"/>
  <c r="E1896" i="5"/>
  <c r="F1896" i="5"/>
  <c r="G1896" i="5"/>
  <c r="H1896" i="5"/>
  <c r="I1896" i="5"/>
  <c r="J1896" i="5"/>
  <c r="L1896" i="5"/>
  <c r="M1896" i="5"/>
  <c r="B1897" i="5"/>
  <c r="C1897" i="5"/>
  <c r="D1897" i="5"/>
  <c r="O1897" i="5"/>
  <c r="P1897" i="5"/>
  <c r="E1897" i="5"/>
  <c r="F1897" i="5"/>
  <c r="G1897" i="5"/>
  <c r="H1897" i="5"/>
  <c r="I1897" i="5"/>
  <c r="J1897" i="5"/>
  <c r="L1897" i="5"/>
  <c r="M1897" i="5"/>
  <c r="B1898" i="5"/>
  <c r="C1898" i="5"/>
  <c r="D1898" i="5"/>
  <c r="O1898" i="5"/>
  <c r="P1898" i="5"/>
  <c r="E1898" i="5"/>
  <c r="F1898" i="5"/>
  <c r="G1898" i="5"/>
  <c r="H1898" i="5"/>
  <c r="I1898" i="5"/>
  <c r="J1898" i="5"/>
  <c r="L1898" i="5"/>
  <c r="M1898" i="5"/>
  <c r="B1899" i="5"/>
  <c r="C1899" i="5"/>
  <c r="D1899" i="5"/>
  <c r="O1899" i="5"/>
  <c r="P1899" i="5"/>
  <c r="E1899" i="5"/>
  <c r="F1899" i="5"/>
  <c r="G1899" i="5"/>
  <c r="H1899" i="5"/>
  <c r="I1899" i="5"/>
  <c r="J1899" i="5"/>
  <c r="L1899" i="5"/>
  <c r="M1899" i="5"/>
  <c r="B1900" i="5"/>
  <c r="C1900" i="5"/>
  <c r="D1900" i="5"/>
  <c r="O1900" i="5"/>
  <c r="P1900" i="5"/>
  <c r="E1900" i="5"/>
  <c r="F1900" i="5"/>
  <c r="G1900" i="5"/>
  <c r="H1900" i="5"/>
  <c r="I1900" i="5"/>
  <c r="J1900" i="5"/>
  <c r="L1900" i="5"/>
  <c r="M1900" i="5"/>
  <c r="B1901" i="5"/>
  <c r="C1901" i="5"/>
  <c r="D1901" i="5"/>
  <c r="O1901" i="5"/>
  <c r="P1901" i="5"/>
  <c r="E1901" i="5"/>
  <c r="F1901" i="5"/>
  <c r="G1901" i="5"/>
  <c r="H1901" i="5"/>
  <c r="I1901" i="5"/>
  <c r="J1901" i="5"/>
  <c r="L1901" i="5"/>
  <c r="M1901" i="5"/>
  <c r="B1902" i="5"/>
  <c r="C1902" i="5"/>
  <c r="D1902" i="5"/>
  <c r="O1902" i="5"/>
  <c r="P1902" i="5"/>
  <c r="E1902" i="5"/>
  <c r="F1902" i="5"/>
  <c r="G1902" i="5"/>
  <c r="H1902" i="5"/>
  <c r="I1902" i="5"/>
  <c r="J1902" i="5"/>
  <c r="L1902" i="5"/>
  <c r="M1902" i="5"/>
  <c r="B1903" i="5"/>
  <c r="C1903" i="5"/>
  <c r="D1903" i="5"/>
  <c r="O1903" i="5"/>
  <c r="P1903" i="5"/>
  <c r="E1903" i="5"/>
  <c r="F1903" i="5"/>
  <c r="G1903" i="5"/>
  <c r="H1903" i="5"/>
  <c r="I1903" i="5"/>
  <c r="J1903" i="5"/>
  <c r="L1903" i="5"/>
  <c r="M1903" i="5"/>
  <c r="B1904" i="5"/>
  <c r="C1904" i="5"/>
  <c r="D1904" i="5"/>
  <c r="O1904" i="5"/>
  <c r="P1904" i="5"/>
  <c r="E1904" i="5"/>
  <c r="F1904" i="5"/>
  <c r="G1904" i="5"/>
  <c r="H1904" i="5"/>
  <c r="I1904" i="5"/>
  <c r="J1904" i="5"/>
  <c r="L1904" i="5"/>
  <c r="M1904" i="5"/>
  <c r="B1905" i="5"/>
  <c r="C1905" i="5"/>
  <c r="D1905" i="5"/>
  <c r="O1905" i="5"/>
  <c r="P1905" i="5"/>
  <c r="E1905" i="5"/>
  <c r="F1905" i="5"/>
  <c r="G1905" i="5"/>
  <c r="H1905" i="5"/>
  <c r="I1905" i="5"/>
  <c r="J1905" i="5"/>
  <c r="L1905" i="5"/>
  <c r="M1905" i="5"/>
  <c r="B1906" i="5"/>
  <c r="C1906" i="5"/>
  <c r="D1906" i="5"/>
  <c r="O1906" i="5"/>
  <c r="P1906" i="5"/>
  <c r="E1906" i="5"/>
  <c r="F1906" i="5"/>
  <c r="G1906" i="5"/>
  <c r="H1906" i="5"/>
  <c r="I1906" i="5"/>
  <c r="J1906" i="5"/>
  <c r="L1906" i="5"/>
  <c r="M1906" i="5"/>
  <c r="B1907" i="5"/>
  <c r="C1907" i="5"/>
  <c r="D1907" i="5"/>
  <c r="O1907" i="5"/>
  <c r="P1907" i="5"/>
  <c r="E1907" i="5"/>
  <c r="F1907" i="5"/>
  <c r="G1907" i="5"/>
  <c r="H1907" i="5"/>
  <c r="I1907" i="5"/>
  <c r="J1907" i="5"/>
  <c r="L1907" i="5"/>
  <c r="M1907" i="5"/>
  <c r="B1908" i="5"/>
  <c r="C1908" i="5"/>
  <c r="D1908" i="5"/>
  <c r="O1908" i="5"/>
  <c r="P1908" i="5"/>
  <c r="E1908" i="5"/>
  <c r="F1908" i="5"/>
  <c r="G1908" i="5"/>
  <c r="H1908" i="5"/>
  <c r="I1908" i="5"/>
  <c r="J1908" i="5"/>
  <c r="L1908" i="5"/>
  <c r="M1908" i="5"/>
  <c r="B1909" i="5"/>
  <c r="C1909" i="5"/>
  <c r="D1909" i="5"/>
  <c r="O1909" i="5"/>
  <c r="P1909" i="5"/>
  <c r="E1909" i="5"/>
  <c r="F1909" i="5"/>
  <c r="G1909" i="5"/>
  <c r="H1909" i="5"/>
  <c r="I1909" i="5"/>
  <c r="J1909" i="5"/>
  <c r="L1909" i="5"/>
  <c r="M1909" i="5"/>
  <c r="B1910" i="5"/>
  <c r="C1910" i="5"/>
  <c r="D1910" i="5"/>
  <c r="O1910" i="5"/>
  <c r="P1910" i="5"/>
  <c r="E1910" i="5"/>
  <c r="F1910" i="5"/>
  <c r="G1910" i="5"/>
  <c r="H1910" i="5"/>
  <c r="I1910" i="5"/>
  <c r="J1910" i="5"/>
  <c r="L1910" i="5"/>
  <c r="M1910" i="5"/>
  <c r="B1911" i="5"/>
  <c r="C1911" i="5"/>
  <c r="D1911" i="5"/>
  <c r="O1911" i="5"/>
  <c r="P1911" i="5"/>
  <c r="E1911" i="5"/>
  <c r="F1911" i="5"/>
  <c r="G1911" i="5"/>
  <c r="H1911" i="5"/>
  <c r="I1911" i="5"/>
  <c r="J1911" i="5"/>
  <c r="L1911" i="5"/>
  <c r="M1911" i="5"/>
  <c r="B1912" i="5"/>
  <c r="C1912" i="5"/>
  <c r="D1912" i="5"/>
  <c r="O1912" i="5"/>
  <c r="P1912" i="5"/>
  <c r="E1912" i="5"/>
  <c r="F1912" i="5"/>
  <c r="G1912" i="5"/>
  <c r="H1912" i="5"/>
  <c r="I1912" i="5"/>
  <c r="J1912" i="5"/>
  <c r="L1912" i="5"/>
  <c r="M1912" i="5"/>
  <c r="B1913" i="5"/>
  <c r="C1913" i="5"/>
  <c r="D1913" i="5"/>
  <c r="O1913" i="5"/>
  <c r="P1913" i="5"/>
  <c r="E1913" i="5"/>
  <c r="F1913" i="5"/>
  <c r="G1913" i="5"/>
  <c r="H1913" i="5"/>
  <c r="I1913" i="5"/>
  <c r="J1913" i="5"/>
  <c r="L1913" i="5"/>
  <c r="M1913" i="5"/>
  <c r="B1914" i="5"/>
  <c r="C1914" i="5"/>
  <c r="D1914" i="5"/>
  <c r="O1914" i="5"/>
  <c r="P1914" i="5"/>
  <c r="E1914" i="5"/>
  <c r="F1914" i="5"/>
  <c r="G1914" i="5"/>
  <c r="H1914" i="5"/>
  <c r="I1914" i="5"/>
  <c r="J1914" i="5"/>
  <c r="L1914" i="5"/>
  <c r="M1914" i="5"/>
  <c r="B1915" i="5"/>
  <c r="C1915" i="5"/>
  <c r="D1915" i="5"/>
  <c r="O1915" i="5"/>
  <c r="P1915" i="5"/>
  <c r="E1915" i="5"/>
  <c r="F1915" i="5"/>
  <c r="G1915" i="5"/>
  <c r="H1915" i="5"/>
  <c r="I1915" i="5"/>
  <c r="J1915" i="5"/>
  <c r="L1915" i="5"/>
  <c r="M1915" i="5"/>
  <c r="B1916" i="5"/>
  <c r="C1916" i="5"/>
  <c r="D1916" i="5"/>
  <c r="O1916" i="5"/>
  <c r="P1916" i="5"/>
  <c r="E1916" i="5"/>
  <c r="F1916" i="5"/>
  <c r="G1916" i="5"/>
  <c r="H1916" i="5"/>
  <c r="I1916" i="5"/>
  <c r="J1916" i="5"/>
  <c r="L1916" i="5"/>
  <c r="M1916" i="5"/>
  <c r="B1917" i="5"/>
  <c r="C1917" i="5"/>
  <c r="D1917" i="5"/>
  <c r="O1917" i="5"/>
  <c r="P1917" i="5"/>
  <c r="E1917" i="5"/>
  <c r="F1917" i="5"/>
  <c r="G1917" i="5"/>
  <c r="H1917" i="5"/>
  <c r="I1917" i="5"/>
  <c r="J1917" i="5"/>
  <c r="L1917" i="5"/>
  <c r="M1917" i="5"/>
  <c r="B1918" i="5"/>
  <c r="C1918" i="5"/>
  <c r="D1918" i="5"/>
  <c r="O1918" i="5"/>
  <c r="P1918" i="5"/>
  <c r="E1918" i="5"/>
  <c r="F1918" i="5"/>
  <c r="G1918" i="5"/>
  <c r="H1918" i="5"/>
  <c r="I1918" i="5"/>
  <c r="J1918" i="5"/>
  <c r="L1918" i="5"/>
  <c r="M1918" i="5"/>
  <c r="B1919" i="5"/>
  <c r="C1919" i="5"/>
  <c r="D1919" i="5"/>
  <c r="O1919" i="5"/>
  <c r="P1919" i="5"/>
  <c r="E1919" i="5"/>
  <c r="F1919" i="5"/>
  <c r="G1919" i="5"/>
  <c r="H1919" i="5"/>
  <c r="I1919" i="5"/>
  <c r="J1919" i="5"/>
  <c r="L1919" i="5"/>
  <c r="M1919" i="5"/>
  <c r="B1920" i="5"/>
  <c r="C1920" i="5"/>
  <c r="D1920" i="5"/>
  <c r="O1920" i="5"/>
  <c r="P1920" i="5"/>
  <c r="E1920" i="5"/>
  <c r="F1920" i="5"/>
  <c r="G1920" i="5"/>
  <c r="H1920" i="5"/>
  <c r="I1920" i="5"/>
  <c r="J1920" i="5"/>
  <c r="L1920" i="5"/>
  <c r="M1920" i="5"/>
  <c r="B1921" i="5"/>
  <c r="C1921" i="5"/>
  <c r="D1921" i="5"/>
  <c r="O1921" i="5"/>
  <c r="P1921" i="5"/>
  <c r="E1921" i="5"/>
  <c r="F1921" i="5"/>
  <c r="G1921" i="5"/>
  <c r="H1921" i="5"/>
  <c r="I1921" i="5"/>
  <c r="J1921" i="5"/>
  <c r="L1921" i="5"/>
  <c r="M1921" i="5"/>
  <c r="B1922" i="5"/>
  <c r="C1922" i="5"/>
  <c r="D1922" i="5"/>
  <c r="O1922" i="5"/>
  <c r="P1922" i="5"/>
  <c r="E1922" i="5"/>
  <c r="F1922" i="5"/>
  <c r="G1922" i="5"/>
  <c r="H1922" i="5"/>
  <c r="I1922" i="5"/>
  <c r="J1922" i="5"/>
  <c r="L1922" i="5"/>
  <c r="M1922" i="5"/>
  <c r="B1923" i="5"/>
  <c r="C1923" i="5"/>
  <c r="D1923" i="5"/>
  <c r="O1923" i="5"/>
  <c r="P1923" i="5"/>
  <c r="E1923" i="5"/>
  <c r="F1923" i="5"/>
  <c r="G1923" i="5"/>
  <c r="H1923" i="5"/>
  <c r="I1923" i="5"/>
  <c r="J1923" i="5"/>
  <c r="L1923" i="5"/>
  <c r="M1923" i="5"/>
  <c r="B1924" i="5"/>
  <c r="C1924" i="5"/>
  <c r="D1924" i="5"/>
  <c r="O1924" i="5"/>
  <c r="P1924" i="5"/>
  <c r="E1924" i="5"/>
  <c r="F1924" i="5"/>
  <c r="G1924" i="5"/>
  <c r="H1924" i="5"/>
  <c r="I1924" i="5"/>
  <c r="J1924" i="5"/>
  <c r="L1924" i="5"/>
  <c r="M1924" i="5"/>
  <c r="B1925" i="5"/>
  <c r="C1925" i="5"/>
  <c r="D1925" i="5"/>
  <c r="O1925" i="5"/>
  <c r="P1925" i="5"/>
  <c r="E1925" i="5"/>
  <c r="F1925" i="5"/>
  <c r="G1925" i="5"/>
  <c r="H1925" i="5"/>
  <c r="I1925" i="5"/>
  <c r="J1925" i="5"/>
  <c r="L1925" i="5"/>
  <c r="M1925" i="5"/>
  <c r="B1926" i="5"/>
  <c r="C1926" i="5"/>
  <c r="D1926" i="5"/>
  <c r="O1926" i="5"/>
  <c r="P1926" i="5"/>
  <c r="E1926" i="5"/>
  <c r="F1926" i="5"/>
  <c r="G1926" i="5"/>
  <c r="H1926" i="5"/>
  <c r="I1926" i="5"/>
  <c r="J1926" i="5"/>
  <c r="L1926" i="5"/>
  <c r="M1926" i="5"/>
  <c r="B1927" i="5"/>
  <c r="C1927" i="5"/>
  <c r="D1927" i="5"/>
  <c r="O1927" i="5"/>
  <c r="P1927" i="5"/>
  <c r="E1927" i="5"/>
  <c r="F1927" i="5"/>
  <c r="G1927" i="5"/>
  <c r="H1927" i="5"/>
  <c r="I1927" i="5"/>
  <c r="J1927" i="5"/>
  <c r="L1927" i="5"/>
  <c r="M1927" i="5"/>
  <c r="B1928" i="5"/>
  <c r="C1928" i="5"/>
  <c r="D1928" i="5"/>
  <c r="O1928" i="5"/>
  <c r="P1928" i="5"/>
  <c r="E1928" i="5"/>
  <c r="F1928" i="5"/>
  <c r="G1928" i="5"/>
  <c r="H1928" i="5"/>
  <c r="I1928" i="5"/>
  <c r="J1928" i="5"/>
  <c r="L1928" i="5"/>
  <c r="M1928" i="5"/>
  <c r="B1929" i="5"/>
  <c r="C1929" i="5"/>
  <c r="D1929" i="5"/>
  <c r="O1929" i="5"/>
  <c r="P1929" i="5"/>
  <c r="E1929" i="5"/>
  <c r="F1929" i="5"/>
  <c r="G1929" i="5"/>
  <c r="H1929" i="5"/>
  <c r="I1929" i="5"/>
  <c r="J1929" i="5"/>
  <c r="L1929" i="5"/>
  <c r="M1929" i="5"/>
  <c r="B1930" i="5"/>
  <c r="C1930" i="5"/>
  <c r="D1930" i="5"/>
  <c r="O1930" i="5"/>
  <c r="P1930" i="5"/>
  <c r="E1930" i="5"/>
  <c r="F1930" i="5"/>
  <c r="G1930" i="5"/>
  <c r="H1930" i="5"/>
  <c r="I1930" i="5"/>
  <c r="J1930" i="5"/>
  <c r="L1930" i="5"/>
  <c r="M1930" i="5"/>
  <c r="B1931" i="5"/>
  <c r="C1931" i="5"/>
  <c r="D1931" i="5"/>
  <c r="O1931" i="5"/>
  <c r="P1931" i="5"/>
  <c r="E1931" i="5"/>
  <c r="F1931" i="5"/>
  <c r="G1931" i="5"/>
  <c r="H1931" i="5"/>
  <c r="I1931" i="5"/>
  <c r="J1931" i="5"/>
  <c r="L1931" i="5"/>
  <c r="M1931" i="5"/>
  <c r="B1932" i="5"/>
  <c r="C1932" i="5"/>
  <c r="D1932" i="5"/>
  <c r="O1932" i="5"/>
  <c r="P1932" i="5"/>
  <c r="E1932" i="5"/>
  <c r="F1932" i="5"/>
  <c r="G1932" i="5"/>
  <c r="H1932" i="5"/>
  <c r="I1932" i="5"/>
  <c r="J1932" i="5"/>
  <c r="L1932" i="5"/>
  <c r="M1932" i="5"/>
  <c r="B1933" i="5"/>
  <c r="C1933" i="5"/>
  <c r="D1933" i="5"/>
  <c r="O1933" i="5"/>
  <c r="P1933" i="5"/>
  <c r="E1933" i="5"/>
  <c r="F1933" i="5"/>
  <c r="G1933" i="5"/>
  <c r="H1933" i="5"/>
  <c r="I1933" i="5"/>
  <c r="J1933" i="5"/>
  <c r="L1933" i="5"/>
  <c r="M1933" i="5"/>
  <c r="B1934" i="5"/>
  <c r="C1934" i="5"/>
  <c r="D1934" i="5"/>
  <c r="O1934" i="5"/>
  <c r="P1934" i="5"/>
  <c r="E1934" i="5"/>
  <c r="F1934" i="5"/>
  <c r="G1934" i="5"/>
  <c r="H1934" i="5"/>
  <c r="I1934" i="5"/>
  <c r="J1934" i="5"/>
  <c r="L1934" i="5"/>
  <c r="M1934" i="5"/>
  <c r="B1935" i="5"/>
  <c r="C1935" i="5"/>
  <c r="D1935" i="5"/>
  <c r="O1935" i="5"/>
  <c r="P1935" i="5"/>
  <c r="E1935" i="5"/>
  <c r="F1935" i="5"/>
  <c r="G1935" i="5"/>
  <c r="H1935" i="5"/>
  <c r="I1935" i="5"/>
  <c r="J1935" i="5"/>
  <c r="L1935" i="5"/>
  <c r="M1935" i="5"/>
  <c r="B1936" i="5"/>
  <c r="C1936" i="5"/>
  <c r="D1936" i="5"/>
  <c r="O1936" i="5"/>
  <c r="P1936" i="5"/>
  <c r="E1936" i="5"/>
  <c r="F1936" i="5"/>
  <c r="G1936" i="5"/>
  <c r="H1936" i="5"/>
  <c r="I1936" i="5"/>
  <c r="J1936" i="5"/>
  <c r="L1936" i="5"/>
  <c r="M1936" i="5"/>
  <c r="B1937" i="5"/>
  <c r="C1937" i="5"/>
  <c r="D1937" i="5"/>
  <c r="O1937" i="5"/>
  <c r="P1937" i="5"/>
  <c r="E1937" i="5"/>
  <c r="F1937" i="5"/>
  <c r="G1937" i="5"/>
  <c r="H1937" i="5"/>
  <c r="I1937" i="5"/>
  <c r="J1937" i="5"/>
  <c r="L1937" i="5"/>
  <c r="M1937" i="5"/>
  <c r="B1938" i="5"/>
  <c r="C1938" i="5"/>
  <c r="D1938" i="5"/>
  <c r="O1938" i="5"/>
  <c r="P1938" i="5"/>
  <c r="E1938" i="5"/>
  <c r="F1938" i="5"/>
  <c r="G1938" i="5"/>
  <c r="H1938" i="5"/>
  <c r="I1938" i="5"/>
  <c r="J1938" i="5"/>
  <c r="L1938" i="5"/>
  <c r="M1938" i="5"/>
  <c r="B1939" i="5"/>
  <c r="C1939" i="5"/>
  <c r="D1939" i="5"/>
  <c r="O1939" i="5"/>
  <c r="P1939" i="5"/>
  <c r="E1939" i="5"/>
  <c r="F1939" i="5"/>
  <c r="G1939" i="5"/>
  <c r="H1939" i="5"/>
  <c r="I1939" i="5"/>
  <c r="J1939" i="5"/>
  <c r="L1939" i="5"/>
  <c r="M1939" i="5"/>
  <c r="B1940" i="5"/>
  <c r="C1940" i="5"/>
  <c r="D1940" i="5"/>
  <c r="O1940" i="5"/>
  <c r="P1940" i="5"/>
  <c r="E1940" i="5"/>
  <c r="F1940" i="5"/>
  <c r="G1940" i="5"/>
  <c r="H1940" i="5"/>
  <c r="I1940" i="5"/>
  <c r="J1940" i="5"/>
  <c r="L1940" i="5"/>
  <c r="M1940" i="5"/>
  <c r="B1941" i="5"/>
  <c r="C1941" i="5"/>
  <c r="D1941" i="5"/>
  <c r="O1941" i="5"/>
  <c r="P1941" i="5"/>
  <c r="E1941" i="5"/>
  <c r="F1941" i="5"/>
  <c r="G1941" i="5"/>
  <c r="H1941" i="5"/>
  <c r="I1941" i="5"/>
  <c r="J1941" i="5"/>
  <c r="L1941" i="5"/>
  <c r="M1941" i="5"/>
  <c r="B1942" i="5"/>
  <c r="C1942" i="5"/>
  <c r="D1942" i="5"/>
  <c r="O1942" i="5"/>
  <c r="P1942" i="5"/>
  <c r="E1942" i="5"/>
  <c r="F1942" i="5"/>
  <c r="G1942" i="5"/>
  <c r="H1942" i="5"/>
  <c r="I1942" i="5"/>
  <c r="J1942" i="5"/>
  <c r="L1942" i="5"/>
  <c r="M1942" i="5"/>
  <c r="B1943" i="5"/>
  <c r="C1943" i="5"/>
  <c r="D1943" i="5"/>
  <c r="O1943" i="5"/>
  <c r="P1943" i="5"/>
  <c r="E1943" i="5"/>
  <c r="F1943" i="5"/>
  <c r="G1943" i="5"/>
  <c r="H1943" i="5"/>
  <c r="I1943" i="5"/>
  <c r="J1943" i="5"/>
  <c r="L1943" i="5"/>
  <c r="M1943" i="5"/>
  <c r="B1944" i="5"/>
  <c r="C1944" i="5"/>
  <c r="D1944" i="5"/>
  <c r="O1944" i="5"/>
  <c r="P1944" i="5"/>
  <c r="E1944" i="5"/>
  <c r="F1944" i="5"/>
  <c r="G1944" i="5"/>
  <c r="H1944" i="5"/>
  <c r="I1944" i="5"/>
  <c r="J1944" i="5"/>
  <c r="L1944" i="5"/>
  <c r="M1944" i="5"/>
  <c r="B1945" i="5"/>
  <c r="C1945" i="5"/>
  <c r="D1945" i="5"/>
  <c r="O1945" i="5"/>
  <c r="P1945" i="5"/>
  <c r="E1945" i="5"/>
  <c r="F1945" i="5"/>
  <c r="G1945" i="5"/>
  <c r="H1945" i="5"/>
  <c r="I1945" i="5"/>
  <c r="J1945" i="5"/>
  <c r="L1945" i="5"/>
  <c r="M1945" i="5"/>
  <c r="B1946" i="5"/>
  <c r="C1946" i="5"/>
  <c r="D1946" i="5"/>
  <c r="O1946" i="5"/>
  <c r="P1946" i="5"/>
  <c r="E1946" i="5"/>
  <c r="F1946" i="5"/>
  <c r="G1946" i="5"/>
  <c r="H1946" i="5"/>
  <c r="I1946" i="5"/>
  <c r="J1946" i="5"/>
  <c r="L1946" i="5"/>
  <c r="M1946" i="5"/>
  <c r="B1947" i="5"/>
  <c r="C1947" i="5"/>
  <c r="D1947" i="5"/>
  <c r="O1947" i="5"/>
  <c r="P1947" i="5"/>
  <c r="E1947" i="5"/>
  <c r="F1947" i="5"/>
  <c r="G1947" i="5"/>
  <c r="H1947" i="5"/>
  <c r="I1947" i="5"/>
  <c r="J1947" i="5"/>
  <c r="L1947" i="5"/>
  <c r="M1947" i="5"/>
  <c r="B1948" i="5"/>
  <c r="C1948" i="5"/>
  <c r="D1948" i="5"/>
  <c r="O1948" i="5"/>
  <c r="P1948" i="5"/>
  <c r="E1948" i="5"/>
  <c r="F1948" i="5"/>
  <c r="G1948" i="5"/>
  <c r="H1948" i="5"/>
  <c r="I1948" i="5"/>
  <c r="J1948" i="5"/>
  <c r="L1948" i="5"/>
  <c r="M1948" i="5"/>
  <c r="B1949" i="5"/>
  <c r="C1949" i="5"/>
  <c r="D1949" i="5"/>
  <c r="O1949" i="5"/>
  <c r="P1949" i="5"/>
  <c r="E1949" i="5"/>
  <c r="F1949" i="5"/>
  <c r="G1949" i="5"/>
  <c r="H1949" i="5"/>
  <c r="I1949" i="5"/>
  <c r="J1949" i="5"/>
  <c r="L1949" i="5"/>
  <c r="M1949" i="5"/>
  <c r="B1950" i="5"/>
  <c r="C1950" i="5"/>
  <c r="D1950" i="5"/>
  <c r="O1950" i="5"/>
  <c r="P1950" i="5"/>
  <c r="E1950" i="5"/>
  <c r="F1950" i="5"/>
  <c r="G1950" i="5"/>
  <c r="H1950" i="5"/>
  <c r="I1950" i="5"/>
  <c r="J1950" i="5"/>
  <c r="L1950" i="5"/>
  <c r="M1950" i="5"/>
  <c r="B1951" i="5"/>
  <c r="C1951" i="5"/>
  <c r="D1951" i="5"/>
  <c r="O1951" i="5"/>
  <c r="P1951" i="5"/>
  <c r="E1951" i="5"/>
  <c r="F1951" i="5"/>
  <c r="G1951" i="5"/>
  <c r="H1951" i="5"/>
  <c r="I1951" i="5"/>
  <c r="J1951" i="5"/>
  <c r="L1951" i="5"/>
  <c r="M1951" i="5"/>
  <c r="B1952" i="5"/>
  <c r="C1952" i="5"/>
  <c r="D1952" i="5"/>
  <c r="O1952" i="5"/>
  <c r="P1952" i="5"/>
  <c r="E1952" i="5"/>
  <c r="F1952" i="5"/>
  <c r="G1952" i="5"/>
  <c r="H1952" i="5"/>
  <c r="I1952" i="5"/>
  <c r="J1952" i="5"/>
  <c r="L1952" i="5"/>
  <c r="M1952" i="5"/>
  <c r="B1953" i="5"/>
  <c r="C1953" i="5"/>
  <c r="D1953" i="5"/>
  <c r="O1953" i="5"/>
  <c r="P1953" i="5"/>
  <c r="E1953" i="5"/>
  <c r="F1953" i="5"/>
  <c r="G1953" i="5"/>
  <c r="H1953" i="5"/>
  <c r="I1953" i="5"/>
  <c r="J1953" i="5"/>
  <c r="L1953" i="5"/>
  <c r="M1953" i="5"/>
  <c r="B1954" i="5"/>
  <c r="C1954" i="5"/>
  <c r="D1954" i="5"/>
  <c r="O1954" i="5"/>
  <c r="P1954" i="5"/>
  <c r="E1954" i="5"/>
  <c r="F1954" i="5"/>
  <c r="G1954" i="5"/>
  <c r="H1954" i="5"/>
  <c r="I1954" i="5"/>
  <c r="J1954" i="5"/>
  <c r="L1954" i="5"/>
  <c r="M1954" i="5"/>
  <c r="B1955" i="5"/>
  <c r="C1955" i="5"/>
  <c r="D1955" i="5"/>
  <c r="O1955" i="5"/>
  <c r="P1955" i="5"/>
  <c r="E1955" i="5"/>
  <c r="F1955" i="5"/>
  <c r="G1955" i="5"/>
  <c r="H1955" i="5"/>
  <c r="I1955" i="5"/>
  <c r="J1955" i="5"/>
  <c r="L1955" i="5"/>
  <c r="M1955" i="5"/>
  <c r="B1956" i="5"/>
  <c r="C1956" i="5"/>
  <c r="D1956" i="5"/>
  <c r="O1956" i="5"/>
  <c r="P1956" i="5"/>
  <c r="E1956" i="5"/>
  <c r="F1956" i="5"/>
  <c r="G1956" i="5"/>
  <c r="H1956" i="5"/>
  <c r="I1956" i="5"/>
  <c r="J1956" i="5"/>
  <c r="L1956" i="5"/>
  <c r="M1956" i="5"/>
  <c r="B1957" i="5"/>
  <c r="C1957" i="5"/>
  <c r="D1957" i="5"/>
  <c r="O1957" i="5"/>
  <c r="P1957" i="5"/>
  <c r="E1957" i="5"/>
  <c r="F1957" i="5"/>
  <c r="G1957" i="5"/>
  <c r="H1957" i="5"/>
  <c r="I1957" i="5"/>
  <c r="J1957" i="5"/>
  <c r="L1957" i="5"/>
  <c r="M1957" i="5"/>
  <c r="B1958" i="5"/>
  <c r="C1958" i="5"/>
  <c r="D1958" i="5"/>
  <c r="O1958" i="5"/>
  <c r="P1958" i="5"/>
  <c r="E1958" i="5"/>
  <c r="F1958" i="5"/>
  <c r="G1958" i="5"/>
  <c r="H1958" i="5"/>
  <c r="I1958" i="5"/>
  <c r="J1958" i="5"/>
  <c r="L1958" i="5"/>
  <c r="M1958" i="5"/>
  <c r="B1959" i="5"/>
  <c r="C1959" i="5"/>
  <c r="D1959" i="5"/>
  <c r="O1959" i="5"/>
  <c r="P1959" i="5"/>
  <c r="E1959" i="5"/>
  <c r="F1959" i="5"/>
  <c r="G1959" i="5"/>
  <c r="H1959" i="5"/>
  <c r="I1959" i="5"/>
  <c r="J1959" i="5"/>
  <c r="L1959" i="5"/>
  <c r="M1959" i="5"/>
  <c r="B1960" i="5"/>
  <c r="C1960" i="5"/>
  <c r="D1960" i="5"/>
  <c r="O1960" i="5"/>
  <c r="P1960" i="5"/>
  <c r="E1960" i="5"/>
  <c r="F1960" i="5"/>
  <c r="G1960" i="5"/>
  <c r="H1960" i="5"/>
  <c r="I1960" i="5"/>
  <c r="J1960" i="5"/>
  <c r="L1960" i="5"/>
  <c r="M1960" i="5"/>
  <c r="B1961" i="5"/>
  <c r="C1961" i="5"/>
  <c r="D1961" i="5"/>
  <c r="O1961" i="5"/>
  <c r="P1961" i="5"/>
  <c r="E1961" i="5"/>
  <c r="F1961" i="5"/>
  <c r="G1961" i="5"/>
  <c r="H1961" i="5"/>
  <c r="I1961" i="5"/>
  <c r="J1961" i="5"/>
  <c r="L1961" i="5"/>
  <c r="M1961" i="5"/>
  <c r="B1962" i="5"/>
  <c r="C1962" i="5"/>
  <c r="D1962" i="5"/>
  <c r="O1962" i="5"/>
  <c r="P1962" i="5"/>
  <c r="E1962" i="5"/>
  <c r="F1962" i="5"/>
  <c r="G1962" i="5"/>
  <c r="H1962" i="5"/>
  <c r="I1962" i="5"/>
  <c r="J1962" i="5"/>
  <c r="L1962" i="5"/>
  <c r="M1962" i="5"/>
  <c r="B1963" i="5"/>
  <c r="C1963" i="5"/>
  <c r="D1963" i="5"/>
  <c r="O1963" i="5"/>
  <c r="P1963" i="5"/>
  <c r="E1963" i="5"/>
  <c r="F1963" i="5"/>
  <c r="G1963" i="5"/>
  <c r="H1963" i="5"/>
  <c r="I1963" i="5"/>
  <c r="J1963" i="5"/>
  <c r="L1963" i="5"/>
  <c r="M1963" i="5"/>
  <c r="B1964" i="5"/>
  <c r="C1964" i="5"/>
  <c r="D1964" i="5"/>
  <c r="O1964" i="5"/>
  <c r="P1964" i="5"/>
  <c r="E1964" i="5"/>
  <c r="F1964" i="5"/>
  <c r="G1964" i="5"/>
  <c r="H1964" i="5"/>
  <c r="I1964" i="5"/>
  <c r="J1964" i="5"/>
  <c r="L1964" i="5"/>
  <c r="M1964" i="5"/>
  <c r="B1965" i="5"/>
  <c r="C1965" i="5"/>
  <c r="D1965" i="5"/>
  <c r="O1965" i="5"/>
  <c r="P1965" i="5"/>
  <c r="E1965" i="5"/>
  <c r="F1965" i="5"/>
  <c r="G1965" i="5"/>
  <c r="H1965" i="5"/>
  <c r="I1965" i="5"/>
  <c r="J1965" i="5"/>
  <c r="L1965" i="5"/>
  <c r="M1965" i="5"/>
  <c r="B1966" i="5"/>
  <c r="C1966" i="5"/>
  <c r="D1966" i="5"/>
  <c r="O1966" i="5"/>
  <c r="P1966" i="5"/>
  <c r="E1966" i="5"/>
  <c r="F1966" i="5"/>
  <c r="G1966" i="5"/>
  <c r="H1966" i="5"/>
  <c r="I1966" i="5"/>
  <c r="J1966" i="5"/>
  <c r="L1966" i="5"/>
  <c r="M1966" i="5"/>
  <c r="B1967" i="5"/>
  <c r="C1967" i="5"/>
  <c r="D1967" i="5"/>
  <c r="O1967" i="5"/>
  <c r="P1967" i="5"/>
  <c r="E1967" i="5"/>
  <c r="F1967" i="5"/>
  <c r="G1967" i="5"/>
  <c r="H1967" i="5"/>
  <c r="I1967" i="5"/>
  <c r="J1967" i="5"/>
  <c r="L1967" i="5"/>
  <c r="M1967" i="5"/>
  <c r="B1968" i="5"/>
  <c r="C1968" i="5"/>
  <c r="D1968" i="5"/>
  <c r="O1968" i="5"/>
  <c r="P1968" i="5"/>
  <c r="E1968" i="5"/>
  <c r="F1968" i="5"/>
  <c r="G1968" i="5"/>
  <c r="H1968" i="5"/>
  <c r="I1968" i="5"/>
  <c r="J1968" i="5"/>
  <c r="L1968" i="5"/>
  <c r="M1968" i="5"/>
  <c r="B1969" i="5"/>
  <c r="C1969" i="5"/>
  <c r="D1969" i="5"/>
  <c r="O1969" i="5"/>
  <c r="P1969" i="5"/>
  <c r="E1969" i="5"/>
  <c r="F1969" i="5"/>
  <c r="G1969" i="5"/>
  <c r="H1969" i="5"/>
  <c r="I1969" i="5"/>
  <c r="J1969" i="5"/>
  <c r="L1969" i="5"/>
  <c r="M1969" i="5"/>
  <c r="B1970" i="5"/>
  <c r="C1970" i="5"/>
  <c r="D1970" i="5"/>
  <c r="O1970" i="5"/>
  <c r="P1970" i="5"/>
  <c r="E1970" i="5"/>
  <c r="F1970" i="5"/>
  <c r="G1970" i="5"/>
  <c r="H1970" i="5"/>
  <c r="I1970" i="5"/>
  <c r="J1970" i="5"/>
  <c r="L1970" i="5"/>
  <c r="M1970" i="5"/>
  <c r="B1971" i="5"/>
  <c r="C1971" i="5"/>
  <c r="D1971" i="5"/>
  <c r="O1971" i="5"/>
  <c r="P1971" i="5"/>
  <c r="E1971" i="5"/>
  <c r="F1971" i="5"/>
  <c r="G1971" i="5"/>
  <c r="H1971" i="5"/>
  <c r="I1971" i="5"/>
  <c r="J1971" i="5"/>
  <c r="L1971" i="5"/>
  <c r="M1971" i="5"/>
  <c r="B1972" i="5"/>
  <c r="C1972" i="5"/>
  <c r="D1972" i="5"/>
  <c r="O1972" i="5"/>
  <c r="P1972" i="5"/>
  <c r="E1972" i="5"/>
  <c r="F1972" i="5"/>
  <c r="G1972" i="5"/>
  <c r="H1972" i="5"/>
  <c r="I1972" i="5"/>
  <c r="J1972" i="5"/>
  <c r="L1972" i="5"/>
  <c r="M1972" i="5"/>
  <c r="B1973" i="5"/>
  <c r="C1973" i="5"/>
  <c r="D1973" i="5"/>
  <c r="O1973" i="5"/>
  <c r="P1973" i="5"/>
  <c r="E1973" i="5"/>
  <c r="F1973" i="5"/>
  <c r="G1973" i="5"/>
  <c r="H1973" i="5"/>
  <c r="I1973" i="5"/>
  <c r="J1973" i="5"/>
  <c r="L1973" i="5"/>
  <c r="M1973" i="5"/>
  <c r="B1974" i="5"/>
  <c r="C1974" i="5"/>
  <c r="D1974" i="5"/>
  <c r="O1974" i="5"/>
  <c r="P1974" i="5"/>
  <c r="E1974" i="5"/>
  <c r="F1974" i="5"/>
  <c r="G1974" i="5"/>
  <c r="H1974" i="5"/>
  <c r="I1974" i="5"/>
  <c r="J1974" i="5"/>
  <c r="L1974" i="5"/>
  <c r="M1974" i="5"/>
  <c r="B1975" i="5"/>
  <c r="C1975" i="5"/>
  <c r="D1975" i="5"/>
  <c r="O1975" i="5"/>
  <c r="P1975" i="5"/>
  <c r="E1975" i="5"/>
  <c r="F1975" i="5"/>
  <c r="G1975" i="5"/>
  <c r="H1975" i="5"/>
  <c r="I1975" i="5"/>
  <c r="J1975" i="5"/>
  <c r="L1975" i="5"/>
  <c r="M1975" i="5"/>
  <c r="B1976" i="5"/>
  <c r="C1976" i="5"/>
  <c r="D1976" i="5"/>
  <c r="O1976" i="5"/>
  <c r="P1976" i="5"/>
  <c r="E1976" i="5"/>
  <c r="F1976" i="5"/>
  <c r="G1976" i="5"/>
  <c r="H1976" i="5"/>
  <c r="I1976" i="5"/>
  <c r="J1976" i="5"/>
  <c r="L1976" i="5"/>
  <c r="M1976" i="5"/>
  <c r="B1977" i="5"/>
  <c r="C1977" i="5"/>
  <c r="D1977" i="5"/>
  <c r="O1977" i="5"/>
  <c r="P1977" i="5"/>
  <c r="E1977" i="5"/>
  <c r="F1977" i="5"/>
  <c r="G1977" i="5"/>
  <c r="H1977" i="5"/>
  <c r="I1977" i="5"/>
  <c r="J1977" i="5"/>
  <c r="L1977" i="5"/>
  <c r="M1977" i="5"/>
  <c r="B1978" i="5"/>
  <c r="C1978" i="5"/>
  <c r="D1978" i="5"/>
  <c r="O1978" i="5"/>
  <c r="P1978" i="5"/>
  <c r="E1978" i="5"/>
  <c r="F1978" i="5"/>
  <c r="G1978" i="5"/>
  <c r="H1978" i="5"/>
  <c r="I1978" i="5"/>
  <c r="J1978" i="5"/>
  <c r="L1978" i="5"/>
  <c r="M1978" i="5"/>
  <c r="B1979" i="5"/>
  <c r="C1979" i="5"/>
  <c r="D1979" i="5"/>
  <c r="O1979" i="5"/>
  <c r="P1979" i="5"/>
  <c r="E1979" i="5"/>
  <c r="F1979" i="5"/>
  <c r="G1979" i="5"/>
  <c r="H1979" i="5"/>
  <c r="I1979" i="5"/>
  <c r="J1979" i="5"/>
  <c r="L1979" i="5"/>
  <c r="M1979" i="5"/>
  <c r="B1980" i="5"/>
  <c r="C1980" i="5"/>
  <c r="D1980" i="5"/>
  <c r="O1980" i="5"/>
  <c r="P1980" i="5"/>
  <c r="E1980" i="5"/>
  <c r="F1980" i="5"/>
  <c r="G1980" i="5"/>
  <c r="H1980" i="5"/>
  <c r="I1980" i="5"/>
  <c r="J1980" i="5"/>
  <c r="L1980" i="5"/>
  <c r="M1980" i="5"/>
  <c r="B1981" i="5"/>
  <c r="C1981" i="5"/>
  <c r="D1981" i="5"/>
  <c r="O1981" i="5"/>
  <c r="P1981" i="5"/>
  <c r="E1981" i="5"/>
  <c r="F1981" i="5"/>
  <c r="G1981" i="5"/>
  <c r="H1981" i="5"/>
  <c r="I1981" i="5"/>
  <c r="J1981" i="5"/>
  <c r="L1981" i="5"/>
  <c r="M1981" i="5"/>
  <c r="B1982" i="5"/>
  <c r="C1982" i="5"/>
  <c r="D1982" i="5"/>
  <c r="O1982" i="5"/>
  <c r="P1982" i="5"/>
  <c r="E1982" i="5"/>
  <c r="F1982" i="5"/>
  <c r="G1982" i="5"/>
  <c r="H1982" i="5"/>
  <c r="I1982" i="5"/>
  <c r="J1982" i="5"/>
  <c r="L1982" i="5"/>
  <c r="M1982" i="5"/>
  <c r="B1983" i="5"/>
  <c r="C1983" i="5"/>
  <c r="D1983" i="5"/>
  <c r="O1983" i="5"/>
  <c r="P1983" i="5"/>
  <c r="E1983" i="5"/>
  <c r="F1983" i="5"/>
  <c r="G1983" i="5"/>
  <c r="H1983" i="5"/>
  <c r="I1983" i="5"/>
  <c r="J1983" i="5"/>
  <c r="L1983" i="5"/>
  <c r="M1983" i="5"/>
  <c r="B1984" i="5"/>
  <c r="C1984" i="5"/>
  <c r="D1984" i="5"/>
  <c r="O1984" i="5"/>
  <c r="P1984" i="5"/>
  <c r="E1984" i="5"/>
  <c r="F1984" i="5"/>
  <c r="G1984" i="5"/>
  <c r="H1984" i="5"/>
  <c r="I1984" i="5"/>
  <c r="J1984" i="5"/>
  <c r="L1984" i="5"/>
  <c r="M1984" i="5"/>
  <c r="B1985" i="5"/>
  <c r="C1985" i="5"/>
  <c r="D1985" i="5"/>
  <c r="O1985" i="5"/>
  <c r="P1985" i="5"/>
  <c r="E1985" i="5"/>
  <c r="F1985" i="5"/>
  <c r="G1985" i="5"/>
  <c r="H1985" i="5"/>
  <c r="I1985" i="5"/>
  <c r="J1985" i="5"/>
  <c r="L1985" i="5"/>
  <c r="M1985" i="5"/>
  <c r="B1986" i="5"/>
  <c r="C1986" i="5"/>
  <c r="D1986" i="5"/>
  <c r="O1986" i="5"/>
  <c r="P1986" i="5"/>
  <c r="E1986" i="5"/>
  <c r="F1986" i="5"/>
  <c r="G1986" i="5"/>
  <c r="H1986" i="5"/>
  <c r="I1986" i="5"/>
  <c r="J1986" i="5"/>
  <c r="L1986" i="5"/>
  <c r="M1986" i="5"/>
  <c r="B1987" i="5"/>
  <c r="C1987" i="5"/>
  <c r="D1987" i="5"/>
  <c r="O1987" i="5"/>
  <c r="P1987" i="5"/>
  <c r="E1987" i="5"/>
  <c r="F1987" i="5"/>
  <c r="G1987" i="5"/>
  <c r="H1987" i="5"/>
  <c r="I1987" i="5"/>
  <c r="J1987" i="5"/>
  <c r="L1987" i="5"/>
  <c r="M1987" i="5"/>
  <c r="B1988" i="5"/>
  <c r="C1988" i="5"/>
  <c r="D1988" i="5"/>
  <c r="O1988" i="5"/>
  <c r="P1988" i="5"/>
  <c r="E1988" i="5"/>
  <c r="F1988" i="5"/>
  <c r="G1988" i="5"/>
  <c r="H1988" i="5"/>
  <c r="I1988" i="5"/>
  <c r="J1988" i="5"/>
  <c r="L1988" i="5"/>
  <c r="M1988" i="5"/>
  <c r="B1989" i="5"/>
  <c r="C1989" i="5"/>
  <c r="D1989" i="5"/>
  <c r="O1989" i="5"/>
  <c r="P1989" i="5"/>
  <c r="E1989" i="5"/>
  <c r="F1989" i="5"/>
  <c r="G1989" i="5"/>
  <c r="H1989" i="5"/>
  <c r="I1989" i="5"/>
  <c r="J1989" i="5"/>
  <c r="L1989" i="5"/>
  <c r="M1989" i="5"/>
  <c r="B1990" i="5"/>
  <c r="C1990" i="5"/>
  <c r="D1990" i="5"/>
  <c r="O1990" i="5"/>
  <c r="P1990" i="5"/>
  <c r="E1990" i="5"/>
  <c r="F1990" i="5"/>
  <c r="G1990" i="5"/>
  <c r="H1990" i="5"/>
  <c r="I1990" i="5"/>
  <c r="J1990" i="5"/>
  <c r="L1990" i="5"/>
  <c r="M1990" i="5"/>
  <c r="B1991" i="5"/>
  <c r="C1991" i="5"/>
  <c r="D1991" i="5"/>
  <c r="O1991" i="5"/>
  <c r="P1991" i="5"/>
  <c r="E1991" i="5"/>
  <c r="F1991" i="5"/>
  <c r="G1991" i="5"/>
  <c r="H1991" i="5"/>
  <c r="I1991" i="5"/>
  <c r="J1991" i="5"/>
  <c r="L1991" i="5"/>
  <c r="M1991" i="5"/>
  <c r="B1992" i="5"/>
  <c r="C1992" i="5"/>
  <c r="D1992" i="5"/>
  <c r="O1992" i="5"/>
  <c r="P1992" i="5"/>
  <c r="E1992" i="5"/>
  <c r="F1992" i="5"/>
  <c r="G1992" i="5"/>
  <c r="H1992" i="5"/>
  <c r="I1992" i="5"/>
  <c r="J1992" i="5"/>
  <c r="L1992" i="5"/>
  <c r="M1992" i="5"/>
  <c r="B1993" i="5"/>
  <c r="C1993" i="5"/>
  <c r="D1993" i="5"/>
  <c r="O1993" i="5"/>
  <c r="P1993" i="5"/>
  <c r="E1993" i="5"/>
  <c r="F1993" i="5"/>
  <c r="G1993" i="5"/>
  <c r="H1993" i="5"/>
  <c r="I1993" i="5"/>
  <c r="J1993" i="5"/>
  <c r="L1993" i="5"/>
  <c r="M1993" i="5"/>
  <c r="B1994" i="5"/>
  <c r="C1994" i="5"/>
  <c r="D1994" i="5"/>
  <c r="O1994" i="5"/>
  <c r="P1994" i="5"/>
  <c r="E1994" i="5"/>
  <c r="F1994" i="5"/>
  <c r="G1994" i="5"/>
  <c r="H1994" i="5"/>
  <c r="I1994" i="5"/>
  <c r="J1994" i="5"/>
  <c r="L1994" i="5"/>
  <c r="M1994" i="5"/>
  <c r="B1995" i="5"/>
  <c r="C1995" i="5"/>
  <c r="D1995" i="5"/>
  <c r="O1995" i="5"/>
  <c r="P1995" i="5"/>
  <c r="E1995" i="5"/>
  <c r="F1995" i="5"/>
  <c r="G1995" i="5"/>
  <c r="H1995" i="5"/>
  <c r="I1995" i="5"/>
  <c r="J1995" i="5"/>
  <c r="L1995" i="5"/>
  <c r="M1995" i="5"/>
  <c r="B1996" i="5"/>
  <c r="C1996" i="5"/>
  <c r="D1996" i="5"/>
  <c r="O1996" i="5"/>
  <c r="P1996" i="5"/>
  <c r="E1996" i="5"/>
  <c r="F1996" i="5"/>
  <c r="G1996" i="5"/>
  <c r="H1996" i="5"/>
  <c r="I1996" i="5"/>
  <c r="J1996" i="5"/>
  <c r="L1996" i="5"/>
  <c r="M1996" i="5"/>
  <c r="B1997" i="5"/>
  <c r="C1997" i="5"/>
  <c r="D1997" i="5"/>
  <c r="O1997" i="5"/>
  <c r="P1997" i="5"/>
  <c r="E1997" i="5"/>
  <c r="F1997" i="5"/>
  <c r="G1997" i="5"/>
  <c r="H1997" i="5"/>
  <c r="I1997" i="5"/>
  <c r="J1997" i="5"/>
  <c r="L1997" i="5"/>
  <c r="M1997" i="5"/>
  <c r="B1998" i="5"/>
  <c r="C1998" i="5"/>
  <c r="D1998" i="5"/>
  <c r="O1998" i="5"/>
  <c r="P1998" i="5"/>
  <c r="E1998" i="5"/>
  <c r="F1998" i="5"/>
  <c r="G1998" i="5"/>
  <c r="H1998" i="5"/>
  <c r="I1998" i="5"/>
  <c r="J1998" i="5"/>
  <c r="L1998" i="5"/>
  <c r="M1998" i="5"/>
  <c r="B1999" i="5"/>
  <c r="C1999" i="5"/>
  <c r="D1999" i="5"/>
  <c r="O1999" i="5"/>
  <c r="P1999" i="5"/>
  <c r="E1999" i="5"/>
  <c r="F1999" i="5"/>
  <c r="G1999" i="5"/>
  <c r="H1999" i="5"/>
  <c r="I1999" i="5"/>
  <c r="J1999" i="5"/>
  <c r="L1999" i="5"/>
  <c r="M1999" i="5"/>
  <c r="B2000" i="5"/>
  <c r="C2000" i="5"/>
  <c r="D2000" i="5"/>
  <c r="O2000" i="5"/>
  <c r="P2000" i="5"/>
  <c r="E2000" i="5"/>
  <c r="F2000" i="5"/>
  <c r="G2000" i="5"/>
  <c r="H2000" i="5"/>
  <c r="I2000" i="5"/>
  <c r="J2000" i="5"/>
  <c r="L2000" i="5"/>
  <c r="M2000" i="5"/>
  <c r="B2001" i="5"/>
  <c r="C2001" i="5"/>
  <c r="D2001" i="5"/>
  <c r="O2001" i="5"/>
  <c r="P2001" i="5"/>
  <c r="E2001" i="5"/>
  <c r="F2001" i="5"/>
  <c r="G2001" i="5"/>
  <c r="H2001" i="5"/>
  <c r="I2001" i="5"/>
  <c r="J2001" i="5"/>
  <c r="L2001" i="5"/>
  <c r="M2001" i="5"/>
  <c r="B2002" i="5"/>
  <c r="C2002" i="5"/>
  <c r="D2002" i="5"/>
  <c r="O2002" i="5"/>
  <c r="P2002" i="5"/>
  <c r="E2002" i="5"/>
  <c r="F2002" i="5"/>
  <c r="G2002" i="5"/>
  <c r="H2002" i="5"/>
  <c r="I2002" i="5"/>
  <c r="J2002" i="5"/>
  <c r="L2002" i="5"/>
  <c r="M2002" i="5"/>
  <c r="B2003" i="5"/>
  <c r="C2003" i="5"/>
  <c r="D2003" i="5"/>
  <c r="O2003" i="5"/>
  <c r="P2003" i="5"/>
  <c r="E2003" i="5"/>
  <c r="F2003" i="5"/>
  <c r="G2003" i="5"/>
  <c r="H2003" i="5"/>
  <c r="I2003" i="5"/>
  <c r="J2003" i="5"/>
  <c r="L2003" i="5"/>
  <c r="M2003" i="5"/>
  <c r="B2004" i="5"/>
  <c r="C2004" i="5"/>
  <c r="D2004" i="5"/>
  <c r="O2004" i="5"/>
  <c r="P2004" i="5"/>
  <c r="E2004" i="5"/>
  <c r="F2004" i="5"/>
  <c r="G2004" i="5"/>
  <c r="H2004" i="5"/>
  <c r="I2004" i="5"/>
  <c r="J2004" i="5"/>
  <c r="L2004" i="5"/>
  <c r="M2004" i="5"/>
  <c r="B2005" i="5"/>
  <c r="C2005" i="5"/>
  <c r="D2005" i="5"/>
  <c r="O2005" i="5"/>
  <c r="P2005" i="5"/>
  <c r="E2005" i="5"/>
  <c r="F2005" i="5"/>
  <c r="G2005" i="5"/>
  <c r="H2005" i="5"/>
  <c r="I2005" i="5"/>
  <c r="J2005" i="5"/>
  <c r="L2005" i="5"/>
  <c r="M2005" i="5"/>
  <c r="B2006" i="5"/>
  <c r="C2006" i="5"/>
  <c r="D2006" i="5"/>
  <c r="O2006" i="5"/>
  <c r="P2006" i="5"/>
  <c r="E2006" i="5"/>
  <c r="F2006" i="5"/>
  <c r="G2006" i="5"/>
  <c r="H2006" i="5"/>
  <c r="I2006" i="5"/>
  <c r="J2006" i="5"/>
  <c r="L2006" i="5"/>
  <c r="M2006" i="5"/>
  <c r="B2007" i="5"/>
  <c r="C2007" i="5"/>
  <c r="D2007" i="5"/>
  <c r="O2007" i="5"/>
  <c r="P2007" i="5"/>
  <c r="E2007" i="5"/>
  <c r="F2007" i="5"/>
  <c r="G2007" i="5"/>
  <c r="H2007" i="5"/>
  <c r="I2007" i="5"/>
  <c r="J2007" i="5"/>
  <c r="L2007" i="5"/>
  <c r="M2007" i="5"/>
  <c r="B2008" i="5"/>
  <c r="C2008" i="5"/>
  <c r="D2008" i="5"/>
  <c r="O2008" i="5"/>
  <c r="P2008" i="5"/>
  <c r="E2008" i="5"/>
  <c r="F2008" i="5"/>
  <c r="G2008" i="5"/>
  <c r="H2008" i="5"/>
  <c r="I2008" i="5"/>
  <c r="J2008" i="5"/>
  <c r="L2008" i="5"/>
  <c r="M2008" i="5"/>
  <c r="B2009" i="5"/>
  <c r="C2009" i="5"/>
  <c r="D2009" i="5"/>
  <c r="O2009" i="5"/>
  <c r="P2009" i="5"/>
  <c r="E2009" i="5"/>
  <c r="F2009" i="5"/>
  <c r="G2009" i="5"/>
  <c r="H2009" i="5"/>
  <c r="I2009" i="5"/>
  <c r="J2009" i="5"/>
  <c r="L2009" i="5"/>
  <c r="M2009" i="5"/>
  <c r="B2010" i="5"/>
  <c r="C2010" i="5"/>
  <c r="D2010" i="5"/>
  <c r="O2010" i="5"/>
  <c r="P2010" i="5"/>
  <c r="E2010" i="5"/>
  <c r="F2010" i="5"/>
  <c r="G2010" i="5"/>
  <c r="H2010" i="5"/>
  <c r="I2010" i="5"/>
  <c r="J2010" i="5"/>
  <c r="L2010" i="5"/>
  <c r="M2010" i="5"/>
  <c r="B2011" i="5"/>
  <c r="C2011" i="5"/>
  <c r="D2011" i="5"/>
  <c r="O2011" i="5"/>
  <c r="P2011" i="5"/>
  <c r="E2011" i="5"/>
  <c r="F2011" i="5"/>
  <c r="G2011" i="5"/>
  <c r="H2011" i="5"/>
  <c r="I2011" i="5"/>
  <c r="J2011" i="5"/>
  <c r="L2011" i="5"/>
  <c r="M2011" i="5"/>
  <c r="B2012" i="5"/>
  <c r="C2012" i="5"/>
  <c r="D2012" i="5"/>
  <c r="O2012" i="5"/>
  <c r="P2012" i="5"/>
  <c r="E2012" i="5"/>
  <c r="F2012" i="5"/>
  <c r="G2012" i="5"/>
  <c r="H2012" i="5"/>
  <c r="I2012" i="5"/>
  <c r="J2012" i="5"/>
  <c r="L2012" i="5"/>
  <c r="M2012" i="5"/>
  <c r="B2013" i="5"/>
  <c r="C2013" i="5"/>
  <c r="D2013" i="5"/>
  <c r="O2013" i="5"/>
  <c r="P2013" i="5"/>
  <c r="E2013" i="5"/>
  <c r="F2013" i="5"/>
  <c r="G2013" i="5"/>
  <c r="H2013" i="5"/>
  <c r="I2013" i="5"/>
  <c r="J2013" i="5"/>
  <c r="L2013" i="5"/>
  <c r="M2013" i="5"/>
  <c r="B2014" i="5"/>
  <c r="C2014" i="5"/>
  <c r="D2014" i="5"/>
  <c r="O2014" i="5"/>
  <c r="P2014" i="5"/>
  <c r="E2014" i="5"/>
  <c r="F2014" i="5"/>
  <c r="G2014" i="5"/>
  <c r="H2014" i="5"/>
  <c r="I2014" i="5"/>
  <c r="J2014" i="5"/>
  <c r="L2014" i="5"/>
  <c r="M2014" i="5"/>
  <c r="B2015" i="5"/>
  <c r="C2015" i="5"/>
  <c r="D2015" i="5"/>
  <c r="O2015" i="5"/>
  <c r="P2015" i="5"/>
  <c r="E2015" i="5"/>
  <c r="F2015" i="5"/>
  <c r="G2015" i="5"/>
  <c r="H2015" i="5"/>
  <c r="I2015" i="5"/>
  <c r="J2015" i="5"/>
  <c r="L2015" i="5"/>
  <c r="M2015" i="5"/>
  <c r="B2016" i="5"/>
  <c r="C2016" i="5"/>
  <c r="D2016" i="5"/>
  <c r="O2016" i="5"/>
  <c r="P2016" i="5"/>
  <c r="E2016" i="5"/>
  <c r="F2016" i="5"/>
  <c r="G2016" i="5"/>
  <c r="H2016" i="5"/>
  <c r="I2016" i="5"/>
  <c r="J2016" i="5"/>
  <c r="L2016" i="5"/>
  <c r="M2016" i="5"/>
  <c r="B2017" i="5"/>
  <c r="C2017" i="5"/>
  <c r="D2017" i="5"/>
  <c r="O2017" i="5"/>
  <c r="P2017" i="5"/>
  <c r="E2017" i="5"/>
  <c r="F2017" i="5"/>
  <c r="G2017" i="5"/>
  <c r="H2017" i="5"/>
  <c r="I2017" i="5"/>
  <c r="J2017" i="5"/>
  <c r="L2017" i="5"/>
  <c r="M2017" i="5"/>
  <c r="B2018" i="5"/>
  <c r="C2018" i="5"/>
  <c r="D2018" i="5"/>
  <c r="O2018" i="5"/>
  <c r="P2018" i="5"/>
  <c r="E2018" i="5"/>
  <c r="F2018" i="5"/>
  <c r="G2018" i="5"/>
  <c r="H2018" i="5"/>
  <c r="I2018" i="5"/>
  <c r="J2018" i="5"/>
  <c r="L2018" i="5"/>
  <c r="M2018" i="5"/>
  <c r="B2019" i="5"/>
  <c r="C2019" i="5"/>
  <c r="D2019" i="5"/>
  <c r="O2019" i="5"/>
  <c r="P2019" i="5"/>
  <c r="E2019" i="5"/>
  <c r="F2019" i="5"/>
  <c r="G2019" i="5"/>
  <c r="H2019" i="5"/>
  <c r="I2019" i="5"/>
  <c r="J2019" i="5"/>
  <c r="L2019" i="5"/>
  <c r="M2019" i="5"/>
  <c r="B2020" i="5"/>
  <c r="C2020" i="5"/>
  <c r="D2020" i="5"/>
  <c r="O2020" i="5"/>
  <c r="P2020" i="5"/>
  <c r="E2020" i="5"/>
  <c r="F2020" i="5"/>
  <c r="G2020" i="5"/>
  <c r="H2020" i="5"/>
  <c r="I2020" i="5"/>
  <c r="J2020" i="5"/>
  <c r="L2020" i="5"/>
  <c r="M2020" i="5"/>
  <c r="B2021" i="5"/>
  <c r="C2021" i="5"/>
  <c r="D2021" i="5"/>
  <c r="O2021" i="5"/>
  <c r="P2021" i="5"/>
  <c r="E2021" i="5"/>
  <c r="F2021" i="5"/>
  <c r="G2021" i="5"/>
  <c r="H2021" i="5"/>
  <c r="I2021" i="5"/>
  <c r="J2021" i="5"/>
  <c r="L2021" i="5"/>
  <c r="M2021" i="5"/>
  <c r="B2022" i="5"/>
  <c r="C2022" i="5"/>
  <c r="D2022" i="5"/>
  <c r="O2022" i="5"/>
  <c r="P2022" i="5"/>
  <c r="E2022" i="5"/>
  <c r="F2022" i="5"/>
  <c r="G2022" i="5"/>
  <c r="H2022" i="5"/>
  <c r="I2022" i="5"/>
  <c r="J2022" i="5"/>
  <c r="L2022" i="5"/>
  <c r="M2022" i="5"/>
  <c r="B2023" i="5"/>
  <c r="C2023" i="5"/>
  <c r="D2023" i="5"/>
  <c r="O2023" i="5"/>
  <c r="P2023" i="5"/>
  <c r="E2023" i="5"/>
  <c r="F2023" i="5"/>
  <c r="G2023" i="5"/>
  <c r="H2023" i="5"/>
  <c r="I2023" i="5"/>
  <c r="J2023" i="5"/>
  <c r="L2023" i="5"/>
  <c r="M2023" i="5"/>
  <c r="B2024" i="5"/>
  <c r="C2024" i="5"/>
  <c r="D2024" i="5"/>
  <c r="O2024" i="5"/>
  <c r="P2024" i="5"/>
  <c r="E2024" i="5"/>
  <c r="F2024" i="5"/>
  <c r="G2024" i="5"/>
  <c r="H2024" i="5"/>
  <c r="I2024" i="5"/>
  <c r="J2024" i="5"/>
  <c r="L2024" i="5"/>
  <c r="M2024" i="5"/>
  <c r="B2025" i="5"/>
  <c r="C2025" i="5"/>
  <c r="D2025" i="5"/>
  <c r="O2025" i="5"/>
  <c r="P2025" i="5"/>
  <c r="E2025" i="5"/>
  <c r="F2025" i="5"/>
  <c r="G2025" i="5"/>
  <c r="H2025" i="5"/>
  <c r="I2025" i="5"/>
  <c r="J2025" i="5"/>
  <c r="L2025" i="5"/>
  <c r="M2025" i="5"/>
  <c r="B2026" i="5"/>
  <c r="C2026" i="5"/>
  <c r="D2026" i="5"/>
  <c r="O2026" i="5"/>
  <c r="P2026" i="5"/>
  <c r="E2026" i="5"/>
  <c r="F2026" i="5"/>
  <c r="G2026" i="5"/>
  <c r="H2026" i="5"/>
  <c r="I2026" i="5"/>
  <c r="J2026" i="5"/>
  <c r="L2026" i="5"/>
  <c r="M2026" i="5"/>
  <c r="B2027" i="5"/>
  <c r="C2027" i="5"/>
  <c r="D2027" i="5"/>
  <c r="O2027" i="5"/>
  <c r="P2027" i="5"/>
  <c r="E2027" i="5"/>
  <c r="F2027" i="5"/>
  <c r="G2027" i="5"/>
  <c r="H2027" i="5"/>
  <c r="I2027" i="5"/>
  <c r="J2027" i="5"/>
  <c r="L2027" i="5"/>
  <c r="M2027" i="5"/>
  <c r="B2028" i="5"/>
  <c r="C2028" i="5"/>
  <c r="D2028" i="5"/>
  <c r="O2028" i="5"/>
  <c r="P2028" i="5"/>
  <c r="E2028" i="5"/>
  <c r="F2028" i="5"/>
  <c r="G2028" i="5"/>
  <c r="H2028" i="5"/>
  <c r="I2028" i="5"/>
  <c r="J2028" i="5"/>
  <c r="L2028" i="5"/>
  <c r="M2028" i="5"/>
  <c r="B2029" i="5"/>
  <c r="C2029" i="5"/>
  <c r="D2029" i="5"/>
  <c r="O2029" i="5"/>
  <c r="P2029" i="5"/>
  <c r="E2029" i="5"/>
  <c r="F2029" i="5"/>
  <c r="G2029" i="5"/>
  <c r="H2029" i="5"/>
  <c r="I2029" i="5"/>
  <c r="J2029" i="5"/>
  <c r="L2029" i="5"/>
  <c r="M2029" i="5"/>
  <c r="B2030" i="5"/>
  <c r="C2030" i="5"/>
  <c r="D2030" i="5"/>
  <c r="O2030" i="5"/>
  <c r="P2030" i="5"/>
  <c r="E2030" i="5"/>
  <c r="F2030" i="5"/>
  <c r="G2030" i="5"/>
  <c r="H2030" i="5"/>
  <c r="I2030" i="5"/>
  <c r="J2030" i="5"/>
  <c r="L2030" i="5"/>
  <c r="M2030" i="5"/>
  <c r="B2031" i="5"/>
  <c r="C2031" i="5"/>
  <c r="D2031" i="5"/>
  <c r="O2031" i="5"/>
  <c r="P2031" i="5"/>
  <c r="E2031" i="5"/>
  <c r="F2031" i="5"/>
  <c r="G2031" i="5"/>
  <c r="H2031" i="5"/>
  <c r="I2031" i="5"/>
  <c r="J2031" i="5"/>
  <c r="L2031" i="5"/>
  <c r="M2031" i="5"/>
  <c r="B2032" i="5"/>
  <c r="C2032" i="5"/>
  <c r="D2032" i="5"/>
  <c r="O2032" i="5"/>
  <c r="P2032" i="5"/>
  <c r="E2032" i="5"/>
  <c r="F2032" i="5"/>
  <c r="G2032" i="5"/>
  <c r="H2032" i="5"/>
  <c r="I2032" i="5"/>
  <c r="J2032" i="5"/>
  <c r="L2032" i="5"/>
  <c r="M2032" i="5"/>
  <c r="B2033" i="5"/>
  <c r="C2033" i="5"/>
  <c r="D2033" i="5"/>
  <c r="O2033" i="5"/>
  <c r="P2033" i="5"/>
  <c r="E2033" i="5"/>
  <c r="F2033" i="5"/>
  <c r="G2033" i="5"/>
  <c r="H2033" i="5"/>
  <c r="I2033" i="5"/>
  <c r="J2033" i="5"/>
  <c r="L2033" i="5"/>
  <c r="M2033" i="5"/>
  <c r="B2034" i="5"/>
  <c r="C2034" i="5"/>
  <c r="D2034" i="5"/>
  <c r="O2034" i="5"/>
  <c r="P2034" i="5"/>
  <c r="E2034" i="5"/>
  <c r="F2034" i="5"/>
  <c r="G2034" i="5"/>
  <c r="H2034" i="5"/>
  <c r="I2034" i="5"/>
  <c r="J2034" i="5"/>
  <c r="L2034" i="5"/>
  <c r="M2034" i="5"/>
  <c r="B2035" i="5"/>
  <c r="C2035" i="5"/>
  <c r="D2035" i="5"/>
  <c r="O2035" i="5"/>
  <c r="P2035" i="5"/>
  <c r="E2035" i="5"/>
  <c r="F2035" i="5"/>
  <c r="G2035" i="5"/>
  <c r="H2035" i="5"/>
  <c r="I2035" i="5"/>
  <c r="J2035" i="5"/>
  <c r="L2035" i="5"/>
  <c r="M2035" i="5"/>
  <c r="B2036" i="5"/>
  <c r="C2036" i="5"/>
  <c r="D2036" i="5"/>
  <c r="O2036" i="5"/>
  <c r="P2036" i="5"/>
  <c r="E2036" i="5"/>
  <c r="F2036" i="5"/>
  <c r="G2036" i="5"/>
  <c r="H2036" i="5"/>
  <c r="I2036" i="5"/>
  <c r="J2036" i="5"/>
  <c r="L2036" i="5"/>
  <c r="M2036" i="5"/>
  <c r="B2037" i="5"/>
  <c r="C2037" i="5"/>
  <c r="D2037" i="5"/>
  <c r="O2037" i="5"/>
  <c r="P2037" i="5"/>
  <c r="E2037" i="5"/>
  <c r="F2037" i="5"/>
  <c r="G2037" i="5"/>
  <c r="H2037" i="5"/>
  <c r="I2037" i="5"/>
  <c r="J2037" i="5"/>
  <c r="L2037" i="5"/>
  <c r="M2037" i="5"/>
  <c r="B2038" i="5"/>
  <c r="C2038" i="5"/>
  <c r="D2038" i="5"/>
  <c r="O2038" i="5"/>
  <c r="P2038" i="5"/>
  <c r="E2038" i="5"/>
  <c r="F2038" i="5"/>
  <c r="G2038" i="5"/>
  <c r="H2038" i="5"/>
  <c r="I2038" i="5"/>
  <c r="J2038" i="5"/>
  <c r="L2038" i="5"/>
  <c r="M2038" i="5"/>
  <c r="B2039" i="5"/>
  <c r="C2039" i="5"/>
  <c r="D2039" i="5"/>
  <c r="O2039" i="5"/>
  <c r="P2039" i="5"/>
  <c r="E2039" i="5"/>
  <c r="F2039" i="5"/>
  <c r="G2039" i="5"/>
  <c r="H2039" i="5"/>
  <c r="I2039" i="5"/>
  <c r="J2039" i="5"/>
  <c r="L2039" i="5"/>
  <c r="M2039" i="5"/>
  <c r="B2040" i="5"/>
  <c r="C2040" i="5"/>
  <c r="D2040" i="5"/>
  <c r="O2040" i="5"/>
  <c r="P2040" i="5"/>
  <c r="E2040" i="5"/>
  <c r="F2040" i="5"/>
  <c r="G2040" i="5"/>
  <c r="H2040" i="5"/>
  <c r="I2040" i="5"/>
  <c r="J2040" i="5"/>
  <c r="L2040" i="5"/>
  <c r="M2040" i="5"/>
  <c r="B2041" i="5"/>
  <c r="C2041" i="5"/>
  <c r="D2041" i="5"/>
  <c r="O2041" i="5"/>
  <c r="P2041" i="5"/>
  <c r="E2041" i="5"/>
  <c r="F2041" i="5"/>
  <c r="G2041" i="5"/>
  <c r="H2041" i="5"/>
  <c r="I2041" i="5"/>
  <c r="J2041" i="5"/>
  <c r="L2041" i="5"/>
  <c r="M2041" i="5"/>
  <c r="B2042" i="5"/>
  <c r="C2042" i="5"/>
  <c r="D2042" i="5"/>
  <c r="O2042" i="5"/>
  <c r="P2042" i="5"/>
  <c r="E2042" i="5"/>
  <c r="F2042" i="5"/>
  <c r="G2042" i="5"/>
  <c r="H2042" i="5"/>
  <c r="I2042" i="5"/>
  <c r="J2042" i="5"/>
  <c r="L2042" i="5"/>
  <c r="M2042" i="5"/>
  <c r="B2043" i="5"/>
  <c r="C2043" i="5"/>
  <c r="D2043" i="5"/>
  <c r="O2043" i="5"/>
  <c r="P2043" i="5"/>
  <c r="E2043" i="5"/>
  <c r="F2043" i="5"/>
  <c r="G2043" i="5"/>
  <c r="H2043" i="5"/>
  <c r="I2043" i="5"/>
  <c r="J2043" i="5"/>
  <c r="L2043" i="5"/>
  <c r="M2043" i="5"/>
  <c r="B2044" i="5"/>
  <c r="C2044" i="5"/>
  <c r="D2044" i="5"/>
  <c r="O2044" i="5"/>
  <c r="P2044" i="5"/>
  <c r="E2044" i="5"/>
  <c r="F2044" i="5"/>
  <c r="G2044" i="5"/>
  <c r="H2044" i="5"/>
  <c r="I2044" i="5"/>
  <c r="J2044" i="5"/>
  <c r="L2044" i="5"/>
  <c r="M2044" i="5"/>
  <c r="B2045" i="5"/>
  <c r="C2045" i="5"/>
  <c r="D2045" i="5"/>
  <c r="O2045" i="5"/>
  <c r="P2045" i="5"/>
  <c r="E2045" i="5"/>
  <c r="F2045" i="5"/>
  <c r="G2045" i="5"/>
  <c r="H2045" i="5"/>
  <c r="I2045" i="5"/>
  <c r="J2045" i="5"/>
  <c r="L2045" i="5"/>
  <c r="M2045" i="5"/>
  <c r="B2046" i="5"/>
  <c r="C2046" i="5"/>
  <c r="D2046" i="5"/>
  <c r="O2046" i="5"/>
  <c r="P2046" i="5"/>
  <c r="E2046" i="5"/>
  <c r="F2046" i="5"/>
  <c r="G2046" i="5"/>
  <c r="H2046" i="5"/>
  <c r="I2046" i="5"/>
  <c r="J2046" i="5"/>
  <c r="L2046" i="5"/>
  <c r="M2046" i="5"/>
  <c r="B2047" i="5"/>
  <c r="C2047" i="5"/>
  <c r="D2047" i="5"/>
  <c r="O2047" i="5"/>
  <c r="P2047" i="5"/>
  <c r="E2047" i="5"/>
  <c r="F2047" i="5"/>
  <c r="G2047" i="5"/>
  <c r="H2047" i="5"/>
  <c r="I2047" i="5"/>
  <c r="J2047" i="5"/>
  <c r="L2047" i="5"/>
  <c r="M2047" i="5"/>
  <c r="B2048" i="5"/>
  <c r="C2048" i="5"/>
  <c r="D2048" i="5"/>
  <c r="O2048" i="5"/>
  <c r="P2048" i="5"/>
  <c r="E2048" i="5"/>
  <c r="F2048" i="5"/>
  <c r="G2048" i="5"/>
  <c r="H2048" i="5"/>
  <c r="I2048" i="5"/>
  <c r="J2048" i="5"/>
  <c r="L2048" i="5"/>
  <c r="M2048" i="5"/>
  <c r="B2049" i="5"/>
  <c r="C2049" i="5"/>
  <c r="D2049" i="5"/>
  <c r="O2049" i="5"/>
  <c r="P2049" i="5"/>
  <c r="E2049" i="5"/>
  <c r="F2049" i="5"/>
  <c r="G2049" i="5"/>
  <c r="H2049" i="5"/>
  <c r="I2049" i="5"/>
  <c r="J2049" i="5"/>
  <c r="L2049" i="5"/>
  <c r="M2049" i="5"/>
  <c r="B2050" i="5"/>
  <c r="C2050" i="5"/>
  <c r="D2050" i="5"/>
  <c r="O2050" i="5"/>
  <c r="P2050" i="5"/>
  <c r="E2050" i="5"/>
  <c r="F2050" i="5"/>
  <c r="G2050" i="5"/>
  <c r="H2050" i="5"/>
  <c r="I2050" i="5"/>
  <c r="J2050" i="5"/>
  <c r="L2050" i="5"/>
  <c r="M2050" i="5"/>
  <c r="B2051" i="5"/>
  <c r="C2051" i="5"/>
  <c r="D2051" i="5"/>
  <c r="O2051" i="5"/>
  <c r="P2051" i="5"/>
  <c r="E2051" i="5"/>
  <c r="F2051" i="5"/>
  <c r="G2051" i="5"/>
  <c r="H2051" i="5"/>
  <c r="I2051" i="5"/>
  <c r="J2051" i="5"/>
  <c r="L2051" i="5"/>
  <c r="M2051" i="5"/>
  <c r="B2052" i="5"/>
  <c r="C2052" i="5"/>
  <c r="D2052" i="5"/>
  <c r="O2052" i="5"/>
  <c r="P2052" i="5"/>
  <c r="E2052" i="5"/>
  <c r="F2052" i="5"/>
  <c r="G2052" i="5"/>
  <c r="H2052" i="5"/>
  <c r="I2052" i="5"/>
  <c r="J2052" i="5"/>
  <c r="L2052" i="5"/>
  <c r="M2052" i="5"/>
  <c r="B2053" i="5"/>
  <c r="C2053" i="5"/>
  <c r="D2053" i="5"/>
  <c r="O2053" i="5"/>
  <c r="P2053" i="5"/>
  <c r="E2053" i="5"/>
  <c r="F2053" i="5"/>
  <c r="G2053" i="5"/>
  <c r="H2053" i="5"/>
  <c r="I2053" i="5"/>
  <c r="J2053" i="5"/>
  <c r="L2053" i="5"/>
  <c r="M2053" i="5"/>
  <c r="B2054" i="5"/>
  <c r="C2054" i="5"/>
  <c r="D2054" i="5"/>
  <c r="O2054" i="5"/>
  <c r="P2054" i="5"/>
  <c r="E2054" i="5"/>
  <c r="F2054" i="5"/>
  <c r="G2054" i="5"/>
  <c r="H2054" i="5"/>
  <c r="I2054" i="5"/>
  <c r="J2054" i="5"/>
  <c r="L2054" i="5"/>
  <c r="M2054" i="5"/>
  <c r="B2055" i="5"/>
  <c r="C2055" i="5"/>
  <c r="D2055" i="5"/>
  <c r="O2055" i="5"/>
  <c r="P2055" i="5"/>
  <c r="E2055" i="5"/>
  <c r="F2055" i="5"/>
  <c r="G2055" i="5"/>
  <c r="H2055" i="5"/>
  <c r="I2055" i="5"/>
  <c r="J2055" i="5"/>
  <c r="L2055" i="5"/>
  <c r="M2055" i="5"/>
  <c r="B2056" i="5"/>
  <c r="C2056" i="5"/>
  <c r="D2056" i="5"/>
  <c r="O2056" i="5"/>
  <c r="P2056" i="5"/>
  <c r="E2056" i="5"/>
  <c r="F2056" i="5"/>
  <c r="G2056" i="5"/>
  <c r="H2056" i="5"/>
  <c r="I2056" i="5"/>
  <c r="J2056" i="5"/>
  <c r="L2056" i="5"/>
  <c r="M2056" i="5"/>
  <c r="B2057" i="5"/>
  <c r="C2057" i="5"/>
  <c r="D2057" i="5"/>
  <c r="O2057" i="5"/>
  <c r="P2057" i="5"/>
  <c r="E2057" i="5"/>
  <c r="F2057" i="5"/>
  <c r="G2057" i="5"/>
  <c r="H2057" i="5"/>
  <c r="I2057" i="5"/>
  <c r="J2057" i="5"/>
  <c r="L2057" i="5"/>
  <c r="M2057" i="5"/>
  <c r="B2058" i="5"/>
  <c r="C2058" i="5"/>
  <c r="D2058" i="5"/>
  <c r="O2058" i="5"/>
  <c r="P2058" i="5"/>
  <c r="E2058" i="5"/>
  <c r="F2058" i="5"/>
  <c r="G2058" i="5"/>
  <c r="H2058" i="5"/>
  <c r="I2058" i="5"/>
  <c r="J2058" i="5"/>
  <c r="L2058" i="5"/>
  <c r="M2058" i="5"/>
  <c r="B2059" i="5"/>
  <c r="C2059" i="5"/>
  <c r="D2059" i="5"/>
  <c r="O2059" i="5"/>
  <c r="P2059" i="5"/>
  <c r="E2059" i="5"/>
  <c r="F2059" i="5"/>
  <c r="G2059" i="5"/>
  <c r="H2059" i="5"/>
  <c r="I2059" i="5"/>
  <c r="J2059" i="5"/>
  <c r="L2059" i="5"/>
  <c r="M2059" i="5"/>
  <c r="B2060" i="5"/>
  <c r="C2060" i="5"/>
  <c r="D2060" i="5"/>
  <c r="O2060" i="5"/>
  <c r="P2060" i="5"/>
  <c r="E2060" i="5"/>
  <c r="F2060" i="5"/>
  <c r="G2060" i="5"/>
  <c r="H2060" i="5"/>
  <c r="I2060" i="5"/>
  <c r="J2060" i="5"/>
  <c r="L2060" i="5"/>
  <c r="M2060" i="5"/>
  <c r="B2061" i="5"/>
  <c r="C2061" i="5"/>
  <c r="D2061" i="5"/>
  <c r="O2061" i="5"/>
  <c r="P2061" i="5"/>
  <c r="E2061" i="5"/>
  <c r="F2061" i="5"/>
  <c r="G2061" i="5"/>
  <c r="H2061" i="5"/>
  <c r="I2061" i="5"/>
  <c r="J2061" i="5"/>
  <c r="L2061" i="5"/>
  <c r="M2061" i="5"/>
  <c r="B2062" i="5"/>
  <c r="C2062" i="5"/>
  <c r="D2062" i="5"/>
  <c r="O2062" i="5"/>
  <c r="P2062" i="5"/>
  <c r="E2062" i="5"/>
  <c r="F2062" i="5"/>
  <c r="G2062" i="5"/>
  <c r="H2062" i="5"/>
  <c r="I2062" i="5"/>
  <c r="J2062" i="5"/>
  <c r="L2062" i="5"/>
  <c r="M2062" i="5"/>
  <c r="B2063" i="5"/>
  <c r="C2063" i="5"/>
  <c r="D2063" i="5"/>
  <c r="O2063" i="5"/>
  <c r="P2063" i="5"/>
  <c r="E2063" i="5"/>
  <c r="F2063" i="5"/>
  <c r="G2063" i="5"/>
  <c r="H2063" i="5"/>
  <c r="I2063" i="5"/>
  <c r="J2063" i="5"/>
  <c r="L2063" i="5"/>
  <c r="M2063" i="5"/>
  <c r="B2064" i="5"/>
  <c r="C2064" i="5"/>
  <c r="D2064" i="5"/>
  <c r="O2064" i="5"/>
  <c r="P2064" i="5"/>
  <c r="E2064" i="5"/>
  <c r="F2064" i="5"/>
  <c r="G2064" i="5"/>
  <c r="H2064" i="5"/>
  <c r="I2064" i="5"/>
  <c r="J2064" i="5"/>
  <c r="L2064" i="5"/>
  <c r="M2064" i="5"/>
  <c r="B2065" i="5"/>
  <c r="C2065" i="5"/>
  <c r="D2065" i="5"/>
  <c r="O2065" i="5"/>
  <c r="P2065" i="5"/>
  <c r="E2065" i="5"/>
  <c r="F2065" i="5"/>
  <c r="G2065" i="5"/>
  <c r="H2065" i="5"/>
  <c r="I2065" i="5"/>
  <c r="J2065" i="5"/>
  <c r="L2065" i="5"/>
  <c r="M2065" i="5"/>
  <c r="B2066" i="5"/>
  <c r="C2066" i="5"/>
  <c r="D2066" i="5"/>
  <c r="O2066" i="5"/>
  <c r="P2066" i="5"/>
  <c r="E2066" i="5"/>
  <c r="F2066" i="5"/>
  <c r="G2066" i="5"/>
  <c r="H2066" i="5"/>
  <c r="I2066" i="5"/>
  <c r="J2066" i="5"/>
  <c r="L2066" i="5"/>
  <c r="M2066" i="5"/>
  <c r="B2067" i="5"/>
  <c r="C2067" i="5"/>
  <c r="D2067" i="5"/>
  <c r="O2067" i="5"/>
  <c r="P2067" i="5"/>
  <c r="E2067" i="5"/>
  <c r="F2067" i="5"/>
  <c r="G2067" i="5"/>
  <c r="H2067" i="5"/>
  <c r="I2067" i="5"/>
  <c r="J2067" i="5"/>
  <c r="L2067" i="5"/>
  <c r="M2067" i="5"/>
  <c r="B2068" i="5"/>
  <c r="C2068" i="5"/>
  <c r="D2068" i="5"/>
  <c r="O2068" i="5"/>
  <c r="P2068" i="5"/>
  <c r="E2068" i="5"/>
  <c r="F2068" i="5"/>
  <c r="G2068" i="5"/>
  <c r="H2068" i="5"/>
  <c r="I2068" i="5"/>
  <c r="J2068" i="5"/>
  <c r="L2068" i="5"/>
  <c r="M2068" i="5"/>
  <c r="B2069" i="5"/>
  <c r="C2069" i="5"/>
  <c r="D2069" i="5"/>
  <c r="O2069" i="5"/>
  <c r="P2069" i="5"/>
  <c r="E2069" i="5"/>
  <c r="F2069" i="5"/>
  <c r="G2069" i="5"/>
  <c r="H2069" i="5"/>
  <c r="I2069" i="5"/>
  <c r="J2069" i="5"/>
  <c r="L2069" i="5"/>
  <c r="M2069" i="5"/>
  <c r="B2070" i="5"/>
  <c r="C2070" i="5"/>
  <c r="D2070" i="5"/>
  <c r="O2070" i="5"/>
  <c r="P2070" i="5"/>
  <c r="E2070" i="5"/>
  <c r="F2070" i="5"/>
  <c r="G2070" i="5"/>
  <c r="H2070" i="5"/>
  <c r="I2070" i="5"/>
  <c r="J2070" i="5"/>
  <c r="L2070" i="5"/>
  <c r="M2070" i="5"/>
  <c r="B2071" i="5"/>
  <c r="C2071" i="5"/>
  <c r="D2071" i="5"/>
  <c r="O2071" i="5"/>
  <c r="P2071" i="5"/>
  <c r="E2071" i="5"/>
  <c r="F2071" i="5"/>
  <c r="G2071" i="5"/>
  <c r="H2071" i="5"/>
  <c r="I2071" i="5"/>
  <c r="J2071" i="5"/>
  <c r="L2071" i="5"/>
  <c r="M2071" i="5"/>
  <c r="B2072" i="5"/>
  <c r="C2072" i="5"/>
  <c r="D2072" i="5"/>
  <c r="O2072" i="5"/>
  <c r="P2072" i="5"/>
  <c r="E2072" i="5"/>
  <c r="F2072" i="5"/>
  <c r="G2072" i="5"/>
  <c r="H2072" i="5"/>
  <c r="I2072" i="5"/>
  <c r="J2072" i="5"/>
  <c r="L2072" i="5"/>
  <c r="M2072" i="5"/>
  <c r="B2073" i="5"/>
  <c r="C2073" i="5"/>
  <c r="D2073" i="5"/>
  <c r="O2073" i="5"/>
  <c r="P2073" i="5"/>
  <c r="E2073" i="5"/>
  <c r="F2073" i="5"/>
  <c r="G2073" i="5"/>
  <c r="H2073" i="5"/>
  <c r="I2073" i="5"/>
  <c r="J2073" i="5"/>
  <c r="L2073" i="5"/>
  <c r="M2073" i="5"/>
  <c r="B2074" i="5"/>
  <c r="C2074" i="5"/>
  <c r="D2074" i="5"/>
  <c r="O2074" i="5"/>
  <c r="P2074" i="5"/>
  <c r="E2074" i="5"/>
  <c r="F2074" i="5"/>
  <c r="G2074" i="5"/>
  <c r="H2074" i="5"/>
  <c r="I2074" i="5"/>
  <c r="J2074" i="5"/>
  <c r="L2074" i="5"/>
  <c r="M2074" i="5"/>
  <c r="B2075" i="5"/>
  <c r="C2075" i="5"/>
  <c r="D2075" i="5"/>
  <c r="O2075" i="5"/>
  <c r="P2075" i="5"/>
  <c r="E2075" i="5"/>
  <c r="F2075" i="5"/>
  <c r="G2075" i="5"/>
  <c r="H2075" i="5"/>
  <c r="I2075" i="5"/>
  <c r="J2075" i="5"/>
  <c r="L2075" i="5"/>
  <c r="M2075" i="5"/>
  <c r="B2076" i="5"/>
  <c r="C2076" i="5"/>
  <c r="D2076" i="5"/>
  <c r="O2076" i="5"/>
  <c r="P2076" i="5"/>
  <c r="E2076" i="5"/>
  <c r="F2076" i="5"/>
  <c r="G2076" i="5"/>
  <c r="H2076" i="5"/>
  <c r="I2076" i="5"/>
  <c r="J2076" i="5"/>
  <c r="L2076" i="5"/>
  <c r="M2076" i="5"/>
  <c r="B2077" i="5"/>
  <c r="C2077" i="5"/>
  <c r="D2077" i="5"/>
  <c r="O2077" i="5"/>
  <c r="P2077" i="5"/>
  <c r="E2077" i="5"/>
  <c r="F2077" i="5"/>
  <c r="G2077" i="5"/>
  <c r="H2077" i="5"/>
  <c r="I2077" i="5"/>
  <c r="J2077" i="5"/>
  <c r="L2077" i="5"/>
  <c r="M2077" i="5"/>
  <c r="B2078" i="5"/>
  <c r="C2078" i="5"/>
  <c r="D2078" i="5"/>
  <c r="O2078" i="5"/>
  <c r="P2078" i="5"/>
  <c r="E2078" i="5"/>
  <c r="F2078" i="5"/>
  <c r="G2078" i="5"/>
  <c r="H2078" i="5"/>
  <c r="I2078" i="5"/>
  <c r="J2078" i="5"/>
  <c r="L2078" i="5"/>
  <c r="M2078" i="5"/>
  <c r="B2079" i="5"/>
  <c r="C2079" i="5"/>
  <c r="D2079" i="5"/>
  <c r="O2079" i="5"/>
  <c r="P2079" i="5"/>
  <c r="E2079" i="5"/>
  <c r="F2079" i="5"/>
  <c r="G2079" i="5"/>
  <c r="H2079" i="5"/>
  <c r="I2079" i="5"/>
  <c r="J2079" i="5"/>
  <c r="L2079" i="5"/>
  <c r="M2079" i="5"/>
  <c r="B2080" i="5"/>
  <c r="C2080" i="5"/>
  <c r="D2080" i="5"/>
  <c r="O2080" i="5"/>
  <c r="P2080" i="5"/>
  <c r="E2080" i="5"/>
  <c r="F2080" i="5"/>
  <c r="G2080" i="5"/>
  <c r="H2080" i="5"/>
  <c r="I2080" i="5"/>
  <c r="J2080" i="5"/>
  <c r="L2080" i="5"/>
  <c r="M2080" i="5"/>
  <c r="B2081" i="5"/>
  <c r="C2081" i="5"/>
  <c r="D2081" i="5"/>
  <c r="O2081" i="5"/>
  <c r="P2081" i="5"/>
  <c r="E2081" i="5"/>
  <c r="F2081" i="5"/>
  <c r="G2081" i="5"/>
  <c r="H2081" i="5"/>
  <c r="I2081" i="5"/>
  <c r="J2081" i="5"/>
  <c r="L2081" i="5"/>
  <c r="M2081" i="5"/>
  <c r="B2082" i="5"/>
  <c r="C2082" i="5"/>
  <c r="D2082" i="5"/>
  <c r="O2082" i="5"/>
  <c r="P2082" i="5"/>
  <c r="E2082" i="5"/>
  <c r="F2082" i="5"/>
  <c r="G2082" i="5"/>
  <c r="H2082" i="5"/>
  <c r="I2082" i="5"/>
  <c r="J2082" i="5"/>
  <c r="L2082" i="5"/>
  <c r="M2082" i="5"/>
  <c r="B2083" i="5"/>
  <c r="C2083" i="5"/>
  <c r="D2083" i="5"/>
  <c r="O2083" i="5"/>
  <c r="P2083" i="5"/>
  <c r="E2083" i="5"/>
  <c r="F2083" i="5"/>
  <c r="G2083" i="5"/>
  <c r="H2083" i="5"/>
  <c r="I2083" i="5"/>
  <c r="J2083" i="5"/>
  <c r="L2083" i="5"/>
  <c r="M2083" i="5"/>
  <c r="B2084" i="5"/>
  <c r="C2084" i="5"/>
  <c r="D2084" i="5"/>
  <c r="O2084" i="5"/>
  <c r="P2084" i="5"/>
  <c r="E2084" i="5"/>
  <c r="F2084" i="5"/>
  <c r="G2084" i="5"/>
  <c r="H2084" i="5"/>
  <c r="I2084" i="5"/>
  <c r="J2084" i="5"/>
  <c r="L2084" i="5"/>
  <c r="M2084" i="5"/>
  <c r="B2085" i="5"/>
  <c r="C2085" i="5"/>
  <c r="D2085" i="5"/>
  <c r="O2085" i="5"/>
  <c r="P2085" i="5"/>
  <c r="E2085" i="5"/>
  <c r="F2085" i="5"/>
  <c r="G2085" i="5"/>
  <c r="H2085" i="5"/>
  <c r="I2085" i="5"/>
  <c r="J2085" i="5"/>
  <c r="L2085" i="5"/>
  <c r="M2085" i="5"/>
  <c r="B2086" i="5"/>
  <c r="C2086" i="5"/>
  <c r="D2086" i="5"/>
  <c r="O2086" i="5"/>
  <c r="P2086" i="5"/>
  <c r="E2086" i="5"/>
  <c r="F2086" i="5"/>
  <c r="G2086" i="5"/>
  <c r="H2086" i="5"/>
  <c r="I2086" i="5"/>
  <c r="J2086" i="5"/>
  <c r="L2086" i="5"/>
  <c r="M2086" i="5"/>
  <c r="B2087" i="5"/>
  <c r="C2087" i="5"/>
  <c r="D2087" i="5"/>
  <c r="O2087" i="5"/>
  <c r="P2087" i="5"/>
  <c r="E2087" i="5"/>
  <c r="F2087" i="5"/>
  <c r="G2087" i="5"/>
  <c r="H2087" i="5"/>
  <c r="I2087" i="5"/>
  <c r="J2087" i="5"/>
  <c r="L2087" i="5"/>
  <c r="M2087" i="5"/>
  <c r="B2088" i="5"/>
  <c r="C2088" i="5"/>
  <c r="D2088" i="5"/>
  <c r="O2088" i="5"/>
  <c r="P2088" i="5"/>
  <c r="E2088" i="5"/>
  <c r="F2088" i="5"/>
  <c r="G2088" i="5"/>
  <c r="H2088" i="5"/>
  <c r="I2088" i="5"/>
  <c r="J2088" i="5"/>
  <c r="L2088" i="5"/>
  <c r="M2088" i="5"/>
  <c r="B2089" i="5"/>
  <c r="C2089" i="5"/>
  <c r="D2089" i="5"/>
  <c r="O2089" i="5"/>
  <c r="P2089" i="5"/>
  <c r="E2089" i="5"/>
  <c r="F2089" i="5"/>
  <c r="G2089" i="5"/>
  <c r="H2089" i="5"/>
  <c r="I2089" i="5"/>
  <c r="J2089" i="5"/>
  <c r="L2089" i="5"/>
  <c r="M2089" i="5"/>
  <c r="B2090" i="5"/>
  <c r="C2090" i="5"/>
  <c r="D2090" i="5"/>
  <c r="O2090" i="5"/>
  <c r="P2090" i="5"/>
  <c r="E2090" i="5"/>
  <c r="F2090" i="5"/>
  <c r="G2090" i="5"/>
  <c r="H2090" i="5"/>
  <c r="I2090" i="5"/>
  <c r="J2090" i="5"/>
  <c r="L2090" i="5"/>
  <c r="M2090" i="5"/>
  <c r="B2091" i="5"/>
  <c r="C2091" i="5"/>
  <c r="D2091" i="5"/>
  <c r="O2091" i="5"/>
  <c r="P2091" i="5"/>
  <c r="E2091" i="5"/>
  <c r="F2091" i="5"/>
  <c r="G2091" i="5"/>
  <c r="H2091" i="5"/>
  <c r="I2091" i="5"/>
  <c r="J2091" i="5"/>
  <c r="L2091" i="5"/>
  <c r="M2091" i="5"/>
  <c r="B2092" i="5"/>
  <c r="C2092" i="5"/>
  <c r="D2092" i="5"/>
  <c r="O2092" i="5"/>
  <c r="P2092" i="5"/>
  <c r="E2092" i="5"/>
  <c r="F2092" i="5"/>
  <c r="G2092" i="5"/>
  <c r="H2092" i="5"/>
  <c r="I2092" i="5"/>
  <c r="J2092" i="5"/>
  <c r="L2092" i="5"/>
  <c r="M2092" i="5"/>
  <c r="B2093" i="5"/>
  <c r="C2093" i="5"/>
  <c r="D2093" i="5"/>
  <c r="O2093" i="5"/>
  <c r="P2093" i="5"/>
  <c r="E2093" i="5"/>
  <c r="F2093" i="5"/>
  <c r="G2093" i="5"/>
  <c r="H2093" i="5"/>
  <c r="I2093" i="5"/>
  <c r="J2093" i="5"/>
  <c r="L2093" i="5"/>
  <c r="M2093" i="5"/>
  <c r="B2094" i="5"/>
  <c r="C2094" i="5"/>
  <c r="D2094" i="5"/>
  <c r="O2094" i="5"/>
  <c r="P2094" i="5"/>
  <c r="E2094" i="5"/>
  <c r="F2094" i="5"/>
  <c r="G2094" i="5"/>
  <c r="H2094" i="5"/>
  <c r="I2094" i="5"/>
  <c r="J2094" i="5"/>
  <c r="L2094" i="5"/>
  <c r="M2094" i="5"/>
  <c r="B2095" i="5"/>
  <c r="C2095" i="5"/>
  <c r="D2095" i="5"/>
  <c r="O2095" i="5"/>
  <c r="P2095" i="5"/>
  <c r="E2095" i="5"/>
  <c r="F2095" i="5"/>
  <c r="G2095" i="5"/>
  <c r="H2095" i="5"/>
  <c r="I2095" i="5"/>
  <c r="J2095" i="5"/>
  <c r="L2095" i="5"/>
  <c r="M2095" i="5"/>
  <c r="B2096" i="5"/>
  <c r="C2096" i="5"/>
  <c r="D2096" i="5"/>
  <c r="O2096" i="5"/>
  <c r="P2096" i="5"/>
  <c r="E2096" i="5"/>
  <c r="F2096" i="5"/>
  <c r="G2096" i="5"/>
  <c r="H2096" i="5"/>
  <c r="I2096" i="5"/>
  <c r="J2096" i="5"/>
  <c r="L2096" i="5"/>
  <c r="M2096" i="5"/>
  <c r="B2097" i="5"/>
  <c r="C2097" i="5"/>
  <c r="D2097" i="5"/>
  <c r="O2097" i="5"/>
  <c r="P2097" i="5"/>
  <c r="E2097" i="5"/>
  <c r="F2097" i="5"/>
  <c r="G2097" i="5"/>
  <c r="H2097" i="5"/>
  <c r="I2097" i="5"/>
  <c r="J2097" i="5"/>
  <c r="L2097" i="5"/>
  <c r="M2097" i="5"/>
  <c r="B2098" i="5"/>
  <c r="C2098" i="5"/>
  <c r="D2098" i="5"/>
  <c r="O2098" i="5"/>
  <c r="P2098" i="5"/>
  <c r="E2098" i="5"/>
  <c r="F2098" i="5"/>
  <c r="G2098" i="5"/>
  <c r="H2098" i="5"/>
  <c r="I2098" i="5"/>
  <c r="J2098" i="5"/>
  <c r="L2098" i="5"/>
  <c r="M2098" i="5"/>
  <c r="B2099" i="5"/>
  <c r="C2099" i="5"/>
  <c r="D2099" i="5"/>
  <c r="O2099" i="5"/>
  <c r="P2099" i="5"/>
  <c r="E2099" i="5"/>
  <c r="F2099" i="5"/>
  <c r="G2099" i="5"/>
  <c r="H2099" i="5"/>
  <c r="I2099" i="5"/>
  <c r="J2099" i="5"/>
  <c r="L2099" i="5"/>
  <c r="M2099" i="5"/>
  <c r="B2100" i="5"/>
  <c r="C2100" i="5"/>
  <c r="D2100" i="5"/>
  <c r="O2100" i="5"/>
  <c r="P2100" i="5"/>
  <c r="E2100" i="5"/>
  <c r="F2100" i="5"/>
  <c r="G2100" i="5"/>
  <c r="H2100" i="5"/>
  <c r="I2100" i="5"/>
  <c r="J2100" i="5"/>
  <c r="L2100" i="5"/>
  <c r="M2100" i="5"/>
  <c r="B2101" i="5"/>
  <c r="C2101" i="5"/>
  <c r="D2101" i="5"/>
  <c r="O2101" i="5"/>
  <c r="P2101" i="5"/>
  <c r="E2101" i="5"/>
  <c r="F2101" i="5"/>
  <c r="G2101" i="5"/>
  <c r="H2101" i="5"/>
  <c r="I2101" i="5"/>
  <c r="J2101" i="5"/>
  <c r="L2101" i="5"/>
  <c r="M2101" i="5"/>
  <c r="B2102" i="5"/>
  <c r="C2102" i="5"/>
  <c r="D2102" i="5"/>
  <c r="O2102" i="5"/>
  <c r="P2102" i="5"/>
  <c r="E2102" i="5"/>
  <c r="F2102" i="5"/>
  <c r="G2102" i="5"/>
  <c r="H2102" i="5"/>
  <c r="I2102" i="5"/>
  <c r="J2102" i="5"/>
  <c r="L2102" i="5"/>
  <c r="M2102" i="5"/>
  <c r="B2103" i="5"/>
  <c r="C2103" i="5"/>
  <c r="D2103" i="5"/>
  <c r="O2103" i="5"/>
  <c r="P2103" i="5"/>
  <c r="E2103" i="5"/>
  <c r="F2103" i="5"/>
  <c r="G2103" i="5"/>
  <c r="H2103" i="5"/>
  <c r="I2103" i="5"/>
  <c r="J2103" i="5"/>
  <c r="L2103" i="5"/>
  <c r="M2103" i="5"/>
  <c r="B2104" i="5"/>
  <c r="C2104" i="5"/>
  <c r="D2104" i="5"/>
  <c r="O2104" i="5"/>
  <c r="P2104" i="5"/>
  <c r="E2104" i="5"/>
  <c r="F2104" i="5"/>
  <c r="G2104" i="5"/>
  <c r="H2104" i="5"/>
  <c r="I2104" i="5"/>
  <c r="J2104" i="5"/>
  <c r="L2104" i="5"/>
  <c r="M2104" i="5"/>
  <c r="B2105" i="5"/>
  <c r="C2105" i="5"/>
  <c r="D2105" i="5"/>
  <c r="O2105" i="5"/>
  <c r="P2105" i="5"/>
  <c r="E2105" i="5"/>
  <c r="F2105" i="5"/>
  <c r="G2105" i="5"/>
  <c r="H2105" i="5"/>
  <c r="I2105" i="5"/>
  <c r="J2105" i="5"/>
  <c r="L2105" i="5"/>
  <c r="M2105" i="5"/>
  <c r="B2106" i="5"/>
  <c r="C2106" i="5"/>
  <c r="D2106" i="5"/>
  <c r="O2106" i="5"/>
  <c r="P2106" i="5"/>
  <c r="E2106" i="5"/>
  <c r="F2106" i="5"/>
  <c r="G2106" i="5"/>
  <c r="H2106" i="5"/>
  <c r="I2106" i="5"/>
  <c r="J2106" i="5"/>
  <c r="L2106" i="5"/>
  <c r="M2106" i="5"/>
  <c r="B2107" i="5"/>
  <c r="C2107" i="5"/>
  <c r="D2107" i="5"/>
  <c r="O2107" i="5"/>
  <c r="P2107" i="5"/>
  <c r="E2107" i="5"/>
  <c r="F2107" i="5"/>
  <c r="G2107" i="5"/>
  <c r="H2107" i="5"/>
  <c r="I2107" i="5"/>
  <c r="J2107" i="5"/>
  <c r="L2107" i="5"/>
  <c r="M2107" i="5"/>
  <c r="B2108" i="5"/>
  <c r="C2108" i="5"/>
  <c r="D2108" i="5"/>
  <c r="O2108" i="5"/>
  <c r="P2108" i="5"/>
  <c r="E2108" i="5"/>
  <c r="F2108" i="5"/>
  <c r="G2108" i="5"/>
  <c r="H2108" i="5"/>
  <c r="I2108" i="5"/>
  <c r="J2108" i="5"/>
  <c r="L2108" i="5"/>
  <c r="M2108" i="5"/>
  <c r="B2109" i="5"/>
  <c r="C2109" i="5"/>
  <c r="D2109" i="5"/>
  <c r="O2109" i="5"/>
  <c r="P2109" i="5"/>
  <c r="E2109" i="5"/>
  <c r="F2109" i="5"/>
  <c r="G2109" i="5"/>
  <c r="H2109" i="5"/>
  <c r="I2109" i="5"/>
  <c r="J2109" i="5"/>
  <c r="L2109" i="5"/>
  <c r="M2109" i="5"/>
  <c r="B2110" i="5"/>
  <c r="C2110" i="5"/>
  <c r="D2110" i="5"/>
  <c r="O2110" i="5"/>
  <c r="P2110" i="5"/>
  <c r="E2110" i="5"/>
  <c r="F2110" i="5"/>
  <c r="G2110" i="5"/>
  <c r="H2110" i="5"/>
  <c r="I2110" i="5"/>
  <c r="J2110" i="5"/>
  <c r="L2110" i="5"/>
  <c r="M2110" i="5"/>
  <c r="B2111" i="5"/>
  <c r="C2111" i="5"/>
  <c r="D2111" i="5"/>
  <c r="O2111" i="5"/>
  <c r="P2111" i="5"/>
  <c r="E2111" i="5"/>
  <c r="F2111" i="5"/>
  <c r="G2111" i="5"/>
  <c r="H2111" i="5"/>
  <c r="I2111" i="5"/>
  <c r="J2111" i="5"/>
  <c r="L2111" i="5"/>
  <c r="M2111" i="5"/>
  <c r="B2112" i="5"/>
  <c r="C2112" i="5"/>
  <c r="D2112" i="5"/>
  <c r="O2112" i="5"/>
  <c r="P2112" i="5"/>
  <c r="E2112" i="5"/>
  <c r="F2112" i="5"/>
  <c r="G2112" i="5"/>
  <c r="H2112" i="5"/>
  <c r="I2112" i="5"/>
  <c r="J2112" i="5"/>
  <c r="L2112" i="5"/>
  <c r="M2112" i="5"/>
  <c r="B2113" i="5"/>
  <c r="C2113" i="5"/>
  <c r="D2113" i="5"/>
  <c r="O2113" i="5"/>
  <c r="P2113" i="5"/>
  <c r="E2113" i="5"/>
  <c r="F2113" i="5"/>
  <c r="G2113" i="5"/>
  <c r="H2113" i="5"/>
  <c r="I2113" i="5"/>
  <c r="J2113" i="5"/>
  <c r="L2113" i="5"/>
  <c r="M2113" i="5"/>
  <c r="B2114" i="5"/>
  <c r="C2114" i="5"/>
  <c r="D2114" i="5"/>
  <c r="O2114" i="5"/>
  <c r="P2114" i="5"/>
  <c r="E2114" i="5"/>
  <c r="F2114" i="5"/>
  <c r="G2114" i="5"/>
  <c r="H2114" i="5"/>
  <c r="I2114" i="5"/>
  <c r="J2114" i="5"/>
  <c r="L2114" i="5"/>
  <c r="M2114" i="5"/>
  <c r="B2115" i="5"/>
  <c r="C2115" i="5"/>
  <c r="D2115" i="5"/>
  <c r="O2115" i="5"/>
  <c r="P2115" i="5"/>
  <c r="E2115" i="5"/>
  <c r="F2115" i="5"/>
  <c r="G2115" i="5"/>
  <c r="H2115" i="5"/>
  <c r="I2115" i="5"/>
  <c r="J2115" i="5"/>
  <c r="L2115" i="5"/>
  <c r="M2115" i="5"/>
  <c r="B2116" i="5"/>
  <c r="C2116" i="5"/>
  <c r="D2116" i="5"/>
  <c r="O2116" i="5"/>
  <c r="P2116" i="5"/>
  <c r="E2116" i="5"/>
  <c r="F2116" i="5"/>
  <c r="G2116" i="5"/>
  <c r="H2116" i="5"/>
  <c r="I2116" i="5"/>
  <c r="J2116" i="5"/>
  <c r="L2116" i="5"/>
  <c r="M2116" i="5"/>
  <c r="B2117" i="5"/>
  <c r="C2117" i="5"/>
  <c r="D2117" i="5"/>
  <c r="O2117" i="5"/>
  <c r="P2117" i="5"/>
  <c r="E2117" i="5"/>
  <c r="F2117" i="5"/>
  <c r="G2117" i="5"/>
  <c r="H2117" i="5"/>
  <c r="I2117" i="5"/>
  <c r="J2117" i="5"/>
  <c r="L2117" i="5"/>
  <c r="M2117" i="5"/>
  <c r="B2118" i="5"/>
  <c r="C2118" i="5"/>
  <c r="D2118" i="5"/>
  <c r="O2118" i="5"/>
  <c r="P2118" i="5"/>
  <c r="E2118" i="5"/>
  <c r="F2118" i="5"/>
  <c r="G2118" i="5"/>
  <c r="H2118" i="5"/>
  <c r="I2118" i="5"/>
  <c r="J2118" i="5"/>
  <c r="L2118" i="5"/>
  <c r="M2118" i="5"/>
  <c r="B2119" i="5"/>
  <c r="C2119" i="5"/>
  <c r="D2119" i="5"/>
  <c r="O2119" i="5"/>
  <c r="P2119" i="5"/>
  <c r="E2119" i="5"/>
  <c r="F2119" i="5"/>
  <c r="G2119" i="5"/>
  <c r="H2119" i="5"/>
  <c r="I2119" i="5"/>
  <c r="J2119" i="5"/>
  <c r="L2119" i="5"/>
  <c r="M2119" i="5"/>
  <c r="B2120" i="5"/>
  <c r="C2120" i="5"/>
  <c r="D2120" i="5"/>
  <c r="O2120" i="5"/>
  <c r="P2120" i="5"/>
  <c r="E2120" i="5"/>
  <c r="F2120" i="5"/>
  <c r="G2120" i="5"/>
  <c r="H2120" i="5"/>
  <c r="I2120" i="5"/>
  <c r="J2120" i="5"/>
  <c r="L2120" i="5"/>
  <c r="M2120" i="5"/>
  <c r="B2121" i="5"/>
  <c r="C2121" i="5"/>
  <c r="D2121" i="5"/>
  <c r="O2121" i="5"/>
  <c r="P2121" i="5"/>
  <c r="E2121" i="5"/>
  <c r="F2121" i="5"/>
  <c r="G2121" i="5"/>
  <c r="H2121" i="5"/>
  <c r="I2121" i="5"/>
  <c r="J2121" i="5"/>
  <c r="L2121" i="5"/>
  <c r="M2121" i="5"/>
  <c r="B2122" i="5"/>
  <c r="C2122" i="5"/>
  <c r="D2122" i="5"/>
  <c r="O2122" i="5"/>
  <c r="P2122" i="5"/>
  <c r="E2122" i="5"/>
  <c r="F2122" i="5"/>
  <c r="G2122" i="5"/>
  <c r="H2122" i="5"/>
  <c r="I2122" i="5"/>
  <c r="J2122" i="5"/>
  <c r="L2122" i="5"/>
  <c r="M2122" i="5"/>
  <c r="B2123" i="5"/>
  <c r="C2123" i="5"/>
  <c r="D2123" i="5"/>
  <c r="O2123" i="5"/>
  <c r="P2123" i="5"/>
  <c r="E2123" i="5"/>
  <c r="F2123" i="5"/>
  <c r="G2123" i="5"/>
  <c r="H2123" i="5"/>
  <c r="I2123" i="5"/>
  <c r="J2123" i="5"/>
  <c r="L2123" i="5"/>
  <c r="M2123" i="5"/>
  <c r="B2124" i="5"/>
  <c r="C2124" i="5"/>
  <c r="D2124" i="5"/>
  <c r="O2124" i="5"/>
  <c r="P2124" i="5"/>
  <c r="E2124" i="5"/>
  <c r="F2124" i="5"/>
  <c r="G2124" i="5"/>
  <c r="H2124" i="5"/>
  <c r="I2124" i="5"/>
  <c r="J2124" i="5"/>
  <c r="L2124" i="5"/>
  <c r="M2124" i="5"/>
  <c r="B2125" i="5"/>
  <c r="C2125" i="5"/>
  <c r="D2125" i="5"/>
  <c r="O2125" i="5"/>
  <c r="P2125" i="5"/>
  <c r="E2125" i="5"/>
  <c r="F2125" i="5"/>
  <c r="G2125" i="5"/>
  <c r="H2125" i="5"/>
  <c r="I2125" i="5"/>
  <c r="J2125" i="5"/>
  <c r="L2125" i="5"/>
  <c r="M2125" i="5"/>
  <c r="B2126" i="5"/>
  <c r="C2126" i="5"/>
  <c r="D2126" i="5"/>
  <c r="O2126" i="5"/>
  <c r="P2126" i="5"/>
  <c r="E2126" i="5"/>
  <c r="F2126" i="5"/>
  <c r="G2126" i="5"/>
  <c r="H2126" i="5"/>
  <c r="I2126" i="5"/>
  <c r="J2126" i="5"/>
  <c r="L2126" i="5"/>
  <c r="M2126" i="5"/>
  <c r="B2127" i="5"/>
  <c r="C2127" i="5"/>
  <c r="D2127" i="5"/>
  <c r="O2127" i="5"/>
  <c r="P2127" i="5"/>
  <c r="E2127" i="5"/>
  <c r="F2127" i="5"/>
  <c r="G2127" i="5"/>
  <c r="H2127" i="5"/>
  <c r="I2127" i="5"/>
  <c r="J2127" i="5"/>
  <c r="L2127" i="5"/>
  <c r="M2127" i="5"/>
  <c r="B2128" i="5"/>
  <c r="C2128" i="5"/>
  <c r="D2128" i="5"/>
  <c r="O2128" i="5"/>
  <c r="P2128" i="5"/>
  <c r="E2128" i="5"/>
  <c r="F2128" i="5"/>
  <c r="G2128" i="5"/>
  <c r="H2128" i="5"/>
  <c r="I2128" i="5"/>
  <c r="J2128" i="5"/>
  <c r="L2128" i="5"/>
  <c r="M2128" i="5"/>
  <c r="B2129" i="5"/>
  <c r="C2129" i="5"/>
  <c r="D2129" i="5"/>
  <c r="O2129" i="5"/>
  <c r="P2129" i="5"/>
  <c r="E2129" i="5"/>
  <c r="F2129" i="5"/>
  <c r="G2129" i="5"/>
  <c r="H2129" i="5"/>
  <c r="I2129" i="5"/>
  <c r="J2129" i="5"/>
  <c r="L2129" i="5"/>
  <c r="M2129" i="5"/>
  <c r="B2130" i="5"/>
  <c r="C2130" i="5"/>
  <c r="D2130" i="5"/>
  <c r="O2130" i="5"/>
  <c r="P2130" i="5"/>
  <c r="E2130" i="5"/>
  <c r="F2130" i="5"/>
  <c r="G2130" i="5"/>
  <c r="H2130" i="5"/>
  <c r="I2130" i="5"/>
  <c r="J2130" i="5"/>
  <c r="L2130" i="5"/>
  <c r="M2130" i="5"/>
  <c r="B2131" i="5"/>
  <c r="C2131" i="5"/>
  <c r="D2131" i="5"/>
  <c r="O2131" i="5"/>
  <c r="P2131" i="5"/>
  <c r="E2131" i="5"/>
  <c r="F2131" i="5"/>
  <c r="G2131" i="5"/>
  <c r="H2131" i="5"/>
  <c r="I2131" i="5"/>
  <c r="J2131" i="5"/>
  <c r="L2131" i="5"/>
  <c r="M2131" i="5"/>
  <c r="B2132" i="5"/>
  <c r="C2132" i="5"/>
  <c r="D2132" i="5"/>
  <c r="O2132" i="5"/>
  <c r="P2132" i="5"/>
  <c r="E2132" i="5"/>
  <c r="F2132" i="5"/>
  <c r="G2132" i="5"/>
  <c r="H2132" i="5"/>
  <c r="I2132" i="5"/>
  <c r="J2132" i="5"/>
  <c r="L2132" i="5"/>
  <c r="M2132" i="5"/>
  <c r="B2133" i="5"/>
  <c r="C2133" i="5"/>
  <c r="D2133" i="5"/>
  <c r="O2133" i="5"/>
  <c r="P2133" i="5"/>
  <c r="E2133" i="5"/>
  <c r="F2133" i="5"/>
  <c r="G2133" i="5"/>
  <c r="H2133" i="5"/>
  <c r="I2133" i="5"/>
  <c r="J2133" i="5"/>
  <c r="L2133" i="5"/>
  <c r="M2133" i="5"/>
  <c r="B2134" i="5"/>
  <c r="C2134" i="5"/>
  <c r="D2134" i="5"/>
  <c r="O2134" i="5"/>
  <c r="P2134" i="5"/>
  <c r="E2134" i="5"/>
  <c r="F2134" i="5"/>
  <c r="G2134" i="5"/>
  <c r="H2134" i="5"/>
  <c r="I2134" i="5"/>
  <c r="J2134" i="5"/>
  <c r="L2134" i="5"/>
  <c r="M2134" i="5"/>
  <c r="B2135" i="5"/>
  <c r="C2135" i="5"/>
  <c r="D2135" i="5"/>
  <c r="O2135" i="5"/>
  <c r="P2135" i="5"/>
  <c r="E2135" i="5"/>
  <c r="F2135" i="5"/>
  <c r="G2135" i="5"/>
  <c r="H2135" i="5"/>
  <c r="I2135" i="5"/>
  <c r="J2135" i="5"/>
  <c r="L2135" i="5"/>
  <c r="M2135" i="5"/>
  <c r="B2136" i="5"/>
  <c r="C2136" i="5"/>
  <c r="D2136" i="5"/>
  <c r="O2136" i="5"/>
  <c r="P2136" i="5"/>
  <c r="E2136" i="5"/>
  <c r="F2136" i="5"/>
  <c r="G2136" i="5"/>
  <c r="H2136" i="5"/>
  <c r="I2136" i="5"/>
  <c r="J2136" i="5"/>
  <c r="L2136" i="5"/>
  <c r="M2136" i="5"/>
  <c r="B2137" i="5"/>
  <c r="C2137" i="5"/>
  <c r="D2137" i="5"/>
  <c r="O2137" i="5"/>
  <c r="P2137" i="5"/>
  <c r="E2137" i="5"/>
  <c r="F2137" i="5"/>
  <c r="G2137" i="5"/>
  <c r="H2137" i="5"/>
  <c r="I2137" i="5"/>
  <c r="J2137" i="5"/>
  <c r="L2137" i="5"/>
  <c r="M2137" i="5"/>
  <c r="B2138" i="5"/>
  <c r="C2138" i="5"/>
  <c r="D2138" i="5"/>
  <c r="O2138" i="5"/>
  <c r="P2138" i="5"/>
  <c r="E2138" i="5"/>
  <c r="F2138" i="5"/>
  <c r="G2138" i="5"/>
  <c r="H2138" i="5"/>
  <c r="I2138" i="5"/>
  <c r="J2138" i="5"/>
  <c r="L2138" i="5"/>
  <c r="M2138" i="5"/>
  <c r="B2139" i="5"/>
  <c r="C2139" i="5"/>
  <c r="D2139" i="5"/>
  <c r="O2139" i="5"/>
  <c r="P2139" i="5"/>
  <c r="E2139" i="5"/>
  <c r="F2139" i="5"/>
  <c r="G2139" i="5"/>
  <c r="H2139" i="5"/>
  <c r="I2139" i="5"/>
  <c r="J2139" i="5"/>
  <c r="L2139" i="5"/>
  <c r="M2139" i="5"/>
  <c r="B2140" i="5"/>
  <c r="C2140" i="5"/>
  <c r="D2140" i="5"/>
  <c r="O2140" i="5"/>
  <c r="P2140" i="5"/>
  <c r="E2140" i="5"/>
  <c r="F2140" i="5"/>
  <c r="G2140" i="5"/>
  <c r="H2140" i="5"/>
  <c r="I2140" i="5"/>
  <c r="J2140" i="5"/>
  <c r="L2140" i="5"/>
  <c r="M2140" i="5"/>
  <c r="B2141" i="5"/>
  <c r="C2141" i="5"/>
  <c r="D2141" i="5"/>
  <c r="O2141" i="5"/>
  <c r="P2141" i="5"/>
  <c r="E2141" i="5"/>
  <c r="F2141" i="5"/>
  <c r="G2141" i="5"/>
  <c r="H2141" i="5"/>
  <c r="I2141" i="5"/>
  <c r="J2141" i="5"/>
  <c r="L2141" i="5"/>
  <c r="M2141" i="5"/>
  <c r="B2142" i="5"/>
  <c r="C2142" i="5"/>
  <c r="D2142" i="5"/>
  <c r="O2142" i="5"/>
  <c r="P2142" i="5"/>
  <c r="E2142" i="5"/>
  <c r="F2142" i="5"/>
  <c r="G2142" i="5"/>
  <c r="H2142" i="5"/>
  <c r="I2142" i="5"/>
  <c r="J2142" i="5"/>
  <c r="L2142" i="5"/>
  <c r="M2142" i="5"/>
  <c r="B2143" i="5"/>
  <c r="C2143" i="5"/>
  <c r="D2143" i="5"/>
  <c r="O2143" i="5"/>
  <c r="P2143" i="5"/>
  <c r="E2143" i="5"/>
  <c r="F2143" i="5"/>
  <c r="G2143" i="5"/>
  <c r="H2143" i="5"/>
  <c r="I2143" i="5"/>
  <c r="J2143" i="5"/>
  <c r="L2143" i="5"/>
  <c r="M2143" i="5"/>
  <c r="B2144" i="5"/>
  <c r="C2144" i="5"/>
  <c r="D2144" i="5"/>
  <c r="O2144" i="5"/>
  <c r="P2144" i="5"/>
  <c r="E2144" i="5"/>
  <c r="F2144" i="5"/>
  <c r="G2144" i="5"/>
  <c r="H2144" i="5"/>
  <c r="I2144" i="5"/>
  <c r="J2144" i="5"/>
  <c r="L2144" i="5"/>
  <c r="M2144" i="5"/>
  <c r="B2145" i="5"/>
  <c r="C2145" i="5"/>
  <c r="D2145" i="5"/>
  <c r="O2145" i="5"/>
  <c r="P2145" i="5"/>
  <c r="E2145" i="5"/>
  <c r="F2145" i="5"/>
  <c r="G2145" i="5"/>
  <c r="H2145" i="5"/>
  <c r="I2145" i="5"/>
  <c r="J2145" i="5"/>
  <c r="L2145" i="5"/>
  <c r="M2145" i="5"/>
  <c r="B2146" i="5"/>
  <c r="C2146" i="5"/>
  <c r="D2146" i="5"/>
  <c r="O2146" i="5"/>
  <c r="P2146" i="5"/>
  <c r="E2146" i="5"/>
  <c r="F2146" i="5"/>
  <c r="G2146" i="5"/>
  <c r="H2146" i="5"/>
  <c r="I2146" i="5"/>
  <c r="J2146" i="5"/>
  <c r="L2146" i="5"/>
  <c r="M2146" i="5"/>
  <c r="B2147" i="5"/>
  <c r="C2147" i="5"/>
  <c r="D2147" i="5"/>
  <c r="O2147" i="5"/>
  <c r="P2147" i="5"/>
  <c r="E2147" i="5"/>
  <c r="F2147" i="5"/>
  <c r="G2147" i="5"/>
  <c r="H2147" i="5"/>
  <c r="I2147" i="5"/>
  <c r="J2147" i="5"/>
  <c r="L2147" i="5"/>
  <c r="M2147" i="5"/>
  <c r="B2148" i="5"/>
  <c r="C2148" i="5"/>
  <c r="D2148" i="5"/>
  <c r="O2148" i="5"/>
  <c r="P2148" i="5"/>
  <c r="E2148" i="5"/>
  <c r="F2148" i="5"/>
  <c r="G2148" i="5"/>
  <c r="H2148" i="5"/>
  <c r="I2148" i="5"/>
  <c r="J2148" i="5"/>
  <c r="L2148" i="5"/>
  <c r="M2148" i="5"/>
  <c r="B2149" i="5"/>
  <c r="C2149" i="5"/>
  <c r="D2149" i="5"/>
  <c r="O2149" i="5"/>
  <c r="P2149" i="5"/>
  <c r="E2149" i="5"/>
  <c r="F2149" i="5"/>
  <c r="G2149" i="5"/>
  <c r="H2149" i="5"/>
  <c r="I2149" i="5"/>
  <c r="J2149" i="5"/>
  <c r="L2149" i="5"/>
  <c r="M2149" i="5"/>
  <c r="B2150" i="5"/>
  <c r="C2150" i="5"/>
  <c r="D2150" i="5"/>
  <c r="O2150" i="5"/>
  <c r="P2150" i="5"/>
  <c r="E2150" i="5"/>
  <c r="F2150" i="5"/>
  <c r="G2150" i="5"/>
  <c r="H2150" i="5"/>
  <c r="I2150" i="5"/>
  <c r="J2150" i="5"/>
  <c r="L2150" i="5"/>
  <c r="M2150" i="5"/>
  <c r="B2151" i="5"/>
  <c r="C2151" i="5"/>
  <c r="D2151" i="5"/>
  <c r="O2151" i="5"/>
  <c r="P2151" i="5"/>
  <c r="E2151" i="5"/>
  <c r="F2151" i="5"/>
  <c r="G2151" i="5"/>
  <c r="H2151" i="5"/>
  <c r="I2151" i="5"/>
  <c r="J2151" i="5"/>
  <c r="L2151" i="5"/>
  <c r="M2151" i="5"/>
  <c r="B2152" i="5"/>
  <c r="C2152" i="5"/>
  <c r="D2152" i="5"/>
  <c r="O2152" i="5"/>
  <c r="P2152" i="5"/>
  <c r="E2152" i="5"/>
  <c r="F2152" i="5"/>
  <c r="G2152" i="5"/>
  <c r="H2152" i="5"/>
  <c r="I2152" i="5"/>
  <c r="J2152" i="5"/>
  <c r="L2152" i="5"/>
  <c r="M2152" i="5"/>
  <c r="B2153" i="5"/>
  <c r="C2153" i="5"/>
  <c r="D2153" i="5"/>
  <c r="O2153" i="5"/>
  <c r="P2153" i="5"/>
  <c r="E2153" i="5"/>
  <c r="F2153" i="5"/>
  <c r="G2153" i="5"/>
  <c r="H2153" i="5"/>
  <c r="I2153" i="5"/>
  <c r="J2153" i="5"/>
  <c r="L2153" i="5"/>
  <c r="M2153" i="5"/>
  <c r="B2154" i="5"/>
  <c r="C2154" i="5"/>
  <c r="D2154" i="5"/>
  <c r="O2154" i="5"/>
  <c r="P2154" i="5"/>
  <c r="E2154" i="5"/>
  <c r="F2154" i="5"/>
  <c r="G2154" i="5"/>
  <c r="H2154" i="5"/>
  <c r="I2154" i="5"/>
  <c r="J2154" i="5"/>
  <c r="L2154" i="5"/>
  <c r="M2154" i="5"/>
  <c r="B2155" i="5"/>
  <c r="C2155" i="5"/>
  <c r="D2155" i="5"/>
  <c r="O2155" i="5"/>
  <c r="P2155" i="5"/>
  <c r="E2155" i="5"/>
  <c r="F2155" i="5"/>
  <c r="G2155" i="5"/>
  <c r="H2155" i="5"/>
  <c r="I2155" i="5"/>
  <c r="J2155" i="5"/>
  <c r="L2155" i="5"/>
  <c r="M2155" i="5"/>
  <c r="B2156" i="5"/>
  <c r="C2156" i="5"/>
  <c r="D2156" i="5"/>
  <c r="O2156" i="5"/>
  <c r="P2156" i="5"/>
  <c r="E2156" i="5"/>
  <c r="F2156" i="5"/>
  <c r="G2156" i="5"/>
  <c r="H2156" i="5"/>
  <c r="I2156" i="5"/>
  <c r="J2156" i="5"/>
  <c r="L2156" i="5"/>
  <c r="M2156" i="5"/>
  <c r="B2157" i="5"/>
  <c r="C2157" i="5"/>
  <c r="D2157" i="5"/>
  <c r="O2157" i="5"/>
  <c r="P2157" i="5"/>
  <c r="E2157" i="5"/>
  <c r="F2157" i="5"/>
  <c r="G2157" i="5"/>
  <c r="H2157" i="5"/>
  <c r="I2157" i="5"/>
  <c r="J2157" i="5"/>
  <c r="L2157" i="5"/>
  <c r="M2157" i="5"/>
  <c r="B2158" i="5"/>
  <c r="C2158" i="5"/>
  <c r="D2158" i="5"/>
  <c r="O2158" i="5"/>
  <c r="P2158" i="5"/>
  <c r="E2158" i="5"/>
  <c r="F2158" i="5"/>
  <c r="G2158" i="5"/>
  <c r="H2158" i="5"/>
  <c r="I2158" i="5"/>
  <c r="J2158" i="5"/>
  <c r="L2158" i="5"/>
  <c r="M2158" i="5"/>
  <c r="B2159" i="5"/>
  <c r="C2159" i="5"/>
  <c r="D2159" i="5"/>
  <c r="O2159" i="5"/>
  <c r="P2159" i="5"/>
  <c r="E2159" i="5"/>
  <c r="F2159" i="5"/>
  <c r="G2159" i="5"/>
  <c r="H2159" i="5"/>
  <c r="I2159" i="5"/>
  <c r="J2159" i="5"/>
  <c r="L2159" i="5"/>
  <c r="M2159" i="5"/>
  <c r="B2160" i="5"/>
  <c r="C2160" i="5"/>
  <c r="D2160" i="5"/>
  <c r="O2160" i="5"/>
  <c r="P2160" i="5"/>
  <c r="E2160" i="5"/>
  <c r="F2160" i="5"/>
  <c r="G2160" i="5"/>
  <c r="H2160" i="5"/>
  <c r="I2160" i="5"/>
  <c r="J2160" i="5"/>
  <c r="L2160" i="5"/>
  <c r="M2160" i="5"/>
  <c r="B2161" i="5"/>
  <c r="C2161" i="5"/>
  <c r="D2161" i="5"/>
  <c r="O2161" i="5"/>
  <c r="P2161" i="5"/>
  <c r="E2161" i="5"/>
  <c r="F2161" i="5"/>
  <c r="G2161" i="5"/>
  <c r="H2161" i="5"/>
  <c r="I2161" i="5"/>
  <c r="J2161" i="5"/>
  <c r="L2161" i="5"/>
  <c r="M2161" i="5"/>
  <c r="B2162" i="5"/>
  <c r="C2162" i="5"/>
  <c r="D2162" i="5"/>
  <c r="O2162" i="5"/>
  <c r="P2162" i="5"/>
  <c r="E2162" i="5"/>
  <c r="F2162" i="5"/>
  <c r="G2162" i="5"/>
  <c r="H2162" i="5"/>
  <c r="I2162" i="5"/>
  <c r="J2162" i="5"/>
  <c r="L2162" i="5"/>
  <c r="M2162" i="5"/>
  <c r="B2163" i="5"/>
  <c r="C2163" i="5"/>
  <c r="D2163" i="5"/>
  <c r="O2163" i="5"/>
  <c r="P2163" i="5"/>
  <c r="E2163" i="5"/>
  <c r="F2163" i="5"/>
  <c r="G2163" i="5"/>
  <c r="H2163" i="5"/>
  <c r="I2163" i="5"/>
  <c r="J2163" i="5"/>
  <c r="L2163" i="5"/>
  <c r="M2163" i="5"/>
  <c r="B2164" i="5"/>
  <c r="C2164" i="5"/>
  <c r="D2164" i="5"/>
  <c r="O2164" i="5"/>
  <c r="P2164" i="5"/>
  <c r="E2164" i="5"/>
  <c r="F2164" i="5"/>
  <c r="G2164" i="5"/>
  <c r="H2164" i="5"/>
  <c r="I2164" i="5"/>
  <c r="J2164" i="5"/>
  <c r="L2164" i="5"/>
  <c r="M2164" i="5"/>
  <c r="B2165" i="5"/>
  <c r="C2165" i="5"/>
  <c r="D2165" i="5"/>
  <c r="O2165" i="5"/>
  <c r="P2165" i="5"/>
  <c r="E2165" i="5"/>
  <c r="F2165" i="5"/>
  <c r="G2165" i="5"/>
  <c r="H2165" i="5"/>
  <c r="I2165" i="5"/>
  <c r="J2165" i="5"/>
  <c r="L2165" i="5"/>
  <c r="M2165" i="5"/>
  <c r="B2166" i="5"/>
  <c r="C2166" i="5"/>
  <c r="D2166" i="5"/>
  <c r="O2166" i="5"/>
  <c r="P2166" i="5"/>
  <c r="E2166" i="5"/>
  <c r="F2166" i="5"/>
  <c r="G2166" i="5"/>
  <c r="H2166" i="5"/>
  <c r="I2166" i="5"/>
  <c r="J2166" i="5"/>
  <c r="L2166" i="5"/>
  <c r="M2166" i="5"/>
  <c r="B2167" i="5"/>
  <c r="C2167" i="5"/>
  <c r="D2167" i="5"/>
  <c r="O2167" i="5"/>
  <c r="P2167" i="5"/>
  <c r="E2167" i="5"/>
  <c r="F2167" i="5"/>
  <c r="G2167" i="5"/>
  <c r="H2167" i="5"/>
  <c r="I2167" i="5"/>
  <c r="J2167" i="5"/>
  <c r="L2167" i="5"/>
  <c r="M2167" i="5"/>
  <c r="B2168" i="5"/>
  <c r="C2168" i="5"/>
  <c r="D2168" i="5"/>
  <c r="O2168" i="5"/>
  <c r="P2168" i="5"/>
  <c r="E2168" i="5"/>
  <c r="F2168" i="5"/>
  <c r="G2168" i="5"/>
  <c r="H2168" i="5"/>
  <c r="I2168" i="5"/>
  <c r="J2168" i="5"/>
  <c r="L2168" i="5"/>
  <c r="M2168" i="5"/>
  <c r="B2169" i="5"/>
  <c r="C2169" i="5"/>
  <c r="D2169" i="5"/>
  <c r="O2169" i="5"/>
  <c r="P2169" i="5"/>
  <c r="E2169" i="5"/>
  <c r="F2169" i="5"/>
  <c r="G2169" i="5"/>
  <c r="H2169" i="5"/>
  <c r="I2169" i="5"/>
  <c r="J2169" i="5"/>
  <c r="L2169" i="5"/>
  <c r="M2169" i="5"/>
  <c r="B2170" i="5"/>
  <c r="C2170" i="5"/>
  <c r="D2170" i="5"/>
  <c r="O2170" i="5"/>
  <c r="P2170" i="5"/>
  <c r="E2170" i="5"/>
  <c r="F2170" i="5"/>
  <c r="G2170" i="5"/>
  <c r="H2170" i="5"/>
  <c r="I2170" i="5"/>
  <c r="J2170" i="5"/>
  <c r="L2170" i="5"/>
  <c r="M2170" i="5"/>
  <c r="B2171" i="5"/>
  <c r="C2171" i="5"/>
  <c r="D2171" i="5"/>
  <c r="O2171" i="5"/>
  <c r="P2171" i="5"/>
  <c r="E2171" i="5"/>
  <c r="F2171" i="5"/>
  <c r="G2171" i="5"/>
  <c r="H2171" i="5"/>
  <c r="I2171" i="5"/>
  <c r="J2171" i="5"/>
  <c r="L2171" i="5"/>
  <c r="M2171" i="5"/>
  <c r="B2172" i="5"/>
  <c r="C2172" i="5"/>
  <c r="D2172" i="5"/>
  <c r="O2172" i="5"/>
  <c r="P2172" i="5"/>
  <c r="E2172" i="5"/>
  <c r="F2172" i="5"/>
  <c r="G2172" i="5"/>
  <c r="H2172" i="5"/>
  <c r="I2172" i="5"/>
  <c r="J2172" i="5"/>
  <c r="L2172" i="5"/>
  <c r="M2172" i="5"/>
  <c r="B2173" i="5"/>
  <c r="C2173" i="5"/>
  <c r="D2173" i="5"/>
  <c r="O2173" i="5"/>
  <c r="P2173" i="5"/>
  <c r="E2173" i="5"/>
  <c r="F2173" i="5"/>
  <c r="G2173" i="5"/>
  <c r="H2173" i="5"/>
  <c r="I2173" i="5"/>
  <c r="J2173" i="5"/>
  <c r="L2173" i="5"/>
  <c r="M2173" i="5"/>
  <c r="B2174" i="5"/>
  <c r="C2174" i="5"/>
  <c r="D2174" i="5"/>
  <c r="O2174" i="5"/>
  <c r="P2174" i="5"/>
  <c r="E2174" i="5"/>
  <c r="F2174" i="5"/>
  <c r="G2174" i="5"/>
  <c r="H2174" i="5"/>
  <c r="I2174" i="5"/>
  <c r="J2174" i="5"/>
  <c r="L2174" i="5"/>
  <c r="M2174" i="5"/>
  <c r="B2175" i="5"/>
  <c r="C2175" i="5"/>
  <c r="D2175" i="5"/>
  <c r="O2175" i="5"/>
  <c r="P2175" i="5"/>
  <c r="E2175" i="5"/>
  <c r="F2175" i="5"/>
  <c r="G2175" i="5"/>
  <c r="H2175" i="5"/>
  <c r="I2175" i="5"/>
  <c r="J2175" i="5"/>
  <c r="L2175" i="5"/>
  <c r="M2175" i="5"/>
  <c r="B2176" i="5"/>
  <c r="C2176" i="5"/>
  <c r="D2176" i="5"/>
  <c r="O2176" i="5"/>
  <c r="P2176" i="5"/>
  <c r="E2176" i="5"/>
  <c r="F2176" i="5"/>
  <c r="G2176" i="5"/>
  <c r="H2176" i="5"/>
  <c r="I2176" i="5"/>
  <c r="J2176" i="5"/>
  <c r="L2176" i="5"/>
  <c r="M2176" i="5"/>
  <c r="B2177" i="5"/>
  <c r="C2177" i="5"/>
  <c r="D2177" i="5"/>
  <c r="O2177" i="5"/>
  <c r="P2177" i="5"/>
  <c r="E2177" i="5"/>
  <c r="F2177" i="5"/>
  <c r="G2177" i="5"/>
  <c r="H2177" i="5"/>
  <c r="I2177" i="5"/>
  <c r="J2177" i="5"/>
  <c r="L2177" i="5"/>
  <c r="M2177" i="5"/>
  <c r="B2178" i="5"/>
  <c r="C2178" i="5"/>
  <c r="D2178" i="5"/>
  <c r="O2178" i="5"/>
  <c r="P2178" i="5"/>
  <c r="E2178" i="5"/>
  <c r="F2178" i="5"/>
  <c r="G2178" i="5"/>
  <c r="H2178" i="5"/>
  <c r="I2178" i="5"/>
  <c r="J2178" i="5"/>
  <c r="L2178" i="5"/>
  <c r="M2178" i="5"/>
  <c r="B2179" i="5"/>
  <c r="C2179" i="5"/>
  <c r="D2179" i="5"/>
  <c r="O2179" i="5"/>
  <c r="P2179" i="5"/>
  <c r="E2179" i="5"/>
  <c r="F2179" i="5"/>
  <c r="G2179" i="5"/>
  <c r="H2179" i="5"/>
  <c r="I2179" i="5"/>
  <c r="J2179" i="5"/>
  <c r="L2179" i="5"/>
  <c r="M2179" i="5"/>
  <c r="B2180" i="5"/>
  <c r="C2180" i="5"/>
  <c r="D2180" i="5"/>
  <c r="O2180" i="5"/>
  <c r="P2180" i="5"/>
  <c r="E2180" i="5"/>
  <c r="F2180" i="5"/>
  <c r="G2180" i="5"/>
  <c r="H2180" i="5"/>
  <c r="I2180" i="5"/>
  <c r="J2180" i="5"/>
  <c r="L2180" i="5"/>
  <c r="M2180" i="5"/>
  <c r="B2181" i="5"/>
  <c r="C2181" i="5"/>
  <c r="D2181" i="5"/>
  <c r="O2181" i="5"/>
  <c r="P2181" i="5"/>
  <c r="E2181" i="5"/>
  <c r="F2181" i="5"/>
  <c r="G2181" i="5"/>
  <c r="H2181" i="5"/>
  <c r="I2181" i="5"/>
  <c r="J2181" i="5"/>
  <c r="L2181" i="5"/>
  <c r="M2181" i="5"/>
  <c r="B2182" i="5"/>
  <c r="C2182" i="5"/>
  <c r="D2182" i="5"/>
  <c r="O2182" i="5"/>
  <c r="P2182" i="5"/>
  <c r="E2182" i="5"/>
  <c r="F2182" i="5"/>
  <c r="G2182" i="5"/>
  <c r="H2182" i="5"/>
  <c r="I2182" i="5"/>
  <c r="J2182" i="5"/>
  <c r="L2182" i="5"/>
  <c r="M2182" i="5"/>
  <c r="B2183" i="5"/>
  <c r="C2183" i="5"/>
  <c r="D2183" i="5"/>
  <c r="O2183" i="5"/>
  <c r="P2183" i="5"/>
  <c r="E2183" i="5"/>
  <c r="F2183" i="5"/>
  <c r="G2183" i="5"/>
  <c r="H2183" i="5"/>
  <c r="I2183" i="5"/>
  <c r="J2183" i="5"/>
  <c r="L2183" i="5"/>
  <c r="M2183" i="5"/>
  <c r="B2184" i="5"/>
  <c r="C2184" i="5"/>
  <c r="D2184" i="5"/>
  <c r="O2184" i="5"/>
  <c r="P2184" i="5"/>
  <c r="E2184" i="5"/>
  <c r="F2184" i="5"/>
  <c r="G2184" i="5"/>
  <c r="H2184" i="5"/>
  <c r="I2184" i="5"/>
  <c r="J2184" i="5"/>
  <c r="L2184" i="5"/>
  <c r="M2184" i="5"/>
  <c r="B2185" i="5"/>
  <c r="C2185" i="5"/>
  <c r="D2185" i="5"/>
  <c r="O2185" i="5"/>
  <c r="P2185" i="5"/>
  <c r="E2185" i="5"/>
  <c r="F2185" i="5"/>
  <c r="G2185" i="5"/>
  <c r="H2185" i="5"/>
  <c r="I2185" i="5"/>
  <c r="J2185" i="5"/>
  <c r="L2185" i="5"/>
  <c r="M2185" i="5"/>
  <c r="B2186" i="5"/>
  <c r="C2186" i="5"/>
  <c r="D2186" i="5"/>
  <c r="O2186" i="5"/>
  <c r="P2186" i="5"/>
  <c r="E2186" i="5"/>
  <c r="F2186" i="5"/>
  <c r="G2186" i="5"/>
  <c r="H2186" i="5"/>
  <c r="I2186" i="5"/>
  <c r="J2186" i="5"/>
  <c r="L2186" i="5"/>
  <c r="M2186" i="5"/>
  <c r="B2187" i="5"/>
  <c r="C2187" i="5"/>
  <c r="D2187" i="5"/>
  <c r="O2187" i="5"/>
  <c r="P2187" i="5"/>
  <c r="E2187" i="5"/>
  <c r="F2187" i="5"/>
  <c r="G2187" i="5"/>
  <c r="H2187" i="5"/>
  <c r="I2187" i="5"/>
  <c r="J2187" i="5"/>
  <c r="L2187" i="5"/>
  <c r="M2187" i="5"/>
  <c r="B2188" i="5"/>
  <c r="C2188" i="5"/>
  <c r="D2188" i="5"/>
  <c r="O2188" i="5"/>
  <c r="P2188" i="5"/>
  <c r="E2188" i="5"/>
  <c r="F2188" i="5"/>
  <c r="G2188" i="5"/>
  <c r="H2188" i="5"/>
  <c r="I2188" i="5"/>
  <c r="J2188" i="5"/>
  <c r="L2188" i="5"/>
  <c r="M2188" i="5"/>
  <c r="B2189" i="5"/>
  <c r="C2189" i="5"/>
  <c r="D2189" i="5"/>
  <c r="O2189" i="5"/>
  <c r="P2189" i="5"/>
  <c r="E2189" i="5"/>
  <c r="F2189" i="5"/>
  <c r="G2189" i="5"/>
  <c r="H2189" i="5"/>
  <c r="I2189" i="5"/>
  <c r="J2189" i="5"/>
  <c r="L2189" i="5"/>
  <c r="M2189" i="5"/>
  <c r="B2190" i="5"/>
  <c r="C2190" i="5"/>
  <c r="D2190" i="5"/>
  <c r="O2190" i="5"/>
  <c r="P2190" i="5"/>
  <c r="E2190" i="5"/>
  <c r="F2190" i="5"/>
  <c r="G2190" i="5"/>
  <c r="H2190" i="5"/>
  <c r="I2190" i="5"/>
  <c r="J2190" i="5"/>
  <c r="L2190" i="5"/>
  <c r="M2190" i="5"/>
  <c r="B2191" i="5"/>
  <c r="C2191" i="5"/>
  <c r="D2191" i="5"/>
  <c r="O2191" i="5"/>
  <c r="P2191" i="5"/>
  <c r="E2191" i="5"/>
  <c r="F2191" i="5"/>
  <c r="G2191" i="5"/>
  <c r="H2191" i="5"/>
  <c r="I2191" i="5"/>
  <c r="J2191" i="5"/>
  <c r="L2191" i="5"/>
  <c r="M2191" i="5"/>
  <c r="B2192" i="5"/>
  <c r="C2192" i="5"/>
  <c r="D2192" i="5"/>
  <c r="O2192" i="5"/>
  <c r="P2192" i="5"/>
  <c r="E2192" i="5"/>
  <c r="F2192" i="5"/>
  <c r="G2192" i="5"/>
  <c r="H2192" i="5"/>
  <c r="I2192" i="5"/>
  <c r="J2192" i="5"/>
  <c r="L2192" i="5"/>
  <c r="M2192" i="5"/>
  <c r="B2193" i="5"/>
  <c r="C2193" i="5"/>
  <c r="D2193" i="5"/>
  <c r="O2193" i="5"/>
  <c r="P2193" i="5"/>
  <c r="E2193" i="5"/>
  <c r="F2193" i="5"/>
  <c r="G2193" i="5"/>
  <c r="H2193" i="5"/>
  <c r="I2193" i="5"/>
  <c r="J2193" i="5"/>
  <c r="L2193" i="5"/>
  <c r="M2193" i="5"/>
  <c r="B2194" i="5"/>
  <c r="C2194" i="5"/>
  <c r="D2194" i="5"/>
  <c r="O2194" i="5"/>
  <c r="P2194" i="5"/>
  <c r="E2194" i="5"/>
  <c r="F2194" i="5"/>
  <c r="G2194" i="5"/>
  <c r="H2194" i="5"/>
  <c r="I2194" i="5"/>
  <c r="J2194" i="5"/>
  <c r="L2194" i="5"/>
  <c r="M2194" i="5"/>
  <c r="B2195" i="5"/>
  <c r="C2195" i="5"/>
  <c r="D2195" i="5"/>
  <c r="O2195" i="5"/>
  <c r="P2195" i="5"/>
  <c r="E2195" i="5"/>
  <c r="F2195" i="5"/>
  <c r="G2195" i="5"/>
  <c r="H2195" i="5"/>
  <c r="I2195" i="5"/>
  <c r="J2195" i="5"/>
  <c r="L2195" i="5"/>
  <c r="M2195" i="5"/>
  <c r="B2196" i="5"/>
  <c r="C2196" i="5"/>
  <c r="D2196" i="5"/>
  <c r="O2196" i="5"/>
  <c r="P2196" i="5"/>
  <c r="E2196" i="5"/>
  <c r="F2196" i="5"/>
  <c r="G2196" i="5"/>
  <c r="H2196" i="5"/>
  <c r="I2196" i="5"/>
  <c r="J2196" i="5"/>
  <c r="L2196" i="5"/>
  <c r="M2196" i="5"/>
  <c r="B2197" i="5"/>
  <c r="C2197" i="5"/>
  <c r="D2197" i="5"/>
  <c r="O2197" i="5"/>
  <c r="P2197" i="5"/>
  <c r="E2197" i="5"/>
  <c r="F2197" i="5"/>
  <c r="G2197" i="5"/>
  <c r="H2197" i="5"/>
  <c r="I2197" i="5"/>
  <c r="J2197" i="5"/>
  <c r="L2197" i="5"/>
  <c r="M2197" i="5"/>
  <c r="B2198" i="5"/>
  <c r="C2198" i="5"/>
  <c r="D2198" i="5"/>
  <c r="O2198" i="5"/>
  <c r="P2198" i="5"/>
  <c r="E2198" i="5"/>
  <c r="F2198" i="5"/>
  <c r="G2198" i="5"/>
  <c r="H2198" i="5"/>
  <c r="I2198" i="5"/>
  <c r="J2198" i="5"/>
  <c r="L2198" i="5"/>
  <c r="M2198" i="5"/>
  <c r="B2199" i="5"/>
  <c r="C2199" i="5"/>
  <c r="D2199" i="5"/>
  <c r="O2199" i="5"/>
  <c r="P2199" i="5"/>
  <c r="E2199" i="5"/>
  <c r="F2199" i="5"/>
  <c r="G2199" i="5"/>
  <c r="H2199" i="5"/>
  <c r="I2199" i="5"/>
  <c r="J2199" i="5"/>
  <c r="L2199" i="5"/>
  <c r="M2199" i="5"/>
  <c r="B2200" i="5"/>
  <c r="C2200" i="5"/>
  <c r="D2200" i="5"/>
  <c r="O2200" i="5"/>
  <c r="P2200" i="5"/>
  <c r="E2200" i="5"/>
  <c r="F2200" i="5"/>
  <c r="G2200" i="5"/>
  <c r="H2200" i="5"/>
  <c r="I2200" i="5"/>
  <c r="J2200" i="5"/>
  <c r="L2200" i="5"/>
  <c r="M2200" i="5"/>
  <c r="B2201" i="5"/>
  <c r="C2201" i="5"/>
  <c r="D2201" i="5"/>
  <c r="O2201" i="5"/>
  <c r="P2201" i="5"/>
  <c r="E2201" i="5"/>
  <c r="F2201" i="5"/>
  <c r="G2201" i="5"/>
  <c r="H2201" i="5"/>
  <c r="I2201" i="5"/>
  <c r="J2201" i="5"/>
  <c r="L2201" i="5"/>
  <c r="M2201" i="5"/>
  <c r="B2202" i="5"/>
  <c r="C2202" i="5"/>
  <c r="D2202" i="5"/>
  <c r="O2202" i="5"/>
  <c r="P2202" i="5"/>
  <c r="E2202" i="5"/>
  <c r="F2202" i="5"/>
  <c r="G2202" i="5"/>
  <c r="H2202" i="5"/>
  <c r="I2202" i="5"/>
  <c r="J2202" i="5"/>
  <c r="L2202" i="5"/>
  <c r="M2202" i="5"/>
  <c r="B2203" i="5"/>
  <c r="C2203" i="5"/>
  <c r="D2203" i="5"/>
  <c r="O2203" i="5"/>
  <c r="P2203" i="5"/>
  <c r="E2203" i="5"/>
  <c r="F2203" i="5"/>
  <c r="G2203" i="5"/>
  <c r="H2203" i="5"/>
  <c r="I2203" i="5"/>
  <c r="J2203" i="5"/>
  <c r="L2203" i="5"/>
  <c r="M2203" i="5"/>
  <c r="B2204" i="5"/>
  <c r="C2204" i="5"/>
  <c r="D2204" i="5"/>
  <c r="O2204" i="5"/>
  <c r="P2204" i="5"/>
  <c r="E2204" i="5"/>
  <c r="F2204" i="5"/>
  <c r="G2204" i="5"/>
  <c r="H2204" i="5"/>
  <c r="I2204" i="5"/>
  <c r="J2204" i="5"/>
  <c r="L2204" i="5"/>
  <c r="M2204" i="5"/>
  <c r="B2205" i="5"/>
  <c r="C2205" i="5"/>
  <c r="D2205" i="5"/>
  <c r="O2205" i="5"/>
  <c r="P2205" i="5"/>
  <c r="E2205" i="5"/>
  <c r="F2205" i="5"/>
  <c r="G2205" i="5"/>
  <c r="H2205" i="5"/>
  <c r="I2205" i="5"/>
  <c r="J2205" i="5"/>
  <c r="L2205" i="5"/>
  <c r="M2205" i="5"/>
  <c r="B2206" i="5"/>
  <c r="C2206" i="5"/>
  <c r="D2206" i="5"/>
  <c r="O2206" i="5"/>
  <c r="P2206" i="5"/>
  <c r="E2206" i="5"/>
  <c r="F2206" i="5"/>
  <c r="G2206" i="5"/>
  <c r="H2206" i="5"/>
  <c r="I2206" i="5"/>
  <c r="J2206" i="5"/>
  <c r="L2206" i="5"/>
  <c r="M2206" i="5"/>
  <c r="B2207" i="5"/>
  <c r="C2207" i="5"/>
  <c r="D2207" i="5"/>
  <c r="O2207" i="5"/>
  <c r="P2207" i="5"/>
  <c r="E2207" i="5"/>
  <c r="F2207" i="5"/>
  <c r="G2207" i="5"/>
  <c r="H2207" i="5"/>
  <c r="I2207" i="5"/>
  <c r="J2207" i="5"/>
  <c r="L2207" i="5"/>
  <c r="M2207" i="5"/>
  <c r="B2208" i="5"/>
  <c r="C2208" i="5"/>
  <c r="D2208" i="5"/>
  <c r="O2208" i="5"/>
  <c r="P2208" i="5"/>
  <c r="E2208" i="5"/>
  <c r="F2208" i="5"/>
  <c r="G2208" i="5"/>
  <c r="H2208" i="5"/>
  <c r="I2208" i="5"/>
  <c r="J2208" i="5"/>
  <c r="L2208" i="5"/>
  <c r="M2208" i="5"/>
  <c r="B2209" i="5"/>
  <c r="C2209" i="5"/>
  <c r="D2209" i="5"/>
  <c r="O2209" i="5"/>
  <c r="P2209" i="5"/>
  <c r="E2209" i="5"/>
  <c r="F2209" i="5"/>
  <c r="G2209" i="5"/>
  <c r="H2209" i="5"/>
  <c r="I2209" i="5"/>
  <c r="J2209" i="5"/>
  <c r="L2209" i="5"/>
  <c r="M2209" i="5"/>
  <c r="B2210" i="5"/>
  <c r="C2210" i="5"/>
  <c r="D2210" i="5"/>
  <c r="O2210" i="5"/>
  <c r="P2210" i="5"/>
  <c r="E2210" i="5"/>
  <c r="F2210" i="5"/>
  <c r="G2210" i="5"/>
  <c r="H2210" i="5"/>
  <c r="I2210" i="5"/>
  <c r="J2210" i="5"/>
  <c r="L2210" i="5"/>
  <c r="M2210" i="5"/>
  <c r="B2211" i="5"/>
  <c r="C2211" i="5"/>
  <c r="D2211" i="5"/>
  <c r="O2211" i="5"/>
  <c r="P2211" i="5"/>
  <c r="E2211" i="5"/>
  <c r="F2211" i="5"/>
  <c r="G2211" i="5"/>
  <c r="H2211" i="5"/>
  <c r="I2211" i="5"/>
  <c r="J2211" i="5"/>
  <c r="L2211" i="5"/>
  <c r="M2211" i="5"/>
  <c r="B2212" i="5"/>
  <c r="C2212" i="5"/>
  <c r="D2212" i="5"/>
  <c r="O2212" i="5"/>
  <c r="P2212" i="5"/>
  <c r="E2212" i="5"/>
  <c r="F2212" i="5"/>
  <c r="G2212" i="5"/>
  <c r="H2212" i="5"/>
  <c r="I2212" i="5"/>
  <c r="J2212" i="5"/>
  <c r="L2212" i="5"/>
  <c r="M2212" i="5"/>
  <c r="B2213" i="5"/>
  <c r="C2213" i="5"/>
  <c r="D2213" i="5"/>
  <c r="O2213" i="5"/>
  <c r="P2213" i="5"/>
  <c r="E2213" i="5"/>
  <c r="F2213" i="5"/>
  <c r="G2213" i="5"/>
  <c r="H2213" i="5"/>
  <c r="I2213" i="5"/>
  <c r="J2213" i="5"/>
  <c r="L2213" i="5"/>
  <c r="M2213" i="5"/>
  <c r="B2214" i="5"/>
  <c r="C2214" i="5"/>
  <c r="D2214" i="5"/>
  <c r="O2214" i="5"/>
  <c r="P2214" i="5"/>
  <c r="E2214" i="5"/>
  <c r="F2214" i="5"/>
  <c r="G2214" i="5"/>
  <c r="H2214" i="5"/>
  <c r="I2214" i="5"/>
  <c r="J2214" i="5"/>
  <c r="L2214" i="5"/>
  <c r="M2214" i="5"/>
  <c r="B2215" i="5"/>
  <c r="C2215" i="5"/>
  <c r="D2215" i="5"/>
  <c r="O2215" i="5"/>
  <c r="P2215" i="5"/>
  <c r="E2215" i="5"/>
  <c r="F2215" i="5"/>
  <c r="G2215" i="5"/>
  <c r="H2215" i="5"/>
  <c r="I2215" i="5"/>
  <c r="J2215" i="5"/>
  <c r="L2215" i="5"/>
  <c r="M2215" i="5"/>
  <c r="B2216" i="5"/>
  <c r="C2216" i="5"/>
  <c r="D2216" i="5"/>
  <c r="O2216" i="5"/>
  <c r="P2216" i="5"/>
  <c r="E2216" i="5"/>
  <c r="F2216" i="5"/>
  <c r="G2216" i="5"/>
  <c r="H2216" i="5"/>
  <c r="I2216" i="5"/>
  <c r="J2216" i="5"/>
  <c r="L2216" i="5"/>
  <c r="M2216" i="5"/>
  <c r="B2217" i="5"/>
  <c r="C2217" i="5"/>
  <c r="D2217" i="5"/>
  <c r="O2217" i="5"/>
  <c r="P2217" i="5"/>
  <c r="E2217" i="5"/>
  <c r="F2217" i="5"/>
  <c r="G2217" i="5"/>
  <c r="H2217" i="5"/>
  <c r="I2217" i="5"/>
  <c r="J2217" i="5"/>
  <c r="L2217" i="5"/>
  <c r="M2217" i="5"/>
  <c r="B2218" i="5"/>
  <c r="C2218" i="5"/>
  <c r="D2218" i="5"/>
  <c r="O2218" i="5"/>
  <c r="P2218" i="5"/>
  <c r="E2218" i="5"/>
  <c r="F2218" i="5"/>
  <c r="G2218" i="5"/>
  <c r="H2218" i="5"/>
  <c r="I2218" i="5"/>
  <c r="J2218" i="5"/>
  <c r="L2218" i="5"/>
  <c r="M2218" i="5"/>
  <c r="B2219" i="5"/>
  <c r="C2219" i="5"/>
  <c r="D2219" i="5"/>
  <c r="O2219" i="5"/>
  <c r="P2219" i="5"/>
  <c r="E2219" i="5"/>
  <c r="F2219" i="5"/>
  <c r="G2219" i="5"/>
  <c r="H2219" i="5"/>
  <c r="I2219" i="5"/>
  <c r="J2219" i="5"/>
  <c r="L2219" i="5"/>
  <c r="M2219" i="5"/>
  <c r="B2220" i="5"/>
  <c r="C2220" i="5"/>
  <c r="D2220" i="5"/>
  <c r="O2220" i="5"/>
  <c r="P2220" i="5"/>
  <c r="E2220" i="5"/>
  <c r="F2220" i="5"/>
  <c r="G2220" i="5"/>
  <c r="H2220" i="5"/>
  <c r="I2220" i="5"/>
  <c r="J2220" i="5"/>
  <c r="L2220" i="5"/>
  <c r="M2220" i="5"/>
  <c r="B2221" i="5"/>
  <c r="C2221" i="5"/>
  <c r="D2221" i="5"/>
  <c r="O2221" i="5"/>
  <c r="P2221" i="5"/>
  <c r="E2221" i="5"/>
  <c r="F2221" i="5"/>
  <c r="G2221" i="5"/>
  <c r="H2221" i="5"/>
  <c r="I2221" i="5"/>
  <c r="J2221" i="5"/>
  <c r="L2221" i="5"/>
  <c r="M2221" i="5"/>
  <c r="B2222" i="5"/>
  <c r="C2222" i="5"/>
  <c r="D2222" i="5"/>
  <c r="O2222" i="5"/>
  <c r="P2222" i="5"/>
  <c r="E2222" i="5"/>
  <c r="F2222" i="5"/>
  <c r="G2222" i="5"/>
  <c r="H2222" i="5"/>
  <c r="I2222" i="5"/>
  <c r="J2222" i="5"/>
  <c r="L2222" i="5"/>
  <c r="M2222" i="5"/>
  <c r="B2223" i="5"/>
  <c r="C2223" i="5"/>
  <c r="D2223" i="5"/>
  <c r="O2223" i="5"/>
  <c r="P2223" i="5"/>
  <c r="E2223" i="5"/>
  <c r="F2223" i="5"/>
  <c r="G2223" i="5"/>
  <c r="H2223" i="5"/>
  <c r="I2223" i="5"/>
  <c r="J2223" i="5"/>
  <c r="L2223" i="5"/>
  <c r="M2223" i="5"/>
  <c r="B2224" i="5"/>
  <c r="C2224" i="5"/>
  <c r="D2224" i="5"/>
  <c r="O2224" i="5"/>
  <c r="P2224" i="5"/>
  <c r="E2224" i="5"/>
  <c r="F2224" i="5"/>
  <c r="G2224" i="5"/>
  <c r="H2224" i="5"/>
  <c r="I2224" i="5"/>
  <c r="J2224" i="5"/>
  <c r="L2224" i="5"/>
  <c r="M2224" i="5"/>
  <c r="B2225" i="5"/>
  <c r="C2225" i="5"/>
  <c r="D2225" i="5"/>
  <c r="O2225" i="5"/>
  <c r="P2225" i="5"/>
  <c r="E2225" i="5"/>
  <c r="F2225" i="5"/>
  <c r="G2225" i="5"/>
  <c r="H2225" i="5"/>
  <c r="I2225" i="5"/>
  <c r="J2225" i="5"/>
  <c r="L2225" i="5"/>
  <c r="M2225" i="5"/>
  <c r="B2226" i="5"/>
  <c r="C2226" i="5"/>
  <c r="D2226" i="5"/>
  <c r="O2226" i="5"/>
  <c r="P2226" i="5"/>
  <c r="E2226" i="5"/>
  <c r="F2226" i="5"/>
  <c r="G2226" i="5"/>
  <c r="H2226" i="5"/>
  <c r="I2226" i="5"/>
  <c r="J2226" i="5"/>
  <c r="L2226" i="5"/>
  <c r="M2226" i="5"/>
  <c r="B2227" i="5"/>
  <c r="C2227" i="5"/>
  <c r="D2227" i="5"/>
  <c r="O2227" i="5"/>
  <c r="P2227" i="5"/>
  <c r="E2227" i="5"/>
  <c r="F2227" i="5"/>
  <c r="G2227" i="5"/>
  <c r="H2227" i="5"/>
  <c r="I2227" i="5"/>
  <c r="J2227" i="5"/>
  <c r="L2227" i="5"/>
  <c r="M2227" i="5"/>
  <c r="B2228" i="5"/>
  <c r="C2228" i="5"/>
  <c r="D2228" i="5"/>
  <c r="O2228" i="5"/>
  <c r="P2228" i="5"/>
  <c r="E2228" i="5"/>
  <c r="F2228" i="5"/>
  <c r="G2228" i="5"/>
  <c r="H2228" i="5"/>
  <c r="I2228" i="5"/>
  <c r="J2228" i="5"/>
  <c r="L2228" i="5"/>
  <c r="M2228" i="5"/>
  <c r="B2229" i="5"/>
  <c r="C2229" i="5"/>
  <c r="D2229" i="5"/>
  <c r="O2229" i="5"/>
  <c r="P2229" i="5"/>
  <c r="E2229" i="5"/>
  <c r="F2229" i="5"/>
  <c r="G2229" i="5"/>
  <c r="H2229" i="5"/>
  <c r="I2229" i="5"/>
  <c r="J2229" i="5"/>
  <c r="L2229" i="5"/>
  <c r="M2229" i="5"/>
  <c r="B2230" i="5"/>
  <c r="C2230" i="5"/>
  <c r="D2230" i="5"/>
  <c r="O2230" i="5"/>
  <c r="P2230" i="5"/>
  <c r="E2230" i="5"/>
  <c r="F2230" i="5"/>
  <c r="G2230" i="5"/>
  <c r="H2230" i="5"/>
  <c r="I2230" i="5"/>
  <c r="J2230" i="5"/>
  <c r="L2230" i="5"/>
  <c r="M2230" i="5"/>
  <c r="B2231" i="5"/>
  <c r="C2231" i="5"/>
  <c r="D2231" i="5"/>
  <c r="O2231" i="5"/>
  <c r="P2231" i="5"/>
  <c r="E2231" i="5"/>
  <c r="F2231" i="5"/>
  <c r="G2231" i="5"/>
  <c r="H2231" i="5"/>
  <c r="I2231" i="5"/>
  <c r="J2231" i="5"/>
  <c r="L2231" i="5"/>
  <c r="M2231" i="5"/>
  <c r="B2232" i="5"/>
  <c r="C2232" i="5"/>
  <c r="D2232" i="5"/>
  <c r="O2232" i="5"/>
  <c r="P2232" i="5"/>
  <c r="E2232" i="5"/>
  <c r="F2232" i="5"/>
  <c r="G2232" i="5"/>
  <c r="H2232" i="5"/>
  <c r="I2232" i="5"/>
  <c r="J2232" i="5"/>
  <c r="L2232" i="5"/>
  <c r="M2232" i="5"/>
  <c r="B2233" i="5"/>
  <c r="C2233" i="5"/>
  <c r="D2233" i="5"/>
  <c r="O2233" i="5"/>
  <c r="P2233" i="5"/>
  <c r="E2233" i="5"/>
  <c r="F2233" i="5"/>
  <c r="G2233" i="5"/>
  <c r="H2233" i="5"/>
  <c r="I2233" i="5"/>
  <c r="J2233" i="5"/>
  <c r="L2233" i="5"/>
  <c r="M2233" i="5"/>
  <c r="B2234" i="5"/>
  <c r="C2234" i="5"/>
  <c r="D2234" i="5"/>
  <c r="O2234" i="5"/>
  <c r="P2234" i="5"/>
  <c r="E2234" i="5"/>
  <c r="F2234" i="5"/>
  <c r="G2234" i="5"/>
  <c r="H2234" i="5"/>
  <c r="I2234" i="5"/>
  <c r="J2234" i="5"/>
  <c r="L2234" i="5"/>
  <c r="M2234" i="5"/>
  <c r="B2235" i="5"/>
  <c r="C2235" i="5"/>
  <c r="D2235" i="5"/>
  <c r="O2235" i="5"/>
  <c r="P2235" i="5"/>
  <c r="E2235" i="5"/>
  <c r="F2235" i="5"/>
  <c r="G2235" i="5"/>
  <c r="H2235" i="5"/>
  <c r="I2235" i="5"/>
  <c r="J2235" i="5"/>
  <c r="L2235" i="5"/>
  <c r="M2235" i="5"/>
  <c r="B2236" i="5"/>
  <c r="C2236" i="5"/>
  <c r="D2236" i="5"/>
  <c r="O2236" i="5"/>
  <c r="P2236" i="5"/>
  <c r="E2236" i="5"/>
  <c r="F2236" i="5"/>
  <c r="G2236" i="5"/>
  <c r="H2236" i="5"/>
  <c r="I2236" i="5"/>
  <c r="J2236" i="5"/>
  <c r="L2236" i="5"/>
  <c r="M2236" i="5"/>
  <c r="B2237" i="5"/>
  <c r="C2237" i="5"/>
  <c r="D2237" i="5"/>
  <c r="O2237" i="5"/>
  <c r="P2237" i="5"/>
  <c r="E2237" i="5"/>
  <c r="F2237" i="5"/>
  <c r="G2237" i="5"/>
  <c r="H2237" i="5"/>
  <c r="I2237" i="5"/>
  <c r="J2237" i="5"/>
  <c r="L2237" i="5"/>
  <c r="M2237" i="5"/>
  <c r="B2238" i="5"/>
  <c r="C2238" i="5"/>
  <c r="D2238" i="5"/>
  <c r="O2238" i="5"/>
  <c r="P2238" i="5"/>
  <c r="E2238" i="5"/>
  <c r="F2238" i="5"/>
  <c r="G2238" i="5"/>
  <c r="H2238" i="5"/>
  <c r="I2238" i="5"/>
  <c r="J2238" i="5"/>
  <c r="L2238" i="5"/>
  <c r="M2238" i="5"/>
  <c r="B2239" i="5"/>
  <c r="C2239" i="5"/>
  <c r="D2239" i="5"/>
  <c r="O2239" i="5"/>
  <c r="P2239" i="5"/>
  <c r="E2239" i="5"/>
  <c r="F2239" i="5"/>
  <c r="G2239" i="5"/>
  <c r="H2239" i="5"/>
  <c r="I2239" i="5"/>
  <c r="J2239" i="5"/>
  <c r="L2239" i="5"/>
  <c r="M2239" i="5"/>
  <c r="B2240" i="5"/>
  <c r="C2240" i="5"/>
  <c r="D2240" i="5"/>
  <c r="O2240" i="5"/>
  <c r="P2240" i="5"/>
  <c r="E2240" i="5"/>
  <c r="F2240" i="5"/>
  <c r="G2240" i="5"/>
  <c r="H2240" i="5"/>
  <c r="I2240" i="5"/>
  <c r="J2240" i="5"/>
  <c r="L2240" i="5"/>
  <c r="M2240" i="5"/>
  <c r="B2241" i="5"/>
  <c r="C2241" i="5"/>
  <c r="D2241" i="5"/>
  <c r="O2241" i="5"/>
  <c r="P2241" i="5"/>
  <c r="E2241" i="5"/>
  <c r="F2241" i="5"/>
  <c r="G2241" i="5"/>
  <c r="H2241" i="5"/>
  <c r="I2241" i="5"/>
  <c r="J2241" i="5"/>
  <c r="L2241" i="5"/>
  <c r="M2241" i="5"/>
  <c r="B2242" i="5"/>
  <c r="C2242" i="5"/>
  <c r="D2242" i="5"/>
  <c r="O2242" i="5"/>
  <c r="P2242" i="5"/>
  <c r="E2242" i="5"/>
  <c r="F2242" i="5"/>
  <c r="G2242" i="5"/>
  <c r="H2242" i="5"/>
  <c r="I2242" i="5"/>
  <c r="J2242" i="5"/>
  <c r="L2242" i="5"/>
  <c r="M2242" i="5"/>
  <c r="B2243" i="5"/>
  <c r="C2243" i="5"/>
  <c r="D2243" i="5"/>
  <c r="O2243" i="5"/>
  <c r="P2243" i="5"/>
  <c r="E2243" i="5"/>
  <c r="F2243" i="5"/>
  <c r="G2243" i="5"/>
  <c r="H2243" i="5"/>
  <c r="I2243" i="5"/>
  <c r="J2243" i="5"/>
  <c r="L2243" i="5"/>
  <c r="M2243" i="5"/>
  <c r="B2244" i="5"/>
  <c r="C2244" i="5"/>
  <c r="D2244" i="5"/>
  <c r="O2244" i="5"/>
  <c r="P2244" i="5"/>
  <c r="E2244" i="5"/>
  <c r="F2244" i="5"/>
  <c r="G2244" i="5"/>
  <c r="H2244" i="5"/>
  <c r="I2244" i="5"/>
  <c r="J2244" i="5"/>
  <c r="L2244" i="5"/>
  <c r="M2244" i="5"/>
  <c r="B2245" i="5"/>
  <c r="C2245" i="5"/>
  <c r="D2245" i="5"/>
  <c r="O2245" i="5"/>
  <c r="P2245" i="5"/>
  <c r="E2245" i="5"/>
  <c r="F2245" i="5"/>
  <c r="G2245" i="5"/>
  <c r="H2245" i="5"/>
  <c r="I2245" i="5"/>
  <c r="J2245" i="5"/>
  <c r="L2245" i="5"/>
  <c r="M2245" i="5"/>
  <c r="B2246" i="5"/>
  <c r="C2246" i="5"/>
  <c r="D2246" i="5"/>
  <c r="O2246" i="5"/>
  <c r="P2246" i="5"/>
  <c r="E2246" i="5"/>
  <c r="F2246" i="5"/>
  <c r="G2246" i="5"/>
  <c r="H2246" i="5"/>
  <c r="I2246" i="5"/>
  <c r="J2246" i="5"/>
  <c r="L2246" i="5"/>
  <c r="M2246" i="5"/>
  <c r="B2247" i="5"/>
  <c r="C2247" i="5"/>
  <c r="D2247" i="5"/>
  <c r="O2247" i="5"/>
  <c r="P2247" i="5"/>
  <c r="E2247" i="5"/>
  <c r="F2247" i="5"/>
  <c r="G2247" i="5"/>
  <c r="H2247" i="5"/>
  <c r="I2247" i="5"/>
  <c r="J2247" i="5"/>
  <c r="L2247" i="5"/>
  <c r="M2247" i="5"/>
  <c r="B2248" i="5"/>
  <c r="C2248" i="5"/>
  <c r="D2248" i="5"/>
  <c r="O2248" i="5"/>
  <c r="P2248" i="5"/>
  <c r="E2248" i="5"/>
  <c r="F2248" i="5"/>
  <c r="G2248" i="5"/>
  <c r="H2248" i="5"/>
  <c r="I2248" i="5"/>
  <c r="J2248" i="5"/>
  <c r="L2248" i="5"/>
  <c r="M2248" i="5"/>
  <c r="B2249" i="5"/>
  <c r="C2249" i="5"/>
  <c r="D2249" i="5"/>
  <c r="O2249" i="5"/>
  <c r="P2249" i="5"/>
  <c r="E2249" i="5"/>
  <c r="F2249" i="5"/>
  <c r="G2249" i="5"/>
  <c r="H2249" i="5"/>
  <c r="I2249" i="5"/>
  <c r="J2249" i="5"/>
  <c r="L2249" i="5"/>
  <c r="M2249" i="5"/>
  <c r="B2250" i="5"/>
  <c r="C2250" i="5"/>
  <c r="D2250" i="5"/>
  <c r="O2250" i="5"/>
  <c r="P2250" i="5"/>
  <c r="E2250" i="5"/>
  <c r="F2250" i="5"/>
  <c r="G2250" i="5"/>
  <c r="H2250" i="5"/>
  <c r="I2250" i="5"/>
  <c r="J2250" i="5"/>
  <c r="L2250" i="5"/>
  <c r="M2250" i="5"/>
  <c r="B2251" i="5"/>
  <c r="C2251" i="5"/>
  <c r="D2251" i="5"/>
  <c r="O2251" i="5"/>
  <c r="P2251" i="5"/>
  <c r="E2251" i="5"/>
  <c r="F2251" i="5"/>
  <c r="G2251" i="5"/>
  <c r="H2251" i="5"/>
  <c r="I2251" i="5"/>
  <c r="J2251" i="5"/>
  <c r="L2251" i="5"/>
  <c r="M2251" i="5"/>
  <c r="B2252" i="5"/>
  <c r="C2252" i="5"/>
  <c r="D2252" i="5"/>
  <c r="O2252" i="5"/>
  <c r="P2252" i="5"/>
  <c r="E2252" i="5"/>
  <c r="F2252" i="5"/>
  <c r="G2252" i="5"/>
  <c r="H2252" i="5"/>
  <c r="I2252" i="5"/>
  <c r="J2252" i="5"/>
  <c r="L2252" i="5"/>
  <c r="M2252" i="5"/>
  <c r="B2253" i="5"/>
  <c r="C2253" i="5"/>
  <c r="D2253" i="5"/>
  <c r="O2253" i="5"/>
  <c r="P2253" i="5"/>
  <c r="E2253" i="5"/>
  <c r="F2253" i="5"/>
  <c r="G2253" i="5"/>
  <c r="H2253" i="5"/>
  <c r="I2253" i="5"/>
  <c r="J2253" i="5"/>
  <c r="L2253" i="5"/>
  <c r="M2253" i="5"/>
  <c r="B2254" i="5"/>
  <c r="C2254" i="5"/>
  <c r="D2254" i="5"/>
  <c r="O2254" i="5"/>
  <c r="P2254" i="5"/>
  <c r="E2254" i="5"/>
  <c r="F2254" i="5"/>
  <c r="G2254" i="5"/>
  <c r="H2254" i="5"/>
  <c r="I2254" i="5"/>
  <c r="J2254" i="5"/>
  <c r="L2254" i="5"/>
  <c r="M2254" i="5"/>
  <c r="B2255" i="5"/>
  <c r="C2255" i="5"/>
  <c r="D2255" i="5"/>
  <c r="O2255" i="5"/>
  <c r="P2255" i="5"/>
  <c r="E2255" i="5"/>
  <c r="F2255" i="5"/>
  <c r="G2255" i="5"/>
  <c r="H2255" i="5"/>
  <c r="I2255" i="5"/>
  <c r="J2255" i="5"/>
  <c r="L2255" i="5"/>
  <c r="M2255" i="5"/>
  <c r="B2256" i="5"/>
  <c r="C2256" i="5"/>
  <c r="D2256" i="5"/>
  <c r="O2256" i="5"/>
  <c r="P2256" i="5"/>
  <c r="E2256" i="5"/>
  <c r="F2256" i="5"/>
  <c r="G2256" i="5"/>
  <c r="H2256" i="5"/>
  <c r="I2256" i="5"/>
  <c r="J2256" i="5"/>
  <c r="L2256" i="5"/>
  <c r="M2256" i="5"/>
  <c r="B2257" i="5"/>
  <c r="C2257" i="5"/>
  <c r="D2257" i="5"/>
  <c r="O2257" i="5"/>
  <c r="P2257" i="5"/>
  <c r="E2257" i="5"/>
  <c r="F2257" i="5"/>
  <c r="G2257" i="5"/>
  <c r="H2257" i="5"/>
  <c r="I2257" i="5"/>
  <c r="J2257" i="5"/>
  <c r="L2257" i="5"/>
  <c r="M2257" i="5"/>
  <c r="B2258" i="5"/>
  <c r="C2258" i="5"/>
  <c r="D2258" i="5"/>
  <c r="O2258" i="5"/>
  <c r="P2258" i="5"/>
  <c r="E2258" i="5"/>
  <c r="F2258" i="5"/>
  <c r="G2258" i="5"/>
  <c r="H2258" i="5"/>
  <c r="I2258" i="5"/>
  <c r="J2258" i="5"/>
  <c r="L2258" i="5"/>
  <c r="M2258" i="5"/>
  <c r="B2259" i="5"/>
  <c r="C2259" i="5"/>
  <c r="D2259" i="5"/>
  <c r="O2259" i="5"/>
  <c r="P2259" i="5"/>
  <c r="E2259" i="5"/>
  <c r="F2259" i="5"/>
  <c r="G2259" i="5"/>
  <c r="H2259" i="5"/>
  <c r="I2259" i="5"/>
  <c r="J2259" i="5"/>
  <c r="L2259" i="5"/>
  <c r="M2259" i="5"/>
  <c r="B2260" i="5"/>
  <c r="C2260" i="5"/>
  <c r="D2260" i="5"/>
  <c r="O2260" i="5"/>
  <c r="P2260" i="5"/>
  <c r="E2260" i="5"/>
  <c r="F2260" i="5"/>
  <c r="G2260" i="5"/>
  <c r="H2260" i="5"/>
  <c r="I2260" i="5"/>
  <c r="J2260" i="5"/>
  <c r="L2260" i="5"/>
  <c r="M2260" i="5"/>
  <c r="B2261" i="5"/>
  <c r="C2261" i="5"/>
  <c r="D2261" i="5"/>
  <c r="O2261" i="5"/>
  <c r="P2261" i="5"/>
  <c r="E2261" i="5"/>
  <c r="F2261" i="5"/>
  <c r="G2261" i="5"/>
  <c r="H2261" i="5"/>
  <c r="I2261" i="5"/>
  <c r="J2261" i="5"/>
  <c r="L2261" i="5"/>
  <c r="M2261" i="5"/>
  <c r="B2262" i="5"/>
  <c r="C2262" i="5"/>
  <c r="D2262" i="5"/>
  <c r="O2262" i="5"/>
  <c r="P2262" i="5"/>
  <c r="E2262" i="5"/>
  <c r="F2262" i="5"/>
  <c r="G2262" i="5"/>
  <c r="H2262" i="5"/>
  <c r="I2262" i="5"/>
  <c r="J2262" i="5"/>
  <c r="L2262" i="5"/>
  <c r="M2262" i="5"/>
  <c r="B2263" i="5"/>
  <c r="C2263" i="5"/>
  <c r="D2263" i="5"/>
  <c r="O2263" i="5"/>
  <c r="P2263" i="5"/>
  <c r="E2263" i="5"/>
  <c r="F2263" i="5"/>
  <c r="G2263" i="5"/>
  <c r="H2263" i="5"/>
  <c r="I2263" i="5"/>
  <c r="J2263" i="5"/>
  <c r="L2263" i="5"/>
  <c r="M2263" i="5"/>
  <c r="B2264" i="5"/>
  <c r="C2264" i="5"/>
  <c r="D2264" i="5"/>
  <c r="O2264" i="5"/>
  <c r="P2264" i="5"/>
  <c r="E2264" i="5"/>
  <c r="F2264" i="5"/>
  <c r="G2264" i="5"/>
  <c r="H2264" i="5"/>
  <c r="I2264" i="5"/>
  <c r="J2264" i="5"/>
  <c r="L2264" i="5"/>
  <c r="M2264" i="5"/>
  <c r="B2265" i="5"/>
  <c r="C2265" i="5"/>
  <c r="D2265" i="5"/>
  <c r="O2265" i="5"/>
  <c r="P2265" i="5"/>
  <c r="E2265" i="5"/>
  <c r="F2265" i="5"/>
  <c r="G2265" i="5"/>
  <c r="H2265" i="5"/>
  <c r="I2265" i="5"/>
  <c r="J2265" i="5"/>
  <c r="L2265" i="5"/>
  <c r="M2265" i="5"/>
  <c r="B2266" i="5"/>
  <c r="C2266" i="5"/>
  <c r="D2266" i="5"/>
  <c r="O2266" i="5"/>
  <c r="P2266" i="5"/>
  <c r="E2266" i="5"/>
  <c r="F2266" i="5"/>
  <c r="G2266" i="5"/>
  <c r="H2266" i="5"/>
  <c r="I2266" i="5"/>
  <c r="J2266" i="5"/>
  <c r="L2266" i="5"/>
  <c r="M2266" i="5"/>
  <c r="B2267" i="5"/>
  <c r="C2267" i="5"/>
  <c r="D2267" i="5"/>
  <c r="O2267" i="5"/>
  <c r="P2267" i="5"/>
  <c r="E2267" i="5"/>
  <c r="F2267" i="5"/>
  <c r="G2267" i="5"/>
  <c r="H2267" i="5"/>
  <c r="I2267" i="5"/>
  <c r="J2267" i="5"/>
  <c r="L2267" i="5"/>
  <c r="M2267" i="5"/>
  <c r="B2268" i="5"/>
  <c r="C2268" i="5"/>
  <c r="D2268" i="5"/>
  <c r="O2268" i="5"/>
  <c r="P2268" i="5"/>
  <c r="E2268" i="5"/>
  <c r="F2268" i="5"/>
  <c r="G2268" i="5"/>
  <c r="H2268" i="5"/>
  <c r="I2268" i="5"/>
  <c r="J2268" i="5"/>
  <c r="L2268" i="5"/>
  <c r="M2268" i="5"/>
  <c r="B2269" i="5"/>
  <c r="C2269" i="5"/>
  <c r="D2269" i="5"/>
  <c r="O2269" i="5"/>
  <c r="P2269" i="5"/>
  <c r="E2269" i="5"/>
  <c r="F2269" i="5"/>
  <c r="G2269" i="5"/>
  <c r="H2269" i="5"/>
  <c r="I2269" i="5"/>
  <c r="J2269" i="5"/>
  <c r="L2269" i="5"/>
  <c r="M2269" i="5"/>
  <c r="B2270" i="5"/>
  <c r="C2270" i="5"/>
  <c r="D2270" i="5"/>
  <c r="O2270" i="5"/>
  <c r="P2270" i="5"/>
  <c r="E2270" i="5"/>
  <c r="F2270" i="5"/>
  <c r="G2270" i="5"/>
  <c r="H2270" i="5"/>
  <c r="I2270" i="5"/>
  <c r="J2270" i="5"/>
  <c r="L2270" i="5"/>
  <c r="M2270" i="5"/>
  <c r="B2271" i="5"/>
  <c r="C2271" i="5"/>
  <c r="D2271" i="5"/>
  <c r="O2271" i="5"/>
  <c r="P2271" i="5"/>
  <c r="E2271" i="5"/>
  <c r="F2271" i="5"/>
  <c r="G2271" i="5"/>
  <c r="H2271" i="5"/>
  <c r="I2271" i="5"/>
  <c r="J2271" i="5"/>
  <c r="L2271" i="5"/>
  <c r="M2271" i="5"/>
  <c r="B2272" i="5"/>
  <c r="C2272" i="5"/>
  <c r="D2272" i="5"/>
  <c r="O2272" i="5"/>
  <c r="P2272" i="5"/>
  <c r="E2272" i="5"/>
  <c r="F2272" i="5"/>
  <c r="G2272" i="5"/>
  <c r="H2272" i="5"/>
  <c r="I2272" i="5"/>
  <c r="J2272" i="5"/>
  <c r="L2272" i="5"/>
  <c r="M2272" i="5"/>
  <c r="B2273" i="5"/>
  <c r="C2273" i="5"/>
  <c r="D2273" i="5"/>
  <c r="O2273" i="5"/>
  <c r="P2273" i="5"/>
  <c r="E2273" i="5"/>
  <c r="F2273" i="5"/>
  <c r="G2273" i="5"/>
  <c r="H2273" i="5"/>
  <c r="I2273" i="5"/>
  <c r="J2273" i="5"/>
  <c r="L2273" i="5"/>
  <c r="M2273" i="5"/>
  <c r="B2274" i="5"/>
  <c r="C2274" i="5"/>
  <c r="D2274" i="5"/>
  <c r="O2274" i="5"/>
  <c r="P2274" i="5"/>
  <c r="E2274" i="5"/>
  <c r="F2274" i="5"/>
  <c r="G2274" i="5"/>
  <c r="H2274" i="5"/>
  <c r="I2274" i="5"/>
  <c r="J2274" i="5"/>
  <c r="L2274" i="5"/>
  <c r="M2274" i="5"/>
  <c r="B2275" i="5"/>
  <c r="C2275" i="5"/>
  <c r="D2275" i="5"/>
  <c r="O2275" i="5"/>
  <c r="P2275" i="5"/>
  <c r="E2275" i="5"/>
  <c r="F2275" i="5"/>
  <c r="G2275" i="5"/>
  <c r="H2275" i="5"/>
  <c r="I2275" i="5"/>
  <c r="J2275" i="5"/>
  <c r="L2275" i="5"/>
  <c r="M2275" i="5"/>
  <c r="B2276" i="5"/>
  <c r="C2276" i="5"/>
  <c r="D2276" i="5"/>
  <c r="O2276" i="5"/>
  <c r="P2276" i="5"/>
  <c r="E2276" i="5"/>
  <c r="F2276" i="5"/>
  <c r="G2276" i="5"/>
  <c r="H2276" i="5"/>
  <c r="I2276" i="5"/>
  <c r="J2276" i="5"/>
  <c r="L2276" i="5"/>
  <c r="M2276" i="5"/>
  <c r="B2277" i="5"/>
  <c r="C2277" i="5"/>
  <c r="D2277" i="5"/>
  <c r="O2277" i="5"/>
  <c r="P2277" i="5"/>
  <c r="E2277" i="5"/>
  <c r="F2277" i="5"/>
  <c r="G2277" i="5"/>
  <c r="H2277" i="5"/>
  <c r="I2277" i="5"/>
  <c r="J2277" i="5"/>
  <c r="L2277" i="5"/>
  <c r="M2277" i="5"/>
  <c r="B2278" i="5"/>
  <c r="C2278" i="5"/>
  <c r="D2278" i="5"/>
  <c r="O2278" i="5"/>
  <c r="P2278" i="5"/>
  <c r="E2278" i="5"/>
  <c r="F2278" i="5"/>
  <c r="G2278" i="5"/>
  <c r="H2278" i="5"/>
  <c r="I2278" i="5"/>
  <c r="J2278" i="5"/>
  <c r="L2278" i="5"/>
  <c r="M2278" i="5"/>
  <c r="B2279" i="5"/>
  <c r="C2279" i="5"/>
  <c r="D2279" i="5"/>
  <c r="O2279" i="5"/>
  <c r="P2279" i="5"/>
  <c r="E2279" i="5"/>
  <c r="F2279" i="5"/>
  <c r="G2279" i="5"/>
  <c r="H2279" i="5"/>
  <c r="I2279" i="5"/>
  <c r="J2279" i="5"/>
  <c r="L2279" i="5"/>
  <c r="M2279" i="5"/>
  <c r="B2280" i="5"/>
  <c r="C2280" i="5"/>
  <c r="D2280" i="5"/>
  <c r="O2280" i="5"/>
  <c r="P2280" i="5"/>
  <c r="E2280" i="5"/>
  <c r="F2280" i="5"/>
  <c r="G2280" i="5"/>
  <c r="H2280" i="5"/>
  <c r="I2280" i="5"/>
  <c r="J2280" i="5"/>
  <c r="L2280" i="5"/>
  <c r="M2280" i="5"/>
  <c r="B2281" i="5"/>
  <c r="C2281" i="5"/>
  <c r="D2281" i="5"/>
  <c r="O2281" i="5"/>
  <c r="P2281" i="5"/>
  <c r="E2281" i="5"/>
  <c r="F2281" i="5"/>
  <c r="G2281" i="5"/>
  <c r="H2281" i="5"/>
  <c r="I2281" i="5"/>
  <c r="J2281" i="5"/>
  <c r="L2281" i="5"/>
  <c r="M2281" i="5"/>
  <c r="B2282" i="5"/>
  <c r="C2282" i="5"/>
  <c r="D2282" i="5"/>
  <c r="O2282" i="5"/>
  <c r="P2282" i="5"/>
  <c r="E2282" i="5"/>
  <c r="F2282" i="5"/>
  <c r="G2282" i="5"/>
  <c r="H2282" i="5"/>
  <c r="I2282" i="5"/>
  <c r="J2282" i="5"/>
  <c r="L2282" i="5"/>
  <c r="M2282" i="5"/>
  <c r="B2283" i="5"/>
  <c r="C2283" i="5"/>
  <c r="D2283" i="5"/>
  <c r="O2283" i="5"/>
  <c r="P2283" i="5"/>
  <c r="E2283" i="5"/>
  <c r="F2283" i="5"/>
  <c r="G2283" i="5"/>
  <c r="H2283" i="5"/>
  <c r="I2283" i="5"/>
  <c r="J2283" i="5"/>
  <c r="L2283" i="5"/>
  <c r="M2283" i="5"/>
  <c r="B2284" i="5"/>
  <c r="C2284" i="5"/>
  <c r="D2284" i="5"/>
  <c r="O2284" i="5"/>
  <c r="P2284" i="5"/>
  <c r="E2284" i="5"/>
  <c r="F2284" i="5"/>
  <c r="G2284" i="5"/>
  <c r="H2284" i="5"/>
  <c r="I2284" i="5"/>
  <c r="J2284" i="5"/>
  <c r="L2284" i="5"/>
  <c r="M2284" i="5"/>
  <c r="B2285" i="5"/>
  <c r="C2285" i="5"/>
  <c r="D2285" i="5"/>
  <c r="O2285" i="5"/>
  <c r="P2285" i="5"/>
  <c r="E2285" i="5"/>
  <c r="F2285" i="5"/>
  <c r="G2285" i="5"/>
  <c r="H2285" i="5"/>
  <c r="I2285" i="5"/>
  <c r="J2285" i="5"/>
  <c r="L2285" i="5"/>
  <c r="M2285" i="5"/>
  <c r="B2286" i="5"/>
  <c r="C2286" i="5"/>
  <c r="D2286" i="5"/>
  <c r="O2286" i="5"/>
  <c r="P2286" i="5"/>
  <c r="E2286" i="5"/>
  <c r="F2286" i="5"/>
  <c r="G2286" i="5"/>
  <c r="H2286" i="5"/>
  <c r="I2286" i="5"/>
  <c r="J2286" i="5"/>
  <c r="L2286" i="5"/>
  <c r="M2286" i="5"/>
  <c r="B2287" i="5"/>
  <c r="C2287" i="5"/>
  <c r="D2287" i="5"/>
  <c r="O2287" i="5"/>
  <c r="P2287" i="5"/>
  <c r="E2287" i="5"/>
  <c r="F2287" i="5"/>
  <c r="G2287" i="5"/>
  <c r="H2287" i="5"/>
  <c r="I2287" i="5"/>
  <c r="J2287" i="5"/>
  <c r="L2287" i="5"/>
  <c r="M2287" i="5"/>
  <c r="B2288" i="5"/>
  <c r="C2288" i="5"/>
  <c r="D2288" i="5"/>
  <c r="O2288" i="5"/>
  <c r="P2288" i="5"/>
  <c r="E2288" i="5"/>
  <c r="F2288" i="5"/>
  <c r="G2288" i="5"/>
  <c r="H2288" i="5"/>
  <c r="I2288" i="5"/>
  <c r="J2288" i="5"/>
  <c r="L2288" i="5"/>
  <c r="M2288" i="5"/>
  <c r="B2289" i="5"/>
  <c r="C2289" i="5"/>
  <c r="D2289" i="5"/>
  <c r="O2289" i="5"/>
  <c r="P2289" i="5"/>
  <c r="E2289" i="5"/>
  <c r="F2289" i="5"/>
  <c r="G2289" i="5"/>
  <c r="H2289" i="5"/>
  <c r="I2289" i="5"/>
  <c r="J2289" i="5"/>
  <c r="L2289" i="5"/>
  <c r="M2289" i="5"/>
  <c r="B2290" i="5"/>
  <c r="C2290" i="5"/>
  <c r="D2290" i="5"/>
  <c r="O2290" i="5"/>
  <c r="P2290" i="5"/>
  <c r="E2290" i="5"/>
  <c r="F2290" i="5"/>
  <c r="G2290" i="5"/>
  <c r="H2290" i="5"/>
  <c r="I2290" i="5"/>
  <c r="J2290" i="5"/>
  <c r="L2290" i="5"/>
  <c r="M2290" i="5"/>
  <c r="B2291" i="5"/>
  <c r="C2291" i="5"/>
  <c r="D2291" i="5"/>
  <c r="O2291" i="5"/>
  <c r="P2291" i="5"/>
  <c r="E2291" i="5"/>
  <c r="F2291" i="5"/>
  <c r="G2291" i="5"/>
  <c r="H2291" i="5"/>
  <c r="I2291" i="5"/>
  <c r="J2291" i="5"/>
  <c r="L2291" i="5"/>
  <c r="M2291" i="5"/>
  <c r="B2292" i="5"/>
  <c r="C2292" i="5"/>
  <c r="D2292" i="5"/>
  <c r="O2292" i="5"/>
  <c r="P2292" i="5"/>
  <c r="E2292" i="5"/>
  <c r="F2292" i="5"/>
  <c r="G2292" i="5"/>
  <c r="H2292" i="5"/>
  <c r="I2292" i="5"/>
  <c r="J2292" i="5"/>
  <c r="L2292" i="5"/>
  <c r="M2292" i="5"/>
  <c r="B2293" i="5"/>
  <c r="C2293" i="5"/>
  <c r="D2293" i="5"/>
  <c r="O2293" i="5"/>
  <c r="P2293" i="5"/>
  <c r="E2293" i="5"/>
  <c r="F2293" i="5"/>
  <c r="G2293" i="5"/>
  <c r="H2293" i="5"/>
  <c r="I2293" i="5"/>
  <c r="J2293" i="5"/>
  <c r="L2293" i="5"/>
  <c r="M2293" i="5"/>
  <c r="B2294" i="5"/>
  <c r="C2294" i="5"/>
  <c r="D2294" i="5"/>
  <c r="O2294" i="5"/>
  <c r="P2294" i="5"/>
  <c r="E2294" i="5"/>
  <c r="F2294" i="5"/>
  <c r="G2294" i="5"/>
  <c r="H2294" i="5"/>
  <c r="I2294" i="5"/>
  <c r="J2294" i="5"/>
  <c r="L2294" i="5"/>
  <c r="M2294" i="5"/>
  <c r="B2295" i="5"/>
  <c r="C2295" i="5"/>
  <c r="D2295" i="5"/>
  <c r="O2295" i="5"/>
  <c r="P2295" i="5"/>
  <c r="E2295" i="5"/>
  <c r="F2295" i="5"/>
  <c r="G2295" i="5"/>
  <c r="H2295" i="5"/>
  <c r="I2295" i="5"/>
  <c r="J2295" i="5"/>
  <c r="L2295" i="5"/>
  <c r="M2295" i="5"/>
  <c r="B2296" i="5"/>
  <c r="C2296" i="5"/>
  <c r="D2296" i="5"/>
  <c r="O2296" i="5"/>
  <c r="P2296" i="5"/>
  <c r="E2296" i="5"/>
  <c r="F2296" i="5"/>
  <c r="G2296" i="5"/>
  <c r="H2296" i="5"/>
  <c r="I2296" i="5"/>
  <c r="J2296" i="5"/>
  <c r="L2296" i="5"/>
  <c r="M2296" i="5"/>
  <c r="B2297" i="5"/>
  <c r="C2297" i="5"/>
  <c r="D2297" i="5"/>
  <c r="O2297" i="5"/>
  <c r="P2297" i="5"/>
  <c r="E2297" i="5"/>
  <c r="F2297" i="5"/>
  <c r="G2297" i="5"/>
  <c r="H2297" i="5"/>
  <c r="I2297" i="5"/>
  <c r="J2297" i="5"/>
  <c r="L2297" i="5"/>
  <c r="M2297" i="5"/>
  <c r="B2298" i="5"/>
  <c r="C2298" i="5"/>
  <c r="D2298" i="5"/>
  <c r="O2298" i="5"/>
  <c r="P2298" i="5"/>
  <c r="E2298" i="5"/>
  <c r="F2298" i="5"/>
  <c r="G2298" i="5"/>
  <c r="H2298" i="5"/>
  <c r="I2298" i="5"/>
  <c r="J2298" i="5"/>
  <c r="L2298" i="5"/>
  <c r="M2298" i="5"/>
  <c r="B2299" i="5"/>
  <c r="C2299" i="5"/>
  <c r="D2299" i="5"/>
  <c r="O2299" i="5"/>
  <c r="P2299" i="5"/>
  <c r="E2299" i="5"/>
  <c r="F2299" i="5"/>
  <c r="G2299" i="5"/>
  <c r="H2299" i="5"/>
  <c r="I2299" i="5"/>
  <c r="J2299" i="5"/>
  <c r="L2299" i="5"/>
  <c r="M2299" i="5"/>
  <c r="B2300" i="5"/>
  <c r="C2300" i="5"/>
  <c r="D2300" i="5"/>
  <c r="O2300" i="5"/>
  <c r="P2300" i="5"/>
  <c r="E2300" i="5"/>
  <c r="F2300" i="5"/>
  <c r="G2300" i="5"/>
  <c r="H2300" i="5"/>
  <c r="I2300" i="5"/>
  <c r="J2300" i="5"/>
  <c r="L2300" i="5"/>
  <c r="M2300" i="5"/>
  <c r="B2301" i="5"/>
  <c r="C2301" i="5"/>
  <c r="D2301" i="5"/>
  <c r="O2301" i="5"/>
  <c r="P2301" i="5"/>
  <c r="E2301" i="5"/>
  <c r="F2301" i="5"/>
  <c r="G2301" i="5"/>
  <c r="H2301" i="5"/>
  <c r="I2301" i="5"/>
  <c r="J2301" i="5"/>
  <c r="L2301" i="5"/>
  <c r="M2301" i="5"/>
  <c r="B2302" i="5"/>
  <c r="C2302" i="5"/>
  <c r="D2302" i="5"/>
  <c r="O2302" i="5"/>
  <c r="P2302" i="5"/>
  <c r="E2302" i="5"/>
  <c r="F2302" i="5"/>
  <c r="G2302" i="5"/>
  <c r="H2302" i="5"/>
  <c r="I2302" i="5"/>
  <c r="J2302" i="5"/>
  <c r="L2302" i="5"/>
  <c r="M2302" i="5"/>
  <c r="B2303" i="5"/>
  <c r="C2303" i="5"/>
  <c r="D2303" i="5"/>
  <c r="O2303" i="5"/>
  <c r="P2303" i="5"/>
  <c r="E2303" i="5"/>
  <c r="F2303" i="5"/>
  <c r="G2303" i="5"/>
  <c r="H2303" i="5"/>
  <c r="I2303" i="5"/>
  <c r="J2303" i="5"/>
  <c r="L2303" i="5"/>
  <c r="M2303" i="5"/>
  <c r="B2304" i="5"/>
  <c r="C2304" i="5"/>
  <c r="D2304" i="5"/>
  <c r="O2304" i="5"/>
  <c r="P2304" i="5"/>
  <c r="E2304" i="5"/>
  <c r="F2304" i="5"/>
  <c r="G2304" i="5"/>
  <c r="H2304" i="5"/>
  <c r="I2304" i="5"/>
  <c r="J2304" i="5"/>
  <c r="L2304" i="5"/>
  <c r="M2304" i="5"/>
  <c r="B2305" i="5"/>
  <c r="C2305" i="5"/>
  <c r="D2305" i="5"/>
  <c r="O2305" i="5"/>
  <c r="P2305" i="5"/>
  <c r="E2305" i="5"/>
  <c r="F2305" i="5"/>
  <c r="G2305" i="5"/>
  <c r="H2305" i="5"/>
  <c r="I2305" i="5"/>
  <c r="J2305" i="5"/>
  <c r="L2305" i="5"/>
  <c r="M2305" i="5"/>
  <c r="B2306" i="5"/>
  <c r="C2306" i="5"/>
  <c r="D2306" i="5"/>
  <c r="O2306" i="5"/>
  <c r="P2306" i="5"/>
  <c r="E2306" i="5"/>
  <c r="F2306" i="5"/>
  <c r="G2306" i="5"/>
  <c r="H2306" i="5"/>
  <c r="I2306" i="5"/>
  <c r="J2306" i="5"/>
  <c r="L2306" i="5"/>
  <c r="M2306" i="5"/>
  <c r="B2307" i="5"/>
  <c r="C2307" i="5"/>
  <c r="D2307" i="5"/>
  <c r="O2307" i="5"/>
  <c r="P2307" i="5"/>
  <c r="E2307" i="5"/>
  <c r="F2307" i="5"/>
  <c r="G2307" i="5"/>
  <c r="H2307" i="5"/>
  <c r="I2307" i="5"/>
  <c r="J2307" i="5"/>
  <c r="L2307" i="5"/>
  <c r="M2307" i="5"/>
  <c r="B2308" i="5"/>
  <c r="C2308" i="5"/>
  <c r="D2308" i="5"/>
  <c r="O2308" i="5"/>
  <c r="P2308" i="5"/>
  <c r="E2308" i="5"/>
  <c r="F2308" i="5"/>
  <c r="G2308" i="5"/>
  <c r="H2308" i="5"/>
  <c r="I2308" i="5"/>
  <c r="J2308" i="5"/>
  <c r="L2308" i="5"/>
  <c r="M2308" i="5"/>
  <c r="B2309" i="5"/>
  <c r="C2309" i="5"/>
  <c r="D2309" i="5"/>
  <c r="O2309" i="5"/>
  <c r="P2309" i="5"/>
  <c r="E2309" i="5"/>
  <c r="F2309" i="5"/>
  <c r="G2309" i="5"/>
  <c r="H2309" i="5"/>
  <c r="I2309" i="5"/>
  <c r="J2309" i="5"/>
  <c r="L2309" i="5"/>
  <c r="M2309" i="5"/>
  <c r="B2310" i="5"/>
  <c r="C2310" i="5"/>
  <c r="D2310" i="5"/>
  <c r="O2310" i="5"/>
  <c r="P2310" i="5"/>
  <c r="E2310" i="5"/>
  <c r="F2310" i="5"/>
  <c r="G2310" i="5"/>
  <c r="H2310" i="5"/>
  <c r="I2310" i="5"/>
  <c r="J2310" i="5"/>
  <c r="L2310" i="5"/>
  <c r="M2310" i="5"/>
  <c r="B2311" i="5"/>
  <c r="C2311" i="5"/>
  <c r="D2311" i="5"/>
  <c r="O2311" i="5"/>
  <c r="P2311" i="5"/>
  <c r="E2311" i="5"/>
  <c r="F2311" i="5"/>
  <c r="G2311" i="5"/>
  <c r="H2311" i="5"/>
  <c r="I2311" i="5"/>
  <c r="J2311" i="5"/>
  <c r="L2311" i="5"/>
  <c r="M2311" i="5"/>
  <c r="B2312" i="5"/>
  <c r="C2312" i="5"/>
  <c r="D2312" i="5"/>
  <c r="O2312" i="5"/>
  <c r="P2312" i="5"/>
  <c r="E2312" i="5"/>
  <c r="F2312" i="5"/>
  <c r="G2312" i="5"/>
  <c r="H2312" i="5"/>
  <c r="I2312" i="5"/>
  <c r="J2312" i="5"/>
  <c r="L2312" i="5"/>
  <c r="M2312" i="5"/>
  <c r="B2313" i="5"/>
  <c r="C2313" i="5"/>
  <c r="D2313" i="5"/>
  <c r="O2313" i="5"/>
  <c r="P2313" i="5"/>
  <c r="E2313" i="5"/>
  <c r="F2313" i="5"/>
  <c r="G2313" i="5"/>
  <c r="H2313" i="5"/>
  <c r="I2313" i="5"/>
  <c r="J2313" i="5"/>
  <c r="L2313" i="5"/>
  <c r="M2313" i="5"/>
  <c r="B2314" i="5"/>
  <c r="C2314" i="5"/>
  <c r="D2314" i="5"/>
  <c r="O2314" i="5"/>
  <c r="P2314" i="5"/>
  <c r="E2314" i="5"/>
  <c r="F2314" i="5"/>
  <c r="G2314" i="5"/>
  <c r="H2314" i="5"/>
  <c r="I2314" i="5"/>
  <c r="J2314" i="5"/>
  <c r="L2314" i="5"/>
  <c r="M2314" i="5"/>
  <c r="B2315" i="5"/>
  <c r="C2315" i="5"/>
  <c r="D2315" i="5"/>
  <c r="O2315" i="5"/>
  <c r="P2315" i="5"/>
  <c r="E2315" i="5"/>
  <c r="F2315" i="5"/>
  <c r="G2315" i="5"/>
  <c r="H2315" i="5"/>
  <c r="I2315" i="5"/>
  <c r="J2315" i="5"/>
  <c r="L2315" i="5"/>
  <c r="M2315" i="5"/>
  <c r="B2316" i="5"/>
  <c r="C2316" i="5"/>
  <c r="D2316" i="5"/>
  <c r="O2316" i="5"/>
  <c r="P2316" i="5"/>
  <c r="E2316" i="5"/>
  <c r="F2316" i="5"/>
  <c r="G2316" i="5"/>
  <c r="H2316" i="5"/>
  <c r="I2316" i="5"/>
  <c r="J2316" i="5"/>
  <c r="L2316" i="5"/>
  <c r="M2316" i="5"/>
  <c r="B2317" i="5"/>
  <c r="C2317" i="5"/>
  <c r="D2317" i="5"/>
  <c r="O2317" i="5"/>
  <c r="P2317" i="5"/>
  <c r="E2317" i="5"/>
  <c r="F2317" i="5"/>
  <c r="G2317" i="5"/>
  <c r="H2317" i="5"/>
  <c r="I2317" i="5"/>
  <c r="J2317" i="5"/>
  <c r="L2317" i="5"/>
  <c r="M2317" i="5"/>
  <c r="B2318" i="5"/>
  <c r="C2318" i="5"/>
  <c r="D2318" i="5"/>
  <c r="O2318" i="5"/>
  <c r="P2318" i="5"/>
  <c r="E2318" i="5"/>
  <c r="F2318" i="5"/>
  <c r="G2318" i="5"/>
  <c r="H2318" i="5"/>
  <c r="I2318" i="5"/>
  <c r="J2318" i="5"/>
  <c r="L2318" i="5"/>
  <c r="M2318" i="5"/>
  <c r="B2319" i="5"/>
  <c r="C2319" i="5"/>
  <c r="D2319" i="5"/>
  <c r="O2319" i="5"/>
  <c r="P2319" i="5"/>
  <c r="E2319" i="5"/>
  <c r="F2319" i="5"/>
  <c r="G2319" i="5"/>
  <c r="H2319" i="5"/>
  <c r="I2319" i="5"/>
  <c r="J2319" i="5"/>
  <c r="L2319" i="5"/>
  <c r="M2319" i="5"/>
  <c r="B2320" i="5"/>
  <c r="C2320" i="5"/>
  <c r="D2320" i="5"/>
  <c r="O2320" i="5"/>
  <c r="P2320" i="5"/>
  <c r="E2320" i="5"/>
  <c r="F2320" i="5"/>
  <c r="G2320" i="5"/>
  <c r="H2320" i="5"/>
  <c r="I2320" i="5"/>
  <c r="J2320" i="5"/>
  <c r="L2320" i="5"/>
  <c r="M2320" i="5"/>
  <c r="B2321" i="5"/>
  <c r="C2321" i="5"/>
  <c r="D2321" i="5"/>
  <c r="O2321" i="5"/>
  <c r="P2321" i="5"/>
  <c r="E2321" i="5"/>
  <c r="F2321" i="5"/>
  <c r="G2321" i="5"/>
  <c r="H2321" i="5"/>
  <c r="I2321" i="5"/>
  <c r="J2321" i="5"/>
  <c r="L2321" i="5"/>
  <c r="M2321" i="5"/>
  <c r="B2322" i="5"/>
  <c r="C2322" i="5"/>
  <c r="D2322" i="5"/>
  <c r="O2322" i="5"/>
  <c r="P2322" i="5"/>
  <c r="E2322" i="5"/>
  <c r="F2322" i="5"/>
  <c r="G2322" i="5"/>
  <c r="H2322" i="5"/>
  <c r="I2322" i="5"/>
  <c r="J2322" i="5"/>
  <c r="L2322" i="5"/>
  <c r="M2322" i="5"/>
  <c r="B2323" i="5"/>
  <c r="C2323" i="5"/>
  <c r="D2323" i="5"/>
  <c r="O2323" i="5"/>
  <c r="P2323" i="5"/>
  <c r="E2323" i="5"/>
  <c r="F2323" i="5"/>
  <c r="G2323" i="5"/>
  <c r="H2323" i="5"/>
  <c r="I2323" i="5"/>
  <c r="J2323" i="5"/>
  <c r="L2323" i="5"/>
  <c r="M2323" i="5"/>
  <c r="B2324" i="5"/>
  <c r="C2324" i="5"/>
  <c r="D2324" i="5"/>
  <c r="O2324" i="5"/>
  <c r="P2324" i="5"/>
  <c r="E2324" i="5"/>
  <c r="F2324" i="5"/>
  <c r="G2324" i="5"/>
  <c r="H2324" i="5"/>
  <c r="I2324" i="5"/>
  <c r="J2324" i="5"/>
  <c r="L2324" i="5"/>
  <c r="M2324" i="5"/>
  <c r="B2325" i="5"/>
  <c r="C2325" i="5"/>
  <c r="D2325" i="5"/>
  <c r="O2325" i="5"/>
  <c r="P2325" i="5"/>
  <c r="E2325" i="5"/>
  <c r="F2325" i="5"/>
  <c r="G2325" i="5"/>
  <c r="H2325" i="5"/>
  <c r="I2325" i="5"/>
  <c r="J2325" i="5"/>
  <c r="L2325" i="5"/>
  <c r="M2325" i="5"/>
  <c r="B2326" i="5"/>
  <c r="C2326" i="5"/>
  <c r="D2326" i="5"/>
  <c r="O2326" i="5"/>
  <c r="P2326" i="5"/>
  <c r="E2326" i="5"/>
  <c r="F2326" i="5"/>
  <c r="G2326" i="5"/>
  <c r="H2326" i="5"/>
  <c r="I2326" i="5"/>
  <c r="J2326" i="5"/>
  <c r="L2326" i="5"/>
  <c r="M2326" i="5"/>
  <c r="B2327" i="5"/>
  <c r="C2327" i="5"/>
  <c r="D2327" i="5"/>
  <c r="O2327" i="5"/>
  <c r="P2327" i="5"/>
  <c r="E2327" i="5"/>
  <c r="F2327" i="5"/>
  <c r="G2327" i="5"/>
  <c r="H2327" i="5"/>
  <c r="I2327" i="5"/>
  <c r="J2327" i="5"/>
  <c r="L2327" i="5"/>
  <c r="M2327" i="5"/>
  <c r="B2328" i="5"/>
  <c r="C2328" i="5"/>
  <c r="D2328" i="5"/>
  <c r="O2328" i="5"/>
  <c r="P2328" i="5"/>
  <c r="E2328" i="5"/>
  <c r="F2328" i="5"/>
  <c r="G2328" i="5"/>
  <c r="H2328" i="5"/>
  <c r="I2328" i="5"/>
  <c r="J2328" i="5"/>
  <c r="L2328" i="5"/>
  <c r="M2328" i="5"/>
  <c r="B2329" i="5"/>
  <c r="C2329" i="5"/>
  <c r="D2329" i="5"/>
  <c r="O2329" i="5"/>
  <c r="P2329" i="5"/>
  <c r="E2329" i="5"/>
  <c r="F2329" i="5"/>
  <c r="G2329" i="5"/>
  <c r="H2329" i="5"/>
  <c r="I2329" i="5"/>
  <c r="J2329" i="5"/>
  <c r="L2329" i="5"/>
  <c r="M2329" i="5"/>
  <c r="B2330" i="5"/>
  <c r="C2330" i="5"/>
  <c r="D2330" i="5"/>
  <c r="O2330" i="5"/>
  <c r="P2330" i="5"/>
  <c r="E2330" i="5"/>
  <c r="F2330" i="5"/>
  <c r="G2330" i="5"/>
  <c r="H2330" i="5"/>
  <c r="I2330" i="5"/>
  <c r="J2330" i="5"/>
  <c r="L2330" i="5"/>
  <c r="M2330" i="5"/>
  <c r="B2331" i="5"/>
  <c r="C2331" i="5"/>
  <c r="D2331" i="5"/>
  <c r="O2331" i="5"/>
  <c r="P2331" i="5"/>
  <c r="E2331" i="5"/>
  <c r="F2331" i="5"/>
  <c r="G2331" i="5"/>
  <c r="H2331" i="5"/>
  <c r="I2331" i="5"/>
  <c r="J2331" i="5"/>
  <c r="L2331" i="5"/>
  <c r="M2331" i="5"/>
  <c r="B2332" i="5"/>
  <c r="C2332" i="5"/>
  <c r="D2332" i="5"/>
  <c r="O2332" i="5"/>
  <c r="P2332" i="5"/>
  <c r="E2332" i="5"/>
  <c r="F2332" i="5"/>
  <c r="G2332" i="5"/>
  <c r="H2332" i="5"/>
  <c r="I2332" i="5"/>
  <c r="J2332" i="5"/>
  <c r="L2332" i="5"/>
  <c r="M2332" i="5"/>
  <c r="B2333" i="5"/>
  <c r="C2333" i="5"/>
  <c r="D2333" i="5"/>
  <c r="O2333" i="5"/>
  <c r="P2333" i="5"/>
  <c r="E2333" i="5"/>
  <c r="F2333" i="5"/>
  <c r="G2333" i="5"/>
  <c r="H2333" i="5"/>
  <c r="I2333" i="5"/>
  <c r="J2333" i="5"/>
  <c r="L2333" i="5"/>
  <c r="M2333" i="5"/>
  <c r="B2334" i="5"/>
  <c r="C2334" i="5"/>
  <c r="D2334" i="5"/>
  <c r="O2334" i="5"/>
  <c r="P2334" i="5"/>
  <c r="E2334" i="5"/>
  <c r="F2334" i="5"/>
  <c r="G2334" i="5"/>
  <c r="H2334" i="5"/>
  <c r="I2334" i="5"/>
  <c r="J2334" i="5"/>
  <c r="L2334" i="5"/>
  <c r="M2334" i="5"/>
  <c r="B2335" i="5"/>
  <c r="C2335" i="5"/>
  <c r="D2335" i="5"/>
  <c r="O2335" i="5"/>
  <c r="P2335" i="5"/>
  <c r="E2335" i="5"/>
  <c r="F2335" i="5"/>
  <c r="G2335" i="5"/>
  <c r="H2335" i="5"/>
  <c r="I2335" i="5"/>
  <c r="J2335" i="5"/>
  <c r="L2335" i="5"/>
  <c r="M2335" i="5"/>
  <c r="B2336" i="5"/>
  <c r="C2336" i="5"/>
  <c r="D2336" i="5"/>
  <c r="O2336" i="5"/>
  <c r="P2336" i="5"/>
  <c r="E2336" i="5"/>
  <c r="F2336" i="5"/>
  <c r="G2336" i="5"/>
  <c r="H2336" i="5"/>
  <c r="I2336" i="5"/>
  <c r="J2336" i="5"/>
  <c r="L2336" i="5"/>
  <c r="M2336" i="5"/>
  <c r="B2337" i="5"/>
  <c r="C2337" i="5"/>
  <c r="D2337" i="5"/>
  <c r="O2337" i="5"/>
  <c r="P2337" i="5"/>
  <c r="E2337" i="5"/>
  <c r="F2337" i="5"/>
  <c r="G2337" i="5"/>
  <c r="H2337" i="5"/>
  <c r="I2337" i="5"/>
  <c r="J2337" i="5"/>
  <c r="L2337" i="5"/>
  <c r="M2337" i="5"/>
  <c r="B2338" i="5"/>
  <c r="C2338" i="5"/>
  <c r="D2338" i="5"/>
  <c r="O2338" i="5"/>
  <c r="P2338" i="5"/>
  <c r="E2338" i="5"/>
  <c r="F2338" i="5"/>
  <c r="G2338" i="5"/>
  <c r="H2338" i="5"/>
  <c r="I2338" i="5"/>
  <c r="J2338" i="5"/>
  <c r="L2338" i="5"/>
  <c r="M2338" i="5"/>
  <c r="B2339" i="5"/>
  <c r="C2339" i="5"/>
  <c r="D2339" i="5"/>
  <c r="O2339" i="5"/>
  <c r="P2339" i="5"/>
  <c r="E2339" i="5"/>
  <c r="F2339" i="5"/>
  <c r="G2339" i="5"/>
  <c r="H2339" i="5"/>
  <c r="I2339" i="5"/>
  <c r="J2339" i="5"/>
  <c r="L2339" i="5"/>
  <c r="M2339" i="5"/>
  <c r="B2340" i="5"/>
  <c r="C2340" i="5"/>
  <c r="D2340" i="5"/>
  <c r="O2340" i="5"/>
  <c r="P2340" i="5"/>
  <c r="E2340" i="5"/>
  <c r="F2340" i="5"/>
  <c r="G2340" i="5"/>
  <c r="H2340" i="5"/>
  <c r="I2340" i="5"/>
  <c r="J2340" i="5"/>
  <c r="L2340" i="5"/>
  <c r="M2340" i="5"/>
  <c r="B2341" i="5"/>
  <c r="C2341" i="5"/>
  <c r="D2341" i="5"/>
  <c r="O2341" i="5"/>
  <c r="P2341" i="5"/>
  <c r="E2341" i="5"/>
  <c r="F2341" i="5"/>
  <c r="G2341" i="5"/>
  <c r="H2341" i="5"/>
  <c r="I2341" i="5"/>
  <c r="J2341" i="5"/>
  <c r="L2341" i="5"/>
  <c r="M2341" i="5"/>
  <c r="B2342" i="5"/>
  <c r="C2342" i="5"/>
  <c r="D2342" i="5"/>
  <c r="O2342" i="5"/>
  <c r="P2342" i="5"/>
  <c r="E2342" i="5"/>
  <c r="F2342" i="5"/>
  <c r="G2342" i="5"/>
  <c r="H2342" i="5"/>
  <c r="I2342" i="5"/>
  <c r="J2342" i="5"/>
  <c r="L2342" i="5"/>
  <c r="M2342" i="5"/>
  <c r="B2343" i="5"/>
  <c r="C2343" i="5"/>
  <c r="D2343" i="5"/>
  <c r="O2343" i="5"/>
  <c r="P2343" i="5"/>
  <c r="E2343" i="5"/>
  <c r="F2343" i="5"/>
  <c r="G2343" i="5"/>
  <c r="H2343" i="5"/>
  <c r="I2343" i="5"/>
  <c r="J2343" i="5"/>
  <c r="L2343" i="5"/>
  <c r="M2343" i="5"/>
  <c r="B2344" i="5"/>
  <c r="C2344" i="5"/>
  <c r="D2344" i="5"/>
  <c r="O2344" i="5"/>
  <c r="P2344" i="5"/>
  <c r="E2344" i="5"/>
  <c r="F2344" i="5"/>
  <c r="G2344" i="5"/>
  <c r="H2344" i="5"/>
  <c r="I2344" i="5"/>
  <c r="J2344" i="5"/>
  <c r="L2344" i="5"/>
  <c r="M2344" i="5"/>
  <c r="B2345" i="5"/>
  <c r="C2345" i="5"/>
  <c r="D2345" i="5"/>
  <c r="O2345" i="5"/>
  <c r="P2345" i="5"/>
  <c r="E2345" i="5"/>
  <c r="F2345" i="5"/>
  <c r="G2345" i="5"/>
  <c r="H2345" i="5"/>
  <c r="I2345" i="5"/>
  <c r="J2345" i="5"/>
  <c r="L2345" i="5"/>
  <c r="M2345" i="5"/>
  <c r="B2346" i="5"/>
  <c r="C2346" i="5"/>
  <c r="D2346" i="5"/>
  <c r="O2346" i="5"/>
  <c r="P2346" i="5"/>
  <c r="E2346" i="5"/>
  <c r="F2346" i="5"/>
  <c r="G2346" i="5"/>
  <c r="H2346" i="5"/>
  <c r="I2346" i="5"/>
  <c r="J2346" i="5"/>
  <c r="L2346" i="5"/>
  <c r="M2346" i="5"/>
  <c r="B2347" i="5"/>
  <c r="C2347" i="5"/>
  <c r="D2347" i="5"/>
  <c r="O2347" i="5"/>
  <c r="P2347" i="5"/>
  <c r="E2347" i="5"/>
  <c r="F2347" i="5"/>
  <c r="G2347" i="5"/>
  <c r="H2347" i="5"/>
  <c r="I2347" i="5"/>
  <c r="J2347" i="5"/>
  <c r="L2347" i="5"/>
  <c r="M2347" i="5"/>
  <c r="B2348" i="5"/>
  <c r="C2348" i="5"/>
  <c r="D2348" i="5"/>
  <c r="O2348" i="5"/>
  <c r="P2348" i="5"/>
  <c r="E2348" i="5"/>
  <c r="F2348" i="5"/>
  <c r="G2348" i="5"/>
  <c r="H2348" i="5"/>
  <c r="I2348" i="5"/>
  <c r="J2348" i="5"/>
  <c r="L2348" i="5"/>
  <c r="M2348" i="5"/>
  <c r="B2349" i="5"/>
  <c r="C2349" i="5"/>
  <c r="D2349" i="5"/>
  <c r="O2349" i="5"/>
  <c r="P2349" i="5"/>
  <c r="E2349" i="5"/>
  <c r="F2349" i="5"/>
  <c r="G2349" i="5"/>
  <c r="H2349" i="5"/>
  <c r="I2349" i="5"/>
  <c r="J2349" i="5"/>
  <c r="L2349" i="5"/>
  <c r="M2349" i="5"/>
  <c r="B2350" i="5"/>
  <c r="C2350" i="5"/>
  <c r="D2350" i="5"/>
  <c r="O2350" i="5"/>
  <c r="P2350" i="5"/>
  <c r="E2350" i="5"/>
  <c r="F2350" i="5"/>
  <c r="G2350" i="5"/>
  <c r="H2350" i="5"/>
  <c r="I2350" i="5"/>
  <c r="J2350" i="5"/>
  <c r="L2350" i="5"/>
  <c r="M2350" i="5"/>
  <c r="B2351" i="5"/>
  <c r="C2351" i="5"/>
  <c r="D2351" i="5"/>
  <c r="O2351" i="5"/>
  <c r="P2351" i="5"/>
  <c r="E2351" i="5"/>
  <c r="F2351" i="5"/>
  <c r="G2351" i="5"/>
  <c r="H2351" i="5"/>
  <c r="I2351" i="5"/>
  <c r="J2351" i="5"/>
  <c r="L2351" i="5"/>
  <c r="M2351" i="5"/>
  <c r="B2352" i="5"/>
  <c r="C2352" i="5"/>
  <c r="D2352" i="5"/>
  <c r="O2352" i="5"/>
  <c r="P2352" i="5"/>
  <c r="E2352" i="5"/>
  <c r="F2352" i="5"/>
  <c r="G2352" i="5"/>
  <c r="H2352" i="5"/>
  <c r="I2352" i="5"/>
  <c r="J2352" i="5"/>
  <c r="L2352" i="5"/>
  <c r="M2352" i="5"/>
  <c r="B2353" i="5"/>
  <c r="C2353" i="5"/>
  <c r="D2353" i="5"/>
  <c r="O2353" i="5"/>
  <c r="P2353" i="5"/>
  <c r="E2353" i="5"/>
  <c r="F2353" i="5"/>
  <c r="G2353" i="5"/>
  <c r="H2353" i="5"/>
  <c r="I2353" i="5"/>
  <c r="J2353" i="5"/>
  <c r="L2353" i="5"/>
  <c r="M2353" i="5"/>
  <c r="B2354" i="5"/>
  <c r="C2354" i="5"/>
  <c r="D2354" i="5"/>
  <c r="O2354" i="5"/>
  <c r="P2354" i="5"/>
  <c r="E2354" i="5"/>
  <c r="F2354" i="5"/>
  <c r="G2354" i="5"/>
  <c r="H2354" i="5"/>
  <c r="I2354" i="5"/>
  <c r="J2354" i="5"/>
  <c r="L2354" i="5"/>
  <c r="M2354" i="5"/>
  <c r="B2355" i="5"/>
  <c r="C2355" i="5"/>
  <c r="D2355" i="5"/>
  <c r="O2355" i="5"/>
  <c r="P2355" i="5"/>
  <c r="E2355" i="5"/>
  <c r="F2355" i="5"/>
  <c r="G2355" i="5"/>
  <c r="H2355" i="5"/>
  <c r="I2355" i="5"/>
  <c r="J2355" i="5"/>
  <c r="L2355" i="5"/>
  <c r="M2355" i="5"/>
  <c r="B2356" i="5"/>
  <c r="C2356" i="5"/>
  <c r="D2356" i="5"/>
  <c r="O2356" i="5"/>
  <c r="P2356" i="5"/>
  <c r="E2356" i="5"/>
  <c r="F2356" i="5"/>
  <c r="G2356" i="5"/>
  <c r="H2356" i="5"/>
  <c r="I2356" i="5"/>
  <c r="J2356" i="5"/>
  <c r="L2356" i="5"/>
  <c r="M2356" i="5"/>
  <c r="B2357" i="5"/>
  <c r="C2357" i="5"/>
  <c r="D2357" i="5"/>
  <c r="O2357" i="5"/>
  <c r="P2357" i="5"/>
  <c r="E2357" i="5"/>
  <c r="F2357" i="5"/>
  <c r="G2357" i="5"/>
  <c r="H2357" i="5"/>
  <c r="I2357" i="5"/>
  <c r="J2357" i="5"/>
  <c r="L2357" i="5"/>
  <c r="M2357" i="5"/>
  <c r="B2358" i="5"/>
  <c r="C2358" i="5"/>
  <c r="D2358" i="5"/>
  <c r="O2358" i="5"/>
  <c r="P2358" i="5"/>
  <c r="E2358" i="5"/>
  <c r="F2358" i="5"/>
  <c r="G2358" i="5"/>
  <c r="H2358" i="5"/>
  <c r="I2358" i="5"/>
  <c r="J2358" i="5"/>
  <c r="L2358" i="5"/>
  <c r="M2358" i="5"/>
  <c r="B2359" i="5"/>
  <c r="C2359" i="5"/>
  <c r="D2359" i="5"/>
  <c r="O2359" i="5"/>
  <c r="P2359" i="5"/>
  <c r="E2359" i="5"/>
  <c r="F2359" i="5"/>
  <c r="G2359" i="5"/>
  <c r="H2359" i="5"/>
  <c r="I2359" i="5"/>
  <c r="J2359" i="5"/>
  <c r="L2359" i="5"/>
  <c r="M2359" i="5"/>
  <c r="B2360" i="5"/>
  <c r="C2360" i="5"/>
  <c r="D2360" i="5"/>
  <c r="O2360" i="5"/>
  <c r="P2360" i="5"/>
  <c r="E2360" i="5"/>
  <c r="F2360" i="5"/>
  <c r="G2360" i="5"/>
  <c r="H2360" i="5"/>
  <c r="I2360" i="5"/>
  <c r="J2360" i="5"/>
  <c r="L2360" i="5"/>
  <c r="M2360" i="5"/>
  <c r="B2361" i="5"/>
  <c r="C2361" i="5"/>
  <c r="D2361" i="5"/>
  <c r="O2361" i="5"/>
  <c r="P2361" i="5"/>
  <c r="E2361" i="5"/>
  <c r="F2361" i="5"/>
  <c r="G2361" i="5"/>
  <c r="H2361" i="5"/>
  <c r="I2361" i="5"/>
  <c r="J2361" i="5"/>
  <c r="L2361" i="5"/>
  <c r="M2361" i="5"/>
  <c r="B2362" i="5"/>
  <c r="C2362" i="5"/>
  <c r="D2362" i="5"/>
  <c r="O2362" i="5"/>
  <c r="P2362" i="5"/>
  <c r="E2362" i="5"/>
  <c r="F2362" i="5"/>
  <c r="G2362" i="5"/>
  <c r="H2362" i="5"/>
  <c r="I2362" i="5"/>
  <c r="J2362" i="5"/>
  <c r="L2362" i="5"/>
  <c r="M2362" i="5"/>
  <c r="B2363" i="5"/>
  <c r="C2363" i="5"/>
  <c r="D2363" i="5"/>
  <c r="O2363" i="5"/>
  <c r="P2363" i="5"/>
  <c r="E2363" i="5"/>
  <c r="F2363" i="5"/>
  <c r="G2363" i="5"/>
  <c r="H2363" i="5"/>
  <c r="I2363" i="5"/>
  <c r="J2363" i="5"/>
  <c r="L2363" i="5"/>
  <c r="M2363" i="5"/>
  <c r="B2364" i="5"/>
  <c r="C2364" i="5"/>
  <c r="D2364" i="5"/>
  <c r="O2364" i="5"/>
  <c r="P2364" i="5"/>
  <c r="E2364" i="5"/>
  <c r="F2364" i="5"/>
  <c r="G2364" i="5"/>
  <c r="H2364" i="5"/>
  <c r="I2364" i="5"/>
  <c r="J2364" i="5"/>
  <c r="L2364" i="5"/>
  <c r="M2364" i="5"/>
  <c r="B2365" i="5"/>
  <c r="C2365" i="5"/>
  <c r="D2365" i="5"/>
  <c r="O2365" i="5"/>
  <c r="P2365" i="5"/>
  <c r="E2365" i="5"/>
  <c r="F2365" i="5"/>
  <c r="G2365" i="5"/>
  <c r="H2365" i="5"/>
  <c r="I2365" i="5"/>
  <c r="J2365" i="5"/>
  <c r="L2365" i="5"/>
  <c r="M2365" i="5"/>
  <c r="B2366" i="5"/>
  <c r="C2366" i="5"/>
  <c r="D2366" i="5"/>
  <c r="O2366" i="5"/>
  <c r="P2366" i="5"/>
  <c r="E2366" i="5"/>
  <c r="F2366" i="5"/>
  <c r="G2366" i="5"/>
  <c r="H2366" i="5"/>
  <c r="I2366" i="5"/>
  <c r="J2366" i="5"/>
  <c r="L2366" i="5"/>
  <c r="M2366" i="5"/>
  <c r="B2367" i="5"/>
  <c r="C2367" i="5"/>
  <c r="D2367" i="5"/>
  <c r="O2367" i="5"/>
  <c r="P2367" i="5"/>
  <c r="E2367" i="5"/>
  <c r="F2367" i="5"/>
  <c r="G2367" i="5"/>
  <c r="H2367" i="5"/>
  <c r="I2367" i="5"/>
  <c r="J2367" i="5"/>
  <c r="L2367" i="5"/>
  <c r="M2367" i="5"/>
  <c r="B2368" i="5"/>
  <c r="C2368" i="5"/>
  <c r="D2368" i="5"/>
  <c r="O2368" i="5"/>
  <c r="P2368" i="5"/>
  <c r="E2368" i="5"/>
  <c r="F2368" i="5"/>
  <c r="G2368" i="5"/>
  <c r="H2368" i="5"/>
  <c r="I2368" i="5"/>
  <c r="J2368" i="5"/>
  <c r="L2368" i="5"/>
  <c r="M2368" i="5"/>
  <c r="B2369" i="5"/>
  <c r="C2369" i="5"/>
  <c r="D2369" i="5"/>
  <c r="O2369" i="5"/>
  <c r="P2369" i="5"/>
  <c r="E2369" i="5"/>
  <c r="F2369" i="5"/>
  <c r="G2369" i="5"/>
  <c r="H2369" i="5"/>
  <c r="I2369" i="5"/>
  <c r="J2369" i="5"/>
  <c r="L2369" i="5"/>
  <c r="M2369" i="5"/>
  <c r="B2370" i="5"/>
  <c r="C2370" i="5"/>
  <c r="D2370" i="5"/>
  <c r="O2370" i="5"/>
  <c r="P2370" i="5"/>
  <c r="E2370" i="5"/>
  <c r="F2370" i="5"/>
  <c r="G2370" i="5"/>
  <c r="H2370" i="5"/>
  <c r="I2370" i="5"/>
  <c r="J2370" i="5"/>
  <c r="L2370" i="5"/>
  <c r="M2370" i="5"/>
  <c r="B2371" i="5"/>
  <c r="C2371" i="5"/>
  <c r="D2371" i="5"/>
  <c r="O2371" i="5"/>
  <c r="P2371" i="5"/>
  <c r="E2371" i="5"/>
  <c r="F2371" i="5"/>
  <c r="G2371" i="5"/>
  <c r="H2371" i="5"/>
  <c r="I2371" i="5"/>
  <c r="J2371" i="5"/>
  <c r="L2371" i="5"/>
  <c r="M2371" i="5"/>
  <c r="B2372" i="5"/>
  <c r="C2372" i="5"/>
  <c r="D2372" i="5"/>
  <c r="O2372" i="5"/>
  <c r="P2372" i="5"/>
  <c r="E2372" i="5"/>
  <c r="F2372" i="5"/>
  <c r="G2372" i="5"/>
  <c r="H2372" i="5"/>
  <c r="I2372" i="5"/>
  <c r="J2372" i="5"/>
  <c r="L2372" i="5"/>
  <c r="M2372" i="5"/>
  <c r="B2373" i="5"/>
  <c r="C2373" i="5"/>
  <c r="D2373" i="5"/>
  <c r="O2373" i="5"/>
  <c r="P2373" i="5"/>
  <c r="E2373" i="5"/>
  <c r="F2373" i="5"/>
  <c r="G2373" i="5"/>
  <c r="H2373" i="5"/>
  <c r="I2373" i="5"/>
  <c r="J2373" i="5"/>
  <c r="L2373" i="5"/>
  <c r="M2373" i="5"/>
  <c r="B2374" i="5"/>
  <c r="C2374" i="5"/>
  <c r="D2374" i="5"/>
  <c r="O2374" i="5"/>
  <c r="P2374" i="5"/>
  <c r="E2374" i="5"/>
  <c r="F2374" i="5"/>
  <c r="G2374" i="5"/>
  <c r="H2374" i="5"/>
  <c r="I2374" i="5"/>
  <c r="J2374" i="5"/>
  <c r="L2374" i="5"/>
  <c r="M2374" i="5"/>
  <c r="B2375" i="5"/>
  <c r="C2375" i="5"/>
  <c r="D2375" i="5"/>
  <c r="O2375" i="5"/>
  <c r="P2375" i="5"/>
  <c r="E2375" i="5"/>
  <c r="F2375" i="5"/>
  <c r="G2375" i="5"/>
  <c r="H2375" i="5"/>
  <c r="I2375" i="5"/>
  <c r="J2375" i="5"/>
  <c r="L2375" i="5"/>
  <c r="M2375" i="5"/>
  <c r="B2376" i="5"/>
  <c r="C2376" i="5"/>
  <c r="D2376" i="5"/>
  <c r="O2376" i="5"/>
  <c r="P2376" i="5"/>
  <c r="E2376" i="5"/>
  <c r="F2376" i="5"/>
  <c r="G2376" i="5"/>
  <c r="H2376" i="5"/>
  <c r="I2376" i="5"/>
  <c r="J2376" i="5"/>
  <c r="L2376" i="5"/>
  <c r="M2376" i="5"/>
  <c r="B2377" i="5"/>
  <c r="C2377" i="5"/>
  <c r="D2377" i="5"/>
  <c r="O2377" i="5"/>
  <c r="P2377" i="5"/>
  <c r="E2377" i="5"/>
  <c r="F2377" i="5"/>
  <c r="G2377" i="5"/>
  <c r="H2377" i="5"/>
  <c r="I2377" i="5"/>
  <c r="J2377" i="5"/>
  <c r="L2377" i="5"/>
  <c r="M2377" i="5"/>
  <c r="B2378" i="5"/>
  <c r="C2378" i="5"/>
  <c r="D2378" i="5"/>
  <c r="O2378" i="5"/>
  <c r="P2378" i="5"/>
  <c r="E2378" i="5"/>
  <c r="F2378" i="5"/>
  <c r="G2378" i="5"/>
  <c r="H2378" i="5"/>
  <c r="I2378" i="5"/>
  <c r="J2378" i="5"/>
  <c r="L2378" i="5"/>
  <c r="M2378" i="5"/>
  <c r="B2379" i="5"/>
  <c r="C2379" i="5"/>
  <c r="D2379" i="5"/>
  <c r="O2379" i="5"/>
  <c r="P2379" i="5"/>
  <c r="E2379" i="5"/>
  <c r="F2379" i="5"/>
  <c r="G2379" i="5"/>
  <c r="H2379" i="5"/>
  <c r="I2379" i="5"/>
  <c r="J2379" i="5"/>
  <c r="L2379" i="5"/>
  <c r="M2379" i="5"/>
  <c r="B2380" i="5"/>
  <c r="C2380" i="5"/>
  <c r="D2380" i="5"/>
  <c r="O2380" i="5"/>
  <c r="P2380" i="5"/>
  <c r="E2380" i="5"/>
  <c r="F2380" i="5"/>
  <c r="G2380" i="5"/>
  <c r="H2380" i="5"/>
  <c r="I2380" i="5"/>
  <c r="J2380" i="5"/>
  <c r="L2380" i="5"/>
  <c r="M2380" i="5"/>
  <c r="B2381" i="5"/>
  <c r="C2381" i="5"/>
  <c r="D2381" i="5"/>
  <c r="O2381" i="5"/>
  <c r="P2381" i="5"/>
  <c r="E2381" i="5"/>
  <c r="F2381" i="5"/>
  <c r="G2381" i="5"/>
  <c r="H2381" i="5"/>
  <c r="I2381" i="5"/>
  <c r="J2381" i="5"/>
  <c r="L2381" i="5"/>
  <c r="M2381" i="5"/>
  <c r="B2382" i="5"/>
  <c r="C2382" i="5"/>
  <c r="D2382" i="5"/>
  <c r="O2382" i="5"/>
  <c r="P2382" i="5"/>
  <c r="E2382" i="5"/>
  <c r="F2382" i="5"/>
  <c r="G2382" i="5"/>
  <c r="H2382" i="5"/>
  <c r="I2382" i="5"/>
  <c r="J2382" i="5"/>
  <c r="L2382" i="5"/>
  <c r="M2382" i="5"/>
  <c r="B2383" i="5"/>
  <c r="C2383" i="5"/>
  <c r="D2383" i="5"/>
  <c r="O2383" i="5"/>
  <c r="P2383" i="5"/>
  <c r="E2383" i="5"/>
  <c r="F2383" i="5"/>
  <c r="G2383" i="5"/>
  <c r="H2383" i="5"/>
  <c r="I2383" i="5"/>
  <c r="J2383" i="5"/>
  <c r="L2383" i="5"/>
  <c r="M2383" i="5"/>
  <c r="B2384" i="5"/>
  <c r="C2384" i="5"/>
  <c r="D2384" i="5"/>
  <c r="O2384" i="5"/>
  <c r="P2384" i="5"/>
  <c r="E2384" i="5"/>
  <c r="F2384" i="5"/>
  <c r="G2384" i="5"/>
  <c r="H2384" i="5"/>
  <c r="I2384" i="5"/>
  <c r="J2384" i="5"/>
  <c r="L2384" i="5"/>
  <c r="M2384" i="5"/>
  <c r="B2385" i="5"/>
  <c r="C2385" i="5"/>
  <c r="D2385" i="5"/>
  <c r="O2385" i="5"/>
  <c r="P2385" i="5"/>
  <c r="E2385" i="5"/>
  <c r="F2385" i="5"/>
  <c r="G2385" i="5"/>
  <c r="H2385" i="5"/>
  <c r="I2385" i="5"/>
  <c r="J2385" i="5"/>
  <c r="L2385" i="5"/>
  <c r="M2385" i="5"/>
  <c r="B2386" i="5"/>
  <c r="C2386" i="5"/>
  <c r="D2386" i="5"/>
  <c r="O2386" i="5"/>
  <c r="P2386" i="5"/>
  <c r="E2386" i="5"/>
  <c r="F2386" i="5"/>
  <c r="G2386" i="5"/>
  <c r="H2386" i="5"/>
  <c r="I2386" i="5"/>
  <c r="J2386" i="5"/>
  <c r="L2386" i="5"/>
  <c r="M2386" i="5"/>
  <c r="B2387" i="5"/>
  <c r="C2387" i="5"/>
  <c r="D2387" i="5"/>
  <c r="O2387" i="5"/>
  <c r="P2387" i="5"/>
  <c r="E2387" i="5"/>
  <c r="F2387" i="5"/>
  <c r="G2387" i="5"/>
  <c r="H2387" i="5"/>
  <c r="I2387" i="5"/>
  <c r="J2387" i="5"/>
  <c r="L2387" i="5"/>
  <c r="M2387" i="5"/>
  <c r="B2388" i="5"/>
  <c r="C2388" i="5"/>
  <c r="D2388" i="5"/>
  <c r="O2388" i="5"/>
  <c r="P2388" i="5"/>
  <c r="E2388" i="5"/>
  <c r="F2388" i="5"/>
  <c r="G2388" i="5"/>
  <c r="H2388" i="5"/>
  <c r="I2388" i="5"/>
  <c r="J2388" i="5"/>
  <c r="L2388" i="5"/>
  <c r="M2388" i="5"/>
  <c r="B2389" i="5"/>
  <c r="C2389" i="5"/>
  <c r="D2389" i="5"/>
  <c r="O2389" i="5"/>
  <c r="P2389" i="5"/>
  <c r="E2389" i="5"/>
  <c r="F2389" i="5"/>
  <c r="G2389" i="5"/>
  <c r="H2389" i="5"/>
  <c r="I2389" i="5"/>
  <c r="J2389" i="5"/>
  <c r="L2389" i="5"/>
  <c r="M2389" i="5"/>
  <c r="B2390" i="5"/>
  <c r="C2390" i="5"/>
  <c r="D2390" i="5"/>
  <c r="O2390" i="5"/>
  <c r="P2390" i="5"/>
  <c r="E2390" i="5"/>
  <c r="F2390" i="5"/>
  <c r="G2390" i="5"/>
  <c r="H2390" i="5"/>
  <c r="I2390" i="5"/>
  <c r="J2390" i="5"/>
  <c r="L2390" i="5"/>
  <c r="M2390" i="5"/>
  <c r="B2391" i="5"/>
  <c r="C2391" i="5"/>
  <c r="D2391" i="5"/>
  <c r="O2391" i="5"/>
  <c r="P2391" i="5"/>
  <c r="E2391" i="5"/>
  <c r="F2391" i="5"/>
  <c r="G2391" i="5"/>
  <c r="H2391" i="5"/>
  <c r="I2391" i="5"/>
  <c r="J2391" i="5"/>
  <c r="L2391" i="5"/>
  <c r="M2391" i="5"/>
  <c r="B2392" i="5"/>
  <c r="C2392" i="5"/>
  <c r="D2392" i="5"/>
  <c r="O2392" i="5"/>
  <c r="P2392" i="5"/>
  <c r="E2392" i="5"/>
  <c r="F2392" i="5"/>
  <c r="G2392" i="5"/>
  <c r="H2392" i="5"/>
  <c r="I2392" i="5"/>
  <c r="J2392" i="5"/>
  <c r="L2392" i="5"/>
  <c r="M2392" i="5"/>
  <c r="B2393" i="5"/>
  <c r="C2393" i="5"/>
  <c r="D2393" i="5"/>
  <c r="O2393" i="5"/>
  <c r="P2393" i="5"/>
  <c r="E2393" i="5"/>
  <c r="F2393" i="5"/>
  <c r="G2393" i="5"/>
  <c r="H2393" i="5"/>
  <c r="I2393" i="5"/>
  <c r="J2393" i="5"/>
  <c r="L2393" i="5"/>
  <c r="M2393" i="5"/>
  <c r="B2394" i="5"/>
  <c r="C2394" i="5"/>
  <c r="D2394" i="5"/>
  <c r="O2394" i="5"/>
  <c r="P2394" i="5"/>
  <c r="E2394" i="5"/>
  <c r="F2394" i="5"/>
  <c r="G2394" i="5"/>
  <c r="H2394" i="5"/>
  <c r="I2394" i="5"/>
  <c r="J2394" i="5"/>
  <c r="L2394" i="5"/>
  <c r="M2394" i="5"/>
  <c r="B2395" i="5"/>
  <c r="C2395" i="5"/>
  <c r="D2395" i="5"/>
  <c r="O2395" i="5"/>
  <c r="P2395" i="5"/>
  <c r="E2395" i="5"/>
  <c r="F2395" i="5"/>
  <c r="G2395" i="5"/>
  <c r="H2395" i="5"/>
  <c r="I2395" i="5"/>
  <c r="J2395" i="5"/>
  <c r="L2395" i="5"/>
  <c r="M2395" i="5"/>
  <c r="B2396" i="5"/>
  <c r="C2396" i="5"/>
  <c r="D2396" i="5"/>
  <c r="O2396" i="5"/>
  <c r="P2396" i="5"/>
  <c r="E2396" i="5"/>
  <c r="F2396" i="5"/>
  <c r="G2396" i="5"/>
  <c r="H2396" i="5"/>
  <c r="I2396" i="5"/>
  <c r="J2396" i="5"/>
  <c r="L2396" i="5"/>
  <c r="M2396" i="5"/>
  <c r="B2397" i="5"/>
  <c r="C2397" i="5"/>
  <c r="D2397" i="5"/>
  <c r="O2397" i="5"/>
  <c r="P2397" i="5"/>
  <c r="E2397" i="5"/>
  <c r="F2397" i="5"/>
  <c r="G2397" i="5"/>
  <c r="H2397" i="5"/>
  <c r="I2397" i="5"/>
  <c r="J2397" i="5"/>
  <c r="L2397" i="5"/>
  <c r="M2397" i="5"/>
  <c r="B2398" i="5"/>
  <c r="C2398" i="5"/>
  <c r="D2398" i="5"/>
  <c r="O2398" i="5"/>
  <c r="P2398" i="5"/>
  <c r="E2398" i="5"/>
  <c r="F2398" i="5"/>
  <c r="G2398" i="5"/>
  <c r="H2398" i="5"/>
  <c r="I2398" i="5"/>
  <c r="J2398" i="5"/>
  <c r="L2398" i="5"/>
  <c r="M2398" i="5"/>
  <c r="B2399" i="5"/>
  <c r="C2399" i="5"/>
  <c r="D2399" i="5"/>
  <c r="O2399" i="5"/>
  <c r="P2399" i="5"/>
  <c r="E2399" i="5"/>
  <c r="F2399" i="5"/>
  <c r="G2399" i="5"/>
  <c r="H2399" i="5"/>
  <c r="I2399" i="5"/>
  <c r="J2399" i="5"/>
  <c r="L2399" i="5"/>
  <c r="M2399" i="5"/>
  <c r="B2400" i="5"/>
  <c r="C2400" i="5"/>
  <c r="D2400" i="5"/>
  <c r="O2400" i="5"/>
  <c r="P2400" i="5"/>
  <c r="E2400" i="5"/>
  <c r="F2400" i="5"/>
  <c r="G2400" i="5"/>
  <c r="H2400" i="5"/>
  <c r="I2400" i="5"/>
  <c r="J2400" i="5"/>
  <c r="L2400" i="5"/>
  <c r="M2400" i="5"/>
  <c r="B2401" i="5"/>
  <c r="C2401" i="5"/>
  <c r="D2401" i="5"/>
  <c r="O2401" i="5"/>
  <c r="P2401" i="5"/>
  <c r="E2401" i="5"/>
  <c r="F2401" i="5"/>
  <c r="G2401" i="5"/>
  <c r="H2401" i="5"/>
  <c r="I2401" i="5"/>
  <c r="J2401" i="5"/>
  <c r="L2401" i="5"/>
  <c r="M2401" i="5"/>
  <c r="B2402" i="5"/>
  <c r="C2402" i="5"/>
  <c r="D2402" i="5"/>
  <c r="O2402" i="5"/>
  <c r="P2402" i="5"/>
  <c r="E2402" i="5"/>
  <c r="F2402" i="5"/>
  <c r="G2402" i="5"/>
  <c r="H2402" i="5"/>
  <c r="I2402" i="5"/>
  <c r="J2402" i="5"/>
  <c r="L2402" i="5"/>
  <c r="M2402" i="5"/>
  <c r="B2403" i="5"/>
  <c r="C2403" i="5"/>
  <c r="D2403" i="5"/>
  <c r="O2403" i="5"/>
  <c r="P2403" i="5"/>
  <c r="E2403" i="5"/>
  <c r="F2403" i="5"/>
  <c r="G2403" i="5"/>
  <c r="H2403" i="5"/>
  <c r="I2403" i="5"/>
  <c r="J2403" i="5"/>
  <c r="L2403" i="5"/>
  <c r="M2403" i="5"/>
  <c r="B2404" i="5"/>
  <c r="C2404" i="5"/>
  <c r="D2404" i="5"/>
  <c r="O2404" i="5"/>
  <c r="P2404" i="5"/>
  <c r="E2404" i="5"/>
  <c r="F2404" i="5"/>
  <c r="G2404" i="5"/>
  <c r="H2404" i="5"/>
  <c r="I2404" i="5"/>
  <c r="J2404" i="5"/>
  <c r="L2404" i="5"/>
  <c r="M2404" i="5"/>
  <c r="B2405" i="5"/>
  <c r="C2405" i="5"/>
  <c r="D2405" i="5"/>
  <c r="O2405" i="5"/>
  <c r="P2405" i="5"/>
  <c r="E2405" i="5"/>
  <c r="F2405" i="5"/>
  <c r="G2405" i="5"/>
  <c r="H2405" i="5"/>
  <c r="I2405" i="5"/>
  <c r="J2405" i="5"/>
  <c r="L2405" i="5"/>
  <c r="M2405" i="5"/>
  <c r="B2406" i="5"/>
  <c r="C2406" i="5"/>
  <c r="D2406" i="5"/>
  <c r="O2406" i="5"/>
  <c r="P2406" i="5"/>
  <c r="E2406" i="5"/>
  <c r="F2406" i="5"/>
  <c r="G2406" i="5"/>
  <c r="H2406" i="5"/>
  <c r="I2406" i="5"/>
  <c r="J2406" i="5"/>
  <c r="L2406" i="5"/>
  <c r="M2406" i="5"/>
  <c r="B2407" i="5"/>
  <c r="C2407" i="5"/>
  <c r="D2407" i="5"/>
  <c r="O2407" i="5"/>
  <c r="P2407" i="5"/>
  <c r="E2407" i="5"/>
  <c r="F2407" i="5"/>
  <c r="G2407" i="5"/>
  <c r="H2407" i="5"/>
  <c r="I2407" i="5"/>
  <c r="J2407" i="5"/>
  <c r="L2407" i="5"/>
  <c r="M2407" i="5"/>
  <c r="B2408" i="5"/>
  <c r="C2408" i="5"/>
  <c r="D2408" i="5"/>
  <c r="O2408" i="5"/>
  <c r="P2408" i="5"/>
  <c r="E2408" i="5"/>
  <c r="F2408" i="5"/>
  <c r="G2408" i="5"/>
  <c r="H2408" i="5"/>
  <c r="I2408" i="5"/>
  <c r="J2408" i="5"/>
  <c r="L2408" i="5"/>
  <c r="M2408" i="5"/>
  <c r="B2409" i="5"/>
  <c r="C2409" i="5"/>
  <c r="D2409" i="5"/>
  <c r="O2409" i="5"/>
  <c r="P2409" i="5"/>
  <c r="E2409" i="5"/>
  <c r="F2409" i="5"/>
  <c r="G2409" i="5"/>
  <c r="H2409" i="5"/>
  <c r="I2409" i="5"/>
  <c r="J2409" i="5"/>
  <c r="L2409" i="5"/>
  <c r="M2409" i="5"/>
  <c r="B2410" i="5"/>
  <c r="C2410" i="5"/>
  <c r="D2410" i="5"/>
  <c r="O2410" i="5"/>
  <c r="P2410" i="5"/>
  <c r="E2410" i="5"/>
  <c r="F2410" i="5"/>
  <c r="G2410" i="5"/>
  <c r="H2410" i="5"/>
  <c r="I2410" i="5"/>
  <c r="J2410" i="5"/>
  <c r="L2410" i="5"/>
  <c r="M2410" i="5"/>
  <c r="B2411" i="5"/>
  <c r="C2411" i="5"/>
  <c r="D2411" i="5"/>
  <c r="O2411" i="5"/>
  <c r="P2411" i="5"/>
  <c r="E2411" i="5"/>
  <c r="F2411" i="5"/>
  <c r="G2411" i="5"/>
  <c r="H2411" i="5"/>
  <c r="I2411" i="5"/>
  <c r="J2411" i="5"/>
  <c r="L2411" i="5"/>
  <c r="M2411" i="5"/>
  <c r="B2412" i="5"/>
  <c r="C2412" i="5"/>
  <c r="D2412" i="5"/>
  <c r="O2412" i="5"/>
  <c r="P2412" i="5"/>
  <c r="E2412" i="5"/>
  <c r="F2412" i="5"/>
  <c r="G2412" i="5"/>
  <c r="H2412" i="5"/>
  <c r="I2412" i="5"/>
  <c r="J2412" i="5"/>
  <c r="L2412" i="5"/>
  <c r="M2412" i="5"/>
  <c r="B2413" i="5"/>
  <c r="C2413" i="5"/>
  <c r="D2413" i="5"/>
  <c r="O2413" i="5"/>
  <c r="P2413" i="5"/>
  <c r="E2413" i="5"/>
  <c r="F2413" i="5"/>
  <c r="G2413" i="5"/>
  <c r="H2413" i="5"/>
  <c r="I2413" i="5"/>
  <c r="J2413" i="5"/>
  <c r="L2413" i="5"/>
  <c r="M2413" i="5"/>
  <c r="B2414" i="5"/>
  <c r="C2414" i="5"/>
  <c r="D2414" i="5"/>
  <c r="O2414" i="5"/>
  <c r="P2414" i="5"/>
  <c r="E2414" i="5"/>
  <c r="F2414" i="5"/>
  <c r="G2414" i="5"/>
  <c r="H2414" i="5"/>
  <c r="I2414" i="5"/>
  <c r="J2414" i="5"/>
  <c r="L2414" i="5"/>
  <c r="M2414" i="5"/>
  <c r="B2415" i="5"/>
  <c r="C2415" i="5"/>
  <c r="D2415" i="5"/>
  <c r="O2415" i="5"/>
  <c r="P2415" i="5"/>
  <c r="E2415" i="5"/>
  <c r="F2415" i="5"/>
  <c r="G2415" i="5"/>
  <c r="H2415" i="5"/>
  <c r="I2415" i="5"/>
  <c r="J2415" i="5"/>
  <c r="L2415" i="5"/>
  <c r="M2415" i="5"/>
  <c r="B2416" i="5"/>
  <c r="C2416" i="5"/>
  <c r="D2416" i="5"/>
  <c r="O2416" i="5"/>
  <c r="P2416" i="5"/>
  <c r="E2416" i="5"/>
  <c r="F2416" i="5"/>
  <c r="G2416" i="5"/>
  <c r="H2416" i="5"/>
  <c r="I2416" i="5"/>
  <c r="J2416" i="5"/>
  <c r="L2416" i="5"/>
  <c r="M2416" i="5"/>
  <c r="B2417" i="5"/>
  <c r="C2417" i="5"/>
  <c r="D2417" i="5"/>
  <c r="O2417" i="5"/>
  <c r="P2417" i="5"/>
  <c r="E2417" i="5"/>
  <c r="F2417" i="5"/>
  <c r="G2417" i="5"/>
  <c r="H2417" i="5"/>
  <c r="I2417" i="5"/>
  <c r="J2417" i="5"/>
  <c r="L2417" i="5"/>
  <c r="M2417" i="5"/>
  <c r="B2418" i="5"/>
  <c r="C2418" i="5"/>
  <c r="D2418" i="5"/>
  <c r="O2418" i="5"/>
  <c r="P2418" i="5"/>
  <c r="E2418" i="5"/>
  <c r="F2418" i="5"/>
  <c r="G2418" i="5"/>
  <c r="H2418" i="5"/>
  <c r="I2418" i="5"/>
  <c r="J2418" i="5"/>
  <c r="L2418" i="5"/>
  <c r="M2418" i="5"/>
  <c r="B2419" i="5"/>
  <c r="C2419" i="5"/>
  <c r="D2419" i="5"/>
  <c r="O2419" i="5"/>
  <c r="P2419" i="5"/>
  <c r="E2419" i="5"/>
  <c r="F2419" i="5"/>
  <c r="G2419" i="5"/>
  <c r="H2419" i="5"/>
  <c r="I2419" i="5"/>
  <c r="J2419" i="5"/>
  <c r="L2419" i="5"/>
  <c r="M2419" i="5"/>
  <c r="B2420" i="5"/>
  <c r="C2420" i="5"/>
  <c r="D2420" i="5"/>
  <c r="O2420" i="5"/>
  <c r="P2420" i="5"/>
  <c r="E2420" i="5"/>
  <c r="F2420" i="5"/>
  <c r="G2420" i="5"/>
  <c r="H2420" i="5"/>
  <c r="I2420" i="5"/>
  <c r="J2420" i="5"/>
  <c r="L2420" i="5"/>
  <c r="M2420" i="5"/>
  <c r="B2421" i="5"/>
  <c r="C2421" i="5"/>
  <c r="D2421" i="5"/>
  <c r="O2421" i="5"/>
  <c r="P2421" i="5"/>
  <c r="E2421" i="5"/>
  <c r="F2421" i="5"/>
  <c r="G2421" i="5"/>
  <c r="H2421" i="5"/>
  <c r="I2421" i="5"/>
  <c r="J2421" i="5"/>
  <c r="L2421" i="5"/>
  <c r="M2421" i="5"/>
  <c r="B2422" i="5"/>
  <c r="C2422" i="5"/>
  <c r="D2422" i="5"/>
  <c r="O2422" i="5"/>
  <c r="P2422" i="5"/>
  <c r="E2422" i="5"/>
  <c r="F2422" i="5"/>
  <c r="G2422" i="5"/>
  <c r="H2422" i="5"/>
  <c r="I2422" i="5"/>
  <c r="J2422" i="5"/>
  <c r="L2422" i="5"/>
  <c r="M2422" i="5"/>
  <c r="B2423" i="5"/>
  <c r="C2423" i="5"/>
  <c r="D2423" i="5"/>
  <c r="O2423" i="5"/>
  <c r="P2423" i="5"/>
  <c r="E2423" i="5"/>
  <c r="F2423" i="5"/>
  <c r="G2423" i="5"/>
  <c r="H2423" i="5"/>
  <c r="I2423" i="5"/>
  <c r="J2423" i="5"/>
  <c r="L2423" i="5"/>
  <c r="M2423" i="5"/>
  <c r="B2424" i="5"/>
  <c r="C2424" i="5"/>
  <c r="D2424" i="5"/>
  <c r="O2424" i="5"/>
  <c r="P2424" i="5"/>
  <c r="E2424" i="5"/>
  <c r="F2424" i="5"/>
  <c r="G2424" i="5"/>
  <c r="H2424" i="5"/>
  <c r="I2424" i="5"/>
  <c r="J2424" i="5"/>
  <c r="L2424" i="5"/>
  <c r="M2424" i="5"/>
  <c r="B2425" i="5"/>
  <c r="C2425" i="5"/>
  <c r="D2425" i="5"/>
  <c r="O2425" i="5"/>
  <c r="P2425" i="5"/>
  <c r="E2425" i="5"/>
  <c r="F2425" i="5"/>
  <c r="G2425" i="5"/>
  <c r="H2425" i="5"/>
  <c r="I2425" i="5"/>
  <c r="J2425" i="5"/>
  <c r="L2425" i="5"/>
  <c r="M2425" i="5"/>
  <c r="B2426" i="5"/>
  <c r="C2426" i="5"/>
  <c r="D2426" i="5"/>
  <c r="O2426" i="5"/>
  <c r="P2426" i="5"/>
  <c r="E2426" i="5"/>
  <c r="F2426" i="5"/>
  <c r="G2426" i="5"/>
  <c r="H2426" i="5"/>
  <c r="I2426" i="5"/>
  <c r="J2426" i="5"/>
  <c r="L2426" i="5"/>
  <c r="M2426" i="5"/>
  <c r="B2427" i="5"/>
  <c r="C2427" i="5"/>
  <c r="D2427" i="5"/>
  <c r="O2427" i="5"/>
  <c r="P2427" i="5"/>
  <c r="E2427" i="5"/>
  <c r="F2427" i="5"/>
  <c r="G2427" i="5"/>
  <c r="H2427" i="5"/>
  <c r="I2427" i="5"/>
  <c r="J2427" i="5"/>
  <c r="L2427" i="5"/>
  <c r="M2427" i="5"/>
  <c r="B2428" i="5"/>
  <c r="C2428" i="5"/>
  <c r="D2428" i="5"/>
  <c r="O2428" i="5"/>
  <c r="P2428" i="5"/>
  <c r="E2428" i="5"/>
  <c r="F2428" i="5"/>
  <c r="G2428" i="5"/>
  <c r="H2428" i="5"/>
  <c r="I2428" i="5"/>
  <c r="J2428" i="5"/>
  <c r="L2428" i="5"/>
  <c r="M2428" i="5"/>
  <c r="B2429" i="5"/>
  <c r="C2429" i="5"/>
  <c r="D2429" i="5"/>
  <c r="O2429" i="5"/>
  <c r="P2429" i="5"/>
  <c r="E2429" i="5"/>
  <c r="F2429" i="5"/>
  <c r="G2429" i="5"/>
  <c r="H2429" i="5"/>
  <c r="I2429" i="5"/>
  <c r="J2429" i="5"/>
  <c r="L2429" i="5"/>
  <c r="M2429" i="5"/>
  <c r="B2430" i="5"/>
  <c r="C2430" i="5"/>
  <c r="D2430" i="5"/>
  <c r="O2430" i="5"/>
  <c r="P2430" i="5"/>
  <c r="E2430" i="5"/>
  <c r="F2430" i="5"/>
  <c r="G2430" i="5"/>
  <c r="H2430" i="5"/>
  <c r="I2430" i="5"/>
  <c r="J2430" i="5"/>
  <c r="L2430" i="5"/>
  <c r="M2430" i="5"/>
  <c r="B2431" i="5"/>
  <c r="C2431" i="5"/>
  <c r="D2431" i="5"/>
  <c r="O2431" i="5"/>
  <c r="P2431" i="5"/>
  <c r="E2431" i="5"/>
  <c r="F2431" i="5"/>
  <c r="G2431" i="5"/>
  <c r="H2431" i="5"/>
  <c r="I2431" i="5"/>
  <c r="J2431" i="5"/>
  <c r="L2431" i="5"/>
  <c r="M2431" i="5"/>
  <c r="B2432" i="5"/>
  <c r="C2432" i="5"/>
  <c r="D2432" i="5"/>
  <c r="O2432" i="5"/>
  <c r="P2432" i="5"/>
  <c r="E2432" i="5"/>
  <c r="F2432" i="5"/>
  <c r="G2432" i="5"/>
  <c r="H2432" i="5"/>
  <c r="I2432" i="5"/>
  <c r="J2432" i="5"/>
  <c r="L2432" i="5"/>
  <c r="M2432" i="5"/>
  <c r="B2433" i="5"/>
  <c r="C2433" i="5"/>
  <c r="D2433" i="5"/>
  <c r="O2433" i="5"/>
  <c r="P2433" i="5"/>
  <c r="E2433" i="5"/>
  <c r="F2433" i="5"/>
  <c r="G2433" i="5"/>
  <c r="H2433" i="5"/>
  <c r="I2433" i="5"/>
  <c r="J2433" i="5"/>
  <c r="L2433" i="5"/>
  <c r="M2433" i="5"/>
  <c r="B2434" i="5"/>
  <c r="C2434" i="5"/>
  <c r="D2434" i="5"/>
  <c r="O2434" i="5"/>
  <c r="P2434" i="5"/>
  <c r="E2434" i="5"/>
  <c r="F2434" i="5"/>
  <c r="G2434" i="5"/>
  <c r="H2434" i="5"/>
  <c r="I2434" i="5"/>
  <c r="J2434" i="5"/>
  <c r="L2434" i="5"/>
  <c r="M2434" i="5"/>
  <c r="B2435" i="5"/>
  <c r="C2435" i="5"/>
  <c r="D2435" i="5"/>
  <c r="O2435" i="5"/>
  <c r="P2435" i="5"/>
  <c r="E2435" i="5"/>
  <c r="F2435" i="5"/>
  <c r="G2435" i="5"/>
  <c r="H2435" i="5"/>
  <c r="I2435" i="5"/>
  <c r="J2435" i="5"/>
  <c r="L2435" i="5"/>
  <c r="M2435" i="5"/>
  <c r="B2436" i="5"/>
  <c r="C2436" i="5"/>
  <c r="D2436" i="5"/>
  <c r="O2436" i="5"/>
  <c r="P2436" i="5"/>
  <c r="E2436" i="5"/>
  <c r="F2436" i="5"/>
  <c r="G2436" i="5"/>
  <c r="H2436" i="5"/>
  <c r="I2436" i="5"/>
  <c r="J2436" i="5"/>
  <c r="L2436" i="5"/>
  <c r="M2436" i="5"/>
  <c r="B2437" i="5"/>
  <c r="C2437" i="5"/>
  <c r="D2437" i="5"/>
  <c r="O2437" i="5"/>
  <c r="P2437" i="5"/>
  <c r="E2437" i="5"/>
  <c r="F2437" i="5"/>
  <c r="G2437" i="5"/>
  <c r="H2437" i="5"/>
  <c r="I2437" i="5"/>
  <c r="J2437" i="5"/>
  <c r="L2437" i="5"/>
  <c r="M2437" i="5"/>
  <c r="B2438" i="5"/>
  <c r="C2438" i="5"/>
  <c r="D2438" i="5"/>
  <c r="O2438" i="5"/>
  <c r="P2438" i="5"/>
  <c r="E2438" i="5"/>
  <c r="F2438" i="5"/>
  <c r="G2438" i="5"/>
  <c r="H2438" i="5"/>
  <c r="I2438" i="5"/>
  <c r="J2438" i="5"/>
  <c r="L2438" i="5"/>
  <c r="M2438" i="5"/>
  <c r="B2439" i="5"/>
  <c r="C2439" i="5"/>
  <c r="D2439" i="5"/>
  <c r="O2439" i="5"/>
  <c r="P2439" i="5"/>
  <c r="E2439" i="5"/>
  <c r="F2439" i="5"/>
  <c r="G2439" i="5"/>
  <c r="H2439" i="5"/>
  <c r="I2439" i="5"/>
  <c r="J2439" i="5"/>
  <c r="L2439" i="5"/>
  <c r="M2439" i="5"/>
  <c r="B2440" i="5"/>
  <c r="C2440" i="5"/>
  <c r="D2440" i="5"/>
  <c r="O2440" i="5"/>
  <c r="P2440" i="5"/>
  <c r="E2440" i="5"/>
  <c r="F2440" i="5"/>
  <c r="G2440" i="5"/>
  <c r="H2440" i="5"/>
  <c r="I2440" i="5"/>
  <c r="J2440" i="5"/>
  <c r="L2440" i="5"/>
  <c r="M2440" i="5"/>
  <c r="B2441" i="5"/>
  <c r="C2441" i="5"/>
  <c r="D2441" i="5"/>
  <c r="O2441" i="5"/>
  <c r="P2441" i="5"/>
  <c r="E2441" i="5"/>
  <c r="F2441" i="5"/>
  <c r="G2441" i="5"/>
  <c r="H2441" i="5"/>
  <c r="I2441" i="5"/>
  <c r="J2441" i="5"/>
  <c r="L2441" i="5"/>
  <c r="M2441" i="5"/>
  <c r="B2442" i="5"/>
  <c r="C2442" i="5"/>
  <c r="D2442" i="5"/>
  <c r="O2442" i="5"/>
  <c r="P2442" i="5"/>
  <c r="E2442" i="5"/>
  <c r="F2442" i="5"/>
  <c r="G2442" i="5"/>
  <c r="H2442" i="5"/>
  <c r="I2442" i="5"/>
  <c r="J2442" i="5"/>
  <c r="L2442" i="5"/>
  <c r="M2442" i="5"/>
  <c r="B2443" i="5"/>
  <c r="C2443" i="5"/>
  <c r="D2443" i="5"/>
  <c r="O2443" i="5"/>
  <c r="P2443" i="5"/>
  <c r="E2443" i="5"/>
  <c r="F2443" i="5"/>
  <c r="G2443" i="5"/>
  <c r="H2443" i="5"/>
  <c r="I2443" i="5"/>
  <c r="J2443" i="5"/>
  <c r="L2443" i="5"/>
  <c r="M2443" i="5"/>
  <c r="B2444" i="5"/>
  <c r="C2444" i="5"/>
  <c r="D2444" i="5"/>
  <c r="O2444" i="5"/>
  <c r="P2444" i="5"/>
  <c r="E2444" i="5"/>
  <c r="F2444" i="5"/>
  <c r="G2444" i="5"/>
  <c r="H2444" i="5"/>
  <c r="I2444" i="5"/>
  <c r="J2444" i="5"/>
  <c r="L2444" i="5"/>
  <c r="M2444" i="5"/>
  <c r="B2445" i="5"/>
  <c r="C2445" i="5"/>
  <c r="D2445" i="5"/>
  <c r="O2445" i="5"/>
  <c r="P2445" i="5"/>
  <c r="E2445" i="5"/>
  <c r="F2445" i="5"/>
  <c r="G2445" i="5"/>
  <c r="H2445" i="5"/>
  <c r="I2445" i="5"/>
  <c r="J2445" i="5"/>
  <c r="L2445" i="5"/>
  <c r="M2445" i="5"/>
  <c r="B2446" i="5"/>
  <c r="C2446" i="5"/>
  <c r="D2446" i="5"/>
  <c r="O2446" i="5"/>
  <c r="P2446" i="5"/>
  <c r="E2446" i="5"/>
  <c r="F2446" i="5"/>
  <c r="G2446" i="5"/>
  <c r="H2446" i="5"/>
  <c r="I2446" i="5"/>
  <c r="J2446" i="5"/>
  <c r="L2446" i="5"/>
  <c r="M2446" i="5"/>
  <c r="B2447" i="5"/>
  <c r="C2447" i="5"/>
  <c r="D2447" i="5"/>
  <c r="O2447" i="5"/>
  <c r="P2447" i="5"/>
  <c r="E2447" i="5"/>
  <c r="F2447" i="5"/>
  <c r="G2447" i="5"/>
  <c r="H2447" i="5"/>
  <c r="I2447" i="5"/>
  <c r="J2447" i="5"/>
  <c r="L2447" i="5"/>
  <c r="M2447" i="5"/>
  <c r="B2448" i="5"/>
  <c r="C2448" i="5"/>
  <c r="D2448" i="5"/>
  <c r="O2448" i="5"/>
  <c r="P2448" i="5"/>
  <c r="E2448" i="5"/>
  <c r="F2448" i="5"/>
  <c r="G2448" i="5"/>
  <c r="H2448" i="5"/>
  <c r="I2448" i="5"/>
  <c r="J2448" i="5"/>
  <c r="L2448" i="5"/>
  <c r="M2448" i="5"/>
  <c r="B2449" i="5"/>
  <c r="C2449" i="5"/>
  <c r="D2449" i="5"/>
  <c r="O2449" i="5"/>
  <c r="P2449" i="5"/>
  <c r="E2449" i="5"/>
  <c r="F2449" i="5"/>
  <c r="G2449" i="5"/>
  <c r="H2449" i="5"/>
  <c r="I2449" i="5"/>
  <c r="J2449" i="5"/>
  <c r="L2449" i="5"/>
  <c r="M2449" i="5"/>
  <c r="B2450" i="5"/>
  <c r="C2450" i="5"/>
  <c r="D2450" i="5"/>
  <c r="O2450" i="5"/>
  <c r="P2450" i="5"/>
  <c r="E2450" i="5"/>
  <c r="F2450" i="5"/>
  <c r="G2450" i="5"/>
  <c r="H2450" i="5"/>
  <c r="I2450" i="5"/>
  <c r="J2450" i="5"/>
  <c r="L2450" i="5"/>
  <c r="M2450" i="5"/>
  <c r="B2451" i="5"/>
  <c r="C2451" i="5"/>
  <c r="D2451" i="5"/>
  <c r="O2451" i="5"/>
  <c r="P2451" i="5"/>
  <c r="E2451" i="5"/>
  <c r="F2451" i="5"/>
  <c r="G2451" i="5"/>
  <c r="H2451" i="5"/>
  <c r="I2451" i="5"/>
  <c r="J2451" i="5"/>
  <c r="L2451" i="5"/>
  <c r="M2451" i="5"/>
  <c r="B2452" i="5"/>
  <c r="C2452" i="5"/>
  <c r="D2452" i="5"/>
  <c r="O2452" i="5"/>
  <c r="P2452" i="5"/>
  <c r="E2452" i="5"/>
  <c r="F2452" i="5"/>
  <c r="G2452" i="5"/>
  <c r="H2452" i="5"/>
  <c r="I2452" i="5"/>
  <c r="J2452" i="5"/>
  <c r="L2452" i="5"/>
  <c r="M2452" i="5"/>
  <c r="B2453" i="5"/>
  <c r="C2453" i="5"/>
  <c r="D2453" i="5"/>
  <c r="O2453" i="5"/>
  <c r="P2453" i="5"/>
  <c r="E2453" i="5"/>
  <c r="F2453" i="5"/>
  <c r="G2453" i="5"/>
  <c r="H2453" i="5"/>
  <c r="I2453" i="5"/>
  <c r="J2453" i="5"/>
  <c r="L2453" i="5"/>
  <c r="M2453" i="5"/>
  <c r="B2454" i="5"/>
  <c r="C2454" i="5"/>
  <c r="D2454" i="5"/>
  <c r="O2454" i="5"/>
  <c r="P2454" i="5"/>
  <c r="E2454" i="5"/>
  <c r="F2454" i="5"/>
  <c r="G2454" i="5"/>
  <c r="H2454" i="5"/>
  <c r="I2454" i="5"/>
  <c r="J2454" i="5"/>
  <c r="L2454" i="5"/>
  <c r="M2454" i="5"/>
  <c r="B2455" i="5"/>
  <c r="C2455" i="5"/>
  <c r="D2455" i="5"/>
  <c r="O2455" i="5"/>
  <c r="P2455" i="5"/>
  <c r="E2455" i="5"/>
  <c r="F2455" i="5"/>
  <c r="G2455" i="5"/>
  <c r="H2455" i="5"/>
  <c r="I2455" i="5"/>
  <c r="J2455" i="5"/>
  <c r="L2455" i="5"/>
  <c r="M2455" i="5"/>
  <c r="B2456" i="5"/>
  <c r="C2456" i="5"/>
  <c r="D2456" i="5"/>
  <c r="O2456" i="5"/>
  <c r="P2456" i="5"/>
  <c r="E2456" i="5"/>
  <c r="F2456" i="5"/>
  <c r="G2456" i="5"/>
  <c r="H2456" i="5"/>
  <c r="I2456" i="5"/>
  <c r="J2456" i="5"/>
  <c r="L2456" i="5"/>
  <c r="M2456" i="5"/>
  <c r="B2457" i="5"/>
  <c r="C2457" i="5"/>
  <c r="D2457" i="5"/>
  <c r="O2457" i="5"/>
  <c r="P2457" i="5"/>
  <c r="E2457" i="5"/>
  <c r="F2457" i="5"/>
  <c r="G2457" i="5"/>
  <c r="H2457" i="5"/>
  <c r="I2457" i="5"/>
  <c r="J2457" i="5"/>
  <c r="L2457" i="5"/>
  <c r="M2457" i="5"/>
  <c r="B2458" i="5"/>
  <c r="C2458" i="5"/>
  <c r="D2458" i="5"/>
  <c r="O2458" i="5"/>
  <c r="P2458" i="5"/>
  <c r="E2458" i="5"/>
  <c r="F2458" i="5"/>
  <c r="G2458" i="5"/>
  <c r="H2458" i="5"/>
  <c r="I2458" i="5"/>
  <c r="J2458" i="5"/>
  <c r="L2458" i="5"/>
  <c r="M2458" i="5"/>
  <c r="B2459" i="5"/>
  <c r="C2459" i="5"/>
  <c r="D2459" i="5"/>
  <c r="O2459" i="5"/>
  <c r="P2459" i="5"/>
  <c r="E2459" i="5"/>
  <c r="F2459" i="5"/>
  <c r="G2459" i="5"/>
  <c r="H2459" i="5"/>
  <c r="I2459" i="5"/>
  <c r="J2459" i="5"/>
  <c r="L2459" i="5"/>
  <c r="M2459" i="5"/>
  <c r="B2460" i="5"/>
  <c r="C2460" i="5"/>
  <c r="D2460" i="5"/>
  <c r="O2460" i="5"/>
  <c r="P2460" i="5"/>
  <c r="E2460" i="5"/>
  <c r="F2460" i="5"/>
  <c r="G2460" i="5"/>
  <c r="H2460" i="5"/>
  <c r="I2460" i="5"/>
  <c r="J2460" i="5"/>
  <c r="L2460" i="5"/>
  <c r="M2460" i="5"/>
  <c r="B2461" i="5"/>
  <c r="C2461" i="5"/>
  <c r="D2461" i="5"/>
  <c r="O2461" i="5"/>
  <c r="P2461" i="5"/>
  <c r="E2461" i="5"/>
  <c r="F2461" i="5"/>
  <c r="G2461" i="5"/>
  <c r="H2461" i="5"/>
  <c r="I2461" i="5"/>
  <c r="J2461" i="5"/>
  <c r="L2461" i="5"/>
  <c r="M2461" i="5"/>
  <c r="B2462" i="5"/>
  <c r="C2462" i="5"/>
  <c r="D2462" i="5"/>
  <c r="O2462" i="5"/>
  <c r="P2462" i="5"/>
  <c r="E2462" i="5"/>
  <c r="F2462" i="5"/>
  <c r="G2462" i="5"/>
  <c r="H2462" i="5"/>
  <c r="I2462" i="5"/>
  <c r="J2462" i="5"/>
  <c r="L2462" i="5"/>
  <c r="M2462" i="5"/>
  <c r="B2463" i="5"/>
  <c r="C2463" i="5"/>
  <c r="D2463" i="5"/>
  <c r="O2463" i="5"/>
  <c r="P2463" i="5"/>
  <c r="E2463" i="5"/>
  <c r="F2463" i="5"/>
  <c r="G2463" i="5"/>
  <c r="H2463" i="5"/>
  <c r="I2463" i="5"/>
  <c r="J2463" i="5"/>
  <c r="L2463" i="5"/>
  <c r="M2463" i="5"/>
  <c r="B2464" i="5"/>
  <c r="C2464" i="5"/>
  <c r="D2464" i="5"/>
  <c r="O2464" i="5"/>
  <c r="P2464" i="5"/>
  <c r="E2464" i="5"/>
  <c r="F2464" i="5"/>
  <c r="G2464" i="5"/>
  <c r="H2464" i="5"/>
  <c r="I2464" i="5"/>
  <c r="J2464" i="5"/>
  <c r="L2464" i="5"/>
  <c r="M2464" i="5"/>
  <c r="B2465" i="5"/>
  <c r="C2465" i="5"/>
  <c r="D2465" i="5"/>
  <c r="O2465" i="5"/>
  <c r="P2465" i="5"/>
  <c r="E2465" i="5"/>
  <c r="F2465" i="5"/>
  <c r="G2465" i="5"/>
  <c r="H2465" i="5"/>
  <c r="I2465" i="5"/>
  <c r="J2465" i="5"/>
  <c r="L2465" i="5"/>
  <c r="M2465" i="5"/>
  <c r="B2466" i="5"/>
  <c r="C2466" i="5"/>
  <c r="D2466" i="5"/>
  <c r="O2466" i="5"/>
  <c r="P2466" i="5"/>
  <c r="E2466" i="5"/>
  <c r="F2466" i="5"/>
  <c r="G2466" i="5"/>
  <c r="H2466" i="5"/>
  <c r="I2466" i="5"/>
  <c r="J2466" i="5"/>
  <c r="L2466" i="5"/>
  <c r="M2466" i="5"/>
  <c r="B2467" i="5"/>
  <c r="C2467" i="5"/>
  <c r="D2467" i="5"/>
  <c r="O2467" i="5"/>
  <c r="P2467" i="5"/>
  <c r="E2467" i="5"/>
  <c r="F2467" i="5"/>
  <c r="G2467" i="5"/>
  <c r="H2467" i="5"/>
  <c r="I2467" i="5"/>
  <c r="J2467" i="5"/>
  <c r="L2467" i="5"/>
  <c r="M2467" i="5"/>
  <c r="B2468" i="5"/>
  <c r="C2468" i="5"/>
  <c r="D2468" i="5"/>
  <c r="O2468" i="5"/>
  <c r="P2468" i="5"/>
  <c r="E2468" i="5"/>
  <c r="F2468" i="5"/>
  <c r="G2468" i="5"/>
  <c r="H2468" i="5"/>
  <c r="I2468" i="5"/>
  <c r="J2468" i="5"/>
  <c r="L2468" i="5"/>
  <c r="M2468" i="5"/>
  <c r="B2469" i="5"/>
  <c r="C2469" i="5"/>
  <c r="D2469" i="5"/>
  <c r="O2469" i="5"/>
  <c r="P2469" i="5"/>
  <c r="E2469" i="5"/>
  <c r="F2469" i="5"/>
  <c r="G2469" i="5"/>
  <c r="H2469" i="5"/>
  <c r="I2469" i="5"/>
  <c r="J2469" i="5"/>
  <c r="L2469" i="5"/>
  <c r="M2469" i="5"/>
  <c r="B2470" i="5"/>
  <c r="C2470" i="5"/>
  <c r="D2470" i="5"/>
  <c r="O2470" i="5"/>
  <c r="P2470" i="5"/>
  <c r="E2470" i="5"/>
  <c r="F2470" i="5"/>
  <c r="G2470" i="5"/>
  <c r="H2470" i="5"/>
  <c r="I2470" i="5"/>
  <c r="J2470" i="5"/>
  <c r="L2470" i="5"/>
  <c r="M2470" i="5"/>
  <c r="B2471" i="5"/>
  <c r="C2471" i="5"/>
  <c r="D2471" i="5"/>
  <c r="O2471" i="5"/>
  <c r="P2471" i="5"/>
  <c r="E2471" i="5"/>
  <c r="F2471" i="5"/>
  <c r="G2471" i="5"/>
  <c r="H2471" i="5"/>
  <c r="I2471" i="5"/>
  <c r="J2471" i="5"/>
  <c r="L2471" i="5"/>
  <c r="M2471" i="5"/>
  <c r="B2472" i="5"/>
  <c r="C2472" i="5"/>
  <c r="D2472" i="5"/>
  <c r="O2472" i="5"/>
  <c r="P2472" i="5"/>
  <c r="E2472" i="5"/>
  <c r="F2472" i="5"/>
  <c r="G2472" i="5"/>
  <c r="H2472" i="5"/>
  <c r="I2472" i="5"/>
  <c r="J2472" i="5"/>
  <c r="L2472" i="5"/>
  <c r="M2472" i="5"/>
  <c r="B2473" i="5"/>
  <c r="C2473" i="5"/>
  <c r="D2473" i="5"/>
  <c r="O2473" i="5"/>
  <c r="P2473" i="5"/>
  <c r="E2473" i="5"/>
  <c r="F2473" i="5"/>
  <c r="G2473" i="5"/>
  <c r="H2473" i="5"/>
  <c r="I2473" i="5"/>
  <c r="J2473" i="5"/>
  <c r="L2473" i="5"/>
  <c r="M2473" i="5"/>
  <c r="B2474" i="5"/>
  <c r="C2474" i="5"/>
  <c r="D2474" i="5"/>
  <c r="O2474" i="5"/>
  <c r="P2474" i="5"/>
  <c r="E2474" i="5"/>
  <c r="F2474" i="5"/>
  <c r="G2474" i="5"/>
  <c r="H2474" i="5"/>
  <c r="I2474" i="5"/>
  <c r="J2474" i="5"/>
  <c r="L2474" i="5"/>
  <c r="M2474" i="5"/>
  <c r="B2475" i="5"/>
  <c r="C2475" i="5"/>
  <c r="D2475" i="5"/>
  <c r="O2475" i="5"/>
  <c r="P2475" i="5"/>
  <c r="E2475" i="5"/>
  <c r="F2475" i="5"/>
  <c r="G2475" i="5"/>
  <c r="H2475" i="5"/>
  <c r="I2475" i="5"/>
  <c r="J2475" i="5"/>
  <c r="L2475" i="5"/>
  <c r="M2475" i="5"/>
  <c r="B2476" i="5"/>
  <c r="C2476" i="5"/>
  <c r="D2476" i="5"/>
  <c r="O2476" i="5"/>
  <c r="P2476" i="5"/>
  <c r="E2476" i="5"/>
  <c r="F2476" i="5"/>
  <c r="G2476" i="5"/>
  <c r="H2476" i="5"/>
  <c r="I2476" i="5"/>
  <c r="J2476" i="5"/>
  <c r="L2476" i="5"/>
  <c r="M2476" i="5"/>
  <c r="B2477" i="5"/>
  <c r="C2477" i="5"/>
  <c r="D2477" i="5"/>
  <c r="O2477" i="5"/>
  <c r="P2477" i="5"/>
  <c r="E2477" i="5"/>
  <c r="F2477" i="5"/>
  <c r="G2477" i="5"/>
  <c r="H2477" i="5"/>
  <c r="I2477" i="5"/>
  <c r="J2477" i="5"/>
  <c r="L2477" i="5"/>
  <c r="M2477" i="5"/>
  <c r="B2478" i="5"/>
  <c r="C2478" i="5"/>
  <c r="D2478" i="5"/>
  <c r="O2478" i="5"/>
  <c r="P2478" i="5"/>
  <c r="E2478" i="5"/>
  <c r="F2478" i="5"/>
  <c r="G2478" i="5"/>
  <c r="H2478" i="5"/>
  <c r="I2478" i="5"/>
  <c r="J2478" i="5"/>
  <c r="L2478" i="5"/>
  <c r="M2478" i="5"/>
  <c r="B2479" i="5"/>
  <c r="C2479" i="5"/>
  <c r="D2479" i="5"/>
  <c r="O2479" i="5"/>
  <c r="P2479" i="5"/>
  <c r="E2479" i="5"/>
  <c r="F2479" i="5"/>
  <c r="G2479" i="5"/>
  <c r="H2479" i="5"/>
  <c r="I2479" i="5"/>
  <c r="J2479" i="5"/>
  <c r="L2479" i="5"/>
  <c r="M2479" i="5"/>
  <c r="B2480" i="5"/>
  <c r="C2480" i="5"/>
  <c r="D2480" i="5"/>
  <c r="O2480" i="5"/>
  <c r="P2480" i="5"/>
  <c r="E2480" i="5"/>
  <c r="F2480" i="5"/>
  <c r="G2480" i="5"/>
  <c r="H2480" i="5"/>
  <c r="I2480" i="5"/>
  <c r="J2480" i="5"/>
  <c r="L2480" i="5"/>
  <c r="M2480" i="5"/>
  <c r="B2481" i="5"/>
  <c r="C2481" i="5"/>
  <c r="D2481" i="5"/>
  <c r="O2481" i="5"/>
  <c r="P2481" i="5"/>
  <c r="E2481" i="5"/>
  <c r="F2481" i="5"/>
  <c r="G2481" i="5"/>
  <c r="H2481" i="5"/>
  <c r="I2481" i="5"/>
  <c r="J2481" i="5"/>
  <c r="L2481" i="5"/>
  <c r="M2481" i="5"/>
  <c r="B2482" i="5"/>
  <c r="C2482" i="5"/>
  <c r="D2482" i="5"/>
  <c r="O2482" i="5"/>
  <c r="P2482" i="5"/>
  <c r="E2482" i="5"/>
  <c r="F2482" i="5"/>
  <c r="G2482" i="5"/>
  <c r="H2482" i="5"/>
  <c r="I2482" i="5"/>
  <c r="J2482" i="5"/>
  <c r="L2482" i="5"/>
  <c r="M2482" i="5"/>
  <c r="B2483" i="5"/>
  <c r="C2483" i="5"/>
  <c r="D2483" i="5"/>
  <c r="O2483" i="5"/>
  <c r="P2483" i="5"/>
  <c r="E2483" i="5"/>
  <c r="F2483" i="5"/>
  <c r="G2483" i="5"/>
  <c r="H2483" i="5"/>
  <c r="I2483" i="5"/>
  <c r="J2483" i="5"/>
  <c r="L2483" i="5"/>
  <c r="M2483" i="5"/>
  <c r="B2484" i="5"/>
  <c r="C2484" i="5"/>
  <c r="D2484" i="5"/>
  <c r="O2484" i="5"/>
  <c r="P2484" i="5"/>
  <c r="E2484" i="5"/>
  <c r="F2484" i="5"/>
  <c r="G2484" i="5"/>
  <c r="H2484" i="5"/>
  <c r="I2484" i="5"/>
  <c r="J2484" i="5"/>
  <c r="L2484" i="5"/>
  <c r="M2484" i="5"/>
  <c r="B2485" i="5"/>
  <c r="C2485" i="5"/>
  <c r="D2485" i="5"/>
  <c r="O2485" i="5"/>
  <c r="P2485" i="5"/>
  <c r="E2485" i="5"/>
  <c r="F2485" i="5"/>
  <c r="G2485" i="5"/>
  <c r="H2485" i="5"/>
  <c r="I2485" i="5"/>
  <c r="J2485" i="5"/>
  <c r="L2485" i="5"/>
  <c r="M2485" i="5"/>
  <c r="B2486" i="5"/>
  <c r="C2486" i="5"/>
  <c r="D2486" i="5"/>
  <c r="O2486" i="5"/>
  <c r="P2486" i="5"/>
  <c r="E2486" i="5"/>
  <c r="F2486" i="5"/>
  <c r="G2486" i="5"/>
  <c r="H2486" i="5"/>
  <c r="I2486" i="5"/>
  <c r="J2486" i="5"/>
  <c r="L2486" i="5"/>
  <c r="M2486" i="5"/>
  <c r="B2487" i="5"/>
  <c r="C2487" i="5"/>
  <c r="D2487" i="5"/>
  <c r="O2487" i="5"/>
  <c r="P2487" i="5"/>
  <c r="E2487" i="5"/>
  <c r="F2487" i="5"/>
  <c r="G2487" i="5"/>
  <c r="H2487" i="5"/>
  <c r="I2487" i="5"/>
  <c r="J2487" i="5"/>
  <c r="L2487" i="5"/>
  <c r="M2487" i="5"/>
  <c r="B2488" i="5"/>
  <c r="C2488" i="5"/>
  <c r="D2488" i="5"/>
  <c r="O2488" i="5"/>
  <c r="P2488" i="5"/>
  <c r="E2488" i="5"/>
  <c r="F2488" i="5"/>
  <c r="G2488" i="5"/>
  <c r="H2488" i="5"/>
  <c r="I2488" i="5"/>
  <c r="J2488" i="5"/>
  <c r="L2488" i="5"/>
  <c r="M2488" i="5"/>
  <c r="B2489" i="5"/>
  <c r="C2489" i="5"/>
  <c r="D2489" i="5"/>
  <c r="O2489" i="5"/>
  <c r="P2489" i="5"/>
  <c r="E2489" i="5"/>
  <c r="F2489" i="5"/>
  <c r="G2489" i="5"/>
  <c r="H2489" i="5"/>
  <c r="I2489" i="5"/>
  <c r="J2489" i="5"/>
  <c r="L2489" i="5"/>
  <c r="M2489" i="5"/>
  <c r="B2490" i="5"/>
  <c r="C2490" i="5"/>
  <c r="D2490" i="5"/>
  <c r="O2490" i="5"/>
  <c r="P2490" i="5"/>
  <c r="E2490" i="5"/>
  <c r="F2490" i="5"/>
  <c r="G2490" i="5"/>
  <c r="H2490" i="5"/>
  <c r="I2490" i="5"/>
  <c r="J2490" i="5"/>
  <c r="L2490" i="5"/>
  <c r="M2490" i="5"/>
  <c r="B2491" i="5"/>
  <c r="C2491" i="5"/>
  <c r="D2491" i="5"/>
  <c r="O2491" i="5"/>
  <c r="P2491" i="5"/>
  <c r="E2491" i="5"/>
  <c r="F2491" i="5"/>
  <c r="G2491" i="5"/>
  <c r="H2491" i="5"/>
  <c r="I2491" i="5"/>
  <c r="J2491" i="5"/>
  <c r="L2491" i="5"/>
  <c r="M2491" i="5"/>
  <c r="B2492" i="5"/>
  <c r="C2492" i="5"/>
  <c r="D2492" i="5"/>
  <c r="O2492" i="5"/>
  <c r="P2492" i="5"/>
  <c r="E2492" i="5"/>
  <c r="F2492" i="5"/>
  <c r="G2492" i="5"/>
  <c r="H2492" i="5"/>
  <c r="I2492" i="5"/>
  <c r="J2492" i="5"/>
  <c r="L2492" i="5"/>
  <c r="M2492" i="5"/>
  <c r="B2493" i="5"/>
  <c r="C2493" i="5"/>
  <c r="D2493" i="5"/>
  <c r="O2493" i="5"/>
  <c r="P2493" i="5"/>
  <c r="E2493" i="5"/>
  <c r="F2493" i="5"/>
  <c r="G2493" i="5"/>
  <c r="H2493" i="5"/>
  <c r="I2493" i="5"/>
  <c r="J2493" i="5"/>
  <c r="L2493" i="5"/>
  <c r="M2493" i="5"/>
  <c r="B2494" i="5"/>
  <c r="C2494" i="5"/>
  <c r="D2494" i="5"/>
  <c r="O2494" i="5"/>
  <c r="P2494" i="5"/>
  <c r="E2494" i="5"/>
  <c r="F2494" i="5"/>
  <c r="G2494" i="5"/>
  <c r="H2494" i="5"/>
  <c r="I2494" i="5"/>
  <c r="J2494" i="5"/>
  <c r="L2494" i="5"/>
  <c r="M2494" i="5"/>
  <c r="B2495" i="5"/>
  <c r="C2495" i="5"/>
  <c r="D2495" i="5"/>
  <c r="O2495" i="5"/>
  <c r="P2495" i="5"/>
  <c r="E2495" i="5"/>
  <c r="F2495" i="5"/>
  <c r="G2495" i="5"/>
  <c r="H2495" i="5"/>
  <c r="I2495" i="5"/>
  <c r="J2495" i="5"/>
  <c r="L2495" i="5"/>
  <c r="M2495" i="5"/>
  <c r="B2496" i="5"/>
  <c r="C2496" i="5"/>
  <c r="D2496" i="5"/>
  <c r="O2496" i="5"/>
  <c r="P2496" i="5"/>
  <c r="E2496" i="5"/>
  <c r="F2496" i="5"/>
  <c r="G2496" i="5"/>
  <c r="H2496" i="5"/>
  <c r="I2496" i="5"/>
  <c r="J2496" i="5"/>
  <c r="L2496" i="5"/>
  <c r="M2496" i="5"/>
  <c r="B2497" i="5"/>
  <c r="C2497" i="5"/>
  <c r="D2497" i="5"/>
  <c r="O2497" i="5"/>
  <c r="P2497" i="5"/>
  <c r="E2497" i="5"/>
  <c r="F2497" i="5"/>
  <c r="G2497" i="5"/>
  <c r="H2497" i="5"/>
  <c r="I2497" i="5"/>
  <c r="J2497" i="5"/>
  <c r="L2497" i="5"/>
  <c r="M2497" i="5"/>
  <c r="B2498" i="5"/>
  <c r="C2498" i="5"/>
  <c r="D2498" i="5"/>
  <c r="O2498" i="5"/>
  <c r="P2498" i="5"/>
  <c r="E2498" i="5"/>
  <c r="F2498" i="5"/>
  <c r="G2498" i="5"/>
  <c r="H2498" i="5"/>
  <c r="I2498" i="5"/>
  <c r="J2498" i="5"/>
  <c r="L2498" i="5"/>
  <c r="M2498" i="5"/>
  <c r="B2499" i="5"/>
  <c r="C2499" i="5"/>
  <c r="D2499" i="5"/>
  <c r="O2499" i="5"/>
  <c r="P2499" i="5"/>
  <c r="E2499" i="5"/>
  <c r="F2499" i="5"/>
  <c r="G2499" i="5"/>
  <c r="H2499" i="5"/>
  <c r="I2499" i="5"/>
  <c r="J2499" i="5"/>
  <c r="L2499" i="5"/>
  <c r="M2499" i="5"/>
  <c r="B2500" i="5"/>
  <c r="C2500" i="5"/>
  <c r="D2500" i="5"/>
  <c r="O2500" i="5"/>
  <c r="P2500" i="5"/>
  <c r="E2500" i="5"/>
  <c r="F2500" i="5"/>
  <c r="G2500" i="5"/>
  <c r="H2500" i="5"/>
  <c r="I2500" i="5"/>
  <c r="J2500" i="5"/>
  <c r="L2500" i="5"/>
  <c r="M2500" i="5"/>
  <c r="B2501" i="5"/>
  <c r="C2501" i="5"/>
  <c r="D2501" i="5"/>
  <c r="O2501" i="5"/>
  <c r="P2501" i="5"/>
  <c r="E2501" i="5"/>
  <c r="F2501" i="5"/>
  <c r="G2501" i="5"/>
  <c r="H2501" i="5"/>
  <c r="I2501" i="5"/>
  <c r="J2501" i="5"/>
  <c r="L2501" i="5"/>
  <c r="M2501" i="5"/>
  <c r="B2502" i="5"/>
  <c r="C2502" i="5"/>
  <c r="D2502" i="5"/>
  <c r="O2502" i="5"/>
  <c r="P2502" i="5"/>
  <c r="E2502" i="5"/>
  <c r="F2502" i="5"/>
  <c r="G2502" i="5"/>
  <c r="H2502" i="5"/>
  <c r="I2502" i="5"/>
  <c r="J2502" i="5"/>
  <c r="L2502" i="5"/>
  <c r="M2502" i="5"/>
  <c r="B2503" i="5"/>
  <c r="C2503" i="5"/>
  <c r="D2503" i="5"/>
  <c r="O2503" i="5"/>
  <c r="P2503" i="5"/>
  <c r="E2503" i="5"/>
  <c r="F2503" i="5"/>
  <c r="G2503" i="5"/>
  <c r="H2503" i="5"/>
  <c r="I2503" i="5"/>
  <c r="J2503" i="5"/>
  <c r="L2503" i="5"/>
  <c r="M2503" i="5"/>
  <c r="B2504" i="5"/>
  <c r="C2504" i="5"/>
  <c r="D2504" i="5"/>
  <c r="O2504" i="5"/>
  <c r="P2504" i="5"/>
  <c r="E2504" i="5"/>
  <c r="F2504" i="5"/>
  <c r="G2504" i="5"/>
  <c r="H2504" i="5"/>
  <c r="I2504" i="5"/>
  <c r="J2504" i="5"/>
  <c r="L2504" i="5"/>
  <c r="M2504" i="5"/>
  <c r="B2505" i="5"/>
  <c r="C2505" i="5"/>
  <c r="D2505" i="5"/>
  <c r="O2505" i="5"/>
  <c r="P2505" i="5"/>
  <c r="E2505" i="5"/>
  <c r="F2505" i="5"/>
  <c r="G2505" i="5"/>
  <c r="H2505" i="5"/>
  <c r="I2505" i="5"/>
  <c r="J2505" i="5"/>
  <c r="L2505" i="5"/>
  <c r="M2505" i="5"/>
  <c r="B2506" i="5"/>
  <c r="C2506" i="5"/>
  <c r="D2506" i="5"/>
  <c r="O2506" i="5"/>
  <c r="P2506" i="5"/>
  <c r="E2506" i="5"/>
  <c r="F2506" i="5"/>
  <c r="G2506" i="5"/>
  <c r="H2506" i="5"/>
  <c r="I2506" i="5"/>
  <c r="J2506" i="5"/>
  <c r="L2506" i="5"/>
  <c r="M2506" i="5"/>
  <c r="B2507" i="5"/>
  <c r="C2507" i="5"/>
  <c r="D2507" i="5"/>
  <c r="O2507" i="5"/>
  <c r="P2507" i="5"/>
  <c r="E2507" i="5"/>
  <c r="F2507" i="5"/>
  <c r="G2507" i="5"/>
  <c r="H2507" i="5"/>
  <c r="I2507" i="5"/>
  <c r="J2507" i="5"/>
  <c r="L2507" i="5"/>
  <c r="M2507" i="5"/>
  <c r="B2508" i="5"/>
  <c r="C2508" i="5"/>
  <c r="D2508" i="5"/>
  <c r="O2508" i="5"/>
  <c r="P2508" i="5"/>
  <c r="E2508" i="5"/>
  <c r="F2508" i="5"/>
  <c r="G2508" i="5"/>
  <c r="H2508" i="5"/>
  <c r="I2508" i="5"/>
  <c r="J2508" i="5"/>
  <c r="L2508" i="5"/>
  <c r="M2508" i="5"/>
  <c r="B2509" i="5"/>
  <c r="C2509" i="5"/>
  <c r="D2509" i="5"/>
  <c r="O2509" i="5"/>
  <c r="P2509" i="5"/>
  <c r="E2509" i="5"/>
  <c r="F2509" i="5"/>
  <c r="G2509" i="5"/>
  <c r="H2509" i="5"/>
  <c r="I2509" i="5"/>
  <c r="J2509" i="5"/>
  <c r="L2509" i="5"/>
  <c r="M2509" i="5"/>
  <c r="B2510" i="5"/>
  <c r="C2510" i="5"/>
  <c r="D2510" i="5"/>
  <c r="O2510" i="5"/>
  <c r="P2510" i="5"/>
  <c r="E2510" i="5"/>
  <c r="F2510" i="5"/>
  <c r="G2510" i="5"/>
  <c r="H2510" i="5"/>
  <c r="I2510" i="5"/>
  <c r="J2510" i="5"/>
  <c r="L2510" i="5"/>
  <c r="M2510" i="5"/>
  <c r="B2511" i="5"/>
  <c r="C2511" i="5"/>
  <c r="D2511" i="5"/>
  <c r="O2511" i="5"/>
  <c r="P2511" i="5"/>
  <c r="E2511" i="5"/>
  <c r="F2511" i="5"/>
  <c r="G2511" i="5"/>
  <c r="H2511" i="5"/>
  <c r="I2511" i="5"/>
  <c r="J2511" i="5"/>
  <c r="L2511" i="5"/>
  <c r="M2511" i="5"/>
  <c r="B2512" i="5"/>
  <c r="C2512" i="5"/>
  <c r="D2512" i="5"/>
  <c r="O2512" i="5"/>
  <c r="P2512" i="5"/>
  <c r="E2512" i="5"/>
  <c r="F2512" i="5"/>
  <c r="G2512" i="5"/>
  <c r="H2512" i="5"/>
  <c r="I2512" i="5"/>
  <c r="J2512" i="5"/>
  <c r="L2512" i="5"/>
  <c r="M2512" i="5"/>
  <c r="B2513" i="5"/>
  <c r="C2513" i="5"/>
  <c r="D2513" i="5"/>
  <c r="O2513" i="5"/>
  <c r="P2513" i="5"/>
  <c r="E2513" i="5"/>
  <c r="F2513" i="5"/>
  <c r="G2513" i="5"/>
  <c r="H2513" i="5"/>
  <c r="I2513" i="5"/>
  <c r="J2513" i="5"/>
  <c r="L2513" i="5"/>
  <c r="M2513" i="5"/>
  <c r="B2514" i="5"/>
  <c r="C2514" i="5"/>
  <c r="D2514" i="5"/>
  <c r="O2514" i="5"/>
  <c r="P2514" i="5"/>
  <c r="E2514" i="5"/>
  <c r="F2514" i="5"/>
  <c r="G2514" i="5"/>
  <c r="H2514" i="5"/>
  <c r="I2514" i="5"/>
  <c r="J2514" i="5"/>
  <c r="L2514" i="5"/>
  <c r="M2514" i="5"/>
  <c r="B2515" i="5"/>
  <c r="C2515" i="5"/>
  <c r="D2515" i="5"/>
  <c r="O2515" i="5"/>
  <c r="P2515" i="5"/>
  <c r="E2515" i="5"/>
  <c r="F2515" i="5"/>
  <c r="G2515" i="5"/>
  <c r="H2515" i="5"/>
  <c r="I2515" i="5"/>
  <c r="J2515" i="5"/>
  <c r="L2515" i="5"/>
  <c r="M2515" i="5"/>
  <c r="B2516" i="5"/>
  <c r="C2516" i="5"/>
  <c r="D2516" i="5"/>
  <c r="O2516" i="5"/>
  <c r="P2516" i="5"/>
  <c r="E2516" i="5"/>
  <c r="F2516" i="5"/>
  <c r="G2516" i="5"/>
  <c r="H2516" i="5"/>
  <c r="I2516" i="5"/>
  <c r="J2516" i="5"/>
  <c r="L2516" i="5"/>
  <c r="M2516" i="5"/>
  <c r="B2517" i="5"/>
  <c r="C2517" i="5"/>
  <c r="D2517" i="5"/>
  <c r="O2517" i="5"/>
  <c r="P2517" i="5"/>
  <c r="E2517" i="5"/>
  <c r="F2517" i="5"/>
  <c r="G2517" i="5"/>
  <c r="H2517" i="5"/>
  <c r="I2517" i="5"/>
  <c r="J2517" i="5"/>
  <c r="L2517" i="5"/>
  <c r="M2517" i="5"/>
  <c r="B2518" i="5"/>
  <c r="C2518" i="5"/>
  <c r="D2518" i="5"/>
  <c r="O2518" i="5"/>
  <c r="P2518" i="5"/>
  <c r="E2518" i="5"/>
  <c r="F2518" i="5"/>
  <c r="G2518" i="5"/>
  <c r="H2518" i="5"/>
  <c r="I2518" i="5"/>
  <c r="J2518" i="5"/>
  <c r="L2518" i="5"/>
  <c r="M2518" i="5"/>
  <c r="B2519" i="5"/>
  <c r="C2519" i="5"/>
  <c r="D2519" i="5"/>
  <c r="O2519" i="5"/>
  <c r="P2519" i="5"/>
  <c r="E2519" i="5"/>
  <c r="F2519" i="5"/>
  <c r="G2519" i="5"/>
  <c r="H2519" i="5"/>
  <c r="I2519" i="5"/>
  <c r="J2519" i="5"/>
  <c r="L2519" i="5"/>
  <c r="M2519" i="5"/>
  <c r="B2520" i="5"/>
  <c r="C2520" i="5"/>
  <c r="D2520" i="5"/>
  <c r="O2520" i="5"/>
  <c r="P2520" i="5"/>
  <c r="E2520" i="5"/>
  <c r="F2520" i="5"/>
  <c r="G2520" i="5"/>
  <c r="H2520" i="5"/>
  <c r="I2520" i="5"/>
  <c r="J2520" i="5"/>
  <c r="L2520" i="5"/>
  <c r="M2520" i="5"/>
  <c r="B2521" i="5"/>
  <c r="C2521" i="5"/>
  <c r="D2521" i="5"/>
  <c r="O2521" i="5"/>
  <c r="P2521" i="5"/>
  <c r="E2521" i="5"/>
  <c r="F2521" i="5"/>
  <c r="G2521" i="5"/>
  <c r="H2521" i="5"/>
  <c r="I2521" i="5"/>
  <c r="J2521" i="5"/>
  <c r="L2521" i="5"/>
  <c r="M2521" i="5"/>
  <c r="B2522" i="5"/>
  <c r="C2522" i="5"/>
  <c r="D2522" i="5"/>
  <c r="O2522" i="5"/>
  <c r="P2522" i="5"/>
  <c r="E2522" i="5"/>
  <c r="F2522" i="5"/>
  <c r="G2522" i="5"/>
  <c r="H2522" i="5"/>
  <c r="I2522" i="5"/>
  <c r="J2522" i="5"/>
  <c r="L2522" i="5"/>
  <c r="M2522" i="5"/>
  <c r="B2523" i="5"/>
  <c r="C2523" i="5"/>
  <c r="D2523" i="5"/>
  <c r="O2523" i="5"/>
  <c r="P2523" i="5"/>
  <c r="E2523" i="5"/>
  <c r="F2523" i="5"/>
  <c r="G2523" i="5"/>
  <c r="H2523" i="5"/>
  <c r="I2523" i="5"/>
  <c r="J2523" i="5"/>
  <c r="L2523" i="5"/>
  <c r="M2523" i="5"/>
  <c r="B2524" i="5"/>
  <c r="C2524" i="5"/>
  <c r="D2524" i="5"/>
  <c r="O2524" i="5"/>
  <c r="P2524" i="5"/>
  <c r="E2524" i="5"/>
  <c r="F2524" i="5"/>
  <c r="G2524" i="5"/>
  <c r="H2524" i="5"/>
  <c r="I2524" i="5"/>
  <c r="J2524" i="5"/>
  <c r="L2524" i="5"/>
  <c r="M2524" i="5"/>
  <c r="B2525" i="5"/>
  <c r="C2525" i="5"/>
  <c r="D2525" i="5"/>
  <c r="O2525" i="5"/>
  <c r="P2525" i="5"/>
  <c r="E2525" i="5"/>
  <c r="F2525" i="5"/>
  <c r="G2525" i="5"/>
  <c r="H2525" i="5"/>
  <c r="I2525" i="5"/>
  <c r="J2525" i="5"/>
  <c r="L2525" i="5"/>
  <c r="M2525" i="5"/>
  <c r="B2526" i="5"/>
  <c r="C2526" i="5"/>
  <c r="D2526" i="5"/>
  <c r="O2526" i="5"/>
  <c r="P2526" i="5"/>
  <c r="E2526" i="5"/>
  <c r="F2526" i="5"/>
  <c r="G2526" i="5"/>
  <c r="H2526" i="5"/>
  <c r="I2526" i="5"/>
  <c r="J2526" i="5"/>
  <c r="L2526" i="5"/>
  <c r="M2526" i="5"/>
  <c r="B2527" i="5"/>
  <c r="C2527" i="5"/>
  <c r="D2527" i="5"/>
  <c r="O2527" i="5"/>
  <c r="P2527" i="5"/>
  <c r="E2527" i="5"/>
  <c r="F2527" i="5"/>
  <c r="G2527" i="5"/>
  <c r="H2527" i="5"/>
  <c r="I2527" i="5"/>
  <c r="J2527" i="5"/>
  <c r="L2527" i="5"/>
  <c r="M2527" i="5"/>
  <c r="B2528" i="5"/>
  <c r="C2528" i="5"/>
  <c r="D2528" i="5"/>
  <c r="O2528" i="5"/>
  <c r="P2528" i="5"/>
  <c r="E2528" i="5"/>
  <c r="F2528" i="5"/>
  <c r="G2528" i="5"/>
  <c r="H2528" i="5"/>
  <c r="I2528" i="5"/>
  <c r="J2528" i="5"/>
  <c r="L2528" i="5"/>
  <c r="M2528" i="5"/>
  <c r="B2529" i="5"/>
  <c r="C2529" i="5"/>
  <c r="D2529" i="5"/>
  <c r="O2529" i="5"/>
  <c r="P2529" i="5"/>
  <c r="E2529" i="5"/>
  <c r="F2529" i="5"/>
  <c r="G2529" i="5"/>
  <c r="H2529" i="5"/>
  <c r="I2529" i="5"/>
  <c r="J2529" i="5"/>
  <c r="L2529" i="5"/>
  <c r="M2529" i="5"/>
  <c r="B2530" i="5"/>
  <c r="C2530" i="5"/>
  <c r="D2530" i="5"/>
  <c r="O2530" i="5"/>
  <c r="P2530" i="5"/>
  <c r="E2530" i="5"/>
  <c r="F2530" i="5"/>
  <c r="G2530" i="5"/>
  <c r="H2530" i="5"/>
  <c r="I2530" i="5"/>
  <c r="J2530" i="5"/>
  <c r="L2530" i="5"/>
  <c r="M2530" i="5"/>
  <c r="B2531" i="5"/>
  <c r="C2531" i="5"/>
  <c r="D2531" i="5"/>
  <c r="O2531" i="5"/>
  <c r="P2531" i="5"/>
  <c r="E2531" i="5"/>
  <c r="F2531" i="5"/>
  <c r="G2531" i="5"/>
  <c r="H2531" i="5"/>
  <c r="I2531" i="5"/>
  <c r="J2531" i="5"/>
  <c r="L2531" i="5"/>
  <c r="M2531" i="5"/>
  <c r="B2532" i="5"/>
  <c r="C2532" i="5"/>
  <c r="D2532" i="5"/>
  <c r="O2532" i="5"/>
  <c r="P2532" i="5"/>
  <c r="E2532" i="5"/>
  <c r="F2532" i="5"/>
  <c r="G2532" i="5"/>
  <c r="H2532" i="5"/>
  <c r="I2532" i="5"/>
  <c r="J2532" i="5"/>
  <c r="L2532" i="5"/>
  <c r="M2532" i="5"/>
  <c r="B2533" i="5"/>
  <c r="C2533" i="5"/>
  <c r="D2533" i="5"/>
  <c r="O2533" i="5"/>
  <c r="P2533" i="5"/>
  <c r="E2533" i="5"/>
  <c r="F2533" i="5"/>
  <c r="G2533" i="5"/>
  <c r="H2533" i="5"/>
  <c r="I2533" i="5"/>
  <c r="J2533" i="5"/>
  <c r="L2533" i="5"/>
  <c r="M2533" i="5"/>
  <c r="B2534" i="5"/>
  <c r="C2534" i="5"/>
  <c r="D2534" i="5"/>
  <c r="O2534" i="5"/>
  <c r="P2534" i="5"/>
  <c r="E2534" i="5"/>
  <c r="F2534" i="5"/>
  <c r="G2534" i="5"/>
  <c r="H2534" i="5"/>
  <c r="I2534" i="5"/>
  <c r="J2534" i="5"/>
  <c r="L2534" i="5"/>
  <c r="M2534" i="5"/>
  <c r="B2535" i="5"/>
  <c r="C2535" i="5"/>
  <c r="D2535" i="5"/>
  <c r="O2535" i="5"/>
  <c r="P2535" i="5"/>
  <c r="E2535" i="5"/>
  <c r="F2535" i="5"/>
  <c r="G2535" i="5"/>
  <c r="H2535" i="5"/>
  <c r="I2535" i="5"/>
  <c r="J2535" i="5"/>
  <c r="L2535" i="5"/>
  <c r="M2535" i="5"/>
  <c r="B2536" i="5"/>
  <c r="C2536" i="5"/>
  <c r="D2536" i="5"/>
  <c r="O2536" i="5"/>
  <c r="P2536" i="5"/>
  <c r="E2536" i="5"/>
  <c r="F2536" i="5"/>
  <c r="G2536" i="5"/>
  <c r="H2536" i="5"/>
  <c r="I2536" i="5"/>
  <c r="J2536" i="5"/>
  <c r="L2536" i="5"/>
  <c r="M2536" i="5"/>
  <c r="B2537" i="5"/>
  <c r="C2537" i="5"/>
  <c r="D2537" i="5"/>
  <c r="O2537" i="5"/>
  <c r="P2537" i="5"/>
  <c r="E2537" i="5"/>
  <c r="F2537" i="5"/>
  <c r="G2537" i="5"/>
  <c r="H2537" i="5"/>
  <c r="I2537" i="5"/>
  <c r="J2537" i="5"/>
  <c r="L2537" i="5"/>
  <c r="M2537" i="5"/>
  <c r="B2538" i="5"/>
  <c r="C2538" i="5"/>
  <c r="D2538" i="5"/>
  <c r="O2538" i="5"/>
  <c r="P2538" i="5"/>
  <c r="E2538" i="5"/>
  <c r="F2538" i="5"/>
  <c r="G2538" i="5"/>
  <c r="H2538" i="5"/>
  <c r="I2538" i="5"/>
  <c r="J2538" i="5"/>
  <c r="L2538" i="5"/>
  <c r="M2538" i="5"/>
  <c r="B2539" i="5"/>
  <c r="C2539" i="5"/>
  <c r="D2539" i="5"/>
  <c r="O2539" i="5"/>
  <c r="P2539" i="5"/>
  <c r="E2539" i="5"/>
  <c r="F2539" i="5"/>
  <c r="G2539" i="5"/>
  <c r="H2539" i="5"/>
  <c r="I2539" i="5"/>
  <c r="J2539" i="5"/>
  <c r="L2539" i="5"/>
  <c r="M2539" i="5"/>
  <c r="B2540" i="5"/>
  <c r="C2540" i="5"/>
  <c r="D2540" i="5"/>
  <c r="O2540" i="5"/>
  <c r="P2540" i="5"/>
  <c r="E2540" i="5"/>
  <c r="F2540" i="5"/>
  <c r="G2540" i="5"/>
  <c r="H2540" i="5"/>
  <c r="I2540" i="5"/>
  <c r="J2540" i="5"/>
  <c r="L2540" i="5"/>
  <c r="M2540" i="5"/>
  <c r="B2541" i="5"/>
  <c r="C2541" i="5"/>
  <c r="D2541" i="5"/>
  <c r="O2541" i="5"/>
  <c r="P2541" i="5"/>
  <c r="E2541" i="5"/>
  <c r="F2541" i="5"/>
  <c r="G2541" i="5"/>
  <c r="H2541" i="5"/>
  <c r="I2541" i="5"/>
  <c r="J2541" i="5"/>
  <c r="L2541" i="5"/>
  <c r="M2541" i="5"/>
  <c r="B2542" i="5"/>
  <c r="C2542" i="5"/>
  <c r="D2542" i="5"/>
  <c r="O2542" i="5"/>
  <c r="P2542" i="5"/>
  <c r="E2542" i="5"/>
  <c r="F2542" i="5"/>
  <c r="G2542" i="5"/>
  <c r="H2542" i="5"/>
  <c r="I2542" i="5"/>
  <c r="J2542" i="5"/>
  <c r="L2542" i="5"/>
  <c r="M2542" i="5"/>
  <c r="B2543" i="5"/>
  <c r="C2543" i="5"/>
  <c r="D2543" i="5"/>
  <c r="O2543" i="5"/>
  <c r="P2543" i="5"/>
  <c r="E2543" i="5"/>
  <c r="F2543" i="5"/>
  <c r="G2543" i="5"/>
  <c r="H2543" i="5"/>
  <c r="I2543" i="5"/>
  <c r="J2543" i="5"/>
  <c r="L2543" i="5"/>
  <c r="M2543" i="5"/>
  <c r="B2544" i="5"/>
  <c r="C2544" i="5"/>
  <c r="D2544" i="5"/>
  <c r="O2544" i="5"/>
  <c r="P2544" i="5"/>
  <c r="E2544" i="5"/>
  <c r="F2544" i="5"/>
  <c r="G2544" i="5"/>
  <c r="H2544" i="5"/>
  <c r="I2544" i="5"/>
  <c r="J2544" i="5"/>
  <c r="L2544" i="5"/>
  <c r="M2544" i="5"/>
  <c r="B2545" i="5"/>
  <c r="C2545" i="5"/>
  <c r="D2545" i="5"/>
  <c r="O2545" i="5"/>
  <c r="P2545" i="5"/>
  <c r="E2545" i="5"/>
  <c r="F2545" i="5"/>
  <c r="G2545" i="5"/>
  <c r="H2545" i="5"/>
  <c r="I2545" i="5"/>
  <c r="J2545" i="5"/>
  <c r="L2545" i="5"/>
  <c r="M2545" i="5"/>
  <c r="B2546" i="5"/>
  <c r="C2546" i="5"/>
  <c r="D2546" i="5"/>
  <c r="O2546" i="5"/>
  <c r="P2546" i="5"/>
  <c r="E2546" i="5"/>
  <c r="F2546" i="5"/>
  <c r="G2546" i="5"/>
  <c r="H2546" i="5"/>
  <c r="I2546" i="5"/>
  <c r="J2546" i="5"/>
  <c r="L2546" i="5"/>
  <c r="M2546" i="5"/>
  <c r="B2547" i="5"/>
  <c r="C2547" i="5"/>
  <c r="D2547" i="5"/>
  <c r="O2547" i="5"/>
  <c r="P2547" i="5"/>
  <c r="E2547" i="5"/>
  <c r="F2547" i="5"/>
  <c r="G2547" i="5"/>
  <c r="H2547" i="5"/>
  <c r="I2547" i="5"/>
  <c r="J2547" i="5"/>
  <c r="L2547" i="5"/>
  <c r="M2547" i="5"/>
  <c r="B2548" i="5"/>
  <c r="C2548" i="5"/>
  <c r="D2548" i="5"/>
  <c r="O2548" i="5"/>
  <c r="P2548" i="5"/>
  <c r="E2548" i="5"/>
  <c r="F2548" i="5"/>
  <c r="G2548" i="5"/>
  <c r="H2548" i="5"/>
  <c r="I2548" i="5"/>
  <c r="J2548" i="5"/>
  <c r="L2548" i="5"/>
  <c r="M2548" i="5"/>
  <c r="B2549" i="5"/>
  <c r="C2549" i="5"/>
  <c r="D2549" i="5"/>
  <c r="O2549" i="5"/>
  <c r="P2549" i="5"/>
  <c r="E2549" i="5"/>
  <c r="F2549" i="5"/>
  <c r="G2549" i="5"/>
  <c r="H2549" i="5"/>
  <c r="I2549" i="5"/>
  <c r="J2549" i="5"/>
  <c r="L2549" i="5"/>
  <c r="M2549" i="5"/>
  <c r="B2550" i="5"/>
  <c r="C2550" i="5"/>
  <c r="D2550" i="5"/>
  <c r="O2550" i="5"/>
  <c r="P2550" i="5"/>
  <c r="E2550" i="5"/>
  <c r="F2550" i="5"/>
  <c r="G2550" i="5"/>
  <c r="H2550" i="5"/>
  <c r="I2550" i="5"/>
  <c r="J2550" i="5"/>
  <c r="L2550" i="5"/>
  <c r="M2550" i="5"/>
  <c r="B2551" i="5"/>
  <c r="C2551" i="5"/>
  <c r="D2551" i="5"/>
  <c r="O2551" i="5"/>
  <c r="P2551" i="5"/>
  <c r="E2551" i="5"/>
  <c r="F2551" i="5"/>
  <c r="G2551" i="5"/>
  <c r="H2551" i="5"/>
  <c r="I2551" i="5"/>
  <c r="J2551" i="5"/>
  <c r="L2551" i="5"/>
  <c r="M2551" i="5"/>
  <c r="B2552" i="5"/>
  <c r="C2552" i="5"/>
  <c r="D2552" i="5"/>
  <c r="O2552" i="5"/>
  <c r="P2552" i="5"/>
  <c r="E2552" i="5"/>
  <c r="F2552" i="5"/>
  <c r="G2552" i="5"/>
  <c r="H2552" i="5"/>
  <c r="I2552" i="5"/>
  <c r="J2552" i="5"/>
  <c r="L2552" i="5"/>
  <c r="M2552" i="5"/>
  <c r="B2553" i="5"/>
  <c r="C2553" i="5"/>
  <c r="D2553" i="5"/>
  <c r="O2553" i="5"/>
  <c r="P2553" i="5"/>
  <c r="E2553" i="5"/>
  <c r="F2553" i="5"/>
  <c r="G2553" i="5"/>
  <c r="H2553" i="5"/>
  <c r="I2553" i="5"/>
  <c r="J2553" i="5"/>
  <c r="L2553" i="5"/>
  <c r="M2553" i="5"/>
  <c r="B2554" i="5"/>
  <c r="C2554" i="5"/>
  <c r="D2554" i="5"/>
  <c r="O2554" i="5"/>
  <c r="P2554" i="5"/>
  <c r="E2554" i="5"/>
  <c r="F2554" i="5"/>
  <c r="G2554" i="5"/>
  <c r="H2554" i="5"/>
  <c r="I2554" i="5"/>
  <c r="J2554" i="5"/>
  <c r="L2554" i="5"/>
  <c r="M2554" i="5"/>
  <c r="B2555" i="5"/>
  <c r="C2555" i="5"/>
  <c r="D2555" i="5"/>
  <c r="O2555" i="5"/>
  <c r="P2555" i="5"/>
  <c r="E2555" i="5"/>
  <c r="F2555" i="5"/>
  <c r="G2555" i="5"/>
  <c r="H2555" i="5"/>
  <c r="I2555" i="5"/>
  <c r="J2555" i="5"/>
  <c r="L2555" i="5"/>
  <c r="M2555" i="5"/>
  <c r="B2556" i="5"/>
  <c r="C2556" i="5"/>
  <c r="D2556" i="5"/>
  <c r="O2556" i="5"/>
  <c r="P2556" i="5"/>
  <c r="E2556" i="5"/>
  <c r="F2556" i="5"/>
  <c r="G2556" i="5"/>
  <c r="H2556" i="5"/>
  <c r="I2556" i="5"/>
  <c r="J2556" i="5"/>
  <c r="L2556" i="5"/>
  <c r="M2556" i="5"/>
  <c r="B2557" i="5"/>
  <c r="C2557" i="5"/>
  <c r="D2557" i="5"/>
  <c r="O2557" i="5"/>
  <c r="P2557" i="5"/>
  <c r="E2557" i="5"/>
  <c r="F2557" i="5"/>
  <c r="G2557" i="5"/>
  <c r="H2557" i="5"/>
  <c r="I2557" i="5"/>
  <c r="J2557" i="5"/>
  <c r="L2557" i="5"/>
  <c r="M2557" i="5"/>
  <c r="B2558" i="5"/>
  <c r="C2558" i="5"/>
  <c r="D2558" i="5"/>
  <c r="O2558" i="5"/>
  <c r="P2558" i="5"/>
  <c r="E2558" i="5"/>
  <c r="F2558" i="5"/>
  <c r="G2558" i="5"/>
  <c r="H2558" i="5"/>
  <c r="I2558" i="5"/>
  <c r="J2558" i="5"/>
  <c r="L2558" i="5"/>
  <c r="M2558" i="5"/>
  <c r="B2559" i="5"/>
  <c r="C2559" i="5"/>
  <c r="D2559" i="5"/>
  <c r="O2559" i="5"/>
  <c r="P2559" i="5"/>
  <c r="E2559" i="5"/>
  <c r="F2559" i="5"/>
  <c r="G2559" i="5"/>
  <c r="H2559" i="5"/>
  <c r="I2559" i="5"/>
  <c r="J2559" i="5"/>
  <c r="L2559" i="5"/>
  <c r="M2559" i="5"/>
  <c r="B2560" i="5"/>
  <c r="C2560" i="5"/>
  <c r="D2560" i="5"/>
  <c r="O2560" i="5"/>
  <c r="P2560" i="5"/>
  <c r="E2560" i="5"/>
  <c r="F2560" i="5"/>
  <c r="G2560" i="5"/>
  <c r="H2560" i="5"/>
  <c r="I2560" i="5"/>
  <c r="J2560" i="5"/>
  <c r="L2560" i="5"/>
  <c r="M2560" i="5"/>
  <c r="B2561" i="5"/>
  <c r="C2561" i="5"/>
  <c r="D2561" i="5"/>
  <c r="O2561" i="5"/>
  <c r="P2561" i="5"/>
  <c r="E2561" i="5"/>
  <c r="F2561" i="5"/>
  <c r="G2561" i="5"/>
  <c r="H2561" i="5"/>
  <c r="I2561" i="5"/>
  <c r="J2561" i="5"/>
  <c r="L2561" i="5"/>
  <c r="M2561" i="5"/>
  <c r="B2562" i="5"/>
  <c r="C2562" i="5"/>
  <c r="D2562" i="5"/>
  <c r="O2562" i="5"/>
  <c r="P2562" i="5"/>
  <c r="E2562" i="5"/>
  <c r="F2562" i="5"/>
  <c r="G2562" i="5"/>
  <c r="H2562" i="5"/>
  <c r="I2562" i="5"/>
  <c r="J2562" i="5"/>
  <c r="L2562" i="5"/>
  <c r="M2562" i="5"/>
  <c r="B2563" i="5"/>
  <c r="C2563" i="5"/>
  <c r="D2563" i="5"/>
  <c r="O2563" i="5"/>
  <c r="P2563" i="5"/>
  <c r="E2563" i="5"/>
  <c r="F2563" i="5"/>
  <c r="G2563" i="5"/>
  <c r="H2563" i="5"/>
  <c r="I2563" i="5"/>
  <c r="J2563" i="5"/>
  <c r="L2563" i="5"/>
  <c r="M2563" i="5"/>
  <c r="B2564" i="5"/>
  <c r="C2564" i="5"/>
  <c r="D2564" i="5"/>
  <c r="O2564" i="5"/>
  <c r="P2564" i="5"/>
  <c r="E2564" i="5"/>
  <c r="F2564" i="5"/>
  <c r="G2564" i="5"/>
  <c r="H2564" i="5"/>
  <c r="I2564" i="5"/>
  <c r="J2564" i="5"/>
  <c r="L2564" i="5"/>
  <c r="M2564" i="5"/>
  <c r="B2565" i="5"/>
  <c r="C2565" i="5"/>
  <c r="D2565" i="5"/>
  <c r="O2565" i="5"/>
  <c r="P2565" i="5"/>
  <c r="E2565" i="5"/>
  <c r="F2565" i="5"/>
  <c r="G2565" i="5"/>
  <c r="H2565" i="5"/>
  <c r="I2565" i="5"/>
  <c r="J2565" i="5"/>
  <c r="L2565" i="5"/>
  <c r="M2565" i="5"/>
  <c r="B2566" i="5"/>
  <c r="C2566" i="5"/>
  <c r="D2566" i="5"/>
  <c r="O2566" i="5"/>
  <c r="P2566" i="5"/>
  <c r="E2566" i="5"/>
  <c r="F2566" i="5"/>
  <c r="G2566" i="5"/>
  <c r="H2566" i="5"/>
  <c r="I2566" i="5"/>
  <c r="J2566" i="5"/>
  <c r="L2566" i="5"/>
  <c r="M2566" i="5"/>
  <c r="B2567" i="5"/>
  <c r="C2567" i="5"/>
  <c r="D2567" i="5"/>
  <c r="O2567" i="5"/>
  <c r="P2567" i="5"/>
  <c r="E2567" i="5"/>
  <c r="F2567" i="5"/>
  <c r="G2567" i="5"/>
  <c r="H2567" i="5"/>
  <c r="I2567" i="5"/>
  <c r="J2567" i="5"/>
  <c r="L2567" i="5"/>
  <c r="M2567" i="5"/>
  <c r="B2568" i="5"/>
  <c r="C2568" i="5"/>
  <c r="D2568" i="5"/>
  <c r="O2568" i="5"/>
  <c r="P2568" i="5"/>
  <c r="E2568" i="5"/>
  <c r="F2568" i="5"/>
  <c r="G2568" i="5"/>
  <c r="H2568" i="5"/>
  <c r="I2568" i="5"/>
  <c r="J2568" i="5"/>
  <c r="L2568" i="5"/>
  <c r="M2568" i="5"/>
  <c r="B2569" i="5"/>
  <c r="C2569" i="5"/>
  <c r="D2569" i="5"/>
  <c r="O2569" i="5"/>
  <c r="P2569" i="5"/>
  <c r="E2569" i="5"/>
  <c r="F2569" i="5"/>
  <c r="G2569" i="5"/>
  <c r="H2569" i="5"/>
  <c r="I2569" i="5"/>
  <c r="J2569" i="5"/>
  <c r="L2569" i="5"/>
  <c r="M2569" i="5"/>
  <c r="B2570" i="5"/>
  <c r="C2570" i="5"/>
  <c r="D2570" i="5"/>
  <c r="O2570" i="5"/>
  <c r="P2570" i="5"/>
  <c r="E2570" i="5"/>
  <c r="F2570" i="5"/>
  <c r="G2570" i="5"/>
  <c r="H2570" i="5"/>
  <c r="I2570" i="5"/>
  <c r="J2570" i="5"/>
  <c r="L2570" i="5"/>
  <c r="M2570" i="5"/>
  <c r="B2571" i="5"/>
  <c r="C2571" i="5"/>
  <c r="D2571" i="5"/>
  <c r="O2571" i="5"/>
  <c r="P2571" i="5"/>
  <c r="E2571" i="5"/>
  <c r="F2571" i="5"/>
  <c r="G2571" i="5"/>
  <c r="H2571" i="5"/>
  <c r="I2571" i="5"/>
  <c r="J2571" i="5"/>
  <c r="L2571" i="5"/>
  <c r="M2571" i="5"/>
  <c r="B2572" i="5"/>
  <c r="C2572" i="5"/>
  <c r="D2572" i="5"/>
  <c r="O2572" i="5"/>
  <c r="P2572" i="5"/>
  <c r="E2572" i="5"/>
  <c r="F2572" i="5"/>
  <c r="G2572" i="5"/>
  <c r="H2572" i="5"/>
  <c r="I2572" i="5"/>
  <c r="J2572" i="5"/>
  <c r="L2572" i="5"/>
  <c r="M2572" i="5"/>
  <c r="B2573" i="5"/>
  <c r="C2573" i="5"/>
  <c r="D2573" i="5"/>
  <c r="O2573" i="5"/>
  <c r="P2573" i="5"/>
  <c r="E2573" i="5"/>
  <c r="F2573" i="5"/>
  <c r="G2573" i="5"/>
  <c r="H2573" i="5"/>
  <c r="I2573" i="5"/>
  <c r="J2573" i="5"/>
  <c r="L2573" i="5"/>
  <c r="M2573" i="5"/>
  <c r="B2574" i="5"/>
  <c r="C2574" i="5"/>
  <c r="D2574" i="5"/>
  <c r="O2574" i="5"/>
  <c r="P2574" i="5"/>
  <c r="E2574" i="5"/>
  <c r="F2574" i="5"/>
  <c r="G2574" i="5"/>
  <c r="H2574" i="5"/>
  <c r="I2574" i="5"/>
  <c r="J2574" i="5"/>
  <c r="L2574" i="5"/>
  <c r="M2574" i="5"/>
  <c r="B2575" i="5"/>
  <c r="C2575" i="5"/>
  <c r="D2575" i="5"/>
  <c r="O2575" i="5"/>
  <c r="P2575" i="5"/>
  <c r="E2575" i="5"/>
  <c r="F2575" i="5"/>
  <c r="G2575" i="5"/>
  <c r="H2575" i="5"/>
  <c r="I2575" i="5"/>
  <c r="J2575" i="5"/>
  <c r="L2575" i="5"/>
  <c r="M2575" i="5"/>
  <c r="B2576" i="5"/>
  <c r="C2576" i="5"/>
  <c r="D2576" i="5"/>
  <c r="O2576" i="5"/>
  <c r="P2576" i="5"/>
  <c r="E2576" i="5"/>
  <c r="F2576" i="5"/>
  <c r="G2576" i="5"/>
  <c r="H2576" i="5"/>
  <c r="I2576" i="5"/>
  <c r="J2576" i="5"/>
  <c r="L2576" i="5"/>
  <c r="M2576" i="5"/>
  <c r="B2577" i="5"/>
  <c r="C2577" i="5"/>
  <c r="D2577" i="5"/>
  <c r="O2577" i="5"/>
  <c r="P2577" i="5"/>
  <c r="E2577" i="5"/>
  <c r="F2577" i="5"/>
  <c r="G2577" i="5"/>
  <c r="H2577" i="5"/>
  <c r="I2577" i="5"/>
  <c r="J2577" i="5"/>
  <c r="L2577" i="5"/>
  <c r="M2577" i="5"/>
  <c r="B2578" i="5"/>
  <c r="C2578" i="5"/>
  <c r="D2578" i="5"/>
  <c r="O2578" i="5"/>
  <c r="P2578" i="5"/>
  <c r="E2578" i="5"/>
  <c r="F2578" i="5"/>
  <c r="G2578" i="5"/>
  <c r="H2578" i="5"/>
  <c r="I2578" i="5"/>
  <c r="J2578" i="5"/>
  <c r="L2578" i="5"/>
  <c r="M2578" i="5"/>
  <c r="B2579" i="5"/>
  <c r="C2579" i="5"/>
  <c r="D2579" i="5"/>
  <c r="O2579" i="5"/>
  <c r="P2579" i="5"/>
  <c r="E2579" i="5"/>
  <c r="F2579" i="5"/>
  <c r="G2579" i="5"/>
  <c r="H2579" i="5"/>
  <c r="I2579" i="5"/>
  <c r="J2579" i="5"/>
  <c r="L2579" i="5"/>
  <c r="M2579" i="5"/>
  <c r="B2580" i="5"/>
  <c r="C2580" i="5"/>
  <c r="D2580" i="5"/>
  <c r="O2580" i="5"/>
  <c r="P2580" i="5"/>
  <c r="E2580" i="5"/>
  <c r="F2580" i="5"/>
  <c r="G2580" i="5"/>
  <c r="H2580" i="5"/>
  <c r="I2580" i="5"/>
  <c r="J2580" i="5"/>
  <c r="L2580" i="5"/>
  <c r="M2580" i="5"/>
  <c r="B2581" i="5"/>
  <c r="C2581" i="5"/>
  <c r="D2581" i="5"/>
  <c r="O2581" i="5"/>
  <c r="P2581" i="5"/>
  <c r="E2581" i="5"/>
  <c r="F2581" i="5"/>
  <c r="G2581" i="5"/>
  <c r="H2581" i="5"/>
  <c r="I2581" i="5"/>
  <c r="J2581" i="5"/>
  <c r="L2581" i="5"/>
  <c r="M2581" i="5"/>
  <c r="B2582" i="5"/>
  <c r="C2582" i="5"/>
  <c r="D2582" i="5"/>
  <c r="O2582" i="5"/>
  <c r="P2582" i="5"/>
  <c r="E2582" i="5"/>
  <c r="F2582" i="5"/>
  <c r="G2582" i="5"/>
  <c r="H2582" i="5"/>
  <c r="I2582" i="5"/>
  <c r="J2582" i="5"/>
  <c r="L2582" i="5"/>
  <c r="M2582" i="5"/>
  <c r="B2583" i="5"/>
  <c r="C2583" i="5"/>
  <c r="D2583" i="5"/>
  <c r="O2583" i="5"/>
  <c r="P2583" i="5"/>
  <c r="E2583" i="5"/>
  <c r="F2583" i="5"/>
  <c r="G2583" i="5"/>
  <c r="H2583" i="5"/>
  <c r="I2583" i="5"/>
  <c r="J2583" i="5"/>
  <c r="L2583" i="5"/>
  <c r="M2583" i="5"/>
  <c r="B2584" i="5"/>
  <c r="C2584" i="5"/>
  <c r="D2584" i="5"/>
  <c r="O2584" i="5"/>
  <c r="P2584" i="5"/>
  <c r="E2584" i="5"/>
  <c r="F2584" i="5"/>
  <c r="G2584" i="5"/>
  <c r="H2584" i="5"/>
  <c r="I2584" i="5"/>
  <c r="J2584" i="5"/>
  <c r="L2584" i="5"/>
  <c r="M2584" i="5"/>
  <c r="B2585" i="5"/>
  <c r="C2585" i="5"/>
  <c r="D2585" i="5"/>
  <c r="O2585" i="5"/>
  <c r="P2585" i="5"/>
  <c r="E2585" i="5"/>
  <c r="F2585" i="5"/>
  <c r="G2585" i="5"/>
  <c r="H2585" i="5"/>
  <c r="I2585" i="5"/>
  <c r="J2585" i="5"/>
  <c r="L2585" i="5"/>
  <c r="M2585" i="5"/>
  <c r="B2586" i="5"/>
  <c r="C2586" i="5"/>
  <c r="D2586" i="5"/>
  <c r="O2586" i="5"/>
  <c r="P2586" i="5"/>
  <c r="E2586" i="5"/>
  <c r="F2586" i="5"/>
  <c r="G2586" i="5"/>
  <c r="H2586" i="5"/>
  <c r="I2586" i="5"/>
  <c r="J2586" i="5"/>
  <c r="L2586" i="5"/>
  <c r="M2586" i="5"/>
  <c r="B2587" i="5"/>
  <c r="C2587" i="5"/>
  <c r="D2587" i="5"/>
  <c r="O2587" i="5"/>
  <c r="P2587" i="5"/>
  <c r="E2587" i="5"/>
  <c r="F2587" i="5"/>
  <c r="G2587" i="5"/>
  <c r="H2587" i="5"/>
  <c r="I2587" i="5"/>
  <c r="J2587" i="5"/>
  <c r="L2587" i="5"/>
  <c r="M2587" i="5"/>
  <c r="B2588" i="5"/>
  <c r="C2588" i="5"/>
  <c r="D2588" i="5"/>
  <c r="O2588" i="5"/>
  <c r="P2588" i="5"/>
  <c r="E2588" i="5"/>
  <c r="F2588" i="5"/>
  <c r="G2588" i="5"/>
  <c r="H2588" i="5"/>
  <c r="I2588" i="5"/>
  <c r="J2588" i="5"/>
  <c r="L2588" i="5"/>
  <c r="M2588" i="5"/>
  <c r="B2589" i="5"/>
  <c r="C2589" i="5"/>
  <c r="D2589" i="5"/>
  <c r="O2589" i="5"/>
  <c r="P2589" i="5"/>
  <c r="E2589" i="5"/>
  <c r="F2589" i="5"/>
  <c r="G2589" i="5"/>
  <c r="H2589" i="5"/>
  <c r="I2589" i="5"/>
  <c r="J2589" i="5"/>
  <c r="L2589" i="5"/>
  <c r="M2589" i="5"/>
  <c r="B2590" i="5"/>
  <c r="C2590" i="5"/>
  <c r="D2590" i="5"/>
  <c r="O2590" i="5"/>
  <c r="P2590" i="5"/>
  <c r="E2590" i="5"/>
  <c r="F2590" i="5"/>
  <c r="G2590" i="5"/>
  <c r="H2590" i="5"/>
  <c r="I2590" i="5"/>
  <c r="J2590" i="5"/>
  <c r="L2590" i="5"/>
  <c r="M2590" i="5"/>
  <c r="B2591" i="5"/>
  <c r="C2591" i="5"/>
  <c r="D2591" i="5"/>
  <c r="O2591" i="5"/>
  <c r="P2591" i="5"/>
  <c r="E2591" i="5"/>
  <c r="F2591" i="5"/>
  <c r="G2591" i="5"/>
  <c r="H2591" i="5"/>
  <c r="I2591" i="5"/>
  <c r="J2591" i="5"/>
  <c r="L2591" i="5"/>
  <c r="M2591" i="5"/>
  <c r="B2592" i="5"/>
  <c r="C2592" i="5"/>
  <c r="D2592" i="5"/>
  <c r="O2592" i="5"/>
  <c r="P2592" i="5"/>
  <c r="E2592" i="5"/>
  <c r="F2592" i="5"/>
  <c r="G2592" i="5"/>
  <c r="H2592" i="5"/>
  <c r="I2592" i="5"/>
  <c r="J2592" i="5"/>
  <c r="L2592" i="5"/>
  <c r="M2592" i="5"/>
  <c r="B2593" i="5"/>
  <c r="C2593" i="5"/>
  <c r="D2593" i="5"/>
  <c r="O2593" i="5"/>
  <c r="P2593" i="5"/>
  <c r="E2593" i="5"/>
  <c r="F2593" i="5"/>
  <c r="G2593" i="5"/>
  <c r="H2593" i="5"/>
  <c r="I2593" i="5"/>
  <c r="J2593" i="5"/>
  <c r="L2593" i="5"/>
  <c r="M2593" i="5"/>
  <c r="B2594" i="5"/>
  <c r="C2594" i="5"/>
  <c r="D2594" i="5"/>
  <c r="O2594" i="5"/>
  <c r="P2594" i="5"/>
  <c r="E2594" i="5"/>
  <c r="F2594" i="5"/>
  <c r="G2594" i="5"/>
  <c r="H2594" i="5"/>
  <c r="I2594" i="5"/>
  <c r="J2594" i="5"/>
  <c r="L2594" i="5"/>
  <c r="M2594" i="5"/>
  <c r="B2595" i="5"/>
  <c r="C2595" i="5"/>
  <c r="D2595" i="5"/>
  <c r="O2595" i="5"/>
  <c r="P2595" i="5"/>
  <c r="E2595" i="5"/>
  <c r="F2595" i="5"/>
  <c r="G2595" i="5"/>
  <c r="H2595" i="5"/>
  <c r="I2595" i="5"/>
  <c r="J2595" i="5"/>
  <c r="L2595" i="5"/>
  <c r="M2595" i="5"/>
  <c r="B2596" i="5"/>
  <c r="C2596" i="5"/>
  <c r="D2596" i="5"/>
  <c r="O2596" i="5"/>
  <c r="P2596" i="5"/>
  <c r="E2596" i="5"/>
  <c r="F2596" i="5"/>
  <c r="G2596" i="5"/>
  <c r="H2596" i="5"/>
  <c r="I2596" i="5"/>
  <c r="J2596" i="5"/>
  <c r="L2596" i="5"/>
  <c r="M2596" i="5"/>
  <c r="B2597" i="5"/>
  <c r="C2597" i="5"/>
  <c r="D2597" i="5"/>
  <c r="O2597" i="5"/>
  <c r="P2597" i="5"/>
  <c r="E2597" i="5"/>
  <c r="F2597" i="5"/>
  <c r="G2597" i="5"/>
  <c r="H2597" i="5"/>
  <c r="I2597" i="5"/>
  <c r="J2597" i="5"/>
  <c r="L2597" i="5"/>
  <c r="M2597" i="5"/>
  <c r="B2598" i="5"/>
  <c r="C2598" i="5"/>
  <c r="D2598" i="5"/>
  <c r="O2598" i="5"/>
  <c r="P2598" i="5"/>
  <c r="E2598" i="5"/>
  <c r="F2598" i="5"/>
  <c r="G2598" i="5"/>
  <c r="H2598" i="5"/>
  <c r="I2598" i="5"/>
  <c r="J2598" i="5"/>
  <c r="L2598" i="5"/>
  <c r="M2598" i="5"/>
  <c r="B2599" i="5"/>
  <c r="C2599" i="5"/>
  <c r="D2599" i="5"/>
  <c r="O2599" i="5"/>
  <c r="P2599" i="5"/>
  <c r="E2599" i="5"/>
  <c r="F2599" i="5"/>
  <c r="G2599" i="5"/>
  <c r="H2599" i="5"/>
  <c r="I2599" i="5"/>
  <c r="J2599" i="5"/>
  <c r="L2599" i="5"/>
  <c r="M2599" i="5"/>
  <c r="B2600" i="5"/>
  <c r="C2600" i="5"/>
  <c r="D2600" i="5"/>
  <c r="O2600" i="5"/>
  <c r="P2600" i="5"/>
  <c r="E2600" i="5"/>
  <c r="F2600" i="5"/>
  <c r="G2600" i="5"/>
  <c r="H2600" i="5"/>
  <c r="I2600" i="5"/>
  <c r="J2600" i="5"/>
  <c r="L2600" i="5"/>
  <c r="M2600" i="5"/>
  <c r="B2601" i="5"/>
  <c r="C2601" i="5"/>
  <c r="D2601" i="5"/>
  <c r="O2601" i="5"/>
  <c r="P2601" i="5"/>
  <c r="E2601" i="5"/>
  <c r="F2601" i="5"/>
  <c r="G2601" i="5"/>
  <c r="H2601" i="5"/>
  <c r="I2601" i="5"/>
  <c r="J2601" i="5"/>
  <c r="L2601" i="5"/>
  <c r="M2601" i="5"/>
  <c r="B2602" i="5"/>
  <c r="C2602" i="5"/>
  <c r="D2602" i="5"/>
  <c r="O2602" i="5"/>
  <c r="P2602" i="5"/>
  <c r="E2602" i="5"/>
  <c r="F2602" i="5"/>
  <c r="G2602" i="5"/>
  <c r="H2602" i="5"/>
  <c r="I2602" i="5"/>
  <c r="J2602" i="5"/>
  <c r="L2602" i="5"/>
  <c r="M2602" i="5"/>
  <c r="B2603" i="5"/>
  <c r="C2603" i="5"/>
  <c r="D2603" i="5"/>
  <c r="O2603" i="5"/>
  <c r="P2603" i="5"/>
  <c r="E2603" i="5"/>
  <c r="F2603" i="5"/>
  <c r="G2603" i="5"/>
  <c r="H2603" i="5"/>
  <c r="I2603" i="5"/>
  <c r="J2603" i="5"/>
  <c r="L2603" i="5"/>
  <c r="M2603" i="5"/>
  <c r="B2604" i="5"/>
  <c r="C2604" i="5"/>
  <c r="D2604" i="5"/>
  <c r="O2604" i="5"/>
  <c r="P2604" i="5"/>
  <c r="E2604" i="5"/>
  <c r="F2604" i="5"/>
  <c r="G2604" i="5"/>
  <c r="H2604" i="5"/>
  <c r="I2604" i="5"/>
  <c r="J2604" i="5"/>
  <c r="L2604" i="5"/>
  <c r="M2604" i="5"/>
  <c r="B2605" i="5"/>
  <c r="C2605" i="5"/>
  <c r="D2605" i="5"/>
  <c r="O2605" i="5"/>
  <c r="P2605" i="5"/>
  <c r="E2605" i="5"/>
  <c r="F2605" i="5"/>
  <c r="G2605" i="5"/>
  <c r="H2605" i="5"/>
  <c r="I2605" i="5"/>
  <c r="J2605" i="5"/>
  <c r="L2605" i="5"/>
  <c r="M2605" i="5"/>
  <c r="B2606" i="5"/>
  <c r="C2606" i="5"/>
  <c r="D2606" i="5"/>
  <c r="O2606" i="5"/>
  <c r="P2606" i="5"/>
  <c r="E2606" i="5"/>
  <c r="F2606" i="5"/>
  <c r="G2606" i="5"/>
  <c r="H2606" i="5"/>
  <c r="I2606" i="5"/>
  <c r="J2606" i="5"/>
  <c r="L2606" i="5"/>
  <c r="M2606" i="5"/>
  <c r="B2607" i="5"/>
  <c r="C2607" i="5"/>
  <c r="D2607" i="5"/>
  <c r="O2607" i="5"/>
  <c r="P2607" i="5"/>
  <c r="E2607" i="5"/>
  <c r="F2607" i="5"/>
  <c r="G2607" i="5"/>
  <c r="H2607" i="5"/>
  <c r="I2607" i="5"/>
  <c r="J2607" i="5"/>
  <c r="L2607" i="5"/>
  <c r="M2607" i="5"/>
  <c r="B2608" i="5"/>
  <c r="C2608" i="5"/>
  <c r="D2608" i="5"/>
  <c r="O2608" i="5"/>
  <c r="P2608" i="5"/>
  <c r="E2608" i="5"/>
  <c r="F2608" i="5"/>
  <c r="G2608" i="5"/>
  <c r="H2608" i="5"/>
  <c r="I2608" i="5"/>
  <c r="J2608" i="5"/>
  <c r="L2608" i="5"/>
  <c r="M2608" i="5"/>
  <c r="B2609" i="5"/>
  <c r="C2609" i="5"/>
  <c r="D2609" i="5"/>
  <c r="O2609" i="5"/>
  <c r="P2609" i="5"/>
  <c r="E2609" i="5"/>
  <c r="F2609" i="5"/>
  <c r="G2609" i="5"/>
  <c r="H2609" i="5"/>
  <c r="I2609" i="5"/>
  <c r="J2609" i="5"/>
  <c r="L2609" i="5"/>
  <c r="M2609" i="5"/>
  <c r="B2610" i="5"/>
  <c r="C2610" i="5"/>
  <c r="D2610" i="5"/>
  <c r="O2610" i="5"/>
  <c r="P2610" i="5"/>
  <c r="E2610" i="5"/>
  <c r="F2610" i="5"/>
  <c r="G2610" i="5"/>
  <c r="H2610" i="5"/>
  <c r="I2610" i="5"/>
  <c r="J2610" i="5"/>
  <c r="L2610" i="5"/>
  <c r="M2610" i="5"/>
  <c r="B2611" i="5"/>
  <c r="C2611" i="5"/>
  <c r="D2611" i="5"/>
  <c r="O2611" i="5"/>
  <c r="P2611" i="5"/>
  <c r="E2611" i="5"/>
  <c r="F2611" i="5"/>
  <c r="G2611" i="5"/>
  <c r="H2611" i="5"/>
  <c r="I2611" i="5"/>
  <c r="J2611" i="5"/>
  <c r="L2611" i="5"/>
  <c r="M2611" i="5"/>
  <c r="B2612" i="5"/>
  <c r="C2612" i="5"/>
  <c r="D2612" i="5"/>
  <c r="O2612" i="5"/>
  <c r="P2612" i="5"/>
  <c r="E2612" i="5"/>
  <c r="F2612" i="5"/>
  <c r="G2612" i="5"/>
  <c r="H2612" i="5"/>
  <c r="I2612" i="5"/>
  <c r="J2612" i="5"/>
  <c r="L2612" i="5"/>
  <c r="M2612" i="5"/>
  <c r="B2613" i="5"/>
  <c r="C2613" i="5"/>
  <c r="D2613" i="5"/>
  <c r="O2613" i="5"/>
  <c r="P2613" i="5"/>
  <c r="E2613" i="5"/>
  <c r="F2613" i="5"/>
  <c r="G2613" i="5"/>
  <c r="H2613" i="5"/>
  <c r="I2613" i="5"/>
  <c r="J2613" i="5"/>
  <c r="L2613" i="5"/>
  <c r="M2613" i="5"/>
  <c r="B2614" i="5"/>
  <c r="C2614" i="5"/>
  <c r="D2614" i="5"/>
  <c r="O2614" i="5"/>
  <c r="P2614" i="5"/>
  <c r="E2614" i="5"/>
  <c r="F2614" i="5"/>
  <c r="G2614" i="5"/>
  <c r="H2614" i="5"/>
  <c r="I2614" i="5"/>
  <c r="J2614" i="5"/>
  <c r="L2614" i="5"/>
  <c r="M2614" i="5"/>
  <c r="B2615" i="5"/>
  <c r="C2615" i="5"/>
  <c r="D2615" i="5"/>
  <c r="O2615" i="5"/>
  <c r="P2615" i="5"/>
  <c r="E2615" i="5"/>
  <c r="F2615" i="5"/>
  <c r="G2615" i="5"/>
  <c r="H2615" i="5"/>
  <c r="I2615" i="5"/>
  <c r="J2615" i="5"/>
  <c r="L2615" i="5"/>
  <c r="M2615" i="5"/>
  <c r="B2616" i="5"/>
  <c r="C2616" i="5"/>
  <c r="D2616" i="5"/>
  <c r="O2616" i="5"/>
  <c r="P2616" i="5"/>
  <c r="E2616" i="5"/>
  <c r="F2616" i="5"/>
  <c r="G2616" i="5"/>
  <c r="H2616" i="5"/>
  <c r="I2616" i="5"/>
  <c r="J2616" i="5"/>
  <c r="L2616" i="5"/>
  <c r="M2616" i="5"/>
  <c r="B2617" i="5"/>
  <c r="C2617" i="5"/>
  <c r="D2617" i="5"/>
  <c r="O2617" i="5"/>
  <c r="P2617" i="5"/>
  <c r="E2617" i="5"/>
  <c r="F2617" i="5"/>
  <c r="G2617" i="5"/>
  <c r="H2617" i="5"/>
  <c r="I2617" i="5"/>
  <c r="J2617" i="5"/>
  <c r="L2617" i="5"/>
  <c r="M2617" i="5"/>
  <c r="B2618" i="5"/>
  <c r="C2618" i="5"/>
  <c r="D2618" i="5"/>
  <c r="O2618" i="5"/>
  <c r="P2618" i="5"/>
  <c r="E2618" i="5"/>
  <c r="F2618" i="5"/>
  <c r="G2618" i="5"/>
  <c r="H2618" i="5"/>
  <c r="I2618" i="5"/>
  <c r="J2618" i="5"/>
  <c r="L2618" i="5"/>
  <c r="M2618" i="5"/>
  <c r="B2619" i="5"/>
  <c r="C2619" i="5"/>
  <c r="D2619" i="5"/>
  <c r="O2619" i="5"/>
  <c r="P2619" i="5"/>
  <c r="E2619" i="5"/>
  <c r="F2619" i="5"/>
  <c r="G2619" i="5"/>
  <c r="H2619" i="5"/>
  <c r="I2619" i="5"/>
  <c r="J2619" i="5"/>
  <c r="L2619" i="5"/>
  <c r="M2619" i="5"/>
  <c r="B2620" i="5"/>
  <c r="C2620" i="5"/>
  <c r="D2620" i="5"/>
  <c r="O2620" i="5"/>
  <c r="P2620" i="5"/>
  <c r="E2620" i="5"/>
  <c r="F2620" i="5"/>
  <c r="G2620" i="5"/>
  <c r="H2620" i="5"/>
  <c r="I2620" i="5"/>
  <c r="J2620" i="5"/>
  <c r="L2620" i="5"/>
  <c r="M2620" i="5"/>
  <c r="B2621" i="5"/>
  <c r="C2621" i="5"/>
  <c r="D2621" i="5"/>
  <c r="O2621" i="5"/>
  <c r="P2621" i="5"/>
  <c r="E2621" i="5"/>
  <c r="F2621" i="5"/>
  <c r="G2621" i="5"/>
  <c r="H2621" i="5"/>
  <c r="I2621" i="5"/>
  <c r="J2621" i="5"/>
  <c r="L2621" i="5"/>
  <c r="M2621" i="5"/>
  <c r="B2622" i="5"/>
  <c r="C2622" i="5"/>
  <c r="D2622" i="5"/>
  <c r="O2622" i="5"/>
  <c r="P2622" i="5"/>
  <c r="E2622" i="5"/>
  <c r="F2622" i="5"/>
  <c r="G2622" i="5"/>
  <c r="H2622" i="5"/>
  <c r="I2622" i="5"/>
  <c r="J2622" i="5"/>
  <c r="L2622" i="5"/>
  <c r="M2622" i="5"/>
  <c r="B2623" i="5"/>
  <c r="C2623" i="5"/>
  <c r="D2623" i="5"/>
  <c r="O2623" i="5"/>
  <c r="P2623" i="5"/>
  <c r="E2623" i="5"/>
  <c r="F2623" i="5"/>
  <c r="G2623" i="5"/>
  <c r="H2623" i="5"/>
  <c r="I2623" i="5"/>
  <c r="J2623" i="5"/>
  <c r="L2623" i="5"/>
  <c r="M2623" i="5"/>
  <c r="B2624" i="5"/>
  <c r="C2624" i="5"/>
  <c r="D2624" i="5"/>
  <c r="O2624" i="5"/>
  <c r="P2624" i="5"/>
  <c r="E2624" i="5"/>
  <c r="F2624" i="5"/>
  <c r="G2624" i="5"/>
  <c r="H2624" i="5"/>
  <c r="I2624" i="5"/>
  <c r="J2624" i="5"/>
  <c r="L2624" i="5"/>
  <c r="M2624" i="5"/>
  <c r="B2625" i="5"/>
  <c r="C2625" i="5"/>
  <c r="D2625" i="5"/>
  <c r="O2625" i="5"/>
  <c r="P2625" i="5"/>
  <c r="E2625" i="5"/>
  <c r="F2625" i="5"/>
  <c r="G2625" i="5"/>
  <c r="H2625" i="5"/>
  <c r="I2625" i="5"/>
  <c r="J2625" i="5"/>
  <c r="L2625" i="5"/>
  <c r="M2625" i="5"/>
  <c r="B2626" i="5"/>
  <c r="C2626" i="5"/>
  <c r="D2626" i="5"/>
  <c r="O2626" i="5"/>
  <c r="P2626" i="5"/>
  <c r="E2626" i="5"/>
  <c r="F2626" i="5"/>
  <c r="G2626" i="5"/>
  <c r="H2626" i="5"/>
  <c r="I2626" i="5"/>
  <c r="J2626" i="5"/>
  <c r="L2626" i="5"/>
  <c r="M2626" i="5"/>
  <c r="B2627" i="5"/>
  <c r="C2627" i="5"/>
  <c r="D2627" i="5"/>
  <c r="O2627" i="5"/>
  <c r="P2627" i="5"/>
  <c r="E2627" i="5"/>
  <c r="F2627" i="5"/>
  <c r="G2627" i="5"/>
  <c r="H2627" i="5"/>
  <c r="I2627" i="5"/>
  <c r="J2627" i="5"/>
  <c r="L2627" i="5"/>
  <c r="M2627" i="5"/>
  <c r="B2628" i="5"/>
  <c r="C2628" i="5"/>
  <c r="D2628" i="5"/>
  <c r="O2628" i="5"/>
  <c r="P2628" i="5"/>
  <c r="E2628" i="5"/>
  <c r="F2628" i="5"/>
  <c r="G2628" i="5"/>
  <c r="H2628" i="5"/>
  <c r="I2628" i="5"/>
  <c r="J2628" i="5"/>
  <c r="L2628" i="5"/>
  <c r="M2628" i="5"/>
  <c r="B2629" i="5"/>
  <c r="C2629" i="5"/>
  <c r="D2629" i="5"/>
  <c r="O2629" i="5"/>
  <c r="P2629" i="5"/>
  <c r="E2629" i="5"/>
  <c r="F2629" i="5"/>
  <c r="G2629" i="5"/>
  <c r="H2629" i="5"/>
  <c r="I2629" i="5"/>
  <c r="J2629" i="5"/>
  <c r="L2629" i="5"/>
  <c r="M2629" i="5"/>
  <c r="B2630" i="5"/>
  <c r="C2630" i="5"/>
  <c r="D2630" i="5"/>
  <c r="O2630" i="5"/>
  <c r="P2630" i="5"/>
  <c r="E2630" i="5"/>
  <c r="F2630" i="5"/>
  <c r="G2630" i="5"/>
  <c r="H2630" i="5"/>
  <c r="I2630" i="5"/>
  <c r="J2630" i="5"/>
  <c r="L2630" i="5"/>
  <c r="M2630" i="5"/>
  <c r="B2631" i="5"/>
  <c r="C2631" i="5"/>
  <c r="D2631" i="5"/>
  <c r="O2631" i="5"/>
  <c r="P2631" i="5"/>
  <c r="E2631" i="5"/>
  <c r="F2631" i="5"/>
  <c r="G2631" i="5"/>
  <c r="H2631" i="5"/>
  <c r="I2631" i="5"/>
  <c r="J2631" i="5"/>
  <c r="L2631" i="5"/>
  <c r="M2631" i="5"/>
  <c r="B2632" i="5"/>
  <c r="C2632" i="5"/>
  <c r="D2632" i="5"/>
  <c r="O2632" i="5"/>
  <c r="P2632" i="5"/>
  <c r="E2632" i="5"/>
  <c r="F2632" i="5"/>
  <c r="G2632" i="5"/>
  <c r="H2632" i="5"/>
  <c r="I2632" i="5"/>
  <c r="J2632" i="5"/>
  <c r="L2632" i="5"/>
  <c r="M2632" i="5"/>
  <c r="B2633" i="5"/>
  <c r="C2633" i="5"/>
  <c r="D2633" i="5"/>
  <c r="O2633" i="5"/>
  <c r="P2633" i="5"/>
  <c r="E2633" i="5"/>
  <c r="F2633" i="5"/>
  <c r="G2633" i="5"/>
  <c r="H2633" i="5"/>
  <c r="I2633" i="5"/>
  <c r="J2633" i="5"/>
  <c r="L2633" i="5"/>
  <c r="M2633" i="5"/>
  <c r="B2634" i="5"/>
  <c r="C2634" i="5"/>
  <c r="D2634" i="5"/>
  <c r="O2634" i="5"/>
  <c r="P2634" i="5"/>
  <c r="E2634" i="5"/>
  <c r="F2634" i="5"/>
  <c r="G2634" i="5"/>
  <c r="H2634" i="5"/>
  <c r="I2634" i="5"/>
  <c r="J2634" i="5"/>
  <c r="L2634" i="5"/>
  <c r="M2634" i="5"/>
  <c r="B2635" i="5"/>
  <c r="C2635" i="5"/>
  <c r="D2635" i="5"/>
  <c r="O2635" i="5"/>
  <c r="P2635" i="5"/>
  <c r="E2635" i="5"/>
  <c r="F2635" i="5"/>
  <c r="G2635" i="5"/>
  <c r="H2635" i="5"/>
  <c r="I2635" i="5"/>
  <c r="J2635" i="5"/>
  <c r="L2635" i="5"/>
  <c r="M2635" i="5"/>
  <c r="B2636" i="5"/>
  <c r="C2636" i="5"/>
  <c r="D2636" i="5"/>
  <c r="O2636" i="5"/>
  <c r="P2636" i="5"/>
  <c r="E2636" i="5"/>
  <c r="F2636" i="5"/>
  <c r="G2636" i="5"/>
  <c r="H2636" i="5"/>
  <c r="I2636" i="5"/>
  <c r="J2636" i="5"/>
  <c r="L2636" i="5"/>
  <c r="M2636" i="5"/>
  <c r="B2637" i="5"/>
  <c r="C2637" i="5"/>
  <c r="D2637" i="5"/>
  <c r="O2637" i="5"/>
  <c r="P2637" i="5"/>
  <c r="E2637" i="5"/>
  <c r="F2637" i="5"/>
  <c r="G2637" i="5"/>
  <c r="H2637" i="5"/>
  <c r="I2637" i="5"/>
  <c r="J2637" i="5"/>
  <c r="L2637" i="5"/>
  <c r="M2637" i="5"/>
  <c r="B2638" i="5"/>
  <c r="C2638" i="5"/>
  <c r="D2638" i="5"/>
  <c r="O2638" i="5"/>
  <c r="P2638" i="5"/>
  <c r="E2638" i="5"/>
  <c r="F2638" i="5"/>
  <c r="G2638" i="5"/>
  <c r="H2638" i="5"/>
  <c r="I2638" i="5"/>
  <c r="J2638" i="5"/>
  <c r="L2638" i="5"/>
  <c r="M2638" i="5"/>
  <c r="B2639" i="5"/>
  <c r="C2639" i="5"/>
  <c r="D2639" i="5"/>
  <c r="O2639" i="5"/>
  <c r="P2639" i="5"/>
  <c r="E2639" i="5"/>
  <c r="F2639" i="5"/>
  <c r="G2639" i="5"/>
  <c r="H2639" i="5"/>
  <c r="I2639" i="5"/>
  <c r="J2639" i="5"/>
  <c r="L2639" i="5"/>
  <c r="M2639" i="5"/>
  <c r="B2640" i="5"/>
  <c r="C2640" i="5"/>
  <c r="D2640" i="5"/>
  <c r="O2640" i="5"/>
  <c r="P2640" i="5"/>
  <c r="E2640" i="5"/>
  <c r="F2640" i="5"/>
  <c r="G2640" i="5"/>
  <c r="H2640" i="5"/>
  <c r="I2640" i="5"/>
  <c r="J2640" i="5"/>
  <c r="L2640" i="5"/>
  <c r="M2640" i="5"/>
  <c r="B2641" i="5"/>
  <c r="C2641" i="5"/>
  <c r="D2641" i="5"/>
  <c r="O2641" i="5"/>
  <c r="P2641" i="5"/>
  <c r="E2641" i="5"/>
  <c r="F2641" i="5"/>
  <c r="G2641" i="5"/>
  <c r="H2641" i="5"/>
  <c r="I2641" i="5"/>
  <c r="J2641" i="5"/>
  <c r="L2641" i="5"/>
  <c r="M2641" i="5"/>
  <c r="B2642" i="5"/>
  <c r="C2642" i="5"/>
  <c r="D2642" i="5"/>
  <c r="O2642" i="5"/>
  <c r="P2642" i="5"/>
  <c r="E2642" i="5"/>
  <c r="F2642" i="5"/>
  <c r="G2642" i="5"/>
  <c r="H2642" i="5"/>
  <c r="I2642" i="5"/>
  <c r="J2642" i="5"/>
  <c r="L2642" i="5"/>
  <c r="M2642" i="5"/>
  <c r="B2643" i="5"/>
  <c r="C2643" i="5"/>
  <c r="D2643" i="5"/>
  <c r="O2643" i="5"/>
  <c r="P2643" i="5"/>
  <c r="E2643" i="5"/>
  <c r="F2643" i="5"/>
  <c r="G2643" i="5"/>
  <c r="H2643" i="5"/>
  <c r="I2643" i="5"/>
  <c r="J2643" i="5"/>
  <c r="L2643" i="5"/>
  <c r="M2643" i="5"/>
  <c r="B2644" i="5"/>
  <c r="C2644" i="5"/>
  <c r="D2644" i="5"/>
  <c r="O2644" i="5"/>
  <c r="P2644" i="5"/>
  <c r="E2644" i="5"/>
  <c r="F2644" i="5"/>
  <c r="G2644" i="5"/>
  <c r="H2644" i="5"/>
  <c r="I2644" i="5"/>
  <c r="J2644" i="5"/>
  <c r="L2644" i="5"/>
  <c r="M2644" i="5"/>
  <c r="B2645" i="5"/>
  <c r="C2645" i="5"/>
  <c r="D2645" i="5"/>
  <c r="O2645" i="5"/>
  <c r="P2645" i="5"/>
  <c r="E2645" i="5"/>
  <c r="F2645" i="5"/>
  <c r="G2645" i="5"/>
  <c r="H2645" i="5"/>
  <c r="I2645" i="5"/>
  <c r="J2645" i="5"/>
  <c r="L2645" i="5"/>
  <c r="M2645" i="5"/>
  <c r="B2646" i="5"/>
  <c r="C2646" i="5"/>
  <c r="D2646" i="5"/>
  <c r="O2646" i="5"/>
  <c r="P2646" i="5"/>
  <c r="E2646" i="5"/>
  <c r="F2646" i="5"/>
  <c r="G2646" i="5"/>
  <c r="H2646" i="5"/>
  <c r="I2646" i="5"/>
  <c r="J2646" i="5"/>
  <c r="L2646" i="5"/>
  <c r="M2646" i="5"/>
  <c r="B2647" i="5"/>
  <c r="C2647" i="5"/>
  <c r="D2647" i="5"/>
  <c r="O2647" i="5"/>
  <c r="P2647" i="5"/>
  <c r="E2647" i="5"/>
  <c r="F2647" i="5"/>
  <c r="G2647" i="5"/>
  <c r="H2647" i="5"/>
  <c r="I2647" i="5"/>
  <c r="J2647" i="5"/>
  <c r="L2647" i="5"/>
  <c r="M2647" i="5"/>
  <c r="B2648" i="5"/>
  <c r="C2648" i="5"/>
  <c r="D2648" i="5"/>
  <c r="O2648" i="5"/>
  <c r="P2648" i="5"/>
  <c r="E2648" i="5"/>
  <c r="F2648" i="5"/>
  <c r="G2648" i="5"/>
  <c r="H2648" i="5"/>
  <c r="I2648" i="5"/>
  <c r="J2648" i="5"/>
  <c r="L2648" i="5"/>
  <c r="M2648" i="5"/>
  <c r="B2649" i="5"/>
  <c r="C2649" i="5"/>
  <c r="D2649" i="5"/>
  <c r="O2649" i="5"/>
  <c r="P2649" i="5"/>
  <c r="E2649" i="5"/>
  <c r="F2649" i="5"/>
  <c r="G2649" i="5"/>
  <c r="H2649" i="5"/>
  <c r="I2649" i="5"/>
  <c r="J2649" i="5"/>
  <c r="L2649" i="5"/>
  <c r="M2649" i="5"/>
  <c r="B2650" i="5"/>
  <c r="C2650" i="5"/>
  <c r="D2650" i="5"/>
  <c r="O2650" i="5"/>
  <c r="P2650" i="5"/>
  <c r="E2650" i="5"/>
  <c r="F2650" i="5"/>
  <c r="G2650" i="5"/>
  <c r="H2650" i="5"/>
  <c r="I2650" i="5"/>
  <c r="J2650" i="5"/>
  <c r="L2650" i="5"/>
  <c r="M2650" i="5"/>
  <c r="B2651" i="5"/>
  <c r="C2651" i="5"/>
  <c r="D2651" i="5"/>
  <c r="O2651" i="5"/>
  <c r="P2651" i="5"/>
  <c r="E2651" i="5"/>
  <c r="F2651" i="5"/>
  <c r="G2651" i="5"/>
  <c r="H2651" i="5"/>
  <c r="I2651" i="5"/>
  <c r="J2651" i="5"/>
  <c r="L2651" i="5"/>
  <c r="M2651" i="5"/>
  <c r="B2652" i="5"/>
  <c r="C2652" i="5"/>
  <c r="D2652" i="5"/>
  <c r="O2652" i="5"/>
  <c r="P2652" i="5"/>
  <c r="E2652" i="5"/>
  <c r="F2652" i="5"/>
  <c r="G2652" i="5"/>
  <c r="H2652" i="5"/>
  <c r="I2652" i="5"/>
  <c r="J2652" i="5"/>
  <c r="L2652" i="5"/>
  <c r="M2652" i="5"/>
  <c r="B2653" i="5"/>
  <c r="C2653" i="5"/>
  <c r="D2653" i="5"/>
  <c r="O2653" i="5"/>
  <c r="P2653" i="5"/>
  <c r="E2653" i="5"/>
  <c r="F2653" i="5"/>
  <c r="G2653" i="5"/>
  <c r="H2653" i="5"/>
  <c r="I2653" i="5"/>
  <c r="J2653" i="5"/>
  <c r="L2653" i="5"/>
  <c r="M2653" i="5"/>
  <c r="B2654" i="5"/>
  <c r="C2654" i="5"/>
  <c r="D2654" i="5"/>
  <c r="O2654" i="5"/>
  <c r="P2654" i="5"/>
  <c r="E2654" i="5"/>
  <c r="F2654" i="5"/>
  <c r="G2654" i="5"/>
  <c r="H2654" i="5"/>
  <c r="I2654" i="5"/>
  <c r="J2654" i="5"/>
  <c r="L2654" i="5"/>
  <c r="M2654" i="5"/>
  <c r="B2655" i="5"/>
  <c r="C2655" i="5"/>
  <c r="D2655" i="5"/>
  <c r="O2655" i="5"/>
  <c r="P2655" i="5"/>
  <c r="E2655" i="5"/>
  <c r="F2655" i="5"/>
  <c r="G2655" i="5"/>
  <c r="H2655" i="5"/>
  <c r="I2655" i="5"/>
  <c r="J2655" i="5"/>
  <c r="L2655" i="5"/>
  <c r="M2655" i="5"/>
  <c r="B2656" i="5"/>
  <c r="C2656" i="5"/>
  <c r="D2656" i="5"/>
  <c r="O2656" i="5"/>
  <c r="P2656" i="5"/>
  <c r="E2656" i="5"/>
  <c r="F2656" i="5"/>
  <c r="G2656" i="5"/>
  <c r="H2656" i="5"/>
  <c r="I2656" i="5"/>
  <c r="J2656" i="5"/>
  <c r="L2656" i="5"/>
  <c r="M2656" i="5"/>
  <c r="B2657" i="5"/>
  <c r="C2657" i="5"/>
  <c r="D2657" i="5"/>
  <c r="O2657" i="5"/>
  <c r="P2657" i="5"/>
  <c r="E2657" i="5"/>
  <c r="F2657" i="5"/>
  <c r="G2657" i="5"/>
  <c r="H2657" i="5"/>
  <c r="I2657" i="5"/>
  <c r="J2657" i="5"/>
  <c r="L2657" i="5"/>
  <c r="M2657" i="5"/>
  <c r="B2658" i="5"/>
  <c r="C2658" i="5"/>
  <c r="D2658" i="5"/>
  <c r="O2658" i="5"/>
  <c r="P2658" i="5"/>
  <c r="E2658" i="5"/>
  <c r="F2658" i="5"/>
  <c r="G2658" i="5"/>
  <c r="H2658" i="5"/>
  <c r="I2658" i="5"/>
  <c r="J2658" i="5"/>
  <c r="L2658" i="5"/>
  <c r="M2658" i="5"/>
  <c r="B2659" i="5"/>
  <c r="C2659" i="5"/>
  <c r="D2659" i="5"/>
  <c r="O2659" i="5"/>
  <c r="P2659" i="5"/>
  <c r="E2659" i="5"/>
  <c r="F2659" i="5"/>
  <c r="G2659" i="5"/>
  <c r="H2659" i="5"/>
  <c r="I2659" i="5"/>
  <c r="J2659" i="5"/>
  <c r="L2659" i="5"/>
  <c r="M2659" i="5"/>
  <c r="B2660" i="5"/>
  <c r="C2660" i="5"/>
  <c r="D2660" i="5"/>
  <c r="O2660" i="5"/>
  <c r="P2660" i="5"/>
  <c r="E2660" i="5"/>
  <c r="F2660" i="5"/>
  <c r="G2660" i="5"/>
  <c r="H2660" i="5"/>
  <c r="I2660" i="5"/>
  <c r="J2660" i="5"/>
  <c r="L2660" i="5"/>
  <c r="M2660" i="5"/>
  <c r="B2661" i="5"/>
  <c r="C2661" i="5"/>
  <c r="D2661" i="5"/>
  <c r="O2661" i="5"/>
  <c r="P2661" i="5"/>
  <c r="E2661" i="5"/>
  <c r="F2661" i="5"/>
  <c r="G2661" i="5"/>
  <c r="H2661" i="5"/>
  <c r="I2661" i="5"/>
  <c r="J2661" i="5"/>
  <c r="L2661" i="5"/>
  <c r="M2661" i="5"/>
  <c r="B2662" i="5"/>
  <c r="C2662" i="5"/>
  <c r="D2662" i="5"/>
  <c r="O2662" i="5"/>
  <c r="P2662" i="5"/>
  <c r="E2662" i="5"/>
  <c r="F2662" i="5"/>
  <c r="G2662" i="5"/>
  <c r="H2662" i="5"/>
  <c r="I2662" i="5"/>
  <c r="J2662" i="5"/>
  <c r="L2662" i="5"/>
  <c r="M2662" i="5"/>
  <c r="B2663" i="5"/>
  <c r="C2663" i="5"/>
  <c r="D2663" i="5"/>
  <c r="O2663" i="5"/>
  <c r="P2663" i="5"/>
  <c r="E2663" i="5"/>
  <c r="F2663" i="5"/>
  <c r="G2663" i="5"/>
  <c r="H2663" i="5"/>
  <c r="I2663" i="5"/>
  <c r="J2663" i="5"/>
  <c r="L2663" i="5"/>
  <c r="M2663" i="5"/>
  <c r="B2664" i="5"/>
  <c r="C2664" i="5"/>
  <c r="D2664" i="5"/>
  <c r="O2664" i="5"/>
  <c r="P2664" i="5"/>
  <c r="E2664" i="5"/>
  <c r="F2664" i="5"/>
  <c r="G2664" i="5"/>
  <c r="H2664" i="5"/>
  <c r="I2664" i="5"/>
  <c r="J2664" i="5"/>
  <c r="L2664" i="5"/>
  <c r="M2664" i="5"/>
  <c r="B2665" i="5"/>
  <c r="C2665" i="5"/>
  <c r="D2665" i="5"/>
  <c r="O2665" i="5"/>
  <c r="P2665" i="5"/>
  <c r="E2665" i="5"/>
  <c r="F2665" i="5"/>
  <c r="G2665" i="5"/>
  <c r="H2665" i="5"/>
  <c r="I2665" i="5"/>
  <c r="J2665" i="5"/>
  <c r="L2665" i="5"/>
  <c r="M2665" i="5"/>
  <c r="B2666" i="5"/>
  <c r="C2666" i="5"/>
  <c r="D2666" i="5"/>
  <c r="O2666" i="5"/>
  <c r="P2666" i="5"/>
  <c r="E2666" i="5"/>
  <c r="F2666" i="5"/>
  <c r="G2666" i="5"/>
  <c r="H2666" i="5"/>
  <c r="I2666" i="5"/>
  <c r="J2666" i="5"/>
  <c r="L2666" i="5"/>
  <c r="M2666" i="5"/>
  <c r="B2667" i="5"/>
  <c r="C2667" i="5"/>
  <c r="D2667" i="5"/>
  <c r="O2667" i="5"/>
  <c r="P2667" i="5"/>
  <c r="E2667" i="5"/>
  <c r="F2667" i="5"/>
  <c r="G2667" i="5"/>
  <c r="H2667" i="5"/>
  <c r="I2667" i="5"/>
  <c r="J2667" i="5"/>
  <c r="L2667" i="5"/>
  <c r="M2667" i="5"/>
  <c r="B2668" i="5"/>
  <c r="C2668" i="5"/>
  <c r="D2668" i="5"/>
  <c r="O2668" i="5"/>
  <c r="P2668" i="5"/>
  <c r="E2668" i="5"/>
  <c r="F2668" i="5"/>
  <c r="G2668" i="5"/>
  <c r="H2668" i="5"/>
  <c r="I2668" i="5"/>
  <c r="J2668" i="5"/>
  <c r="L2668" i="5"/>
  <c r="M2668" i="5"/>
  <c r="B2669" i="5"/>
  <c r="C2669" i="5"/>
  <c r="D2669" i="5"/>
  <c r="O2669" i="5"/>
  <c r="P2669" i="5"/>
  <c r="E2669" i="5"/>
  <c r="F2669" i="5"/>
  <c r="G2669" i="5"/>
  <c r="H2669" i="5"/>
  <c r="I2669" i="5"/>
  <c r="J2669" i="5"/>
  <c r="L2669" i="5"/>
  <c r="M2669" i="5"/>
  <c r="B2670" i="5"/>
  <c r="C2670" i="5"/>
  <c r="D2670" i="5"/>
  <c r="O2670" i="5"/>
  <c r="P2670" i="5"/>
  <c r="E2670" i="5"/>
  <c r="F2670" i="5"/>
  <c r="G2670" i="5"/>
  <c r="H2670" i="5"/>
  <c r="I2670" i="5"/>
  <c r="J2670" i="5"/>
  <c r="L2670" i="5"/>
  <c r="M2670" i="5"/>
  <c r="B2671" i="5"/>
  <c r="C2671" i="5"/>
  <c r="D2671" i="5"/>
  <c r="O2671" i="5"/>
  <c r="P2671" i="5"/>
  <c r="E2671" i="5"/>
  <c r="F2671" i="5"/>
  <c r="G2671" i="5"/>
  <c r="H2671" i="5"/>
  <c r="I2671" i="5"/>
  <c r="J2671" i="5"/>
  <c r="L2671" i="5"/>
  <c r="M2671" i="5"/>
  <c r="B2672" i="5"/>
  <c r="C2672" i="5"/>
  <c r="D2672" i="5"/>
  <c r="O2672" i="5"/>
  <c r="P2672" i="5"/>
  <c r="E2672" i="5"/>
  <c r="F2672" i="5"/>
  <c r="G2672" i="5"/>
  <c r="H2672" i="5"/>
  <c r="I2672" i="5"/>
  <c r="J2672" i="5"/>
  <c r="L2672" i="5"/>
  <c r="M2672" i="5"/>
  <c r="B2673" i="5"/>
  <c r="C2673" i="5"/>
  <c r="D2673" i="5"/>
  <c r="O2673" i="5"/>
  <c r="P2673" i="5"/>
  <c r="E2673" i="5"/>
  <c r="F2673" i="5"/>
  <c r="G2673" i="5"/>
  <c r="H2673" i="5"/>
  <c r="I2673" i="5"/>
  <c r="J2673" i="5"/>
  <c r="L2673" i="5"/>
  <c r="M2673" i="5"/>
  <c r="B2674" i="5"/>
  <c r="C2674" i="5"/>
  <c r="D2674" i="5"/>
  <c r="O2674" i="5"/>
  <c r="P2674" i="5"/>
  <c r="E2674" i="5"/>
  <c r="F2674" i="5"/>
  <c r="G2674" i="5"/>
  <c r="H2674" i="5"/>
  <c r="I2674" i="5"/>
  <c r="J2674" i="5"/>
  <c r="L2674" i="5"/>
  <c r="M2674" i="5"/>
  <c r="B2675" i="5"/>
  <c r="C2675" i="5"/>
  <c r="D2675" i="5"/>
  <c r="O2675" i="5"/>
  <c r="P2675" i="5"/>
  <c r="E2675" i="5"/>
  <c r="F2675" i="5"/>
  <c r="G2675" i="5"/>
  <c r="H2675" i="5"/>
  <c r="I2675" i="5"/>
  <c r="J2675" i="5"/>
  <c r="L2675" i="5"/>
  <c r="M2675" i="5"/>
  <c r="B2676" i="5"/>
  <c r="C2676" i="5"/>
  <c r="D2676" i="5"/>
  <c r="O2676" i="5"/>
  <c r="P2676" i="5"/>
  <c r="E2676" i="5"/>
  <c r="F2676" i="5"/>
  <c r="G2676" i="5"/>
  <c r="H2676" i="5"/>
  <c r="I2676" i="5"/>
  <c r="J2676" i="5"/>
  <c r="L2676" i="5"/>
  <c r="M2676" i="5"/>
  <c r="B2677" i="5"/>
  <c r="C2677" i="5"/>
  <c r="D2677" i="5"/>
  <c r="O2677" i="5"/>
  <c r="P2677" i="5"/>
  <c r="E2677" i="5"/>
  <c r="F2677" i="5"/>
  <c r="G2677" i="5"/>
  <c r="H2677" i="5"/>
  <c r="I2677" i="5"/>
  <c r="J2677" i="5"/>
  <c r="L2677" i="5"/>
  <c r="M2677" i="5"/>
  <c r="B2678" i="5"/>
  <c r="C2678" i="5"/>
  <c r="D2678" i="5"/>
  <c r="O2678" i="5"/>
  <c r="P2678" i="5"/>
  <c r="E2678" i="5"/>
  <c r="F2678" i="5"/>
  <c r="G2678" i="5"/>
  <c r="H2678" i="5"/>
  <c r="I2678" i="5"/>
  <c r="J2678" i="5"/>
  <c r="L2678" i="5"/>
  <c r="M2678" i="5"/>
  <c r="B2679" i="5"/>
  <c r="C2679" i="5"/>
  <c r="D2679" i="5"/>
  <c r="O2679" i="5"/>
  <c r="P2679" i="5"/>
  <c r="E2679" i="5"/>
  <c r="F2679" i="5"/>
  <c r="G2679" i="5"/>
  <c r="H2679" i="5"/>
  <c r="I2679" i="5"/>
  <c r="J2679" i="5"/>
  <c r="L2679" i="5"/>
  <c r="M2679" i="5"/>
  <c r="B2680" i="5"/>
  <c r="C2680" i="5"/>
  <c r="D2680" i="5"/>
  <c r="O2680" i="5"/>
  <c r="P2680" i="5"/>
  <c r="E2680" i="5"/>
  <c r="F2680" i="5"/>
  <c r="G2680" i="5"/>
  <c r="H2680" i="5"/>
  <c r="I2680" i="5"/>
  <c r="J2680" i="5"/>
  <c r="L2680" i="5"/>
  <c r="M2680" i="5"/>
  <c r="B2681" i="5"/>
  <c r="C2681" i="5"/>
  <c r="D2681" i="5"/>
  <c r="O2681" i="5"/>
  <c r="P2681" i="5"/>
  <c r="E2681" i="5"/>
  <c r="F2681" i="5"/>
  <c r="G2681" i="5"/>
  <c r="H2681" i="5"/>
  <c r="I2681" i="5"/>
  <c r="J2681" i="5"/>
  <c r="L2681" i="5"/>
  <c r="M2681" i="5"/>
  <c r="B2682" i="5"/>
  <c r="C2682" i="5"/>
  <c r="D2682" i="5"/>
  <c r="O2682" i="5"/>
  <c r="P2682" i="5"/>
  <c r="E2682" i="5"/>
  <c r="F2682" i="5"/>
  <c r="G2682" i="5"/>
  <c r="H2682" i="5"/>
  <c r="I2682" i="5"/>
  <c r="J2682" i="5"/>
  <c r="L2682" i="5"/>
  <c r="M2682" i="5"/>
  <c r="B2683" i="5"/>
  <c r="C2683" i="5"/>
  <c r="D2683" i="5"/>
  <c r="O2683" i="5"/>
  <c r="P2683" i="5"/>
  <c r="E2683" i="5"/>
  <c r="F2683" i="5"/>
  <c r="G2683" i="5"/>
  <c r="H2683" i="5"/>
  <c r="I2683" i="5"/>
  <c r="J2683" i="5"/>
  <c r="L2683" i="5"/>
  <c r="M2683" i="5"/>
  <c r="B2684" i="5"/>
  <c r="C2684" i="5"/>
  <c r="D2684" i="5"/>
  <c r="O2684" i="5"/>
  <c r="P2684" i="5"/>
  <c r="E2684" i="5"/>
  <c r="F2684" i="5"/>
  <c r="G2684" i="5"/>
  <c r="H2684" i="5"/>
  <c r="I2684" i="5"/>
  <c r="J2684" i="5"/>
  <c r="L2684" i="5"/>
  <c r="M2684" i="5"/>
  <c r="B2685" i="5"/>
  <c r="C2685" i="5"/>
  <c r="D2685" i="5"/>
  <c r="O2685" i="5"/>
  <c r="P2685" i="5"/>
  <c r="E2685" i="5"/>
  <c r="F2685" i="5"/>
  <c r="G2685" i="5"/>
  <c r="H2685" i="5"/>
  <c r="I2685" i="5"/>
  <c r="J2685" i="5"/>
  <c r="L2685" i="5"/>
  <c r="M2685" i="5"/>
  <c r="B2686" i="5"/>
  <c r="C2686" i="5"/>
  <c r="D2686" i="5"/>
  <c r="O2686" i="5"/>
  <c r="P2686" i="5"/>
  <c r="E2686" i="5"/>
  <c r="F2686" i="5"/>
  <c r="G2686" i="5"/>
  <c r="H2686" i="5"/>
  <c r="I2686" i="5"/>
  <c r="J2686" i="5"/>
  <c r="L2686" i="5"/>
  <c r="M2686" i="5"/>
  <c r="B2687" i="5"/>
  <c r="C2687" i="5"/>
  <c r="D2687" i="5"/>
  <c r="O2687" i="5"/>
  <c r="P2687" i="5"/>
  <c r="E2687" i="5"/>
  <c r="F2687" i="5"/>
  <c r="G2687" i="5"/>
  <c r="H2687" i="5"/>
  <c r="I2687" i="5"/>
  <c r="J2687" i="5"/>
  <c r="L2687" i="5"/>
  <c r="M2687" i="5"/>
  <c r="B2688" i="5"/>
  <c r="C2688" i="5"/>
  <c r="D2688" i="5"/>
  <c r="O2688" i="5"/>
  <c r="P2688" i="5"/>
  <c r="E2688" i="5"/>
  <c r="F2688" i="5"/>
  <c r="G2688" i="5"/>
  <c r="H2688" i="5"/>
  <c r="I2688" i="5"/>
  <c r="J2688" i="5"/>
  <c r="L2688" i="5"/>
  <c r="M2688" i="5"/>
  <c r="B2689" i="5"/>
  <c r="C2689" i="5"/>
  <c r="D2689" i="5"/>
  <c r="O2689" i="5"/>
  <c r="P2689" i="5"/>
  <c r="E2689" i="5"/>
  <c r="F2689" i="5"/>
  <c r="G2689" i="5"/>
  <c r="H2689" i="5"/>
  <c r="I2689" i="5"/>
  <c r="J2689" i="5"/>
  <c r="L2689" i="5"/>
  <c r="M2689" i="5"/>
  <c r="B2690" i="5"/>
  <c r="C2690" i="5"/>
  <c r="D2690" i="5"/>
  <c r="O2690" i="5"/>
  <c r="P2690" i="5"/>
  <c r="E2690" i="5"/>
  <c r="F2690" i="5"/>
  <c r="G2690" i="5"/>
  <c r="H2690" i="5"/>
  <c r="I2690" i="5"/>
  <c r="J2690" i="5"/>
  <c r="L2690" i="5"/>
  <c r="M2690" i="5"/>
  <c r="B2691" i="5"/>
  <c r="C2691" i="5"/>
  <c r="D2691" i="5"/>
  <c r="O2691" i="5"/>
  <c r="P2691" i="5"/>
  <c r="E2691" i="5"/>
  <c r="F2691" i="5"/>
  <c r="G2691" i="5"/>
  <c r="H2691" i="5"/>
  <c r="I2691" i="5"/>
  <c r="J2691" i="5"/>
  <c r="L2691" i="5"/>
  <c r="M2691" i="5"/>
  <c r="B2692" i="5"/>
  <c r="C2692" i="5"/>
  <c r="D2692" i="5"/>
  <c r="O2692" i="5"/>
  <c r="P2692" i="5"/>
  <c r="E2692" i="5"/>
  <c r="F2692" i="5"/>
  <c r="G2692" i="5"/>
  <c r="H2692" i="5"/>
  <c r="I2692" i="5"/>
  <c r="J2692" i="5"/>
  <c r="L2692" i="5"/>
  <c r="M2692" i="5"/>
  <c r="B2693" i="5"/>
  <c r="C2693" i="5"/>
  <c r="D2693" i="5"/>
  <c r="O2693" i="5"/>
  <c r="P2693" i="5"/>
  <c r="E2693" i="5"/>
  <c r="F2693" i="5"/>
  <c r="G2693" i="5"/>
  <c r="H2693" i="5"/>
  <c r="I2693" i="5"/>
  <c r="J2693" i="5"/>
  <c r="L2693" i="5"/>
  <c r="M2693" i="5"/>
  <c r="B2694" i="5"/>
  <c r="C2694" i="5"/>
  <c r="D2694" i="5"/>
  <c r="O2694" i="5"/>
  <c r="P2694" i="5"/>
  <c r="E2694" i="5"/>
  <c r="F2694" i="5"/>
  <c r="G2694" i="5"/>
  <c r="H2694" i="5"/>
  <c r="I2694" i="5"/>
  <c r="J2694" i="5"/>
  <c r="L2694" i="5"/>
  <c r="M2694" i="5"/>
  <c r="B2695" i="5"/>
  <c r="C2695" i="5"/>
  <c r="D2695" i="5"/>
  <c r="O2695" i="5"/>
  <c r="P2695" i="5"/>
  <c r="E2695" i="5"/>
  <c r="F2695" i="5"/>
  <c r="G2695" i="5"/>
  <c r="H2695" i="5"/>
  <c r="I2695" i="5"/>
  <c r="J2695" i="5"/>
  <c r="L2695" i="5"/>
  <c r="M2695" i="5"/>
  <c r="B2696" i="5"/>
  <c r="C2696" i="5"/>
  <c r="D2696" i="5"/>
  <c r="O2696" i="5"/>
  <c r="P2696" i="5"/>
  <c r="E2696" i="5"/>
  <c r="F2696" i="5"/>
  <c r="G2696" i="5"/>
  <c r="H2696" i="5"/>
  <c r="I2696" i="5"/>
  <c r="J2696" i="5"/>
  <c r="L2696" i="5"/>
  <c r="M2696" i="5"/>
  <c r="B2697" i="5"/>
  <c r="C2697" i="5"/>
  <c r="D2697" i="5"/>
  <c r="O2697" i="5"/>
  <c r="P2697" i="5"/>
  <c r="E2697" i="5"/>
  <c r="F2697" i="5"/>
  <c r="G2697" i="5"/>
  <c r="H2697" i="5"/>
  <c r="I2697" i="5"/>
  <c r="J2697" i="5"/>
  <c r="L2697" i="5"/>
  <c r="M2697" i="5"/>
  <c r="B2698" i="5"/>
  <c r="C2698" i="5"/>
  <c r="D2698" i="5"/>
  <c r="O2698" i="5"/>
  <c r="P2698" i="5"/>
  <c r="E2698" i="5"/>
  <c r="F2698" i="5"/>
  <c r="G2698" i="5"/>
  <c r="H2698" i="5"/>
  <c r="I2698" i="5"/>
  <c r="J2698" i="5"/>
  <c r="L2698" i="5"/>
  <c r="M2698" i="5"/>
  <c r="B2699" i="5"/>
  <c r="C2699" i="5"/>
  <c r="D2699" i="5"/>
  <c r="O2699" i="5"/>
  <c r="P2699" i="5"/>
  <c r="E2699" i="5"/>
  <c r="F2699" i="5"/>
  <c r="G2699" i="5"/>
  <c r="H2699" i="5"/>
  <c r="I2699" i="5"/>
  <c r="J2699" i="5"/>
  <c r="L2699" i="5"/>
  <c r="M2699" i="5"/>
  <c r="B2700" i="5"/>
  <c r="C2700" i="5"/>
  <c r="D2700" i="5"/>
  <c r="O2700" i="5"/>
  <c r="P2700" i="5"/>
  <c r="E2700" i="5"/>
  <c r="F2700" i="5"/>
  <c r="G2700" i="5"/>
  <c r="H2700" i="5"/>
  <c r="I2700" i="5"/>
  <c r="J2700" i="5"/>
  <c r="L2700" i="5"/>
  <c r="M2700" i="5"/>
  <c r="B2701" i="5"/>
  <c r="C2701" i="5"/>
  <c r="D2701" i="5"/>
  <c r="O2701" i="5"/>
  <c r="P2701" i="5"/>
  <c r="E2701" i="5"/>
  <c r="F2701" i="5"/>
  <c r="G2701" i="5"/>
  <c r="H2701" i="5"/>
  <c r="I2701" i="5"/>
  <c r="J2701" i="5"/>
  <c r="L2701" i="5"/>
  <c r="M2701" i="5"/>
  <c r="B2702" i="5"/>
  <c r="C2702" i="5"/>
  <c r="D2702" i="5"/>
  <c r="O2702" i="5"/>
  <c r="P2702" i="5"/>
  <c r="E2702" i="5"/>
  <c r="F2702" i="5"/>
  <c r="G2702" i="5"/>
  <c r="H2702" i="5"/>
  <c r="I2702" i="5"/>
  <c r="J2702" i="5"/>
  <c r="L2702" i="5"/>
  <c r="M2702" i="5"/>
  <c r="B2703" i="5"/>
  <c r="C2703" i="5"/>
  <c r="D2703" i="5"/>
  <c r="O2703" i="5"/>
  <c r="P2703" i="5"/>
  <c r="E2703" i="5"/>
  <c r="F2703" i="5"/>
  <c r="G2703" i="5"/>
  <c r="H2703" i="5"/>
  <c r="I2703" i="5"/>
  <c r="J2703" i="5"/>
  <c r="L2703" i="5"/>
  <c r="M2703" i="5"/>
  <c r="B2704" i="5"/>
  <c r="C2704" i="5"/>
  <c r="D2704" i="5"/>
  <c r="O2704" i="5"/>
  <c r="P2704" i="5"/>
  <c r="E2704" i="5"/>
  <c r="F2704" i="5"/>
  <c r="G2704" i="5"/>
  <c r="H2704" i="5"/>
  <c r="I2704" i="5"/>
  <c r="J2704" i="5"/>
  <c r="L2704" i="5"/>
  <c r="M2704" i="5"/>
  <c r="B2705" i="5"/>
  <c r="C2705" i="5"/>
  <c r="D2705" i="5"/>
  <c r="O2705" i="5"/>
  <c r="P2705" i="5"/>
  <c r="E2705" i="5"/>
  <c r="F2705" i="5"/>
  <c r="G2705" i="5"/>
  <c r="H2705" i="5"/>
  <c r="I2705" i="5"/>
  <c r="J2705" i="5"/>
  <c r="L2705" i="5"/>
  <c r="M2705" i="5"/>
  <c r="B2706" i="5"/>
  <c r="C2706" i="5"/>
  <c r="D2706" i="5"/>
  <c r="O2706" i="5"/>
  <c r="P2706" i="5"/>
  <c r="E2706" i="5"/>
  <c r="F2706" i="5"/>
  <c r="G2706" i="5"/>
  <c r="H2706" i="5"/>
  <c r="I2706" i="5"/>
  <c r="J2706" i="5"/>
  <c r="L2706" i="5"/>
  <c r="M2706" i="5"/>
  <c r="B2707" i="5"/>
  <c r="C2707" i="5"/>
  <c r="D2707" i="5"/>
  <c r="O2707" i="5"/>
  <c r="P2707" i="5"/>
  <c r="E2707" i="5"/>
  <c r="F2707" i="5"/>
  <c r="G2707" i="5"/>
  <c r="H2707" i="5"/>
  <c r="I2707" i="5"/>
  <c r="J2707" i="5"/>
  <c r="L2707" i="5"/>
  <c r="M2707" i="5"/>
  <c r="B2708" i="5"/>
  <c r="C2708" i="5"/>
  <c r="D2708" i="5"/>
  <c r="O2708" i="5"/>
  <c r="P2708" i="5"/>
  <c r="E2708" i="5"/>
  <c r="F2708" i="5"/>
  <c r="G2708" i="5"/>
  <c r="H2708" i="5"/>
  <c r="I2708" i="5"/>
  <c r="J2708" i="5"/>
  <c r="L2708" i="5"/>
  <c r="M2708" i="5"/>
  <c r="B2709" i="5"/>
  <c r="C2709" i="5"/>
  <c r="D2709" i="5"/>
  <c r="O2709" i="5"/>
  <c r="P2709" i="5"/>
  <c r="E2709" i="5"/>
  <c r="F2709" i="5"/>
  <c r="G2709" i="5"/>
  <c r="H2709" i="5"/>
  <c r="I2709" i="5"/>
  <c r="J2709" i="5"/>
  <c r="L2709" i="5"/>
  <c r="M2709" i="5"/>
  <c r="B2710" i="5"/>
  <c r="C2710" i="5"/>
  <c r="D2710" i="5"/>
  <c r="O2710" i="5"/>
  <c r="P2710" i="5"/>
  <c r="E2710" i="5"/>
  <c r="F2710" i="5"/>
  <c r="G2710" i="5"/>
  <c r="H2710" i="5"/>
  <c r="I2710" i="5"/>
  <c r="J2710" i="5"/>
  <c r="L2710" i="5"/>
  <c r="M2710" i="5"/>
  <c r="B2711" i="5"/>
  <c r="C2711" i="5"/>
  <c r="D2711" i="5"/>
  <c r="O2711" i="5"/>
  <c r="P2711" i="5"/>
  <c r="E2711" i="5"/>
  <c r="F2711" i="5"/>
  <c r="G2711" i="5"/>
  <c r="H2711" i="5"/>
  <c r="I2711" i="5"/>
  <c r="J2711" i="5"/>
  <c r="L2711" i="5"/>
  <c r="M2711" i="5"/>
  <c r="B2712" i="5"/>
  <c r="C2712" i="5"/>
  <c r="D2712" i="5"/>
  <c r="O2712" i="5"/>
  <c r="P2712" i="5"/>
  <c r="E2712" i="5"/>
  <c r="F2712" i="5"/>
  <c r="G2712" i="5"/>
  <c r="H2712" i="5"/>
  <c r="I2712" i="5"/>
  <c r="J2712" i="5"/>
  <c r="L2712" i="5"/>
  <c r="M2712" i="5"/>
  <c r="B2713" i="5"/>
  <c r="C2713" i="5"/>
  <c r="D2713" i="5"/>
  <c r="O2713" i="5"/>
  <c r="P2713" i="5"/>
  <c r="E2713" i="5"/>
  <c r="F2713" i="5"/>
  <c r="G2713" i="5"/>
  <c r="H2713" i="5"/>
  <c r="I2713" i="5"/>
  <c r="J2713" i="5"/>
  <c r="L2713" i="5"/>
  <c r="M2713" i="5"/>
  <c r="B2714" i="5"/>
  <c r="C2714" i="5"/>
  <c r="D2714" i="5"/>
  <c r="O2714" i="5"/>
  <c r="P2714" i="5"/>
  <c r="E2714" i="5"/>
  <c r="F2714" i="5"/>
  <c r="G2714" i="5"/>
  <c r="H2714" i="5"/>
  <c r="I2714" i="5"/>
  <c r="J2714" i="5"/>
  <c r="L2714" i="5"/>
  <c r="M2714" i="5"/>
  <c r="B2715" i="5"/>
  <c r="C2715" i="5"/>
  <c r="D2715" i="5"/>
  <c r="O2715" i="5"/>
  <c r="P2715" i="5"/>
  <c r="E2715" i="5"/>
  <c r="F2715" i="5"/>
  <c r="G2715" i="5"/>
  <c r="H2715" i="5"/>
  <c r="I2715" i="5"/>
  <c r="J2715" i="5"/>
  <c r="L2715" i="5"/>
  <c r="M2715" i="5"/>
  <c r="B2716" i="5"/>
  <c r="C2716" i="5"/>
  <c r="D2716" i="5"/>
  <c r="O2716" i="5"/>
  <c r="P2716" i="5"/>
  <c r="E2716" i="5"/>
  <c r="F2716" i="5"/>
  <c r="G2716" i="5"/>
  <c r="H2716" i="5"/>
  <c r="I2716" i="5"/>
  <c r="J2716" i="5"/>
  <c r="L2716" i="5"/>
  <c r="M2716" i="5"/>
  <c r="B2717" i="5"/>
  <c r="C2717" i="5"/>
  <c r="D2717" i="5"/>
  <c r="O2717" i="5"/>
  <c r="P2717" i="5"/>
  <c r="E2717" i="5"/>
  <c r="F2717" i="5"/>
  <c r="G2717" i="5"/>
  <c r="H2717" i="5"/>
  <c r="I2717" i="5"/>
  <c r="J2717" i="5"/>
  <c r="L2717" i="5"/>
  <c r="M2717" i="5"/>
  <c r="B2718" i="5"/>
  <c r="C2718" i="5"/>
  <c r="D2718" i="5"/>
  <c r="O2718" i="5"/>
  <c r="P2718" i="5"/>
  <c r="E2718" i="5"/>
  <c r="F2718" i="5"/>
  <c r="G2718" i="5"/>
  <c r="H2718" i="5"/>
  <c r="I2718" i="5"/>
  <c r="J2718" i="5"/>
  <c r="L2718" i="5"/>
  <c r="M2718" i="5"/>
  <c r="B2719" i="5"/>
  <c r="C2719" i="5"/>
  <c r="D2719" i="5"/>
  <c r="O2719" i="5"/>
  <c r="P2719" i="5"/>
  <c r="E2719" i="5"/>
  <c r="F2719" i="5"/>
  <c r="G2719" i="5"/>
  <c r="H2719" i="5"/>
  <c r="I2719" i="5"/>
  <c r="J2719" i="5"/>
  <c r="L2719" i="5"/>
  <c r="M2719" i="5"/>
  <c r="B2720" i="5"/>
  <c r="C2720" i="5"/>
  <c r="D2720" i="5"/>
  <c r="O2720" i="5"/>
  <c r="P2720" i="5"/>
  <c r="E2720" i="5"/>
  <c r="F2720" i="5"/>
  <c r="G2720" i="5"/>
  <c r="H2720" i="5"/>
  <c r="I2720" i="5"/>
  <c r="J2720" i="5"/>
  <c r="L2720" i="5"/>
  <c r="M2720" i="5"/>
  <c r="B2721" i="5"/>
  <c r="C2721" i="5"/>
  <c r="D2721" i="5"/>
  <c r="O2721" i="5"/>
  <c r="P2721" i="5"/>
  <c r="E2721" i="5"/>
  <c r="F2721" i="5"/>
  <c r="G2721" i="5"/>
  <c r="H2721" i="5"/>
  <c r="I2721" i="5"/>
  <c r="J2721" i="5"/>
  <c r="L2721" i="5"/>
  <c r="M2721" i="5"/>
  <c r="B2722" i="5"/>
  <c r="C2722" i="5"/>
  <c r="D2722" i="5"/>
  <c r="O2722" i="5"/>
  <c r="P2722" i="5"/>
  <c r="E2722" i="5"/>
  <c r="F2722" i="5"/>
  <c r="G2722" i="5"/>
  <c r="H2722" i="5"/>
  <c r="I2722" i="5"/>
  <c r="J2722" i="5"/>
  <c r="L2722" i="5"/>
  <c r="M2722" i="5"/>
  <c r="B2723" i="5"/>
  <c r="C2723" i="5"/>
  <c r="D2723" i="5"/>
  <c r="O2723" i="5"/>
  <c r="P2723" i="5"/>
  <c r="E2723" i="5"/>
  <c r="F2723" i="5"/>
  <c r="G2723" i="5"/>
  <c r="H2723" i="5"/>
  <c r="I2723" i="5"/>
  <c r="J2723" i="5"/>
  <c r="L2723" i="5"/>
  <c r="M2723" i="5"/>
  <c r="B2724" i="5"/>
  <c r="C2724" i="5"/>
  <c r="D2724" i="5"/>
  <c r="O2724" i="5"/>
  <c r="P2724" i="5"/>
  <c r="E2724" i="5"/>
  <c r="F2724" i="5"/>
  <c r="G2724" i="5"/>
  <c r="H2724" i="5"/>
  <c r="I2724" i="5"/>
  <c r="J2724" i="5"/>
  <c r="L2724" i="5"/>
  <c r="M2724" i="5"/>
  <c r="B2725" i="5"/>
  <c r="C2725" i="5"/>
  <c r="D2725" i="5"/>
  <c r="O2725" i="5"/>
  <c r="P2725" i="5"/>
  <c r="E2725" i="5"/>
  <c r="F2725" i="5"/>
  <c r="G2725" i="5"/>
  <c r="H2725" i="5"/>
  <c r="I2725" i="5"/>
  <c r="J2725" i="5"/>
  <c r="L2725" i="5"/>
  <c r="M2725" i="5"/>
  <c r="B2726" i="5"/>
  <c r="C2726" i="5"/>
  <c r="D2726" i="5"/>
  <c r="O2726" i="5"/>
  <c r="P2726" i="5"/>
  <c r="E2726" i="5"/>
  <c r="F2726" i="5"/>
  <c r="G2726" i="5"/>
  <c r="H2726" i="5"/>
  <c r="I2726" i="5"/>
  <c r="J2726" i="5"/>
  <c r="L2726" i="5"/>
  <c r="M2726" i="5"/>
  <c r="B2727" i="5"/>
  <c r="C2727" i="5"/>
  <c r="D2727" i="5"/>
  <c r="O2727" i="5"/>
  <c r="P2727" i="5"/>
  <c r="E2727" i="5"/>
  <c r="F2727" i="5"/>
  <c r="G2727" i="5"/>
  <c r="H2727" i="5"/>
  <c r="I2727" i="5"/>
  <c r="J2727" i="5"/>
  <c r="L2727" i="5"/>
  <c r="M2727" i="5"/>
  <c r="B2728" i="5"/>
  <c r="C2728" i="5"/>
  <c r="D2728" i="5"/>
  <c r="O2728" i="5"/>
  <c r="P2728" i="5"/>
  <c r="E2728" i="5"/>
  <c r="F2728" i="5"/>
  <c r="G2728" i="5"/>
  <c r="H2728" i="5"/>
  <c r="I2728" i="5"/>
  <c r="J2728" i="5"/>
  <c r="L2728" i="5"/>
  <c r="M2728" i="5"/>
  <c r="B2729" i="5"/>
  <c r="C2729" i="5"/>
  <c r="D2729" i="5"/>
  <c r="O2729" i="5"/>
  <c r="P2729" i="5"/>
  <c r="E2729" i="5"/>
  <c r="F2729" i="5"/>
  <c r="G2729" i="5"/>
  <c r="H2729" i="5"/>
  <c r="I2729" i="5"/>
  <c r="J2729" i="5"/>
  <c r="L2729" i="5"/>
  <c r="M2729" i="5"/>
  <c r="B2730" i="5"/>
  <c r="C2730" i="5"/>
  <c r="D2730" i="5"/>
  <c r="O2730" i="5"/>
  <c r="P2730" i="5"/>
  <c r="E2730" i="5"/>
  <c r="F2730" i="5"/>
  <c r="G2730" i="5"/>
  <c r="H2730" i="5"/>
  <c r="I2730" i="5"/>
  <c r="J2730" i="5"/>
  <c r="L2730" i="5"/>
  <c r="M2730" i="5"/>
  <c r="B2731" i="5"/>
  <c r="C2731" i="5"/>
  <c r="D2731" i="5"/>
  <c r="O2731" i="5"/>
  <c r="P2731" i="5"/>
  <c r="E2731" i="5"/>
  <c r="F2731" i="5"/>
  <c r="G2731" i="5"/>
  <c r="H2731" i="5"/>
  <c r="I2731" i="5"/>
  <c r="J2731" i="5"/>
  <c r="L2731" i="5"/>
  <c r="M2731" i="5"/>
  <c r="B2732" i="5"/>
  <c r="C2732" i="5"/>
  <c r="D2732" i="5"/>
  <c r="O2732" i="5"/>
  <c r="P2732" i="5"/>
  <c r="E2732" i="5"/>
  <c r="F2732" i="5"/>
  <c r="G2732" i="5"/>
  <c r="H2732" i="5"/>
  <c r="I2732" i="5"/>
  <c r="J2732" i="5"/>
  <c r="L2732" i="5"/>
  <c r="M2732" i="5"/>
  <c r="B2733" i="5"/>
  <c r="C2733" i="5"/>
  <c r="D2733" i="5"/>
  <c r="O2733" i="5"/>
  <c r="P2733" i="5"/>
  <c r="E2733" i="5"/>
  <c r="F2733" i="5"/>
  <c r="G2733" i="5"/>
  <c r="H2733" i="5"/>
  <c r="I2733" i="5"/>
  <c r="J2733" i="5"/>
  <c r="L2733" i="5"/>
  <c r="M2733" i="5"/>
  <c r="B2734" i="5"/>
  <c r="C2734" i="5"/>
  <c r="D2734" i="5"/>
  <c r="O2734" i="5"/>
  <c r="P2734" i="5"/>
  <c r="E2734" i="5"/>
  <c r="F2734" i="5"/>
  <c r="G2734" i="5"/>
  <c r="H2734" i="5"/>
  <c r="I2734" i="5"/>
  <c r="J2734" i="5"/>
  <c r="L2734" i="5"/>
  <c r="M2734" i="5"/>
  <c r="B2735" i="5"/>
  <c r="C2735" i="5"/>
  <c r="D2735" i="5"/>
  <c r="O2735" i="5"/>
  <c r="P2735" i="5"/>
  <c r="E2735" i="5"/>
  <c r="F2735" i="5"/>
  <c r="G2735" i="5"/>
  <c r="H2735" i="5"/>
  <c r="I2735" i="5"/>
  <c r="J2735" i="5"/>
  <c r="L2735" i="5"/>
  <c r="M2735" i="5"/>
  <c r="B2736" i="5"/>
  <c r="C2736" i="5"/>
  <c r="D2736" i="5"/>
  <c r="O2736" i="5"/>
  <c r="P2736" i="5"/>
  <c r="E2736" i="5"/>
  <c r="F2736" i="5"/>
  <c r="G2736" i="5"/>
  <c r="H2736" i="5"/>
  <c r="I2736" i="5"/>
  <c r="J2736" i="5"/>
  <c r="L2736" i="5"/>
  <c r="M2736" i="5"/>
  <c r="B2737" i="5"/>
  <c r="C2737" i="5"/>
  <c r="D2737" i="5"/>
  <c r="O2737" i="5"/>
  <c r="P2737" i="5"/>
  <c r="E2737" i="5"/>
  <c r="F2737" i="5"/>
  <c r="G2737" i="5"/>
  <c r="H2737" i="5"/>
  <c r="I2737" i="5"/>
  <c r="J2737" i="5"/>
  <c r="L2737" i="5"/>
  <c r="M2737" i="5"/>
  <c r="B2738" i="5"/>
  <c r="C2738" i="5"/>
  <c r="D2738" i="5"/>
  <c r="O2738" i="5"/>
  <c r="P2738" i="5"/>
  <c r="E2738" i="5"/>
  <c r="F2738" i="5"/>
  <c r="G2738" i="5"/>
  <c r="H2738" i="5"/>
  <c r="I2738" i="5"/>
  <c r="J2738" i="5"/>
  <c r="L2738" i="5"/>
  <c r="M2738" i="5"/>
  <c r="B2739" i="5"/>
  <c r="C2739" i="5"/>
  <c r="D2739" i="5"/>
  <c r="O2739" i="5"/>
  <c r="P2739" i="5"/>
  <c r="E2739" i="5"/>
  <c r="F2739" i="5"/>
  <c r="G2739" i="5"/>
  <c r="H2739" i="5"/>
  <c r="I2739" i="5"/>
  <c r="J2739" i="5"/>
  <c r="L2739" i="5"/>
  <c r="M2739" i="5"/>
  <c r="B2740" i="5"/>
  <c r="C2740" i="5"/>
  <c r="D2740" i="5"/>
  <c r="O2740" i="5"/>
  <c r="P2740" i="5"/>
  <c r="E2740" i="5"/>
  <c r="F2740" i="5"/>
  <c r="G2740" i="5"/>
  <c r="H2740" i="5"/>
  <c r="I2740" i="5"/>
  <c r="J2740" i="5"/>
  <c r="L2740" i="5"/>
  <c r="M2740" i="5"/>
  <c r="B2741" i="5"/>
  <c r="C2741" i="5"/>
  <c r="D2741" i="5"/>
  <c r="O2741" i="5"/>
  <c r="P2741" i="5"/>
  <c r="E2741" i="5"/>
  <c r="F2741" i="5"/>
  <c r="G2741" i="5"/>
  <c r="H2741" i="5"/>
  <c r="I2741" i="5"/>
  <c r="J2741" i="5"/>
  <c r="L2741" i="5"/>
  <c r="M2741" i="5"/>
  <c r="B2742" i="5"/>
  <c r="C2742" i="5"/>
  <c r="D2742" i="5"/>
  <c r="O2742" i="5"/>
  <c r="P2742" i="5"/>
  <c r="E2742" i="5"/>
  <c r="F2742" i="5"/>
  <c r="G2742" i="5"/>
  <c r="H2742" i="5"/>
  <c r="I2742" i="5"/>
  <c r="J2742" i="5"/>
  <c r="L2742" i="5"/>
  <c r="M2742" i="5"/>
  <c r="B2743" i="5"/>
  <c r="C2743" i="5"/>
  <c r="D2743" i="5"/>
  <c r="O2743" i="5"/>
  <c r="P2743" i="5"/>
  <c r="E2743" i="5"/>
  <c r="F2743" i="5"/>
  <c r="G2743" i="5"/>
  <c r="H2743" i="5"/>
  <c r="I2743" i="5"/>
  <c r="J2743" i="5"/>
  <c r="L2743" i="5"/>
  <c r="M2743" i="5"/>
  <c r="B2744" i="5"/>
  <c r="C2744" i="5"/>
  <c r="D2744" i="5"/>
  <c r="O2744" i="5"/>
  <c r="P2744" i="5"/>
  <c r="E2744" i="5"/>
  <c r="F2744" i="5"/>
  <c r="G2744" i="5"/>
  <c r="H2744" i="5"/>
  <c r="I2744" i="5"/>
  <c r="J2744" i="5"/>
  <c r="L2744" i="5"/>
  <c r="M2744" i="5"/>
  <c r="B2745" i="5"/>
  <c r="C2745" i="5"/>
  <c r="D2745" i="5"/>
  <c r="O2745" i="5"/>
  <c r="P2745" i="5"/>
  <c r="E2745" i="5"/>
  <c r="F2745" i="5"/>
  <c r="G2745" i="5"/>
  <c r="H2745" i="5"/>
  <c r="I2745" i="5"/>
  <c r="J2745" i="5"/>
  <c r="L2745" i="5"/>
  <c r="M2745" i="5"/>
  <c r="B2746" i="5"/>
  <c r="C2746" i="5"/>
  <c r="D2746" i="5"/>
  <c r="O2746" i="5"/>
  <c r="P2746" i="5"/>
  <c r="E2746" i="5"/>
  <c r="F2746" i="5"/>
  <c r="G2746" i="5"/>
  <c r="H2746" i="5"/>
  <c r="I2746" i="5"/>
  <c r="J2746" i="5"/>
  <c r="L2746" i="5"/>
  <c r="M2746" i="5"/>
  <c r="B2747" i="5"/>
  <c r="C2747" i="5"/>
  <c r="D2747" i="5"/>
  <c r="O2747" i="5"/>
  <c r="P2747" i="5"/>
  <c r="E2747" i="5"/>
  <c r="F2747" i="5"/>
  <c r="G2747" i="5"/>
  <c r="H2747" i="5"/>
  <c r="I2747" i="5"/>
  <c r="J2747" i="5"/>
  <c r="L2747" i="5"/>
  <c r="M2747" i="5"/>
  <c r="B2748" i="5"/>
  <c r="C2748" i="5"/>
  <c r="D2748" i="5"/>
  <c r="O2748" i="5"/>
  <c r="P2748" i="5"/>
  <c r="E2748" i="5"/>
  <c r="F2748" i="5"/>
  <c r="G2748" i="5"/>
  <c r="H2748" i="5"/>
  <c r="I2748" i="5"/>
  <c r="J2748" i="5"/>
  <c r="L2748" i="5"/>
  <c r="M2748" i="5"/>
  <c r="B2749" i="5"/>
  <c r="C2749" i="5"/>
  <c r="D2749" i="5"/>
  <c r="O2749" i="5"/>
  <c r="P2749" i="5"/>
  <c r="E2749" i="5"/>
  <c r="F2749" i="5"/>
  <c r="G2749" i="5"/>
  <c r="H2749" i="5"/>
  <c r="I2749" i="5"/>
  <c r="J2749" i="5"/>
  <c r="L2749" i="5"/>
  <c r="M2749" i="5"/>
  <c r="B2750" i="5"/>
  <c r="C2750" i="5"/>
  <c r="D2750" i="5"/>
  <c r="O2750" i="5"/>
  <c r="P2750" i="5"/>
  <c r="E2750" i="5"/>
  <c r="F2750" i="5"/>
  <c r="G2750" i="5"/>
  <c r="H2750" i="5"/>
  <c r="I2750" i="5"/>
  <c r="J2750" i="5"/>
  <c r="L2750" i="5"/>
  <c r="M2750" i="5"/>
  <c r="B2751" i="5"/>
  <c r="C2751" i="5"/>
  <c r="D2751" i="5"/>
  <c r="O2751" i="5"/>
  <c r="P2751" i="5"/>
  <c r="E2751" i="5"/>
  <c r="F2751" i="5"/>
  <c r="G2751" i="5"/>
  <c r="H2751" i="5"/>
  <c r="I2751" i="5"/>
  <c r="J2751" i="5"/>
  <c r="L2751" i="5"/>
  <c r="M2751" i="5"/>
  <c r="B2752" i="5"/>
  <c r="C2752" i="5"/>
  <c r="D2752" i="5"/>
  <c r="O2752" i="5"/>
  <c r="P2752" i="5"/>
  <c r="E2752" i="5"/>
  <c r="F2752" i="5"/>
  <c r="G2752" i="5"/>
  <c r="H2752" i="5"/>
  <c r="I2752" i="5"/>
  <c r="J2752" i="5"/>
  <c r="L2752" i="5"/>
  <c r="M2752" i="5"/>
  <c r="B2753" i="5"/>
  <c r="C2753" i="5"/>
  <c r="D2753" i="5"/>
  <c r="O2753" i="5"/>
  <c r="P2753" i="5"/>
  <c r="E2753" i="5"/>
  <c r="F2753" i="5"/>
  <c r="G2753" i="5"/>
  <c r="H2753" i="5"/>
  <c r="I2753" i="5"/>
  <c r="J2753" i="5"/>
  <c r="L2753" i="5"/>
  <c r="M2753" i="5"/>
  <c r="B2754" i="5"/>
  <c r="C2754" i="5"/>
  <c r="D2754" i="5"/>
  <c r="O2754" i="5"/>
  <c r="P2754" i="5"/>
  <c r="E2754" i="5"/>
  <c r="F2754" i="5"/>
  <c r="G2754" i="5"/>
  <c r="H2754" i="5"/>
  <c r="I2754" i="5"/>
  <c r="J2754" i="5"/>
  <c r="L2754" i="5"/>
  <c r="M2754" i="5"/>
  <c r="B2755" i="5"/>
  <c r="C2755" i="5"/>
  <c r="D2755" i="5"/>
  <c r="O2755" i="5"/>
  <c r="P2755" i="5"/>
  <c r="E2755" i="5"/>
  <c r="F2755" i="5"/>
  <c r="G2755" i="5"/>
  <c r="H2755" i="5"/>
  <c r="I2755" i="5"/>
  <c r="J2755" i="5"/>
  <c r="L2755" i="5"/>
  <c r="M2755" i="5"/>
  <c r="B2756" i="5"/>
  <c r="C2756" i="5"/>
  <c r="D2756" i="5"/>
  <c r="O2756" i="5"/>
  <c r="P2756" i="5"/>
  <c r="E2756" i="5"/>
  <c r="F2756" i="5"/>
  <c r="G2756" i="5"/>
  <c r="H2756" i="5"/>
  <c r="I2756" i="5"/>
  <c r="J2756" i="5"/>
  <c r="L2756" i="5"/>
  <c r="M2756" i="5"/>
  <c r="B2757" i="5"/>
  <c r="C2757" i="5"/>
  <c r="D2757" i="5"/>
  <c r="O2757" i="5"/>
  <c r="P2757" i="5"/>
  <c r="E2757" i="5"/>
  <c r="F2757" i="5"/>
  <c r="G2757" i="5"/>
  <c r="H2757" i="5"/>
  <c r="I2757" i="5"/>
  <c r="J2757" i="5"/>
  <c r="L2757" i="5"/>
  <c r="M2757" i="5"/>
  <c r="B2758" i="5"/>
  <c r="C2758" i="5"/>
  <c r="D2758" i="5"/>
  <c r="O2758" i="5"/>
  <c r="P2758" i="5"/>
  <c r="E2758" i="5"/>
  <c r="F2758" i="5"/>
  <c r="G2758" i="5"/>
  <c r="H2758" i="5"/>
  <c r="I2758" i="5"/>
  <c r="J2758" i="5"/>
  <c r="L2758" i="5"/>
  <c r="M2758" i="5"/>
  <c r="B2759" i="5"/>
  <c r="C2759" i="5"/>
  <c r="D2759" i="5"/>
  <c r="O2759" i="5"/>
  <c r="P2759" i="5"/>
  <c r="E2759" i="5"/>
  <c r="F2759" i="5"/>
  <c r="G2759" i="5"/>
  <c r="H2759" i="5"/>
  <c r="I2759" i="5"/>
  <c r="J2759" i="5"/>
  <c r="L2759" i="5"/>
  <c r="M2759" i="5"/>
  <c r="B2760" i="5"/>
  <c r="C2760" i="5"/>
  <c r="D2760" i="5"/>
  <c r="O2760" i="5"/>
  <c r="P2760" i="5"/>
  <c r="E2760" i="5"/>
  <c r="F2760" i="5"/>
  <c r="G2760" i="5"/>
  <c r="H2760" i="5"/>
  <c r="I2760" i="5"/>
  <c r="J2760" i="5"/>
  <c r="L2760" i="5"/>
  <c r="M2760" i="5"/>
  <c r="B2761" i="5"/>
  <c r="C2761" i="5"/>
  <c r="D2761" i="5"/>
  <c r="O2761" i="5"/>
  <c r="P2761" i="5"/>
  <c r="E2761" i="5"/>
  <c r="F2761" i="5"/>
  <c r="G2761" i="5"/>
  <c r="H2761" i="5"/>
  <c r="I2761" i="5"/>
  <c r="J2761" i="5"/>
  <c r="L2761" i="5"/>
  <c r="M2761" i="5"/>
  <c r="B2762" i="5"/>
  <c r="C2762" i="5"/>
  <c r="D2762" i="5"/>
  <c r="O2762" i="5"/>
  <c r="P2762" i="5"/>
  <c r="E2762" i="5"/>
  <c r="F2762" i="5"/>
  <c r="G2762" i="5"/>
  <c r="H2762" i="5"/>
  <c r="I2762" i="5"/>
  <c r="J2762" i="5"/>
  <c r="L2762" i="5"/>
  <c r="M2762" i="5"/>
  <c r="B2763" i="5"/>
  <c r="C2763" i="5"/>
  <c r="D2763" i="5"/>
  <c r="O2763" i="5"/>
  <c r="P2763" i="5"/>
  <c r="E2763" i="5"/>
  <c r="F2763" i="5"/>
  <c r="G2763" i="5"/>
  <c r="H2763" i="5"/>
  <c r="I2763" i="5"/>
  <c r="J2763" i="5"/>
  <c r="L2763" i="5"/>
  <c r="M2763" i="5"/>
  <c r="B2764" i="5"/>
  <c r="C2764" i="5"/>
  <c r="D2764" i="5"/>
  <c r="O2764" i="5"/>
  <c r="P2764" i="5"/>
  <c r="E2764" i="5"/>
  <c r="F2764" i="5"/>
  <c r="G2764" i="5"/>
  <c r="H2764" i="5"/>
  <c r="I2764" i="5"/>
  <c r="J2764" i="5"/>
  <c r="L2764" i="5"/>
  <c r="M2764" i="5"/>
  <c r="B2765" i="5"/>
  <c r="C2765" i="5"/>
  <c r="D2765" i="5"/>
  <c r="O2765" i="5"/>
  <c r="P2765" i="5"/>
  <c r="E2765" i="5"/>
  <c r="F2765" i="5"/>
  <c r="G2765" i="5"/>
  <c r="H2765" i="5"/>
  <c r="I2765" i="5"/>
  <c r="J2765" i="5"/>
  <c r="L2765" i="5"/>
  <c r="M2765" i="5"/>
  <c r="B2766" i="5"/>
  <c r="C2766" i="5"/>
  <c r="D2766" i="5"/>
  <c r="O2766" i="5"/>
  <c r="P2766" i="5"/>
  <c r="E2766" i="5"/>
  <c r="F2766" i="5"/>
  <c r="G2766" i="5"/>
  <c r="H2766" i="5"/>
  <c r="I2766" i="5"/>
  <c r="J2766" i="5"/>
  <c r="L2766" i="5"/>
  <c r="M2766" i="5"/>
  <c r="B2767" i="5"/>
  <c r="C2767" i="5"/>
  <c r="D2767" i="5"/>
  <c r="O2767" i="5"/>
  <c r="P2767" i="5"/>
  <c r="E2767" i="5"/>
  <c r="F2767" i="5"/>
  <c r="G2767" i="5"/>
  <c r="H2767" i="5"/>
  <c r="I2767" i="5"/>
  <c r="J2767" i="5"/>
  <c r="L2767" i="5"/>
  <c r="M2767" i="5"/>
  <c r="B2768" i="5"/>
  <c r="C2768" i="5"/>
  <c r="D2768" i="5"/>
  <c r="O2768" i="5"/>
  <c r="P2768" i="5"/>
  <c r="E2768" i="5"/>
  <c r="F2768" i="5"/>
  <c r="G2768" i="5"/>
  <c r="H2768" i="5"/>
  <c r="I2768" i="5"/>
  <c r="J2768" i="5"/>
  <c r="L2768" i="5"/>
  <c r="M2768" i="5"/>
  <c r="B2769" i="5"/>
  <c r="C2769" i="5"/>
  <c r="D2769" i="5"/>
  <c r="O2769" i="5"/>
  <c r="P2769" i="5"/>
  <c r="E2769" i="5"/>
  <c r="F2769" i="5"/>
  <c r="G2769" i="5"/>
  <c r="H2769" i="5"/>
  <c r="I2769" i="5"/>
  <c r="J2769" i="5"/>
  <c r="L2769" i="5"/>
  <c r="M2769" i="5"/>
  <c r="B2770" i="5"/>
  <c r="C2770" i="5"/>
  <c r="D2770" i="5"/>
  <c r="O2770" i="5"/>
  <c r="P2770" i="5"/>
  <c r="E2770" i="5"/>
  <c r="F2770" i="5"/>
  <c r="G2770" i="5"/>
  <c r="H2770" i="5"/>
  <c r="I2770" i="5"/>
  <c r="J2770" i="5"/>
  <c r="L2770" i="5"/>
  <c r="M2770" i="5"/>
  <c r="B2771" i="5"/>
  <c r="C2771" i="5"/>
  <c r="D2771" i="5"/>
  <c r="O2771" i="5"/>
  <c r="P2771" i="5"/>
  <c r="E2771" i="5"/>
  <c r="F2771" i="5"/>
  <c r="G2771" i="5"/>
  <c r="H2771" i="5"/>
  <c r="I2771" i="5"/>
  <c r="J2771" i="5"/>
  <c r="L2771" i="5"/>
  <c r="M2771" i="5"/>
  <c r="B2772" i="5"/>
  <c r="C2772" i="5"/>
  <c r="D2772" i="5"/>
  <c r="O2772" i="5"/>
  <c r="P2772" i="5"/>
  <c r="E2772" i="5"/>
  <c r="F2772" i="5"/>
  <c r="G2772" i="5"/>
  <c r="H2772" i="5"/>
  <c r="I2772" i="5"/>
  <c r="J2772" i="5"/>
  <c r="L2772" i="5"/>
  <c r="M2772" i="5"/>
  <c r="B2773" i="5"/>
  <c r="C2773" i="5"/>
  <c r="D2773" i="5"/>
  <c r="O2773" i="5"/>
  <c r="P2773" i="5"/>
  <c r="E2773" i="5"/>
  <c r="F2773" i="5"/>
  <c r="G2773" i="5"/>
  <c r="H2773" i="5"/>
  <c r="I2773" i="5"/>
  <c r="J2773" i="5"/>
  <c r="L2773" i="5"/>
  <c r="M2773" i="5"/>
  <c r="B2774" i="5"/>
  <c r="C2774" i="5"/>
  <c r="D2774" i="5"/>
  <c r="O2774" i="5"/>
  <c r="P2774" i="5"/>
  <c r="E2774" i="5"/>
  <c r="F2774" i="5"/>
  <c r="G2774" i="5"/>
  <c r="H2774" i="5"/>
  <c r="I2774" i="5"/>
  <c r="J2774" i="5"/>
  <c r="L2774" i="5"/>
  <c r="M2774" i="5"/>
  <c r="B2775" i="5"/>
  <c r="C2775" i="5"/>
  <c r="D2775" i="5"/>
  <c r="O2775" i="5"/>
  <c r="P2775" i="5"/>
  <c r="E2775" i="5"/>
  <c r="F2775" i="5"/>
  <c r="G2775" i="5"/>
  <c r="H2775" i="5"/>
  <c r="I2775" i="5"/>
  <c r="J2775" i="5"/>
  <c r="L2775" i="5"/>
  <c r="M2775" i="5"/>
  <c r="B2776" i="5"/>
  <c r="C2776" i="5"/>
  <c r="D2776" i="5"/>
  <c r="O2776" i="5"/>
  <c r="P2776" i="5"/>
  <c r="E2776" i="5"/>
  <c r="F2776" i="5"/>
  <c r="G2776" i="5"/>
  <c r="H2776" i="5"/>
  <c r="I2776" i="5"/>
  <c r="J2776" i="5"/>
  <c r="L2776" i="5"/>
  <c r="M2776" i="5"/>
  <c r="B2777" i="5"/>
  <c r="C2777" i="5"/>
  <c r="D2777" i="5"/>
  <c r="O2777" i="5"/>
  <c r="P2777" i="5"/>
  <c r="E2777" i="5"/>
  <c r="F2777" i="5"/>
  <c r="G2777" i="5"/>
  <c r="H2777" i="5"/>
  <c r="I2777" i="5"/>
  <c r="J2777" i="5"/>
  <c r="L2777" i="5"/>
  <c r="M2777" i="5"/>
  <c r="B2778" i="5"/>
  <c r="C2778" i="5"/>
  <c r="D2778" i="5"/>
  <c r="O2778" i="5"/>
  <c r="P2778" i="5"/>
  <c r="E2778" i="5"/>
  <c r="F2778" i="5"/>
  <c r="G2778" i="5"/>
  <c r="H2778" i="5"/>
  <c r="I2778" i="5"/>
  <c r="J2778" i="5"/>
  <c r="L2778" i="5"/>
  <c r="M2778" i="5"/>
  <c r="B2779" i="5"/>
  <c r="C2779" i="5"/>
  <c r="D2779" i="5"/>
  <c r="O2779" i="5"/>
  <c r="P2779" i="5"/>
  <c r="E2779" i="5"/>
  <c r="F2779" i="5"/>
  <c r="G2779" i="5"/>
  <c r="H2779" i="5"/>
  <c r="I2779" i="5"/>
  <c r="J2779" i="5"/>
  <c r="L2779" i="5"/>
  <c r="M2779" i="5"/>
  <c r="B2780" i="5"/>
  <c r="C2780" i="5"/>
  <c r="D2780" i="5"/>
  <c r="O2780" i="5"/>
  <c r="P2780" i="5"/>
  <c r="E2780" i="5"/>
  <c r="F2780" i="5"/>
  <c r="G2780" i="5"/>
  <c r="H2780" i="5"/>
  <c r="I2780" i="5"/>
  <c r="J2780" i="5"/>
  <c r="L2780" i="5"/>
  <c r="M2780" i="5"/>
  <c r="B2781" i="5"/>
  <c r="C2781" i="5"/>
  <c r="D2781" i="5"/>
  <c r="O2781" i="5"/>
  <c r="P2781" i="5"/>
  <c r="E2781" i="5"/>
  <c r="F2781" i="5"/>
  <c r="G2781" i="5"/>
  <c r="H2781" i="5"/>
  <c r="I2781" i="5"/>
  <c r="J2781" i="5"/>
  <c r="L2781" i="5"/>
  <c r="M2781" i="5"/>
  <c r="B2782" i="5"/>
  <c r="C2782" i="5"/>
  <c r="D2782" i="5"/>
  <c r="O2782" i="5"/>
  <c r="P2782" i="5"/>
  <c r="E2782" i="5"/>
  <c r="F2782" i="5"/>
  <c r="G2782" i="5"/>
  <c r="H2782" i="5"/>
  <c r="I2782" i="5"/>
  <c r="J2782" i="5"/>
  <c r="L2782" i="5"/>
  <c r="M2782" i="5"/>
  <c r="B2783" i="5"/>
  <c r="C2783" i="5"/>
  <c r="D2783" i="5"/>
  <c r="O2783" i="5"/>
  <c r="P2783" i="5"/>
  <c r="E2783" i="5"/>
  <c r="F2783" i="5"/>
  <c r="G2783" i="5"/>
  <c r="H2783" i="5"/>
  <c r="I2783" i="5"/>
  <c r="J2783" i="5"/>
  <c r="L2783" i="5"/>
  <c r="M2783" i="5"/>
  <c r="B2784" i="5"/>
  <c r="C2784" i="5"/>
  <c r="D2784" i="5"/>
  <c r="O2784" i="5"/>
  <c r="P2784" i="5"/>
  <c r="E2784" i="5"/>
  <c r="F2784" i="5"/>
  <c r="G2784" i="5"/>
  <c r="H2784" i="5"/>
  <c r="I2784" i="5"/>
  <c r="J2784" i="5"/>
  <c r="L2784" i="5"/>
  <c r="M2784" i="5"/>
  <c r="B2785" i="5"/>
  <c r="C2785" i="5"/>
  <c r="D2785" i="5"/>
  <c r="O2785" i="5"/>
  <c r="P2785" i="5"/>
  <c r="E2785" i="5"/>
  <c r="F2785" i="5"/>
  <c r="G2785" i="5"/>
  <c r="H2785" i="5"/>
  <c r="I2785" i="5"/>
  <c r="J2785" i="5"/>
  <c r="L2785" i="5"/>
  <c r="M2785" i="5"/>
  <c r="B2786" i="5"/>
  <c r="C2786" i="5"/>
  <c r="D2786" i="5"/>
  <c r="O2786" i="5"/>
  <c r="P2786" i="5"/>
  <c r="E2786" i="5"/>
  <c r="F2786" i="5"/>
  <c r="G2786" i="5"/>
  <c r="H2786" i="5"/>
  <c r="I2786" i="5"/>
  <c r="J2786" i="5"/>
  <c r="L2786" i="5"/>
  <c r="M2786" i="5"/>
  <c r="B2787" i="5"/>
  <c r="C2787" i="5"/>
  <c r="D2787" i="5"/>
  <c r="O2787" i="5"/>
  <c r="P2787" i="5"/>
  <c r="E2787" i="5"/>
  <c r="F2787" i="5"/>
  <c r="G2787" i="5"/>
  <c r="H2787" i="5"/>
  <c r="I2787" i="5"/>
  <c r="J2787" i="5"/>
  <c r="L2787" i="5"/>
  <c r="M2787" i="5"/>
  <c r="B2788" i="5"/>
  <c r="C2788" i="5"/>
  <c r="D2788" i="5"/>
  <c r="O2788" i="5"/>
  <c r="P2788" i="5"/>
  <c r="E2788" i="5"/>
  <c r="F2788" i="5"/>
  <c r="G2788" i="5"/>
  <c r="H2788" i="5"/>
  <c r="I2788" i="5"/>
  <c r="J2788" i="5"/>
  <c r="L2788" i="5"/>
  <c r="M2788" i="5"/>
  <c r="B2789" i="5"/>
  <c r="C2789" i="5"/>
  <c r="D2789" i="5"/>
  <c r="O2789" i="5"/>
  <c r="P2789" i="5"/>
  <c r="E2789" i="5"/>
  <c r="F2789" i="5"/>
  <c r="G2789" i="5"/>
  <c r="H2789" i="5"/>
  <c r="I2789" i="5"/>
  <c r="J2789" i="5"/>
  <c r="L2789" i="5"/>
  <c r="M2789" i="5"/>
  <c r="B2790" i="5"/>
  <c r="C2790" i="5"/>
  <c r="D2790" i="5"/>
  <c r="O2790" i="5"/>
  <c r="P2790" i="5"/>
  <c r="E2790" i="5"/>
  <c r="F2790" i="5"/>
  <c r="G2790" i="5"/>
  <c r="H2790" i="5"/>
  <c r="I2790" i="5"/>
  <c r="J2790" i="5"/>
  <c r="L2790" i="5"/>
  <c r="M2790" i="5"/>
  <c r="B2791" i="5"/>
  <c r="C2791" i="5"/>
  <c r="D2791" i="5"/>
  <c r="O2791" i="5"/>
  <c r="P2791" i="5"/>
  <c r="E2791" i="5"/>
  <c r="F2791" i="5"/>
  <c r="G2791" i="5"/>
  <c r="H2791" i="5"/>
  <c r="I2791" i="5"/>
  <c r="J2791" i="5"/>
  <c r="L2791" i="5"/>
  <c r="M2791" i="5"/>
  <c r="B2792" i="5"/>
  <c r="C2792" i="5"/>
  <c r="D2792" i="5"/>
  <c r="O2792" i="5"/>
  <c r="P2792" i="5"/>
  <c r="E2792" i="5"/>
  <c r="F2792" i="5"/>
  <c r="G2792" i="5"/>
  <c r="H2792" i="5"/>
  <c r="I2792" i="5"/>
  <c r="J2792" i="5"/>
  <c r="L2792" i="5"/>
  <c r="M2792" i="5"/>
  <c r="B2793" i="5"/>
  <c r="C2793" i="5"/>
  <c r="D2793" i="5"/>
  <c r="O2793" i="5"/>
  <c r="P2793" i="5"/>
  <c r="E2793" i="5"/>
  <c r="F2793" i="5"/>
  <c r="G2793" i="5"/>
  <c r="H2793" i="5"/>
  <c r="I2793" i="5"/>
  <c r="J2793" i="5"/>
  <c r="L2793" i="5"/>
  <c r="M2793" i="5"/>
  <c r="B2794" i="5"/>
  <c r="C2794" i="5"/>
  <c r="D2794" i="5"/>
  <c r="O2794" i="5"/>
  <c r="P2794" i="5"/>
  <c r="E2794" i="5"/>
  <c r="F2794" i="5"/>
  <c r="G2794" i="5"/>
  <c r="H2794" i="5"/>
  <c r="I2794" i="5"/>
  <c r="J2794" i="5"/>
  <c r="L2794" i="5"/>
  <c r="M2794" i="5"/>
  <c r="B2795" i="5"/>
  <c r="C2795" i="5"/>
  <c r="D2795" i="5"/>
  <c r="O2795" i="5"/>
  <c r="P2795" i="5"/>
  <c r="E2795" i="5"/>
  <c r="F2795" i="5"/>
  <c r="G2795" i="5"/>
  <c r="H2795" i="5"/>
  <c r="I2795" i="5"/>
  <c r="J2795" i="5"/>
  <c r="L2795" i="5"/>
  <c r="M2795" i="5"/>
  <c r="B2796" i="5"/>
  <c r="C2796" i="5"/>
  <c r="D2796" i="5"/>
  <c r="O2796" i="5"/>
  <c r="P2796" i="5"/>
  <c r="E2796" i="5"/>
  <c r="F2796" i="5"/>
  <c r="G2796" i="5"/>
  <c r="H2796" i="5"/>
  <c r="I2796" i="5"/>
  <c r="J2796" i="5"/>
  <c r="L2796" i="5"/>
  <c r="M2796" i="5"/>
  <c r="B2797" i="5"/>
  <c r="C2797" i="5"/>
  <c r="D2797" i="5"/>
  <c r="O2797" i="5"/>
  <c r="P2797" i="5"/>
  <c r="E2797" i="5"/>
  <c r="F2797" i="5"/>
  <c r="G2797" i="5"/>
  <c r="H2797" i="5"/>
  <c r="I2797" i="5"/>
  <c r="J2797" i="5"/>
  <c r="L2797" i="5"/>
  <c r="M2797" i="5"/>
  <c r="B2798" i="5"/>
  <c r="C2798" i="5"/>
  <c r="D2798" i="5"/>
  <c r="O2798" i="5"/>
  <c r="P2798" i="5"/>
  <c r="E2798" i="5"/>
  <c r="F2798" i="5"/>
  <c r="G2798" i="5"/>
  <c r="H2798" i="5"/>
  <c r="I2798" i="5"/>
  <c r="J2798" i="5"/>
  <c r="L2798" i="5"/>
  <c r="M2798" i="5"/>
  <c r="B2799" i="5"/>
  <c r="C2799" i="5"/>
  <c r="D2799" i="5"/>
  <c r="O2799" i="5"/>
  <c r="P2799" i="5"/>
  <c r="E2799" i="5"/>
  <c r="F2799" i="5"/>
  <c r="G2799" i="5"/>
  <c r="H2799" i="5"/>
  <c r="I2799" i="5"/>
  <c r="J2799" i="5"/>
  <c r="L2799" i="5"/>
  <c r="M2799" i="5"/>
  <c r="B2800" i="5"/>
  <c r="C2800" i="5"/>
  <c r="D2800" i="5"/>
  <c r="O2800" i="5"/>
  <c r="P2800" i="5"/>
  <c r="E2800" i="5"/>
  <c r="F2800" i="5"/>
  <c r="G2800" i="5"/>
  <c r="H2800" i="5"/>
  <c r="I2800" i="5"/>
  <c r="J2800" i="5"/>
  <c r="L2800" i="5"/>
  <c r="M2800" i="5"/>
  <c r="B2801" i="5"/>
  <c r="C2801" i="5"/>
  <c r="D2801" i="5"/>
  <c r="O2801" i="5"/>
  <c r="P2801" i="5"/>
  <c r="E2801" i="5"/>
  <c r="F2801" i="5"/>
  <c r="G2801" i="5"/>
  <c r="H2801" i="5"/>
  <c r="I2801" i="5"/>
  <c r="J2801" i="5"/>
  <c r="L2801" i="5"/>
  <c r="M2801" i="5"/>
  <c r="B2802" i="5"/>
  <c r="C2802" i="5"/>
  <c r="D2802" i="5"/>
  <c r="O2802" i="5"/>
  <c r="P2802" i="5"/>
  <c r="E2802" i="5"/>
  <c r="F2802" i="5"/>
  <c r="G2802" i="5"/>
  <c r="H2802" i="5"/>
  <c r="I2802" i="5"/>
  <c r="J2802" i="5"/>
  <c r="L2802" i="5"/>
  <c r="M2802" i="5"/>
  <c r="B2803" i="5"/>
  <c r="C2803" i="5"/>
  <c r="D2803" i="5"/>
  <c r="O2803" i="5"/>
  <c r="P2803" i="5"/>
  <c r="E2803" i="5"/>
  <c r="F2803" i="5"/>
  <c r="G2803" i="5"/>
  <c r="H2803" i="5"/>
  <c r="I2803" i="5"/>
  <c r="J2803" i="5"/>
  <c r="L2803" i="5"/>
  <c r="M2803" i="5"/>
  <c r="B2804" i="5"/>
  <c r="C2804" i="5"/>
  <c r="D2804" i="5"/>
  <c r="O2804" i="5"/>
  <c r="P2804" i="5"/>
  <c r="E2804" i="5"/>
  <c r="F2804" i="5"/>
  <c r="G2804" i="5"/>
  <c r="H2804" i="5"/>
  <c r="I2804" i="5"/>
  <c r="J2804" i="5"/>
  <c r="L2804" i="5"/>
  <c r="M2804" i="5"/>
  <c r="B2805" i="5"/>
  <c r="C2805" i="5"/>
  <c r="D2805" i="5"/>
  <c r="O2805" i="5"/>
  <c r="P2805" i="5"/>
  <c r="E2805" i="5"/>
  <c r="F2805" i="5"/>
  <c r="G2805" i="5"/>
  <c r="H2805" i="5"/>
  <c r="I2805" i="5"/>
  <c r="J2805" i="5"/>
  <c r="L2805" i="5"/>
  <c r="M2805" i="5"/>
  <c r="B2806" i="5"/>
  <c r="C2806" i="5"/>
  <c r="D2806" i="5"/>
  <c r="O2806" i="5"/>
  <c r="P2806" i="5"/>
  <c r="E2806" i="5"/>
  <c r="F2806" i="5"/>
  <c r="G2806" i="5"/>
  <c r="H2806" i="5"/>
  <c r="I2806" i="5"/>
  <c r="J2806" i="5"/>
  <c r="L2806" i="5"/>
  <c r="M2806" i="5"/>
  <c r="B2807" i="5"/>
  <c r="C2807" i="5"/>
  <c r="D2807" i="5"/>
  <c r="O2807" i="5"/>
  <c r="P2807" i="5"/>
  <c r="E2807" i="5"/>
  <c r="F2807" i="5"/>
  <c r="G2807" i="5"/>
  <c r="H2807" i="5"/>
  <c r="I2807" i="5"/>
  <c r="J2807" i="5"/>
  <c r="L2807" i="5"/>
  <c r="M2807" i="5"/>
  <c r="B2808" i="5"/>
  <c r="C2808" i="5"/>
  <c r="D2808" i="5"/>
  <c r="O2808" i="5"/>
  <c r="P2808" i="5"/>
  <c r="E2808" i="5"/>
  <c r="F2808" i="5"/>
  <c r="G2808" i="5"/>
  <c r="H2808" i="5"/>
  <c r="I2808" i="5"/>
  <c r="J2808" i="5"/>
  <c r="L2808" i="5"/>
  <c r="M2808" i="5"/>
  <c r="B2809" i="5"/>
  <c r="C2809" i="5"/>
  <c r="D2809" i="5"/>
  <c r="O2809" i="5"/>
  <c r="P2809" i="5"/>
  <c r="E2809" i="5"/>
  <c r="F2809" i="5"/>
  <c r="G2809" i="5"/>
  <c r="H2809" i="5"/>
  <c r="I2809" i="5"/>
  <c r="J2809" i="5"/>
  <c r="L2809" i="5"/>
  <c r="M2809" i="5"/>
  <c r="B2810" i="5"/>
  <c r="C2810" i="5"/>
  <c r="D2810" i="5"/>
  <c r="O2810" i="5"/>
  <c r="P2810" i="5"/>
  <c r="E2810" i="5"/>
  <c r="F2810" i="5"/>
  <c r="G2810" i="5"/>
  <c r="H2810" i="5"/>
  <c r="I2810" i="5"/>
  <c r="J2810" i="5"/>
  <c r="L2810" i="5"/>
  <c r="M2810" i="5"/>
  <c r="B2811" i="5"/>
  <c r="C2811" i="5"/>
  <c r="D2811" i="5"/>
  <c r="O2811" i="5"/>
  <c r="P2811" i="5"/>
  <c r="E2811" i="5"/>
  <c r="F2811" i="5"/>
  <c r="G2811" i="5"/>
  <c r="H2811" i="5"/>
  <c r="I2811" i="5"/>
  <c r="J2811" i="5"/>
  <c r="L2811" i="5"/>
  <c r="M2811" i="5"/>
  <c r="B2812" i="5"/>
  <c r="C2812" i="5"/>
  <c r="D2812" i="5"/>
  <c r="O2812" i="5"/>
  <c r="P2812" i="5"/>
  <c r="E2812" i="5"/>
  <c r="F2812" i="5"/>
  <c r="G2812" i="5"/>
  <c r="H2812" i="5"/>
  <c r="I2812" i="5"/>
  <c r="J2812" i="5"/>
  <c r="L2812" i="5"/>
  <c r="M2812" i="5"/>
  <c r="B2813" i="5"/>
  <c r="C2813" i="5"/>
  <c r="D2813" i="5"/>
  <c r="O2813" i="5"/>
  <c r="P2813" i="5"/>
  <c r="E2813" i="5"/>
  <c r="F2813" i="5"/>
  <c r="G2813" i="5"/>
  <c r="H2813" i="5"/>
  <c r="I2813" i="5"/>
  <c r="J2813" i="5"/>
  <c r="L2813" i="5"/>
  <c r="M2813" i="5"/>
  <c r="B2814" i="5"/>
  <c r="C2814" i="5"/>
  <c r="D2814" i="5"/>
  <c r="O2814" i="5"/>
  <c r="P2814" i="5"/>
  <c r="E2814" i="5"/>
  <c r="F2814" i="5"/>
  <c r="G2814" i="5"/>
  <c r="H2814" i="5"/>
  <c r="I2814" i="5"/>
  <c r="J2814" i="5"/>
  <c r="L2814" i="5"/>
  <c r="M2814" i="5"/>
  <c r="B2815" i="5"/>
  <c r="C2815" i="5"/>
  <c r="D2815" i="5"/>
  <c r="O2815" i="5"/>
  <c r="P2815" i="5"/>
  <c r="E2815" i="5"/>
  <c r="F2815" i="5"/>
  <c r="G2815" i="5"/>
  <c r="H2815" i="5"/>
  <c r="I2815" i="5"/>
  <c r="J2815" i="5"/>
  <c r="L2815" i="5"/>
  <c r="M2815" i="5"/>
  <c r="B2816" i="5"/>
  <c r="C2816" i="5"/>
  <c r="D2816" i="5"/>
  <c r="O2816" i="5"/>
  <c r="P2816" i="5"/>
  <c r="E2816" i="5"/>
  <c r="F2816" i="5"/>
  <c r="G2816" i="5"/>
  <c r="H2816" i="5"/>
  <c r="I2816" i="5"/>
  <c r="J2816" i="5"/>
  <c r="L2816" i="5"/>
  <c r="M2816" i="5"/>
  <c r="B2817" i="5"/>
  <c r="C2817" i="5"/>
  <c r="D2817" i="5"/>
  <c r="O2817" i="5"/>
  <c r="P2817" i="5"/>
  <c r="E2817" i="5"/>
  <c r="F2817" i="5"/>
  <c r="G2817" i="5"/>
  <c r="H2817" i="5"/>
  <c r="I2817" i="5"/>
  <c r="J2817" i="5"/>
  <c r="L2817" i="5"/>
  <c r="M2817" i="5"/>
  <c r="B2818" i="5"/>
  <c r="C2818" i="5"/>
  <c r="D2818" i="5"/>
  <c r="O2818" i="5"/>
  <c r="P2818" i="5"/>
  <c r="E2818" i="5"/>
  <c r="F2818" i="5"/>
  <c r="G2818" i="5"/>
  <c r="H2818" i="5"/>
  <c r="I2818" i="5"/>
  <c r="J2818" i="5"/>
  <c r="L2818" i="5"/>
  <c r="M2818" i="5"/>
  <c r="B2819" i="5"/>
  <c r="C2819" i="5"/>
  <c r="D2819" i="5"/>
  <c r="O2819" i="5"/>
  <c r="P2819" i="5"/>
  <c r="E2819" i="5"/>
  <c r="F2819" i="5"/>
  <c r="G2819" i="5"/>
  <c r="H2819" i="5"/>
  <c r="I2819" i="5"/>
  <c r="J2819" i="5"/>
  <c r="L2819" i="5"/>
  <c r="M2819" i="5"/>
  <c r="B2820" i="5"/>
  <c r="C2820" i="5"/>
  <c r="D2820" i="5"/>
  <c r="O2820" i="5"/>
  <c r="P2820" i="5"/>
  <c r="E2820" i="5"/>
  <c r="F2820" i="5"/>
  <c r="G2820" i="5"/>
  <c r="H2820" i="5"/>
  <c r="I2820" i="5"/>
  <c r="J2820" i="5"/>
  <c r="L2820" i="5"/>
  <c r="M2820" i="5"/>
  <c r="B2821" i="5"/>
  <c r="C2821" i="5"/>
  <c r="D2821" i="5"/>
  <c r="O2821" i="5"/>
  <c r="P2821" i="5"/>
  <c r="E2821" i="5"/>
  <c r="F2821" i="5"/>
  <c r="G2821" i="5"/>
  <c r="H2821" i="5"/>
  <c r="I2821" i="5"/>
  <c r="J2821" i="5"/>
  <c r="L2821" i="5"/>
  <c r="M2821" i="5"/>
  <c r="B2822" i="5"/>
  <c r="C2822" i="5"/>
  <c r="D2822" i="5"/>
  <c r="O2822" i="5"/>
  <c r="P2822" i="5"/>
  <c r="E2822" i="5"/>
  <c r="F2822" i="5"/>
  <c r="G2822" i="5"/>
  <c r="H2822" i="5"/>
  <c r="I2822" i="5"/>
  <c r="J2822" i="5"/>
  <c r="L2822" i="5"/>
  <c r="M2822" i="5"/>
  <c r="B2823" i="5"/>
  <c r="C2823" i="5"/>
  <c r="D2823" i="5"/>
  <c r="O2823" i="5"/>
  <c r="P2823" i="5"/>
  <c r="E2823" i="5"/>
  <c r="F2823" i="5"/>
  <c r="G2823" i="5"/>
  <c r="H2823" i="5"/>
  <c r="I2823" i="5"/>
  <c r="J2823" i="5"/>
  <c r="L2823" i="5"/>
  <c r="M2823" i="5"/>
  <c r="B2824" i="5"/>
  <c r="C2824" i="5"/>
  <c r="D2824" i="5"/>
  <c r="O2824" i="5"/>
  <c r="P2824" i="5"/>
  <c r="E2824" i="5"/>
  <c r="F2824" i="5"/>
  <c r="G2824" i="5"/>
  <c r="H2824" i="5"/>
  <c r="I2824" i="5"/>
  <c r="J2824" i="5"/>
  <c r="L2824" i="5"/>
  <c r="M2824" i="5"/>
  <c r="B2825" i="5"/>
  <c r="C2825" i="5"/>
  <c r="D2825" i="5"/>
  <c r="O2825" i="5"/>
  <c r="P2825" i="5"/>
  <c r="E2825" i="5"/>
  <c r="F2825" i="5"/>
  <c r="G2825" i="5"/>
  <c r="H2825" i="5"/>
  <c r="I2825" i="5"/>
  <c r="J2825" i="5"/>
  <c r="L2825" i="5"/>
  <c r="M2825" i="5"/>
  <c r="B2826" i="5"/>
  <c r="C2826" i="5"/>
  <c r="D2826" i="5"/>
  <c r="O2826" i="5"/>
  <c r="P2826" i="5"/>
  <c r="E2826" i="5"/>
  <c r="F2826" i="5"/>
  <c r="G2826" i="5"/>
  <c r="H2826" i="5"/>
  <c r="I2826" i="5"/>
  <c r="J2826" i="5"/>
  <c r="L2826" i="5"/>
  <c r="M2826" i="5"/>
  <c r="B2827" i="5"/>
  <c r="C2827" i="5"/>
  <c r="D2827" i="5"/>
  <c r="O2827" i="5"/>
  <c r="P2827" i="5"/>
  <c r="E2827" i="5"/>
  <c r="F2827" i="5"/>
  <c r="G2827" i="5"/>
  <c r="H2827" i="5"/>
  <c r="I2827" i="5"/>
  <c r="J2827" i="5"/>
  <c r="L2827" i="5"/>
  <c r="M2827" i="5"/>
  <c r="B2828" i="5"/>
  <c r="C2828" i="5"/>
  <c r="D2828" i="5"/>
  <c r="O2828" i="5"/>
  <c r="P2828" i="5"/>
  <c r="E2828" i="5"/>
  <c r="F2828" i="5"/>
  <c r="G2828" i="5"/>
  <c r="H2828" i="5"/>
  <c r="I2828" i="5"/>
  <c r="J2828" i="5"/>
  <c r="L2828" i="5"/>
  <c r="M2828" i="5"/>
  <c r="B2829" i="5"/>
  <c r="C2829" i="5"/>
  <c r="D2829" i="5"/>
  <c r="O2829" i="5"/>
  <c r="P2829" i="5"/>
  <c r="E2829" i="5"/>
  <c r="F2829" i="5"/>
  <c r="G2829" i="5"/>
  <c r="H2829" i="5"/>
  <c r="I2829" i="5"/>
  <c r="J2829" i="5"/>
  <c r="L2829" i="5"/>
  <c r="M2829" i="5"/>
  <c r="B2830" i="5"/>
  <c r="C2830" i="5"/>
  <c r="D2830" i="5"/>
  <c r="O2830" i="5"/>
  <c r="P2830" i="5"/>
  <c r="E2830" i="5"/>
  <c r="F2830" i="5"/>
  <c r="G2830" i="5"/>
  <c r="H2830" i="5"/>
  <c r="I2830" i="5"/>
  <c r="J2830" i="5"/>
  <c r="L2830" i="5"/>
  <c r="M2830" i="5"/>
  <c r="B2831" i="5"/>
  <c r="C2831" i="5"/>
  <c r="D2831" i="5"/>
  <c r="O2831" i="5"/>
  <c r="P2831" i="5"/>
  <c r="E2831" i="5"/>
  <c r="F2831" i="5"/>
  <c r="G2831" i="5"/>
  <c r="H2831" i="5"/>
  <c r="I2831" i="5"/>
  <c r="J2831" i="5"/>
  <c r="L2831" i="5"/>
  <c r="M2831" i="5"/>
  <c r="B2832" i="5"/>
  <c r="C2832" i="5"/>
  <c r="D2832" i="5"/>
  <c r="O2832" i="5"/>
  <c r="P2832" i="5"/>
  <c r="E2832" i="5"/>
  <c r="F2832" i="5"/>
  <c r="G2832" i="5"/>
  <c r="H2832" i="5"/>
  <c r="I2832" i="5"/>
  <c r="J2832" i="5"/>
  <c r="L2832" i="5"/>
  <c r="M2832" i="5"/>
  <c r="B2833" i="5"/>
  <c r="C2833" i="5"/>
  <c r="D2833" i="5"/>
  <c r="O2833" i="5"/>
  <c r="P2833" i="5"/>
  <c r="E2833" i="5"/>
  <c r="F2833" i="5"/>
  <c r="G2833" i="5"/>
  <c r="H2833" i="5"/>
  <c r="I2833" i="5"/>
  <c r="J2833" i="5"/>
  <c r="L2833" i="5"/>
  <c r="M2833" i="5"/>
  <c r="B2834" i="5"/>
  <c r="C2834" i="5"/>
  <c r="D2834" i="5"/>
  <c r="O2834" i="5"/>
  <c r="P2834" i="5"/>
  <c r="E2834" i="5"/>
  <c r="F2834" i="5"/>
  <c r="G2834" i="5"/>
  <c r="H2834" i="5"/>
  <c r="I2834" i="5"/>
  <c r="J2834" i="5"/>
  <c r="L2834" i="5"/>
  <c r="M2834" i="5"/>
  <c r="B2835" i="5"/>
  <c r="C2835" i="5"/>
  <c r="D2835" i="5"/>
  <c r="O2835" i="5"/>
  <c r="P2835" i="5"/>
  <c r="E2835" i="5"/>
  <c r="F2835" i="5"/>
  <c r="G2835" i="5"/>
  <c r="H2835" i="5"/>
  <c r="I2835" i="5"/>
  <c r="J2835" i="5"/>
  <c r="L2835" i="5"/>
  <c r="M2835" i="5"/>
  <c r="B2836" i="5"/>
  <c r="C2836" i="5"/>
  <c r="D2836" i="5"/>
  <c r="O2836" i="5"/>
  <c r="P2836" i="5"/>
  <c r="E2836" i="5"/>
  <c r="F2836" i="5"/>
  <c r="G2836" i="5"/>
  <c r="H2836" i="5"/>
  <c r="I2836" i="5"/>
  <c r="J2836" i="5"/>
  <c r="L2836" i="5"/>
  <c r="M2836" i="5"/>
  <c r="B2837" i="5"/>
  <c r="C2837" i="5"/>
  <c r="D2837" i="5"/>
  <c r="O2837" i="5"/>
  <c r="P2837" i="5"/>
  <c r="E2837" i="5"/>
  <c r="F2837" i="5"/>
  <c r="G2837" i="5"/>
  <c r="H2837" i="5"/>
  <c r="I2837" i="5"/>
  <c r="J2837" i="5"/>
  <c r="L2837" i="5"/>
  <c r="M2837" i="5"/>
  <c r="B2838" i="5"/>
  <c r="C2838" i="5"/>
  <c r="D2838" i="5"/>
  <c r="O2838" i="5"/>
  <c r="P2838" i="5"/>
  <c r="E2838" i="5"/>
  <c r="F2838" i="5"/>
  <c r="G2838" i="5"/>
  <c r="H2838" i="5"/>
  <c r="I2838" i="5"/>
  <c r="J2838" i="5"/>
  <c r="L2838" i="5"/>
  <c r="M2838" i="5"/>
  <c r="B2839" i="5"/>
  <c r="C2839" i="5"/>
  <c r="D2839" i="5"/>
  <c r="O2839" i="5"/>
  <c r="P2839" i="5"/>
  <c r="E2839" i="5"/>
  <c r="F2839" i="5"/>
  <c r="G2839" i="5"/>
  <c r="H2839" i="5"/>
  <c r="I2839" i="5"/>
  <c r="J2839" i="5"/>
  <c r="L2839" i="5"/>
  <c r="M2839" i="5"/>
  <c r="B2840" i="5"/>
  <c r="C2840" i="5"/>
  <c r="D2840" i="5"/>
  <c r="O2840" i="5"/>
  <c r="P2840" i="5"/>
  <c r="E2840" i="5"/>
  <c r="F2840" i="5"/>
  <c r="G2840" i="5"/>
  <c r="H2840" i="5"/>
  <c r="I2840" i="5"/>
  <c r="J2840" i="5"/>
  <c r="L2840" i="5"/>
  <c r="M2840" i="5"/>
  <c r="B2841" i="5"/>
  <c r="C2841" i="5"/>
  <c r="D2841" i="5"/>
  <c r="O2841" i="5"/>
  <c r="P2841" i="5"/>
  <c r="E2841" i="5"/>
  <c r="F2841" i="5"/>
  <c r="G2841" i="5"/>
  <c r="H2841" i="5"/>
  <c r="I2841" i="5"/>
  <c r="J2841" i="5"/>
  <c r="L2841" i="5"/>
  <c r="M2841" i="5"/>
  <c r="B2842" i="5"/>
  <c r="C2842" i="5"/>
  <c r="D2842" i="5"/>
  <c r="O2842" i="5"/>
  <c r="P2842" i="5"/>
  <c r="E2842" i="5"/>
  <c r="F2842" i="5"/>
  <c r="G2842" i="5"/>
  <c r="H2842" i="5"/>
  <c r="I2842" i="5"/>
  <c r="J2842" i="5"/>
  <c r="L2842" i="5"/>
  <c r="M2842" i="5"/>
  <c r="B2843" i="5"/>
  <c r="C2843" i="5"/>
  <c r="D2843" i="5"/>
  <c r="O2843" i="5"/>
  <c r="P2843" i="5"/>
  <c r="E2843" i="5"/>
  <c r="F2843" i="5"/>
  <c r="G2843" i="5"/>
  <c r="H2843" i="5"/>
  <c r="I2843" i="5"/>
  <c r="J2843" i="5"/>
  <c r="L2843" i="5"/>
  <c r="M2843" i="5"/>
  <c r="B2844" i="5"/>
  <c r="C2844" i="5"/>
  <c r="D2844" i="5"/>
  <c r="O2844" i="5"/>
  <c r="P2844" i="5"/>
  <c r="E2844" i="5"/>
  <c r="F2844" i="5"/>
  <c r="G2844" i="5"/>
  <c r="H2844" i="5"/>
  <c r="I2844" i="5"/>
  <c r="J2844" i="5"/>
  <c r="L2844" i="5"/>
  <c r="M2844" i="5"/>
  <c r="B2845" i="5"/>
  <c r="C2845" i="5"/>
  <c r="D2845" i="5"/>
  <c r="O2845" i="5"/>
  <c r="P2845" i="5"/>
  <c r="E2845" i="5"/>
  <c r="F2845" i="5"/>
  <c r="G2845" i="5"/>
  <c r="H2845" i="5"/>
  <c r="I2845" i="5"/>
  <c r="J2845" i="5"/>
  <c r="L2845" i="5"/>
  <c r="M2845" i="5"/>
  <c r="B2846" i="5"/>
  <c r="C2846" i="5"/>
  <c r="D2846" i="5"/>
  <c r="O2846" i="5"/>
  <c r="P2846" i="5"/>
  <c r="E2846" i="5"/>
  <c r="F2846" i="5"/>
  <c r="G2846" i="5"/>
  <c r="H2846" i="5"/>
  <c r="I2846" i="5"/>
  <c r="J2846" i="5"/>
  <c r="L2846" i="5"/>
  <c r="M2846" i="5"/>
  <c r="B2847" i="5"/>
  <c r="C2847" i="5"/>
  <c r="D2847" i="5"/>
  <c r="O2847" i="5"/>
  <c r="P2847" i="5"/>
  <c r="E2847" i="5"/>
  <c r="F2847" i="5"/>
  <c r="G2847" i="5"/>
  <c r="H2847" i="5"/>
  <c r="I2847" i="5"/>
  <c r="J2847" i="5"/>
  <c r="L2847" i="5"/>
  <c r="M2847" i="5"/>
  <c r="B2848" i="5"/>
  <c r="C2848" i="5"/>
  <c r="D2848" i="5"/>
  <c r="O2848" i="5"/>
  <c r="P2848" i="5"/>
  <c r="E2848" i="5"/>
  <c r="F2848" i="5"/>
  <c r="G2848" i="5"/>
  <c r="H2848" i="5"/>
  <c r="I2848" i="5"/>
  <c r="J2848" i="5"/>
  <c r="L2848" i="5"/>
  <c r="M2848" i="5"/>
  <c r="B2849" i="5"/>
  <c r="C2849" i="5"/>
  <c r="D2849" i="5"/>
  <c r="O2849" i="5"/>
  <c r="P2849" i="5"/>
  <c r="E2849" i="5"/>
  <c r="F2849" i="5"/>
  <c r="G2849" i="5"/>
  <c r="H2849" i="5"/>
  <c r="I2849" i="5"/>
  <c r="J2849" i="5"/>
  <c r="L2849" i="5"/>
  <c r="M2849" i="5"/>
  <c r="B2850" i="5"/>
  <c r="C2850" i="5"/>
  <c r="D2850" i="5"/>
  <c r="O2850" i="5"/>
  <c r="P2850" i="5"/>
  <c r="E2850" i="5"/>
  <c r="F2850" i="5"/>
  <c r="G2850" i="5"/>
  <c r="H2850" i="5"/>
  <c r="I2850" i="5"/>
  <c r="J2850" i="5"/>
  <c r="L2850" i="5"/>
  <c r="M2850" i="5"/>
  <c r="B2851" i="5"/>
  <c r="C2851" i="5"/>
  <c r="D2851" i="5"/>
  <c r="O2851" i="5"/>
  <c r="P2851" i="5"/>
  <c r="E2851" i="5"/>
  <c r="F2851" i="5"/>
  <c r="G2851" i="5"/>
  <c r="H2851" i="5"/>
  <c r="I2851" i="5"/>
  <c r="J2851" i="5"/>
  <c r="L2851" i="5"/>
  <c r="M2851" i="5"/>
  <c r="B2852" i="5"/>
  <c r="C2852" i="5"/>
  <c r="D2852" i="5"/>
  <c r="O2852" i="5"/>
  <c r="P2852" i="5"/>
  <c r="E2852" i="5"/>
  <c r="F2852" i="5"/>
  <c r="G2852" i="5"/>
  <c r="H2852" i="5"/>
  <c r="I2852" i="5"/>
  <c r="J2852" i="5"/>
  <c r="L2852" i="5"/>
  <c r="M2852" i="5"/>
  <c r="B2853" i="5"/>
  <c r="C2853" i="5"/>
  <c r="D2853" i="5"/>
  <c r="O2853" i="5"/>
  <c r="P2853" i="5"/>
  <c r="E2853" i="5"/>
  <c r="F2853" i="5"/>
  <c r="G2853" i="5"/>
  <c r="H2853" i="5"/>
  <c r="I2853" i="5"/>
  <c r="J2853" i="5"/>
  <c r="L2853" i="5"/>
  <c r="M2853" i="5"/>
  <c r="B2854" i="5"/>
  <c r="C2854" i="5"/>
  <c r="D2854" i="5"/>
  <c r="O2854" i="5"/>
  <c r="P2854" i="5"/>
  <c r="E2854" i="5"/>
  <c r="F2854" i="5"/>
  <c r="G2854" i="5"/>
  <c r="H2854" i="5"/>
  <c r="I2854" i="5"/>
  <c r="J2854" i="5"/>
  <c r="L2854" i="5"/>
  <c r="M2854" i="5"/>
  <c r="B2855" i="5"/>
  <c r="C2855" i="5"/>
  <c r="D2855" i="5"/>
  <c r="O2855" i="5"/>
  <c r="P2855" i="5"/>
  <c r="E2855" i="5"/>
  <c r="F2855" i="5"/>
  <c r="G2855" i="5"/>
  <c r="H2855" i="5"/>
  <c r="I2855" i="5"/>
  <c r="J2855" i="5"/>
  <c r="L2855" i="5"/>
  <c r="M2855" i="5"/>
  <c r="B2856" i="5"/>
  <c r="C2856" i="5"/>
  <c r="D2856" i="5"/>
  <c r="O2856" i="5"/>
  <c r="P2856" i="5"/>
  <c r="E2856" i="5"/>
  <c r="F2856" i="5"/>
  <c r="G2856" i="5"/>
  <c r="H2856" i="5"/>
  <c r="I2856" i="5"/>
  <c r="J2856" i="5"/>
  <c r="L2856" i="5"/>
  <c r="M2856" i="5"/>
  <c r="B2857" i="5"/>
  <c r="C2857" i="5"/>
  <c r="D2857" i="5"/>
  <c r="O2857" i="5"/>
  <c r="P2857" i="5"/>
  <c r="E2857" i="5"/>
  <c r="F2857" i="5"/>
  <c r="G2857" i="5"/>
  <c r="H2857" i="5"/>
  <c r="I2857" i="5"/>
  <c r="J2857" i="5"/>
  <c r="L2857" i="5"/>
  <c r="M2857" i="5"/>
  <c r="B2858" i="5"/>
  <c r="C2858" i="5"/>
  <c r="D2858" i="5"/>
  <c r="O2858" i="5"/>
  <c r="P2858" i="5"/>
  <c r="E2858" i="5"/>
  <c r="F2858" i="5"/>
  <c r="G2858" i="5"/>
  <c r="H2858" i="5"/>
  <c r="I2858" i="5"/>
  <c r="J2858" i="5"/>
  <c r="L2858" i="5"/>
  <c r="M2858" i="5"/>
  <c r="B2859" i="5"/>
  <c r="C2859" i="5"/>
  <c r="D2859" i="5"/>
  <c r="O2859" i="5"/>
  <c r="P2859" i="5"/>
  <c r="E2859" i="5"/>
  <c r="F2859" i="5"/>
  <c r="G2859" i="5"/>
  <c r="H2859" i="5"/>
  <c r="I2859" i="5"/>
  <c r="J2859" i="5"/>
  <c r="L2859" i="5"/>
  <c r="M2859" i="5"/>
  <c r="B2860" i="5"/>
  <c r="C2860" i="5"/>
  <c r="D2860" i="5"/>
  <c r="O2860" i="5"/>
  <c r="P2860" i="5"/>
  <c r="E2860" i="5"/>
  <c r="F2860" i="5"/>
  <c r="G2860" i="5"/>
  <c r="H2860" i="5"/>
  <c r="I2860" i="5"/>
  <c r="J2860" i="5"/>
  <c r="L2860" i="5"/>
  <c r="M2860" i="5"/>
  <c r="B2861" i="5"/>
  <c r="C2861" i="5"/>
  <c r="D2861" i="5"/>
  <c r="O2861" i="5"/>
  <c r="P2861" i="5"/>
  <c r="E2861" i="5"/>
  <c r="F2861" i="5"/>
  <c r="G2861" i="5"/>
  <c r="H2861" i="5"/>
  <c r="I2861" i="5"/>
  <c r="J2861" i="5"/>
  <c r="L2861" i="5"/>
  <c r="M2861" i="5"/>
  <c r="B2862" i="5"/>
  <c r="C2862" i="5"/>
  <c r="D2862" i="5"/>
  <c r="O2862" i="5"/>
  <c r="P2862" i="5"/>
  <c r="E2862" i="5"/>
  <c r="F2862" i="5"/>
  <c r="G2862" i="5"/>
  <c r="H2862" i="5"/>
  <c r="I2862" i="5"/>
  <c r="J2862" i="5"/>
  <c r="L2862" i="5"/>
  <c r="M2862" i="5"/>
  <c r="B2863" i="5"/>
  <c r="C2863" i="5"/>
  <c r="D2863" i="5"/>
  <c r="O2863" i="5"/>
  <c r="P2863" i="5"/>
  <c r="E2863" i="5"/>
  <c r="F2863" i="5"/>
  <c r="G2863" i="5"/>
  <c r="H2863" i="5"/>
  <c r="I2863" i="5"/>
  <c r="J2863" i="5"/>
  <c r="L2863" i="5"/>
  <c r="M2863" i="5"/>
  <c r="B2864" i="5"/>
  <c r="C2864" i="5"/>
  <c r="D2864" i="5"/>
  <c r="O2864" i="5"/>
  <c r="P2864" i="5"/>
  <c r="E2864" i="5"/>
  <c r="F2864" i="5"/>
  <c r="G2864" i="5"/>
  <c r="H2864" i="5"/>
  <c r="I2864" i="5"/>
  <c r="J2864" i="5"/>
  <c r="L2864" i="5"/>
  <c r="M2864" i="5"/>
  <c r="B2865" i="5"/>
  <c r="C2865" i="5"/>
  <c r="D2865" i="5"/>
  <c r="O2865" i="5"/>
  <c r="P2865" i="5"/>
  <c r="E2865" i="5"/>
  <c r="F2865" i="5"/>
  <c r="G2865" i="5"/>
  <c r="H2865" i="5"/>
  <c r="I2865" i="5"/>
  <c r="J2865" i="5"/>
  <c r="L2865" i="5"/>
  <c r="M2865" i="5"/>
  <c r="B2866" i="5"/>
  <c r="C2866" i="5"/>
  <c r="D2866" i="5"/>
  <c r="O2866" i="5"/>
  <c r="P2866" i="5"/>
  <c r="E2866" i="5"/>
  <c r="F2866" i="5"/>
  <c r="G2866" i="5"/>
  <c r="H2866" i="5"/>
  <c r="I2866" i="5"/>
  <c r="J2866" i="5"/>
  <c r="L2866" i="5"/>
  <c r="M2866" i="5"/>
  <c r="B2867" i="5"/>
  <c r="C2867" i="5"/>
  <c r="D2867" i="5"/>
  <c r="O2867" i="5"/>
  <c r="P2867" i="5"/>
  <c r="E2867" i="5"/>
  <c r="F2867" i="5"/>
  <c r="G2867" i="5"/>
  <c r="H2867" i="5"/>
  <c r="I2867" i="5"/>
  <c r="J2867" i="5"/>
  <c r="L2867" i="5"/>
  <c r="M2867" i="5"/>
  <c r="B2868" i="5"/>
  <c r="C2868" i="5"/>
  <c r="D2868" i="5"/>
  <c r="O2868" i="5"/>
  <c r="P2868" i="5"/>
  <c r="E2868" i="5"/>
  <c r="F2868" i="5"/>
  <c r="G2868" i="5"/>
  <c r="H2868" i="5"/>
  <c r="I2868" i="5"/>
  <c r="J2868" i="5"/>
  <c r="L2868" i="5"/>
  <c r="M2868" i="5"/>
  <c r="B2869" i="5"/>
  <c r="C2869" i="5"/>
  <c r="D2869" i="5"/>
  <c r="O2869" i="5"/>
  <c r="P2869" i="5"/>
  <c r="E2869" i="5"/>
  <c r="F2869" i="5"/>
  <c r="G2869" i="5"/>
  <c r="H2869" i="5"/>
  <c r="I2869" i="5"/>
  <c r="J2869" i="5"/>
  <c r="L2869" i="5"/>
  <c r="M2869" i="5"/>
  <c r="B2870" i="5"/>
  <c r="C2870" i="5"/>
  <c r="D2870" i="5"/>
  <c r="O2870" i="5"/>
  <c r="P2870" i="5"/>
  <c r="E2870" i="5"/>
  <c r="F2870" i="5"/>
  <c r="G2870" i="5"/>
  <c r="H2870" i="5"/>
  <c r="I2870" i="5"/>
  <c r="J2870" i="5"/>
  <c r="L2870" i="5"/>
  <c r="M2870" i="5"/>
  <c r="B2871" i="5"/>
  <c r="C2871" i="5"/>
  <c r="D2871" i="5"/>
  <c r="O2871" i="5"/>
  <c r="P2871" i="5"/>
  <c r="E2871" i="5"/>
  <c r="F2871" i="5"/>
  <c r="G2871" i="5"/>
  <c r="H2871" i="5"/>
  <c r="I2871" i="5"/>
  <c r="J2871" i="5"/>
  <c r="L2871" i="5"/>
  <c r="M2871" i="5"/>
  <c r="B2872" i="5"/>
  <c r="C2872" i="5"/>
  <c r="D2872" i="5"/>
  <c r="O2872" i="5"/>
  <c r="P2872" i="5"/>
  <c r="E2872" i="5"/>
  <c r="F2872" i="5"/>
  <c r="G2872" i="5"/>
  <c r="H2872" i="5"/>
  <c r="I2872" i="5"/>
  <c r="J2872" i="5"/>
  <c r="L2872" i="5"/>
  <c r="M2872" i="5"/>
  <c r="B2873" i="5"/>
  <c r="C2873" i="5"/>
  <c r="D2873" i="5"/>
  <c r="O2873" i="5"/>
  <c r="P2873" i="5"/>
  <c r="E2873" i="5"/>
  <c r="F2873" i="5"/>
  <c r="G2873" i="5"/>
  <c r="H2873" i="5"/>
  <c r="I2873" i="5"/>
  <c r="J2873" i="5"/>
  <c r="L2873" i="5"/>
  <c r="M2873" i="5"/>
  <c r="B2874" i="5"/>
  <c r="C2874" i="5"/>
  <c r="D2874" i="5"/>
  <c r="O2874" i="5"/>
  <c r="P2874" i="5"/>
  <c r="E2874" i="5"/>
  <c r="F2874" i="5"/>
  <c r="G2874" i="5"/>
  <c r="H2874" i="5"/>
  <c r="I2874" i="5"/>
  <c r="J2874" i="5"/>
  <c r="L2874" i="5"/>
  <c r="M2874" i="5"/>
  <c r="B2875" i="5"/>
  <c r="C2875" i="5"/>
  <c r="D2875" i="5"/>
  <c r="O2875" i="5"/>
  <c r="P2875" i="5"/>
  <c r="E2875" i="5"/>
  <c r="F2875" i="5"/>
  <c r="G2875" i="5"/>
  <c r="H2875" i="5"/>
  <c r="I2875" i="5"/>
  <c r="J2875" i="5"/>
  <c r="L2875" i="5"/>
  <c r="M2875" i="5"/>
  <c r="B2876" i="5"/>
  <c r="C2876" i="5"/>
  <c r="D2876" i="5"/>
  <c r="O2876" i="5"/>
  <c r="P2876" i="5"/>
  <c r="E2876" i="5"/>
  <c r="F2876" i="5"/>
  <c r="G2876" i="5"/>
  <c r="H2876" i="5"/>
  <c r="I2876" i="5"/>
  <c r="J2876" i="5"/>
  <c r="L2876" i="5"/>
  <c r="M2876" i="5"/>
  <c r="B2877" i="5"/>
  <c r="C2877" i="5"/>
  <c r="D2877" i="5"/>
  <c r="O2877" i="5"/>
  <c r="P2877" i="5"/>
  <c r="E2877" i="5"/>
  <c r="F2877" i="5"/>
  <c r="G2877" i="5"/>
  <c r="H2877" i="5"/>
  <c r="I2877" i="5"/>
  <c r="J2877" i="5"/>
  <c r="L2877" i="5"/>
  <c r="M2877" i="5"/>
  <c r="B2878" i="5"/>
  <c r="C2878" i="5"/>
  <c r="D2878" i="5"/>
  <c r="O2878" i="5"/>
  <c r="P2878" i="5"/>
  <c r="E2878" i="5"/>
  <c r="F2878" i="5"/>
  <c r="G2878" i="5"/>
  <c r="H2878" i="5"/>
  <c r="I2878" i="5"/>
  <c r="J2878" i="5"/>
  <c r="L2878" i="5"/>
  <c r="M2878" i="5"/>
  <c r="B2879" i="5"/>
  <c r="C2879" i="5"/>
  <c r="D2879" i="5"/>
  <c r="O2879" i="5"/>
  <c r="P2879" i="5"/>
  <c r="E2879" i="5"/>
  <c r="F2879" i="5"/>
  <c r="G2879" i="5"/>
  <c r="H2879" i="5"/>
  <c r="I2879" i="5"/>
  <c r="J2879" i="5"/>
  <c r="L2879" i="5"/>
  <c r="M2879" i="5"/>
  <c r="B2880" i="5"/>
  <c r="C2880" i="5"/>
  <c r="D2880" i="5"/>
  <c r="O2880" i="5"/>
  <c r="P2880" i="5"/>
  <c r="E2880" i="5"/>
  <c r="F2880" i="5"/>
  <c r="G2880" i="5"/>
  <c r="H2880" i="5"/>
  <c r="I2880" i="5"/>
  <c r="J2880" i="5"/>
  <c r="L2880" i="5"/>
  <c r="M2880" i="5"/>
  <c r="B2881" i="5"/>
  <c r="C2881" i="5"/>
  <c r="D2881" i="5"/>
  <c r="O2881" i="5"/>
  <c r="P2881" i="5"/>
  <c r="E2881" i="5"/>
  <c r="F2881" i="5"/>
  <c r="G2881" i="5"/>
  <c r="H2881" i="5"/>
  <c r="I2881" i="5"/>
  <c r="J2881" i="5"/>
  <c r="L2881" i="5"/>
  <c r="M2881" i="5"/>
  <c r="B2882" i="5"/>
  <c r="C2882" i="5"/>
  <c r="D2882" i="5"/>
  <c r="O2882" i="5"/>
  <c r="P2882" i="5"/>
  <c r="E2882" i="5"/>
  <c r="F2882" i="5"/>
  <c r="G2882" i="5"/>
  <c r="H2882" i="5"/>
  <c r="I2882" i="5"/>
  <c r="J2882" i="5"/>
  <c r="L2882" i="5"/>
  <c r="M2882" i="5"/>
  <c r="B2883" i="5"/>
  <c r="C2883" i="5"/>
  <c r="D2883" i="5"/>
  <c r="O2883" i="5"/>
  <c r="P2883" i="5"/>
  <c r="E2883" i="5"/>
  <c r="F2883" i="5"/>
  <c r="G2883" i="5"/>
  <c r="H2883" i="5"/>
  <c r="I2883" i="5"/>
  <c r="J2883" i="5"/>
  <c r="L2883" i="5"/>
  <c r="M2883" i="5"/>
  <c r="B2884" i="5"/>
  <c r="C2884" i="5"/>
  <c r="D2884" i="5"/>
  <c r="O2884" i="5"/>
  <c r="P2884" i="5"/>
  <c r="E2884" i="5"/>
  <c r="F2884" i="5"/>
  <c r="G2884" i="5"/>
  <c r="H2884" i="5"/>
  <c r="I2884" i="5"/>
  <c r="J2884" i="5"/>
  <c r="L2884" i="5"/>
  <c r="M2884" i="5"/>
  <c r="B2885" i="5"/>
  <c r="C2885" i="5"/>
  <c r="D2885" i="5"/>
  <c r="O2885" i="5"/>
  <c r="P2885" i="5"/>
  <c r="E2885" i="5"/>
  <c r="F2885" i="5"/>
  <c r="G2885" i="5"/>
  <c r="H2885" i="5"/>
  <c r="I2885" i="5"/>
  <c r="J2885" i="5"/>
  <c r="L2885" i="5"/>
  <c r="M2885" i="5"/>
  <c r="B2886" i="5"/>
  <c r="C2886" i="5"/>
  <c r="D2886" i="5"/>
  <c r="O2886" i="5"/>
  <c r="P2886" i="5"/>
  <c r="E2886" i="5"/>
  <c r="F2886" i="5"/>
  <c r="G2886" i="5"/>
  <c r="H2886" i="5"/>
  <c r="I2886" i="5"/>
  <c r="J2886" i="5"/>
  <c r="L2886" i="5"/>
  <c r="M2886" i="5"/>
  <c r="B2887" i="5"/>
  <c r="C2887" i="5"/>
  <c r="D2887" i="5"/>
  <c r="O2887" i="5"/>
  <c r="P2887" i="5"/>
  <c r="E2887" i="5"/>
  <c r="F2887" i="5"/>
  <c r="G2887" i="5"/>
  <c r="H2887" i="5"/>
  <c r="I2887" i="5"/>
  <c r="J2887" i="5"/>
  <c r="L2887" i="5"/>
  <c r="M2887" i="5"/>
  <c r="B2888" i="5"/>
  <c r="C2888" i="5"/>
  <c r="D2888" i="5"/>
  <c r="O2888" i="5"/>
  <c r="P2888" i="5"/>
  <c r="E2888" i="5"/>
  <c r="F2888" i="5"/>
  <c r="G2888" i="5"/>
  <c r="H2888" i="5"/>
  <c r="I2888" i="5"/>
  <c r="J2888" i="5"/>
  <c r="L2888" i="5"/>
  <c r="M2888" i="5"/>
  <c r="B2889" i="5"/>
  <c r="C2889" i="5"/>
  <c r="D2889" i="5"/>
  <c r="O2889" i="5"/>
  <c r="P2889" i="5"/>
  <c r="E2889" i="5"/>
  <c r="F2889" i="5"/>
  <c r="G2889" i="5"/>
  <c r="H2889" i="5"/>
  <c r="I2889" i="5"/>
  <c r="J2889" i="5"/>
  <c r="L2889" i="5"/>
  <c r="M2889" i="5"/>
  <c r="B2890" i="5"/>
  <c r="C2890" i="5"/>
  <c r="D2890" i="5"/>
  <c r="O2890" i="5"/>
  <c r="P2890" i="5"/>
  <c r="E2890" i="5"/>
  <c r="F2890" i="5"/>
  <c r="G2890" i="5"/>
  <c r="H2890" i="5"/>
  <c r="I2890" i="5"/>
  <c r="J2890" i="5"/>
  <c r="L2890" i="5"/>
  <c r="M2890" i="5"/>
  <c r="B2891" i="5"/>
  <c r="C2891" i="5"/>
  <c r="D2891" i="5"/>
  <c r="O2891" i="5"/>
  <c r="P2891" i="5"/>
  <c r="E2891" i="5"/>
  <c r="F2891" i="5"/>
  <c r="G2891" i="5"/>
  <c r="H2891" i="5"/>
  <c r="I2891" i="5"/>
  <c r="J2891" i="5"/>
  <c r="L2891" i="5"/>
  <c r="M2891" i="5"/>
  <c r="B2892" i="5"/>
  <c r="C2892" i="5"/>
  <c r="D2892" i="5"/>
  <c r="O2892" i="5"/>
  <c r="P2892" i="5"/>
  <c r="E2892" i="5"/>
  <c r="F2892" i="5"/>
  <c r="G2892" i="5"/>
  <c r="H2892" i="5"/>
  <c r="I2892" i="5"/>
  <c r="J2892" i="5"/>
  <c r="L2892" i="5"/>
  <c r="M2892" i="5"/>
  <c r="B2893" i="5"/>
  <c r="C2893" i="5"/>
  <c r="D2893" i="5"/>
  <c r="O2893" i="5"/>
  <c r="P2893" i="5"/>
  <c r="E2893" i="5"/>
  <c r="F2893" i="5"/>
  <c r="G2893" i="5"/>
  <c r="H2893" i="5"/>
  <c r="I2893" i="5"/>
  <c r="J2893" i="5"/>
  <c r="L2893" i="5"/>
  <c r="M2893" i="5"/>
  <c r="B2894" i="5"/>
  <c r="C2894" i="5"/>
  <c r="D2894" i="5"/>
  <c r="O2894" i="5"/>
  <c r="P2894" i="5"/>
  <c r="E2894" i="5"/>
  <c r="F2894" i="5"/>
  <c r="G2894" i="5"/>
  <c r="H2894" i="5"/>
  <c r="I2894" i="5"/>
  <c r="J2894" i="5"/>
  <c r="L2894" i="5"/>
  <c r="M2894" i="5"/>
  <c r="B2895" i="5"/>
  <c r="C2895" i="5"/>
  <c r="D2895" i="5"/>
  <c r="O2895" i="5"/>
  <c r="P2895" i="5"/>
  <c r="E2895" i="5"/>
  <c r="F2895" i="5"/>
  <c r="G2895" i="5"/>
  <c r="H2895" i="5"/>
  <c r="I2895" i="5"/>
  <c r="J2895" i="5"/>
  <c r="L2895" i="5"/>
  <c r="M2895" i="5"/>
  <c r="B2896" i="5"/>
  <c r="C2896" i="5"/>
  <c r="D2896" i="5"/>
  <c r="O2896" i="5"/>
  <c r="P2896" i="5"/>
  <c r="E2896" i="5"/>
  <c r="F2896" i="5"/>
  <c r="G2896" i="5"/>
  <c r="H2896" i="5"/>
  <c r="I2896" i="5"/>
  <c r="J2896" i="5"/>
  <c r="L2896" i="5"/>
  <c r="M2896" i="5"/>
  <c r="B2897" i="5"/>
  <c r="C2897" i="5"/>
  <c r="D2897" i="5"/>
  <c r="O2897" i="5"/>
  <c r="P2897" i="5"/>
  <c r="E2897" i="5"/>
  <c r="F2897" i="5"/>
  <c r="G2897" i="5"/>
  <c r="H2897" i="5"/>
  <c r="I2897" i="5"/>
  <c r="J2897" i="5"/>
  <c r="L2897" i="5"/>
  <c r="M2897" i="5"/>
  <c r="B2898" i="5"/>
  <c r="C2898" i="5"/>
  <c r="D2898" i="5"/>
  <c r="O2898" i="5"/>
  <c r="P2898" i="5"/>
  <c r="E2898" i="5"/>
  <c r="F2898" i="5"/>
  <c r="G2898" i="5"/>
  <c r="H2898" i="5"/>
  <c r="I2898" i="5"/>
  <c r="J2898" i="5"/>
  <c r="L2898" i="5"/>
  <c r="M2898" i="5"/>
  <c r="B2899" i="5"/>
  <c r="C2899" i="5"/>
  <c r="D2899" i="5"/>
  <c r="O2899" i="5"/>
  <c r="P2899" i="5"/>
  <c r="E2899" i="5"/>
  <c r="F2899" i="5"/>
  <c r="G2899" i="5"/>
  <c r="H2899" i="5"/>
  <c r="I2899" i="5"/>
  <c r="J2899" i="5"/>
  <c r="L2899" i="5"/>
  <c r="M2899" i="5"/>
  <c r="B2900" i="5"/>
  <c r="C2900" i="5"/>
  <c r="D2900" i="5"/>
  <c r="O2900" i="5"/>
  <c r="P2900" i="5"/>
  <c r="E2900" i="5"/>
  <c r="F2900" i="5"/>
  <c r="G2900" i="5"/>
  <c r="H2900" i="5"/>
  <c r="I2900" i="5"/>
  <c r="J2900" i="5"/>
  <c r="L2900" i="5"/>
  <c r="M2900" i="5"/>
  <c r="B2901" i="5"/>
  <c r="C2901" i="5"/>
  <c r="D2901" i="5"/>
  <c r="O2901" i="5"/>
  <c r="P2901" i="5"/>
  <c r="E2901" i="5"/>
  <c r="F2901" i="5"/>
  <c r="G2901" i="5"/>
  <c r="H2901" i="5"/>
  <c r="I2901" i="5"/>
  <c r="J2901" i="5"/>
  <c r="L2901" i="5"/>
  <c r="M2901" i="5"/>
  <c r="B2902" i="5"/>
  <c r="C2902" i="5"/>
  <c r="D2902" i="5"/>
  <c r="O2902" i="5"/>
  <c r="P2902" i="5"/>
  <c r="E2902" i="5"/>
  <c r="F2902" i="5"/>
  <c r="G2902" i="5"/>
  <c r="H2902" i="5"/>
  <c r="I2902" i="5"/>
  <c r="J2902" i="5"/>
  <c r="L2902" i="5"/>
  <c r="M2902" i="5"/>
  <c r="B2903" i="5"/>
  <c r="C2903" i="5"/>
  <c r="D2903" i="5"/>
  <c r="O2903" i="5"/>
  <c r="P2903" i="5"/>
  <c r="E2903" i="5"/>
  <c r="F2903" i="5"/>
  <c r="G2903" i="5"/>
  <c r="H2903" i="5"/>
  <c r="I2903" i="5"/>
  <c r="J2903" i="5"/>
  <c r="L2903" i="5"/>
  <c r="M2903" i="5"/>
  <c r="B2904" i="5"/>
  <c r="C2904" i="5"/>
  <c r="D2904" i="5"/>
  <c r="O2904" i="5"/>
  <c r="P2904" i="5"/>
  <c r="E2904" i="5"/>
  <c r="F2904" i="5"/>
  <c r="G2904" i="5"/>
  <c r="H2904" i="5"/>
  <c r="I2904" i="5"/>
  <c r="J2904" i="5"/>
  <c r="L2904" i="5"/>
  <c r="M2904" i="5"/>
  <c r="B2905" i="5"/>
  <c r="C2905" i="5"/>
  <c r="D2905" i="5"/>
  <c r="O2905" i="5"/>
  <c r="P2905" i="5"/>
  <c r="E2905" i="5"/>
  <c r="F2905" i="5"/>
  <c r="G2905" i="5"/>
  <c r="H2905" i="5"/>
  <c r="I2905" i="5"/>
  <c r="J2905" i="5"/>
  <c r="L2905" i="5"/>
  <c r="M2905" i="5"/>
  <c r="B2906" i="5"/>
  <c r="C2906" i="5"/>
  <c r="D2906" i="5"/>
  <c r="O2906" i="5"/>
  <c r="P2906" i="5"/>
  <c r="E2906" i="5"/>
  <c r="F2906" i="5"/>
  <c r="G2906" i="5"/>
  <c r="H2906" i="5"/>
  <c r="I2906" i="5"/>
  <c r="J2906" i="5"/>
  <c r="L2906" i="5"/>
  <c r="M2906" i="5"/>
  <c r="B2907" i="5"/>
  <c r="C2907" i="5"/>
  <c r="D2907" i="5"/>
  <c r="O2907" i="5"/>
  <c r="P2907" i="5"/>
  <c r="E2907" i="5"/>
  <c r="F2907" i="5"/>
  <c r="G2907" i="5"/>
  <c r="H2907" i="5"/>
  <c r="I2907" i="5"/>
  <c r="J2907" i="5"/>
  <c r="L2907" i="5"/>
  <c r="M2907" i="5"/>
  <c r="B2908" i="5"/>
  <c r="C2908" i="5"/>
  <c r="D2908" i="5"/>
  <c r="O2908" i="5"/>
  <c r="P2908" i="5"/>
  <c r="E2908" i="5"/>
  <c r="F2908" i="5"/>
  <c r="G2908" i="5"/>
  <c r="H2908" i="5"/>
  <c r="I2908" i="5"/>
  <c r="J2908" i="5"/>
  <c r="L2908" i="5"/>
  <c r="M2908" i="5"/>
  <c r="B2909" i="5"/>
  <c r="C2909" i="5"/>
  <c r="D2909" i="5"/>
  <c r="O2909" i="5"/>
  <c r="P2909" i="5"/>
  <c r="E2909" i="5"/>
  <c r="F2909" i="5"/>
  <c r="G2909" i="5"/>
  <c r="H2909" i="5"/>
  <c r="I2909" i="5"/>
  <c r="J2909" i="5"/>
  <c r="L2909" i="5"/>
  <c r="M2909" i="5"/>
  <c r="B2910" i="5"/>
  <c r="C2910" i="5"/>
  <c r="D2910" i="5"/>
  <c r="O2910" i="5"/>
  <c r="P2910" i="5"/>
  <c r="E2910" i="5"/>
  <c r="F2910" i="5"/>
  <c r="G2910" i="5"/>
  <c r="H2910" i="5"/>
  <c r="I2910" i="5"/>
  <c r="J2910" i="5"/>
  <c r="L2910" i="5"/>
  <c r="M2910" i="5"/>
  <c r="B2911" i="5"/>
  <c r="C2911" i="5"/>
  <c r="D2911" i="5"/>
  <c r="O2911" i="5"/>
  <c r="P2911" i="5"/>
  <c r="E2911" i="5"/>
  <c r="F2911" i="5"/>
  <c r="G2911" i="5"/>
  <c r="H2911" i="5"/>
  <c r="I2911" i="5"/>
  <c r="J2911" i="5"/>
  <c r="L2911" i="5"/>
  <c r="M2911" i="5"/>
  <c r="B2912" i="5"/>
  <c r="C2912" i="5"/>
  <c r="D2912" i="5"/>
  <c r="O2912" i="5"/>
  <c r="P2912" i="5"/>
  <c r="E2912" i="5"/>
  <c r="F2912" i="5"/>
  <c r="G2912" i="5"/>
  <c r="H2912" i="5"/>
  <c r="I2912" i="5"/>
  <c r="J2912" i="5"/>
  <c r="L2912" i="5"/>
  <c r="M2912" i="5"/>
  <c r="B2913" i="5"/>
  <c r="C2913" i="5"/>
  <c r="D2913" i="5"/>
  <c r="O2913" i="5"/>
  <c r="P2913" i="5"/>
  <c r="E2913" i="5"/>
  <c r="F2913" i="5"/>
  <c r="G2913" i="5"/>
  <c r="H2913" i="5"/>
  <c r="I2913" i="5"/>
  <c r="J2913" i="5"/>
  <c r="L2913" i="5"/>
  <c r="M2913" i="5"/>
  <c r="B2914" i="5"/>
  <c r="C2914" i="5"/>
  <c r="D2914" i="5"/>
  <c r="O2914" i="5"/>
  <c r="P2914" i="5"/>
  <c r="E2914" i="5"/>
  <c r="F2914" i="5"/>
  <c r="G2914" i="5"/>
  <c r="H2914" i="5"/>
  <c r="I2914" i="5"/>
  <c r="J2914" i="5"/>
  <c r="L2914" i="5"/>
  <c r="M2914" i="5"/>
  <c r="B2915" i="5"/>
  <c r="C2915" i="5"/>
  <c r="D2915" i="5"/>
  <c r="O2915" i="5"/>
  <c r="P2915" i="5"/>
  <c r="E2915" i="5"/>
  <c r="F2915" i="5"/>
  <c r="G2915" i="5"/>
  <c r="H2915" i="5"/>
  <c r="I2915" i="5"/>
  <c r="J2915" i="5"/>
  <c r="L2915" i="5"/>
  <c r="M2915" i="5"/>
  <c r="B2916" i="5"/>
  <c r="C2916" i="5"/>
  <c r="D2916" i="5"/>
  <c r="O2916" i="5"/>
  <c r="P2916" i="5"/>
  <c r="E2916" i="5"/>
  <c r="F2916" i="5"/>
  <c r="G2916" i="5"/>
  <c r="H2916" i="5"/>
  <c r="I2916" i="5"/>
  <c r="J2916" i="5"/>
  <c r="L2916" i="5"/>
  <c r="M2916" i="5"/>
  <c r="B2917" i="5"/>
  <c r="C2917" i="5"/>
  <c r="D2917" i="5"/>
  <c r="O2917" i="5"/>
  <c r="P2917" i="5"/>
  <c r="E2917" i="5"/>
  <c r="F2917" i="5"/>
  <c r="G2917" i="5"/>
  <c r="H2917" i="5"/>
  <c r="I2917" i="5"/>
  <c r="J2917" i="5"/>
  <c r="L2917" i="5"/>
  <c r="M2917" i="5"/>
  <c r="B2918" i="5"/>
  <c r="C2918" i="5"/>
  <c r="D2918" i="5"/>
  <c r="O2918" i="5"/>
  <c r="P2918" i="5"/>
  <c r="E2918" i="5"/>
  <c r="F2918" i="5"/>
  <c r="G2918" i="5"/>
  <c r="H2918" i="5"/>
  <c r="I2918" i="5"/>
  <c r="J2918" i="5"/>
  <c r="L2918" i="5"/>
  <c r="M2918" i="5"/>
  <c r="B2919" i="5"/>
  <c r="C2919" i="5"/>
  <c r="D2919" i="5"/>
  <c r="O2919" i="5"/>
  <c r="P2919" i="5"/>
  <c r="E2919" i="5"/>
  <c r="F2919" i="5"/>
  <c r="G2919" i="5"/>
  <c r="H2919" i="5"/>
  <c r="I2919" i="5"/>
  <c r="J2919" i="5"/>
  <c r="L2919" i="5"/>
  <c r="M2919" i="5"/>
  <c r="B2920" i="5"/>
  <c r="C2920" i="5"/>
  <c r="D2920" i="5"/>
  <c r="O2920" i="5"/>
  <c r="P2920" i="5"/>
  <c r="E2920" i="5"/>
  <c r="F2920" i="5"/>
  <c r="G2920" i="5"/>
  <c r="H2920" i="5"/>
  <c r="I2920" i="5"/>
  <c r="J2920" i="5"/>
  <c r="L2920" i="5"/>
  <c r="M2920" i="5"/>
  <c r="B2921" i="5"/>
  <c r="C2921" i="5"/>
  <c r="D2921" i="5"/>
  <c r="O2921" i="5"/>
  <c r="P2921" i="5"/>
  <c r="E2921" i="5"/>
  <c r="F2921" i="5"/>
  <c r="G2921" i="5"/>
  <c r="H2921" i="5"/>
  <c r="I2921" i="5"/>
  <c r="J2921" i="5"/>
  <c r="L2921" i="5"/>
  <c r="M2921" i="5"/>
  <c r="B2922" i="5"/>
  <c r="C2922" i="5"/>
  <c r="D2922" i="5"/>
  <c r="O2922" i="5"/>
  <c r="P2922" i="5"/>
  <c r="E2922" i="5"/>
  <c r="F2922" i="5"/>
  <c r="G2922" i="5"/>
  <c r="H2922" i="5"/>
  <c r="I2922" i="5"/>
  <c r="J2922" i="5"/>
  <c r="L2922" i="5"/>
  <c r="M2922" i="5"/>
  <c r="B2923" i="5"/>
  <c r="C2923" i="5"/>
  <c r="D2923" i="5"/>
  <c r="O2923" i="5"/>
  <c r="P2923" i="5"/>
  <c r="E2923" i="5"/>
  <c r="F2923" i="5"/>
  <c r="G2923" i="5"/>
  <c r="H2923" i="5"/>
  <c r="I2923" i="5"/>
  <c r="J2923" i="5"/>
  <c r="L2923" i="5"/>
  <c r="M2923" i="5"/>
  <c r="B2924" i="5"/>
  <c r="C2924" i="5"/>
  <c r="D2924" i="5"/>
  <c r="O2924" i="5"/>
  <c r="P2924" i="5"/>
  <c r="E2924" i="5"/>
  <c r="F2924" i="5"/>
  <c r="G2924" i="5"/>
  <c r="H2924" i="5"/>
  <c r="I2924" i="5"/>
  <c r="J2924" i="5"/>
  <c r="L2924" i="5"/>
  <c r="M2924" i="5"/>
  <c r="B2925" i="5"/>
  <c r="C2925" i="5"/>
  <c r="D2925" i="5"/>
  <c r="O2925" i="5"/>
  <c r="P2925" i="5"/>
  <c r="E2925" i="5"/>
  <c r="F2925" i="5"/>
  <c r="G2925" i="5"/>
  <c r="H2925" i="5"/>
  <c r="I2925" i="5"/>
  <c r="J2925" i="5"/>
  <c r="L2925" i="5"/>
  <c r="M2925" i="5"/>
  <c r="B2926" i="5"/>
  <c r="C2926" i="5"/>
  <c r="D2926" i="5"/>
  <c r="O2926" i="5"/>
  <c r="P2926" i="5"/>
  <c r="E2926" i="5"/>
  <c r="F2926" i="5"/>
  <c r="G2926" i="5"/>
  <c r="H2926" i="5"/>
  <c r="I2926" i="5"/>
  <c r="J2926" i="5"/>
  <c r="L2926" i="5"/>
  <c r="M2926" i="5"/>
  <c r="B2927" i="5"/>
  <c r="C2927" i="5"/>
  <c r="D2927" i="5"/>
  <c r="O2927" i="5"/>
  <c r="P2927" i="5"/>
  <c r="E2927" i="5"/>
  <c r="F2927" i="5"/>
  <c r="G2927" i="5"/>
  <c r="H2927" i="5"/>
  <c r="I2927" i="5"/>
  <c r="J2927" i="5"/>
  <c r="L2927" i="5"/>
  <c r="M2927" i="5"/>
  <c r="B2928" i="5"/>
  <c r="C2928" i="5"/>
  <c r="D2928" i="5"/>
  <c r="O2928" i="5"/>
  <c r="P2928" i="5"/>
  <c r="E2928" i="5"/>
  <c r="F2928" i="5"/>
  <c r="G2928" i="5"/>
  <c r="H2928" i="5"/>
  <c r="I2928" i="5"/>
  <c r="J2928" i="5"/>
  <c r="L2928" i="5"/>
  <c r="M2928" i="5"/>
  <c r="B2929" i="5"/>
  <c r="C2929" i="5"/>
  <c r="D2929" i="5"/>
  <c r="O2929" i="5"/>
  <c r="P2929" i="5"/>
  <c r="E2929" i="5"/>
  <c r="F2929" i="5"/>
  <c r="G2929" i="5"/>
  <c r="H2929" i="5"/>
  <c r="I2929" i="5"/>
  <c r="J2929" i="5"/>
  <c r="L2929" i="5"/>
  <c r="M2929" i="5"/>
  <c r="B2930" i="5"/>
  <c r="C2930" i="5"/>
  <c r="D2930" i="5"/>
  <c r="O2930" i="5"/>
  <c r="P2930" i="5"/>
  <c r="E2930" i="5"/>
  <c r="F2930" i="5"/>
  <c r="G2930" i="5"/>
  <c r="H2930" i="5"/>
  <c r="I2930" i="5"/>
  <c r="J2930" i="5"/>
  <c r="L2930" i="5"/>
  <c r="M2930" i="5"/>
  <c r="B2931" i="5"/>
  <c r="C2931" i="5"/>
  <c r="D2931" i="5"/>
  <c r="O2931" i="5"/>
  <c r="P2931" i="5"/>
  <c r="E2931" i="5"/>
  <c r="F2931" i="5"/>
  <c r="G2931" i="5"/>
  <c r="H2931" i="5"/>
  <c r="I2931" i="5"/>
  <c r="J2931" i="5"/>
  <c r="L2931" i="5"/>
  <c r="M2931" i="5"/>
  <c r="B2932" i="5"/>
  <c r="C2932" i="5"/>
  <c r="D2932" i="5"/>
  <c r="O2932" i="5"/>
  <c r="P2932" i="5"/>
  <c r="E2932" i="5"/>
  <c r="F2932" i="5"/>
  <c r="G2932" i="5"/>
  <c r="H2932" i="5"/>
  <c r="I2932" i="5"/>
  <c r="J2932" i="5"/>
  <c r="L2932" i="5"/>
  <c r="M2932" i="5"/>
  <c r="B2933" i="5"/>
  <c r="C2933" i="5"/>
  <c r="D2933" i="5"/>
  <c r="O2933" i="5"/>
  <c r="P2933" i="5"/>
  <c r="E2933" i="5"/>
  <c r="F2933" i="5"/>
  <c r="G2933" i="5"/>
  <c r="H2933" i="5"/>
  <c r="I2933" i="5"/>
  <c r="J2933" i="5"/>
  <c r="L2933" i="5"/>
  <c r="M2933" i="5"/>
  <c r="B2934" i="5"/>
  <c r="C2934" i="5"/>
  <c r="D2934" i="5"/>
  <c r="O2934" i="5"/>
  <c r="P2934" i="5"/>
  <c r="E2934" i="5"/>
  <c r="F2934" i="5"/>
  <c r="G2934" i="5"/>
  <c r="H2934" i="5"/>
  <c r="I2934" i="5"/>
  <c r="J2934" i="5"/>
  <c r="L2934" i="5"/>
  <c r="M2934" i="5"/>
  <c r="B2935" i="5"/>
  <c r="C2935" i="5"/>
  <c r="D2935" i="5"/>
  <c r="O2935" i="5"/>
  <c r="P2935" i="5"/>
  <c r="E2935" i="5"/>
  <c r="F2935" i="5"/>
  <c r="G2935" i="5"/>
  <c r="H2935" i="5"/>
  <c r="I2935" i="5"/>
  <c r="J2935" i="5"/>
  <c r="L2935" i="5"/>
  <c r="M2935" i="5"/>
  <c r="B2936" i="5"/>
  <c r="C2936" i="5"/>
  <c r="D2936" i="5"/>
  <c r="O2936" i="5"/>
  <c r="P2936" i="5"/>
  <c r="E2936" i="5"/>
  <c r="F2936" i="5"/>
  <c r="G2936" i="5"/>
  <c r="H2936" i="5"/>
  <c r="I2936" i="5"/>
  <c r="J2936" i="5"/>
  <c r="L2936" i="5"/>
  <c r="M2936" i="5"/>
  <c r="B2937" i="5"/>
  <c r="C2937" i="5"/>
  <c r="D2937" i="5"/>
  <c r="O2937" i="5"/>
  <c r="P2937" i="5"/>
  <c r="E2937" i="5"/>
  <c r="F2937" i="5"/>
  <c r="G2937" i="5"/>
  <c r="H2937" i="5"/>
  <c r="I2937" i="5"/>
  <c r="J2937" i="5"/>
  <c r="L2937" i="5"/>
  <c r="M2937" i="5"/>
  <c r="B2938" i="5"/>
  <c r="C2938" i="5"/>
  <c r="D2938" i="5"/>
  <c r="O2938" i="5"/>
  <c r="P2938" i="5"/>
  <c r="E2938" i="5"/>
  <c r="F2938" i="5"/>
  <c r="G2938" i="5"/>
  <c r="H2938" i="5"/>
  <c r="I2938" i="5"/>
  <c r="J2938" i="5"/>
  <c r="L2938" i="5"/>
  <c r="M2938" i="5"/>
  <c r="B2939" i="5"/>
  <c r="C2939" i="5"/>
  <c r="D2939" i="5"/>
  <c r="O2939" i="5"/>
  <c r="P2939" i="5"/>
  <c r="E2939" i="5"/>
  <c r="F2939" i="5"/>
  <c r="G2939" i="5"/>
  <c r="H2939" i="5"/>
  <c r="I2939" i="5"/>
  <c r="J2939" i="5"/>
  <c r="L2939" i="5"/>
  <c r="M2939" i="5"/>
  <c r="B2940" i="5"/>
  <c r="C2940" i="5"/>
  <c r="D2940" i="5"/>
  <c r="O2940" i="5"/>
  <c r="P2940" i="5"/>
  <c r="E2940" i="5"/>
  <c r="F2940" i="5"/>
  <c r="G2940" i="5"/>
  <c r="H2940" i="5"/>
  <c r="I2940" i="5"/>
  <c r="J2940" i="5"/>
  <c r="L2940" i="5"/>
  <c r="M2940" i="5"/>
  <c r="B2941" i="5"/>
  <c r="C2941" i="5"/>
  <c r="D2941" i="5"/>
  <c r="O2941" i="5"/>
  <c r="P2941" i="5"/>
  <c r="E2941" i="5"/>
  <c r="F2941" i="5"/>
  <c r="G2941" i="5"/>
  <c r="H2941" i="5"/>
  <c r="I2941" i="5"/>
  <c r="J2941" i="5"/>
  <c r="L2941" i="5"/>
  <c r="M2941" i="5"/>
  <c r="B2942" i="5"/>
  <c r="C2942" i="5"/>
  <c r="D2942" i="5"/>
  <c r="O2942" i="5"/>
  <c r="P2942" i="5"/>
  <c r="E2942" i="5"/>
  <c r="F2942" i="5"/>
  <c r="G2942" i="5"/>
  <c r="H2942" i="5"/>
  <c r="I2942" i="5"/>
  <c r="J2942" i="5"/>
  <c r="L2942" i="5"/>
  <c r="M2942" i="5"/>
  <c r="B2943" i="5"/>
  <c r="C2943" i="5"/>
  <c r="D2943" i="5"/>
  <c r="O2943" i="5"/>
  <c r="P2943" i="5"/>
  <c r="E2943" i="5"/>
  <c r="F2943" i="5"/>
  <c r="G2943" i="5"/>
  <c r="H2943" i="5"/>
  <c r="I2943" i="5"/>
  <c r="J2943" i="5"/>
  <c r="L2943" i="5"/>
  <c r="M2943" i="5"/>
  <c r="B2944" i="5"/>
  <c r="C2944" i="5"/>
  <c r="D2944" i="5"/>
  <c r="O2944" i="5"/>
  <c r="P2944" i="5"/>
  <c r="E2944" i="5"/>
  <c r="F2944" i="5"/>
  <c r="G2944" i="5"/>
  <c r="H2944" i="5"/>
  <c r="I2944" i="5"/>
  <c r="J2944" i="5"/>
  <c r="L2944" i="5"/>
  <c r="M2944" i="5"/>
  <c r="B2945" i="5"/>
  <c r="C2945" i="5"/>
  <c r="D2945" i="5"/>
  <c r="O2945" i="5"/>
  <c r="P2945" i="5"/>
  <c r="E2945" i="5"/>
  <c r="F2945" i="5"/>
  <c r="G2945" i="5"/>
  <c r="H2945" i="5"/>
  <c r="I2945" i="5"/>
  <c r="J2945" i="5"/>
  <c r="L2945" i="5"/>
  <c r="M2945" i="5"/>
  <c r="B2946" i="5"/>
  <c r="C2946" i="5"/>
  <c r="D2946" i="5"/>
  <c r="O2946" i="5"/>
  <c r="P2946" i="5"/>
  <c r="E2946" i="5"/>
  <c r="F2946" i="5"/>
  <c r="G2946" i="5"/>
  <c r="H2946" i="5"/>
  <c r="I2946" i="5"/>
  <c r="J2946" i="5"/>
  <c r="L2946" i="5"/>
  <c r="M2946" i="5"/>
  <c r="B2947" i="5"/>
  <c r="C2947" i="5"/>
  <c r="D2947" i="5"/>
  <c r="O2947" i="5"/>
  <c r="P2947" i="5"/>
  <c r="E2947" i="5"/>
  <c r="F2947" i="5"/>
  <c r="G2947" i="5"/>
  <c r="H2947" i="5"/>
  <c r="I2947" i="5"/>
  <c r="J2947" i="5"/>
  <c r="L2947" i="5"/>
  <c r="M2947" i="5"/>
  <c r="B2948" i="5"/>
  <c r="C2948" i="5"/>
  <c r="D2948" i="5"/>
  <c r="O2948" i="5"/>
  <c r="P2948" i="5"/>
  <c r="E2948" i="5"/>
  <c r="F2948" i="5"/>
  <c r="G2948" i="5"/>
  <c r="H2948" i="5"/>
  <c r="I2948" i="5"/>
  <c r="J2948" i="5"/>
  <c r="L2948" i="5"/>
  <c r="M2948" i="5"/>
  <c r="B2949" i="5"/>
  <c r="C2949" i="5"/>
  <c r="D2949" i="5"/>
  <c r="O2949" i="5"/>
  <c r="P2949" i="5"/>
  <c r="E2949" i="5"/>
  <c r="F2949" i="5"/>
  <c r="G2949" i="5"/>
  <c r="H2949" i="5"/>
  <c r="I2949" i="5"/>
  <c r="J2949" i="5"/>
  <c r="L2949" i="5"/>
  <c r="M2949" i="5"/>
  <c r="B2950" i="5"/>
  <c r="C2950" i="5"/>
  <c r="D2950" i="5"/>
  <c r="O2950" i="5"/>
  <c r="P2950" i="5"/>
  <c r="E2950" i="5"/>
  <c r="F2950" i="5"/>
  <c r="G2950" i="5"/>
  <c r="H2950" i="5"/>
  <c r="I2950" i="5"/>
  <c r="J2950" i="5"/>
  <c r="L2950" i="5"/>
  <c r="M2950" i="5"/>
  <c r="B2951" i="5"/>
  <c r="C2951" i="5"/>
  <c r="D2951" i="5"/>
  <c r="O2951" i="5"/>
  <c r="P2951" i="5"/>
  <c r="E2951" i="5"/>
  <c r="F2951" i="5"/>
  <c r="G2951" i="5"/>
  <c r="H2951" i="5"/>
  <c r="I2951" i="5"/>
  <c r="J2951" i="5"/>
  <c r="L2951" i="5"/>
  <c r="M2951" i="5"/>
  <c r="B2952" i="5"/>
  <c r="C2952" i="5"/>
  <c r="D2952" i="5"/>
  <c r="O2952" i="5"/>
  <c r="P2952" i="5"/>
  <c r="E2952" i="5"/>
  <c r="F2952" i="5"/>
  <c r="G2952" i="5"/>
  <c r="H2952" i="5"/>
  <c r="I2952" i="5"/>
  <c r="J2952" i="5"/>
  <c r="L2952" i="5"/>
  <c r="M2952" i="5"/>
  <c r="B2953" i="5"/>
  <c r="C2953" i="5"/>
  <c r="D2953" i="5"/>
  <c r="O2953" i="5"/>
  <c r="P2953" i="5"/>
  <c r="E2953" i="5"/>
  <c r="F2953" i="5"/>
  <c r="G2953" i="5"/>
  <c r="H2953" i="5"/>
  <c r="I2953" i="5"/>
  <c r="J2953" i="5"/>
  <c r="L2953" i="5"/>
  <c r="M2953" i="5"/>
  <c r="B2954" i="5"/>
  <c r="C2954" i="5"/>
  <c r="D2954" i="5"/>
  <c r="O2954" i="5"/>
  <c r="P2954" i="5"/>
  <c r="E2954" i="5"/>
  <c r="F2954" i="5"/>
  <c r="G2954" i="5"/>
  <c r="H2954" i="5"/>
  <c r="I2954" i="5"/>
  <c r="J2954" i="5"/>
  <c r="L2954" i="5"/>
  <c r="M2954" i="5"/>
  <c r="B2955" i="5"/>
  <c r="C2955" i="5"/>
  <c r="D2955" i="5"/>
  <c r="O2955" i="5"/>
  <c r="P2955" i="5"/>
  <c r="E2955" i="5"/>
  <c r="F2955" i="5"/>
  <c r="G2955" i="5"/>
  <c r="H2955" i="5"/>
  <c r="I2955" i="5"/>
  <c r="J2955" i="5"/>
  <c r="L2955" i="5"/>
  <c r="M2955" i="5"/>
  <c r="B2956" i="5"/>
  <c r="C2956" i="5"/>
  <c r="D2956" i="5"/>
  <c r="O2956" i="5"/>
  <c r="P2956" i="5"/>
  <c r="E2956" i="5"/>
  <c r="F2956" i="5"/>
  <c r="G2956" i="5"/>
  <c r="H2956" i="5"/>
  <c r="I2956" i="5"/>
  <c r="J2956" i="5"/>
  <c r="L2956" i="5"/>
  <c r="M2956" i="5"/>
  <c r="B2957" i="5"/>
  <c r="C2957" i="5"/>
  <c r="D2957" i="5"/>
  <c r="O2957" i="5"/>
  <c r="P2957" i="5"/>
  <c r="E2957" i="5"/>
  <c r="F2957" i="5"/>
  <c r="G2957" i="5"/>
  <c r="H2957" i="5"/>
  <c r="I2957" i="5"/>
  <c r="J2957" i="5"/>
  <c r="L2957" i="5"/>
  <c r="M2957" i="5"/>
  <c r="B2958" i="5"/>
  <c r="C2958" i="5"/>
  <c r="D2958" i="5"/>
  <c r="O2958" i="5"/>
  <c r="P2958" i="5"/>
  <c r="E2958" i="5"/>
  <c r="F2958" i="5"/>
  <c r="G2958" i="5"/>
  <c r="H2958" i="5"/>
  <c r="I2958" i="5"/>
  <c r="J2958" i="5"/>
  <c r="L2958" i="5"/>
  <c r="M2958" i="5"/>
  <c r="B2959" i="5"/>
  <c r="C2959" i="5"/>
  <c r="D2959" i="5"/>
  <c r="O2959" i="5"/>
  <c r="P2959" i="5"/>
  <c r="E2959" i="5"/>
  <c r="F2959" i="5"/>
  <c r="G2959" i="5"/>
  <c r="H2959" i="5"/>
  <c r="I2959" i="5"/>
  <c r="J2959" i="5"/>
  <c r="L2959" i="5"/>
  <c r="M2959" i="5"/>
  <c r="B2960" i="5"/>
  <c r="C2960" i="5"/>
  <c r="D2960" i="5"/>
  <c r="O2960" i="5"/>
  <c r="P2960" i="5"/>
  <c r="E2960" i="5"/>
  <c r="F2960" i="5"/>
  <c r="G2960" i="5"/>
  <c r="H2960" i="5"/>
  <c r="I2960" i="5"/>
  <c r="J2960" i="5"/>
  <c r="L2960" i="5"/>
  <c r="M2960" i="5"/>
  <c r="B2961" i="5"/>
  <c r="C2961" i="5"/>
  <c r="D2961" i="5"/>
  <c r="O2961" i="5"/>
  <c r="P2961" i="5"/>
  <c r="E2961" i="5"/>
  <c r="F2961" i="5"/>
  <c r="G2961" i="5"/>
  <c r="H2961" i="5"/>
  <c r="I2961" i="5"/>
  <c r="J2961" i="5"/>
  <c r="L2961" i="5"/>
  <c r="M2961" i="5"/>
  <c r="B2962" i="5"/>
  <c r="C2962" i="5"/>
  <c r="D2962" i="5"/>
  <c r="O2962" i="5"/>
  <c r="P2962" i="5"/>
  <c r="E2962" i="5"/>
  <c r="F2962" i="5"/>
  <c r="G2962" i="5"/>
  <c r="H2962" i="5"/>
  <c r="I2962" i="5"/>
  <c r="J2962" i="5"/>
  <c r="L2962" i="5"/>
  <c r="M2962" i="5"/>
  <c r="B2963" i="5"/>
  <c r="C2963" i="5"/>
  <c r="D2963" i="5"/>
  <c r="O2963" i="5"/>
  <c r="P2963" i="5"/>
  <c r="E2963" i="5"/>
  <c r="F2963" i="5"/>
  <c r="G2963" i="5"/>
  <c r="H2963" i="5"/>
  <c r="I2963" i="5"/>
  <c r="J2963" i="5"/>
  <c r="L2963" i="5"/>
  <c r="M2963" i="5"/>
  <c r="B2964" i="5"/>
  <c r="C2964" i="5"/>
  <c r="D2964" i="5"/>
  <c r="O2964" i="5"/>
  <c r="P2964" i="5"/>
  <c r="E2964" i="5"/>
  <c r="F2964" i="5"/>
  <c r="G2964" i="5"/>
  <c r="H2964" i="5"/>
  <c r="I2964" i="5"/>
  <c r="J2964" i="5"/>
  <c r="L2964" i="5"/>
  <c r="M2964" i="5"/>
  <c r="B2965" i="5"/>
  <c r="C2965" i="5"/>
  <c r="D2965" i="5"/>
  <c r="O2965" i="5"/>
  <c r="P2965" i="5"/>
  <c r="E2965" i="5"/>
  <c r="F2965" i="5"/>
  <c r="G2965" i="5"/>
  <c r="H2965" i="5"/>
  <c r="I2965" i="5"/>
  <c r="J2965" i="5"/>
  <c r="L2965" i="5"/>
  <c r="M2965" i="5"/>
  <c r="B2966" i="5"/>
  <c r="C2966" i="5"/>
  <c r="D2966" i="5"/>
  <c r="O2966" i="5"/>
  <c r="P2966" i="5"/>
  <c r="E2966" i="5"/>
  <c r="F2966" i="5"/>
  <c r="G2966" i="5"/>
  <c r="H2966" i="5"/>
  <c r="I2966" i="5"/>
  <c r="J2966" i="5"/>
  <c r="L2966" i="5"/>
  <c r="M2966" i="5"/>
  <c r="B2967" i="5"/>
  <c r="C2967" i="5"/>
  <c r="D2967" i="5"/>
  <c r="O2967" i="5"/>
  <c r="P2967" i="5"/>
  <c r="E2967" i="5"/>
  <c r="F2967" i="5"/>
  <c r="G2967" i="5"/>
  <c r="H2967" i="5"/>
  <c r="I2967" i="5"/>
  <c r="J2967" i="5"/>
  <c r="L2967" i="5"/>
  <c r="M2967" i="5"/>
  <c r="B2968" i="5"/>
  <c r="C2968" i="5"/>
  <c r="D2968" i="5"/>
  <c r="O2968" i="5"/>
  <c r="P2968" i="5"/>
  <c r="E2968" i="5"/>
  <c r="F2968" i="5"/>
  <c r="G2968" i="5"/>
  <c r="H2968" i="5"/>
  <c r="I2968" i="5"/>
  <c r="J2968" i="5"/>
  <c r="L2968" i="5"/>
  <c r="M2968" i="5"/>
  <c r="B2969" i="5"/>
  <c r="C2969" i="5"/>
  <c r="D2969" i="5"/>
  <c r="O2969" i="5"/>
  <c r="P2969" i="5"/>
  <c r="E2969" i="5"/>
  <c r="F2969" i="5"/>
  <c r="G2969" i="5"/>
  <c r="H2969" i="5"/>
  <c r="I2969" i="5"/>
  <c r="J2969" i="5"/>
  <c r="L2969" i="5"/>
  <c r="M2969" i="5"/>
  <c r="B2970" i="5"/>
  <c r="C2970" i="5"/>
  <c r="D2970" i="5"/>
  <c r="O2970" i="5"/>
  <c r="P2970" i="5"/>
  <c r="E2970" i="5"/>
  <c r="F2970" i="5"/>
  <c r="G2970" i="5"/>
  <c r="H2970" i="5"/>
  <c r="I2970" i="5"/>
  <c r="J2970" i="5"/>
  <c r="L2970" i="5"/>
  <c r="M2970" i="5"/>
  <c r="B2971" i="5"/>
  <c r="C2971" i="5"/>
  <c r="D2971" i="5"/>
  <c r="O2971" i="5"/>
  <c r="P2971" i="5"/>
  <c r="E2971" i="5"/>
  <c r="F2971" i="5"/>
  <c r="G2971" i="5"/>
  <c r="H2971" i="5"/>
  <c r="I2971" i="5"/>
  <c r="J2971" i="5"/>
  <c r="L2971" i="5"/>
  <c r="M2971" i="5"/>
  <c r="B2972" i="5"/>
  <c r="C2972" i="5"/>
  <c r="D2972" i="5"/>
  <c r="O2972" i="5"/>
  <c r="P2972" i="5"/>
  <c r="E2972" i="5"/>
  <c r="F2972" i="5"/>
  <c r="G2972" i="5"/>
  <c r="H2972" i="5"/>
  <c r="I2972" i="5"/>
  <c r="J2972" i="5"/>
  <c r="L2972" i="5"/>
  <c r="M2972" i="5"/>
  <c r="B2973" i="5"/>
  <c r="C2973" i="5"/>
  <c r="D2973" i="5"/>
  <c r="O2973" i="5"/>
  <c r="P2973" i="5"/>
  <c r="E2973" i="5"/>
  <c r="F2973" i="5"/>
  <c r="G2973" i="5"/>
  <c r="H2973" i="5"/>
  <c r="I2973" i="5"/>
  <c r="J2973" i="5"/>
  <c r="L2973" i="5"/>
  <c r="M2973" i="5"/>
  <c r="B2974" i="5"/>
  <c r="C2974" i="5"/>
  <c r="D2974" i="5"/>
  <c r="O2974" i="5"/>
  <c r="P2974" i="5"/>
  <c r="E2974" i="5"/>
  <c r="F2974" i="5"/>
  <c r="G2974" i="5"/>
  <c r="H2974" i="5"/>
  <c r="I2974" i="5"/>
  <c r="J2974" i="5"/>
  <c r="L2974" i="5"/>
  <c r="M2974" i="5"/>
  <c r="B2975" i="5"/>
  <c r="C2975" i="5"/>
  <c r="D2975" i="5"/>
  <c r="O2975" i="5"/>
  <c r="P2975" i="5"/>
  <c r="E2975" i="5"/>
  <c r="F2975" i="5"/>
  <c r="G2975" i="5"/>
  <c r="H2975" i="5"/>
  <c r="I2975" i="5"/>
  <c r="J2975" i="5"/>
  <c r="L2975" i="5"/>
  <c r="M2975" i="5"/>
  <c r="B2976" i="5"/>
  <c r="C2976" i="5"/>
  <c r="D2976" i="5"/>
  <c r="O2976" i="5"/>
  <c r="P2976" i="5"/>
  <c r="E2976" i="5"/>
  <c r="F2976" i="5"/>
  <c r="G2976" i="5"/>
  <c r="H2976" i="5"/>
  <c r="I2976" i="5"/>
  <c r="J2976" i="5"/>
  <c r="L2976" i="5"/>
  <c r="M2976" i="5"/>
  <c r="B2977" i="5"/>
  <c r="C2977" i="5"/>
  <c r="D2977" i="5"/>
  <c r="O2977" i="5"/>
  <c r="P2977" i="5"/>
  <c r="E2977" i="5"/>
  <c r="F2977" i="5"/>
  <c r="G2977" i="5"/>
  <c r="H2977" i="5"/>
  <c r="I2977" i="5"/>
  <c r="J2977" i="5"/>
  <c r="L2977" i="5"/>
  <c r="M2977" i="5"/>
  <c r="B2978" i="5"/>
  <c r="C2978" i="5"/>
  <c r="D2978" i="5"/>
  <c r="O2978" i="5"/>
  <c r="P2978" i="5"/>
  <c r="E2978" i="5"/>
  <c r="F2978" i="5"/>
  <c r="G2978" i="5"/>
  <c r="H2978" i="5"/>
  <c r="I2978" i="5"/>
  <c r="J2978" i="5"/>
  <c r="L2978" i="5"/>
  <c r="M2978" i="5"/>
  <c r="B2979" i="5"/>
  <c r="C2979" i="5"/>
  <c r="D2979" i="5"/>
  <c r="O2979" i="5"/>
  <c r="P2979" i="5"/>
  <c r="E2979" i="5"/>
  <c r="F2979" i="5"/>
  <c r="G2979" i="5"/>
  <c r="H2979" i="5"/>
  <c r="I2979" i="5"/>
  <c r="J2979" i="5"/>
  <c r="L2979" i="5"/>
  <c r="M2979" i="5"/>
  <c r="B2980" i="5"/>
  <c r="C2980" i="5"/>
  <c r="D2980" i="5"/>
  <c r="O2980" i="5"/>
  <c r="P2980" i="5"/>
  <c r="E2980" i="5"/>
  <c r="F2980" i="5"/>
  <c r="G2980" i="5"/>
  <c r="H2980" i="5"/>
  <c r="I2980" i="5"/>
  <c r="J2980" i="5"/>
  <c r="L2980" i="5"/>
  <c r="M2980" i="5"/>
  <c r="B2981" i="5"/>
  <c r="C2981" i="5"/>
  <c r="D2981" i="5"/>
  <c r="O2981" i="5"/>
  <c r="P2981" i="5"/>
  <c r="E2981" i="5"/>
  <c r="F2981" i="5"/>
  <c r="G2981" i="5"/>
  <c r="H2981" i="5"/>
  <c r="I2981" i="5"/>
  <c r="J2981" i="5"/>
  <c r="L2981" i="5"/>
  <c r="M2981" i="5"/>
  <c r="B2982" i="5"/>
  <c r="C2982" i="5"/>
  <c r="D2982" i="5"/>
  <c r="O2982" i="5"/>
  <c r="P2982" i="5"/>
  <c r="E2982" i="5"/>
  <c r="F2982" i="5"/>
  <c r="G2982" i="5"/>
  <c r="H2982" i="5"/>
  <c r="I2982" i="5"/>
  <c r="J2982" i="5"/>
  <c r="L2982" i="5"/>
  <c r="M2982" i="5"/>
  <c r="B2983" i="5"/>
  <c r="C2983" i="5"/>
  <c r="D2983" i="5"/>
  <c r="O2983" i="5"/>
  <c r="P2983" i="5"/>
  <c r="E2983" i="5"/>
  <c r="F2983" i="5"/>
  <c r="G2983" i="5"/>
  <c r="H2983" i="5"/>
  <c r="I2983" i="5"/>
  <c r="J2983" i="5"/>
  <c r="L2983" i="5"/>
  <c r="M2983" i="5"/>
  <c r="B2984" i="5"/>
  <c r="C2984" i="5"/>
  <c r="D2984" i="5"/>
  <c r="O2984" i="5"/>
  <c r="P2984" i="5"/>
  <c r="E2984" i="5"/>
  <c r="F2984" i="5"/>
  <c r="G2984" i="5"/>
  <c r="H2984" i="5"/>
  <c r="I2984" i="5"/>
  <c r="J2984" i="5"/>
  <c r="L2984" i="5"/>
  <c r="M2984" i="5"/>
  <c r="B2985" i="5"/>
  <c r="C2985" i="5"/>
  <c r="D2985" i="5"/>
  <c r="O2985" i="5"/>
  <c r="P2985" i="5"/>
  <c r="E2985" i="5"/>
  <c r="F2985" i="5"/>
  <c r="G2985" i="5"/>
  <c r="H2985" i="5"/>
  <c r="I2985" i="5"/>
  <c r="J2985" i="5"/>
  <c r="L2985" i="5"/>
  <c r="M2985" i="5"/>
  <c r="B2986" i="5"/>
  <c r="C2986" i="5"/>
  <c r="D2986" i="5"/>
  <c r="O2986" i="5"/>
  <c r="P2986" i="5"/>
  <c r="E2986" i="5"/>
  <c r="F2986" i="5"/>
  <c r="G2986" i="5"/>
  <c r="H2986" i="5"/>
  <c r="I2986" i="5"/>
  <c r="J2986" i="5"/>
  <c r="L2986" i="5"/>
  <c r="M2986" i="5"/>
  <c r="B2987" i="5"/>
  <c r="C2987" i="5"/>
  <c r="D2987" i="5"/>
  <c r="O2987" i="5"/>
  <c r="P2987" i="5"/>
  <c r="E2987" i="5"/>
  <c r="F2987" i="5"/>
  <c r="G2987" i="5"/>
  <c r="H2987" i="5"/>
  <c r="I2987" i="5"/>
  <c r="J2987" i="5"/>
  <c r="L2987" i="5"/>
  <c r="M2987" i="5"/>
  <c r="B2988" i="5"/>
  <c r="C2988" i="5"/>
  <c r="D2988" i="5"/>
  <c r="O2988" i="5"/>
  <c r="P2988" i="5"/>
  <c r="E2988" i="5"/>
  <c r="F2988" i="5"/>
  <c r="G2988" i="5"/>
  <c r="H2988" i="5"/>
  <c r="I2988" i="5"/>
  <c r="J2988" i="5"/>
  <c r="L2988" i="5"/>
  <c r="M2988" i="5"/>
  <c r="B2989" i="5"/>
  <c r="C2989" i="5"/>
  <c r="D2989" i="5"/>
  <c r="O2989" i="5"/>
  <c r="P2989" i="5"/>
  <c r="E2989" i="5"/>
  <c r="F2989" i="5"/>
  <c r="G2989" i="5"/>
  <c r="H2989" i="5"/>
  <c r="I2989" i="5"/>
  <c r="J2989" i="5"/>
  <c r="L2989" i="5"/>
  <c r="M2989" i="5"/>
  <c r="B2990" i="5"/>
  <c r="C2990" i="5"/>
  <c r="D2990" i="5"/>
  <c r="O2990" i="5"/>
  <c r="P2990" i="5"/>
  <c r="E2990" i="5"/>
  <c r="F2990" i="5"/>
  <c r="G2990" i="5"/>
  <c r="H2990" i="5"/>
  <c r="I2990" i="5"/>
  <c r="J2990" i="5"/>
  <c r="L2990" i="5"/>
  <c r="M2990" i="5"/>
  <c r="B2991" i="5"/>
  <c r="C2991" i="5"/>
  <c r="D2991" i="5"/>
  <c r="O2991" i="5"/>
  <c r="P2991" i="5"/>
  <c r="E2991" i="5"/>
  <c r="F2991" i="5"/>
  <c r="G2991" i="5"/>
  <c r="H2991" i="5"/>
  <c r="I2991" i="5"/>
  <c r="J2991" i="5"/>
  <c r="L2991" i="5"/>
  <c r="M2991" i="5"/>
  <c r="B2992" i="5"/>
  <c r="C2992" i="5"/>
  <c r="D2992" i="5"/>
  <c r="O2992" i="5"/>
  <c r="P2992" i="5"/>
  <c r="E2992" i="5"/>
  <c r="F2992" i="5"/>
  <c r="G2992" i="5"/>
  <c r="H2992" i="5"/>
  <c r="I2992" i="5"/>
  <c r="J2992" i="5"/>
  <c r="L2992" i="5"/>
  <c r="M2992" i="5"/>
  <c r="B2993" i="5"/>
  <c r="C2993" i="5"/>
  <c r="D2993" i="5"/>
  <c r="O2993" i="5"/>
  <c r="P2993" i="5"/>
  <c r="E2993" i="5"/>
  <c r="F2993" i="5"/>
  <c r="G2993" i="5"/>
  <c r="H2993" i="5"/>
  <c r="I2993" i="5"/>
  <c r="J2993" i="5"/>
  <c r="L2993" i="5"/>
  <c r="M2993" i="5"/>
  <c r="B2994" i="5"/>
  <c r="C2994" i="5"/>
  <c r="D2994" i="5"/>
  <c r="O2994" i="5"/>
  <c r="P2994" i="5"/>
  <c r="E2994" i="5"/>
  <c r="F2994" i="5"/>
  <c r="G2994" i="5"/>
  <c r="H2994" i="5"/>
  <c r="I2994" i="5"/>
  <c r="J2994" i="5"/>
  <c r="L2994" i="5"/>
  <c r="M2994" i="5"/>
  <c r="B2995" i="5"/>
  <c r="C2995" i="5"/>
  <c r="D2995" i="5"/>
  <c r="O2995" i="5"/>
  <c r="P2995" i="5"/>
  <c r="E2995" i="5"/>
  <c r="F2995" i="5"/>
  <c r="G2995" i="5"/>
  <c r="H2995" i="5"/>
  <c r="I2995" i="5"/>
  <c r="J2995" i="5"/>
  <c r="L2995" i="5"/>
  <c r="M2995" i="5"/>
  <c r="B2996" i="5"/>
  <c r="C2996" i="5"/>
  <c r="D2996" i="5"/>
  <c r="O2996" i="5"/>
  <c r="P2996" i="5"/>
  <c r="E2996" i="5"/>
  <c r="F2996" i="5"/>
  <c r="G2996" i="5"/>
  <c r="H2996" i="5"/>
  <c r="I2996" i="5"/>
  <c r="J2996" i="5"/>
  <c r="L2996" i="5"/>
  <c r="M2996" i="5"/>
  <c r="B2997" i="5"/>
  <c r="C2997" i="5"/>
  <c r="D2997" i="5"/>
  <c r="O2997" i="5"/>
  <c r="P2997" i="5"/>
  <c r="E2997" i="5"/>
  <c r="F2997" i="5"/>
  <c r="G2997" i="5"/>
  <c r="H2997" i="5"/>
  <c r="I2997" i="5"/>
  <c r="J2997" i="5"/>
  <c r="L2997" i="5"/>
  <c r="M2997" i="5"/>
  <c r="B2998" i="5"/>
  <c r="C2998" i="5"/>
  <c r="D2998" i="5"/>
  <c r="O2998" i="5"/>
  <c r="P2998" i="5"/>
  <c r="E2998" i="5"/>
  <c r="F2998" i="5"/>
  <c r="G2998" i="5"/>
  <c r="H2998" i="5"/>
  <c r="I2998" i="5"/>
  <c r="J2998" i="5"/>
  <c r="L2998" i="5"/>
  <c r="M2998" i="5"/>
  <c r="B2999" i="5"/>
  <c r="C2999" i="5"/>
  <c r="D2999" i="5"/>
  <c r="O2999" i="5"/>
  <c r="P2999" i="5"/>
  <c r="E2999" i="5"/>
  <c r="F2999" i="5"/>
  <c r="G2999" i="5"/>
  <c r="H2999" i="5"/>
  <c r="I2999" i="5"/>
  <c r="J2999" i="5"/>
  <c r="L2999" i="5"/>
  <c r="M2999" i="5"/>
  <c r="B3000" i="5"/>
  <c r="C3000" i="5"/>
  <c r="D3000" i="5"/>
  <c r="O3000" i="5"/>
  <c r="P3000" i="5"/>
  <c r="E3000" i="5"/>
  <c r="F3000" i="5"/>
  <c r="G3000" i="5"/>
  <c r="H3000" i="5"/>
  <c r="I3000" i="5"/>
  <c r="J3000" i="5"/>
  <c r="L3000" i="5"/>
  <c r="M3000" i="5"/>
  <c r="B3001" i="5"/>
  <c r="C3001" i="5"/>
  <c r="D3001" i="5"/>
  <c r="O3001" i="5"/>
  <c r="P3001" i="5"/>
  <c r="E3001" i="5"/>
  <c r="F3001" i="5"/>
  <c r="G3001" i="5"/>
  <c r="H3001" i="5"/>
  <c r="I3001" i="5"/>
  <c r="J3001" i="5"/>
  <c r="L3001" i="5"/>
  <c r="M3001" i="5"/>
  <c r="B3002" i="5"/>
  <c r="C3002" i="5"/>
  <c r="D3002" i="5"/>
  <c r="O3002" i="5"/>
  <c r="P3002" i="5"/>
  <c r="E3002" i="5"/>
  <c r="F3002" i="5"/>
  <c r="G3002" i="5"/>
  <c r="H3002" i="5"/>
  <c r="I3002" i="5"/>
  <c r="J3002" i="5"/>
  <c r="L3002" i="5"/>
  <c r="M3002" i="5"/>
  <c r="B3003" i="5"/>
  <c r="C3003" i="5"/>
  <c r="D3003" i="5"/>
  <c r="O3003" i="5"/>
  <c r="P3003" i="5"/>
  <c r="E3003" i="5"/>
  <c r="F3003" i="5"/>
  <c r="G3003" i="5"/>
  <c r="H3003" i="5"/>
  <c r="I3003" i="5"/>
  <c r="J3003" i="5"/>
  <c r="L3003" i="5"/>
  <c r="M3003" i="5"/>
  <c r="B3004" i="5"/>
  <c r="C3004" i="5"/>
  <c r="D3004" i="5"/>
  <c r="O3004" i="5"/>
  <c r="P3004" i="5"/>
  <c r="E3004" i="5"/>
  <c r="F3004" i="5"/>
  <c r="G3004" i="5"/>
  <c r="H3004" i="5"/>
  <c r="I3004" i="5"/>
  <c r="J3004" i="5"/>
  <c r="L3004" i="5"/>
  <c r="M3004" i="5"/>
  <c r="B3005" i="5"/>
  <c r="C3005" i="5"/>
  <c r="D3005" i="5"/>
  <c r="O3005" i="5"/>
  <c r="P3005" i="5"/>
  <c r="E3005" i="5"/>
  <c r="F3005" i="5"/>
  <c r="G3005" i="5"/>
  <c r="H3005" i="5"/>
  <c r="I3005" i="5"/>
  <c r="J3005" i="5"/>
  <c r="L3005" i="5"/>
  <c r="M3005" i="5"/>
  <c r="B3006" i="5"/>
  <c r="C3006" i="5"/>
  <c r="D3006" i="5"/>
  <c r="O3006" i="5"/>
  <c r="P3006" i="5"/>
  <c r="E3006" i="5"/>
  <c r="F3006" i="5"/>
  <c r="G3006" i="5"/>
  <c r="H3006" i="5"/>
  <c r="I3006" i="5"/>
  <c r="J3006" i="5"/>
  <c r="L3006" i="5"/>
  <c r="M3006" i="5"/>
  <c r="B3007" i="5"/>
  <c r="C3007" i="5"/>
  <c r="D3007" i="5"/>
  <c r="O3007" i="5"/>
  <c r="P3007" i="5"/>
  <c r="E3007" i="5"/>
  <c r="F3007" i="5"/>
  <c r="G3007" i="5"/>
  <c r="H3007" i="5"/>
  <c r="I3007" i="5"/>
  <c r="J3007" i="5"/>
  <c r="L3007" i="5"/>
  <c r="M3007" i="5"/>
  <c r="B3008" i="5"/>
  <c r="C3008" i="5"/>
  <c r="D3008" i="5"/>
  <c r="O3008" i="5"/>
  <c r="P3008" i="5"/>
  <c r="E3008" i="5"/>
  <c r="F3008" i="5"/>
  <c r="G3008" i="5"/>
  <c r="H3008" i="5"/>
  <c r="I3008" i="5"/>
  <c r="J3008" i="5"/>
  <c r="L3008" i="5"/>
  <c r="M3008" i="5"/>
  <c r="B3009" i="5"/>
  <c r="C3009" i="5"/>
  <c r="D3009" i="5"/>
  <c r="O3009" i="5"/>
  <c r="P3009" i="5"/>
  <c r="E3009" i="5"/>
  <c r="F3009" i="5"/>
  <c r="G3009" i="5"/>
  <c r="H3009" i="5"/>
  <c r="I3009" i="5"/>
  <c r="J3009" i="5"/>
  <c r="L3009" i="5"/>
  <c r="M3009" i="5"/>
  <c r="B3010" i="5"/>
  <c r="C3010" i="5"/>
  <c r="D3010" i="5"/>
  <c r="O3010" i="5"/>
  <c r="P3010" i="5"/>
  <c r="E3010" i="5"/>
  <c r="F3010" i="5"/>
  <c r="G3010" i="5"/>
  <c r="H3010" i="5"/>
  <c r="I3010" i="5"/>
  <c r="J3010" i="5"/>
  <c r="L3010" i="5"/>
  <c r="M3010" i="5"/>
  <c r="B3011" i="5"/>
  <c r="C3011" i="5"/>
  <c r="D3011" i="5"/>
  <c r="O3011" i="5"/>
  <c r="P3011" i="5"/>
  <c r="E3011" i="5"/>
  <c r="F3011" i="5"/>
  <c r="G3011" i="5"/>
  <c r="H3011" i="5"/>
  <c r="I3011" i="5"/>
  <c r="J3011" i="5"/>
  <c r="L3011" i="5"/>
  <c r="M3011" i="5"/>
  <c r="B3012" i="5"/>
  <c r="C3012" i="5"/>
  <c r="D3012" i="5"/>
  <c r="O3012" i="5"/>
  <c r="P3012" i="5"/>
  <c r="E3012" i="5"/>
  <c r="F3012" i="5"/>
  <c r="G3012" i="5"/>
  <c r="H3012" i="5"/>
  <c r="I3012" i="5"/>
  <c r="J3012" i="5"/>
  <c r="L3012" i="5"/>
  <c r="M3012" i="5"/>
  <c r="B3013" i="5"/>
  <c r="C3013" i="5"/>
  <c r="D3013" i="5"/>
  <c r="O3013" i="5"/>
  <c r="P3013" i="5"/>
  <c r="E3013" i="5"/>
  <c r="F3013" i="5"/>
  <c r="G3013" i="5"/>
  <c r="H3013" i="5"/>
  <c r="I3013" i="5"/>
  <c r="J3013" i="5"/>
  <c r="L3013" i="5"/>
  <c r="M3013" i="5"/>
  <c r="B3014" i="5"/>
  <c r="C3014" i="5"/>
  <c r="D3014" i="5"/>
  <c r="O3014" i="5"/>
  <c r="P3014" i="5"/>
  <c r="E3014" i="5"/>
  <c r="F3014" i="5"/>
  <c r="G3014" i="5"/>
  <c r="H3014" i="5"/>
  <c r="I3014" i="5"/>
  <c r="J3014" i="5"/>
  <c r="L3014" i="5"/>
  <c r="M3014" i="5"/>
  <c r="B3015" i="5"/>
  <c r="C3015" i="5"/>
  <c r="D3015" i="5"/>
  <c r="O3015" i="5"/>
  <c r="P3015" i="5"/>
  <c r="E3015" i="5"/>
  <c r="F3015" i="5"/>
  <c r="G3015" i="5"/>
  <c r="H3015" i="5"/>
  <c r="I3015" i="5"/>
  <c r="J3015" i="5"/>
  <c r="L3015" i="5"/>
  <c r="M3015" i="5"/>
  <c r="B3016" i="5"/>
  <c r="C3016" i="5"/>
  <c r="D3016" i="5"/>
  <c r="O3016" i="5"/>
  <c r="P3016" i="5"/>
  <c r="E3016" i="5"/>
  <c r="F3016" i="5"/>
  <c r="G3016" i="5"/>
  <c r="H3016" i="5"/>
  <c r="I3016" i="5"/>
  <c r="J3016" i="5"/>
  <c r="L3016" i="5"/>
  <c r="M3016" i="5"/>
  <c r="B3017" i="5"/>
  <c r="C3017" i="5"/>
  <c r="D3017" i="5"/>
  <c r="O3017" i="5"/>
  <c r="P3017" i="5"/>
  <c r="E3017" i="5"/>
  <c r="F3017" i="5"/>
  <c r="G3017" i="5"/>
  <c r="H3017" i="5"/>
  <c r="I3017" i="5"/>
  <c r="J3017" i="5"/>
  <c r="L3017" i="5"/>
  <c r="M3017" i="5"/>
  <c r="B3018" i="5"/>
  <c r="C3018" i="5"/>
  <c r="D3018" i="5"/>
  <c r="O3018" i="5"/>
  <c r="P3018" i="5"/>
  <c r="E3018" i="5"/>
  <c r="F3018" i="5"/>
  <c r="G3018" i="5"/>
  <c r="H3018" i="5"/>
  <c r="I3018" i="5"/>
  <c r="J3018" i="5"/>
  <c r="L3018" i="5"/>
  <c r="M3018" i="5"/>
  <c r="B3019" i="5"/>
  <c r="C3019" i="5"/>
  <c r="D3019" i="5"/>
  <c r="O3019" i="5"/>
  <c r="P3019" i="5"/>
  <c r="E3019" i="5"/>
  <c r="F3019" i="5"/>
  <c r="G3019" i="5"/>
  <c r="H3019" i="5"/>
  <c r="I3019" i="5"/>
  <c r="J3019" i="5"/>
  <c r="L3019" i="5"/>
  <c r="M3019" i="5"/>
  <c r="B3020" i="5"/>
  <c r="C3020" i="5"/>
  <c r="D3020" i="5"/>
  <c r="O3020" i="5"/>
  <c r="P3020" i="5"/>
  <c r="E3020" i="5"/>
  <c r="F3020" i="5"/>
  <c r="G3020" i="5"/>
  <c r="H3020" i="5"/>
  <c r="I3020" i="5"/>
  <c r="J3020" i="5"/>
  <c r="L3020" i="5"/>
  <c r="M3020" i="5"/>
  <c r="B3021" i="5"/>
  <c r="C3021" i="5"/>
  <c r="D3021" i="5"/>
  <c r="O3021" i="5"/>
  <c r="P3021" i="5"/>
  <c r="E3021" i="5"/>
  <c r="F3021" i="5"/>
  <c r="G3021" i="5"/>
  <c r="H3021" i="5"/>
  <c r="I3021" i="5"/>
  <c r="J3021" i="5"/>
  <c r="L3021" i="5"/>
  <c r="M3021" i="5"/>
  <c r="B3022" i="5"/>
  <c r="C3022" i="5"/>
  <c r="D3022" i="5"/>
  <c r="O3022" i="5"/>
  <c r="P3022" i="5"/>
  <c r="E3022" i="5"/>
  <c r="F3022" i="5"/>
  <c r="G3022" i="5"/>
  <c r="H3022" i="5"/>
  <c r="I3022" i="5"/>
  <c r="J3022" i="5"/>
  <c r="L3022" i="5"/>
  <c r="M3022" i="5"/>
  <c r="B3023" i="5"/>
  <c r="C3023" i="5"/>
  <c r="D3023" i="5"/>
  <c r="O3023" i="5"/>
  <c r="P3023" i="5"/>
  <c r="E3023" i="5"/>
  <c r="F3023" i="5"/>
  <c r="G3023" i="5"/>
  <c r="H3023" i="5"/>
  <c r="I3023" i="5"/>
  <c r="J3023" i="5"/>
  <c r="L3023" i="5"/>
  <c r="M3023" i="5"/>
  <c r="B3024" i="5"/>
  <c r="C3024" i="5"/>
  <c r="D3024" i="5"/>
  <c r="O3024" i="5"/>
  <c r="P3024" i="5"/>
  <c r="E3024" i="5"/>
  <c r="F3024" i="5"/>
  <c r="G3024" i="5"/>
  <c r="H3024" i="5"/>
  <c r="I3024" i="5"/>
  <c r="J3024" i="5"/>
  <c r="L3024" i="5"/>
  <c r="M3024" i="5"/>
  <c r="B3025" i="5"/>
  <c r="C3025" i="5"/>
  <c r="D3025" i="5"/>
  <c r="O3025" i="5"/>
  <c r="P3025" i="5"/>
  <c r="E3025" i="5"/>
  <c r="F3025" i="5"/>
  <c r="G3025" i="5"/>
  <c r="H3025" i="5"/>
  <c r="I3025" i="5"/>
  <c r="J3025" i="5"/>
  <c r="L3025" i="5"/>
  <c r="M3025" i="5"/>
  <c r="B3026" i="5"/>
  <c r="C3026" i="5"/>
  <c r="D3026" i="5"/>
  <c r="O3026" i="5"/>
  <c r="P3026" i="5"/>
  <c r="E3026" i="5"/>
  <c r="F3026" i="5"/>
  <c r="G3026" i="5"/>
  <c r="H3026" i="5"/>
  <c r="I3026" i="5"/>
  <c r="J3026" i="5"/>
  <c r="L3026" i="5"/>
  <c r="M3026" i="5"/>
  <c r="B3027" i="5"/>
  <c r="C3027" i="5"/>
  <c r="D3027" i="5"/>
  <c r="O3027" i="5"/>
  <c r="P3027" i="5"/>
  <c r="E3027" i="5"/>
  <c r="F3027" i="5"/>
  <c r="G3027" i="5"/>
  <c r="H3027" i="5"/>
  <c r="I3027" i="5"/>
  <c r="J3027" i="5"/>
  <c r="L3027" i="5"/>
  <c r="M3027" i="5"/>
  <c r="B3028" i="5"/>
  <c r="C3028" i="5"/>
  <c r="D3028" i="5"/>
  <c r="O3028" i="5"/>
  <c r="P3028" i="5"/>
  <c r="E3028" i="5"/>
  <c r="F3028" i="5"/>
  <c r="G3028" i="5"/>
  <c r="H3028" i="5"/>
  <c r="I3028" i="5"/>
  <c r="J3028" i="5"/>
  <c r="L3028" i="5"/>
  <c r="M3028" i="5"/>
  <c r="B3029" i="5"/>
  <c r="C3029" i="5"/>
  <c r="D3029" i="5"/>
  <c r="O3029" i="5"/>
  <c r="P3029" i="5"/>
  <c r="E3029" i="5"/>
  <c r="F3029" i="5"/>
  <c r="G3029" i="5"/>
  <c r="H3029" i="5"/>
  <c r="I3029" i="5"/>
  <c r="J3029" i="5"/>
  <c r="L3029" i="5"/>
  <c r="M3029" i="5"/>
  <c r="B3030" i="5"/>
  <c r="C3030" i="5"/>
  <c r="D3030" i="5"/>
  <c r="O3030" i="5"/>
  <c r="P3030" i="5"/>
  <c r="E3030" i="5"/>
  <c r="F3030" i="5"/>
  <c r="G3030" i="5"/>
  <c r="H3030" i="5"/>
  <c r="I3030" i="5"/>
  <c r="J3030" i="5"/>
  <c r="L3030" i="5"/>
  <c r="M3030" i="5"/>
  <c r="B3031" i="5"/>
  <c r="C3031" i="5"/>
  <c r="D3031" i="5"/>
  <c r="O3031" i="5"/>
  <c r="P3031" i="5"/>
  <c r="E3031" i="5"/>
  <c r="F3031" i="5"/>
  <c r="G3031" i="5"/>
  <c r="H3031" i="5"/>
  <c r="I3031" i="5"/>
  <c r="J3031" i="5"/>
  <c r="L3031" i="5"/>
  <c r="M3031" i="5"/>
  <c r="B3032" i="5"/>
  <c r="C3032" i="5"/>
  <c r="D3032" i="5"/>
  <c r="O3032" i="5"/>
  <c r="P3032" i="5"/>
  <c r="E3032" i="5"/>
  <c r="F3032" i="5"/>
  <c r="G3032" i="5"/>
  <c r="H3032" i="5"/>
  <c r="I3032" i="5"/>
  <c r="J3032" i="5"/>
  <c r="L3032" i="5"/>
  <c r="M3032" i="5"/>
  <c r="B3033" i="5"/>
  <c r="C3033" i="5"/>
  <c r="D3033" i="5"/>
  <c r="O3033" i="5"/>
  <c r="P3033" i="5"/>
  <c r="E3033" i="5"/>
  <c r="F3033" i="5"/>
  <c r="G3033" i="5"/>
  <c r="H3033" i="5"/>
  <c r="I3033" i="5"/>
  <c r="J3033" i="5"/>
  <c r="L3033" i="5"/>
  <c r="M3033" i="5"/>
  <c r="B3034" i="5"/>
  <c r="C3034" i="5"/>
  <c r="D3034" i="5"/>
  <c r="O3034" i="5"/>
  <c r="P3034" i="5"/>
  <c r="E3034" i="5"/>
  <c r="F3034" i="5"/>
  <c r="G3034" i="5"/>
  <c r="H3034" i="5"/>
  <c r="I3034" i="5"/>
  <c r="J3034" i="5"/>
  <c r="L3034" i="5"/>
  <c r="M3034" i="5"/>
  <c r="B3035" i="5"/>
  <c r="C3035" i="5"/>
  <c r="D3035" i="5"/>
  <c r="O3035" i="5"/>
  <c r="P3035" i="5"/>
  <c r="E3035" i="5"/>
  <c r="F3035" i="5"/>
  <c r="G3035" i="5"/>
  <c r="H3035" i="5"/>
  <c r="I3035" i="5"/>
  <c r="J3035" i="5"/>
  <c r="L3035" i="5"/>
  <c r="M3035" i="5"/>
  <c r="B3036" i="5"/>
  <c r="C3036" i="5"/>
  <c r="D3036" i="5"/>
  <c r="O3036" i="5"/>
  <c r="P3036" i="5"/>
  <c r="E3036" i="5"/>
  <c r="F3036" i="5"/>
  <c r="G3036" i="5"/>
  <c r="H3036" i="5"/>
  <c r="I3036" i="5"/>
  <c r="J3036" i="5"/>
  <c r="L3036" i="5"/>
  <c r="M3036" i="5"/>
  <c r="B3037" i="5"/>
  <c r="C3037" i="5"/>
  <c r="D3037" i="5"/>
  <c r="O3037" i="5"/>
  <c r="P3037" i="5"/>
  <c r="E3037" i="5"/>
  <c r="F3037" i="5"/>
  <c r="G3037" i="5"/>
  <c r="H3037" i="5"/>
  <c r="I3037" i="5"/>
  <c r="J3037" i="5"/>
  <c r="L3037" i="5"/>
  <c r="M3037" i="5"/>
  <c r="B3038" i="5"/>
  <c r="C3038" i="5"/>
  <c r="D3038" i="5"/>
  <c r="O3038" i="5"/>
  <c r="P3038" i="5"/>
  <c r="E3038" i="5"/>
  <c r="F3038" i="5"/>
  <c r="G3038" i="5"/>
  <c r="H3038" i="5"/>
  <c r="I3038" i="5"/>
  <c r="J3038" i="5"/>
  <c r="L3038" i="5"/>
  <c r="M3038" i="5"/>
  <c r="B3039" i="5"/>
  <c r="C3039" i="5"/>
  <c r="D3039" i="5"/>
  <c r="O3039" i="5"/>
  <c r="P3039" i="5"/>
  <c r="E3039" i="5"/>
  <c r="F3039" i="5"/>
  <c r="G3039" i="5"/>
  <c r="H3039" i="5"/>
  <c r="I3039" i="5"/>
  <c r="J3039" i="5"/>
  <c r="L3039" i="5"/>
  <c r="M3039" i="5"/>
  <c r="B3040" i="5"/>
  <c r="C3040" i="5"/>
  <c r="D3040" i="5"/>
  <c r="O3040" i="5"/>
  <c r="P3040" i="5"/>
  <c r="E3040" i="5"/>
  <c r="F3040" i="5"/>
  <c r="G3040" i="5"/>
  <c r="H3040" i="5"/>
  <c r="I3040" i="5"/>
  <c r="J3040" i="5"/>
  <c r="L3040" i="5"/>
  <c r="M3040" i="5"/>
  <c r="B3041" i="5"/>
  <c r="C3041" i="5"/>
  <c r="D3041" i="5"/>
  <c r="O3041" i="5"/>
  <c r="P3041" i="5"/>
  <c r="E3041" i="5"/>
  <c r="F3041" i="5"/>
  <c r="G3041" i="5"/>
  <c r="H3041" i="5"/>
  <c r="I3041" i="5"/>
  <c r="J3041" i="5"/>
  <c r="L3041" i="5"/>
  <c r="M3041" i="5"/>
  <c r="B3042" i="5"/>
  <c r="C3042" i="5"/>
  <c r="D3042" i="5"/>
  <c r="O3042" i="5"/>
  <c r="P3042" i="5"/>
  <c r="E3042" i="5"/>
  <c r="F3042" i="5"/>
  <c r="G3042" i="5"/>
  <c r="H3042" i="5"/>
  <c r="I3042" i="5"/>
  <c r="J3042" i="5"/>
  <c r="L3042" i="5"/>
  <c r="M3042" i="5"/>
  <c r="B3043" i="5"/>
  <c r="C3043" i="5"/>
  <c r="D3043" i="5"/>
  <c r="O3043" i="5"/>
  <c r="P3043" i="5"/>
  <c r="E3043" i="5"/>
  <c r="F3043" i="5"/>
  <c r="G3043" i="5"/>
  <c r="H3043" i="5"/>
  <c r="I3043" i="5"/>
  <c r="J3043" i="5"/>
  <c r="L3043" i="5"/>
  <c r="M3043" i="5"/>
  <c r="B3044" i="5"/>
  <c r="C3044" i="5"/>
  <c r="D3044" i="5"/>
  <c r="O3044" i="5"/>
  <c r="P3044" i="5"/>
  <c r="E3044" i="5"/>
  <c r="F3044" i="5"/>
  <c r="G3044" i="5"/>
  <c r="H3044" i="5"/>
  <c r="I3044" i="5"/>
  <c r="J3044" i="5"/>
  <c r="L3044" i="5"/>
  <c r="M3044" i="5"/>
  <c r="B3045" i="5"/>
  <c r="C3045" i="5"/>
  <c r="D3045" i="5"/>
  <c r="O3045" i="5"/>
  <c r="P3045" i="5"/>
  <c r="E3045" i="5"/>
  <c r="F3045" i="5"/>
  <c r="G3045" i="5"/>
  <c r="H3045" i="5"/>
  <c r="I3045" i="5"/>
  <c r="J3045" i="5"/>
  <c r="L3045" i="5"/>
  <c r="M3045" i="5"/>
  <c r="B3046" i="5"/>
  <c r="C3046" i="5"/>
  <c r="D3046" i="5"/>
  <c r="O3046" i="5"/>
  <c r="P3046" i="5"/>
  <c r="E3046" i="5"/>
  <c r="F3046" i="5"/>
  <c r="G3046" i="5"/>
  <c r="H3046" i="5"/>
  <c r="I3046" i="5"/>
  <c r="J3046" i="5"/>
  <c r="L3046" i="5"/>
  <c r="M3046" i="5"/>
  <c r="B3047" i="5"/>
  <c r="C3047" i="5"/>
  <c r="D3047" i="5"/>
  <c r="O3047" i="5"/>
  <c r="P3047" i="5"/>
  <c r="E3047" i="5"/>
  <c r="F3047" i="5"/>
  <c r="G3047" i="5"/>
  <c r="H3047" i="5"/>
  <c r="I3047" i="5"/>
  <c r="J3047" i="5"/>
  <c r="L3047" i="5"/>
  <c r="M3047" i="5"/>
  <c r="B3048" i="5"/>
  <c r="C3048" i="5"/>
  <c r="D3048" i="5"/>
  <c r="O3048" i="5"/>
  <c r="P3048" i="5"/>
  <c r="E3048" i="5"/>
  <c r="F3048" i="5"/>
  <c r="G3048" i="5"/>
  <c r="H3048" i="5"/>
  <c r="I3048" i="5"/>
  <c r="J3048" i="5"/>
  <c r="L3048" i="5"/>
  <c r="M3048" i="5"/>
  <c r="B3049" i="5"/>
  <c r="C3049" i="5"/>
  <c r="D3049" i="5"/>
  <c r="O3049" i="5"/>
  <c r="P3049" i="5"/>
  <c r="E3049" i="5"/>
  <c r="F3049" i="5"/>
  <c r="G3049" i="5"/>
  <c r="H3049" i="5"/>
  <c r="I3049" i="5"/>
  <c r="J3049" i="5"/>
  <c r="L3049" i="5"/>
  <c r="M3049" i="5"/>
  <c r="B3050" i="5"/>
  <c r="C3050" i="5"/>
  <c r="D3050" i="5"/>
  <c r="O3050" i="5"/>
  <c r="P3050" i="5"/>
  <c r="E3050" i="5"/>
  <c r="F3050" i="5"/>
  <c r="G3050" i="5"/>
  <c r="H3050" i="5"/>
  <c r="I3050" i="5"/>
  <c r="J3050" i="5"/>
  <c r="L3050" i="5"/>
  <c r="M3050" i="5"/>
  <c r="B3051" i="5"/>
  <c r="C3051" i="5"/>
  <c r="D3051" i="5"/>
  <c r="O3051" i="5"/>
  <c r="P3051" i="5"/>
  <c r="E3051" i="5"/>
  <c r="F3051" i="5"/>
  <c r="G3051" i="5"/>
  <c r="H3051" i="5"/>
  <c r="I3051" i="5"/>
  <c r="J3051" i="5"/>
  <c r="L3051" i="5"/>
  <c r="M3051" i="5"/>
  <c r="B3052" i="5"/>
  <c r="C3052" i="5"/>
  <c r="D3052" i="5"/>
  <c r="O3052" i="5"/>
  <c r="P3052" i="5"/>
  <c r="E3052" i="5"/>
  <c r="F3052" i="5"/>
  <c r="G3052" i="5"/>
  <c r="H3052" i="5"/>
  <c r="I3052" i="5"/>
  <c r="J3052" i="5"/>
  <c r="L3052" i="5"/>
  <c r="M3052" i="5"/>
  <c r="B3053" i="5"/>
  <c r="C3053" i="5"/>
  <c r="D3053" i="5"/>
  <c r="O3053" i="5"/>
  <c r="P3053" i="5"/>
  <c r="E3053" i="5"/>
  <c r="F3053" i="5"/>
  <c r="G3053" i="5"/>
  <c r="H3053" i="5"/>
  <c r="I3053" i="5"/>
  <c r="J3053" i="5"/>
  <c r="L3053" i="5"/>
  <c r="M3053" i="5"/>
  <c r="B3054" i="5"/>
  <c r="C3054" i="5"/>
  <c r="D3054" i="5"/>
  <c r="O3054" i="5"/>
  <c r="P3054" i="5"/>
  <c r="E3054" i="5"/>
  <c r="F3054" i="5"/>
  <c r="G3054" i="5"/>
  <c r="H3054" i="5"/>
  <c r="I3054" i="5"/>
  <c r="J3054" i="5"/>
  <c r="L3054" i="5"/>
  <c r="M3054" i="5"/>
  <c r="B3055" i="5"/>
  <c r="C3055" i="5"/>
  <c r="D3055" i="5"/>
  <c r="O3055" i="5"/>
  <c r="P3055" i="5"/>
  <c r="E3055" i="5"/>
  <c r="F3055" i="5"/>
  <c r="G3055" i="5"/>
  <c r="H3055" i="5"/>
  <c r="I3055" i="5"/>
  <c r="J3055" i="5"/>
  <c r="L3055" i="5"/>
  <c r="M3055" i="5"/>
  <c r="B3056" i="5"/>
  <c r="C3056" i="5"/>
  <c r="D3056" i="5"/>
  <c r="O3056" i="5"/>
  <c r="P3056" i="5"/>
  <c r="E3056" i="5"/>
  <c r="F3056" i="5"/>
  <c r="G3056" i="5"/>
  <c r="H3056" i="5"/>
  <c r="I3056" i="5"/>
  <c r="J3056" i="5"/>
  <c r="L3056" i="5"/>
  <c r="M3056" i="5"/>
  <c r="B3057" i="5"/>
  <c r="C3057" i="5"/>
  <c r="D3057" i="5"/>
  <c r="O3057" i="5"/>
  <c r="P3057" i="5"/>
  <c r="E3057" i="5"/>
  <c r="F3057" i="5"/>
  <c r="G3057" i="5"/>
  <c r="H3057" i="5"/>
  <c r="I3057" i="5"/>
  <c r="J3057" i="5"/>
  <c r="L3057" i="5"/>
  <c r="M3057" i="5"/>
  <c r="B3058" i="5"/>
  <c r="C3058" i="5"/>
  <c r="D3058" i="5"/>
  <c r="O3058" i="5"/>
  <c r="P3058" i="5"/>
  <c r="E3058" i="5"/>
  <c r="F3058" i="5"/>
  <c r="G3058" i="5"/>
  <c r="H3058" i="5"/>
  <c r="I3058" i="5"/>
  <c r="J3058" i="5"/>
  <c r="L3058" i="5"/>
  <c r="M3058" i="5"/>
  <c r="B3059" i="5"/>
  <c r="C3059" i="5"/>
  <c r="D3059" i="5"/>
  <c r="O3059" i="5"/>
  <c r="P3059" i="5"/>
  <c r="E3059" i="5"/>
  <c r="F3059" i="5"/>
  <c r="G3059" i="5"/>
  <c r="H3059" i="5"/>
  <c r="I3059" i="5"/>
  <c r="J3059" i="5"/>
  <c r="L3059" i="5"/>
  <c r="M3059" i="5"/>
  <c r="B3060" i="5"/>
  <c r="C3060" i="5"/>
  <c r="D3060" i="5"/>
  <c r="O3060" i="5"/>
  <c r="P3060" i="5"/>
  <c r="E3060" i="5"/>
  <c r="F3060" i="5"/>
  <c r="G3060" i="5"/>
  <c r="H3060" i="5"/>
  <c r="I3060" i="5"/>
  <c r="J3060" i="5"/>
  <c r="L3060" i="5"/>
  <c r="M3060" i="5"/>
  <c r="B3061" i="5"/>
  <c r="C3061" i="5"/>
  <c r="D3061" i="5"/>
  <c r="O3061" i="5"/>
  <c r="P3061" i="5"/>
  <c r="E3061" i="5"/>
  <c r="F3061" i="5"/>
  <c r="G3061" i="5"/>
  <c r="H3061" i="5"/>
  <c r="I3061" i="5"/>
  <c r="J3061" i="5"/>
  <c r="L3061" i="5"/>
  <c r="M3061" i="5"/>
  <c r="B3062" i="5"/>
  <c r="C3062" i="5"/>
  <c r="D3062" i="5"/>
  <c r="O3062" i="5"/>
  <c r="P3062" i="5"/>
  <c r="E3062" i="5"/>
  <c r="F3062" i="5"/>
  <c r="G3062" i="5"/>
  <c r="H3062" i="5"/>
  <c r="I3062" i="5"/>
  <c r="J3062" i="5"/>
  <c r="L3062" i="5"/>
  <c r="M3062" i="5"/>
  <c r="B3063" i="5"/>
  <c r="C3063" i="5"/>
  <c r="D3063" i="5"/>
  <c r="O3063" i="5"/>
  <c r="P3063" i="5"/>
  <c r="E3063" i="5"/>
  <c r="F3063" i="5"/>
  <c r="G3063" i="5"/>
  <c r="H3063" i="5"/>
  <c r="I3063" i="5"/>
  <c r="J3063" i="5"/>
  <c r="L3063" i="5"/>
  <c r="M3063" i="5"/>
  <c r="B3064" i="5"/>
  <c r="C3064" i="5"/>
  <c r="D3064" i="5"/>
  <c r="O3064" i="5"/>
  <c r="P3064" i="5"/>
  <c r="E3064" i="5"/>
  <c r="F3064" i="5"/>
  <c r="G3064" i="5"/>
  <c r="H3064" i="5"/>
  <c r="I3064" i="5"/>
  <c r="J3064" i="5"/>
  <c r="L3064" i="5"/>
  <c r="M3064" i="5"/>
  <c r="B3065" i="5"/>
  <c r="C3065" i="5"/>
  <c r="D3065" i="5"/>
  <c r="O3065" i="5"/>
  <c r="P3065" i="5"/>
  <c r="E3065" i="5"/>
  <c r="F3065" i="5"/>
  <c r="G3065" i="5"/>
  <c r="H3065" i="5"/>
  <c r="I3065" i="5"/>
  <c r="J3065" i="5"/>
  <c r="L3065" i="5"/>
  <c r="M3065" i="5"/>
  <c r="B3066" i="5"/>
  <c r="C3066" i="5"/>
  <c r="D3066" i="5"/>
  <c r="O3066" i="5"/>
  <c r="P3066" i="5"/>
  <c r="E3066" i="5"/>
  <c r="F3066" i="5"/>
  <c r="G3066" i="5"/>
  <c r="H3066" i="5"/>
  <c r="I3066" i="5"/>
  <c r="J3066" i="5"/>
  <c r="L3066" i="5"/>
  <c r="M3066" i="5"/>
  <c r="B3067" i="5"/>
  <c r="C3067" i="5"/>
  <c r="D3067" i="5"/>
  <c r="O3067" i="5"/>
  <c r="P3067" i="5"/>
  <c r="E3067" i="5"/>
  <c r="F3067" i="5"/>
  <c r="G3067" i="5"/>
  <c r="H3067" i="5"/>
  <c r="I3067" i="5"/>
  <c r="J3067" i="5"/>
  <c r="L3067" i="5"/>
  <c r="M3067" i="5"/>
  <c r="B3068" i="5"/>
  <c r="C3068" i="5"/>
  <c r="D3068" i="5"/>
  <c r="O3068" i="5"/>
  <c r="P3068" i="5"/>
  <c r="E3068" i="5"/>
  <c r="F3068" i="5"/>
  <c r="G3068" i="5"/>
  <c r="H3068" i="5"/>
  <c r="I3068" i="5"/>
  <c r="J3068" i="5"/>
  <c r="L3068" i="5"/>
  <c r="M3068" i="5"/>
  <c r="B3069" i="5"/>
  <c r="C3069" i="5"/>
  <c r="D3069" i="5"/>
  <c r="O3069" i="5"/>
  <c r="P3069" i="5"/>
  <c r="E3069" i="5"/>
  <c r="F3069" i="5"/>
  <c r="G3069" i="5"/>
  <c r="H3069" i="5"/>
  <c r="I3069" i="5"/>
  <c r="J3069" i="5"/>
  <c r="L3069" i="5"/>
  <c r="M3069" i="5"/>
  <c r="B3070" i="5"/>
  <c r="C3070" i="5"/>
  <c r="D3070" i="5"/>
  <c r="O3070" i="5"/>
  <c r="P3070" i="5"/>
  <c r="E3070" i="5"/>
  <c r="F3070" i="5"/>
  <c r="G3070" i="5"/>
  <c r="H3070" i="5"/>
  <c r="I3070" i="5"/>
  <c r="J3070" i="5"/>
  <c r="L3070" i="5"/>
  <c r="M3070" i="5"/>
  <c r="B3071" i="5"/>
  <c r="C3071" i="5"/>
  <c r="D3071" i="5"/>
  <c r="O3071" i="5"/>
  <c r="P3071" i="5"/>
  <c r="E3071" i="5"/>
  <c r="F3071" i="5"/>
  <c r="G3071" i="5"/>
  <c r="H3071" i="5"/>
  <c r="I3071" i="5"/>
  <c r="J3071" i="5"/>
  <c r="L3071" i="5"/>
  <c r="M3071" i="5"/>
  <c r="B3072" i="5"/>
  <c r="C3072" i="5"/>
  <c r="D3072" i="5"/>
  <c r="O3072" i="5"/>
  <c r="P3072" i="5"/>
  <c r="E3072" i="5"/>
  <c r="F3072" i="5"/>
  <c r="G3072" i="5"/>
  <c r="H3072" i="5"/>
  <c r="I3072" i="5"/>
  <c r="J3072" i="5"/>
  <c r="L3072" i="5"/>
  <c r="M3072" i="5"/>
  <c r="B3073" i="5"/>
  <c r="C3073" i="5"/>
  <c r="D3073" i="5"/>
  <c r="O3073" i="5"/>
  <c r="P3073" i="5"/>
  <c r="E3073" i="5"/>
  <c r="F3073" i="5"/>
  <c r="G3073" i="5"/>
  <c r="H3073" i="5"/>
  <c r="I3073" i="5"/>
  <c r="J3073" i="5"/>
  <c r="L3073" i="5"/>
  <c r="M3073" i="5"/>
  <c r="B3074" i="5"/>
  <c r="C3074" i="5"/>
  <c r="D3074" i="5"/>
  <c r="O3074" i="5"/>
  <c r="P3074" i="5"/>
  <c r="E3074" i="5"/>
  <c r="F3074" i="5"/>
  <c r="G3074" i="5"/>
  <c r="H3074" i="5"/>
  <c r="I3074" i="5"/>
  <c r="J3074" i="5"/>
  <c r="L3074" i="5"/>
  <c r="M3074" i="5"/>
  <c r="B3075" i="5"/>
  <c r="C3075" i="5"/>
  <c r="D3075" i="5"/>
  <c r="O3075" i="5"/>
  <c r="P3075" i="5"/>
  <c r="E3075" i="5"/>
  <c r="F3075" i="5"/>
  <c r="G3075" i="5"/>
  <c r="H3075" i="5"/>
  <c r="I3075" i="5"/>
  <c r="J3075" i="5"/>
  <c r="L3075" i="5"/>
  <c r="M3075" i="5"/>
  <c r="B3076" i="5"/>
  <c r="C3076" i="5"/>
  <c r="D3076" i="5"/>
  <c r="O3076" i="5"/>
  <c r="P3076" i="5"/>
  <c r="E3076" i="5"/>
  <c r="F3076" i="5"/>
  <c r="G3076" i="5"/>
  <c r="H3076" i="5"/>
  <c r="I3076" i="5"/>
  <c r="J3076" i="5"/>
  <c r="L3076" i="5"/>
  <c r="M3076" i="5"/>
  <c r="B3077" i="5"/>
  <c r="C3077" i="5"/>
  <c r="D3077" i="5"/>
  <c r="O3077" i="5"/>
  <c r="P3077" i="5"/>
  <c r="E3077" i="5"/>
  <c r="F3077" i="5"/>
  <c r="G3077" i="5"/>
  <c r="H3077" i="5"/>
  <c r="I3077" i="5"/>
  <c r="J3077" i="5"/>
  <c r="L3077" i="5"/>
  <c r="M3077" i="5"/>
  <c r="B3078" i="5"/>
  <c r="C3078" i="5"/>
  <c r="D3078" i="5"/>
  <c r="O3078" i="5"/>
  <c r="P3078" i="5"/>
  <c r="E3078" i="5"/>
  <c r="F3078" i="5"/>
  <c r="G3078" i="5"/>
  <c r="H3078" i="5"/>
  <c r="I3078" i="5"/>
  <c r="J3078" i="5"/>
  <c r="L3078" i="5"/>
  <c r="M3078" i="5"/>
  <c r="B3079" i="5"/>
  <c r="C3079" i="5"/>
  <c r="D3079" i="5"/>
  <c r="O3079" i="5"/>
  <c r="P3079" i="5"/>
  <c r="E3079" i="5"/>
  <c r="F3079" i="5"/>
  <c r="G3079" i="5"/>
  <c r="H3079" i="5"/>
  <c r="I3079" i="5"/>
  <c r="J3079" i="5"/>
  <c r="L3079" i="5"/>
  <c r="M3079" i="5"/>
  <c r="B3080" i="5"/>
  <c r="C3080" i="5"/>
  <c r="D3080" i="5"/>
  <c r="O3080" i="5"/>
  <c r="P3080" i="5"/>
  <c r="E3080" i="5"/>
  <c r="F3080" i="5"/>
  <c r="G3080" i="5"/>
  <c r="H3080" i="5"/>
  <c r="I3080" i="5"/>
  <c r="J3080" i="5"/>
  <c r="L3080" i="5"/>
  <c r="M3080" i="5"/>
  <c r="B3081" i="5"/>
  <c r="C3081" i="5"/>
  <c r="D3081" i="5"/>
  <c r="O3081" i="5"/>
  <c r="P3081" i="5"/>
  <c r="E3081" i="5"/>
  <c r="F3081" i="5"/>
  <c r="G3081" i="5"/>
  <c r="H3081" i="5"/>
  <c r="I3081" i="5"/>
  <c r="J3081" i="5"/>
  <c r="L3081" i="5"/>
  <c r="M3081" i="5"/>
  <c r="B3082" i="5"/>
  <c r="C3082" i="5"/>
  <c r="D3082" i="5"/>
  <c r="O3082" i="5"/>
  <c r="P3082" i="5"/>
  <c r="E3082" i="5"/>
  <c r="F3082" i="5"/>
  <c r="G3082" i="5"/>
  <c r="H3082" i="5"/>
  <c r="I3082" i="5"/>
  <c r="J3082" i="5"/>
  <c r="L3082" i="5"/>
  <c r="M3082" i="5"/>
  <c r="B3083" i="5"/>
  <c r="C3083" i="5"/>
  <c r="D3083" i="5"/>
  <c r="O3083" i="5"/>
  <c r="P3083" i="5"/>
  <c r="E3083" i="5"/>
  <c r="F3083" i="5"/>
  <c r="G3083" i="5"/>
  <c r="H3083" i="5"/>
  <c r="I3083" i="5"/>
  <c r="J3083" i="5"/>
  <c r="L3083" i="5"/>
  <c r="M3083" i="5"/>
  <c r="B3084" i="5"/>
  <c r="C3084" i="5"/>
  <c r="D3084" i="5"/>
  <c r="O3084" i="5"/>
  <c r="P3084" i="5"/>
  <c r="E3084" i="5"/>
  <c r="F3084" i="5"/>
  <c r="G3084" i="5"/>
  <c r="H3084" i="5"/>
  <c r="I3084" i="5"/>
  <c r="J3084" i="5"/>
  <c r="L3084" i="5"/>
  <c r="M3084" i="5"/>
  <c r="B3085" i="5"/>
  <c r="C3085" i="5"/>
  <c r="D3085" i="5"/>
  <c r="O3085" i="5"/>
  <c r="P3085" i="5"/>
  <c r="E3085" i="5"/>
  <c r="F3085" i="5"/>
  <c r="G3085" i="5"/>
  <c r="H3085" i="5"/>
  <c r="I3085" i="5"/>
  <c r="J3085" i="5"/>
  <c r="L3085" i="5"/>
  <c r="M3085" i="5"/>
  <c r="B3086" i="5"/>
  <c r="C3086" i="5"/>
  <c r="D3086" i="5"/>
  <c r="O3086" i="5"/>
  <c r="P3086" i="5"/>
  <c r="E3086" i="5"/>
  <c r="F3086" i="5"/>
  <c r="G3086" i="5"/>
  <c r="H3086" i="5"/>
  <c r="I3086" i="5"/>
  <c r="J3086" i="5"/>
  <c r="L3086" i="5"/>
  <c r="M3086" i="5"/>
  <c r="B3087" i="5"/>
  <c r="C3087" i="5"/>
  <c r="D3087" i="5"/>
  <c r="O3087" i="5"/>
  <c r="P3087" i="5"/>
  <c r="E3087" i="5"/>
  <c r="F3087" i="5"/>
  <c r="G3087" i="5"/>
  <c r="H3087" i="5"/>
  <c r="I3087" i="5"/>
  <c r="J3087" i="5"/>
  <c r="L3087" i="5"/>
  <c r="M3087" i="5"/>
  <c r="B3088" i="5"/>
  <c r="C3088" i="5"/>
  <c r="D3088" i="5"/>
  <c r="O3088" i="5"/>
  <c r="P3088" i="5"/>
  <c r="E3088" i="5"/>
  <c r="F3088" i="5"/>
  <c r="G3088" i="5"/>
  <c r="H3088" i="5"/>
  <c r="I3088" i="5"/>
  <c r="J3088" i="5"/>
  <c r="L3088" i="5"/>
  <c r="M3088" i="5"/>
  <c r="B3089" i="5"/>
  <c r="C3089" i="5"/>
  <c r="D3089" i="5"/>
  <c r="O3089" i="5"/>
  <c r="P3089" i="5"/>
  <c r="E3089" i="5"/>
  <c r="F3089" i="5"/>
  <c r="G3089" i="5"/>
  <c r="H3089" i="5"/>
  <c r="I3089" i="5"/>
  <c r="J3089" i="5"/>
  <c r="L3089" i="5"/>
  <c r="M3089" i="5"/>
  <c r="B3090" i="5"/>
  <c r="C3090" i="5"/>
  <c r="D3090" i="5"/>
  <c r="O3090" i="5"/>
  <c r="P3090" i="5"/>
  <c r="E3090" i="5"/>
  <c r="F3090" i="5"/>
  <c r="G3090" i="5"/>
  <c r="H3090" i="5"/>
  <c r="I3090" i="5"/>
  <c r="J3090" i="5"/>
  <c r="L3090" i="5"/>
  <c r="M3090" i="5"/>
  <c r="B3091" i="5"/>
  <c r="C3091" i="5"/>
  <c r="D3091" i="5"/>
  <c r="O3091" i="5"/>
  <c r="P3091" i="5"/>
  <c r="E3091" i="5"/>
  <c r="F3091" i="5"/>
  <c r="G3091" i="5"/>
  <c r="H3091" i="5"/>
  <c r="I3091" i="5"/>
  <c r="J3091" i="5"/>
  <c r="L3091" i="5"/>
  <c r="M3091" i="5"/>
  <c r="B3092" i="5"/>
  <c r="C3092" i="5"/>
  <c r="D3092" i="5"/>
  <c r="O3092" i="5"/>
  <c r="P3092" i="5"/>
  <c r="E3092" i="5"/>
  <c r="F3092" i="5"/>
  <c r="G3092" i="5"/>
  <c r="H3092" i="5"/>
  <c r="I3092" i="5"/>
  <c r="J3092" i="5"/>
  <c r="L3092" i="5"/>
  <c r="M3092" i="5"/>
  <c r="B3093" i="5"/>
  <c r="C3093" i="5"/>
  <c r="D3093" i="5"/>
  <c r="O3093" i="5"/>
  <c r="P3093" i="5"/>
  <c r="E3093" i="5"/>
  <c r="F3093" i="5"/>
  <c r="G3093" i="5"/>
  <c r="H3093" i="5"/>
  <c r="I3093" i="5"/>
  <c r="J3093" i="5"/>
  <c r="L3093" i="5"/>
  <c r="M3093" i="5"/>
  <c r="B3094" i="5"/>
  <c r="C3094" i="5"/>
  <c r="D3094" i="5"/>
  <c r="O3094" i="5"/>
  <c r="P3094" i="5"/>
  <c r="E3094" i="5"/>
  <c r="F3094" i="5"/>
  <c r="G3094" i="5"/>
  <c r="H3094" i="5"/>
  <c r="I3094" i="5"/>
  <c r="J3094" i="5"/>
  <c r="L3094" i="5"/>
  <c r="M3094" i="5"/>
  <c r="B3095" i="5"/>
  <c r="C3095" i="5"/>
  <c r="D3095" i="5"/>
  <c r="O3095" i="5"/>
  <c r="P3095" i="5"/>
  <c r="E3095" i="5"/>
  <c r="F3095" i="5"/>
  <c r="G3095" i="5"/>
  <c r="H3095" i="5"/>
  <c r="I3095" i="5"/>
  <c r="J3095" i="5"/>
  <c r="L3095" i="5"/>
  <c r="M3095" i="5"/>
  <c r="B3096" i="5"/>
  <c r="C3096" i="5"/>
  <c r="D3096" i="5"/>
  <c r="O3096" i="5"/>
  <c r="P3096" i="5"/>
  <c r="E3096" i="5"/>
  <c r="F3096" i="5"/>
  <c r="G3096" i="5"/>
  <c r="H3096" i="5"/>
  <c r="I3096" i="5"/>
  <c r="J3096" i="5"/>
  <c r="L3096" i="5"/>
  <c r="M3096" i="5"/>
  <c r="B3097" i="5"/>
  <c r="C3097" i="5"/>
  <c r="D3097" i="5"/>
  <c r="O3097" i="5"/>
  <c r="P3097" i="5"/>
  <c r="E3097" i="5"/>
  <c r="F3097" i="5"/>
  <c r="G3097" i="5"/>
  <c r="H3097" i="5"/>
  <c r="I3097" i="5"/>
  <c r="J3097" i="5"/>
  <c r="L3097" i="5"/>
  <c r="M3097" i="5"/>
  <c r="B3098" i="5"/>
  <c r="C3098" i="5"/>
  <c r="D3098" i="5"/>
  <c r="O3098" i="5"/>
  <c r="P3098" i="5"/>
  <c r="E3098" i="5"/>
  <c r="F3098" i="5"/>
  <c r="G3098" i="5"/>
  <c r="H3098" i="5"/>
  <c r="I3098" i="5"/>
  <c r="J3098" i="5"/>
  <c r="L3098" i="5"/>
  <c r="M3098" i="5"/>
  <c r="B3099" i="5"/>
  <c r="C3099" i="5"/>
  <c r="D3099" i="5"/>
  <c r="O3099" i="5"/>
  <c r="P3099" i="5"/>
  <c r="E3099" i="5"/>
  <c r="F3099" i="5"/>
  <c r="G3099" i="5"/>
  <c r="H3099" i="5"/>
  <c r="I3099" i="5"/>
  <c r="J3099" i="5"/>
  <c r="L3099" i="5"/>
  <c r="M3099" i="5"/>
  <c r="B3100" i="5"/>
  <c r="C3100" i="5"/>
  <c r="D3100" i="5"/>
  <c r="O3100" i="5"/>
  <c r="P3100" i="5"/>
  <c r="E3100" i="5"/>
  <c r="F3100" i="5"/>
  <c r="G3100" i="5"/>
  <c r="H3100" i="5"/>
  <c r="I3100" i="5"/>
  <c r="J3100" i="5"/>
  <c r="L3100" i="5"/>
  <c r="M3100" i="5"/>
  <c r="B3101" i="5"/>
  <c r="C3101" i="5"/>
  <c r="D3101" i="5"/>
  <c r="O3101" i="5"/>
  <c r="P3101" i="5"/>
  <c r="E3101" i="5"/>
  <c r="F3101" i="5"/>
  <c r="G3101" i="5"/>
  <c r="H3101" i="5"/>
  <c r="I3101" i="5"/>
  <c r="J3101" i="5"/>
  <c r="L3101" i="5"/>
  <c r="M3101" i="5"/>
  <c r="B3102" i="5"/>
  <c r="C3102" i="5"/>
  <c r="D3102" i="5"/>
  <c r="O3102" i="5"/>
  <c r="P3102" i="5"/>
  <c r="E3102" i="5"/>
  <c r="F3102" i="5"/>
  <c r="G3102" i="5"/>
  <c r="H3102" i="5"/>
  <c r="I3102" i="5"/>
  <c r="J3102" i="5"/>
  <c r="L3102" i="5"/>
  <c r="M3102" i="5"/>
  <c r="B3103" i="5"/>
  <c r="C3103" i="5"/>
  <c r="D3103" i="5"/>
  <c r="O3103" i="5"/>
  <c r="P3103" i="5"/>
  <c r="E3103" i="5"/>
  <c r="F3103" i="5"/>
  <c r="G3103" i="5"/>
  <c r="H3103" i="5"/>
  <c r="I3103" i="5"/>
  <c r="J3103" i="5"/>
  <c r="L3103" i="5"/>
  <c r="M3103" i="5"/>
  <c r="B3104" i="5"/>
  <c r="C3104" i="5"/>
  <c r="D3104" i="5"/>
  <c r="O3104" i="5"/>
  <c r="P3104" i="5"/>
  <c r="E3104" i="5"/>
  <c r="F3104" i="5"/>
  <c r="G3104" i="5"/>
  <c r="H3104" i="5"/>
  <c r="I3104" i="5"/>
  <c r="J3104" i="5"/>
  <c r="L3104" i="5"/>
  <c r="M3104" i="5"/>
  <c r="B3105" i="5"/>
  <c r="C3105" i="5"/>
  <c r="D3105" i="5"/>
  <c r="O3105" i="5"/>
  <c r="P3105" i="5"/>
  <c r="E3105" i="5"/>
  <c r="F3105" i="5"/>
  <c r="G3105" i="5"/>
  <c r="H3105" i="5"/>
  <c r="I3105" i="5"/>
  <c r="J3105" i="5"/>
  <c r="L3105" i="5"/>
  <c r="M3105" i="5"/>
  <c r="B3106" i="5"/>
  <c r="C3106" i="5"/>
  <c r="D3106" i="5"/>
  <c r="O3106" i="5"/>
  <c r="P3106" i="5"/>
  <c r="E3106" i="5"/>
  <c r="F3106" i="5"/>
  <c r="G3106" i="5"/>
  <c r="H3106" i="5"/>
  <c r="I3106" i="5"/>
  <c r="J3106" i="5"/>
  <c r="L3106" i="5"/>
  <c r="M3106" i="5"/>
  <c r="B3107" i="5"/>
  <c r="C3107" i="5"/>
  <c r="D3107" i="5"/>
  <c r="O3107" i="5"/>
  <c r="P3107" i="5"/>
  <c r="E3107" i="5"/>
  <c r="F3107" i="5"/>
  <c r="G3107" i="5"/>
  <c r="H3107" i="5"/>
  <c r="I3107" i="5"/>
  <c r="J3107" i="5"/>
  <c r="L3107" i="5"/>
  <c r="M3107" i="5"/>
  <c r="B3108" i="5"/>
  <c r="C3108" i="5"/>
  <c r="D3108" i="5"/>
  <c r="O3108" i="5"/>
  <c r="P3108" i="5"/>
  <c r="E3108" i="5"/>
  <c r="F3108" i="5"/>
  <c r="G3108" i="5"/>
  <c r="H3108" i="5"/>
  <c r="I3108" i="5"/>
  <c r="J3108" i="5"/>
  <c r="L3108" i="5"/>
  <c r="M3108" i="5"/>
  <c r="B3109" i="5"/>
  <c r="C3109" i="5"/>
  <c r="D3109" i="5"/>
  <c r="O3109" i="5"/>
  <c r="P3109" i="5"/>
  <c r="E3109" i="5"/>
  <c r="F3109" i="5"/>
  <c r="G3109" i="5"/>
  <c r="H3109" i="5"/>
  <c r="I3109" i="5"/>
  <c r="J3109" i="5"/>
  <c r="L3109" i="5"/>
  <c r="M3109" i="5"/>
  <c r="B3110" i="5"/>
  <c r="C3110" i="5"/>
  <c r="D3110" i="5"/>
  <c r="O3110" i="5"/>
  <c r="P3110" i="5"/>
  <c r="E3110" i="5"/>
  <c r="F3110" i="5"/>
  <c r="G3110" i="5"/>
  <c r="H3110" i="5"/>
  <c r="I3110" i="5"/>
  <c r="J3110" i="5"/>
  <c r="L3110" i="5"/>
  <c r="M3110" i="5"/>
  <c r="B3111" i="5"/>
  <c r="C3111" i="5"/>
  <c r="D3111" i="5"/>
  <c r="O3111" i="5"/>
  <c r="P3111" i="5"/>
  <c r="E3111" i="5"/>
  <c r="F3111" i="5"/>
  <c r="G3111" i="5"/>
  <c r="H3111" i="5"/>
  <c r="I3111" i="5"/>
  <c r="J3111" i="5"/>
  <c r="L3111" i="5"/>
  <c r="M3111" i="5"/>
  <c r="B3112" i="5"/>
  <c r="C3112" i="5"/>
  <c r="D3112" i="5"/>
  <c r="O3112" i="5"/>
  <c r="P3112" i="5"/>
  <c r="E3112" i="5"/>
  <c r="F3112" i="5"/>
  <c r="G3112" i="5"/>
  <c r="H3112" i="5"/>
  <c r="I3112" i="5"/>
  <c r="J3112" i="5"/>
  <c r="L3112" i="5"/>
  <c r="M3112" i="5"/>
  <c r="B3113" i="5"/>
  <c r="C3113" i="5"/>
  <c r="D3113" i="5"/>
  <c r="O3113" i="5"/>
  <c r="P3113" i="5"/>
  <c r="E3113" i="5"/>
  <c r="F3113" i="5"/>
  <c r="G3113" i="5"/>
  <c r="H3113" i="5"/>
  <c r="I3113" i="5"/>
  <c r="J3113" i="5"/>
  <c r="L3113" i="5"/>
  <c r="M3113" i="5"/>
  <c r="B3114" i="5"/>
  <c r="C3114" i="5"/>
  <c r="D3114" i="5"/>
  <c r="O3114" i="5"/>
  <c r="P3114" i="5"/>
  <c r="E3114" i="5"/>
  <c r="F3114" i="5"/>
  <c r="G3114" i="5"/>
  <c r="H3114" i="5"/>
  <c r="I3114" i="5"/>
  <c r="J3114" i="5"/>
  <c r="L3114" i="5"/>
  <c r="M3114" i="5"/>
  <c r="B3115" i="5"/>
  <c r="C3115" i="5"/>
  <c r="D3115" i="5"/>
  <c r="O3115" i="5"/>
  <c r="P3115" i="5"/>
  <c r="E3115" i="5"/>
  <c r="F3115" i="5"/>
  <c r="G3115" i="5"/>
  <c r="H3115" i="5"/>
  <c r="I3115" i="5"/>
  <c r="J3115" i="5"/>
  <c r="L3115" i="5"/>
  <c r="M3115" i="5"/>
  <c r="B3116" i="5"/>
  <c r="C3116" i="5"/>
  <c r="D3116" i="5"/>
  <c r="O3116" i="5"/>
  <c r="P3116" i="5"/>
  <c r="E3116" i="5"/>
  <c r="F3116" i="5"/>
  <c r="G3116" i="5"/>
  <c r="H3116" i="5"/>
  <c r="I3116" i="5"/>
  <c r="J3116" i="5"/>
  <c r="L3116" i="5"/>
  <c r="M3116" i="5"/>
  <c r="B3117" i="5"/>
  <c r="C3117" i="5"/>
  <c r="D3117" i="5"/>
  <c r="O3117" i="5"/>
  <c r="P3117" i="5"/>
  <c r="E3117" i="5"/>
  <c r="F3117" i="5"/>
  <c r="G3117" i="5"/>
  <c r="H3117" i="5"/>
  <c r="I3117" i="5"/>
  <c r="J3117" i="5"/>
  <c r="L3117" i="5"/>
  <c r="M3117" i="5"/>
  <c r="B3118" i="5"/>
  <c r="C3118" i="5"/>
  <c r="D3118" i="5"/>
  <c r="O3118" i="5"/>
  <c r="P3118" i="5"/>
  <c r="E3118" i="5"/>
  <c r="F3118" i="5"/>
  <c r="G3118" i="5"/>
  <c r="H3118" i="5"/>
  <c r="I3118" i="5"/>
  <c r="J3118" i="5"/>
  <c r="L3118" i="5"/>
  <c r="M3118" i="5"/>
  <c r="B3119" i="5"/>
  <c r="C3119" i="5"/>
  <c r="D3119" i="5"/>
  <c r="O3119" i="5"/>
  <c r="P3119" i="5"/>
  <c r="E3119" i="5"/>
  <c r="F3119" i="5"/>
  <c r="G3119" i="5"/>
  <c r="H3119" i="5"/>
  <c r="I3119" i="5"/>
  <c r="J3119" i="5"/>
  <c r="L3119" i="5"/>
  <c r="M3119" i="5"/>
  <c r="B3120" i="5"/>
  <c r="C3120" i="5"/>
  <c r="D3120" i="5"/>
  <c r="O3120" i="5"/>
  <c r="P3120" i="5"/>
  <c r="E3120" i="5"/>
  <c r="F3120" i="5"/>
  <c r="G3120" i="5"/>
  <c r="H3120" i="5"/>
  <c r="I3120" i="5"/>
  <c r="J3120" i="5"/>
  <c r="L3120" i="5"/>
  <c r="M3120" i="5"/>
  <c r="B3121" i="5"/>
  <c r="C3121" i="5"/>
  <c r="D3121" i="5"/>
  <c r="O3121" i="5"/>
  <c r="P3121" i="5"/>
  <c r="E3121" i="5"/>
  <c r="F3121" i="5"/>
  <c r="G3121" i="5"/>
  <c r="H3121" i="5"/>
  <c r="I3121" i="5"/>
  <c r="J3121" i="5"/>
  <c r="L3121" i="5"/>
  <c r="M3121" i="5"/>
  <c r="B3122" i="5"/>
  <c r="C3122" i="5"/>
  <c r="D3122" i="5"/>
  <c r="O3122" i="5"/>
  <c r="P3122" i="5"/>
  <c r="E3122" i="5"/>
  <c r="F3122" i="5"/>
  <c r="G3122" i="5"/>
  <c r="H3122" i="5"/>
  <c r="I3122" i="5"/>
  <c r="J3122" i="5"/>
  <c r="L3122" i="5"/>
  <c r="M3122" i="5"/>
  <c r="B3123" i="5"/>
  <c r="C3123" i="5"/>
  <c r="D3123" i="5"/>
  <c r="O3123" i="5"/>
  <c r="P3123" i="5"/>
  <c r="E3123" i="5"/>
  <c r="F3123" i="5"/>
  <c r="G3123" i="5"/>
  <c r="H3123" i="5"/>
  <c r="I3123" i="5"/>
  <c r="J3123" i="5"/>
  <c r="L3123" i="5"/>
  <c r="M3123" i="5"/>
  <c r="B3124" i="5"/>
  <c r="C3124" i="5"/>
  <c r="D3124" i="5"/>
  <c r="O3124" i="5"/>
  <c r="P3124" i="5"/>
  <c r="E3124" i="5"/>
  <c r="F3124" i="5"/>
  <c r="G3124" i="5"/>
  <c r="H3124" i="5"/>
  <c r="I3124" i="5"/>
  <c r="J3124" i="5"/>
  <c r="L3124" i="5"/>
  <c r="M3124" i="5"/>
  <c r="B3125" i="5"/>
  <c r="C3125" i="5"/>
  <c r="D3125" i="5"/>
  <c r="O3125" i="5"/>
  <c r="P3125" i="5"/>
  <c r="E3125" i="5"/>
  <c r="F3125" i="5"/>
  <c r="G3125" i="5"/>
  <c r="H3125" i="5"/>
  <c r="I3125" i="5"/>
  <c r="J3125" i="5"/>
  <c r="L3125" i="5"/>
  <c r="M3125" i="5"/>
  <c r="B3126" i="5"/>
  <c r="C3126" i="5"/>
  <c r="D3126" i="5"/>
  <c r="O3126" i="5"/>
  <c r="P3126" i="5"/>
  <c r="E3126" i="5"/>
  <c r="F3126" i="5"/>
  <c r="G3126" i="5"/>
  <c r="H3126" i="5"/>
  <c r="I3126" i="5"/>
  <c r="J3126" i="5"/>
  <c r="L3126" i="5"/>
  <c r="M3126" i="5"/>
  <c r="B3127" i="5"/>
  <c r="C3127" i="5"/>
  <c r="D3127" i="5"/>
  <c r="O3127" i="5"/>
  <c r="P3127" i="5"/>
  <c r="E3127" i="5"/>
  <c r="F3127" i="5"/>
  <c r="G3127" i="5"/>
  <c r="H3127" i="5"/>
  <c r="I3127" i="5"/>
  <c r="J3127" i="5"/>
  <c r="L3127" i="5"/>
  <c r="M3127" i="5"/>
  <c r="B3128" i="5"/>
  <c r="C3128" i="5"/>
  <c r="D3128" i="5"/>
  <c r="O3128" i="5"/>
  <c r="P3128" i="5"/>
  <c r="E3128" i="5"/>
  <c r="F3128" i="5"/>
  <c r="G3128" i="5"/>
  <c r="H3128" i="5"/>
  <c r="I3128" i="5"/>
  <c r="J3128" i="5"/>
  <c r="L3128" i="5"/>
  <c r="M3128" i="5"/>
  <c r="B3129" i="5"/>
  <c r="C3129" i="5"/>
  <c r="D3129" i="5"/>
  <c r="O3129" i="5"/>
  <c r="P3129" i="5"/>
  <c r="E3129" i="5"/>
  <c r="F3129" i="5"/>
  <c r="G3129" i="5"/>
  <c r="H3129" i="5"/>
  <c r="I3129" i="5"/>
  <c r="J3129" i="5"/>
  <c r="L3129" i="5"/>
  <c r="M3129" i="5"/>
  <c r="B3130" i="5"/>
  <c r="C3130" i="5"/>
  <c r="D3130" i="5"/>
  <c r="O3130" i="5"/>
  <c r="P3130" i="5"/>
  <c r="E3130" i="5"/>
  <c r="F3130" i="5"/>
  <c r="G3130" i="5"/>
  <c r="H3130" i="5"/>
  <c r="I3130" i="5"/>
  <c r="J3130" i="5"/>
  <c r="L3130" i="5"/>
  <c r="M3130" i="5"/>
  <c r="B3131" i="5"/>
  <c r="C3131" i="5"/>
  <c r="D3131" i="5"/>
  <c r="O3131" i="5"/>
  <c r="P3131" i="5"/>
  <c r="E3131" i="5"/>
  <c r="F3131" i="5"/>
  <c r="G3131" i="5"/>
  <c r="H3131" i="5"/>
  <c r="I3131" i="5"/>
  <c r="J3131" i="5"/>
  <c r="L3131" i="5"/>
  <c r="M3131" i="5"/>
  <c r="B3132" i="5"/>
  <c r="C3132" i="5"/>
  <c r="D3132" i="5"/>
  <c r="O3132" i="5"/>
  <c r="P3132" i="5"/>
  <c r="E3132" i="5"/>
  <c r="F3132" i="5"/>
  <c r="G3132" i="5"/>
  <c r="H3132" i="5"/>
  <c r="I3132" i="5"/>
  <c r="J3132" i="5"/>
  <c r="L3132" i="5"/>
  <c r="M3132" i="5"/>
  <c r="B3133" i="5"/>
  <c r="C3133" i="5"/>
  <c r="D3133" i="5"/>
  <c r="O3133" i="5"/>
  <c r="P3133" i="5"/>
  <c r="E3133" i="5"/>
  <c r="F3133" i="5"/>
  <c r="G3133" i="5"/>
  <c r="H3133" i="5"/>
  <c r="I3133" i="5"/>
  <c r="J3133" i="5"/>
  <c r="L3133" i="5"/>
  <c r="M3133" i="5"/>
  <c r="B3134" i="5"/>
  <c r="C3134" i="5"/>
  <c r="D3134" i="5"/>
  <c r="O3134" i="5"/>
  <c r="P3134" i="5"/>
  <c r="E3134" i="5"/>
  <c r="F3134" i="5"/>
  <c r="G3134" i="5"/>
  <c r="H3134" i="5"/>
  <c r="I3134" i="5"/>
  <c r="J3134" i="5"/>
  <c r="L3134" i="5"/>
  <c r="M3134" i="5"/>
  <c r="B3135" i="5"/>
  <c r="C3135" i="5"/>
  <c r="D3135" i="5"/>
  <c r="O3135" i="5"/>
  <c r="P3135" i="5"/>
  <c r="E3135" i="5"/>
  <c r="F3135" i="5"/>
  <c r="G3135" i="5"/>
  <c r="H3135" i="5"/>
  <c r="I3135" i="5"/>
  <c r="J3135" i="5"/>
  <c r="L3135" i="5"/>
  <c r="M3135" i="5"/>
  <c r="B3136" i="5"/>
  <c r="C3136" i="5"/>
  <c r="D3136" i="5"/>
  <c r="O3136" i="5"/>
  <c r="P3136" i="5"/>
  <c r="E3136" i="5"/>
  <c r="F3136" i="5"/>
  <c r="G3136" i="5"/>
  <c r="H3136" i="5"/>
  <c r="I3136" i="5"/>
  <c r="J3136" i="5"/>
  <c r="L3136" i="5"/>
  <c r="M3136" i="5"/>
  <c r="B3137" i="5"/>
  <c r="C3137" i="5"/>
  <c r="D3137" i="5"/>
  <c r="O3137" i="5"/>
  <c r="P3137" i="5"/>
  <c r="E3137" i="5"/>
  <c r="F3137" i="5"/>
  <c r="G3137" i="5"/>
  <c r="H3137" i="5"/>
  <c r="I3137" i="5"/>
  <c r="J3137" i="5"/>
  <c r="L3137" i="5"/>
  <c r="M3137" i="5"/>
  <c r="B3138" i="5"/>
  <c r="C3138" i="5"/>
  <c r="D3138" i="5"/>
  <c r="O3138" i="5"/>
  <c r="P3138" i="5"/>
  <c r="E3138" i="5"/>
  <c r="F3138" i="5"/>
  <c r="G3138" i="5"/>
  <c r="H3138" i="5"/>
  <c r="I3138" i="5"/>
  <c r="J3138" i="5"/>
  <c r="L3138" i="5"/>
  <c r="M3138" i="5"/>
  <c r="B3139" i="5"/>
  <c r="C3139" i="5"/>
  <c r="D3139" i="5"/>
  <c r="O3139" i="5"/>
  <c r="P3139" i="5"/>
  <c r="E3139" i="5"/>
  <c r="F3139" i="5"/>
  <c r="G3139" i="5"/>
  <c r="H3139" i="5"/>
  <c r="I3139" i="5"/>
  <c r="J3139" i="5"/>
  <c r="L3139" i="5"/>
  <c r="M3139" i="5"/>
  <c r="B3140" i="5"/>
  <c r="C3140" i="5"/>
  <c r="D3140" i="5"/>
  <c r="O3140" i="5"/>
  <c r="P3140" i="5"/>
  <c r="E3140" i="5"/>
  <c r="F3140" i="5"/>
  <c r="G3140" i="5"/>
  <c r="H3140" i="5"/>
  <c r="I3140" i="5"/>
  <c r="J3140" i="5"/>
  <c r="L3140" i="5"/>
  <c r="M3140" i="5"/>
  <c r="B3141" i="5"/>
  <c r="C3141" i="5"/>
  <c r="D3141" i="5"/>
  <c r="O3141" i="5"/>
  <c r="P3141" i="5"/>
  <c r="E3141" i="5"/>
  <c r="F3141" i="5"/>
  <c r="G3141" i="5"/>
  <c r="H3141" i="5"/>
  <c r="I3141" i="5"/>
  <c r="J3141" i="5"/>
  <c r="L3141" i="5"/>
  <c r="M3141" i="5"/>
  <c r="B3142" i="5"/>
  <c r="C3142" i="5"/>
  <c r="D3142" i="5"/>
  <c r="O3142" i="5"/>
  <c r="P3142" i="5"/>
  <c r="E3142" i="5"/>
  <c r="F3142" i="5"/>
  <c r="G3142" i="5"/>
  <c r="H3142" i="5"/>
  <c r="I3142" i="5"/>
  <c r="J3142" i="5"/>
  <c r="L3142" i="5"/>
  <c r="M3142" i="5"/>
  <c r="B3143" i="5"/>
  <c r="C3143" i="5"/>
  <c r="D3143" i="5"/>
  <c r="O3143" i="5"/>
  <c r="P3143" i="5"/>
  <c r="E3143" i="5"/>
  <c r="F3143" i="5"/>
  <c r="G3143" i="5"/>
  <c r="H3143" i="5"/>
  <c r="I3143" i="5"/>
  <c r="J3143" i="5"/>
  <c r="L3143" i="5"/>
  <c r="M3143" i="5"/>
  <c r="B3144" i="5"/>
  <c r="C3144" i="5"/>
  <c r="D3144" i="5"/>
  <c r="O3144" i="5"/>
  <c r="P3144" i="5"/>
  <c r="E3144" i="5"/>
  <c r="F3144" i="5"/>
  <c r="G3144" i="5"/>
  <c r="H3144" i="5"/>
  <c r="I3144" i="5"/>
  <c r="J3144" i="5"/>
  <c r="L3144" i="5"/>
  <c r="M3144" i="5"/>
  <c r="B3145" i="5"/>
  <c r="C3145" i="5"/>
  <c r="D3145" i="5"/>
  <c r="O3145" i="5"/>
  <c r="P3145" i="5"/>
  <c r="E3145" i="5"/>
  <c r="F3145" i="5"/>
  <c r="G3145" i="5"/>
  <c r="H3145" i="5"/>
  <c r="I3145" i="5"/>
  <c r="J3145" i="5"/>
  <c r="L3145" i="5"/>
  <c r="M3145" i="5"/>
  <c r="B3146" i="5"/>
  <c r="C3146" i="5"/>
  <c r="D3146" i="5"/>
  <c r="O3146" i="5"/>
  <c r="P3146" i="5"/>
  <c r="E3146" i="5"/>
  <c r="F3146" i="5"/>
  <c r="G3146" i="5"/>
  <c r="H3146" i="5"/>
  <c r="I3146" i="5"/>
  <c r="J3146" i="5"/>
  <c r="L3146" i="5"/>
  <c r="M3146" i="5"/>
  <c r="B3147" i="5"/>
  <c r="C3147" i="5"/>
  <c r="D3147" i="5"/>
  <c r="O3147" i="5"/>
  <c r="P3147" i="5"/>
  <c r="E3147" i="5"/>
  <c r="F3147" i="5"/>
  <c r="G3147" i="5"/>
  <c r="H3147" i="5"/>
  <c r="I3147" i="5"/>
  <c r="J3147" i="5"/>
  <c r="L3147" i="5"/>
  <c r="M3147" i="5"/>
  <c r="B3148" i="5"/>
  <c r="C3148" i="5"/>
  <c r="D3148" i="5"/>
  <c r="O3148" i="5"/>
  <c r="P3148" i="5"/>
  <c r="E3148" i="5"/>
  <c r="F3148" i="5"/>
  <c r="G3148" i="5"/>
  <c r="H3148" i="5"/>
  <c r="I3148" i="5"/>
  <c r="J3148" i="5"/>
  <c r="L3148" i="5"/>
  <c r="M3148" i="5"/>
  <c r="B3149" i="5"/>
  <c r="C3149" i="5"/>
  <c r="D3149" i="5"/>
  <c r="O3149" i="5"/>
  <c r="P3149" i="5"/>
  <c r="E3149" i="5"/>
  <c r="F3149" i="5"/>
  <c r="G3149" i="5"/>
  <c r="H3149" i="5"/>
  <c r="I3149" i="5"/>
  <c r="J3149" i="5"/>
  <c r="L3149" i="5"/>
  <c r="M3149" i="5"/>
  <c r="B3150" i="5"/>
  <c r="C3150" i="5"/>
  <c r="D3150" i="5"/>
  <c r="O3150" i="5"/>
  <c r="P3150" i="5"/>
  <c r="E3150" i="5"/>
  <c r="F3150" i="5"/>
  <c r="G3150" i="5"/>
  <c r="H3150" i="5"/>
  <c r="I3150" i="5"/>
  <c r="J3150" i="5"/>
  <c r="L3150" i="5"/>
  <c r="M3150" i="5"/>
  <c r="B3151" i="5"/>
  <c r="C3151" i="5"/>
  <c r="D3151" i="5"/>
  <c r="O3151" i="5"/>
  <c r="P3151" i="5"/>
  <c r="E3151" i="5"/>
  <c r="F3151" i="5"/>
  <c r="G3151" i="5"/>
  <c r="H3151" i="5"/>
  <c r="I3151" i="5"/>
  <c r="J3151" i="5"/>
  <c r="L3151" i="5"/>
  <c r="M3151" i="5"/>
  <c r="B3152" i="5"/>
  <c r="C3152" i="5"/>
  <c r="D3152" i="5"/>
  <c r="O3152" i="5"/>
  <c r="P3152" i="5"/>
  <c r="E3152" i="5"/>
  <c r="F3152" i="5"/>
  <c r="G3152" i="5"/>
  <c r="H3152" i="5"/>
  <c r="I3152" i="5"/>
  <c r="J3152" i="5"/>
  <c r="L3152" i="5"/>
  <c r="M3152" i="5"/>
  <c r="B3153" i="5"/>
  <c r="C3153" i="5"/>
  <c r="D3153" i="5"/>
  <c r="O3153" i="5"/>
  <c r="P3153" i="5"/>
  <c r="E3153" i="5"/>
  <c r="F3153" i="5"/>
  <c r="G3153" i="5"/>
  <c r="H3153" i="5"/>
  <c r="I3153" i="5"/>
  <c r="J3153" i="5"/>
  <c r="L3153" i="5"/>
  <c r="M3153" i="5"/>
  <c r="B3154" i="5"/>
  <c r="C3154" i="5"/>
  <c r="D3154" i="5"/>
  <c r="O3154" i="5"/>
  <c r="P3154" i="5"/>
  <c r="E3154" i="5"/>
  <c r="F3154" i="5"/>
  <c r="G3154" i="5"/>
  <c r="H3154" i="5"/>
  <c r="I3154" i="5"/>
  <c r="J3154" i="5"/>
  <c r="L3154" i="5"/>
  <c r="M3154" i="5"/>
  <c r="B3155" i="5"/>
  <c r="C3155" i="5"/>
  <c r="D3155" i="5"/>
  <c r="O3155" i="5"/>
  <c r="P3155" i="5"/>
  <c r="E3155" i="5"/>
  <c r="F3155" i="5"/>
  <c r="G3155" i="5"/>
  <c r="H3155" i="5"/>
  <c r="I3155" i="5"/>
  <c r="J3155" i="5"/>
  <c r="L3155" i="5"/>
  <c r="M3155" i="5"/>
  <c r="B3156" i="5"/>
  <c r="C3156" i="5"/>
  <c r="D3156" i="5"/>
  <c r="O3156" i="5"/>
  <c r="P3156" i="5"/>
  <c r="E3156" i="5"/>
  <c r="F3156" i="5"/>
  <c r="G3156" i="5"/>
  <c r="H3156" i="5"/>
  <c r="I3156" i="5"/>
  <c r="J3156" i="5"/>
  <c r="L3156" i="5"/>
  <c r="M3156" i="5"/>
  <c r="B3157" i="5"/>
  <c r="C3157" i="5"/>
  <c r="D3157" i="5"/>
  <c r="O3157" i="5"/>
  <c r="P3157" i="5"/>
  <c r="E3157" i="5"/>
  <c r="F3157" i="5"/>
  <c r="G3157" i="5"/>
  <c r="H3157" i="5"/>
  <c r="I3157" i="5"/>
  <c r="J3157" i="5"/>
  <c r="L3157" i="5"/>
  <c r="M3157" i="5"/>
  <c r="B3158" i="5"/>
  <c r="C3158" i="5"/>
  <c r="D3158" i="5"/>
  <c r="O3158" i="5"/>
  <c r="P3158" i="5"/>
  <c r="E3158" i="5"/>
  <c r="F3158" i="5"/>
  <c r="G3158" i="5"/>
  <c r="H3158" i="5"/>
  <c r="I3158" i="5"/>
  <c r="J3158" i="5"/>
  <c r="L3158" i="5"/>
  <c r="M3158" i="5"/>
  <c r="B3159" i="5"/>
  <c r="C3159" i="5"/>
  <c r="D3159" i="5"/>
  <c r="O3159" i="5"/>
  <c r="P3159" i="5"/>
  <c r="E3159" i="5"/>
  <c r="F3159" i="5"/>
  <c r="G3159" i="5"/>
  <c r="H3159" i="5"/>
  <c r="I3159" i="5"/>
  <c r="J3159" i="5"/>
  <c r="L3159" i="5"/>
  <c r="M3159" i="5"/>
  <c r="B3160" i="5"/>
  <c r="C3160" i="5"/>
  <c r="D3160" i="5"/>
  <c r="O3160" i="5"/>
  <c r="P3160" i="5"/>
  <c r="E3160" i="5"/>
  <c r="F3160" i="5"/>
  <c r="G3160" i="5"/>
  <c r="H3160" i="5"/>
  <c r="I3160" i="5"/>
  <c r="J3160" i="5"/>
  <c r="L3160" i="5"/>
  <c r="M3160" i="5"/>
  <c r="B3161" i="5"/>
  <c r="C3161" i="5"/>
  <c r="D3161" i="5"/>
  <c r="O3161" i="5"/>
  <c r="P3161" i="5"/>
  <c r="E3161" i="5"/>
  <c r="F3161" i="5"/>
  <c r="G3161" i="5"/>
  <c r="H3161" i="5"/>
  <c r="I3161" i="5"/>
  <c r="J3161" i="5"/>
  <c r="L3161" i="5"/>
  <c r="M3161" i="5"/>
  <c r="B3162" i="5"/>
  <c r="C3162" i="5"/>
  <c r="D3162" i="5"/>
  <c r="O3162" i="5"/>
  <c r="P3162" i="5"/>
  <c r="E3162" i="5"/>
  <c r="F3162" i="5"/>
  <c r="G3162" i="5"/>
  <c r="H3162" i="5"/>
  <c r="I3162" i="5"/>
  <c r="J3162" i="5"/>
  <c r="L3162" i="5"/>
  <c r="M3162" i="5"/>
  <c r="B3163" i="5"/>
  <c r="C3163" i="5"/>
  <c r="D3163" i="5"/>
  <c r="O3163" i="5"/>
  <c r="P3163" i="5"/>
  <c r="E3163" i="5"/>
  <c r="F3163" i="5"/>
  <c r="G3163" i="5"/>
  <c r="H3163" i="5"/>
  <c r="I3163" i="5"/>
  <c r="J3163" i="5"/>
  <c r="L3163" i="5"/>
  <c r="M3163" i="5"/>
  <c r="B3164" i="5"/>
  <c r="C3164" i="5"/>
  <c r="D3164" i="5"/>
  <c r="O3164" i="5"/>
  <c r="P3164" i="5"/>
  <c r="E3164" i="5"/>
  <c r="F3164" i="5"/>
  <c r="G3164" i="5"/>
  <c r="H3164" i="5"/>
  <c r="I3164" i="5"/>
  <c r="J3164" i="5"/>
  <c r="L3164" i="5"/>
  <c r="M3164" i="5"/>
  <c r="B3165" i="5"/>
  <c r="C3165" i="5"/>
  <c r="D3165" i="5"/>
  <c r="O3165" i="5"/>
  <c r="P3165" i="5"/>
  <c r="E3165" i="5"/>
  <c r="F3165" i="5"/>
  <c r="G3165" i="5"/>
  <c r="H3165" i="5"/>
  <c r="I3165" i="5"/>
  <c r="J3165" i="5"/>
  <c r="L3165" i="5"/>
  <c r="M3165" i="5"/>
  <c r="B3166" i="5"/>
  <c r="C3166" i="5"/>
  <c r="D3166" i="5"/>
  <c r="O3166" i="5"/>
  <c r="P3166" i="5"/>
  <c r="E3166" i="5"/>
  <c r="F3166" i="5"/>
  <c r="G3166" i="5"/>
  <c r="H3166" i="5"/>
  <c r="I3166" i="5"/>
  <c r="J3166" i="5"/>
  <c r="L3166" i="5"/>
  <c r="M3166" i="5"/>
  <c r="B3167" i="5"/>
  <c r="C3167" i="5"/>
  <c r="D3167" i="5"/>
  <c r="O3167" i="5"/>
  <c r="P3167" i="5"/>
  <c r="E3167" i="5"/>
  <c r="F3167" i="5"/>
  <c r="G3167" i="5"/>
  <c r="H3167" i="5"/>
  <c r="I3167" i="5"/>
  <c r="J3167" i="5"/>
  <c r="L3167" i="5"/>
  <c r="M3167" i="5"/>
  <c r="B3168" i="5"/>
  <c r="C3168" i="5"/>
  <c r="D3168" i="5"/>
  <c r="O3168" i="5"/>
  <c r="P3168" i="5"/>
  <c r="E3168" i="5"/>
  <c r="F3168" i="5"/>
  <c r="G3168" i="5"/>
  <c r="H3168" i="5"/>
  <c r="I3168" i="5"/>
  <c r="J3168" i="5"/>
  <c r="L3168" i="5"/>
  <c r="M3168" i="5"/>
  <c r="B3169" i="5"/>
  <c r="C3169" i="5"/>
  <c r="D3169" i="5"/>
  <c r="O3169" i="5"/>
  <c r="P3169" i="5"/>
  <c r="E3169" i="5"/>
  <c r="F3169" i="5"/>
  <c r="G3169" i="5"/>
  <c r="H3169" i="5"/>
  <c r="I3169" i="5"/>
  <c r="J3169" i="5"/>
  <c r="L3169" i="5"/>
  <c r="M3169" i="5"/>
  <c r="B3170" i="5"/>
  <c r="C3170" i="5"/>
  <c r="D3170" i="5"/>
  <c r="O3170" i="5"/>
  <c r="P3170" i="5"/>
  <c r="E3170" i="5"/>
  <c r="F3170" i="5"/>
  <c r="G3170" i="5"/>
  <c r="H3170" i="5"/>
  <c r="I3170" i="5"/>
  <c r="J3170" i="5"/>
  <c r="L3170" i="5"/>
  <c r="M3170" i="5"/>
  <c r="B3171" i="5"/>
  <c r="C3171" i="5"/>
  <c r="D3171" i="5"/>
  <c r="O3171" i="5"/>
  <c r="P3171" i="5"/>
  <c r="E3171" i="5"/>
  <c r="F3171" i="5"/>
  <c r="G3171" i="5"/>
  <c r="H3171" i="5"/>
  <c r="I3171" i="5"/>
  <c r="J3171" i="5"/>
  <c r="L3171" i="5"/>
  <c r="M3171" i="5"/>
  <c r="B3172" i="5"/>
  <c r="C3172" i="5"/>
  <c r="D3172" i="5"/>
  <c r="O3172" i="5"/>
  <c r="P3172" i="5"/>
  <c r="E3172" i="5"/>
  <c r="F3172" i="5"/>
  <c r="G3172" i="5"/>
  <c r="H3172" i="5"/>
  <c r="I3172" i="5"/>
  <c r="J3172" i="5"/>
  <c r="L3172" i="5"/>
  <c r="M3172" i="5"/>
  <c r="B3173" i="5"/>
  <c r="C3173" i="5"/>
  <c r="D3173" i="5"/>
  <c r="O3173" i="5"/>
  <c r="P3173" i="5"/>
  <c r="E3173" i="5"/>
  <c r="F3173" i="5"/>
  <c r="G3173" i="5"/>
  <c r="H3173" i="5"/>
  <c r="I3173" i="5"/>
  <c r="J3173" i="5"/>
  <c r="L3173" i="5"/>
  <c r="M3173" i="5"/>
  <c r="B3174" i="5"/>
  <c r="C3174" i="5"/>
  <c r="D3174" i="5"/>
  <c r="O3174" i="5"/>
  <c r="P3174" i="5"/>
  <c r="E3174" i="5"/>
  <c r="F3174" i="5"/>
  <c r="G3174" i="5"/>
  <c r="H3174" i="5"/>
  <c r="I3174" i="5"/>
  <c r="J3174" i="5"/>
  <c r="L3174" i="5"/>
  <c r="M3174" i="5"/>
  <c r="B3175" i="5"/>
  <c r="C3175" i="5"/>
  <c r="D3175" i="5"/>
  <c r="O3175" i="5"/>
  <c r="P3175" i="5"/>
  <c r="E3175" i="5"/>
  <c r="F3175" i="5"/>
  <c r="G3175" i="5"/>
  <c r="H3175" i="5"/>
  <c r="I3175" i="5"/>
  <c r="J3175" i="5"/>
  <c r="L3175" i="5"/>
  <c r="M3175" i="5"/>
  <c r="B3176" i="5"/>
  <c r="C3176" i="5"/>
  <c r="D3176" i="5"/>
  <c r="O3176" i="5"/>
  <c r="P3176" i="5"/>
  <c r="E3176" i="5"/>
  <c r="F3176" i="5"/>
  <c r="G3176" i="5"/>
  <c r="H3176" i="5"/>
  <c r="I3176" i="5"/>
  <c r="J3176" i="5"/>
  <c r="L3176" i="5"/>
  <c r="M3176" i="5"/>
  <c r="B3177" i="5"/>
  <c r="C3177" i="5"/>
  <c r="D3177" i="5"/>
  <c r="O3177" i="5"/>
  <c r="P3177" i="5"/>
  <c r="E3177" i="5"/>
  <c r="F3177" i="5"/>
  <c r="G3177" i="5"/>
  <c r="H3177" i="5"/>
  <c r="I3177" i="5"/>
  <c r="J3177" i="5"/>
  <c r="L3177" i="5"/>
  <c r="M3177" i="5"/>
  <c r="B3178" i="5"/>
  <c r="C3178" i="5"/>
  <c r="D3178" i="5"/>
  <c r="O3178" i="5"/>
  <c r="P3178" i="5"/>
  <c r="E3178" i="5"/>
  <c r="F3178" i="5"/>
  <c r="G3178" i="5"/>
  <c r="H3178" i="5"/>
  <c r="I3178" i="5"/>
  <c r="J3178" i="5"/>
  <c r="L3178" i="5"/>
  <c r="M3178" i="5"/>
  <c r="B3179" i="5"/>
  <c r="C3179" i="5"/>
  <c r="D3179" i="5"/>
  <c r="O3179" i="5"/>
  <c r="P3179" i="5"/>
  <c r="E3179" i="5"/>
  <c r="F3179" i="5"/>
  <c r="G3179" i="5"/>
  <c r="H3179" i="5"/>
  <c r="I3179" i="5"/>
  <c r="J3179" i="5"/>
  <c r="L3179" i="5"/>
  <c r="M3179" i="5"/>
  <c r="B3180" i="5"/>
  <c r="C3180" i="5"/>
  <c r="D3180" i="5"/>
  <c r="O3180" i="5"/>
  <c r="P3180" i="5"/>
  <c r="E3180" i="5"/>
  <c r="F3180" i="5"/>
  <c r="G3180" i="5"/>
  <c r="H3180" i="5"/>
  <c r="I3180" i="5"/>
  <c r="J3180" i="5"/>
  <c r="L3180" i="5"/>
  <c r="M3180" i="5"/>
  <c r="B3181" i="5"/>
  <c r="C3181" i="5"/>
  <c r="D3181" i="5"/>
  <c r="O3181" i="5"/>
  <c r="P3181" i="5"/>
  <c r="E3181" i="5"/>
  <c r="F3181" i="5"/>
  <c r="G3181" i="5"/>
  <c r="H3181" i="5"/>
  <c r="I3181" i="5"/>
  <c r="J3181" i="5"/>
  <c r="L3181" i="5"/>
  <c r="M3181" i="5"/>
  <c r="B3182" i="5"/>
  <c r="C3182" i="5"/>
  <c r="D3182" i="5"/>
  <c r="O3182" i="5"/>
  <c r="P3182" i="5"/>
  <c r="E3182" i="5"/>
  <c r="F3182" i="5"/>
  <c r="G3182" i="5"/>
  <c r="H3182" i="5"/>
  <c r="I3182" i="5"/>
  <c r="J3182" i="5"/>
  <c r="L3182" i="5"/>
  <c r="M3182" i="5"/>
  <c r="B3183" i="5"/>
  <c r="C3183" i="5"/>
  <c r="D3183" i="5"/>
  <c r="O3183" i="5"/>
  <c r="P3183" i="5"/>
  <c r="E3183" i="5"/>
  <c r="F3183" i="5"/>
  <c r="G3183" i="5"/>
  <c r="H3183" i="5"/>
  <c r="I3183" i="5"/>
  <c r="J3183" i="5"/>
  <c r="L3183" i="5"/>
  <c r="M3183" i="5"/>
  <c r="B3184" i="5"/>
  <c r="C3184" i="5"/>
  <c r="D3184" i="5"/>
  <c r="O3184" i="5"/>
  <c r="P3184" i="5"/>
  <c r="E3184" i="5"/>
  <c r="F3184" i="5"/>
  <c r="G3184" i="5"/>
  <c r="H3184" i="5"/>
  <c r="I3184" i="5"/>
  <c r="J3184" i="5"/>
  <c r="L3184" i="5"/>
  <c r="M3184" i="5"/>
  <c r="B3185" i="5"/>
  <c r="C3185" i="5"/>
  <c r="D3185" i="5"/>
  <c r="O3185" i="5"/>
  <c r="P3185" i="5"/>
  <c r="E3185" i="5"/>
  <c r="F3185" i="5"/>
  <c r="G3185" i="5"/>
  <c r="H3185" i="5"/>
  <c r="I3185" i="5"/>
  <c r="J3185" i="5"/>
  <c r="L3185" i="5"/>
  <c r="M3185" i="5"/>
  <c r="B3186" i="5"/>
  <c r="C3186" i="5"/>
  <c r="D3186" i="5"/>
  <c r="O3186" i="5"/>
  <c r="P3186" i="5"/>
  <c r="E3186" i="5"/>
  <c r="F3186" i="5"/>
  <c r="G3186" i="5"/>
  <c r="H3186" i="5"/>
  <c r="I3186" i="5"/>
  <c r="J3186" i="5"/>
  <c r="L3186" i="5"/>
  <c r="M3186" i="5"/>
  <c r="B3187" i="5"/>
  <c r="C3187" i="5"/>
  <c r="D3187" i="5"/>
  <c r="O3187" i="5"/>
  <c r="P3187" i="5"/>
  <c r="E3187" i="5"/>
  <c r="F3187" i="5"/>
  <c r="G3187" i="5"/>
  <c r="H3187" i="5"/>
  <c r="I3187" i="5"/>
  <c r="J3187" i="5"/>
  <c r="L3187" i="5"/>
  <c r="M3187" i="5"/>
  <c r="B3188" i="5"/>
  <c r="C3188" i="5"/>
  <c r="D3188" i="5"/>
  <c r="O3188" i="5"/>
  <c r="P3188" i="5"/>
  <c r="E3188" i="5"/>
  <c r="F3188" i="5"/>
  <c r="G3188" i="5"/>
  <c r="H3188" i="5"/>
  <c r="I3188" i="5"/>
  <c r="J3188" i="5"/>
  <c r="L3188" i="5"/>
  <c r="M3188" i="5"/>
  <c r="B3189" i="5"/>
  <c r="C3189" i="5"/>
  <c r="D3189" i="5"/>
  <c r="O3189" i="5"/>
  <c r="P3189" i="5"/>
  <c r="E3189" i="5"/>
  <c r="F3189" i="5"/>
  <c r="G3189" i="5"/>
  <c r="H3189" i="5"/>
  <c r="I3189" i="5"/>
  <c r="J3189" i="5"/>
  <c r="L3189" i="5"/>
  <c r="M3189" i="5"/>
  <c r="B3190" i="5"/>
  <c r="C3190" i="5"/>
  <c r="D3190" i="5"/>
  <c r="O3190" i="5"/>
  <c r="P3190" i="5"/>
  <c r="E3190" i="5"/>
  <c r="F3190" i="5"/>
  <c r="G3190" i="5"/>
  <c r="H3190" i="5"/>
  <c r="I3190" i="5"/>
  <c r="J3190" i="5"/>
  <c r="L3190" i="5"/>
  <c r="M3190" i="5"/>
  <c r="B3191" i="5"/>
  <c r="C3191" i="5"/>
  <c r="D3191" i="5"/>
  <c r="O3191" i="5"/>
  <c r="P3191" i="5"/>
  <c r="E3191" i="5"/>
  <c r="F3191" i="5"/>
  <c r="G3191" i="5"/>
  <c r="H3191" i="5"/>
  <c r="I3191" i="5"/>
  <c r="J3191" i="5"/>
  <c r="L3191" i="5"/>
  <c r="M3191" i="5"/>
  <c r="B3192" i="5"/>
  <c r="C3192" i="5"/>
  <c r="D3192" i="5"/>
  <c r="O3192" i="5"/>
  <c r="P3192" i="5"/>
  <c r="E3192" i="5"/>
  <c r="F3192" i="5"/>
  <c r="G3192" i="5"/>
  <c r="H3192" i="5"/>
  <c r="I3192" i="5"/>
  <c r="J3192" i="5"/>
  <c r="L3192" i="5"/>
  <c r="M3192" i="5"/>
  <c r="B3193" i="5"/>
  <c r="C3193" i="5"/>
  <c r="D3193" i="5"/>
  <c r="O3193" i="5"/>
  <c r="P3193" i="5"/>
  <c r="E3193" i="5"/>
  <c r="F3193" i="5"/>
  <c r="G3193" i="5"/>
  <c r="H3193" i="5"/>
  <c r="I3193" i="5"/>
  <c r="J3193" i="5"/>
  <c r="L3193" i="5"/>
  <c r="M3193" i="5"/>
  <c r="B3194" i="5"/>
  <c r="C3194" i="5"/>
  <c r="D3194" i="5"/>
  <c r="O3194" i="5"/>
  <c r="P3194" i="5"/>
  <c r="E3194" i="5"/>
  <c r="F3194" i="5"/>
  <c r="G3194" i="5"/>
  <c r="H3194" i="5"/>
  <c r="I3194" i="5"/>
  <c r="J3194" i="5"/>
  <c r="L3194" i="5"/>
  <c r="M3194" i="5"/>
  <c r="B3195" i="5"/>
  <c r="C3195" i="5"/>
  <c r="D3195" i="5"/>
  <c r="O3195" i="5"/>
  <c r="P3195" i="5"/>
  <c r="E3195" i="5"/>
  <c r="F3195" i="5"/>
  <c r="G3195" i="5"/>
  <c r="H3195" i="5"/>
  <c r="I3195" i="5"/>
  <c r="J3195" i="5"/>
  <c r="L3195" i="5"/>
  <c r="M3195" i="5"/>
  <c r="B3196" i="5"/>
  <c r="C3196" i="5"/>
  <c r="D3196" i="5"/>
  <c r="O3196" i="5"/>
  <c r="P3196" i="5"/>
  <c r="E3196" i="5"/>
  <c r="F3196" i="5"/>
  <c r="G3196" i="5"/>
  <c r="H3196" i="5"/>
  <c r="I3196" i="5"/>
  <c r="J3196" i="5"/>
  <c r="L3196" i="5"/>
  <c r="M3196" i="5"/>
  <c r="B3197" i="5"/>
  <c r="C3197" i="5"/>
  <c r="D3197" i="5"/>
  <c r="O3197" i="5"/>
  <c r="P3197" i="5"/>
  <c r="E3197" i="5"/>
  <c r="F3197" i="5"/>
  <c r="G3197" i="5"/>
  <c r="H3197" i="5"/>
  <c r="I3197" i="5"/>
  <c r="J3197" i="5"/>
  <c r="L3197" i="5"/>
  <c r="M3197" i="5"/>
  <c r="B3198" i="5"/>
  <c r="C3198" i="5"/>
  <c r="D3198" i="5"/>
  <c r="O3198" i="5"/>
  <c r="P3198" i="5"/>
  <c r="E3198" i="5"/>
  <c r="F3198" i="5"/>
  <c r="G3198" i="5"/>
  <c r="H3198" i="5"/>
  <c r="I3198" i="5"/>
  <c r="J3198" i="5"/>
  <c r="L3198" i="5"/>
  <c r="M3198" i="5"/>
  <c r="B3199" i="5"/>
  <c r="C3199" i="5"/>
  <c r="D3199" i="5"/>
  <c r="O3199" i="5"/>
  <c r="P3199" i="5"/>
  <c r="E3199" i="5"/>
  <c r="F3199" i="5"/>
  <c r="G3199" i="5"/>
  <c r="H3199" i="5"/>
  <c r="I3199" i="5"/>
  <c r="J3199" i="5"/>
  <c r="L3199" i="5"/>
  <c r="M3199" i="5"/>
  <c r="B3200" i="5"/>
  <c r="C3200" i="5"/>
  <c r="D3200" i="5"/>
  <c r="O3200" i="5"/>
  <c r="P3200" i="5"/>
  <c r="E3200" i="5"/>
  <c r="F3200" i="5"/>
  <c r="G3200" i="5"/>
  <c r="H3200" i="5"/>
  <c r="I3200" i="5"/>
  <c r="J3200" i="5"/>
  <c r="L3200" i="5"/>
  <c r="M3200" i="5"/>
  <c r="B3201" i="5"/>
  <c r="C3201" i="5"/>
  <c r="D3201" i="5"/>
  <c r="O3201" i="5"/>
  <c r="P3201" i="5"/>
  <c r="E3201" i="5"/>
  <c r="F3201" i="5"/>
  <c r="G3201" i="5"/>
  <c r="H3201" i="5"/>
  <c r="I3201" i="5"/>
  <c r="J3201" i="5"/>
  <c r="L3201" i="5"/>
  <c r="M3201" i="5"/>
  <c r="B3202" i="5"/>
  <c r="C3202" i="5"/>
  <c r="D3202" i="5"/>
  <c r="O3202" i="5"/>
  <c r="P3202" i="5"/>
  <c r="E3202" i="5"/>
  <c r="F3202" i="5"/>
  <c r="G3202" i="5"/>
  <c r="H3202" i="5"/>
  <c r="I3202" i="5"/>
  <c r="J3202" i="5"/>
  <c r="L3202" i="5"/>
  <c r="M3202" i="5"/>
  <c r="B3203" i="5"/>
  <c r="C3203" i="5"/>
  <c r="D3203" i="5"/>
  <c r="O3203" i="5"/>
  <c r="P3203" i="5"/>
  <c r="E3203" i="5"/>
  <c r="F3203" i="5"/>
  <c r="G3203" i="5"/>
  <c r="H3203" i="5"/>
  <c r="I3203" i="5"/>
  <c r="J3203" i="5"/>
  <c r="L3203" i="5"/>
  <c r="M3203" i="5"/>
  <c r="B3204" i="5"/>
  <c r="C3204" i="5"/>
  <c r="D3204" i="5"/>
  <c r="O3204" i="5"/>
  <c r="P3204" i="5"/>
  <c r="E3204" i="5"/>
  <c r="F3204" i="5"/>
  <c r="G3204" i="5"/>
  <c r="H3204" i="5"/>
  <c r="I3204" i="5"/>
  <c r="J3204" i="5"/>
  <c r="L3204" i="5"/>
  <c r="M3204" i="5"/>
  <c r="B3205" i="5"/>
  <c r="C3205" i="5"/>
  <c r="D3205" i="5"/>
  <c r="O3205" i="5"/>
  <c r="P3205" i="5"/>
  <c r="E3205" i="5"/>
  <c r="F3205" i="5"/>
  <c r="G3205" i="5"/>
  <c r="H3205" i="5"/>
  <c r="I3205" i="5"/>
  <c r="J3205" i="5"/>
  <c r="L3205" i="5"/>
  <c r="M3205" i="5"/>
  <c r="B3206" i="5"/>
  <c r="C3206" i="5"/>
  <c r="D3206" i="5"/>
  <c r="O3206" i="5"/>
  <c r="P3206" i="5"/>
  <c r="E3206" i="5"/>
  <c r="F3206" i="5"/>
  <c r="G3206" i="5"/>
  <c r="H3206" i="5"/>
  <c r="I3206" i="5"/>
  <c r="J3206" i="5"/>
  <c r="L3206" i="5"/>
  <c r="M3206" i="5"/>
  <c r="B3207" i="5"/>
  <c r="C3207" i="5"/>
  <c r="D3207" i="5"/>
  <c r="O3207" i="5"/>
  <c r="P3207" i="5"/>
  <c r="E3207" i="5"/>
  <c r="F3207" i="5"/>
  <c r="G3207" i="5"/>
  <c r="H3207" i="5"/>
  <c r="I3207" i="5"/>
  <c r="J3207" i="5"/>
  <c r="L3207" i="5"/>
  <c r="M3207" i="5"/>
  <c r="B3208" i="5"/>
  <c r="C3208" i="5"/>
  <c r="D3208" i="5"/>
  <c r="O3208" i="5"/>
  <c r="P3208" i="5"/>
  <c r="E3208" i="5"/>
  <c r="F3208" i="5"/>
  <c r="G3208" i="5"/>
  <c r="H3208" i="5"/>
  <c r="I3208" i="5"/>
  <c r="J3208" i="5"/>
  <c r="L3208" i="5"/>
  <c r="M3208" i="5"/>
  <c r="B3209" i="5"/>
  <c r="C3209" i="5"/>
  <c r="D3209" i="5"/>
  <c r="O3209" i="5"/>
  <c r="P3209" i="5"/>
  <c r="E3209" i="5"/>
  <c r="F3209" i="5"/>
  <c r="G3209" i="5"/>
  <c r="H3209" i="5"/>
  <c r="I3209" i="5"/>
  <c r="J3209" i="5"/>
  <c r="L3209" i="5"/>
  <c r="M3209" i="5"/>
  <c r="B3210" i="5"/>
  <c r="C3210" i="5"/>
  <c r="D3210" i="5"/>
  <c r="O3210" i="5"/>
  <c r="P3210" i="5"/>
  <c r="E3210" i="5"/>
  <c r="F3210" i="5"/>
  <c r="G3210" i="5"/>
  <c r="H3210" i="5"/>
  <c r="I3210" i="5"/>
  <c r="J3210" i="5"/>
  <c r="L3210" i="5"/>
  <c r="M3210" i="5"/>
  <c r="B3211" i="5"/>
  <c r="C3211" i="5"/>
  <c r="D3211" i="5"/>
  <c r="O3211" i="5"/>
  <c r="P3211" i="5"/>
  <c r="E3211" i="5"/>
  <c r="F3211" i="5"/>
  <c r="G3211" i="5"/>
  <c r="H3211" i="5"/>
  <c r="I3211" i="5"/>
  <c r="J3211" i="5"/>
  <c r="L3211" i="5"/>
  <c r="M3211" i="5"/>
  <c r="B3212" i="5"/>
  <c r="C3212" i="5"/>
  <c r="D3212" i="5"/>
  <c r="O3212" i="5"/>
  <c r="P3212" i="5"/>
  <c r="E3212" i="5"/>
  <c r="F3212" i="5"/>
  <c r="G3212" i="5"/>
  <c r="H3212" i="5"/>
  <c r="I3212" i="5"/>
  <c r="J3212" i="5"/>
  <c r="L3212" i="5"/>
  <c r="M3212" i="5"/>
  <c r="B3213" i="5"/>
  <c r="C3213" i="5"/>
  <c r="D3213" i="5"/>
  <c r="O3213" i="5"/>
  <c r="P3213" i="5"/>
  <c r="E3213" i="5"/>
  <c r="F3213" i="5"/>
  <c r="G3213" i="5"/>
  <c r="H3213" i="5"/>
  <c r="I3213" i="5"/>
  <c r="J3213" i="5"/>
  <c r="L3213" i="5"/>
  <c r="M3213" i="5"/>
  <c r="B3214" i="5"/>
  <c r="C3214" i="5"/>
  <c r="D3214" i="5"/>
  <c r="O3214" i="5"/>
  <c r="P3214" i="5"/>
  <c r="E3214" i="5"/>
  <c r="F3214" i="5"/>
  <c r="G3214" i="5"/>
  <c r="H3214" i="5"/>
  <c r="I3214" i="5"/>
  <c r="J3214" i="5"/>
  <c r="L3214" i="5"/>
  <c r="M3214" i="5"/>
  <c r="B3215" i="5"/>
  <c r="C3215" i="5"/>
  <c r="D3215" i="5"/>
  <c r="O3215" i="5"/>
  <c r="P3215" i="5"/>
  <c r="E3215" i="5"/>
  <c r="F3215" i="5"/>
  <c r="G3215" i="5"/>
  <c r="H3215" i="5"/>
  <c r="I3215" i="5"/>
  <c r="J3215" i="5"/>
  <c r="L3215" i="5"/>
  <c r="M3215" i="5"/>
  <c r="B3216" i="5"/>
  <c r="C3216" i="5"/>
  <c r="D3216" i="5"/>
  <c r="O3216" i="5"/>
  <c r="P3216" i="5"/>
  <c r="E3216" i="5"/>
  <c r="F3216" i="5"/>
  <c r="G3216" i="5"/>
  <c r="H3216" i="5"/>
  <c r="I3216" i="5"/>
  <c r="J3216" i="5"/>
  <c r="L3216" i="5"/>
  <c r="M3216" i="5"/>
  <c r="B3217" i="5"/>
  <c r="C3217" i="5"/>
  <c r="D3217" i="5"/>
  <c r="O3217" i="5"/>
  <c r="P3217" i="5"/>
  <c r="E3217" i="5"/>
  <c r="F3217" i="5"/>
  <c r="G3217" i="5"/>
  <c r="H3217" i="5"/>
  <c r="I3217" i="5"/>
  <c r="J3217" i="5"/>
  <c r="L3217" i="5"/>
  <c r="M3217" i="5"/>
  <c r="B3218" i="5"/>
  <c r="C3218" i="5"/>
  <c r="D3218" i="5"/>
  <c r="O3218" i="5"/>
  <c r="P3218" i="5"/>
  <c r="E3218" i="5"/>
  <c r="F3218" i="5"/>
  <c r="G3218" i="5"/>
  <c r="H3218" i="5"/>
  <c r="I3218" i="5"/>
  <c r="J3218" i="5"/>
  <c r="L3218" i="5"/>
  <c r="M3218" i="5"/>
  <c r="B3219" i="5"/>
  <c r="C3219" i="5"/>
  <c r="D3219" i="5"/>
  <c r="O3219" i="5"/>
  <c r="P3219" i="5"/>
  <c r="E3219" i="5"/>
  <c r="F3219" i="5"/>
  <c r="G3219" i="5"/>
  <c r="H3219" i="5"/>
  <c r="I3219" i="5"/>
  <c r="J3219" i="5"/>
  <c r="L3219" i="5"/>
  <c r="M3219" i="5"/>
  <c r="B3220" i="5"/>
  <c r="C3220" i="5"/>
  <c r="D3220" i="5"/>
  <c r="O3220" i="5"/>
  <c r="P3220" i="5"/>
  <c r="E3220" i="5"/>
  <c r="F3220" i="5"/>
  <c r="G3220" i="5"/>
  <c r="H3220" i="5"/>
  <c r="I3220" i="5"/>
  <c r="J3220" i="5"/>
  <c r="L3220" i="5"/>
  <c r="M3220" i="5"/>
  <c r="B3221" i="5"/>
  <c r="C3221" i="5"/>
  <c r="D3221" i="5"/>
  <c r="O3221" i="5"/>
  <c r="P3221" i="5"/>
  <c r="E3221" i="5"/>
  <c r="F3221" i="5"/>
  <c r="G3221" i="5"/>
  <c r="H3221" i="5"/>
  <c r="I3221" i="5"/>
  <c r="J3221" i="5"/>
  <c r="L3221" i="5"/>
  <c r="M3221" i="5"/>
  <c r="B3222" i="5"/>
  <c r="C3222" i="5"/>
  <c r="D3222" i="5"/>
  <c r="O3222" i="5"/>
  <c r="P3222" i="5"/>
  <c r="E3222" i="5"/>
  <c r="F3222" i="5"/>
  <c r="G3222" i="5"/>
  <c r="H3222" i="5"/>
  <c r="I3222" i="5"/>
  <c r="J3222" i="5"/>
  <c r="L3222" i="5"/>
  <c r="M3222" i="5"/>
  <c r="B3223" i="5"/>
  <c r="C3223" i="5"/>
  <c r="D3223" i="5"/>
  <c r="O3223" i="5"/>
  <c r="P3223" i="5"/>
  <c r="E3223" i="5"/>
  <c r="F3223" i="5"/>
  <c r="G3223" i="5"/>
  <c r="H3223" i="5"/>
  <c r="I3223" i="5"/>
  <c r="J3223" i="5"/>
  <c r="L3223" i="5"/>
  <c r="M3223" i="5"/>
  <c r="B3224" i="5"/>
  <c r="C3224" i="5"/>
  <c r="D3224" i="5"/>
  <c r="O3224" i="5"/>
  <c r="P3224" i="5"/>
  <c r="E3224" i="5"/>
  <c r="F3224" i="5"/>
  <c r="G3224" i="5"/>
  <c r="H3224" i="5"/>
  <c r="I3224" i="5"/>
  <c r="J3224" i="5"/>
  <c r="L3224" i="5"/>
  <c r="M3224" i="5"/>
  <c r="B3225" i="5"/>
  <c r="C3225" i="5"/>
  <c r="D3225" i="5"/>
  <c r="O3225" i="5"/>
  <c r="P3225" i="5"/>
  <c r="E3225" i="5"/>
  <c r="F3225" i="5"/>
  <c r="G3225" i="5"/>
  <c r="H3225" i="5"/>
  <c r="I3225" i="5"/>
  <c r="J3225" i="5"/>
  <c r="L3225" i="5"/>
  <c r="M3225" i="5"/>
  <c r="B3226" i="5"/>
  <c r="C3226" i="5"/>
  <c r="D3226" i="5"/>
  <c r="O3226" i="5"/>
  <c r="P3226" i="5"/>
  <c r="E3226" i="5"/>
  <c r="F3226" i="5"/>
  <c r="G3226" i="5"/>
  <c r="H3226" i="5"/>
  <c r="I3226" i="5"/>
  <c r="J3226" i="5"/>
  <c r="L3226" i="5"/>
  <c r="M3226" i="5"/>
  <c r="B3227" i="5"/>
  <c r="C3227" i="5"/>
  <c r="D3227" i="5"/>
  <c r="O3227" i="5"/>
  <c r="P3227" i="5"/>
  <c r="E3227" i="5"/>
  <c r="F3227" i="5"/>
  <c r="G3227" i="5"/>
  <c r="H3227" i="5"/>
  <c r="I3227" i="5"/>
  <c r="J3227" i="5"/>
  <c r="L3227" i="5"/>
  <c r="M3227" i="5"/>
  <c r="B3228" i="5"/>
  <c r="C3228" i="5"/>
  <c r="D3228" i="5"/>
  <c r="O3228" i="5"/>
  <c r="P3228" i="5"/>
  <c r="E3228" i="5"/>
  <c r="F3228" i="5"/>
  <c r="G3228" i="5"/>
  <c r="H3228" i="5"/>
  <c r="I3228" i="5"/>
  <c r="J3228" i="5"/>
  <c r="L3228" i="5"/>
  <c r="M3228" i="5"/>
  <c r="B3229" i="5"/>
  <c r="C3229" i="5"/>
  <c r="D3229" i="5"/>
  <c r="O3229" i="5"/>
  <c r="P3229" i="5"/>
  <c r="E3229" i="5"/>
  <c r="F3229" i="5"/>
  <c r="G3229" i="5"/>
  <c r="H3229" i="5"/>
  <c r="I3229" i="5"/>
  <c r="J3229" i="5"/>
  <c r="L3229" i="5"/>
  <c r="M3229" i="5"/>
  <c r="B3230" i="5"/>
  <c r="C3230" i="5"/>
  <c r="D3230" i="5"/>
  <c r="O3230" i="5"/>
  <c r="P3230" i="5"/>
  <c r="E3230" i="5"/>
  <c r="F3230" i="5"/>
  <c r="G3230" i="5"/>
  <c r="H3230" i="5"/>
  <c r="I3230" i="5"/>
  <c r="J3230" i="5"/>
  <c r="L3230" i="5"/>
  <c r="M3230" i="5"/>
  <c r="B3231" i="5"/>
  <c r="C3231" i="5"/>
  <c r="D3231" i="5"/>
  <c r="O3231" i="5"/>
  <c r="P3231" i="5"/>
  <c r="E3231" i="5"/>
  <c r="F3231" i="5"/>
  <c r="G3231" i="5"/>
  <c r="H3231" i="5"/>
  <c r="I3231" i="5"/>
  <c r="J3231" i="5"/>
  <c r="L3231" i="5"/>
  <c r="M3231" i="5"/>
  <c r="B3232" i="5"/>
  <c r="C3232" i="5"/>
  <c r="D3232" i="5"/>
  <c r="O3232" i="5"/>
  <c r="P3232" i="5"/>
  <c r="E3232" i="5"/>
  <c r="F3232" i="5"/>
  <c r="G3232" i="5"/>
  <c r="H3232" i="5"/>
  <c r="I3232" i="5"/>
  <c r="J3232" i="5"/>
  <c r="L3232" i="5"/>
  <c r="M3232" i="5"/>
  <c r="B3233" i="5"/>
  <c r="C3233" i="5"/>
  <c r="D3233" i="5"/>
  <c r="O3233" i="5"/>
  <c r="P3233" i="5"/>
  <c r="E3233" i="5"/>
  <c r="F3233" i="5"/>
  <c r="G3233" i="5"/>
  <c r="H3233" i="5"/>
  <c r="I3233" i="5"/>
  <c r="J3233" i="5"/>
  <c r="L3233" i="5"/>
  <c r="M3233" i="5"/>
  <c r="B3234" i="5"/>
  <c r="C3234" i="5"/>
  <c r="D3234" i="5"/>
  <c r="O3234" i="5"/>
  <c r="P3234" i="5"/>
  <c r="E3234" i="5"/>
  <c r="F3234" i="5"/>
  <c r="G3234" i="5"/>
  <c r="H3234" i="5"/>
  <c r="I3234" i="5"/>
  <c r="J3234" i="5"/>
  <c r="L3234" i="5"/>
  <c r="M3234" i="5"/>
  <c r="B3235" i="5"/>
  <c r="C3235" i="5"/>
  <c r="D3235" i="5"/>
  <c r="O3235" i="5"/>
  <c r="P3235" i="5"/>
  <c r="E3235" i="5"/>
  <c r="F3235" i="5"/>
  <c r="G3235" i="5"/>
  <c r="H3235" i="5"/>
  <c r="I3235" i="5"/>
  <c r="J3235" i="5"/>
  <c r="L3235" i="5"/>
  <c r="M3235" i="5"/>
  <c r="B3236" i="5"/>
  <c r="C3236" i="5"/>
  <c r="D3236" i="5"/>
  <c r="O3236" i="5"/>
  <c r="P3236" i="5"/>
  <c r="E3236" i="5"/>
  <c r="F3236" i="5"/>
  <c r="G3236" i="5"/>
  <c r="H3236" i="5"/>
  <c r="I3236" i="5"/>
  <c r="J3236" i="5"/>
  <c r="L3236" i="5"/>
  <c r="M3236" i="5"/>
  <c r="B3237" i="5"/>
  <c r="C3237" i="5"/>
  <c r="D3237" i="5"/>
  <c r="O3237" i="5"/>
  <c r="P3237" i="5"/>
  <c r="E3237" i="5"/>
  <c r="F3237" i="5"/>
  <c r="G3237" i="5"/>
  <c r="H3237" i="5"/>
  <c r="I3237" i="5"/>
  <c r="J3237" i="5"/>
  <c r="L3237" i="5"/>
  <c r="M3237" i="5"/>
  <c r="B3238" i="5"/>
  <c r="C3238" i="5"/>
  <c r="D3238" i="5"/>
  <c r="O3238" i="5"/>
  <c r="P3238" i="5"/>
  <c r="E3238" i="5"/>
  <c r="F3238" i="5"/>
  <c r="G3238" i="5"/>
  <c r="H3238" i="5"/>
  <c r="I3238" i="5"/>
  <c r="J3238" i="5"/>
  <c r="L3238" i="5"/>
  <c r="M3238" i="5"/>
  <c r="B3239" i="5"/>
  <c r="C3239" i="5"/>
  <c r="D3239" i="5"/>
  <c r="O3239" i="5"/>
  <c r="P3239" i="5"/>
  <c r="E3239" i="5"/>
  <c r="F3239" i="5"/>
  <c r="G3239" i="5"/>
  <c r="H3239" i="5"/>
  <c r="I3239" i="5"/>
  <c r="J3239" i="5"/>
  <c r="L3239" i="5"/>
  <c r="M3239" i="5"/>
  <c r="B3240" i="5"/>
  <c r="C3240" i="5"/>
  <c r="D3240" i="5"/>
  <c r="O3240" i="5"/>
  <c r="P3240" i="5"/>
  <c r="E3240" i="5"/>
  <c r="F3240" i="5"/>
  <c r="G3240" i="5"/>
  <c r="H3240" i="5"/>
  <c r="I3240" i="5"/>
  <c r="J3240" i="5"/>
  <c r="L3240" i="5"/>
  <c r="M3240" i="5"/>
  <c r="B3241" i="5"/>
  <c r="C3241" i="5"/>
  <c r="D3241" i="5"/>
  <c r="O3241" i="5"/>
  <c r="P3241" i="5"/>
  <c r="E3241" i="5"/>
  <c r="F3241" i="5"/>
  <c r="G3241" i="5"/>
  <c r="H3241" i="5"/>
  <c r="I3241" i="5"/>
  <c r="J3241" i="5"/>
  <c r="L3241" i="5"/>
  <c r="M3241" i="5"/>
  <c r="B3242" i="5"/>
  <c r="C3242" i="5"/>
  <c r="D3242" i="5"/>
  <c r="O3242" i="5"/>
  <c r="P3242" i="5"/>
  <c r="E3242" i="5"/>
  <c r="F3242" i="5"/>
  <c r="G3242" i="5"/>
  <c r="H3242" i="5"/>
  <c r="I3242" i="5"/>
  <c r="J3242" i="5"/>
  <c r="L3242" i="5"/>
  <c r="M3242" i="5"/>
  <c r="B3243" i="5"/>
  <c r="C3243" i="5"/>
  <c r="D3243" i="5"/>
  <c r="O3243" i="5"/>
  <c r="P3243" i="5"/>
  <c r="E3243" i="5"/>
  <c r="F3243" i="5"/>
  <c r="G3243" i="5"/>
  <c r="H3243" i="5"/>
  <c r="I3243" i="5"/>
  <c r="J3243" i="5"/>
  <c r="L3243" i="5"/>
  <c r="M3243" i="5"/>
  <c r="B3244" i="5"/>
  <c r="C3244" i="5"/>
  <c r="D3244" i="5"/>
  <c r="O3244" i="5"/>
  <c r="P3244" i="5"/>
  <c r="E3244" i="5"/>
  <c r="F3244" i="5"/>
  <c r="G3244" i="5"/>
  <c r="H3244" i="5"/>
  <c r="I3244" i="5"/>
  <c r="J3244" i="5"/>
  <c r="L3244" i="5"/>
  <c r="M3244" i="5"/>
  <c r="B3245" i="5"/>
  <c r="C3245" i="5"/>
  <c r="D3245" i="5"/>
  <c r="O3245" i="5"/>
  <c r="P3245" i="5"/>
  <c r="E3245" i="5"/>
  <c r="F3245" i="5"/>
  <c r="G3245" i="5"/>
  <c r="H3245" i="5"/>
  <c r="I3245" i="5"/>
  <c r="J3245" i="5"/>
  <c r="L3245" i="5"/>
  <c r="M3245" i="5"/>
  <c r="B3246" i="5"/>
  <c r="C3246" i="5"/>
  <c r="D3246" i="5"/>
  <c r="O3246" i="5"/>
  <c r="P3246" i="5"/>
  <c r="E3246" i="5"/>
  <c r="F3246" i="5"/>
  <c r="G3246" i="5"/>
  <c r="H3246" i="5"/>
  <c r="I3246" i="5"/>
  <c r="J3246" i="5"/>
  <c r="L3246" i="5"/>
  <c r="M3246" i="5"/>
  <c r="B3247" i="5"/>
  <c r="C3247" i="5"/>
  <c r="D3247" i="5"/>
  <c r="O3247" i="5"/>
  <c r="P3247" i="5"/>
  <c r="E3247" i="5"/>
  <c r="F3247" i="5"/>
  <c r="G3247" i="5"/>
  <c r="H3247" i="5"/>
  <c r="I3247" i="5"/>
  <c r="J3247" i="5"/>
  <c r="L3247" i="5"/>
  <c r="M3247" i="5"/>
  <c r="B3248" i="5"/>
  <c r="C3248" i="5"/>
  <c r="D3248" i="5"/>
  <c r="O3248" i="5"/>
  <c r="P3248" i="5"/>
  <c r="E3248" i="5"/>
  <c r="F3248" i="5"/>
  <c r="G3248" i="5"/>
  <c r="H3248" i="5"/>
  <c r="I3248" i="5"/>
  <c r="J3248" i="5"/>
  <c r="L3248" i="5"/>
  <c r="M3248" i="5"/>
  <c r="B3249" i="5"/>
  <c r="C3249" i="5"/>
  <c r="D3249" i="5"/>
  <c r="O3249" i="5"/>
  <c r="P3249" i="5"/>
  <c r="E3249" i="5"/>
  <c r="F3249" i="5"/>
  <c r="G3249" i="5"/>
  <c r="H3249" i="5"/>
  <c r="I3249" i="5"/>
  <c r="J3249" i="5"/>
  <c r="L3249" i="5"/>
  <c r="M3249" i="5"/>
  <c r="B3250" i="5"/>
  <c r="C3250" i="5"/>
  <c r="D3250" i="5"/>
  <c r="O3250" i="5"/>
  <c r="P3250" i="5"/>
  <c r="E3250" i="5"/>
  <c r="F3250" i="5"/>
  <c r="G3250" i="5"/>
  <c r="H3250" i="5"/>
  <c r="I3250" i="5"/>
  <c r="J3250" i="5"/>
  <c r="L3250" i="5"/>
  <c r="M3250" i="5"/>
  <c r="B3251" i="5"/>
  <c r="C3251" i="5"/>
  <c r="D3251" i="5"/>
  <c r="O3251" i="5"/>
  <c r="P3251" i="5"/>
  <c r="E3251" i="5"/>
  <c r="F3251" i="5"/>
  <c r="G3251" i="5"/>
  <c r="H3251" i="5"/>
  <c r="I3251" i="5"/>
  <c r="J3251" i="5"/>
  <c r="L3251" i="5"/>
  <c r="M3251" i="5"/>
  <c r="B3252" i="5"/>
  <c r="C3252" i="5"/>
  <c r="D3252" i="5"/>
  <c r="O3252" i="5"/>
  <c r="P3252" i="5"/>
  <c r="E3252" i="5"/>
  <c r="F3252" i="5"/>
  <c r="G3252" i="5"/>
  <c r="H3252" i="5"/>
  <c r="I3252" i="5"/>
  <c r="J3252" i="5"/>
  <c r="L3252" i="5"/>
  <c r="M3252" i="5"/>
  <c r="B3253" i="5"/>
  <c r="C3253" i="5"/>
  <c r="D3253" i="5"/>
  <c r="O3253" i="5"/>
  <c r="P3253" i="5"/>
  <c r="E3253" i="5"/>
  <c r="F3253" i="5"/>
  <c r="G3253" i="5"/>
  <c r="H3253" i="5"/>
  <c r="I3253" i="5"/>
  <c r="J3253" i="5"/>
  <c r="L3253" i="5"/>
  <c r="M3253" i="5"/>
  <c r="B3254" i="5"/>
  <c r="C3254" i="5"/>
  <c r="D3254" i="5"/>
  <c r="O3254" i="5"/>
  <c r="P3254" i="5"/>
  <c r="E3254" i="5"/>
  <c r="F3254" i="5"/>
  <c r="G3254" i="5"/>
  <c r="H3254" i="5"/>
  <c r="I3254" i="5"/>
  <c r="J3254" i="5"/>
  <c r="L3254" i="5"/>
  <c r="M3254" i="5"/>
  <c r="B3255" i="5"/>
  <c r="C3255" i="5"/>
  <c r="D3255" i="5"/>
  <c r="O3255" i="5"/>
  <c r="P3255" i="5"/>
  <c r="E3255" i="5"/>
  <c r="F3255" i="5"/>
  <c r="G3255" i="5"/>
  <c r="H3255" i="5"/>
  <c r="I3255" i="5"/>
  <c r="J3255" i="5"/>
  <c r="L3255" i="5"/>
  <c r="M3255" i="5"/>
  <c r="B3256" i="5"/>
  <c r="C3256" i="5"/>
  <c r="D3256" i="5"/>
  <c r="O3256" i="5"/>
  <c r="P3256" i="5"/>
  <c r="E3256" i="5"/>
  <c r="F3256" i="5"/>
  <c r="G3256" i="5"/>
  <c r="H3256" i="5"/>
  <c r="I3256" i="5"/>
  <c r="J3256" i="5"/>
  <c r="L3256" i="5"/>
  <c r="M3256" i="5"/>
  <c r="B3257" i="5"/>
  <c r="C3257" i="5"/>
  <c r="D3257" i="5"/>
  <c r="O3257" i="5"/>
  <c r="P3257" i="5"/>
  <c r="E3257" i="5"/>
  <c r="F3257" i="5"/>
  <c r="G3257" i="5"/>
  <c r="H3257" i="5"/>
  <c r="I3257" i="5"/>
  <c r="J3257" i="5"/>
  <c r="L3257" i="5"/>
  <c r="M3257" i="5"/>
  <c r="B3258" i="5"/>
  <c r="C3258" i="5"/>
  <c r="D3258" i="5"/>
  <c r="O3258" i="5"/>
  <c r="P3258" i="5"/>
  <c r="E3258" i="5"/>
  <c r="F3258" i="5"/>
  <c r="G3258" i="5"/>
  <c r="H3258" i="5"/>
  <c r="I3258" i="5"/>
  <c r="J3258" i="5"/>
  <c r="L3258" i="5"/>
  <c r="M3258" i="5"/>
  <c r="B3259" i="5"/>
  <c r="C3259" i="5"/>
  <c r="D3259" i="5"/>
  <c r="O3259" i="5"/>
  <c r="P3259" i="5"/>
  <c r="E3259" i="5"/>
  <c r="F3259" i="5"/>
  <c r="G3259" i="5"/>
  <c r="H3259" i="5"/>
  <c r="I3259" i="5"/>
  <c r="J3259" i="5"/>
  <c r="L3259" i="5"/>
  <c r="M3259" i="5"/>
  <c r="B3260" i="5"/>
  <c r="C3260" i="5"/>
  <c r="D3260" i="5"/>
  <c r="O3260" i="5"/>
  <c r="P3260" i="5"/>
  <c r="E3260" i="5"/>
  <c r="F3260" i="5"/>
  <c r="G3260" i="5"/>
  <c r="H3260" i="5"/>
  <c r="I3260" i="5"/>
  <c r="J3260" i="5"/>
  <c r="L3260" i="5"/>
  <c r="M3260" i="5"/>
  <c r="B3261" i="5"/>
  <c r="C3261" i="5"/>
  <c r="D3261" i="5"/>
  <c r="O3261" i="5"/>
  <c r="P3261" i="5"/>
  <c r="E3261" i="5"/>
  <c r="F3261" i="5"/>
  <c r="G3261" i="5"/>
  <c r="H3261" i="5"/>
  <c r="I3261" i="5"/>
  <c r="J3261" i="5"/>
  <c r="L3261" i="5"/>
  <c r="M3261" i="5"/>
  <c r="B3262" i="5"/>
  <c r="C3262" i="5"/>
  <c r="D3262" i="5"/>
  <c r="O3262" i="5"/>
  <c r="P3262" i="5"/>
  <c r="E3262" i="5"/>
  <c r="F3262" i="5"/>
  <c r="G3262" i="5"/>
  <c r="H3262" i="5"/>
  <c r="I3262" i="5"/>
  <c r="J3262" i="5"/>
  <c r="L3262" i="5"/>
  <c r="M3262" i="5"/>
  <c r="B3263" i="5"/>
  <c r="C3263" i="5"/>
  <c r="D3263" i="5"/>
  <c r="O3263" i="5"/>
  <c r="P3263" i="5"/>
  <c r="E3263" i="5"/>
  <c r="F3263" i="5"/>
  <c r="G3263" i="5"/>
  <c r="H3263" i="5"/>
  <c r="I3263" i="5"/>
  <c r="J3263" i="5"/>
  <c r="L3263" i="5"/>
  <c r="M3263" i="5"/>
  <c r="B3264" i="5"/>
  <c r="C3264" i="5"/>
  <c r="D3264" i="5"/>
  <c r="O3264" i="5"/>
  <c r="P3264" i="5"/>
  <c r="E3264" i="5"/>
  <c r="F3264" i="5"/>
  <c r="G3264" i="5"/>
  <c r="H3264" i="5"/>
  <c r="I3264" i="5"/>
  <c r="J3264" i="5"/>
  <c r="L3264" i="5"/>
  <c r="M3264" i="5"/>
  <c r="B3265" i="5"/>
  <c r="C3265" i="5"/>
  <c r="D3265" i="5"/>
  <c r="O3265" i="5"/>
  <c r="P3265" i="5"/>
  <c r="E3265" i="5"/>
  <c r="F3265" i="5"/>
  <c r="G3265" i="5"/>
  <c r="H3265" i="5"/>
  <c r="I3265" i="5"/>
  <c r="J3265" i="5"/>
  <c r="L3265" i="5"/>
  <c r="M3265" i="5"/>
  <c r="B3266" i="5"/>
  <c r="C3266" i="5"/>
  <c r="D3266" i="5"/>
  <c r="O3266" i="5"/>
  <c r="P3266" i="5"/>
  <c r="E3266" i="5"/>
  <c r="F3266" i="5"/>
  <c r="G3266" i="5"/>
  <c r="H3266" i="5"/>
  <c r="I3266" i="5"/>
  <c r="J3266" i="5"/>
  <c r="L3266" i="5"/>
  <c r="M3266" i="5"/>
  <c r="B3267" i="5"/>
  <c r="C3267" i="5"/>
  <c r="D3267" i="5"/>
  <c r="O3267" i="5"/>
  <c r="P3267" i="5"/>
  <c r="E3267" i="5"/>
  <c r="F3267" i="5"/>
  <c r="G3267" i="5"/>
  <c r="H3267" i="5"/>
  <c r="I3267" i="5"/>
  <c r="J3267" i="5"/>
  <c r="L3267" i="5"/>
  <c r="M3267" i="5"/>
  <c r="B3268" i="5"/>
  <c r="C3268" i="5"/>
  <c r="D3268" i="5"/>
  <c r="O3268" i="5"/>
  <c r="P3268" i="5"/>
  <c r="E3268" i="5"/>
  <c r="F3268" i="5"/>
  <c r="G3268" i="5"/>
  <c r="H3268" i="5"/>
  <c r="I3268" i="5"/>
  <c r="J3268" i="5"/>
  <c r="L3268" i="5"/>
  <c r="M3268" i="5"/>
  <c r="B3269" i="5"/>
  <c r="C3269" i="5"/>
  <c r="D3269" i="5"/>
  <c r="O3269" i="5"/>
  <c r="P3269" i="5"/>
  <c r="E3269" i="5"/>
  <c r="F3269" i="5"/>
  <c r="G3269" i="5"/>
  <c r="H3269" i="5"/>
  <c r="I3269" i="5"/>
  <c r="J3269" i="5"/>
  <c r="L3269" i="5"/>
  <c r="M3269" i="5"/>
  <c r="B3270" i="5"/>
  <c r="C3270" i="5"/>
  <c r="D3270" i="5"/>
  <c r="O3270" i="5"/>
  <c r="P3270" i="5"/>
  <c r="E3270" i="5"/>
  <c r="F3270" i="5"/>
  <c r="G3270" i="5"/>
  <c r="H3270" i="5"/>
  <c r="I3270" i="5"/>
  <c r="J3270" i="5"/>
  <c r="L3270" i="5"/>
  <c r="M3270" i="5"/>
  <c r="B3271" i="5"/>
  <c r="C3271" i="5"/>
  <c r="D3271" i="5"/>
  <c r="O3271" i="5"/>
  <c r="P3271" i="5"/>
  <c r="E3271" i="5"/>
  <c r="F3271" i="5"/>
  <c r="G3271" i="5"/>
  <c r="H3271" i="5"/>
  <c r="I3271" i="5"/>
  <c r="J3271" i="5"/>
  <c r="L3271" i="5"/>
  <c r="M3271" i="5"/>
  <c r="B3272" i="5"/>
  <c r="C3272" i="5"/>
  <c r="D3272" i="5"/>
  <c r="O3272" i="5"/>
  <c r="P3272" i="5"/>
  <c r="E3272" i="5"/>
  <c r="F3272" i="5"/>
  <c r="G3272" i="5"/>
  <c r="H3272" i="5"/>
  <c r="I3272" i="5"/>
  <c r="J3272" i="5"/>
  <c r="L3272" i="5"/>
  <c r="M3272" i="5"/>
  <c r="B3273" i="5"/>
  <c r="C3273" i="5"/>
  <c r="D3273" i="5"/>
  <c r="O3273" i="5"/>
  <c r="P3273" i="5"/>
  <c r="E3273" i="5"/>
  <c r="F3273" i="5"/>
  <c r="G3273" i="5"/>
  <c r="H3273" i="5"/>
  <c r="I3273" i="5"/>
  <c r="J3273" i="5"/>
  <c r="L3273" i="5"/>
  <c r="M3273" i="5"/>
  <c r="B3274" i="5"/>
  <c r="C3274" i="5"/>
  <c r="D3274" i="5"/>
  <c r="O3274" i="5"/>
  <c r="P3274" i="5"/>
  <c r="E3274" i="5"/>
  <c r="F3274" i="5"/>
  <c r="G3274" i="5"/>
  <c r="H3274" i="5"/>
  <c r="I3274" i="5"/>
  <c r="J3274" i="5"/>
  <c r="L3274" i="5"/>
  <c r="M3274" i="5"/>
  <c r="B3275" i="5"/>
  <c r="C3275" i="5"/>
  <c r="D3275" i="5"/>
  <c r="O3275" i="5"/>
  <c r="P3275" i="5"/>
  <c r="E3275" i="5"/>
  <c r="F3275" i="5"/>
  <c r="G3275" i="5"/>
  <c r="H3275" i="5"/>
  <c r="I3275" i="5"/>
  <c r="J3275" i="5"/>
  <c r="L3275" i="5"/>
  <c r="M3275" i="5"/>
  <c r="B3276" i="5"/>
  <c r="C3276" i="5"/>
  <c r="D3276" i="5"/>
  <c r="O3276" i="5"/>
  <c r="P3276" i="5"/>
  <c r="E3276" i="5"/>
  <c r="F3276" i="5"/>
  <c r="G3276" i="5"/>
  <c r="H3276" i="5"/>
  <c r="I3276" i="5"/>
  <c r="J3276" i="5"/>
  <c r="L3276" i="5"/>
  <c r="M3276" i="5"/>
  <c r="B3277" i="5"/>
  <c r="C3277" i="5"/>
  <c r="D3277" i="5"/>
  <c r="O3277" i="5"/>
  <c r="P3277" i="5"/>
  <c r="E3277" i="5"/>
  <c r="F3277" i="5"/>
  <c r="G3277" i="5"/>
  <c r="H3277" i="5"/>
  <c r="I3277" i="5"/>
  <c r="J3277" i="5"/>
  <c r="L3277" i="5"/>
  <c r="M3277" i="5"/>
  <c r="B3278" i="5"/>
  <c r="C3278" i="5"/>
  <c r="D3278" i="5"/>
  <c r="O3278" i="5"/>
  <c r="P3278" i="5"/>
  <c r="E3278" i="5"/>
  <c r="F3278" i="5"/>
  <c r="G3278" i="5"/>
  <c r="H3278" i="5"/>
  <c r="I3278" i="5"/>
  <c r="J3278" i="5"/>
  <c r="L3278" i="5"/>
  <c r="M3278" i="5"/>
  <c r="B3279" i="5"/>
  <c r="C3279" i="5"/>
  <c r="D3279" i="5"/>
  <c r="O3279" i="5"/>
  <c r="P3279" i="5"/>
  <c r="E3279" i="5"/>
  <c r="F3279" i="5"/>
  <c r="G3279" i="5"/>
  <c r="H3279" i="5"/>
  <c r="I3279" i="5"/>
  <c r="J3279" i="5"/>
  <c r="L3279" i="5"/>
  <c r="M3279" i="5"/>
  <c r="B3280" i="5"/>
  <c r="C3280" i="5"/>
  <c r="D3280" i="5"/>
  <c r="O3280" i="5"/>
  <c r="P3280" i="5"/>
  <c r="E3280" i="5"/>
  <c r="F3280" i="5"/>
  <c r="G3280" i="5"/>
  <c r="H3280" i="5"/>
  <c r="I3280" i="5"/>
  <c r="J3280" i="5"/>
  <c r="L3280" i="5"/>
  <c r="M3280" i="5"/>
  <c r="B3281" i="5"/>
  <c r="C3281" i="5"/>
  <c r="D3281" i="5"/>
  <c r="O3281" i="5"/>
  <c r="P3281" i="5"/>
  <c r="E3281" i="5"/>
  <c r="F3281" i="5"/>
  <c r="G3281" i="5"/>
  <c r="H3281" i="5"/>
  <c r="I3281" i="5"/>
  <c r="J3281" i="5"/>
  <c r="L3281" i="5"/>
  <c r="M3281" i="5"/>
  <c r="B3282" i="5"/>
  <c r="C3282" i="5"/>
  <c r="D3282" i="5"/>
  <c r="O3282" i="5"/>
  <c r="P3282" i="5"/>
  <c r="E3282" i="5"/>
  <c r="F3282" i="5"/>
  <c r="G3282" i="5"/>
  <c r="H3282" i="5"/>
  <c r="I3282" i="5"/>
  <c r="J3282" i="5"/>
  <c r="L3282" i="5"/>
  <c r="M3282" i="5"/>
  <c r="B3283" i="5"/>
  <c r="C3283" i="5"/>
  <c r="D3283" i="5"/>
  <c r="O3283" i="5"/>
  <c r="P3283" i="5"/>
  <c r="E3283" i="5"/>
  <c r="F3283" i="5"/>
  <c r="G3283" i="5"/>
  <c r="H3283" i="5"/>
  <c r="I3283" i="5"/>
  <c r="J3283" i="5"/>
  <c r="L3283" i="5"/>
  <c r="M3283" i="5"/>
  <c r="B3284" i="5"/>
  <c r="C3284" i="5"/>
  <c r="D3284" i="5"/>
  <c r="O3284" i="5"/>
  <c r="P3284" i="5"/>
  <c r="E3284" i="5"/>
  <c r="F3284" i="5"/>
  <c r="G3284" i="5"/>
  <c r="H3284" i="5"/>
  <c r="I3284" i="5"/>
  <c r="J3284" i="5"/>
  <c r="L3284" i="5"/>
  <c r="M3284" i="5"/>
  <c r="B3285" i="5"/>
  <c r="C3285" i="5"/>
  <c r="D3285" i="5"/>
  <c r="O3285" i="5"/>
  <c r="P3285" i="5"/>
  <c r="E3285" i="5"/>
  <c r="F3285" i="5"/>
  <c r="G3285" i="5"/>
  <c r="H3285" i="5"/>
  <c r="I3285" i="5"/>
  <c r="J3285" i="5"/>
  <c r="L3285" i="5"/>
  <c r="M3285" i="5"/>
  <c r="B3286" i="5"/>
  <c r="C3286" i="5"/>
  <c r="D3286" i="5"/>
  <c r="O3286" i="5"/>
  <c r="P3286" i="5"/>
  <c r="E3286" i="5"/>
  <c r="F3286" i="5"/>
  <c r="G3286" i="5"/>
  <c r="H3286" i="5"/>
  <c r="I3286" i="5"/>
  <c r="J3286" i="5"/>
  <c r="L3286" i="5"/>
  <c r="M3286" i="5"/>
  <c r="B3287" i="5"/>
  <c r="C3287" i="5"/>
  <c r="D3287" i="5"/>
  <c r="O3287" i="5"/>
  <c r="P3287" i="5"/>
  <c r="E3287" i="5"/>
  <c r="F3287" i="5"/>
  <c r="G3287" i="5"/>
  <c r="H3287" i="5"/>
  <c r="I3287" i="5"/>
  <c r="J3287" i="5"/>
  <c r="L3287" i="5"/>
  <c r="M3287" i="5"/>
  <c r="B3288" i="5"/>
  <c r="C3288" i="5"/>
  <c r="D3288" i="5"/>
  <c r="O3288" i="5"/>
  <c r="P3288" i="5"/>
  <c r="E3288" i="5"/>
  <c r="F3288" i="5"/>
  <c r="G3288" i="5"/>
  <c r="H3288" i="5"/>
  <c r="I3288" i="5"/>
  <c r="J3288" i="5"/>
  <c r="L3288" i="5"/>
  <c r="M3288" i="5"/>
  <c r="B3289" i="5"/>
  <c r="C3289" i="5"/>
  <c r="D3289" i="5"/>
  <c r="O3289" i="5"/>
  <c r="P3289" i="5"/>
  <c r="E3289" i="5"/>
  <c r="F3289" i="5"/>
  <c r="G3289" i="5"/>
  <c r="H3289" i="5"/>
  <c r="I3289" i="5"/>
  <c r="J3289" i="5"/>
  <c r="L3289" i="5"/>
  <c r="M3289" i="5"/>
  <c r="B3290" i="5"/>
  <c r="C3290" i="5"/>
  <c r="D3290" i="5"/>
  <c r="O3290" i="5"/>
  <c r="P3290" i="5"/>
  <c r="E3290" i="5"/>
  <c r="F3290" i="5"/>
  <c r="G3290" i="5"/>
  <c r="H3290" i="5"/>
  <c r="I3290" i="5"/>
  <c r="J3290" i="5"/>
  <c r="L3290" i="5"/>
  <c r="M3290" i="5"/>
  <c r="B3291" i="5"/>
  <c r="C3291" i="5"/>
  <c r="D3291" i="5"/>
  <c r="O3291" i="5"/>
  <c r="P3291" i="5"/>
  <c r="E3291" i="5"/>
  <c r="F3291" i="5"/>
  <c r="G3291" i="5"/>
  <c r="H3291" i="5"/>
  <c r="I3291" i="5"/>
  <c r="J3291" i="5"/>
  <c r="L3291" i="5"/>
  <c r="M3291" i="5"/>
  <c r="B3292" i="5"/>
  <c r="C3292" i="5"/>
  <c r="D3292" i="5"/>
  <c r="O3292" i="5"/>
  <c r="P3292" i="5"/>
  <c r="E3292" i="5"/>
  <c r="F3292" i="5"/>
  <c r="G3292" i="5"/>
  <c r="H3292" i="5"/>
  <c r="I3292" i="5"/>
  <c r="J3292" i="5"/>
  <c r="L3292" i="5"/>
  <c r="M3292" i="5"/>
  <c r="B3293" i="5"/>
  <c r="C3293" i="5"/>
  <c r="D3293" i="5"/>
  <c r="O3293" i="5"/>
  <c r="P3293" i="5"/>
  <c r="E3293" i="5"/>
  <c r="F3293" i="5"/>
  <c r="G3293" i="5"/>
  <c r="H3293" i="5"/>
  <c r="I3293" i="5"/>
  <c r="J3293" i="5"/>
  <c r="L3293" i="5"/>
  <c r="M3293" i="5"/>
  <c r="B3294" i="5"/>
  <c r="C3294" i="5"/>
  <c r="D3294" i="5"/>
  <c r="O3294" i="5"/>
  <c r="P3294" i="5"/>
  <c r="E3294" i="5"/>
  <c r="F3294" i="5"/>
  <c r="G3294" i="5"/>
  <c r="H3294" i="5"/>
  <c r="I3294" i="5"/>
  <c r="J3294" i="5"/>
  <c r="L3294" i="5"/>
  <c r="M3294" i="5"/>
  <c r="B3295" i="5"/>
  <c r="C3295" i="5"/>
  <c r="D3295" i="5"/>
  <c r="O3295" i="5"/>
  <c r="P3295" i="5"/>
  <c r="E3295" i="5"/>
  <c r="F3295" i="5"/>
  <c r="G3295" i="5"/>
  <c r="H3295" i="5"/>
  <c r="I3295" i="5"/>
  <c r="J3295" i="5"/>
  <c r="L3295" i="5"/>
  <c r="M3295" i="5"/>
  <c r="B3296" i="5"/>
  <c r="C3296" i="5"/>
  <c r="D3296" i="5"/>
  <c r="O3296" i="5"/>
  <c r="P3296" i="5"/>
  <c r="E3296" i="5"/>
  <c r="F3296" i="5"/>
  <c r="G3296" i="5"/>
  <c r="H3296" i="5"/>
  <c r="I3296" i="5"/>
  <c r="J3296" i="5"/>
  <c r="L3296" i="5"/>
  <c r="M3296" i="5"/>
  <c r="B3297" i="5"/>
  <c r="C3297" i="5"/>
  <c r="D3297" i="5"/>
  <c r="O3297" i="5"/>
  <c r="P3297" i="5"/>
  <c r="E3297" i="5"/>
  <c r="F3297" i="5"/>
  <c r="G3297" i="5"/>
  <c r="H3297" i="5"/>
  <c r="I3297" i="5"/>
  <c r="J3297" i="5"/>
  <c r="L3297" i="5"/>
  <c r="M3297" i="5"/>
  <c r="B3298" i="5"/>
  <c r="C3298" i="5"/>
  <c r="D3298" i="5"/>
  <c r="O3298" i="5"/>
  <c r="P3298" i="5"/>
  <c r="E3298" i="5"/>
  <c r="F3298" i="5"/>
  <c r="G3298" i="5"/>
  <c r="H3298" i="5"/>
  <c r="I3298" i="5"/>
  <c r="J3298" i="5"/>
  <c r="L3298" i="5"/>
  <c r="M3298" i="5"/>
  <c r="B3299" i="5"/>
  <c r="C3299" i="5"/>
  <c r="D3299" i="5"/>
  <c r="O3299" i="5"/>
  <c r="P3299" i="5"/>
  <c r="E3299" i="5"/>
  <c r="F3299" i="5"/>
  <c r="G3299" i="5"/>
  <c r="H3299" i="5"/>
  <c r="I3299" i="5"/>
  <c r="J3299" i="5"/>
  <c r="L3299" i="5"/>
  <c r="M3299" i="5"/>
  <c r="B3300" i="5"/>
  <c r="C3300" i="5"/>
  <c r="D3300" i="5"/>
  <c r="O3300" i="5"/>
  <c r="P3300" i="5"/>
  <c r="E3300" i="5"/>
  <c r="F3300" i="5"/>
  <c r="G3300" i="5"/>
  <c r="H3300" i="5"/>
  <c r="I3300" i="5"/>
  <c r="J3300" i="5"/>
  <c r="L3300" i="5"/>
  <c r="M3300" i="5"/>
  <c r="B3301" i="5"/>
  <c r="C3301" i="5"/>
  <c r="D3301" i="5"/>
  <c r="O3301" i="5"/>
  <c r="P3301" i="5"/>
  <c r="E3301" i="5"/>
  <c r="F3301" i="5"/>
  <c r="G3301" i="5"/>
  <c r="H3301" i="5"/>
  <c r="I3301" i="5"/>
  <c r="J3301" i="5"/>
  <c r="L3301" i="5"/>
  <c r="M3301" i="5"/>
  <c r="B3302" i="5"/>
  <c r="C3302" i="5"/>
  <c r="D3302" i="5"/>
  <c r="O3302" i="5"/>
  <c r="P3302" i="5"/>
  <c r="E3302" i="5"/>
  <c r="F3302" i="5"/>
  <c r="G3302" i="5"/>
  <c r="H3302" i="5"/>
  <c r="I3302" i="5"/>
  <c r="J3302" i="5"/>
  <c r="L3302" i="5"/>
  <c r="M3302" i="5"/>
  <c r="B3303" i="5"/>
  <c r="C3303" i="5"/>
  <c r="D3303" i="5"/>
  <c r="O3303" i="5"/>
  <c r="P3303" i="5"/>
  <c r="E3303" i="5"/>
  <c r="F3303" i="5"/>
  <c r="G3303" i="5"/>
  <c r="H3303" i="5"/>
  <c r="I3303" i="5"/>
  <c r="J3303" i="5"/>
  <c r="L3303" i="5"/>
  <c r="M3303" i="5"/>
  <c r="B3304" i="5"/>
  <c r="C3304" i="5"/>
  <c r="D3304" i="5"/>
  <c r="O3304" i="5"/>
  <c r="P3304" i="5"/>
  <c r="E3304" i="5"/>
  <c r="F3304" i="5"/>
  <c r="G3304" i="5"/>
  <c r="H3304" i="5"/>
  <c r="I3304" i="5"/>
  <c r="J3304" i="5"/>
  <c r="L3304" i="5"/>
  <c r="M3304" i="5"/>
  <c r="B3305" i="5"/>
  <c r="C3305" i="5"/>
  <c r="D3305" i="5"/>
  <c r="O3305" i="5"/>
  <c r="P3305" i="5"/>
  <c r="E3305" i="5"/>
  <c r="F3305" i="5"/>
  <c r="G3305" i="5"/>
  <c r="H3305" i="5"/>
  <c r="I3305" i="5"/>
  <c r="J3305" i="5"/>
  <c r="L3305" i="5"/>
  <c r="M3305" i="5"/>
  <c r="B3306" i="5"/>
  <c r="C3306" i="5"/>
  <c r="D3306" i="5"/>
  <c r="O3306" i="5"/>
  <c r="P3306" i="5"/>
  <c r="E3306" i="5"/>
  <c r="F3306" i="5"/>
  <c r="G3306" i="5"/>
  <c r="H3306" i="5"/>
  <c r="I3306" i="5"/>
  <c r="J3306" i="5"/>
  <c r="L3306" i="5"/>
  <c r="M3306" i="5"/>
  <c r="B3307" i="5"/>
  <c r="C3307" i="5"/>
  <c r="D3307" i="5"/>
  <c r="O3307" i="5"/>
  <c r="P3307" i="5"/>
  <c r="E3307" i="5"/>
  <c r="F3307" i="5"/>
  <c r="G3307" i="5"/>
  <c r="H3307" i="5"/>
  <c r="I3307" i="5"/>
  <c r="J3307" i="5"/>
  <c r="L3307" i="5"/>
  <c r="M3307" i="5"/>
  <c r="B3308" i="5"/>
  <c r="C3308" i="5"/>
  <c r="D3308" i="5"/>
  <c r="O3308" i="5"/>
  <c r="P3308" i="5"/>
  <c r="E3308" i="5"/>
  <c r="F3308" i="5"/>
  <c r="G3308" i="5"/>
  <c r="H3308" i="5"/>
  <c r="I3308" i="5"/>
  <c r="J3308" i="5"/>
  <c r="L3308" i="5"/>
  <c r="M3308" i="5"/>
  <c r="B3309" i="5"/>
  <c r="C3309" i="5"/>
  <c r="D3309" i="5"/>
  <c r="O3309" i="5"/>
  <c r="P3309" i="5"/>
  <c r="E3309" i="5"/>
  <c r="F3309" i="5"/>
  <c r="G3309" i="5"/>
  <c r="H3309" i="5"/>
  <c r="I3309" i="5"/>
  <c r="J3309" i="5"/>
  <c r="L3309" i="5"/>
  <c r="M3309" i="5"/>
  <c r="B3310" i="5"/>
  <c r="C3310" i="5"/>
  <c r="D3310" i="5"/>
  <c r="O3310" i="5"/>
  <c r="P3310" i="5"/>
  <c r="E3310" i="5"/>
  <c r="F3310" i="5"/>
  <c r="G3310" i="5"/>
  <c r="H3310" i="5"/>
  <c r="I3310" i="5"/>
  <c r="J3310" i="5"/>
  <c r="L3310" i="5"/>
  <c r="M3310" i="5"/>
  <c r="B3311" i="5"/>
  <c r="C3311" i="5"/>
  <c r="D3311" i="5"/>
  <c r="O3311" i="5"/>
  <c r="P3311" i="5"/>
  <c r="E3311" i="5"/>
  <c r="F3311" i="5"/>
  <c r="G3311" i="5"/>
  <c r="H3311" i="5"/>
  <c r="I3311" i="5"/>
  <c r="J3311" i="5"/>
  <c r="L3311" i="5"/>
  <c r="M3311" i="5"/>
  <c r="B3312" i="5"/>
  <c r="C3312" i="5"/>
  <c r="D3312" i="5"/>
  <c r="O3312" i="5"/>
  <c r="P3312" i="5"/>
  <c r="E3312" i="5"/>
  <c r="F3312" i="5"/>
  <c r="G3312" i="5"/>
  <c r="H3312" i="5"/>
  <c r="I3312" i="5"/>
  <c r="J3312" i="5"/>
  <c r="L3312" i="5"/>
  <c r="M3312" i="5"/>
  <c r="B3313" i="5"/>
  <c r="C3313" i="5"/>
  <c r="D3313" i="5"/>
  <c r="O3313" i="5"/>
  <c r="P3313" i="5"/>
  <c r="E3313" i="5"/>
  <c r="F3313" i="5"/>
  <c r="G3313" i="5"/>
  <c r="H3313" i="5"/>
  <c r="I3313" i="5"/>
  <c r="J3313" i="5"/>
  <c r="L3313" i="5"/>
  <c r="M3313" i="5"/>
  <c r="B3314" i="5"/>
  <c r="C3314" i="5"/>
  <c r="D3314" i="5"/>
  <c r="O3314" i="5"/>
  <c r="P3314" i="5"/>
  <c r="E3314" i="5"/>
  <c r="F3314" i="5"/>
  <c r="G3314" i="5"/>
  <c r="H3314" i="5"/>
  <c r="I3314" i="5"/>
  <c r="J3314" i="5"/>
  <c r="L3314" i="5"/>
  <c r="M3314" i="5"/>
  <c r="A1" i="5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C2" i="4"/>
  <c r="C15" i="4"/>
  <c r="C4" i="4"/>
  <c r="C9" i="4"/>
  <c r="C5" i="4"/>
  <c r="C14" i="4"/>
  <c r="C8" i="4"/>
  <c r="C6" i="4"/>
  <c r="C12" i="4"/>
  <c r="C3" i="4"/>
  <c r="C13" i="4"/>
  <c r="C10" i="4"/>
  <c r="C11" i="4"/>
  <c r="C7" i="4"/>
</calcChain>
</file>

<file path=xl/sharedStrings.xml><?xml version="1.0" encoding="utf-8"?>
<sst xmlns="http://schemas.openxmlformats.org/spreadsheetml/2006/main" count="260" uniqueCount="75">
  <si>
    <t>下一交易日USDTWD收盤價</t>
  </si>
  <si>
    <t>USDTWD開盤價</t>
  </si>
  <si>
    <t>USDTWD最高價</t>
  </si>
  <si>
    <t>USDTWD最低價</t>
  </si>
  <si>
    <t>下一交易日間隔</t>
  </si>
  <si>
    <t>標普500</t>
  </si>
  <si>
    <t>美國近1月國債殖利率</t>
  </si>
  <si>
    <t>美國近3月國債殖利率</t>
  </si>
  <si>
    <t>美國近6月國債殖利率</t>
  </si>
  <si>
    <t>美國1年期國債殖利率</t>
  </si>
  <si>
    <t>美國10年期國債殖利率</t>
  </si>
  <si>
    <t>美國30年期國債殖利率</t>
  </si>
  <si>
    <t>美國聯邦資金有效利率</t>
  </si>
  <si>
    <t>美國CPI</t>
  </si>
  <si>
    <t>美國PPI</t>
  </si>
  <si>
    <t>美國非農業就業人數</t>
  </si>
  <si>
    <t>美國失業率</t>
  </si>
  <si>
    <t>台灣指數</t>
  </si>
  <si>
    <t>台灣2年期公債殖利率</t>
  </si>
  <si>
    <t>台灣10年期公債殖利率</t>
  </si>
  <si>
    <t>台灣重貼現率</t>
  </si>
  <si>
    <t>台灣CPI</t>
  </si>
  <si>
    <t>台灣國產內銷物價指數</t>
  </si>
  <si>
    <t>台灣GDP</t>
  </si>
  <si>
    <t>台灣失業率</t>
  </si>
  <si>
    <t>美國經濟自由度指數</t>
  </si>
  <si>
    <t>台灣經濟自由度指數</t>
  </si>
  <si>
    <t>中國經濟自由度指數</t>
  </si>
  <si>
    <t>時間序列</t>
  </si>
  <si>
    <t>美國失業率</t>
    <phoneticPr fontId="18" type="noConversion"/>
  </si>
  <si>
    <t>美國GDP</t>
    <phoneticPr fontId="18" type="noConversion"/>
  </si>
  <si>
    <t>絕對值</t>
    <phoneticPr fontId="18" type="noConversion"/>
  </si>
  <si>
    <t>日期</t>
    <phoneticPr fontId="18" type="noConversion"/>
  </si>
  <si>
    <t>摘要輸出</t>
  </si>
  <si>
    <t>迴歸統計</t>
  </si>
  <si>
    <t>R 的倍數</t>
  </si>
  <si>
    <t>R 平方</t>
  </si>
  <si>
    <t>調整的 R 平方</t>
  </si>
  <si>
    <t>標準誤</t>
  </si>
  <si>
    <t>觀察值個數</t>
  </si>
  <si>
    <t>ANOVA</t>
  </si>
  <si>
    <t>迴歸</t>
  </si>
  <si>
    <t>殘差</t>
  </si>
  <si>
    <t>總和</t>
  </si>
  <si>
    <t>截距</t>
  </si>
  <si>
    <t>自由度</t>
  </si>
  <si>
    <t>SS</t>
  </si>
  <si>
    <t>MS</t>
  </si>
  <si>
    <t>F</t>
  </si>
  <si>
    <t>顯著值</t>
  </si>
  <si>
    <t>係數</t>
  </si>
  <si>
    <t>t 統計</t>
  </si>
  <si>
    <t>P-值</t>
  </si>
  <si>
    <t>下限 95%</t>
  </si>
  <si>
    <t>上限 95%</t>
  </si>
  <si>
    <t>下限 95.0%</t>
  </si>
  <si>
    <t>上限 95.0%</t>
  </si>
  <si>
    <t>殘差輸出</t>
  </si>
  <si>
    <t>觀察值</t>
  </si>
  <si>
    <t>預測為 下一交易日USDTWD收盤價</t>
  </si>
  <si>
    <t>標準化殘差</t>
  </si>
  <si>
    <t>美國經濟自由度指數(40次方)</t>
    <phoneticPr fontId="18" type="noConversion"/>
  </si>
  <si>
    <t>USDTWD最高價</t>
    <phoneticPr fontId="18" type="noConversion"/>
  </si>
  <si>
    <t>下一交易日間隔</t>
    <phoneticPr fontId="18" type="noConversion"/>
  </si>
  <si>
    <t>美國10年期國債殖利率</t>
    <phoneticPr fontId="18" type="noConversion"/>
  </si>
  <si>
    <t>美國聯邦資金有效利率</t>
    <phoneticPr fontId="18" type="noConversion"/>
  </si>
  <si>
    <t>美國PPI</t>
    <phoneticPr fontId="18" type="noConversion"/>
  </si>
  <si>
    <t>台灣2年期公債殖利率</t>
    <phoneticPr fontId="18" type="noConversion"/>
  </si>
  <si>
    <t>台灣10年期公債殖利率</t>
    <phoneticPr fontId="18" type="noConversion"/>
  </si>
  <si>
    <t>台灣國產內銷物價指數</t>
    <phoneticPr fontId="18" type="noConversion"/>
  </si>
  <si>
    <t>台灣GDP</t>
    <phoneticPr fontId="18" type="noConversion"/>
  </si>
  <si>
    <t>台灣失業率</t>
    <phoneticPr fontId="18" type="noConversion"/>
  </si>
  <si>
    <t>美國經濟自由度指數</t>
    <phoneticPr fontId="18" type="noConversion"/>
  </si>
  <si>
    <t>中國經濟自由度指數</t>
    <phoneticPr fontId="18" type="noConversion"/>
  </si>
  <si>
    <t>時間序列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</si>
</sst>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0" fontId="0" fillId="0" borderId="11" xfId="0" applyFont="1" applyFill="1" applyBorder="1" applyAlignment="1">
      <alignment horizontal="center" vertical="center"/>
    </xf>
    <xf numFmtId="0" fontId="0" fillId="33" borderId="0" xfId="0" applyFill="1" applyBorder="1" applyAlignment="1">
      <alignment vertical="center"/>
    </xf>
    <xf numFmtId="0" fontId="14" fillId="0" borderId="10" xfId="0" applyFont="1" applyFill="1" applyBorder="1" applyAlignment="1">
      <alignment vertical="center"/>
    </xf>
    <xf numFmtId="0" fontId="0" fillId="33" borderId="11" xfId="0" applyFont="1" applyFill="1" applyBorder="1" applyAlignment="1">
      <alignment horizontal="center" vertical="center"/>
    </xf>
    <xf numFmtId="0" fontId="0" fillId="33" borderId="10" xfId="0" applyFill="1" applyBorder="1" applyAlignment="1">
      <alignment vertical="center"/>
    </xf>
    <xf numFmtId="0" fontId="0" fillId="34" borderId="0" xfId="0" applyFill="1">
      <alignment vertical="center"/>
    </xf>
    <xf numFmtId="0" fontId="0" fillId="0" borderId="11" xfId="0" applyFont="1" applyFill="1" applyBorder="1" applyAlignment="1">
      <alignment horizontal="centerContinuous" vertical="center"/>
    </xf>
    <xf numFmtId="0" fontId="0" fillId="35" borderId="0" xfId="0" applyFill="1" applyBorder="1" applyAlignment="1">
      <alignment vertical="center"/>
    </xf>
    <xf numFmtId="0" fontId="0" fillId="0" borderId="12" xfId="0" applyBorder="1">
      <alignment vertical="center"/>
    </xf>
    <xf numFmtId="0" fontId="0" fillId="36" borderId="0" xfId="0" applyFill="1" applyBorder="1" applyAlignme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314"/>
  <sheetViews>
    <sheetView workbookViewId="0">
      <selection activeCell="A2" sqref="A2"/>
    </sheetView>
  </sheetViews>
  <sheetFormatPr defaultRowHeight="16.2" x14ac:dyDescent="0.3"/>
  <sheetData>
    <row r="1" spans="1:31" x14ac:dyDescent="0.3">
      <c r="A1" t="s">
        <v>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29</v>
      </c>
      <c r="S1" t="s">
        <v>30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 x14ac:dyDescent="0.3">
      <c r="A2" s="1">
        <v>38860</v>
      </c>
      <c r="B2">
        <v>32.044998168945298</v>
      </c>
      <c r="C2">
        <v>32.139999389648402</v>
      </c>
      <c r="D2">
        <v>32.186000823974602</v>
      </c>
      <c r="E2">
        <v>31.937999725341701</v>
      </c>
      <c r="F2">
        <v>1</v>
      </c>
      <c r="G2">
        <v>1256.57995605468</v>
      </c>
      <c r="H2">
        <v>4.75</v>
      </c>
      <c r="I2">
        <v>4.84</v>
      </c>
      <c r="J2">
        <v>5.0199999999999996</v>
      </c>
      <c r="K2">
        <v>5.1135483870967704</v>
      </c>
      <c r="L2">
        <v>5.1100000000000003</v>
      </c>
      <c r="M2">
        <v>5.1645161290322497</v>
      </c>
      <c r="N2">
        <v>4.9400000000000004</v>
      </c>
      <c r="O2">
        <v>201.65483870967699</v>
      </c>
      <c r="P2">
        <v>166.01290322580601</v>
      </c>
      <c r="Q2">
        <v>136304.483870967</v>
      </c>
      <c r="R2">
        <v>4.5999999999999996</v>
      </c>
      <c r="S2">
        <v>13820.1462857142</v>
      </c>
      <c r="T2">
        <v>6843.97998046875</v>
      </c>
      <c r="U2">
        <v>1.94</v>
      </c>
      <c r="V2">
        <v>2.12</v>
      </c>
      <c r="W2">
        <v>2.375</v>
      </c>
      <c r="X2">
        <v>85.531290322580602</v>
      </c>
      <c r="Y2">
        <v>87.773225806451606</v>
      </c>
      <c r="Z2">
        <v>93660.725274725206</v>
      </c>
      <c r="AA2">
        <v>3.8245161290322498</v>
      </c>
      <c r="AB2">
        <v>80.4093150684931</v>
      </c>
      <c r="AC2">
        <v>70.6731506849315</v>
      </c>
      <c r="AD2">
        <v>53.6608219178082</v>
      </c>
      <c r="AE2">
        <v>508</v>
      </c>
    </row>
    <row r="3" spans="1:31" x14ac:dyDescent="0.3">
      <c r="A3" s="1">
        <v>38863</v>
      </c>
      <c r="B3">
        <v>32.075000762939403</v>
      </c>
      <c r="C3">
        <v>32.125</v>
      </c>
      <c r="D3">
        <v>32.125</v>
      </c>
      <c r="E3">
        <v>32.029998779296797</v>
      </c>
      <c r="F3">
        <v>3</v>
      </c>
      <c r="G3">
        <v>1280.16003417968</v>
      </c>
      <c r="H3">
        <v>4.75</v>
      </c>
      <c r="I3">
        <v>4.84</v>
      </c>
      <c r="J3">
        <v>5.0199999999999996</v>
      </c>
      <c r="K3">
        <v>5.1290322580645098</v>
      </c>
      <c r="L3">
        <v>5.1100000000000003</v>
      </c>
      <c r="M3">
        <v>5.1596774193548303</v>
      </c>
      <c r="N3">
        <v>4.99</v>
      </c>
      <c r="O3">
        <v>201.703225806451</v>
      </c>
      <c r="P3">
        <v>166.04193548386999</v>
      </c>
      <c r="Q3">
        <v>136312.32258064501</v>
      </c>
      <c r="R3">
        <v>4.5999999999999996</v>
      </c>
      <c r="S3">
        <v>13823.9956483516</v>
      </c>
      <c r="T3">
        <v>6879.509765625</v>
      </c>
      <c r="U3">
        <v>1.95</v>
      </c>
      <c r="V3">
        <v>2.2349999999999999</v>
      </c>
      <c r="W3">
        <v>2.375</v>
      </c>
      <c r="X3">
        <v>85.605806451612906</v>
      </c>
      <c r="Y3">
        <v>88.004516129032197</v>
      </c>
      <c r="Z3">
        <v>93679.615384615303</v>
      </c>
      <c r="AA3">
        <v>3.8303225806451602</v>
      </c>
      <c r="AB3">
        <v>80.42</v>
      </c>
      <c r="AC3">
        <v>70.66</v>
      </c>
      <c r="AD3">
        <v>53.66</v>
      </c>
      <c r="AE3">
        <v>511</v>
      </c>
    </row>
    <row r="4" spans="1:31" x14ac:dyDescent="0.3">
      <c r="A4" s="1">
        <v>38869</v>
      </c>
      <c r="B4">
        <v>31.9699993133544</v>
      </c>
      <c r="C4">
        <v>32.034999847412102</v>
      </c>
      <c r="D4">
        <v>32.150001525878899</v>
      </c>
      <c r="E4">
        <v>32.034999847412102</v>
      </c>
      <c r="F4">
        <v>1</v>
      </c>
      <c r="G4">
        <v>1285.7099609375</v>
      </c>
      <c r="H4">
        <v>4.75</v>
      </c>
      <c r="I4">
        <v>4.83</v>
      </c>
      <c r="J4">
        <v>5.0599999999999996</v>
      </c>
      <c r="K4">
        <v>5.16</v>
      </c>
      <c r="L4">
        <v>5.1100000000000003</v>
      </c>
      <c r="M4">
        <v>5.15</v>
      </c>
      <c r="N4">
        <v>5.0199999999999996</v>
      </c>
      <c r="O4">
        <v>201.8</v>
      </c>
      <c r="P4">
        <v>166.1</v>
      </c>
      <c r="Q4">
        <v>136328</v>
      </c>
      <c r="R4">
        <v>4.5999999999999996</v>
      </c>
      <c r="S4">
        <v>13831.6943736263</v>
      </c>
      <c r="T4">
        <v>6872.83984375</v>
      </c>
      <c r="U4">
        <v>1.93</v>
      </c>
      <c r="V4">
        <v>2.157</v>
      </c>
      <c r="W4">
        <v>2.3791666666666602</v>
      </c>
      <c r="X4">
        <v>85.743333333333297</v>
      </c>
      <c r="Y4">
        <v>88.438666666666606</v>
      </c>
      <c r="Z4">
        <v>93717.395604395599</v>
      </c>
      <c r="AA4">
        <v>3.8446666666666598</v>
      </c>
      <c r="AB4">
        <v>80.441369863013705</v>
      </c>
      <c r="AC4">
        <v>70.633698630136905</v>
      </c>
      <c r="AD4">
        <v>53.658356164383498</v>
      </c>
      <c r="AE4">
        <v>517</v>
      </c>
    </row>
    <row r="5" spans="1:31" x14ac:dyDescent="0.3">
      <c r="A5" s="1">
        <v>38870</v>
      </c>
      <c r="B5">
        <v>32.084999084472599</v>
      </c>
      <c r="C5">
        <v>32.150001525878899</v>
      </c>
      <c r="D5">
        <v>32.150001525878899</v>
      </c>
      <c r="E5">
        <v>32.049999237060497</v>
      </c>
      <c r="F5">
        <v>3</v>
      </c>
      <c r="G5">
        <v>1288.21997070312</v>
      </c>
      <c r="H5">
        <v>4.75</v>
      </c>
      <c r="I5">
        <v>4.8099999999999996</v>
      </c>
      <c r="J5">
        <v>5.01</v>
      </c>
      <c r="K5">
        <v>5.1619999999999999</v>
      </c>
      <c r="L5">
        <v>5.1093333333333302</v>
      </c>
      <c r="M5">
        <v>5.1493333333333302</v>
      </c>
      <c r="N5">
        <v>4.97</v>
      </c>
      <c r="O5">
        <v>201.83666666666599</v>
      </c>
      <c r="P5">
        <v>166.12333333333299</v>
      </c>
      <c r="Q5">
        <v>136334.46666666601</v>
      </c>
      <c r="R5">
        <v>4.6033333333333299</v>
      </c>
      <c r="S5">
        <v>13832.9774945054</v>
      </c>
      <c r="T5">
        <v>6959.64013671875</v>
      </c>
      <c r="U5">
        <v>1.94</v>
      </c>
      <c r="V5">
        <v>2.2000000000000002</v>
      </c>
      <c r="W5">
        <v>2.3833333333333302</v>
      </c>
      <c r="X5">
        <v>85.756666666666604</v>
      </c>
      <c r="Y5">
        <v>88.487333333333297</v>
      </c>
      <c r="Z5">
        <v>93723.692307692298</v>
      </c>
      <c r="AA5">
        <v>3.8493333333333299</v>
      </c>
      <c r="AB5">
        <v>80.444931506849301</v>
      </c>
      <c r="AC5">
        <v>70.629315068493099</v>
      </c>
      <c r="AD5">
        <v>53.6580821917808</v>
      </c>
      <c r="AE5">
        <v>518</v>
      </c>
    </row>
    <row r="6" spans="1:31" x14ac:dyDescent="0.3">
      <c r="A6" s="1">
        <v>38876</v>
      </c>
      <c r="B6">
        <v>32.439998626708899</v>
      </c>
      <c r="C6">
        <v>32.25</v>
      </c>
      <c r="D6">
        <v>32.557998657226499</v>
      </c>
      <c r="E6">
        <v>32.25</v>
      </c>
      <c r="F6">
        <v>1</v>
      </c>
      <c r="G6">
        <v>1257.93005371093</v>
      </c>
      <c r="H6">
        <v>4.78</v>
      </c>
      <c r="I6">
        <v>4.87</v>
      </c>
      <c r="J6">
        <v>5.0599999999999996</v>
      </c>
      <c r="K6">
        <v>5.1740000000000004</v>
      </c>
      <c r="L6">
        <v>5.1053333333333297</v>
      </c>
      <c r="M6">
        <v>5.1453333333333298</v>
      </c>
      <c r="N6">
        <v>5.0199999999999996</v>
      </c>
      <c r="O6">
        <v>202.05666666666599</v>
      </c>
      <c r="P6">
        <v>166.26333333333301</v>
      </c>
      <c r="Q6">
        <v>136373.26666666599</v>
      </c>
      <c r="R6">
        <v>4.6233333333333304</v>
      </c>
      <c r="S6">
        <v>13840.6762197802</v>
      </c>
      <c r="T6">
        <v>6331.81005859375</v>
      </c>
      <c r="U6">
        <v>1.89</v>
      </c>
      <c r="V6">
        <v>2.1440000000000001</v>
      </c>
      <c r="W6">
        <v>2.4083333333333301</v>
      </c>
      <c r="X6">
        <v>85.836666666666602</v>
      </c>
      <c r="Y6">
        <v>88.779333333333298</v>
      </c>
      <c r="Z6">
        <v>93761.472527472506</v>
      </c>
      <c r="AA6">
        <v>3.87733333333333</v>
      </c>
      <c r="AB6">
        <v>80.466301369863004</v>
      </c>
      <c r="AC6">
        <v>70.603013698630093</v>
      </c>
      <c r="AD6">
        <v>53.656438356164301</v>
      </c>
      <c r="AE6">
        <v>524</v>
      </c>
    </row>
    <row r="7" spans="1:31" x14ac:dyDescent="0.3">
      <c r="A7" s="1">
        <v>38877</v>
      </c>
      <c r="B7">
        <v>32.541999816894503</v>
      </c>
      <c r="C7">
        <v>32.549999237060497</v>
      </c>
      <c r="D7">
        <v>32.549999237060497</v>
      </c>
      <c r="E7">
        <v>32.439998626708899</v>
      </c>
      <c r="F7">
        <v>3</v>
      </c>
      <c r="G7">
        <v>1252.30004882812</v>
      </c>
      <c r="H7">
        <v>4.78</v>
      </c>
      <c r="I7">
        <v>4.88</v>
      </c>
      <c r="J7">
        <v>5.07</v>
      </c>
      <c r="K7">
        <v>5.1760000000000002</v>
      </c>
      <c r="L7">
        <v>5.1046666666666596</v>
      </c>
      <c r="M7">
        <v>5.1446666666666596</v>
      </c>
      <c r="N7">
        <v>5</v>
      </c>
      <c r="O7">
        <v>202.09333333333299</v>
      </c>
      <c r="P7">
        <v>166.28666666666601</v>
      </c>
      <c r="Q7">
        <v>136379.73333333299</v>
      </c>
      <c r="R7">
        <v>4.6266666666666598</v>
      </c>
      <c r="S7">
        <v>13841.959340659299</v>
      </c>
      <c r="T7">
        <v>6444.6298828125</v>
      </c>
      <c r="U7">
        <v>1.9</v>
      </c>
      <c r="V7">
        <v>2.1720000000000002</v>
      </c>
      <c r="W7">
        <v>2.4125000000000001</v>
      </c>
      <c r="X7">
        <v>85.85</v>
      </c>
      <c r="Y7">
        <v>88.828000000000003</v>
      </c>
      <c r="Z7">
        <v>93767.769230769205</v>
      </c>
      <c r="AA7">
        <v>3.8819999999999899</v>
      </c>
      <c r="AB7">
        <v>80.4698630136986</v>
      </c>
      <c r="AC7">
        <v>70.598630136986301</v>
      </c>
      <c r="AD7">
        <v>53.656164383561602</v>
      </c>
      <c r="AE7">
        <v>525</v>
      </c>
    </row>
    <row r="8" spans="1:31" x14ac:dyDescent="0.3">
      <c r="A8" s="1">
        <v>38881</v>
      </c>
      <c r="B8">
        <v>32.590000152587798</v>
      </c>
      <c r="C8">
        <v>32.541999816894503</v>
      </c>
      <c r="D8">
        <v>32.675998687744098</v>
      </c>
      <c r="E8">
        <v>32.541999816894503</v>
      </c>
      <c r="F8">
        <v>1</v>
      </c>
      <c r="G8">
        <v>1223.68994140625</v>
      </c>
      <c r="H8">
        <v>4.72</v>
      </c>
      <c r="I8">
        <v>4.8899999999999997</v>
      </c>
      <c r="J8">
        <v>5.13</v>
      </c>
      <c r="K8">
        <v>5.1840000000000002</v>
      </c>
      <c r="L8">
        <v>5.1020000000000003</v>
      </c>
      <c r="M8">
        <v>5.1420000000000003</v>
      </c>
      <c r="N8">
        <v>5</v>
      </c>
      <c r="O8">
        <v>202.24</v>
      </c>
      <c r="P8">
        <v>166.38</v>
      </c>
      <c r="Q8">
        <v>136405.6</v>
      </c>
      <c r="R8">
        <v>4.6399999999999997</v>
      </c>
      <c r="S8">
        <v>13847.091824175801</v>
      </c>
      <c r="T8">
        <v>6337.2099609375</v>
      </c>
      <c r="U8">
        <v>1.91</v>
      </c>
      <c r="V8">
        <v>2.1800000000000002</v>
      </c>
      <c r="W8">
        <v>2.42916666666666</v>
      </c>
      <c r="X8">
        <v>85.903333333333293</v>
      </c>
      <c r="Y8">
        <v>89.022666666666595</v>
      </c>
      <c r="Z8">
        <v>93792.956043956001</v>
      </c>
      <c r="AA8">
        <v>3.9006666666666598</v>
      </c>
      <c r="AB8">
        <v>80.484109589041097</v>
      </c>
      <c r="AC8">
        <v>70.581095890410893</v>
      </c>
      <c r="AD8">
        <v>53.655068493150601</v>
      </c>
      <c r="AE8">
        <v>529</v>
      </c>
    </row>
    <row r="9" spans="1:31" x14ac:dyDescent="0.3">
      <c r="A9" s="1">
        <v>38882</v>
      </c>
      <c r="B9">
        <v>32.529998779296797</v>
      </c>
      <c r="C9">
        <v>32.674999237060497</v>
      </c>
      <c r="D9">
        <v>32.674999237060497</v>
      </c>
      <c r="E9">
        <v>32.4799995422363</v>
      </c>
      <c r="F9">
        <v>1</v>
      </c>
      <c r="G9">
        <v>1230.0400390625</v>
      </c>
      <c r="H9">
        <v>4.68</v>
      </c>
      <c r="I9">
        <v>4.9000000000000004</v>
      </c>
      <c r="J9">
        <v>5.17</v>
      </c>
      <c r="K9">
        <v>5.1859999999999999</v>
      </c>
      <c r="L9">
        <v>5.1013333333333302</v>
      </c>
      <c r="M9">
        <v>5.1413333333333302</v>
      </c>
      <c r="N9">
        <v>5</v>
      </c>
      <c r="O9">
        <v>202.27666666666599</v>
      </c>
      <c r="P9">
        <v>166.40333333333299</v>
      </c>
      <c r="Q9">
        <v>136412.06666666601</v>
      </c>
      <c r="R9">
        <v>4.64333333333333</v>
      </c>
      <c r="S9">
        <v>13848.3749450549</v>
      </c>
      <c r="T9">
        <v>6469.009765625</v>
      </c>
      <c r="U9">
        <v>1.9</v>
      </c>
      <c r="V9">
        <v>2.2000000000000002</v>
      </c>
      <c r="W9">
        <v>2.43333333333333</v>
      </c>
      <c r="X9">
        <v>85.9166666666666</v>
      </c>
      <c r="Y9">
        <v>89.0713333333333</v>
      </c>
      <c r="Z9">
        <v>93799.2527472527</v>
      </c>
      <c r="AA9">
        <v>3.90533333333333</v>
      </c>
      <c r="AB9">
        <v>80.487671232876707</v>
      </c>
      <c r="AC9">
        <v>70.576712328767101</v>
      </c>
      <c r="AD9">
        <v>53.654794520547902</v>
      </c>
      <c r="AE9">
        <v>530</v>
      </c>
    </row>
    <row r="10" spans="1:31" x14ac:dyDescent="0.3">
      <c r="A10" s="1">
        <v>38896</v>
      </c>
      <c r="B10">
        <v>32.610000610351499</v>
      </c>
      <c r="C10">
        <v>32.653999328613203</v>
      </c>
      <c r="D10">
        <v>32.700000762939403</v>
      </c>
      <c r="E10">
        <v>32.636001586913999</v>
      </c>
      <c r="F10">
        <v>1</v>
      </c>
      <c r="G10">
        <v>1246</v>
      </c>
      <c r="H10">
        <v>4.79</v>
      </c>
      <c r="I10">
        <v>5.01</v>
      </c>
      <c r="J10">
        <v>5.31</v>
      </c>
      <c r="K10">
        <v>5.2139999999999898</v>
      </c>
      <c r="L10">
        <v>5.0919999999999996</v>
      </c>
      <c r="M10">
        <v>5.1319999999999997</v>
      </c>
      <c r="N10">
        <v>5.0599999999999996</v>
      </c>
      <c r="O10">
        <v>202.79</v>
      </c>
      <c r="P10">
        <v>166.73</v>
      </c>
      <c r="Q10">
        <v>136502.6</v>
      </c>
      <c r="R10">
        <v>4.6900000000000004</v>
      </c>
      <c r="S10">
        <v>13866.3386373626</v>
      </c>
      <c r="T10">
        <v>6540.93017578125</v>
      </c>
      <c r="U10">
        <v>1.88</v>
      </c>
      <c r="V10">
        <v>2.1909999999999998</v>
      </c>
      <c r="W10">
        <v>2.49166666666666</v>
      </c>
      <c r="X10">
        <v>86.103333333333296</v>
      </c>
      <c r="Y10">
        <v>89.752666666666599</v>
      </c>
      <c r="Z10">
        <v>93887.4065934065</v>
      </c>
      <c r="AA10">
        <v>3.9706666666666601</v>
      </c>
      <c r="AB10">
        <v>80.537534246575305</v>
      </c>
      <c r="AC10">
        <v>70.515342465753406</v>
      </c>
      <c r="AD10">
        <v>53.650958904109501</v>
      </c>
      <c r="AE10">
        <v>544</v>
      </c>
    </row>
    <row r="11" spans="1:31" x14ac:dyDescent="0.3">
      <c r="A11" s="1">
        <v>38897</v>
      </c>
      <c r="B11">
        <v>32.376998901367102</v>
      </c>
      <c r="C11">
        <v>32.700000762939403</v>
      </c>
      <c r="D11">
        <v>32.700000762939403</v>
      </c>
      <c r="E11">
        <v>32.564998626708899</v>
      </c>
      <c r="F11">
        <v>1</v>
      </c>
      <c r="G11">
        <v>1272.86999511718</v>
      </c>
      <c r="H11">
        <v>4.68</v>
      </c>
      <c r="I11">
        <v>5.01</v>
      </c>
      <c r="J11">
        <v>5.26</v>
      </c>
      <c r="K11">
        <v>5.2160000000000002</v>
      </c>
      <c r="L11">
        <v>5.0913333333333304</v>
      </c>
      <c r="M11">
        <v>5.1313333333333304</v>
      </c>
      <c r="N11">
        <v>5.08</v>
      </c>
      <c r="O11">
        <v>202.826666666666</v>
      </c>
      <c r="P11">
        <v>166.75333333333299</v>
      </c>
      <c r="Q11">
        <v>136509.06666666601</v>
      </c>
      <c r="R11">
        <v>4.6933333333333298</v>
      </c>
      <c r="S11">
        <v>13867.621758241699</v>
      </c>
      <c r="T11">
        <v>6607.39013671875</v>
      </c>
      <c r="U11">
        <v>1.87</v>
      </c>
      <c r="V11">
        <v>2.19</v>
      </c>
      <c r="W11">
        <v>2.49583333333333</v>
      </c>
      <c r="X11">
        <v>86.116666666666603</v>
      </c>
      <c r="Y11">
        <v>89.801333333333304</v>
      </c>
      <c r="Z11">
        <v>93893.703296703301</v>
      </c>
      <c r="AA11">
        <v>3.9753333333333298</v>
      </c>
      <c r="AB11">
        <v>80.541095890410901</v>
      </c>
      <c r="AC11">
        <v>70.510958904109501</v>
      </c>
      <c r="AD11">
        <v>53.650684931506802</v>
      </c>
      <c r="AE11">
        <v>545</v>
      </c>
    </row>
    <row r="12" spans="1:31" x14ac:dyDescent="0.3">
      <c r="A12" s="1">
        <v>38901</v>
      </c>
      <c r="B12">
        <v>32.231998443603501</v>
      </c>
      <c r="C12">
        <v>32.424999237060497</v>
      </c>
      <c r="D12">
        <v>32.424999237060497</v>
      </c>
      <c r="E12">
        <v>32.270000457763601</v>
      </c>
      <c r="F12">
        <v>1</v>
      </c>
      <c r="G12">
        <v>1280.18994140625</v>
      </c>
      <c r="H12">
        <v>4.6900000000000004</v>
      </c>
      <c r="I12">
        <v>5.08</v>
      </c>
      <c r="J12">
        <v>5.31</v>
      </c>
      <c r="K12">
        <v>5.2109677419354803</v>
      </c>
      <c r="L12">
        <v>5.0764516129032202</v>
      </c>
      <c r="M12">
        <v>5.1216129032257998</v>
      </c>
      <c r="N12">
        <v>5.25</v>
      </c>
      <c r="O12">
        <v>202.95806451612901</v>
      </c>
      <c r="P12">
        <v>166.870967741935</v>
      </c>
      <c r="Q12">
        <v>136532.70967741901</v>
      </c>
      <c r="R12">
        <v>4.7</v>
      </c>
      <c r="S12">
        <v>13873.87</v>
      </c>
      <c r="T12">
        <v>6718.5</v>
      </c>
      <c r="U12">
        <v>1.88</v>
      </c>
      <c r="V12">
        <v>2.1579999999999999</v>
      </c>
      <c r="W12">
        <v>2.5</v>
      </c>
      <c r="X12">
        <v>86.148387096774101</v>
      </c>
      <c r="Y12">
        <v>89.985483870967698</v>
      </c>
      <c r="Z12">
        <v>94022.934782608601</v>
      </c>
      <c r="AA12">
        <v>3.98677419354838</v>
      </c>
      <c r="AB12">
        <v>80.555342465753398</v>
      </c>
      <c r="AC12">
        <v>70.493424657534206</v>
      </c>
      <c r="AD12">
        <v>53.649589041095801</v>
      </c>
      <c r="AE12">
        <v>549</v>
      </c>
    </row>
    <row r="13" spans="1:31" x14ac:dyDescent="0.3">
      <c r="A13" s="1">
        <v>38903</v>
      </c>
      <c r="B13">
        <v>32.485000610351499</v>
      </c>
      <c r="C13">
        <v>32.294998168945298</v>
      </c>
      <c r="D13">
        <v>32.3880004882812</v>
      </c>
      <c r="E13">
        <v>32.291999816894503</v>
      </c>
      <c r="F13">
        <v>1</v>
      </c>
      <c r="G13">
        <v>1270.91003417968</v>
      </c>
      <c r="H13">
        <v>4.8099999999999996</v>
      </c>
      <c r="I13">
        <v>5.01</v>
      </c>
      <c r="J13">
        <v>5.32</v>
      </c>
      <c r="K13">
        <v>5.2019354838709599</v>
      </c>
      <c r="L13">
        <v>5.0629032258064504</v>
      </c>
      <c r="M13">
        <v>5.1132258064516103</v>
      </c>
      <c r="N13">
        <v>5.25</v>
      </c>
      <c r="O13">
        <v>203.01612903225799</v>
      </c>
      <c r="P13">
        <v>166.94193548387099</v>
      </c>
      <c r="Q13">
        <v>136543.419354838</v>
      </c>
      <c r="R13">
        <v>4.7</v>
      </c>
      <c r="S13">
        <v>13877.552</v>
      </c>
      <c r="T13">
        <v>6659.9599609375</v>
      </c>
      <c r="U13">
        <v>1.86</v>
      </c>
      <c r="V13">
        <v>2.1749999999999998</v>
      </c>
      <c r="W13">
        <v>2.5</v>
      </c>
      <c r="X13">
        <v>86.160645161290304</v>
      </c>
      <c r="Y13">
        <v>90.075806451612905</v>
      </c>
      <c r="Z13">
        <v>94104.891304347795</v>
      </c>
      <c r="AA13">
        <v>3.9912903225806402</v>
      </c>
      <c r="AB13">
        <v>80.562465753424604</v>
      </c>
      <c r="AC13">
        <v>70.484657534246494</v>
      </c>
      <c r="AD13">
        <v>53.649041095890396</v>
      </c>
      <c r="AE13">
        <v>551</v>
      </c>
    </row>
    <row r="14" spans="1:31" x14ac:dyDescent="0.3">
      <c r="A14" s="1">
        <v>38904</v>
      </c>
      <c r="B14">
        <v>32.395999908447202</v>
      </c>
      <c r="C14">
        <v>32.424999237060497</v>
      </c>
      <c r="D14">
        <v>32.485000610351499</v>
      </c>
      <c r="E14">
        <v>32.424999237060497</v>
      </c>
      <c r="F14">
        <v>1</v>
      </c>
      <c r="G14">
        <v>1274.07995605468</v>
      </c>
      <c r="H14">
        <v>4.8</v>
      </c>
      <c r="I14">
        <v>5</v>
      </c>
      <c r="J14">
        <v>5.31</v>
      </c>
      <c r="K14">
        <v>5.1974193548386998</v>
      </c>
      <c r="L14">
        <v>5.0561290322580597</v>
      </c>
      <c r="M14">
        <v>5.1090322580645102</v>
      </c>
      <c r="N14">
        <v>5.24</v>
      </c>
      <c r="O14">
        <v>203.045161290322</v>
      </c>
      <c r="P14">
        <v>166.97741935483799</v>
      </c>
      <c r="Q14">
        <v>136548.77419354799</v>
      </c>
      <c r="R14">
        <v>4.7</v>
      </c>
      <c r="S14">
        <v>13879.393</v>
      </c>
      <c r="T14">
        <v>6659.06982421875</v>
      </c>
      <c r="U14">
        <v>1.9</v>
      </c>
      <c r="V14">
        <v>2.2149999999999999</v>
      </c>
      <c r="W14">
        <v>2.5</v>
      </c>
      <c r="X14">
        <v>86.166774193548306</v>
      </c>
      <c r="Y14">
        <v>90.120967741935402</v>
      </c>
      <c r="Z14">
        <v>94145.869565217305</v>
      </c>
      <c r="AA14">
        <v>3.9935483870967698</v>
      </c>
      <c r="AB14">
        <v>80.5660273972602</v>
      </c>
      <c r="AC14">
        <v>70.480273972602703</v>
      </c>
      <c r="AD14">
        <v>53.648767123287598</v>
      </c>
      <c r="AE14">
        <v>552</v>
      </c>
    </row>
    <row r="15" spans="1:31" x14ac:dyDescent="0.3">
      <c r="A15" s="1">
        <v>38908</v>
      </c>
      <c r="B15">
        <v>32.444000244140597</v>
      </c>
      <c r="C15">
        <v>32.424999237060497</v>
      </c>
      <c r="D15">
        <v>32.424999237060497</v>
      </c>
      <c r="E15">
        <v>32.320999145507798</v>
      </c>
      <c r="F15">
        <v>1</v>
      </c>
      <c r="G15">
        <v>1267.33996582031</v>
      </c>
      <c r="H15">
        <v>4.8600000000000003</v>
      </c>
      <c r="I15">
        <v>5.0599999999999996</v>
      </c>
      <c r="J15">
        <v>5.32</v>
      </c>
      <c r="K15">
        <v>5.1793548387096697</v>
      </c>
      <c r="L15">
        <v>5.0290322580645102</v>
      </c>
      <c r="M15">
        <v>5.0922580645161197</v>
      </c>
      <c r="N15">
        <v>5.24</v>
      </c>
      <c r="O15">
        <v>203.16129032257999</v>
      </c>
      <c r="P15">
        <v>167.119354838709</v>
      </c>
      <c r="Q15">
        <v>136570.193548387</v>
      </c>
      <c r="R15">
        <v>4.7</v>
      </c>
      <c r="S15">
        <v>13886.757</v>
      </c>
      <c r="T15">
        <v>6682.4599609375</v>
      </c>
      <c r="U15">
        <v>1.9</v>
      </c>
      <c r="V15">
        <v>2.214</v>
      </c>
      <c r="W15">
        <v>2.5</v>
      </c>
      <c r="X15">
        <v>86.191290322580599</v>
      </c>
      <c r="Y15">
        <v>90.301612903225802</v>
      </c>
      <c r="Z15">
        <v>94309.782608695605</v>
      </c>
      <c r="AA15">
        <v>4.0025806451612898</v>
      </c>
      <c r="AB15">
        <v>80.580273972602697</v>
      </c>
      <c r="AC15">
        <v>70.462739726027394</v>
      </c>
      <c r="AD15">
        <v>53.647671232876696</v>
      </c>
      <c r="AE15">
        <v>556</v>
      </c>
    </row>
    <row r="16" spans="1:31" x14ac:dyDescent="0.3">
      <c r="A16" s="1">
        <v>38909</v>
      </c>
      <c r="B16">
        <v>32.520000457763601</v>
      </c>
      <c r="C16">
        <v>32.365001678466797</v>
      </c>
      <c r="D16">
        <v>32.458000183105398</v>
      </c>
      <c r="E16">
        <v>32.365001678466797</v>
      </c>
      <c r="F16">
        <v>1</v>
      </c>
      <c r="G16">
        <v>1272.43005371093</v>
      </c>
      <c r="H16">
        <v>4.9000000000000004</v>
      </c>
      <c r="I16">
        <v>5.05</v>
      </c>
      <c r="J16">
        <v>5.3</v>
      </c>
      <c r="K16">
        <v>5.1748387096774104</v>
      </c>
      <c r="L16">
        <v>5.0222580645161203</v>
      </c>
      <c r="M16">
        <v>5.0880645161290303</v>
      </c>
      <c r="N16">
        <v>5.25</v>
      </c>
      <c r="O16">
        <v>203.19032258064499</v>
      </c>
      <c r="P16">
        <v>167.15483870967699</v>
      </c>
      <c r="Q16">
        <v>136575.548387096</v>
      </c>
      <c r="R16">
        <v>4.7</v>
      </c>
      <c r="S16">
        <v>13888.598</v>
      </c>
      <c r="T16">
        <v>6639.1298828125</v>
      </c>
      <c r="U16">
        <v>1.89</v>
      </c>
      <c r="V16">
        <v>2.1869999999999998</v>
      </c>
      <c r="W16">
        <v>2.5</v>
      </c>
      <c r="X16">
        <v>86.197419354838701</v>
      </c>
      <c r="Y16">
        <v>90.346774193548299</v>
      </c>
      <c r="Z16">
        <v>94350.760869565202</v>
      </c>
      <c r="AA16">
        <v>4.0048387096774096</v>
      </c>
      <c r="AB16">
        <v>80.583835616438293</v>
      </c>
      <c r="AC16">
        <v>70.458356164383503</v>
      </c>
      <c r="AD16">
        <v>53.647397260273898</v>
      </c>
      <c r="AE16">
        <v>557</v>
      </c>
    </row>
    <row r="17" spans="1:31" x14ac:dyDescent="0.3">
      <c r="A17" s="1">
        <v>38910</v>
      </c>
      <c r="B17">
        <v>32.575000762939403</v>
      </c>
      <c r="C17">
        <v>32.5</v>
      </c>
      <c r="D17">
        <v>32.520000457763601</v>
      </c>
      <c r="E17">
        <v>32.449001312255803</v>
      </c>
      <c r="F17">
        <v>1</v>
      </c>
      <c r="G17">
        <v>1258.59997558593</v>
      </c>
      <c r="H17">
        <v>4.92</v>
      </c>
      <c r="I17">
        <v>5.0599999999999996</v>
      </c>
      <c r="J17">
        <v>5.3</v>
      </c>
      <c r="K17">
        <v>5.17032258064516</v>
      </c>
      <c r="L17">
        <v>5.0154838709677403</v>
      </c>
      <c r="M17">
        <v>5.0838709677419303</v>
      </c>
      <c r="N17">
        <v>5.27</v>
      </c>
      <c r="O17">
        <v>203.21935483870899</v>
      </c>
      <c r="P17">
        <v>167.19032258064499</v>
      </c>
      <c r="Q17">
        <v>136580.90322580599</v>
      </c>
      <c r="R17">
        <v>4.7</v>
      </c>
      <c r="S17">
        <v>13890.439</v>
      </c>
      <c r="T17">
        <v>6634.08984375</v>
      </c>
      <c r="U17">
        <v>1.89</v>
      </c>
      <c r="V17">
        <v>2.19</v>
      </c>
      <c r="W17">
        <v>2.5</v>
      </c>
      <c r="X17">
        <v>86.203548387096703</v>
      </c>
      <c r="Y17">
        <v>90.391935483870895</v>
      </c>
      <c r="Z17">
        <v>94391.739130434697</v>
      </c>
      <c r="AA17">
        <v>4.0070967741935402</v>
      </c>
      <c r="AB17">
        <v>80.587397260273903</v>
      </c>
      <c r="AC17">
        <v>70.453972602739697</v>
      </c>
      <c r="AD17">
        <v>53.647123287671199</v>
      </c>
      <c r="AE17">
        <v>558</v>
      </c>
    </row>
    <row r="18" spans="1:31" x14ac:dyDescent="0.3">
      <c r="A18" s="1">
        <v>38911</v>
      </c>
      <c r="B18">
        <v>32.672000885009702</v>
      </c>
      <c r="C18">
        <v>32.520000457763601</v>
      </c>
      <c r="D18">
        <v>32.576999664306598</v>
      </c>
      <c r="E18">
        <v>32.520000457763601</v>
      </c>
      <c r="F18">
        <v>1</v>
      </c>
      <c r="G18">
        <v>1242.28002929687</v>
      </c>
      <c r="H18">
        <v>4.88</v>
      </c>
      <c r="I18">
        <v>5.05</v>
      </c>
      <c r="J18">
        <v>5.27</v>
      </c>
      <c r="K18">
        <v>5.1658064516128999</v>
      </c>
      <c r="L18">
        <v>5.0087096774193496</v>
      </c>
      <c r="M18">
        <v>5.0796774193548302</v>
      </c>
      <c r="N18">
        <v>5.26</v>
      </c>
      <c r="O18">
        <v>203.248387096774</v>
      </c>
      <c r="P18">
        <v>167.22580645161199</v>
      </c>
      <c r="Q18">
        <v>136586.25806451601</v>
      </c>
      <c r="R18">
        <v>4.7</v>
      </c>
      <c r="S18">
        <v>13892.28</v>
      </c>
      <c r="T18">
        <v>6567.60009765625</v>
      </c>
      <c r="U18">
        <v>1.88</v>
      </c>
      <c r="V18">
        <v>2.2000000000000002</v>
      </c>
      <c r="W18">
        <v>2.5</v>
      </c>
      <c r="X18">
        <v>86.209677419354804</v>
      </c>
      <c r="Y18">
        <v>90.437096774193506</v>
      </c>
      <c r="Z18">
        <v>94432.717391304293</v>
      </c>
      <c r="AA18">
        <v>4.0093548387096698</v>
      </c>
      <c r="AB18">
        <v>80.590958904109598</v>
      </c>
      <c r="AC18">
        <v>70.449589041095805</v>
      </c>
      <c r="AD18">
        <v>53.646849315068401</v>
      </c>
      <c r="AE18">
        <v>559</v>
      </c>
    </row>
    <row r="19" spans="1:31" x14ac:dyDescent="0.3">
      <c r="A19" s="1">
        <v>38912</v>
      </c>
      <c r="B19">
        <v>32.856998443603501</v>
      </c>
      <c r="C19">
        <v>32.575000762939403</v>
      </c>
      <c r="D19">
        <v>32.687000274658203</v>
      </c>
      <c r="E19">
        <v>32.575000762939403</v>
      </c>
      <c r="F19">
        <v>3</v>
      </c>
      <c r="G19">
        <v>1236.19995117187</v>
      </c>
      <c r="H19">
        <v>4.87</v>
      </c>
      <c r="I19">
        <v>5.0599999999999996</v>
      </c>
      <c r="J19">
        <v>5.26</v>
      </c>
      <c r="K19">
        <v>5.1612903225806397</v>
      </c>
      <c r="L19">
        <v>5.0019354838709598</v>
      </c>
      <c r="M19">
        <v>5.0754838709677399</v>
      </c>
      <c r="N19">
        <v>5.26</v>
      </c>
      <c r="O19">
        <v>203.277419354838</v>
      </c>
      <c r="P19">
        <v>167.26129032258001</v>
      </c>
      <c r="Q19">
        <v>136591.612903225</v>
      </c>
      <c r="R19">
        <v>4.7</v>
      </c>
      <c r="S19">
        <v>13894.120999999999</v>
      </c>
      <c r="T19">
        <v>6428.02978515625</v>
      </c>
      <c r="U19">
        <v>1.87</v>
      </c>
      <c r="V19">
        <v>2.1480000000000001</v>
      </c>
      <c r="W19">
        <v>2.5</v>
      </c>
      <c r="X19">
        <v>86.215806451612806</v>
      </c>
      <c r="Y19">
        <v>90.482258064516103</v>
      </c>
      <c r="Z19">
        <v>94473.695652173905</v>
      </c>
      <c r="AA19">
        <v>4.0116129032258003</v>
      </c>
      <c r="AB19">
        <v>80.594520547945194</v>
      </c>
      <c r="AC19">
        <v>70.445205479452</v>
      </c>
      <c r="AD19">
        <v>53.646575342465702</v>
      </c>
      <c r="AE19">
        <v>560</v>
      </c>
    </row>
    <row r="20" spans="1:31" x14ac:dyDescent="0.3">
      <c r="A20" s="1">
        <v>38915</v>
      </c>
      <c r="B20">
        <v>32.861000061035099</v>
      </c>
      <c r="C20">
        <v>32.700000762939403</v>
      </c>
      <c r="D20">
        <v>32.904998779296797</v>
      </c>
      <c r="E20">
        <v>32.700000762939403</v>
      </c>
      <c r="F20">
        <v>1</v>
      </c>
      <c r="G20">
        <v>1234.48999023437</v>
      </c>
      <c r="H20">
        <v>4.91</v>
      </c>
      <c r="I20">
        <v>5.1100000000000003</v>
      </c>
      <c r="J20">
        <v>5.3</v>
      </c>
      <c r="K20">
        <v>5.1477419354838698</v>
      </c>
      <c r="L20">
        <v>4.9816129032258001</v>
      </c>
      <c r="M20">
        <v>5.0629032258064504</v>
      </c>
      <c r="N20">
        <v>5.28</v>
      </c>
      <c r="O20">
        <v>203.36451612903201</v>
      </c>
      <c r="P20">
        <v>167.367741935483</v>
      </c>
      <c r="Q20">
        <v>136607.677419354</v>
      </c>
      <c r="R20">
        <v>4.7</v>
      </c>
      <c r="S20">
        <v>13899.644</v>
      </c>
      <c r="T20">
        <v>6257.7998046875</v>
      </c>
      <c r="U20">
        <v>1.88</v>
      </c>
      <c r="V20">
        <v>2.15</v>
      </c>
      <c r="W20">
        <v>2.5</v>
      </c>
      <c r="X20">
        <v>86.234193548387097</v>
      </c>
      <c r="Y20">
        <v>90.617741935483807</v>
      </c>
      <c r="Z20">
        <v>94596.630434782594</v>
      </c>
      <c r="AA20">
        <v>4.0183870967741901</v>
      </c>
      <c r="AB20">
        <v>80.605205479451996</v>
      </c>
      <c r="AC20">
        <v>70.432054794520496</v>
      </c>
      <c r="AD20">
        <v>53.645753424657499</v>
      </c>
      <c r="AE20">
        <v>563</v>
      </c>
    </row>
    <row r="21" spans="1:31" x14ac:dyDescent="0.3">
      <c r="A21" s="1">
        <v>38916</v>
      </c>
      <c r="B21">
        <v>32.924999237060497</v>
      </c>
      <c r="C21">
        <v>32.856998443603501</v>
      </c>
      <c r="D21">
        <v>32.900001525878899</v>
      </c>
      <c r="E21">
        <v>32.856998443603501</v>
      </c>
      <c r="F21">
        <v>1</v>
      </c>
      <c r="G21">
        <v>1236.85998535156</v>
      </c>
      <c r="H21">
        <v>4.9400000000000004</v>
      </c>
      <c r="I21">
        <v>5.13</v>
      </c>
      <c r="J21">
        <v>5.33</v>
      </c>
      <c r="K21">
        <v>5.1432258064516096</v>
      </c>
      <c r="L21">
        <v>4.9748387096774103</v>
      </c>
      <c r="M21">
        <v>5.0587096774193503</v>
      </c>
      <c r="N21">
        <v>5.22</v>
      </c>
      <c r="O21">
        <v>203.39354838709599</v>
      </c>
      <c r="P21">
        <v>167.40322580645099</v>
      </c>
      <c r="Q21">
        <v>136613.03225806399</v>
      </c>
      <c r="R21">
        <v>4.7</v>
      </c>
      <c r="S21">
        <v>13901.485000000001</v>
      </c>
      <c r="T21">
        <v>6285.31005859375</v>
      </c>
      <c r="U21">
        <v>1.88</v>
      </c>
      <c r="V21">
        <v>2.1579999999999999</v>
      </c>
      <c r="W21">
        <v>2.5</v>
      </c>
      <c r="X21">
        <v>86.240322580645099</v>
      </c>
      <c r="Y21">
        <v>90.662903225806403</v>
      </c>
      <c r="Z21">
        <v>94637.608695652103</v>
      </c>
      <c r="AA21">
        <v>4.0206451612903198</v>
      </c>
      <c r="AB21">
        <v>80.608767123287606</v>
      </c>
      <c r="AC21">
        <v>70.427671232876705</v>
      </c>
      <c r="AD21">
        <v>53.645479452054701</v>
      </c>
      <c r="AE21">
        <v>564</v>
      </c>
    </row>
    <row r="22" spans="1:31" x14ac:dyDescent="0.3">
      <c r="A22" s="1">
        <v>38917</v>
      </c>
      <c r="B22">
        <v>32.7430000305175</v>
      </c>
      <c r="C22">
        <v>32.884998321533203</v>
      </c>
      <c r="D22">
        <v>32.905998229980398</v>
      </c>
      <c r="E22">
        <v>32.875999450683501</v>
      </c>
      <c r="F22">
        <v>1</v>
      </c>
      <c r="G22">
        <v>1259.81005859375</v>
      </c>
      <c r="H22">
        <v>4.91</v>
      </c>
      <c r="I22">
        <v>5.1100000000000003</v>
      </c>
      <c r="J22">
        <v>5.28</v>
      </c>
      <c r="K22">
        <v>5.1387096774193504</v>
      </c>
      <c r="L22">
        <v>4.9680645161290302</v>
      </c>
      <c r="M22">
        <v>5.0545161290322502</v>
      </c>
      <c r="N22">
        <v>5.23</v>
      </c>
      <c r="O22">
        <v>203.42258064516099</v>
      </c>
      <c r="P22">
        <v>167.43870967741901</v>
      </c>
      <c r="Q22">
        <v>136618.38709677401</v>
      </c>
      <c r="R22">
        <v>4.7</v>
      </c>
      <c r="S22">
        <v>13903.325999999999</v>
      </c>
      <c r="T22">
        <v>6277.240234375</v>
      </c>
      <c r="U22">
        <v>1.87</v>
      </c>
      <c r="V22">
        <v>2.16</v>
      </c>
      <c r="W22">
        <v>2.5</v>
      </c>
      <c r="X22">
        <v>86.246451612903201</v>
      </c>
      <c r="Y22">
        <v>90.708064516128999</v>
      </c>
      <c r="Z22">
        <v>94678.5869565217</v>
      </c>
      <c r="AA22">
        <v>4.0229032258064503</v>
      </c>
      <c r="AB22">
        <v>80.612328767123202</v>
      </c>
      <c r="AC22">
        <v>70.423287671232799</v>
      </c>
      <c r="AD22">
        <v>53.645205479452002</v>
      </c>
      <c r="AE22">
        <v>565</v>
      </c>
    </row>
    <row r="23" spans="1:31" x14ac:dyDescent="0.3">
      <c r="A23" s="1">
        <v>38918</v>
      </c>
      <c r="B23">
        <v>32.700000762939403</v>
      </c>
      <c r="C23">
        <v>32.924999237060497</v>
      </c>
      <c r="D23">
        <v>32.924999237060497</v>
      </c>
      <c r="E23">
        <v>32.738998413085902</v>
      </c>
      <c r="F23">
        <v>1</v>
      </c>
      <c r="G23">
        <v>1249.13000488281</v>
      </c>
      <c r="H23">
        <v>4.87</v>
      </c>
      <c r="I23">
        <v>5.08</v>
      </c>
      <c r="J23">
        <v>5.24</v>
      </c>
      <c r="K23">
        <v>5.1341935483870902</v>
      </c>
      <c r="L23">
        <v>4.9612903225806404</v>
      </c>
      <c r="M23">
        <v>5.0503225806451599</v>
      </c>
      <c r="N23">
        <v>5.24</v>
      </c>
      <c r="O23">
        <v>203.451612903225</v>
      </c>
      <c r="P23">
        <v>167.47419354838701</v>
      </c>
      <c r="Q23">
        <v>136623.74193548301</v>
      </c>
      <c r="R23">
        <v>4.7</v>
      </c>
      <c r="S23">
        <v>13905.166999999999</v>
      </c>
      <c r="T23">
        <v>6443.740234375</v>
      </c>
      <c r="U23">
        <v>1.85</v>
      </c>
      <c r="V23">
        <v>2.129</v>
      </c>
      <c r="W23">
        <v>2.5</v>
      </c>
      <c r="X23">
        <v>86.252580645161203</v>
      </c>
      <c r="Y23">
        <v>90.753225806451596</v>
      </c>
      <c r="Z23">
        <v>94719.565217391297</v>
      </c>
      <c r="AA23">
        <v>4.02516129032258</v>
      </c>
      <c r="AB23">
        <v>80.615890410958897</v>
      </c>
      <c r="AC23">
        <v>70.418904109588993</v>
      </c>
      <c r="AD23">
        <v>53.644931506849296</v>
      </c>
      <c r="AE23">
        <v>566</v>
      </c>
    </row>
    <row r="24" spans="1:31" x14ac:dyDescent="0.3">
      <c r="A24" s="1">
        <v>38923</v>
      </c>
      <c r="B24">
        <v>32.847000122070298</v>
      </c>
      <c r="C24">
        <v>32.846000671386697</v>
      </c>
      <c r="D24">
        <v>32.849998474121001</v>
      </c>
      <c r="E24">
        <v>32.779998779296797</v>
      </c>
      <c r="F24">
        <v>1</v>
      </c>
      <c r="G24">
        <v>1268.88000488281</v>
      </c>
      <c r="H24">
        <v>5.01</v>
      </c>
      <c r="I24">
        <v>5.13</v>
      </c>
      <c r="J24">
        <v>5.25</v>
      </c>
      <c r="K24">
        <v>5.1116129032258</v>
      </c>
      <c r="L24">
        <v>4.92741935483871</v>
      </c>
      <c r="M24">
        <v>5.0293548387096703</v>
      </c>
      <c r="N24">
        <v>5.24</v>
      </c>
      <c r="O24">
        <v>203.59677419354799</v>
      </c>
      <c r="P24">
        <v>167.65161290322499</v>
      </c>
      <c r="Q24">
        <v>136650.51612903201</v>
      </c>
      <c r="R24">
        <v>4.7</v>
      </c>
      <c r="S24">
        <v>13914.371999999999</v>
      </c>
      <c r="T24">
        <v>6390.990234375</v>
      </c>
      <c r="U24">
        <v>1.83</v>
      </c>
      <c r="V24">
        <v>2.1349999999999998</v>
      </c>
      <c r="W24">
        <v>2.5</v>
      </c>
      <c r="X24">
        <v>86.283225806451597</v>
      </c>
      <c r="Y24">
        <v>90.979032258064507</v>
      </c>
      <c r="Z24">
        <v>94924.456521739106</v>
      </c>
      <c r="AA24">
        <v>4.0364516129032202</v>
      </c>
      <c r="AB24">
        <v>80.633698630136905</v>
      </c>
      <c r="AC24">
        <v>70.396986301369793</v>
      </c>
      <c r="AD24">
        <v>53.643561643835604</v>
      </c>
      <c r="AE24">
        <v>571</v>
      </c>
    </row>
    <row r="25" spans="1:31" x14ac:dyDescent="0.3">
      <c r="A25" s="1">
        <v>38924</v>
      </c>
      <c r="B25">
        <v>32.794998168945298</v>
      </c>
      <c r="C25">
        <v>32.845001220703097</v>
      </c>
      <c r="D25">
        <v>32.884998321533203</v>
      </c>
      <c r="E25">
        <v>32.834999084472599</v>
      </c>
      <c r="F25">
        <v>1</v>
      </c>
      <c r="G25">
        <v>1268.40002441406</v>
      </c>
      <c r="H25">
        <v>5</v>
      </c>
      <c r="I25">
        <v>5.1100000000000003</v>
      </c>
      <c r="J25">
        <v>5.21</v>
      </c>
      <c r="K25">
        <v>5.1070967741935398</v>
      </c>
      <c r="L25">
        <v>4.9206451612903201</v>
      </c>
      <c r="M25">
        <v>5.02516129032258</v>
      </c>
      <c r="N25">
        <v>5.24</v>
      </c>
      <c r="O25">
        <v>203.62580645161199</v>
      </c>
      <c r="P25">
        <v>167.68709677419301</v>
      </c>
      <c r="Q25">
        <v>136655.87096774101</v>
      </c>
      <c r="R25">
        <v>4.7</v>
      </c>
      <c r="S25">
        <v>13916.213</v>
      </c>
      <c r="T25">
        <v>6376.39013671875</v>
      </c>
      <c r="U25">
        <v>1.82</v>
      </c>
      <c r="V25">
        <v>2.1309999999999998</v>
      </c>
      <c r="W25">
        <v>2.5</v>
      </c>
      <c r="X25">
        <v>86.289354838709599</v>
      </c>
      <c r="Y25">
        <v>91.024193548387004</v>
      </c>
      <c r="Z25">
        <v>94965.434782608601</v>
      </c>
      <c r="AA25">
        <v>4.0387096774193498</v>
      </c>
      <c r="AB25">
        <v>80.637260273972601</v>
      </c>
      <c r="AC25">
        <v>70.392602739726001</v>
      </c>
      <c r="AD25">
        <v>53.643287671232798</v>
      </c>
      <c r="AE25">
        <v>572</v>
      </c>
    </row>
    <row r="26" spans="1:31" x14ac:dyDescent="0.3">
      <c r="A26" s="1">
        <v>38925</v>
      </c>
      <c r="B26">
        <v>32.825000762939403</v>
      </c>
      <c r="C26">
        <v>32.847000122070298</v>
      </c>
      <c r="D26">
        <v>32.884998321533203</v>
      </c>
      <c r="E26">
        <v>32.748001098632798</v>
      </c>
      <c r="F26">
        <v>1</v>
      </c>
      <c r="G26">
        <v>1263.19995117187</v>
      </c>
      <c r="H26">
        <v>5.0199999999999996</v>
      </c>
      <c r="I26">
        <v>5.0999999999999996</v>
      </c>
      <c r="J26">
        <v>5.2</v>
      </c>
      <c r="K26">
        <v>5.1025806451612903</v>
      </c>
      <c r="L26">
        <v>4.9138709677419303</v>
      </c>
      <c r="M26">
        <v>5.0209677419354799</v>
      </c>
      <c r="N26">
        <v>5.27</v>
      </c>
      <c r="O26">
        <v>203.65483870967699</v>
      </c>
      <c r="P26">
        <v>167.722580645161</v>
      </c>
      <c r="Q26">
        <v>136661.225806451</v>
      </c>
      <c r="R26">
        <v>4.7</v>
      </c>
      <c r="S26">
        <v>13918.054</v>
      </c>
      <c r="T26">
        <v>6459.25</v>
      </c>
      <c r="U26">
        <v>1.81</v>
      </c>
      <c r="V26">
        <v>2.113</v>
      </c>
      <c r="W26">
        <v>2.5</v>
      </c>
      <c r="X26">
        <v>86.295483870967701</v>
      </c>
      <c r="Y26">
        <v>91.0693548387096</v>
      </c>
      <c r="Z26">
        <v>95006.413043478198</v>
      </c>
      <c r="AA26">
        <v>4.0409677419354804</v>
      </c>
      <c r="AB26">
        <v>80.640821917808196</v>
      </c>
      <c r="AC26">
        <v>70.388219178082196</v>
      </c>
      <c r="AD26">
        <v>53.643013698630099</v>
      </c>
      <c r="AE26">
        <v>573</v>
      </c>
    </row>
    <row r="27" spans="1:31" x14ac:dyDescent="0.3">
      <c r="A27" s="1">
        <v>38926</v>
      </c>
      <c r="B27">
        <v>32.791999816894503</v>
      </c>
      <c r="C27">
        <v>32.794998168945298</v>
      </c>
      <c r="D27">
        <v>32.825000762939403</v>
      </c>
      <c r="E27">
        <v>32.770000457763601</v>
      </c>
      <c r="F27">
        <v>3</v>
      </c>
      <c r="G27">
        <v>1278.55004882812</v>
      </c>
      <c r="H27">
        <v>4.9800000000000004</v>
      </c>
      <c r="I27">
        <v>5.07</v>
      </c>
      <c r="J27">
        <v>5.15</v>
      </c>
      <c r="K27">
        <v>5.0980645161290301</v>
      </c>
      <c r="L27">
        <v>4.9070967741935396</v>
      </c>
      <c r="M27">
        <v>5.0167741935483798</v>
      </c>
      <c r="N27">
        <v>5.26</v>
      </c>
      <c r="O27">
        <v>203.683870967741</v>
      </c>
      <c r="P27">
        <v>167.758064516129</v>
      </c>
      <c r="Q27">
        <v>136666.58064516101</v>
      </c>
      <c r="R27">
        <v>4.7</v>
      </c>
      <c r="S27">
        <v>13919.895</v>
      </c>
      <c r="T27">
        <v>6480.06982421875</v>
      </c>
      <c r="U27">
        <v>1.8</v>
      </c>
      <c r="V27">
        <v>2.121</v>
      </c>
      <c r="W27">
        <v>2.5</v>
      </c>
      <c r="X27">
        <v>86.301612903225802</v>
      </c>
      <c r="Y27">
        <v>91.114516129032197</v>
      </c>
      <c r="Z27">
        <v>95047.391304347795</v>
      </c>
      <c r="AA27">
        <v>4.04322580645161</v>
      </c>
      <c r="AB27">
        <v>80.644383561643807</v>
      </c>
      <c r="AC27">
        <v>70.383835616438304</v>
      </c>
      <c r="AD27">
        <v>53.642739726027401</v>
      </c>
      <c r="AE27">
        <v>574</v>
      </c>
    </row>
    <row r="28" spans="1:31" x14ac:dyDescent="0.3">
      <c r="A28" s="1">
        <v>38929</v>
      </c>
      <c r="B28">
        <v>32.8549995422363</v>
      </c>
      <c r="C28">
        <v>32.784000396728501</v>
      </c>
      <c r="D28">
        <v>32.790000915527301</v>
      </c>
      <c r="E28">
        <v>32.735000610351499</v>
      </c>
      <c r="F28">
        <v>1</v>
      </c>
      <c r="G28">
        <v>1276.66003417968</v>
      </c>
      <c r="H28">
        <v>5.0199999999999996</v>
      </c>
      <c r="I28">
        <v>5.0999999999999996</v>
      </c>
      <c r="J28">
        <v>5.18</v>
      </c>
      <c r="K28">
        <v>5.0845161290322496</v>
      </c>
      <c r="L28">
        <v>4.8867741935483799</v>
      </c>
      <c r="M28">
        <v>5.0041935483870903</v>
      </c>
      <c r="N28">
        <v>5.31</v>
      </c>
      <c r="O28">
        <v>203.77096774193501</v>
      </c>
      <c r="P28">
        <v>167.86451612903201</v>
      </c>
      <c r="Q28">
        <v>136682.64516129001</v>
      </c>
      <c r="R28">
        <v>4.7</v>
      </c>
      <c r="S28">
        <v>13925.418</v>
      </c>
      <c r="T28">
        <v>6454.580078125</v>
      </c>
      <c r="U28">
        <v>1.8</v>
      </c>
      <c r="V28">
        <v>2.1019999999999999</v>
      </c>
      <c r="W28">
        <v>2.5</v>
      </c>
      <c r="X28">
        <v>86.32</v>
      </c>
      <c r="Y28">
        <v>91.25</v>
      </c>
      <c r="Z28">
        <v>95170.326086956498</v>
      </c>
      <c r="AA28">
        <v>4.05</v>
      </c>
      <c r="AB28">
        <v>80.655068493150694</v>
      </c>
      <c r="AC28">
        <v>70.370684931506801</v>
      </c>
      <c r="AD28">
        <v>53.641917808219098</v>
      </c>
      <c r="AE28">
        <v>577</v>
      </c>
    </row>
    <row r="29" spans="1:31" x14ac:dyDescent="0.3">
      <c r="A29" s="1">
        <v>38930</v>
      </c>
      <c r="B29">
        <v>32.900001525878899</v>
      </c>
      <c r="C29">
        <v>32.791999816894503</v>
      </c>
      <c r="D29">
        <v>32.840000152587798</v>
      </c>
      <c r="E29">
        <v>32.790000915527301</v>
      </c>
      <c r="F29">
        <v>1</v>
      </c>
      <c r="G29">
        <v>1270.92004394531</v>
      </c>
      <c r="H29">
        <v>5.2</v>
      </c>
      <c r="I29">
        <v>5.12</v>
      </c>
      <c r="J29">
        <v>5.18</v>
      </c>
      <c r="K29">
        <v>5.08</v>
      </c>
      <c r="L29">
        <v>4.88</v>
      </c>
      <c r="M29">
        <v>5</v>
      </c>
      <c r="N29">
        <v>5.27</v>
      </c>
      <c r="O29">
        <v>203.8</v>
      </c>
      <c r="P29">
        <v>167.9</v>
      </c>
      <c r="Q29">
        <v>136688</v>
      </c>
      <c r="R29">
        <v>4.7</v>
      </c>
      <c r="S29">
        <v>13927.259</v>
      </c>
      <c r="T29">
        <v>6441.4599609375</v>
      </c>
      <c r="U29">
        <v>1.79</v>
      </c>
      <c r="V29">
        <v>2.0779999999999998</v>
      </c>
      <c r="W29">
        <v>2.5</v>
      </c>
      <c r="X29">
        <v>86.303225806451593</v>
      </c>
      <c r="Y29">
        <v>91.279032258064504</v>
      </c>
      <c r="Z29">
        <v>95211.304347825993</v>
      </c>
      <c r="AA29">
        <v>4.0512903225806403</v>
      </c>
      <c r="AB29">
        <v>80.658630136986304</v>
      </c>
      <c r="AC29">
        <v>70.366301369862995</v>
      </c>
      <c r="AD29">
        <v>53.641643835616399</v>
      </c>
      <c r="AE29">
        <v>578</v>
      </c>
    </row>
    <row r="30" spans="1:31" x14ac:dyDescent="0.3">
      <c r="A30" s="1">
        <v>38931</v>
      </c>
      <c r="B30">
        <v>32.915000915527301</v>
      </c>
      <c r="C30">
        <v>32.8549995422363</v>
      </c>
      <c r="D30">
        <v>32.877998352050703</v>
      </c>
      <c r="E30">
        <v>32.847999572753899</v>
      </c>
      <c r="F30">
        <v>1</v>
      </c>
      <c r="G30">
        <v>1277.41003417968</v>
      </c>
      <c r="H30">
        <v>5.2</v>
      </c>
      <c r="I30">
        <v>5.0999999999999996</v>
      </c>
      <c r="J30">
        <v>5.18</v>
      </c>
      <c r="K30">
        <v>5.0764516129032202</v>
      </c>
      <c r="L30">
        <v>4.8748387096774097</v>
      </c>
      <c r="M30">
        <v>4.9951612903225797</v>
      </c>
      <c r="N30">
        <v>5.25</v>
      </c>
      <c r="O30">
        <v>203.767741935483</v>
      </c>
      <c r="P30">
        <v>167.81935483870899</v>
      </c>
      <c r="Q30">
        <v>136692.38709677401</v>
      </c>
      <c r="R30">
        <v>4.6935483870967696</v>
      </c>
      <c r="S30">
        <v>13929.1</v>
      </c>
      <c r="T30">
        <v>6471.419921875</v>
      </c>
      <c r="U30">
        <v>1.835</v>
      </c>
      <c r="V30">
        <v>2.0870000000000002</v>
      </c>
      <c r="W30">
        <v>2.5</v>
      </c>
      <c r="X30">
        <v>86.286451612903207</v>
      </c>
      <c r="Y30">
        <v>91.308064516128994</v>
      </c>
      <c r="Z30">
        <v>95252.282608695605</v>
      </c>
      <c r="AA30">
        <v>4.0525806451612896</v>
      </c>
      <c r="AB30">
        <v>80.6621917808219</v>
      </c>
      <c r="AC30">
        <v>70.361917808219104</v>
      </c>
      <c r="AD30">
        <v>53.641369863013701</v>
      </c>
      <c r="AE30">
        <v>579</v>
      </c>
    </row>
    <row r="31" spans="1:31" x14ac:dyDescent="0.3">
      <c r="A31" s="1">
        <v>38932</v>
      </c>
      <c r="B31">
        <v>32.770000457763601</v>
      </c>
      <c r="C31">
        <v>32.900001525878899</v>
      </c>
      <c r="D31">
        <v>32.915000915527301</v>
      </c>
      <c r="E31">
        <v>32.862998962402301</v>
      </c>
      <c r="F31">
        <v>1</v>
      </c>
      <c r="G31">
        <v>1280.27001953125</v>
      </c>
      <c r="H31">
        <v>5.18</v>
      </c>
      <c r="I31">
        <v>5.1100000000000003</v>
      </c>
      <c r="J31">
        <v>5.19</v>
      </c>
      <c r="K31">
        <v>5.0729032258064501</v>
      </c>
      <c r="L31">
        <v>4.8696774193548302</v>
      </c>
      <c r="M31">
        <v>4.9903225806451603</v>
      </c>
      <c r="N31">
        <v>5.27</v>
      </c>
      <c r="O31">
        <v>203.73548387096699</v>
      </c>
      <c r="P31">
        <v>167.738709677419</v>
      </c>
      <c r="Q31">
        <v>136696.77419354799</v>
      </c>
      <c r="R31">
        <v>4.6870967741935399</v>
      </c>
      <c r="S31">
        <v>13930.941000000001</v>
      </c>
      <c r="T31">
        <v>6462.31982421875</v>
      </c>
      <c r="U31">
        <v>1.82</v>
      </c>
      <c r="V31">
        <v>2.0880000000000001</v>
      </c>
      <c r="W31">
        <v>2.5</v>
      </c>
      <c r="X31">
        <v>86.269677419354807</v>
      </c>
      <c r="Y31">
        <v>91.337096774193498</v>
      </c>
      <c r="Z31">
        <v>95293.260869565202</v>
      </c>
      <c r="AA31">
        <v>4.05387096774193</v>
      </c>
      <c r="AB31">
        <v>80.665753424657495</v>
      </c>
      <c r="AC31">
        <v>70.357534246575298</v>
      </c>
      <c r="AD31">
        <v>53.641095890410902</v>
      </c>
      <c r="AE31">
        <v>580</v>
      </c>
    </row>
    <row r="32" spans="1:31" x14ac:dyDescent="0.3">
      <c r="A32" s="1">
        <v>38936</v>
      </c>
      <c r="B32">
        <v>32.813999176025298</v>
      </c>
      <c r="C32">
        <v>32.900001525878899</v>
      </c>
      <c r="D32">
        <v>32.900001525878899</v>
      </c>
      <c r="E32">
        <v>32.797000885009702</v>
      </c>
      <c r="F32">
        <v>1</v>
      </c>
      <c r="G32">
        <v>1275.77001953125</v>
      </c>
      <c r="H32">
        <v>5.18</v>
      </c>
      <c r="I32">
        <v>5.12</v>
      </c>
      <c r="J32">
        <v>5.2</v>
      </c>
      <c r="K32">
        <v>5.0587096774193503</v>
      </c>
      <c r="L32">
        <v>4.8490322580645104</v>
      </c>
      <c r="M32">
        <v>4.9709677419354801</v>
      </c>
      <c r="N32">
        <v>5.24</v>
      </c>
      <c r="O32">
        <v>203.60645161290299</v>
      </c>
      <c r="P32">
        <v>167.416129032258</v>
      </c>
      <c r="Q32">
        <v>136714.32258064501</v>
      </c>
      <c r="R32">
        <v>4.6612903225806397</v>
      </c>
      <c r="S32">
        <v>13938.305</v>
      </c>
      <c r="T32">
        <v>6416.60986328125</v>
      </c>
      <c r="U32">
        <v>1.8049999999999999</v>
      </c>
      <c r="V32">
        <v>2.085</v>
      </c>
      <c r="W32">
        <v>2.5</v>
      </c>
      <c r="X32">
        <v>86.202580645161206</v>
      </c>
      <c r="Y32">
        <v>91.453225806451599</v>
      </c>
      <c r="Z32">
        <v>95457.1739130434</v>
      </c>
      <c r="AA32">
        <v>4.0590322580645104</v>
      </c>
      <c r="AB32">
        <v>80.680000000000007</v>
      </c>
      <c r="AC32">
        <v>70.34</v>
      </c>
      <c r="AD32">
        <v>53.64</v>
      </c>
      <c r="AE32">
        <v>584</v>
      </c>
    </row>
    <row r="33" spans="1:31" x14ac:dyDescent="0.3">
      <c r="A33" s="1">
        <v>38937</v>
      </c>
      <c r="B33">
        <v>32.770000457763601</v>
      </c>
      <c r="C33">
        <v>32.849998474121001</v>
      </c>
      <c r="D33">
        <v>32.849998474121001</v>
      </c>
      <c r="E33">
        <v>32.805999755859297</v>
      </c>
      <c r="F33">
        <v>1</v>
      </c>
      <c r="G33">
        <v>1271.47998046875</v>
      </c>
      <c r="H33">
        <v>5.19</v>
      </c>
      <c r="I33">
        <v>5.0999999999999996</v>
      </c>
      <c r="J33">
        <v>5.16</v>
      </c>
      <c r="K33">
        <v>5.0551612903225802</v>
      </c>
      <c r="L33">
        <v>4.84387096774193</v>
      </c>
      <c r="M33">
        <v>4.9661290322580598</v>
      </c>
      <c r="N33">
        <v>5.26</v>
      </c>
      <c r="O33">
        <v>203.574193548387</v>
      </c>
      <c r="P33">
        <v>167.33548387096701</v>
      </c>
      <c r="Q33">
        <v>136718.70967741901</v>
      </c>
      <c r="R33">
        <v>4.6548387096774198</v>
      </c>
      <c r="S33">
        <v>13940.146000000001</v>
      </c>
      <c r="T33">
        <v>6502.14013671875</v>
      </c>
      <c r="U33">
        <v>1.8</v>
      </c>
      <c r="V33">
        <v>2.0920000000000001</v>
      </c>
      <c r="W33">
        <v>2.5</v>
      </c>
      <c r="X33">
        <v>86.185806451612805</v>
      </c>
      <c r="Y33">
        <v>91.482258064516103</v>
      </c>
      <c r="Z33">
        <v>95498.152173912997</v>
      </c>
      <c r="AA33">
        <v>4.0603225806451597</v>
      </c>
      <c r="AB33">
        <v>80.683561643835603</v>
      </c>
      <c r="AC33">
        <v>70.335616438356098</v>
      </c>
      <c r="AD33">
        <v>53.639726027397202</v>
      </c>
      <c r="AE33">
        <v>585</v>
      </c>
    </row>
    <row r="34" spans="1:31" x14ac:dyDescent="0.3">
      <c r="A34" s="1">
        <v>38938</v>
      </c>
      <c r="B34">
        <v>32.6049995422363</v>
      </c>
      <c r="C34">
        <v>32.813999176025298</v>
      </c>
      <c r="D34">
        <v>32.867000579833899</v>
      </c>
      <c r="E34">
        <v>32.768001556396399</v>
      </c>
      <c r="F34">
        <v>1</v>
      </c>
      <c r="G34">
        <v>1265.94995117187</v>
      </c>
      <c r="H34">
        <v>5.14</v>
      </c>
      <c r="I34">
        <v>5.07</v>
      </c>
      <c r="J34">
        <v>5.15</v>
      </c>
      <c r="K34">
        <v>5.0516129032258004</v>
      </c>
      <c r="L34">
        <v>4.8387096774193497</v>
      </c>
      <c r="M34">
        <v>4.9612903225806404</v>
      </c>
      <c r="N34">
        <v>5.25</v>
      </c>
      <c r="O34">
        <v>203.54193548387099</v>
      </c>
      <c r="P34">
        <v>167.25483870967699</v>
      </c>
      <c r="Q34">
        <v>136723.09677419299</v>
      </c>
      <c r="R34">
        <v>4.64838709677419</v>
      </c>
      <c r="S34">
        <v>13941.986999999999</v>
      </c>
      <c r="T34">
        <v>6573.22021484375</v>
      </c>
      <c r="U34">
        <v>1.79</v>
      </c>
      <c r="V34">
        <v>2.0630000000000002</v>
      </c>
      <c r="W34">
        <v>2.5</v>
      </c>
      <c r="X34">
        <v>86.169032258064505</v>
      </c>
      <c r="Y34">
        <v>91.511290322580606</v>
      </c>
      <c r="Z34">
        <v>95539.130434782594</v>
      </c>
      <c r="AA34">
        <v>4.0616129032258002</v>
      </c>
      <c r="AB34">
        <v>80.687123287671199</v>
      </c>
      <c r="AC34">
        <v>70.331232876712306</v>
      </c>
      <c r="AD34">
        <v>53.639452054794504</v>
      </c>
      <c r="AE34">
        <v>586</v>
      </c>
    </row>
    <row r="35" spans="1:31" x14ac:dyDescent="0.3">
      <c r="A35" s="1">
        <v>38939</v>
      </c>
      <c r="B35">
        <v>32.680000305175703</v>
      </c>
      <c r="C35">
        <v>32.770000457763601</v>
      </c>
      <c r="D35">
        <v>32.770000457763601</v>
      </c>
      <c r="E35">
        <v>32.582000732421797</v>
      </c>
      <c r="F35">
        <v>1</v>
      </c>
      <c r="G35">
        <v>1271.81005859375</v>
      </c>
      <c r="H35">
        <v>5.12</v>
      </c>
      <c r="I35">
        <v>5.05</v>
      </c>
      <c r="J35">
        <v>5.16</v>
      </c>
      <c r="K35">
        <v>5.0480645161290303</v>
      </c>
      <c r="L35">
        <v>4.8335483870967701</v>
      </c>
      <c r="M35">
        <v>4.9564516129032201</v>
      </c>
      <c r="N35">
        <v>5.24</v>
      </c>
      <c r="O35">
        <v>203.50967741935401</v>
      </c>
      <c r="P35">
        <v>167.174193548387</v>
      </c>
      <c r="Q35">
        <v>136727.483870967</v>
      </c>
      <c r="R35">
        <v>4.6419354838709603</v>
      </c>
      <c r="S35">
        <v>13943.828</v>
      </c>
      <c r="T35">
        <v>6578.60986328125</v>
      </c>
      <c r="U35">
        <v>1.75</v>
      </c>
      <c r="V35">
        <v>2.0649999999999999</v>
      </c>
      <c r="W35">
        <v>2.5</v>
      </c>
      <c r="X35">
        <v>86.152258064516104</v>
      </c>
      <c r="Y35">
        <v>91.540322580645096</v>
      </c>
      <c r="Z35">
        <v>95580.108695652103</v>
      </c>
      <c r="AA35">
        <v>4.0629032258064504</v>
      </c>
      <c r="AB35">
        <v>80.690684931506794</v>
      </c>
      <c r="AC35">
        <v>70.3268493150685</v>
      </c>
      <c r="AD35">
        <v>53.639178082191698</v>
      </c>
      <c r="AE35">
        <v>587</v>
      </c>
    </row>
    <row r="36" spans="1:31" x14ac:dyDescent="0.3">
      <c r="A36" s="1">
        <v>38943</v>
      </c>
      <c r="B36">
        <v>32.744998931884702</v>
      </c>
      <c r="C36">
        <v>32.650001525878899</v>
      </c>
      <c r="D36">
        <v>32.741001129150298</v>
      </c>
      <c r="E36">
        <v>32.650001525878899</v>
      </c>
      <c r="F36">
        <v>1</v>
      </c>
      <c r="G36">
        <v>1268.2099609375</v>
      </c>
      <c r="H36">
        <v>5.15</v>
      </c>
      <c r="I36">
        <v>5.12</v>
      </c>
      <c r="J36">
        <v>5.24</v>
      </c>
      <c r="K36">
        <v>5.0338709677419304</v>
      </c>
      <c r="L36">
        <v>4.8129032258064504</v>
      </c>
      <c r="M36">
        <v>4.9370967741935399</v>
      </c>
      <c r="N36">
        <v>5.26</v>
      </c>
      <c r="O36">
        <v>203.38064516129</v>
      </c>
      <c r="P36">
        <v>166.851612903225</v>
      </c>
      <c r="Q36">
        <v>136745.03225806399</v>
      </c>
      <c r="R36">
        <v>4.6161290322580601</v>
      </c>
      <c r="S36">
        <v>13951.191999999999</v>
      </c>
      <c r="T36">
        <v>6611.89990234375</v>
      </c>
      <c r="U36">
        <v>1.75</v>
      </c>
      <c r="V36">
        <v>2.0750000000000002</v>
      </c>
      <c r="W36">
        <v>2.5</v>
      </c>
      <c r="X36">
        <v>86.085161290322503</v>
      </c>
      <c r="Y36">
        <v>91.656451612903197</v>
      </c>
      <c r="Z36">
        <v>95744.021739130403</v>
      </c>
      <c r="AA36">
        <v>4.0680645161290299</v>
      </c>
      <c r="AB36">
        <v>80.704931506849306</v>
      </c>
      <c r="AC36">
        <v>70.309315068493106</v>
      </c>
      <c r="AD36">
        <v>53.638082191780803</v>
      </c>
      <c r="AE36">
        <v>591</v>
      </c>
    </row>
    <row r="37" spans="1:31" x14ac:dyDescent="0.3">
      <c r="A37" s="1">
        <v>38944</v>
      </c>
      <c r="B37">
        <v>32.736000061035099</v>
      </c>
      <c r="C37">
        <v>32.740001678466797</v>
      </c>
      <c r="D37">
        <v>32.772998809814403</v>
      </c>
      <c r="E37">
        <v>32.740001678466797</v>
      </c>
      <c r="F37">
        <v>1</v>
      </c>
      <c r="G37">
        <v>1285.57995605468</v>
      </c>
      <c r="H37">
        <v>5.18</v>
      </c>
      <c r="I37">
        <v>5.0999999999999996</v>
      </c>
      <c r="J37">
        <v>5.19</v>
      </c>
      <c r="K37">
        <v>5.0303225806451604</v>
      </c>
      <c r="L37">
        <v>4.80774193548387</v>
      </c>
      <c r="M37">
        <v>4.9322580645161196</v>
      </c>
      <c r="N37">
        <v>5.24</v>
      </c>
      <c r="O37">
        <v>203.34838709677399</v>
      </c>
      <c r="P37">
        <v>166.77096774193501</v>
      </c>
      <c r="Q37">
        <v>136749.419354838</v>
      </c>
      <c r="R37">
        <v>4.6096774193548304</v>
      </c>
      <c r="S37">
        <v>13953.032999999999</v>
      </c>
      <c r="T37">
        <v>6615.1298828125</v>
      </c>
      <c r="U37">
        <v>1.72</v>
      </c>
      <c r="V37">
        <v>2.08</v>
      </c>
      <c r="W37">
        <v>2.5</v>
      </c>
      <c r="X37">
        <v>86.068387096774103</v>
      </c>
      <c r="Y37">
        <v>91.685483870967701</v>
      </c>
      <c r="Z37">
        <v>95785</v>
      </c>
      <c r="AA37">
        <v>4.0693548387096703</v>
      </c>
      <c r="AB37">
        <v>80.708493150684902</v>
      </c>
      <c r="AC37">
        <v>70.3049315068493</v>
      </c>
      <c r="AD37">
        <v>53.637808219177998</v>
      </c>
      <c r="AE37">
        <v>592</v>
      </c>
    </row>
    <row r="38" spans="1:31" x14ac:dyDescent="0.3">
      <c r="A38" s="1">
        <v>38945</v>
      </c>
      <c r="B38">
        <v>32.626998901367102</v>
      </c>
      <c r="C38">
        <v>32.744998931884702</v>
      </c>
      <c r="D38">
        <v>32.744998931884702</v>
      </c>
      <c r="E38">
        <v>32.700000762939403</v>
      </c>
      <c r="F38">
        <v>1</v>
      </c>
      <c r="G38">
        <v>1295.43005371093</v>
      </c>
      <c r="H38">
        <v>5.16</v>
      </c>
      <c r="I38">
        <v>5.07</v>
      </c>
      <c r="J38">
        <v>5.16</v>
      </c>
      <c r="K38">
        <v>5.0267741935483796</v>
      </c>
      <c r="L38">
        <v>4.8025806451612896</v>
      </c>
      <c r="M38">
        <v>4.9274193548387002</v>
      </c>
      <c r="N38">
        <v>5.17</v>
      </c>
      <c r="O38">
        <v>203.316129032258</v>
      </c>
      <c r="P38">
        <v>166.69032258064499</v>
      </c>
      <c r="Q38">
        <v>136753.80645161201</v>
      </c>
      <c r="R38">
        <v>4.6032258064516096</v>
      </c>
      <c r="S38">
        <v>13954.874</v>
      </c>
      <c r="T38">
        <v>6696.6298828125</v>
      </c>
      <c r="U38">
        <v>1.72</v>
      </c>
      <c r="V38">
        <v>2.0659999999999998</v>
      </c>
      <c r="W38">
        <v>2.5</v>
      </c>
      <c r="X38">
        <v>86.051612903225802</v>
      </c>
      <c r="Y38">
        <v>91.714516129032205</v>
      </c>
      <c r="Z38">
        <v>95825.978260869495</v>
      </c>
      <c r="AA38">
        <v>4.0706451612903196</v>
      </c>
      <c r="AB38">
        <v>80.712054794520498</v>
      </c>
      <c r="AC38">
        <v>70.300547945205395</v>
      </c>
      <c r="AD38">
        <v>53.637534246575299</v>
      </c>
      <c r="AE38">
        <v>593</v>
      </c>
    </row>
    <row r="39" spans="1:31" x14ac:dyDescent="0.3">
      <c r="A39" s="1">
        <v>38946</v>
      </c>
      <c r="B39">
        <v>32.650001525878899</v>
      </c>
      <c r="C39">
        <v>32.736000061035099</v>
      </c>
      <c r="D39">
        <v>32.736000061035099</v>
      </c>
      <c r="E39">
        <v>32.619998931884702</v>
      </c>
      <c r="F39">
        <v>1</v>
      </c>
      <c r="G39">
        <v>1297.47998046875</v>
      </c>
      <c r="H39">
        <v>5.15</v>
      </c>
      <c r="I39">
        <v>5.09</v>
      </c>
      <c r="J39">
        <v>5.18</v>
      </c>
      <c r="K39">
        <v>5.0232258064516104</v>
      </c>
      <c r="L39">
        <v>4.7974193548387003</v>
      </c>
      <c r="M39">
        <v>4.9225806451612897</v>
      </c>
      <c r="N39">
        <v>5.2</v>
      </c>
      <c r="O39">
        <v>203.283870967741</v>
      </c>
      <c r="P39">
        <v>166.609677419354</v>
      </c>
      <c r="Q39">
        <v>136758.193548387</v>
      </c>
      <c r="R39">
        <v>4.5967741935483799</v>
      </c>
      <c r="S39">
        <v>13956.715</v>
      </c>
      <c r="T39">
        <v>6733.4599609375</v>
      </c>
      <c r="U39">
        <v>1.7</v>
      </c>
      <c r="V39">
        <v>2.0430000000000001</v>
      </c>
      <c r="W39">
        <v>2.5</v>
      </c>
      <c r="X39">
        <v>86.034838709677402</v>
      </c>
      <c r="Y39">
        <v>91.743548387096695</v>
      </c>
      <c r="Z39">
        <v>95866.956521739106</v>
      </c>
      <c r="AA39">
        <v>4.07193548387096</v>
      </c>
      <c r="AB39">
        <v>80.715616438356093</v>
      </c>
      <c r="AC39">
        <v>70.296164383561603</v>
      </c>
      <c r="AD39">
        <v>53.637260273972601</v>
      </c>
      <c r="AE39">
        <v>594</v>
      </c>
    </row>
    <row r="40" spans="1:31" x14ac:dyDescent="0.3">
      <c r="A40" s="1">
        <v>38947</v>
      </c>
      <c r="B40">
        <v>32.687999725341797</v>
      </c>
      <c r="C40">
        <v>32.645000457763601</v>
      </c>
      <c r="D40">
        <v>32.6640014648437</v>
      </c>
      <c r="E40">
        <v>32.645000457763601</v>
      </c>
      <c r="F40">
        <v>3</v>
      </c>
      <c r="G40">
        <v>1302.30004882812</v>
      </c>
      <c r="H40">
        <v>5.13</v>
      </c>
      <c r="I40">
        <v>5.0999999999999996</v>
      </c>
      <c r="J40">
        <v>5.19</v>
      </c>
      <c r="K40">
        <v>5.0196774193548297</v>
      </c>
      <c r="L40">
        <v>4.7922580645161199</v>
      </c>
      <c r="M40">
        <v>4.9177419354838703</v>
      </c>
      <c r="N40">
        <v>5.25</v>
      </c>
      <c r="O40">
        <v>203.25161290322501</v>
      </c>
      <c r="P40">
        <v>166.52903225806401</v>
      </c>
      <c r="Q40">
        <v>136762.58064516101</v>
      </c>
      <c r="R40">
        <v>4.59032258064516</v>
      </c>
      <c r="S40">
        <v>13958.556</v>
      </c>
      <c r="T40">
        <v>6721.080078125</v>
      </c>
      <c r="U40">
        <v>1.73</v>
      </c>
      <c r="V40">
        <v>2.0470000000000002</v>
      </c>
      <c r="W40">
        <v>2.5</v>
      </c>
      <c r="X40">
        <v>86.018064516129002</v>
      </c>
      <c r="Y40">
        <v>91.772580645161298</v>
      </c>
      <c r="Z40">
        <v>95907.934782608601</v>
      </c>
      <c r="AA40">
        <v>4.0732258064516103</v>
      </c>
      <c r="AB40">
        <v>80.719178082191704</v>
      </c>
      <c r="AC40">
        <v>70.291780821917797</v>
      </c>
      <c r="AD40">
        <v>53.636986301369802</v>
      </c>
      <c r="AE40">
        <v>595</v>
      </c>
    </row>
    <row r="41" spans="1:31" x14ac:dyDescent="0.3">
      <c r="A41" s="1">
        <v>38953</v>
      </c>
      <c r="B41">
        <v>32.909999847412102</v>
      </c>
      <c r="C41">
        <v>32.775001525878899</v>
      </c>
      <c r="D41">
        <v>32.875</v>
      </c>
      <c r="E41">
        <v>32.775001525878899</v>
      </c>
      <c r="F41">
        <v>1</v>
      </c>
      <c r="G41">
        <v>1296.06005859375</v>
      </c>
      <c r="H41">
        <v>5.16</v>
      </c>
      <c r="I41">
        <v>5.09</v>
      </c>
      <c r="J41">
        <v>5.17</v>
      </c>
      <c r="K41">
        <v>4.9983870967741897</v>
      </c>
      <c r="L41">
        <v>4.7612903225806402</v>
      </c>
      <c r="M41">
        <v>4.8887096774193504</v>
      </c>
      <c r="N41">
        <v>5.25</v>
      </c>
      <c r="O41">
        <v>203.05806451612901</v>
      </c>
      <c r="P41">
        <v>166.045161290322</v>
      </c>
      <c r="Q41">
        <v>136788.90322580599</v>
      </c>
      <c r="R41">
        <v>4.5516129032258004</v>
      </c>
      <c r="S41">
        <v>13969.601999999901</v>
      </c>
      <c r="T41">
        <v>6550.64013671875</v>
      </c>
      <c r="U41">
        <v>1.72</v>
      </c>
      <c r="V41">
        <v>2.02</v>
      </c>
      <c r="W41">
        <v>2.5</v>
      </c>
      <c r="X41">
        <v>85.9174193548387</v>
      </c>
      <c r="Y41">
        <v>91.946774193548293</v>
      </c>
      <c r="Z41">
        <v>96153.804347825993</v>
      </c>
      <c r="AA41">
        <v>4.0809677419354804</v>
      </c>
      <c r="AB41">
        <v>80.740547945205407</v>
      </c>
      <c r="AC41">
        <v>70.265479452054706</v>
      </c>
      <c r="AD41">
        <v>53.635342465753403</v>
      </c>
      <c r="AE41">
        <v>601</v>
      </c>
    </row>
    <row r="42" spans="1:31" x14ac:dyDescent="0.3">
      <c r="A42" s="1">
        <v>38954</v>
      </c>
      <c r="B42">
        <v>32.9140014648437</v>
      </c>
      <c r="C42">
        <v>32.834999084472599</v>
      </c>
      <c r="D42">
        <v>32.909999847412102</v>
      </c>
      <c r="E42">
        <v>32.834999084472599</v>
      </c>
      <c r="F42">
        <v>3</v>
      </c>
      <c r="G42">
        <v>1295.08996582031</v>
      </c>
      <c r="H42">
        <v>5.17</v>
      </c>
      <c r="I42">
        <v>5.1100000000000003</v>
      </c>
      <c r="J42">
        <v>5.16</v>
      </c>
      <c r="K42">
        <v>4.9948387096774196</v>
      </c>
      <c r="L42">
        <v>4.7561290322580598</v>
      </c>
      <c r="M42">
        <v>4.8838709677419301</v>
      </c>
      <c r="N42">
        <v>5.25</v>
      </c>
      <c r="O42">
        <v>203.025806451612</v>
      </c>
      <c r="P42">
        <v>165.96451612903201</v>
      </c>
      <c r="Q42">
        <v>136793.29032258</v>
      </c>
      <c r="R42">
        <v>4.5451612903225804</v>
      </c>
      <c r="S42">
        <v>13971.442999999999</v>
      </c>
      <c r="T42">
        <v>6526.22021484375</v>
      </c>
      <c r="U42">
        <v>1.7</v>
      </c>
      <c r="V42">
        <v>2.0150000000000001</v>
      </c>
      <c r="W42">
        <v>2.5</v>
      </c>
      <c r="X42">
        <v>85.900645161290299</v>
      </c>
      <c r="Y42">
        <v>91.975806451612897</v>
      </c>
      <c r="Z42">
        <v>96194.782608695605</v>
      </c>
      <c r="AA42">
        <v>4.0822580645161199</v>
      </c>
      <c r="AB42">
        <v>80.744109589041102</v>
      </c>
      <c r="AC42">
        <v>70.2610958904109</v>
      </c>
      <c r="AD42">
        <v>53.635068493150598</v>
      </c>
      <c r="AE42">
        <v>602</v>
      </c>
    </row>
    <row r="43" spans="1:31" x14ac:dyDescent="0.3">
      <c r="A43" s="1">
        <v>38957</v>
      </c>
      <c r="B43">
        <v>32.870998382568303</v>
      </c>
      <c r="C43">
        <v>32.900001525878899</v>
      </c>
      <c r="D43">
        <v>32.950000762939403</v>
      </c>
      <c r="E43">
        <v>32.900001525878899</v>
      </c>
      <c r="F43">
        <v>1</v>
      </c>
      <c r="G43">
        <v>1301.78002929687</v>
      </c>
      <c r="H43">
        <v>5.17</v>
      </c>
      <c r="I43">
        <v>5.0999999999999996</v>
      </c>
      <c r="J43">
        <v>5.18</v>
      </c>
      <c r="K43">
        <v>4.9841935483870898</v>
      </c>
      <c r="L43">
        <v>4.7406451612903204</v>
      </c>
      <c r="M43">
        <v>4.8693548387096701</v>
      </c>
      <c r="N43">
        <v>5.25</v>
      </c>
      <c r="O43">
        <v>202.92903225806401</v>
      </c>
      <c r="P43">
        <v>165.722580645161</v>
      </c>
      <c r="Q43">
        <v>136806.45161290301</v>
      </c>
      <c r="R43">
        <v>4.5258064516129002</v>
      </c>
      <c r="S43">
        <v>13976.966</v>
      </c>
      <c r="T43">
        <v>6444.759765625</v>
      </c>
      <c r="U43">
        <v>1.7</v>
      </c>
      <c r="V43">
        <v>2.008</v>
      </c>
      <c r="W43">
        <v>2.5</v>
      </c>
      <c r="X43">
        <v>85.850322580645098</v>
      </c>
      <c r="Y43">
        <v>92.062903225806394</v>
      </c>
      <c r="Z43">
        <v>96317.717391304293</v>
      </c>
      <c r="AA43">
        <v>4.0861290322580599</v>
      </c>
      <c r="AB43">
        <v>80.754794520547904</v>
      </c>
      <c r="AC43">
        <v>70.247945205479397</v>
      </c>
      <c r="AD43">
        <v>53.634246575342402</v>
      </c>
      <c r="AE43">
        <v>605</v>
      </c>
    </row>
    <row r="44" spans="1:31" x14ac:dyDescent="0.3">
      <c r="A44" s="1">
        <v>38958</v>
      </c>
      <c r="B44">
        <v>32.898998260497997</v>
      </c>
      <c r="C44">
        <v>32.950000762939403</v>
      </c>
      <c r="D44">
        <v>32.950000762939403</v>
      </c>
      <c r="E44">
        <v>32.861000061035099</v>
      </c>
      <c r="F44">
        <v>1</v>
      </c>
      <c r="G44">
        <v>1304.28002929687</v>
      </c>
      <c r="H44">
        <v>5.19</v>
      </c>
      <c r="I44">
        <v>5.07</v>
      </c>
      <c r="J44">
        <v>5.16</v>
      </c>
      <c r="K44">
        <v>4.9806451612903198</v>
      </c>
      <c r="L44">
        <v>4.73548387096774</v>
      </c>
      <c r="M44">
        <v>4.8645161290322498</v>
      </c>
      <c r="N44">
        <v>5.23</v>
      </c>
      <c r="O44">
        <v>202.896774193548</v>
      </c>
      <c r="P44">
        <v>165.64193548386999</v>
      </c>
      <c r="Q44">
        <v>136810.83870967699</v>
      </c>
      <c r="R44">
        <v>4.5193548387096696</v>
      </c>
      <c r="S44">
        <v>13978.806999999901</v>
      </c>
      <c r="T44">
        <v>6479.91015625</v>
      </c>
      <c r="U44">
        <v>1.72</v>
      </c>
      <c r="V44">
        <v>2.0219999999999998</v>
      </c>
      <c r="W44">
        <v>2.5</v>
      </c>
      <c r="X44">
        <v>85.833548387096698</v>
      </c>
      <c r="Y44">
        <v>92.091935483870898</v>
      </c>
      <c r="Z44">
        <v>96358.695652173905</v>
      </c>
      <c r="AA44">
        <v>4.0874193548387003</v>
      </c>
      <c r="AB44">
        <v>80.7583561643835</v>
      </c>
      <c r="AC44">
        <v>70.243561643835605</v>
      </c>
      <c r="AD44">
        <v>53.633972602739703</v>
      </c>
      <c r="AE44">
        <v>606</v>
      </c>
    </row>
    <row r="45" spans="1:31" x14ac:dyDescent="0.3">
      <c r="A45" s="1">
        <v>38972</v>
      </c>
      <c r="B45">
        <v>32.887001037597599</v>
      </c>
      <c r="C45">
        <v>32.950000762939403</v>
      </c>
      <c r="D45">
        <v>32.950000762939403</v>
      </c>
      <c r="E45">
        <v>32.900001525878899</v>
      </c>
      <c r="F45">
        <v>1</v>
      </c>
      <c r="G45">
        <v>1313</v>
      </c>
      <c r="H45">
        <v>4.75</v>
      </c>
      <c r="I45">
        <v>4.9000000000000004</v>
      </c>
      <c r="J45">
        <v>5.12</v>
      </c>
      <c r="K45">
        <v>4.9846666666666604</v>
      </c>
      <c r="L45">
        <v>4.7236666666666602</v>
      </c>
      <c r="M45">
        <v>4.8499999999999996</v>
      </c>
      <c r="N45">
        <v>5.21</v>
      </c>
      <c r="O45">
        <v>202.47</v>
      </c>
      <c r="P45">
        <v>164.22666666666601</v>
      </c>
      <c r="Q45">
        <v>136832.79999999999</v>
      </c>
      <c r="R45">
        <v>4.4633333333333303</v>
      </c>
      <c r="S45">
        <v>14004.581</v>
      </c>
      <c r="T45">
        <v>6625.72998046875</v>
      </c>
      <c r="U45">
        <v>1.69</v>
      </c>
      <c r="V45">
        <v>1.966</v>
      </c>
      <c r="W45">
        <v>2.5499999999999998</v>
      </c>
      <c r="X45">
        <v>85.611999999999995</v>
      </c>
      <c r="Y45">
        <v>92.39</v>
      </c>
      <c r="Z45">
        <v>96932.391304347795</v>
      </c>
      <c r="AA45">
        <v>4.0380000000000003</v>
      </c>
      <c r="AB45">
        <v>80.808219178082197</v>
      </c>
      <c r="AC45">
        <v>70.182191780821896</v>
      </c>
      <c r="AD45">
        <v>53.630136986301302</v>
      </c>
      <c r="AE45">
        <v>620</v>
      </c>
    </row>
    <row r="46" spans="1:31" x14ac:dyDescent="0.3">
      <c r="A46" s="1">
        <v>38975</v>
      </c>
      <c r="B46">
        <v>32.929000854492102</v>
      </c>
      <c r="C46">
        <v>32.908000946044901</v>
      </c>
      <c r="D46">
        <v>32.950000762939403</v>
      </c>
      <c r="E46">
        <v>32.908000946044901</v>
      </c>
      <c r="F46">
        <v>3</v>
      </c>
      <c r="G46">
        <v>1319.66003417968</v>
      </c>
      <c r="H46">
        <v>4.7699999999999996</v>
      </c>
      <c r="I46">
        <v>4.96</v>
      </c>
      <c r="J46">
        <v>5.1100000000000003</v>
      </c>
      <c r="K46">
        <v>4.9886666666666599</v>
      </c>
      <c r="L46">
        <v>4.7246666666666597</v>
      </c>
      <c r="M46">
        <v>4.8499999999999996</v>
      </c>
      <c r="N46">
        <v>5.25</v>
      </c>
      <c r="O46">
        <v>202.38</v>
      </c>
      <c r="P46">
        <v>163.90666666666601</v>
      </c>
      <c r="Q46">
        <v>136835.20000000001</v>
      </c>
      <c r="R46">
        <v>4.4533333333333296</v>
      </c>
      <c r="S46">
        <v>14010.103999999999</v>
      </c>
      <c r="T46">
        <v>6681.08984375</v>
      </c>
      <c r="U46">
        <v>1.67</v>
      </c>
      <c r="V46">
        <v>1.972</v>
      </c>
      <c r="W46">
        <v>2.5625</v>
      </c>
      <c r="X46">
        <v>85.564999999999998</v>
      </c>
      <c r="Y46">
        <v>92.45</v>
      </c>
      <c r="Z46">
        <v>97055.326086956498</v>
      </c>
      <c r="AA46">
        <v>4.0250000000000004</v>
      </c>
      <c r="AB46">
        <v>80.818904109588999</v>
      </c>
      <c r="AC46">
        <v>70.169041095890407</v>
      </c>
      <c r="AD46">
        <v>53.629315068493099</v>
      </c>
      <c r="AE46">
        <v>623</v>
      </c>
    </row>
    <row r="47" spans="1:31" x14ac:dyDescent="0.3">
      <c r="A47" s="1">
        <v>38978</v>
      </c>
      <c r="B47">
        <v>32.895999908447202</v>
      </c>
      <c r="C47">
        <v>32.970001220703097</v>
      </c>
      <c r="D47">
        <v>32.970001220703097</v>
      </c>
      <c r="E47">
        <v>32.918998718261697</v>
      </c>
      <c r="F47">
        <v>1</v>
      </c>
      <c r="G47">
        <v>1321.18005371093</v>
      </c>
      <c r="H47">
        <v>4.76</v>
      </c>
      <c r="I47">
        <v>4.9400000000000004</v>
      </c>
      <c r="J47">
        <v>5.12</v>
      </c>
      <c r="K47">
        <v>4.9926666666666604</v>
      </c>
      <c r="L47">
        <v>4.72566666666666</v>
      </c>
      <c r="M47">
        <v>4.8499999999999996</v>
      </c>
      <c r="N47">
        <v>5.23</v>
      </c>
      <c r="O47">
        <v>202.29</v>
      </c>
      <c r="P47">
        <v>163.58666666666599</v>
      </c>
      <c r="Q47">
        <v>136837.6</v>
      </c>
      <c r="R47">
        <v>4.4433333333333298</v>
      </c>
      <c r="S47">
        <v>14015.627</v>
      </c>
      <c r="T47">
        <v>6882.47998046875</v>
      </c>
      <c r="U47">
        <v>1.68</v>
      </c>
      <c r="V47">
        <v>1.996</v>
      </c>
      <c r="W47">
        <v>2.5750000000000002</v>
      </c>
      <c r="X47">
        <v>85.518000000000001</v>
      </c>
      <c r="Y47">
        <v>92.51</v>
      </c>
      <c r="Z47">
        <v>97178.260869565202</v>
      </c>
      <c r="AA47">
        <v>4.0119999999999996</v>
      </c>
      <c r="AB47">
        <v>80.8295890410959</v>
      </c>
      <c r="AC47">
        <v>70.155890410958904</v>
      </c>
      <c r="AD47">
        <v>53.628493150684903</v>
      </c>
      <c r="AE47">
        <v>626</v>
      </c>
    </row>
    <row r="48" spans="1:31" x14ac:dyDescent="0.3">
      <c r="A48" s="1">
        <v>38979</v>
      </c>
      <c r="B48">
        <v>32.902999877929602</v>
      </c>
      <c r="C48">
        <v>32.929000854492102</v>
      </c>
      <c r="D48">
        <v>32.929000854492102</v>
      </c>
      <c r="E48">
        <v>32.875999450683501</v>
      </c>
      <c r="F48">
        <v>1</v>
      </c>
      <c r="G48">
        <v>1317.64001464843</v>
      </c>
      <c r="H48">
        <v>4.72</v>
      </c>
      <c r="I48">
        <v>4.9400000000000004</v>
      </c>
      <c r="J48">
        <v>5.09</v>
      </c>
      <c r="K48">
        <v>4.9939999999999998</v>
      </c>
      <c r="L48">
        <v>4.726</v>
      </c>
      <c r="M48">
        <v>4.8499999999999996</v>
      </c>
      <c r="N48">
        <v>5.21</v>
      </c>
      <c r="O48">
        <v>202.26</v>
      </c>
      <c r="P48">
        <v>163.47999999999999</v>
      </c>
      <c r="Q48">
        <v>136838.39999999999</v>
      </c>
      <c r="R48">
        <v>4.4400000000000004</v>
      </c>
      <c r="S48">
        <v>14017.467999999901</v>
      </c>
      <c r="T48">
        <v>6881.8701171875</v>
      </c>
      <c r="U48">
        <v>1.7</v>
      </c>
      <c r="V48">
        <v>1.992</v>
      </c>
      <c r="W48">
        <v>2.5791666666666599</v>
      </c>
      <c r="X48">
        <v>85.502333333333297</v>
      </c>
      <c r="Y48">
        <v>92.53</v>
      </c>
      <c r="Z48">
        <v>97219.239130434697</v>
      </c>
      <c r="AA48">
        <v>4.00766666666666</v>
      </c>
      <c r="AB48">
        <v>80.833150684931496</v>
      </c>
      <c r="AC48">
        <v>70.151506849314998</v>
      </c>
      <c r="AD48">
        <v>53.628219178082098</v>
      </c>
      <c r="AE48">
        <v>627</v>
      </c>
    </row>
    <row r="49" spans="1:31" x14ac:dyDescent="0.3">
      <c r="A49" s="1">
        <v>38985</v>
      </c>
      <c r="B49">
        <v>32.974998474121001</v>
      </c>
      <c r="C49">
        <v>32.950000762939403</v>
      </c>
      <c r="D49">
        <v>32.974998474121001</v>
      </c>
      <c r="E49">
        <v>32.930000305175703</v>
      </c>
      <c r="F49">
        <v>1</v>
      </c>
      <c r="G49">
        <v>1326.36999511718</v>
      </c>
      <c r="H49">
        <v>4.72</v>
      </c>
      <c r="I49">
        <v>4.88</v>
      </c>
      <c r="J49">
        <v>5.01</v>
      </c>
      <c r="K49">
        <v>5.0019999999999998</v>
      </c>
      <c r="L49">
        <v>4.7279999999999998</v>
      </c>
      <c r="M49">
        <v>4.8499999999999996</v>
      </c>
      <c r="N49">
        <v>5.3</v>
      </c>
      <c r="O49">
        <v>202.08</v>
      </c>
      <c r="P49">
        <v>162.84</v>
      </c>
      <c r="Q49">
        <v>136843.20000000001</v>
      </c>
      <c r="R49">
        <v>4.42</v>
      </c>
      <c r="S49">
        <v>14028.513999999999</v>
      </c>
      <c r="T49">
        <v>6911.2099609375</v>
      </c>
      <c r="U49">
        <v>1.7</v>
      </c>
      <c r="V49">
        <v>1.9359999999999999</v>
      </c>
      <c r="W49">
        <v>2.6041666666666599</v>
      </c>
      <c r="X49">
        <v>85.408333333333303</v>
      </c>
      <c r="Y49">
        <v>92.65</v>
      </c>
      <c r="Z49">
        <v>97465.108695652103</v>
      </c>
      <c r="AA49">
        <v>3.9816666666666598</v>
      </c>
      <c r="AB49">
        <v>80.854520547945199</v>
      </c>
      <c r="AC49">
        <v>70.125205479452006</v>
      </c>
      <c r="AD49">
        <v>53.626575342465699</v>
      </c>
      <c r="AE49">
        <v>633</v>
      </c>
    </row>
    <row r="50" spans="1:31" x14ac:dyDescent="0.3">
      <c r="A50" s="1">
        <v>38989</v>
      </c>
      <c r="B50">
        <v>33.125</v>
      </c>
      <c r="C50">
        <v>33.034999847412102</v>
      </c>
      <c r="D50">
        <v>33.097000122070298</v>
      </c>
      <c r="E50">
        <v>33.034999847412102</v>
      </c>
      <c r="F50">
        <v>3</v>
      </c>
      <c r="G50">
        <v>1335.84997558593</v>
      </c>
      <c r="H50">
        <v>4.5999999999999996</v>
      </c>
      <c r="I50">
        <v>4.8899999999999997</v>
      </c>
      <c r="J50">
        <v>5.0199999999999996</v>
      </c>
      <c r="K50">
        <v>5.0073333333333299</v>
      </c>
      <c r="L50">
        <v>4.7293333333333303</v>
      </c>
      <c r="M50">
        <v>4.8499999999999996</v>
      </c>
      <c r="N50">
        <v>5.34</v>
      </c>
      <c r="O50">
        <v>201.96</v>
      </c>
      <c r="P50">
        <v>162.41333333333299</v>
      </c>
      <c r="Q50">
        <v>136846.39999999999</v>
      </c>
      <c r="R50">
        <v>4.4066666666666601</v>
      </c>
      <c r="S50">
        <v>14035.877999999901</v>
      </c>
      <c r="T50">
        <v>6883.0498046875</v>
      </c>
      <c r="U50">
        <v>1.74</v>
      </c>
      <c r="V50">
        <v>1.9690000000000001</v>
      </c>
      <c r="W50">
        <v>2.62083333333333</v>
      </c>
      <c r="X50">
        <v>85.345666666666602</v>
      </c>
      <c r="Y50">
        <v>92.73</v>
      </c>
      <c r="Z50">
        <v>97629.021739130403</v>
      </c>
      <c r="AA50">
        <v>3.9643333333333302</v>
      </c>
      <c r="AB50">
        <v>80.868767123287597</v>
      </c>
      <c r="AC50">
        <v>70.107671232876697</v>
      </c>
      <c r="AD50">
        <v>53.625479452054797</v>
      </c>
      <c r="AE50">
        <v>637</v>
      </c>
    </row>
    <row r="51" spans="1:31" x14ac:dyDescent="0.3">
      <c r="A51" s="1">
        <v>38992</v>
      </c>
      <c r="B51">
        <v>33.095001220703097</v>
      </c>
      <c r="C51">
        <v>33.097000122070298</v>
      </c>
      <c r="D51">
        <v>33.159000396728501</v>
      </c>
      <c r="E51">
        <v>33.097000122070298</v>
      </c>
      <c r="F51">
        <v>1</v>
      </c>
      <c r="G51">
        <v>1331.31994628906</v>
      </c>
      <c r="H51">
        <v>4.67</v>
      </c>
      <c r="I51">
        <v>4.88</v>
      </c>
      <c r="J51">
        <v>5.0199999999999996</v>
      </c>
      <c r="K51">
        <v>5.01</v>
      </c>
      <c r="L51">
        <v>4.7258064516129004</v>
      </c>
      <c r="M51">
        <v>4.8448387096774104</v>
      </c>
      <c r="N51">
        <v>5.33</v>
      </c>
      <c r="O51">
        <v>201.90322580645099</v>
      </c>
      <c r="P51">
        <v>162.277419354838</v>
      </c>
      <c r="Q51">
        <v>136855.129032258</v>
      </c>
      <c r="R51">
        <v>4.4032258064516103</v>
      </c>
      <c r="S51">
        <v>14041.474032608599</v>
      </c>
      <c r="T51">
        <v>6960.9501953125</v>
      </c>
      <c r="U51">
        <v>1.76</v>
      </c>
      <c r="V51">
        <v>1.9950000000000001</v>
      </c>
      <c r="W51">
        <v>2.625</v>
      </c>
      <c r="X51">
        <v>85.328709677419297</v>
      </c>
      <c r="Y51">
        <v>92.651935483870901</v>
      </c>
      <c r="Z51">
        <v>97755.326086956498</v>
      </c>
      <c r="AA51">
        <v>3.95612903225806</v>
      </c>
      <c r="AB51">
        <v>80.879452054794498</v>
      </c>
      <c r="AC51">
        <v>70.094520547945194</v>
      </c>
      <c r="AD51">
        <v>53.624657534246502</v>
      </c>
      <c r="AE51">
        <v>640</v>
      </c>
    </row>
    <row r="52" spans="1:31" x14ac:dyDescent="0.3">
      <c r="A52" s="1">
        <v>38995</v>
      </c>
      <c r="B52">
        <v>33.089000701904297</v>
      </c>
      <c r="C52">
        <v>33.150001525878899</v>
      </c>
      <c r="D52">
        <v>33.150001525878899</v>
      </c>
      <c r="E52">
        <v>33.080001831054602</v>
      </c>
      <c r="F52">
        <v>1</v>
      </c>
      <c r="G52">
        <v>1353.21997070312</v>
      </c>
      <c r="H52">
        <v>4.8099999999999996</v>
      </c>
      <c r="I52">
        <v>4.9400000000000004</v>
      </c>
      <c r="J52">
        <v>5.03</v>
      </c>
      <c r="K52">
        <v>5.01</v>
      </c>
      <c r="L52">
        <v>4.7132258064516099</v>
      </c>
      <c r="M52">
        <v>4.8293548387096701</v>
      </c>
      <c r="N52">
        <v>5.23</v>
      </c>
      <c r="O52">
        <v>201.91290322580599</v>
      </c>
      <c r="P52">
        <v>162.50967741935401</v>
      </c>
      <c r="Q52">
        <v>136876.51612903201</v>
      </c>
      <c r="R52">
        <v>4.41290322580645</v>
      </c>
      <c r="S52">
        <v>14047.216130434699</v>
      </c>
      <c r="T52">
        <v>6997.240234375</v>
      </c>
      <c r="U52">
        <v>1.77</v>
      </c>
      <c r="V52">
        <v>1.9950000000000001</v>
      </c>
      <c r="W52">
        <v>2.625</v>
      </c>
      <c r="X52">
        <v>85.326774193548303</v>
      </c>
      <c r="Y52">
        <v>92.504838709677401</v>
      </c>
      <c r="Z52">
        <v>97883.315217391297</v>
      </c>
      <c r="AA52">
        <v>3.9503225806451598</v>
      </c>
      <c r="AB52">
        <v>80.8901369863013</v>
      </c>
      <c r="AC52">
        <v>70.081369863013705</v>
      </c>
      <c r="AD52">
        <v>53.623835616438299</v>
      </c>
      <c r="AE52">
        <v>643</v>
      </c>
    </row>
    <row r="53" spans="1:31" x14ac:dyDescent="0.3">
      <c r="A53" s="1">
        <v>39001</v>
      </c>
      <c r="B53">
        <v>33.279998779296797</v>
      </c>
      <c r="C53">
        <v>33.125</v>
      </c>
      <c r="D53">
        <v>33.325000762939403</v>
      </c>
      <c r="E53">
        <v>33.125</v>
      </c>
      <c r="F53">
        <v>1</v>
      </c>
      <c r="G53">
        <v>1349.94995117187</v>
      </c>
      <c r="H53">
        <v>4.9000000000000004</v>
      </c>
      <c r="I53">
        <v>5.0199999999999996</v>
      </c>
      <c r="J53">
        <v>5.1100000000000003</v>
      </c>
      <c r="K53">
        <v>5.01</v>
      </c>
      <c r="L53">
        <v>4.68806451612903</v>
      </c>
      <c r="M53">
        <v>4.7983870967741904</v>
      </c>
      <c r="N53">
        <v>5.25</v>
      </c>
      <c r="O53">
        <v>201.93225806451599</v>
      </c>
      <c r="P53">
        <v>162.97419354838701</v>
      </c>
      <c r="Q53">
        <v>136919.29032258</v>
      </c>
      <c r="R53">
        <v>4.4322580645161196</v>
      </c>
      <c r="S53">
        <v>14058.700326086901</v>
      </c>
      <c r="T53">
        <v>7006.669921875</v>
      </c>
      <c r="U53">
        <v>1.77</v>
      </c>
      <c r="V53">
        <v>2.0219999999999998</v>
      </c>
      <c r="W53">
        <v>2.625</v>
      </c>
      <c r="X53">
        <v>85.3229032258064</v>
      </c>
      <c r="Y53">
        <v>92.210645161290302</v>
      </c>
      <c r="Z53">
        <v>98139.293478260806</v>
      </c>
      <c r="AA53">
        <v>3.9387096774193502</v>
      </c>
      <c r="AB53">
        <v>80.911506849315003</v>
      </c>
      <c r="AC53">
        <v>70.0550684931506</v>
      </c>
      <c r="AD53">
        <v>53.6221917808219</v>
      </c>
      <c r="AE53">
        <v>649</v>
      </c>
    </row>
    <row r="54" spans="1:31" x14ac:dyDescent="0.3">
      <c r="A54" s="1">
        <v>39002</v>
      </c>
      <c r="B54">
        <v>33.119998931884702</v>
      </c>
      <c r="C54">
        <v>33.325000762939403</v>
      </c>
      <c r="D54">
        <v>33.325000762939403</v>
      </c>
      <c r="E54">
        <v>33.209999084472599</v>
      </c>
      <c r="F54">
        <v>1</v>
      </c>
      <c r="G54">
        <v>1362.82995605468</v>
      </c>
      <c r="H54">
        <v>4.93</v>
      </c>
      <c r="I54">
        <v>5.0599999999999996</v>
      </c>
      <c r="J54">
        <v>5.13</v>
      </c>
      <c r="K54">
        <v>5.01</v>
      </c>
      <c r="L54">
        <v>4.6838709677419299</v>
      </c>
      <c r="M54">
        <v>4.79322580645161</v>
      </c>
      <c r="N54">
        <v>5.25</v>
      </c>
      <c r="O54">
        <v>201.935483870967</v>
      </c>
      <c r="P54">
        <v>163.05161290322499</v>
      </c>
      <c r="Q54">
        <v>136926.419354838</v>
      </c>
      <c r="R54">
        <v>4.4354838709677402</v>
      </c>
      <c r="S54">
        <v>14060.6143586956</v>
      </c>
      <c r="T54">
        <v>6984.580078125</v>
      </c>
      <c r="U54">
        <v>1.77</v>
      </c>
      <c r="V54">
        <v>2.02</v>
      </c>
      <c r="W54">
        <v>2.625</v>
      </c>
      <c r="X54">
        <v>85.322258064516106</v>
      </c>
      <c r="Y54">
        <v>92.161612903225802</v>
      </c>
      <c r="Z54">
        <v>98181.956521739106</v>
      </c>
      <c r="AA54">
        <v>3.9367741935483802</v>
      </c>
      <c r="AB54">
        <v>80.915068493150599</v>
      </c>
      <c r="AC54">
        <v>70.050684931506794</v>
      </c>
      <c r="AD54">
        <v>53.621917808219102</v>
      </c>
      <c r="AE54">
        <v>650</v>
      </c>
    </row>
    <row r="55" spans="1:31" x14ac:dyDescent="0.3">
      <c r="A55" s="1">
        <v>39003</v>
      </c>
      <c r="B55">
        <v>33.264999389648402</v>
      </c>
      <c r="C55">
        <v>33.279998779296797</v>
      </c>
      <c r="D55">
        <v>33.279998779296797</v>
      </c>
      <c r="E55">
        <v>33.118999481201101</v>
      </c>
      <c r="F55">
        <v>3</v>
      </c>
      <c r="G55">
        <v>1365.61999511718</v>
      </c>
      <c r="H55">
        <v>4.93</v>
      </c>
      <c r="I55">
        <v>5.05</v>
      </c>
      <c r="J55">
        <v>5.13</v>
      </c>
      <c r="K55">
        <v>5.01</v>
      </c>
      <c r="L55">
        <v>4.6796774193548298</v>
      </c>
      <c r="M55">
        <v>4.7880645161290296</v>
      </c>
      <c r="N55">
        <v>5.21</v>
      </c>
      <c r="O55">
        <v>201.93870967741901</v>
      </c>
      <c r="P55">
        <v>163.129032258064</v>
      </c>
      <c r="Q55">
        <v>136933.548387096</v>
      </c>
      <c r="R55">
        <v>4.4387096774193502</v>
      </c>
      <c r="S55">
        <v>14062.5283913043</v>
      </c>
      <c r="T55">
        <v>7068.7998046875</v>
      </c>
      <c r="U55">
        <v>1.78</v>
      </c>
      <c r="V55">
        <v>2.032</v>
      </c>
      <c r="W55">
        <v>2.625</v>
      </c>
      <c r="X55">
        <v>85.321612903225798</v>
      </c>
      <c r="Y55">
        <v>92.112580645161202</v>
      </c>
      <c r="Z55">
        <v>98224.619565217305</v>
      </c>
      <c r="AA55">
        <v>3.9348387096774098</v>
      </c>
      <c r="AB55">
        <v>80.918630136986295</v>
      </c>
      <c r="AC55">
        <v>70.046301369863002</v>
      </c>
      <c r="AD55">
        <v>53.621643835616403</v>
      </c>
      <c r="AE55">
        <v>651</v>
      </c>
    </row>
    <row r="56" spans="1:31" x14ac:dyDescent="0.3">
      <c r="A56" s="1">
        <v>39007</v>
      </c>
      <c r="B56">
        <v>33.174999237060497</v>
      </c>
      <c r="C56">
        <v>33.264999389648402</v>
      </c>
      <c r="D56">
        <v>33.264999389648402</v>
      </c>
      <c r="E56">
        <v>33.139999389648402</v>
      </c>
      <c r="F56">
        <v>1</v>
      </c>
      <c r="G56">
        <v>1364.05004882812</v>
      </c>
      <c r="H56">
        <v>5.0599999999999996</v>
      </c>
      <c r="I56">
        <v>5.09</v>
      </c>
      <c r="J56">
        <v>5.15</v>
      </c>
      <c r="K56">
        <v>5.01</v>
      </c>
      <c r="L56">
        <v>4.66290322580645</v>
      </c>
      <c r="M56">
        <v>4.7674193548387098</v>
      </c>
      <c r="N56">
        <v>5.21</v>
      </c>
      <c r="O56">
        <v>201.951612903225</v>
      </c>
      <c r="P56">
        <v>163.43870967741901</v>
      </c>
      <c r="Q56">
        <v>136962.064516129</v>
      </c>
      <c r="R56">
        <v>4.4516129032257998</v>
      </c>
      <c r="S56">
        <v>14070.1845217391</v>
      </c>
      <c r="T56">
        <v>7075.1298828125</v>
      </c>
      <c r="U56">
        <v>1.79</v>
      </c>
      <c r="V56">
        <v>2.0249999999999999</v>
      </c>
      <c r="W56">
        <v>2.625</v>
      </c>
      <c r="X56">
        <v>85.319032258064496</v>
      </c>
      <c r="Y56">
        <v>91.916451612903202</v>
      </c>
      <c r="Z56">
        <v>98395.271739130403</v>
      </c>
      <c r="AA56">
        <v>3.9270967741935401</v>
      </c>
      <c r="AB56">
        <v>80.932876712328707</v>
      </c>
      <c r="AC56">
        <v>70.028767123287594</v>
      </c>
      <c r="AD56">
        <v>53.620547945205402</v>
      </c>
      <c r="AE56">
        <v>655</v>
      </c>
    </row>
    <row r="57" spans="1:31" x14ac:dyDescent="0.3">
      <c r="A57" s="1">
        <v>39008</v>
      </c>
      <c r="B57">
        <v>33.205001831054602</v>
      </c>
      <c r="C57">
        <v>33.189998626708899</v>
      </c>
      <c r="D57">
        <v>33.200000762939403</v>
      </c>
      <c r="E57">
        <v>33.158000946044901</v>
      </c>
      <c r="F57">
        <v>1</v>
      </c>
      <c r="G57">
        <v>1365.80004882812</v>
      </c>
      <c r="H57">
        <v>5.05</v>
      </c>
      <c r="I57">
        <v>5.09</v>
      </c>
      <c r="J57">
        <v>5.14</v>
      </c>
      <c r="K57">
        <v>5.01</v>
      </c>
      <c r="L57">
        <v>4.6587096774193499</v>
      </c>
      <c r="M57">
        <v>4.7622580645161197</v>
      </c>
      <c r="N57">
        <v>5.23</v>
      </c>
      <c r="O57">
        <v>201.95483870967701</v>
      </c>
      <c r="P57">
        <v>163.51612903225799</v>
      </c>
      <c r="Q57">
        <v>136969.193548387</v>
      </c>
      <c r="R57">
        <v>4.4548387096774196</v>
      </c>
      <c r="S57">
        <v>14072.0985543478</v>
      </c>
      <c r="T57">
        <v>7017.60009765625</v>
      </c>
      <c r="U57">
        <v>1.78</v>
      </c>
      <c r="V57">
        <v>2.0259999999999998</v>
      </c>
      <c r="W57">
        <v>2.625</v>
      </c>
      <c r="X57">
        <v>85.318387096774103</v>
      </c>
      <c r="Y57">
        <v>91.867419354838702</v>
      </c>
      <c r="Z57">
        <v>98437.934782608601</v>
      </c>
      <c r="AA57">
        <v>3.9251612903225799</v>
      </c>
      <c r="AB57">
        <v>80.936438356164302</v>
      </c>
      <c r="AC57">
        <v>70.024383561643802</v>
      </c>
      <c r="AD57">
        <v>53.620273972602703</v>
      </c>
      <c r="AE57">
        <v>656</v>
      </c>
    </row>
    <row r="58" spans="1:31" x14ac:dyDescent="0.3">
      <c r="A58" s="1">
        <v>39010</v>
      </c>
      <c r="B58">
        <v>33.314998626708899</v>
      </c>
      <c r="C58">
        <v>33.205001831054602</v>
      </c>
      <c r="D58">
        <v>33.244998931884702</v>
      </c>
      <c r="E58">
        <v>33.176998138427699</v>
      </c>
      <c r="F58">
        <v>3</v>
      </c>
      <c r="G58">
        <v>1368.59997558593</v>
      </c>
      <c r="H58">
        <v>5</v>
      </c>
      <c r="I58">
        <v>5.09</v>
      </c>
      <c r="J58">
        <v>5.14</v>
      </c>
      <c r="K58">
        <v>5.01</v>
      </c>
      <c r="L58">
        <v>4.6503225806451596</v>
      </c>
      <c r="M58">
        <v>4.7519354838709598</v>
      </c>
      <c r="N58">
        <v>5.25</v>
      </c>
      <c r="O58">
        <v>201.96129032258</v>
      </c>
      <c r="P58">
        <v>163.67096774193499</v>
      </c>
      <c r="Q58">
        <v>136983.45161290301</v>
      </c>
      <c r="R58">
        <v>4.4612903225806404</v>
      </c>
      <c r="S58">
        <v>14075.9266195652</v>
      </c>
      <c r="T58">
        <v>7039.3701171875</v>
      </c>
      <c r="U58">
        <v>1.76</v>
      </c>
      <c r="V58">
        <v>2.0059999999999998</v>
      </c>
      <c r="W58">
        <v>2.625</v>
      </c>
      <c r="X58">
        <v>85.317096774193502</v>
      </c>
      <c r="Y58">
        <v>91.769354838709603</v>
      </c>
      <c r="Z58">
        <v>98523.260869565202</v>
      </c>
      <c r="AA58">
        <v>3.9212903225806399</v>
      </c>
      <c r="AB58">
        <v>80.943561643835594</v>
      </c>
      <c r="AC58">
        <v>70.015616438356105</v>
      </c>
      <c r="AD58">
        <v>53.619726027397199</v>
      </c>
      <c r="AE58">
        <v>658</v>
      </c>
    </row>
    <row r="59" spans="1:31" x14ac:dyDescent="0.3">
      <c r="A59" s="1">
        <v>39013</v>
      </c>
      <c r="B59">
        <v>33.314998626708899</v>
      </c>
      <c r="C59">
        <v>33.244998931884702</v>
      </c>
      <c r="D59">
        <v>33.314998626708899</v>
      </c>
      <c r="E59">
        <v>33.224998474121001</v>
      </c>
      <c r="F59">
        <v>1</v>
      </c>
      <c r="G59">
        <v>1377.02001953125</v>
      </c>
      <c r="H59">
        <v>5.05</v>
      </c>
      <c r="I59">
        <v>5.12</v>
      </c>
      <c r="J59">
        <v>5.18</v>
      </c>
      <c r="K59">
        <v>5.01</v>
      </c>
      <c r="L59">
        <v>4.63774193548387</v>
      </c>
      <c r="M59">
        <v>4.7364516129032204</v>
      </c>
      <c r="N59">
        <v>5.24</v>
      </c>
      <c r="O59">
        <v>201.970967741935</v>
      </c>
      <c r="P59">
        <v>163.90322580645099</v>
      </c>
      <c r="Q59">
        <v>137004.83870967699</v>
      </c>
      <c r="R59">
        <v>4.4709677419354801</v>
      </c>
      <c r="S59">
        <v>14081.6687173913</v>
      </c>
      <c r="T59">
        <v>7040.259765625</v>
      </c>
      <c r="U59">
        <v>1.78</v>
      </c>
      <c r="V59">
        <v>2.0070000000000001</v>
      </c>
      <c r="W59">
        <v>2.625</v>
      </c>
      <c r="X59">
        <v>85.315161290322493</v>
      </c>
      <c r="Y59">
        <v>91.622258064516103</v>
      </c>
      <c r="Z59">
        <v>98651.25</v>
      </c>
      <c r="AA59">
        <v>3.9154838709677402</v>
      </c>
      <c r="AB59">
        <v>80.954246575342395</v>
      </c>
      <c r="AC59">
        <v>70.002465753424602</v>
      </c>
      <c r="AD59">
        <v>53.618904109589003</v>
      </c>
      <c r="AE59">
        <v>661</v>
      </c>
    </row>
    <row r="60" spans="1:31" x14ac:dyDescent="0.3">
      <c r="A60" s="1">
        <v>39017</v>
      </c>
      <c r="B60">
        <v>33.325000762939403</v>
      </c>
      <c r="C60">
        <v>33.299999237060497</v>
      </c>
      <c r="D60">
        <v>33.319999694824197</v>
      </c>
      <c r="E60">
        <v>33.2369995117187</v>
      </c>
      <c r="F60">
        <v>3</v>
      </c>
      <c r="G60">
        <v>1377.33996582031</v>
      </c>
      <c r="H60">
        <v>5.14</v>
      </c>
      <c r="I60">
        <v>5.1100000000000003</v>
      </c>
      <c r="J60">
        <v>5.15</v>
      </c>
      <c r="K60">
        <v>5.01</v>
      </c>
      <c r="L60">
        <v>4.6209677419354804</v>
      </c>
      <c r="M60">
        <v>4.7158064516128997</v>
      </c>
      <c r="N60">
        <v>5.23</v>
      </c>
      <c r="O60">
        <v>201.98387096774101</v>
      </c>
      <c r="P60">
        <v>164.212903225806</v>
      </c>
      <c r="Q60">
        <v>137033.354838709</v>
      </c>
      <c r="R60">
        <v>4.4838709677419297</v>
      </c>
      <c r="S60">
        <v>14089.324847825999</v>
      </c>
      <c r="T60">
        <v>7086.740234375</v>
      </c>
      <c r="U60">
        <v>1.75</v>
      </c>
      <c r="V60">
        <v>1.9850000000000001</v>
      </c>
      <c r="W60">
        <v>2.625</v>
      </c>
      <c r="X60">
        <v>85.312580645161205</v>
      </c>
      <c r="Y60">
        <v>91.426129032258004</v>
      </c>
      <c r="Z60">
        <v>98821.902173912997</v>
      </c>
      <c r="AA60">
        <v>3.9077419354838701</v>
      </c>
      <c r="AB60">
        <v>80.968493150684907</v>
      </c>
      <c r="AC60">
        <v>69.984931506849307</v>
      </c>
      <c r="AD60">
        <v>53.617808219178002</v>
      </c>
      <c r="AE60">
        <v>665</v>
      </c>
    </row>
    <row r="61" spans="1:31" x14ac:dyDescent="0.3">
      <c r="A61" s="1">
        <v>39020</v>
      </c>
      <c r="B61">
        <v>33.2630004882812</v>
      </c>
      <c r="C61">
        <v>33.319999694824197</v>
      </c>
      <c r="D61">
        <v>33.325000762939403</v>
      </c>
      <c r="E61">
        <v>33.200000762939403</v>
      </c>
      <c r="F61">
        <v>1</v>
      </c>
      <c r="G61">
        <v>1377.93005371093</v>
      </c>
      <c r="H61">
        <v>5.15</v>
      </c>
      <c r="I61">
        <v>5.0999999999999996</v>
      </c>
      <c r="J61">
        <v>5.16</v>
      </c>
      <c r="K61">
        <v>5.01</v>
      </c>
      <c r="L61">
        <v>4.60838709677419</v>
      </c>
      <c r="M61">
        <v>4.7003225806451603</v>
      </c>
      <c r="N61">
        <v>5.27</v>
      </c>
      <c r="O61">
        <v>201.99354838709601</v>
      </c>
      <c r="P61">
        <v>164.44516129032201</v>
      </c>
      <c r="Q61">
        <v>137054.74193548301</v>
      </c>
      <c r="R61">
        <v>4.4935483870967703</v>
      </c>
      <c r="S61">
        <v>14095.066945652099</v>
      </c>
      <c r="T61">
        <v>6995.2001953125</v>
      </c>
      <c r="U61">
        <v>1.76</v>
      </c>
      <c r="V61">
        <v>1.98</v>
      </c>
      <c r="W61">
        <v>2.625</v>
      </c>
      <c r="X61">
        <v>85.310645161290296</v>
      </c>
      <c r="Y61">
        <v>91.279032258064504</v>
      </c>
      <c r="Z61">
        <v>98949.891304347795</v>
      </c>
      <c r="AA61">
        <v>3.9019354838709601</v>
      </c>
      <c r="AB61">
        <v>80.979178082191694</v>
      </c>
      <c r="AC61">
        <v>69.971780821917804</v>
      </c>
      <c r="AD61">
        <v>53.616986301369799</v>
      </c>
      <c r="AE61">
        <v>668</v>
      </c>
    </row>
    <row r="62" spans="1:31" x14ac:dyDescent="0.3">
      <c r="A62" s="1">
        <v>39021</v>
      </c>
      <c r="B62">
        <v>33.174999237060497</v>
      </c>
      <c r="C62">
        <v>33.325000762939403</v>
      </c>
      <c r="D62">
        <v>33.325000762939403</v>
      </c>
      <c r="E62">
        <v>33.159999847412102</v>
      </c>
      <c r="F62">
        <v>1</v>
      </c>
      <c r="G62">
        <v>1377.93994140625</v>
      </c>
      <c r="H62">
        <v>5.18</v>
      </c>
      <c r="I62">
        <v>5.08</v>
      </c>
      <c r="J62">
        <v>5.13</v>
      </c>
      <c r="K62">
        <v>5.01</v>
      </c>
      <c r="L62">
        <v>4.6041935483870899</v>
      </c>
      <c r="M62">
        <v>4.6951612903225799</v>
      </c>
      <c r="N62">
        <v>5.31</v>
      </c>
      <c r="O62">
        <v>201.99677419354799</v>
      </c>
      <c r="P62">
        <v>164.52258064516101</v>
      </c>
      <c r="Q62">
        <v>137061.87096774101</v>
      </c>
      <c r="R62">
        <v>4.4967741935483803</v>
      </c>
      <c r="S62">
        <v>14096.980978260801</v>
      </c>
      <c r="T62">
        <v>7021.31982421875</v>
      </c>
      <c r="U62">
        <v>1.77</v>
      </c>
      <c r="V62">
        <v>1.976</v>
      </c>
      <c r="W62">
        <v>2.625</v>
      </c>
      <c r="X62">
        <v>85.31</v>
      </c>
      <c r="Y62">
        <v>91.23</v>
      </c>
      <c r="Z62">
        <v>98992.554347825993</v>
      </c>
      <c r="AA62">
        <v>3.9</v>
      </c>
      <c r="AB62">
        <v>80.982739726027404</v>
      </c>
      <c r="AC62">
        <v>69.967397260273898</v>
      </c>
      <c r="AD62">
        <v>53.6167123287671</v>
      </c>
      <c r="AE62">
        <v>669</v>
      </c>
    </row>
    <row r="63" spans="1:31" x14ac:dyDescent="0.3">
      <c r="A63" s="1">
        <v>39024</v>
      </c>
      <c r="B63">
        <v>32.944999694824197</v>
      </c>
      <c r="C63">
        <v>33.025001525878899</v>
      </c>
      <c r="D63">
        <v>33.025001525878899</v>
      </c>
      <c r="E63">
        <v>32.868999481201101</v>
      </c>
      <c r="F63">
        <v>3</v>
      </c>
      <c r="G63">
        <v>1364.30004882812</v>
      </c>
      <c r="H63">
        <v>5.18</v>
      </c>
      <c r="I63">
        <v>5.09</v>
      </c>
      <c r="J63">
        <v>5.18</v>
      </c>
      <c r="K63">
        <v>5.0053333333333301</v>
      </c>
      <c r="L63">
        <v>4.5973333333333297</v>
      </c>
      <c r="M63">
        <v>4.6893333333333302</v>
      </c>
      <c r="N63">
        <v>5.25</v>
      </c>
      <c r="O63">
        <v>202.07333333333301</v>
      </c>
      <c r="P63">
        <v>164.666666666666</v>
      </c>
      <c r="Q63">
        <v>137081.26666666599</v>
      </c>
      <c r="R63">
        <v>4.4933333333333296</v>
      </c>
      <c r="S63">
        <v>14102.723076086901</v>
      </c>
      <c r="T63">
        <v>7161.60986328125</v>
      </c>
      <c r="U63">
        <v>1.78</v>
      </c>
      <c r="V63">
        <v>1.9690000000000001</v>
      </c>
      <c r="W63">
        <v>2.625</v>
      </c>
      <c r="X63">
        <v>85.302999999999997</v>
      </c>
      <c r="Y63">
        <v>91.174999999999997</v>
      </c>
      <c r="Z63">
        <v>99120.543478260806</v>
      </c>
      <c r="AA63">
        <v>3.8959999999999999</v>
      </c>
      <c r="AB63">
        <v>80.993424657534206</v>
      </c>
      <c r="AC63">
        <v>69.954246575342395</v>
      </c>
      <c r="AD63">
        <v>53.615890410958897</v>
      </c>
      <c r="AE63">
        <v>672</v>
      </c>
    </row>
    <row r="64" spans="1:31" x14ac:dyDescent="0.3">
      <c r="A64" s="1">
        <v>39027</v>
      </c>
      <c r="B64">
        <v>32.813999176025298</v>
      </c>
      <c r="C64">
        <v>32.915000915527301</v>
      </c>
      <c r="D64">
        <v>33.049999237060497</v>
      </c>
      <c r="E64">
        <v>32.915000915527301</v>
      </c>
      <c r="F64">
        <v>1</v>
      </c>
      <c r="G64">
        <v>1379.78002929687</v>
      </c>
      <c r="H64">
        <v>5.17</v>
      </c>
      <c r="I64">
        <v>5.09</v>
      </c>
      <c r="J64">
        <v>5.18</v>
      </c>
      <c r="K64">
        <v>4.9983333333333304</v>
      </c>
      <c r="L64">
        <v>4.5933333333333302</v>
      </c>
      <c r="M64">
        <v>4.6883333333333299</v>
      </c>
      <c r="N64">
        <v>5.24</v>
      </c>
      <c r="O64">
        <v>202.183333333333</v>
      </c>
      <c r="P64">
        <v>164.766666666666</v>
      </c>
      <c r="Q64">
        <v>137099.66666666599</v>
      </c>
      <c r="R64">
        <v>4.4833333333333298</v>
      </c>
      <c r="S64">
        <v>14108.465173913</v>
      </c>
      <c r="T64">
        <v>7120.43994140625</v>
      </c>
      <c r="U64">
        <v>1.79</v>
      </c>
      <c r="V64">
        <v>1.984</v>
      </c>
      <c r="W64">
        <v>2.625</v>
      </c>
      <c r="X64">
        <v>85.296000000000006</v>
      </c>
      <c r="Y64">
        <v>91.12</v>
      </c>
      <c r="Z64">
        <v>99248.532608695605</v>
      </c>
      <c r="AA64">
        <v>3.8919999999999999</v>
      </c>
      <c r="AB64">
        <v>81.004109589041093</v>
      </c>
      <c r="AC64">
        <v>69.941095890410907</v>
      </c>
      <c r="AD64">
        <v>53.615068493150602</v>
      </c>
      <c r="AE64">
        <v>675</v>
      </c>
    </row>
    <row r="65" spans="1:31" x14ac:dyDescent="0.3">
      <c r="A65" s="1">
        <v>39029</v>
      </c>
      <c r="B65">
        <v>32.924999237060497</v>
      </c>
      <c r="C65">
        <v>32.813999176025298</v>
      </c>
      <c r="D65">
        <v>32.860000610351499</v>
      </c>
      <c r="E65">
        <v>32.813999176025298</v>
      </c>
      <c r="F65">
        <v>1</v>
      </c>
      <c r="G65">
        <v>1385.71997070312</v>
      </c>
      <c r="H65">
        <v>5.2</v>
      </c>
      <c r="I65">
        <v>5.0999999999999996</v>
      </c>
      <c r="J65">
        <v>5.16</v>
      </c>
      <c r="K65">
        <v>4.9936666666666598</v>
      </c>
      <c r="L65">
        <v>4.5906666666666602</v>
      </c>
      <c r="M65">
        <v>4.6876666666666598</v>
      </c>
      <c r="N65">
        <v>5.22</v>
      </c>
      <c r="O65">
        <v>202.25666666666601</v>
      </c>
      <c r="P65">
        <v>164.833333333333</v>
      </c>
      <c r="Q65">
        <v>137111.933333333</v>
      </c>
      <c r="R65">
        <v>4.4766666666666604</v>
      </c>
      <c r="S65">
        <v>14112.2932391304</v>
      </c>
      <c r="T65">
        <v>7178.33984375</v>
      </c>
      <c r="U65">
        <v>1.79</v>
      </c>
      <c r="V65">
        <v>1.974</v>
      </c>
      <c r="W65">
        <v>2.625</v>
      </c>
      <c r="X65">
        <v>85.291333333333299</v>
      </c>
      <c r="Y65">
        <v>91.0833333333333</v>
      </c>
      <c r="Z65">
        <v>99333.858695652103</v>
      </c>
      <c r="AA65">
        <v>3.88933333333333</v>
      </c>
      <c r="AB65">
        <v>81.011232876712299</v>
      </c>
      <c r="AC65">
        <v>69.932328767123295</v>
      </c>
      <c r="AD65">
        <v>53.614520547945197</v>
      </c>
      <c r="AE65">
        <v>677</v>
      </c>
    </row>
    <row r="66" spans="1:31" x14ac:dyDescent="0.3">
      <c r="A66" s="1">
        <v>39035</v>
      </c>
      <c r="B66">
        <v>32.811000823974602</v>
      </c>
      <c r="C66">
        <v>32.7299995422363</v>
      </c>
      <c r="D66">
        <v>32.825000762939403</v>
      </c>
      <c r="E66">
        <v>32.7299995422363</v>
      </c>
      <c r="F66">
        <v>1</v>
      </c>
      <c r="G66">
        <v>1393.21997070312</v>
      </c>
      <c r="H66">
        <v>5.24</v>
      </c>
      <c r="I66">
        <v>5.09</v>
      </c>
      <c r="J66">
        <v>5.15</v>
      </c>
      <c r="K66">
        <v>4.9796666666666596</v>
      </c>
      <c r="L66">
        <v>4.5826666666666602</v>
      </c>
      <c r="M66">
        <v>4.68566666666666</v>
      </c>
      <c r="N66">
        <v>5.25</v>
      </c>
      <c r="O66">
        <v>202.47666666666601</v>
      </c>
      <c r="P66">
        <v>165.03333333333299</v>
      </c>
      <c r="Q66">
        <v>137148.73333333299</v>
      </c>
      <c r="R66">
        <v>4.4566666666666599</v>
      </c>
      <c r="S66">
        <v>14123.7774347826</v>
      </c>
      <c r="T66">
        <v>7204.0400390625</v>
      </c>
      <c r="U66">
        <v>1.76</v>
      </c>
      <c r="V66">
        <v>2.0499999999999998</v>
      </c>
      <c r="W66">
        <v>2.625</v>
      </c>
      <c r="X66">
        <v>85.277333333333303</v>
      </c>
      <c r="Y66">
        <v>90.973333333333301</v>
      </c>
      <c r="Z66">
        <v>99589.8369565217</v>
      </c>
      <c r="AA66">
        <v>3.88133333333333</v>
      </c>
      <c r="AB66">
        <v>81.032602739726002</v>
      </c>
      <c r="AC66">
        <v>69.906027397260203</v>
      </c>
      <c r="AD66">
        <v>53.612876712328699</v>
      </c>
      <c r="AE66">
        <v>683</v>
      </c>
    </row>
    <row r="67" spans="1:31" x14ac:dyDescent="0.3">
      <c r="A67" s="1">
        <v>39041</v>
      </c>
      <c r="B67">
        <v>32.865001678466797</v>
      </c>
      <c r="C67">
        <v>32.970001220703097</v>
      </c>
      <c r="D67">
        <v>32.974998474121001</v>
      </c>
      <c r="E67">
        <v>32.8810005187988</v>
      </c>
      <c r="F67">
        <v>1</v>
      </c>
      <c r="G67">
        <v>1400.5</v>
      </c>
      <c r="H67">
        <v>5.19</v>
      </c>
      <c r="I67">
        <v>5.08</v>
      </c>
      <c r="J67">
        <v>5.15</v>
      </c>
      <c r="K67">
        <v>4.9656666666666602</v>
      </c>
      <c r="L67">
        <v>4.5746666666666602</v>
      </c>
      <c r="M67">
        <v>4.6836666666666602</v>
      </c>
      <c r="N67">
        <v>5.25</v>
      </c>
      <c r="O67">
        <v>202.696666666666</v>
      </c>
      <c r="P67">
        <v>165.23333333333301</v>
      </c>
      <c r="Q67">
        <v>137185.53333333301</v>
      </c>
      <c r="R67">
        <v>4.4366666666666603</v>
      </c>
      <c r="S67">
        <v>14135.261630434699</v>
      </c>
      <c r="T67">
        <v>7261.47998046875</v>
      </c>
      <c r="U67">
        <v>1.76</v>
      </c>
      <c r="V67">
        <v>2</v>
      </c>
      <c r="W67">
        <v>2.625</v>
      </c>
      <c r="X67">
        <v>85.263333333333307</v>
      </c>
      <c r="Y67">
        <v>90.863333333333301</v>
      </c>
      <c r="Z67">
        <v>99845.815217391297</v>
      </c>
      <c r="AA67">
        <v>3.87333333333333</v>
      </c>
      <c r="AB67">
        <v>81.053972602739705</v>
      </c>
      <c r="AC67">
        <v>69.879726027397197</v>
      </c>
      <c r="AD67">
        <v>53.6112328767123</v>
      </c>
      <c r="AE67">
        <v>689</v>
      </c>
    </row>
    <row r="68" spans="1:31" x14ac:dyDescent="0.3">
      <c r="A68" s="1">
        <v>39045</v>
      </c>
      <c r="B68">
        <v>32.770000457763601</v>
      </c>
      <c r="C68">
        <v>32.784000396728501</v>
      </c>
      <c r="D68">
        <v>32.826000213622997</v>
      </c>
      <c r="E68">
        <v>32.784000396728501</v>
      </c>
      <c r="F68">
        <v>3</v>
      </c>
      <c r="G68">
        <v>1400.94995117187</v>
      </c>
      <c r="H68">
        <v>5.21</v>
      </c>
      <c r="I68">
        <v>5.04</v>
      </c>
      <c r="J68">
        <v>5.13</v>
      </c>
      <c r="K68">
        <v>4.9563333333333297</v>
      </c>
      <c r="L68">
        <v>4.5693333333333301</v>
      </c>
      <c r="M68">
        <v>4.6823333333333297</v>
      </c>
      <c r="N68">
        <v>5.24</v>
      </c>
      <c r="O68">
        <v>202.84333333333299</v>
      </c>
      <c r="P68">
        <v>165.36666666666599</v>
      </c>
      <c r="Q68">
        <v>137210.06666666601</v>
      </c>
      <c r="R68">
        <v>4.4233333333333302</v>
      </c>
      <c r="S68">
        <v>14142.917760869501</v>
      </c>
      <c r="T68">
        <v>7427.35986328125</v>
      </c>
      <c r="U68">
        <v>1.77</v>
      </c>
      <c r="V68">
        <v>1.9510000000000001</v>
      </c>
      <c r="W68">
        <v>2.625</v>
      </c>
      <c r="X68">
        <v>85.253999999999905</v>
      </c>
      <c r="Y68">
        <v>90.79</v>
      </c>
      <c r="Z68">
        <v>100016.467391304</v>
      </c>
      <c r="AA68">
        <v>3.8679999999999999</v>
      </c>
      <c r="AB68">
        <v>81.068219178082103</v>
      </c>
      <c r="AC68">
        <v>69.862191780821902</v>
      </c>
      <c r="AD68">
        <v>53.610136986301299</v>
      </c>
      <c r="AE68">
        <v>693</v>
      </c>
    </row>
    <row r="69" spans="1:31" x14ac:dyDescent="0.3">
      <c r="A69" s="1">
        <v>39048</v>
      </c>
      <c r="B69">
        <v>32.715000152587798</v>
      </c>
      <c r="C69">
        <v>32.805999755859297</v>
      </c>
      <c r="D69">
        <v>32.849998474121001</v>
      </c>
      <c r="E69">
        <v>32.693000793457003</v>
      </c>
      <c r="F69">
        <v>1</v>
      </c>
      <c r="G69">
        <v>1381.9599609375</v>
      </c>
      <c r="H69">
        <v>5.22</v>
      </c>
      <c r="I69">
        <v>5.05</v>
      </c>
      <c r="J69">
        <v>5.14</v>
      </c>
      <c r="K69">
        <v>4.94933333333333</v>
      </c>
      <c r="L69">
        <v>4.5653333333333297</v>
      </c>
      <c r="M69">
        <v>4.6813333333333302</v>
      </c>
      <c r="N69">
        <v>5.32</v>
      </c>
      <c r="O69">
        <v>202.95333333333301</v>
      </c>
      <c r="P69">
        <v>165.46666666666599</v>
      </c>
      <c r="Q69">
        <v>137228.46666666601</v>
      </c>
      <c r="R69">
        <v>4.4133333333333304</v>
      </c>
      <c r="S69">
        <v>14148.659858695601</v>
      </c>
      <c r="T69">
        <v>7498.14990234375</v>
      </c>
      <c r="U69">
        <v>1.76</v>
      </c>
      <c r="V69">
        <v>1.964</v>
      </c>
      <c r="W69">
        <v>2.625</v>
      </c>
      <c r="X69">
        <v>85.247</v>
      </c>
      <c r="Y69">
        <v>90.734999999999999</v>
      </c>
      <c r="Z69">
        <v>100144.456521739</v>
      </c>
      <c r="AA69">
        <v>3.8639999999999999</v>
      </c>
      <c r="AB69">
        <v>81.078904109589004</v>
      </c>
      <c r="AC69">
        <v>69.849041095890399</v>
      </c>
      <c r="AD69">
        <v>53.609315068493103</v>
      </c>
      <c r="AE69">
        <v>696</v>
      </c>
    </row>
    <row r="70" spans="1:31" x14ac:dyDescent="0.3">
      <c r="A70" s="1">
        <v>39049</v>
      </c>
      <c r="B70">
        <v>32.520000457763601</v>
      </c>
      <c r="C70">
        <v>32.770000457763601</v>
      </c>
      <c r="D70">
        <v>32.770000457763601</v>
      </c>
      <c r="E70">
        <v>32.650001525878899</v>
      </c>
      <c r="F70">
        <v>1</v>
      </c>
      <c r="G70">
        <v>1386.71997070312</v>
      </c>
      <c r="H70">
        <v>5.27</v>
      </c>
      <c r="I70">
        <v>5.04</v>
      </c>
      <c r="J70">
        <v>5.13</v>
      </c>
      <c r="K70">
        <v>4.9470000000000001</v>
      </c>
      <c r="L70">
        <v>4.5640000000000001</v>
      </c>
      <c r="M70">
        <v>4.681</v>
      </c>
      <c r="N70">
        <v>5.24</v>
      </c>
      <c r="O70">
        <v>202.99</v>
      </c>
      <c r="P70">
        <v>165.5</v>
      </c>
      <c r="Q70">
        <v>137234.6</v>
      </c>
      <c r="R70">
        <v>4.41</v>
      </c>
      <c r="S70">
        <v>14150.573891304301</v>
      </c>
      <c r="T70">
        <v>7444.93994140625</v>
      </c>
      <c r="U70">
        <v>1.77</v>
      </c>
      <c r="V70">
        <v>1.948</v>
      </c>
      <c r="W70">
        <v>2.625</v>
      </c>
      <c r="X70">
        <v>85.244666666666603</v>
      </c>
      <c r="Y70">
        <v>90.716666666666598</v>
      </c>
      <c r="Z70">
        <v>100187.119565217</v>
      </c>
      <c r="AA70">
        <v>3.86266666666666</v>
      </c>
      <c r="AB70">
        <v>81.0824657534246</v>
      </c>
      <c r="AC70">
        <v>69.844657534246494</v>
      </c>
      <c r="AD70">
        <v>53.609041095890397</v>
      </c>
      <c r="AE70">
        <v>697</v>
      </c>
    </row>
    <row r="71" spans="1:31" x14ac:dyDescent="0.3">
      <c r="A71" s="1">
        <v>39050</v>
      </c>
      <c r="B71">
        <v>32.340000152587798</v>
      </c>
      <c r="C71">
        <v>32.715000152587798</v>
      </c>
      <c r="D71">
        <v>32.720001220703097</v>
      </c>
      <c r="E71">
        <v>32.470001220703097</v>
      </c>
      <c r="F71">
        <v>1</v>
      </c>
      <c r="G71">
        <v>1399.47998046875</v>
      </c>
      <c r="H71">
        <v>5.26</v>
      </c>
      <c r="I71">
        <v>5.04</v>
      </c>
      <c r="J71">
        <v>5.13</v>
      </c>
      <c r="K71">
        <v>4.9446666666666603</v>
      </c>
      <c r="L71">
        <v>4.5626666666666598</v>
      </c>
      <c r="M71">
        <v>4.6806666666666601</v>
      </c>
      <c r="N71">
        <v>5.26</v>
      </c>
      <c r="O71">
        <v>203.02666666666599</v>
      </c>
      <c r="P71">
        <v>165.53333333333299</v>
      </c>
      <c r="Q71">
        <v>137240.73333333299</v>
      </c>
      <c r="R71">
        <v>4.4066666666666601</v>
      </c>
      <c r="S71">
        <v>14152.487923913</v>
      </c>
      <c r="T71">
        <v>7474.18994140625</v>
      </c>
      <c r="U71">
        <v>1.78</v>
      </c>
      <c r="V71">
        <v>1.9530000000000001</v>
      </c>
      <c r="W71">
        <v>2.625</v>
      </c>
      <c r="X71">
        <v>85.242333333333306</v>
      </c>
      <c r="Y71">
        <v>90.698333333333295</v>
      </c>
      <c r="Z71">
        <v>100229.78260869499</v>
      </c>
      <c r="AA71">
        <v>3.86133333333333</v>
      </c>
      <c r="AB71">
        <v>81.086027397260196</v>
      </c>
      <c r="AC71">
        <v>69.840273972602702</v>
      </c>
      <c r="AD71">
        <v>53.608767123287599</v>
      </c>
      <c r="AE71">
        <v>698</v>
      </c>
    </row>
    <row r="72" spans="1:31" x14ac:dyDescent="0.3">
      <c r="A72" s="1">
        <v>39058</v>
      </c>
      <c r="B72">
        <v>32.380001068115199</v>
      </c>
      <c r="C72">
        <v>32.299999237060497</v>
      </c>
      <c r="D72">
        <v>32.3549995422363</v>
      </c>
      <c r="E72">
        <v>32.264999389648402</v>
      </c>
      <c r="F72">
        <v>1</v>
      </c>
      <c r="G72">
        <v>1407.2900390625</v>
      </c>
      <c r="H72">
        <v>4.92</v>
      </c>
      <c r="I72">
        <v>4.9800000000000004</v>
      </c>
      <c r="J72">
        <v>5.05</v>
      </c>
      <c r="K72">
        <v>4.9632258064516099</v>
      </c>
      <c r="L72">
        <v>4.5987096774193503</v>
      </c>
      <c r="M72">
        <v>4.7129032258064498</v>
      </c>
      <c r="N72">
        <v>5.25</v>
      </c>
      <c r="O72">
        <v>203.16522580645099</v>
      </c>
      <c r="P72">
        <v>165.29032258064501</v>
      </c>
      <c r="Q72">
        <v>137296.16129032199</v>
      </c>
      <c r="R72">
        <v>4.4387096774193502</v>
      </c>
      <c r="S72">
        <v>14167.8001847826</v>
      </c>
      <c r="T72">
        <v>7686.52001953125</v>
      </c>
      <c r="U72">
        <v>1.79</v>
      </c>
      <c r="V72">
        <v>1.9690000000000001</v>
      </c>
      <c r="W72">
        <v>2.6532258064516099</v>
      </c>
      <c r="X72">
        <v>85.280645161290295</v>
      </c>
      <c r="Y72">
        <v>90.695806451612896</v>
      </c>
      <c r="Z72">
        <v>100571.086956521</v>
      </c>
      <c r="AA72">
        <v>3.8487096774193499</v>
      </c>
      <c r="AB72">
        <v>81.114520547945204</v>
      </c>
      <c r="AC72">
        <v>69.805205479451999</v>
      </c>
      <c r="AD72">
        <v>53.606575342465703</v>
      </c>
      <c r="AE72">
        <v>706</v>
      </c>
    </row>
    <row r="73" spans="1:31" x14ac:dyDescent="0.3">
      <c r="A73" s="1">
        <v>39062</v>
      </c>
      <c r="B73">
        <v>32.469001770019503</v>
      </c>
      <c r="C73">
        <v>32.424999237060497</v>
      </c>
      <c r="D73">
        <v>32.549999237060497</v>
      </c>
      <c r="E73">
        <v>32.424999237060497</v>
      </c>
      <c r="F73">
        <v>1</v>
      </c>
      <c r="G73">
        <v>1413.0400390625</v>
      </c>
      <c r="H73">
        <v>4.8499999999999996</v>
      </c>
      <c r="I73">
        <v>4.93</v>
      </c>
      <c r="J73">
        <v>5.07</v>
      </c>
      <c r="K73">
        <v>4.9787096774193502</v>
      </c>
      <c r="L73">
        <v>4.6245161290322496</v>
      </c>
      <c r="M73">
        <v>4.7348387096774101</v>
      </c>
      <c r="N73">
        <v>5.25</v>
      </c>
      <c r="O73">
        <v>203.20870967741899</v>
      </c>
      <c r="P73">
        <v>165.08387096774101</v>
      </c>
      <c r="Q73">
        <v>137324.93548387001</v>
      </c>
      <c r="R73">
        <v>4.4645161290322504</v>
      </c>
      <c r="S73">
        <v>14175.4563152173</v>
      </c>
      <c r="T73">
        <v>7612.1201171875</v>
      </c>
      <c r="U73">
        <v>1.79</v>
      </c>
      <c r="V73">
        <v>1.9770000000000001</v>
      </c>
      <c r="W73">
        <v>2.6693548387096699</v>
      </c>
      <c r="X73">
        <v>85.303870967741901</v>
      </c>
      <c r="Y73">
        <v>90.704838709677404</v>
      </c>
      <c r="Z73">
        <v>100741.739130434</v>
      </c>
      <c r="AA73">
        <v>3.8422580645161202</v>
      </c>
      <c r="AB73">
        <v>81.128767123287602</v>
      </c>
      <c r="AC73">
        <v>69.787671232876704</v>
      </c>
      <c r="AD73">
        <v>53.605479452054702</v>
      </c>
      <c r="AE73">
        <v>710</v>
      </c>
    </row>
    <row r="74" spans="1:31" x14ac:dyDescent="0.3">
      <c r="A74" s="1">
        <v>39065</v>
      </c>
      <c r="B74">
        <v>32.580001831054602</v>
      </c>
      <c r="C74">
        <v>32.505001068115199</v>
      </c>
      <c r="D74">
        <v>32.569999694824197</v>
      </c>
      <c r="E74">
        <v>32.505001068115199</v>
      </c>
      <c r="F74">
        <v>1</v>
      </c>
      <c r="G74">
        <v>1425.48999023437</v>
      </c>
      <c r="H74">
        <v>4.87</v>
      </c>
      <c r="I74">
        <v>4.96</v>
      </c>
      <c r="J74">
        <v>5.08</v>
      </c>
      <c r="K74">
        <v>4.9903225806451603</v>
      </c>
      <c r="L74">
        <v>4.6438709677419299</v>
      </c>
      <c r="M74">
        <v>4.7512903225806404</v>
      </c>
      <c r="N74">
        <v>5.29</v>
      </c>
      <c r="O74">
        <v>203.241322580645</v>
      </c>
      <c r="P74">
        <v>164.92903225806401</v>
      </c>
      <c r="Q74">
        <v>137346.51612903201</v>
      </c>
      <c r="R74">
        <v>4.4838709677419297</v>
      </c>
      <c r="S74">
        <v>14181.198413043399</v>
      </c>
      <c r="T74">
        <v>7480.41015625</v>
      </c>
      <c r="U74">
        <v>1.77</v>
      </c>
      <c r="V74">
        <v>1.984</v>
      </c>
      <c r="W74">
        <v>2.6814516129032202</v>
      </c>
      <c r="X74">
        <v>85.321290322580595</v>
      </c>
      <c r="Y74">
        <v>90.711612903225799</v>
      </c>
      <c r="Z74">
        <v>100869.728260869</v>
      </c>
      <c r="AA74">
        <v>3.8374193548386999</v>
      </c>
      <c r="AB74">
        <v>81.139452054794504</v>
      </c>
      <c r="AC74">
        <v>69.774520547945201</v>
      </c>
      <c r="AD74">
        <v>53.604657534246499</v>
      </c>
      <c r="AE74">
        <v>713</v>
      </c>
    </row>
    <row r="75" spans="1:31" x14ac:dyDescent="0.3">
      <c r="A75" s="1">
        <v>39069</v>
      </c>
      <c r="B75">
        <v>32.724998474121001</v>
      </c>
      <c r="C75">
        <v>32.590000152587798</v>
      </c>
      <c r="D75">
        <v>32.619998931884702</v>
      </c>
      <c r="E75">
        <v>32.569000244140597</v>
      </c>
      <c r="F75">
        <v>1</v>
      </c>
      <c r="G75">
        <v>1422.47998046875</v>
      </c>
      <c r="H75">
        <v>4.8</v>
      </c>
      <c r="I75">
        <v>4.96</v>
      </c>
      <c r="J75">
        <v>5.09</v>
      </c>
      <c r="K75">
        <v>5.0058064516128997</v>
      </c>
      <c r="L75">
        <v>4.6696774193548301</v>
      </c>
      <c r="M75">
        <v>4.7732258064516104</v>
      </c>
      <c r="N75">
        <v>5.21</v>
      </c>
      <c r="O75">
        <v>203.28480645161201</v>
      </c>
      <c r="P75">
        <v>164.722580645161</v>
      </c>
      <c r="Q75">
        <v>137375.29032258</v>
      </c>
      <c r="R75">
        <v>4.5096774193548299</v>
      </c>
      <c r="S75">
        <v>14188.854543478201</v>
      </c>
      <c r="T75">
        <v>7624.6201171875</v>
      </c>
      <c r="U75">
        <v>1.78</v>
      </c>
      <c r="V75">
        <v>2.0299999999999998</v>
      </c>
      <c r="W75">
        <v>2.69758064516129</v>
      </c>
      <c r="X75">
        <v>85.344516129032201</v>
      </c>
      <c r="Y75">
        <v>90.720645161290307</v>
      </c>
      <c r="Z75">
        <v>101040.380434782</v>
      </c>
      <c r="AA75">
        <v>3.83096774193548</v>
      </c>
      <c r="AB75">
        <v>81.153698630136901</v>
      </c>
      <c r="AC75">
        <v>69.756986301369807</v>
      </c>
      <c r="AD75">
        <v>53.603561643835597</v>
      </c>
      <c r="AE75">
        <v>717</v>
      </c>
    </row>
    <row r="76" spans="1:31" x14ac:dyDescent="0.3">
      <c r="A76" s="1">
        <v>39071</v>
      </c>
      <c r="B76">
        <v>32.625</v>
      </c>
      <c r="C76">
        <v>32.764999389648402</v>
      </c>
      <c r="D76">
        <v>32.764999389648402</v>
      </c>
      <c r="E76">
        <v>32.597000122070298</v>
      </c>
      <c r="F76">
        <v>1</v>
      </c>
      <c r="G76">
        <v>1423.53002929687</v>
      </c>
      <c r="H76">
        <v>4.87</v>
      </c>
      <c r="I76">
        <v>4.96</v>
      </c>
      <c r="J76">
        <v>5.08</v>
      </c>
      <c r="K76">
        <v>5.0135483870967699</v>
      </c>
      <c r="L76">
        <v>4.6825806451612904</v>
      </c>
      <c r="M76">
        <v>4.7841935483870897</v>
      </c>
      <c r="N76">
        <v>5.26</v>
      </c>
      <c r="O76">
        <v>203.306548387096</v>
      </c>
      <c r="P76">
        <v>164.619354838709</v>
      </c>
      <c r="Q76">
        <v>137389.677419354</v>
      </c>
      <c r="R76">
        <v>4.5225806451612902</v>
      </c>
      <c r="S76">
        <v>14192.682608695601</v>
      </c>
      <c r="T76">
        <v>7648.35009765625</v>
      </c>
      <c r="U76">
        <v>1.82</v>
      </c>
      <c r="V76">
        <v>2.02</v>
      </c>
      <c r="W76">
        <v>2.7056451612903198</v>
      </c>
      <c r="X76">
        <v>85.356129032257996</v>
      </c>
      <c r="Y76">
        <v>90.725161290322504</v>
      </c>
      <c r="Z76">
        <v>101125.706521739</v>
      </c>
      <c r="AA76">
        <v>3.82774193548387</v>
      </c>
      <c r="AB76">
        <v>81.160821917808207</v>
      </c>
      <c r="AC76">
        <v>69.748219178082195</v>
      </c>
      <c r="AD76">
        <v>53.6030136986301</v>
      </c>
      <c r="AE76">
        <v>719</v>
      </c>
    </row>
    <row r="77" spans="1:31" x14ac:dyDescent="0.3">
      <c r="A77" s="1">
        <v>39072</v>
      </c>
      <c r="B77">
        <v>32.580001831054602</v>
      </c>
      <c r="C77">
        <v>32.674999237060497</v>
      </c>
      <c r="D77">
        <v>32.674999237060497</v>
      </c>
      <c r="E77">
        <v>32.527000427246001</v>
      </c>
      <c r="F77">
        <v>1</v>
      </c>
      <c r="G77">
        <v>1418.30004882812</v>
      </c>
      <c r="H77">
        <v>4.84</v>
      </c>
      <c r="I77">
        <v>4.97</v>
      </c>
      <c r="J77">
        <v>5.0599999999999996</v>
      </c>
      <c r="K77">
        <v>5.0174193548387098</v>
      </c>
      <c r="L77">
        <v>4.6890322580645103</v>
      </c>
      <c r="M77">
        <v>4.7896774193548302</v>
      </c>
      <c r="N77">
        <v>5.25</v>
      </c>
      <c r="O77">
        <v>203.31741935483799</v>
      </c>
      <c r="P77">
        <v>164.56774193548301</v>
      </c>
      <c r="Q77">
        <v>137396.87096774101</v>
      </c>
      <c r="R77">
        <v>4.5290322580645102</v>
      </c>
      <c r="S77">
        <v>14194.596641304301</v>
      </c>
      <c r="T77">
        <v>7620.93994140625</v>
      </c>
      <c r="U77">
        <v>1.83</v>
      </c>
      <c r="V77">
        <v>2.04</v>
      </c>
      <c r="W77">
        <v>2.7096774193548301</v>
      </c>
      <c r="X77">
        <v>85.361935483870894</v>
      </c>
      <c r="Y77">
        <v>90.727419354838702</v>
      </c>
      <c r="Z77">
        <v>101168.369565217</v>
      </c>
      <c r="AA77">
        <v>3.8261290322580601</v>
      </c>
      <c r="AB77">
        <v>81.164383561643803</v>
      </c>
      <c r="AC77">
        <v>69.743835616438304</v>
      </c>
      <c r="AD77">
        <v>53.602739726027401</v>
      </c>
      <c r="AE77">
        <v>720</v>
      </c>
    </row>
    <row r="78" spans="1:31" x14ac:dyDescent="0.3">
      <c r="A78" s="1">
        <v>39073</v>
      </c>
      <c r="B78">
        <v>32.674999237060497</v>
      </c>
      <c r="C78">
        <v>32.625</v>
      </c>
      <c r="D78">
        <v>32.625</v>
      </c>
      <c r="E78">
        <v>32.520000457763601</v>
      </c>
      <c r="F78">
        <v>3</v>
      </c>
      <c r="G78">
        <v>1410.76000976562</v>
      </c>
      <c r="H78">
        <v>4.82</v>
      </c>
      <c r="I78">
        <v>4.99</v>
      </c>
      <c r="J78">
        <v>5.08</v>
      </c>
      <c r="K78">
        <v>5.02129032258064</v>
      </c>
      <c r="L78">
        <v>4.69548387096774</v>
      </c>
      <c r="M78">
        <v>4.7951612903225804</v>
      </c>
      <c r="N78">
        <v>5.24</v>
      </c>
      <c r="O78">
        <v>203.32829032257999</v>
      </c>
      <c r="P78">
        <v>164.51612903225799</v>
      </c>
      <c r="Q78">
        <v>137404.064516129</v>
      </c>
      <c r="R78">
        <v>4.5354838709677399</v>
      </c>
      <c r="S78">
        <v>14196.510673913001</v>
      </c>
      <c r="T78">
        <v>7652.47021484375</v>
      </c>
      <c r="U78">
        <v>1.8</v>
      </c>
      <c r="V78">
        <v>2.0249999999999999</v>
      </c>
      <c r="W78">
        <v>2.7137096774193501</v>
      </c>
      <c r="X78">
        <v>85.367741935483807</v>
      </c>
      <c r="Y78">
        <v>90.7296774193548</v>
      </c>
      <c r="Z78">
        <v>101211.03260869499</v>
      </c>
      <c r="AA78">
        <v>3.8245161290322498</v>
      </c>
      <c r="AB78">
        <v>81.167945205479398</v>
      </c>
      <c r="AC78">
        <v>69.739452054794498</v>
      </c>
      <c r="AD78">
        <v>53.602465753424603</v>
      </c>
      <c r="AE78">
        <v>721</v>
      </c>
    </row>
    <row r="79" spans="1:31" x14ac:dyDescent="0.3">
      <c r="A79" s="1">
        <v>39077</v>
      </c>
      <c r="B79">
        <v>32.674999237060497</v>
      </c>
      <c r="C79">
        <v>32.674999237060497</v>
      </c>
      <c r="D79">
        <v>32.674999237060497</v>
      </c>
      <c r="E79">
        <v>32.674999237060497</v>
      </c>
      <c r="F79">
        <v>1</v>
      </c>
      <c r="G79">
        <v>1416.90002441406</v>
      </c>
      <c r="H79">
        <v>4.8099999999999996</v>
      </c>
      <c r="I79">
        <v>4.99</v>
      </c>
      <c r="J79">
        <v>5.1100000000000003</v>
      </c>
      <c r="K79">
        <v>5.0367741935483803</v>
      </c>
      <c r="L79">
        <v>4.7212903225806402</v>
      </c>
      <c r="M79">
        <v>4.8170967741935398</v>
      </c>
      <c r="N79">
        <v>5.29</v>
      </c>
      <c r="O79">
        <v>203.37177419354799</v>
      </c>
      <c r="P79">
        <v>164.30967741935399</v>
      </c>
      <c r="Q79">
        <v>137432.83870967699</v>
      </c>
      <c r="R79">
        <v>4.56129032258064</v>
      </c>
      <c r="S79">
        <v>14204.1668043478</v>
      </c>
      <c r="T79">
        <v>7727.58984375</v>
      </c>
      <c r="U79">
        <v>1.8</v>
      </c>
      <c r="V79">
        <v>2.0249999999999999</v>
      </c>
      <c r="W79">
        <v>2.7298387096774102</v>
      </c>
      <c r="X79">
        <v>85.390967741935398</v>
      </c>
      <c r="Y79">
        <v>90.738709677419294</v>
      </c>
      <c r="Z79">
        <v>101381.684782608</v>
      </c>
      <c r="AA79">
        <v>3.8180645161290299</v>
      </c>
      <c r="AB79">
        <v>81.182191780821896</v>
      </c>
      <c r="AC79">
        <v>69.721917808219104</v>
      </c>
      <c r="AD79">
        <v>53.601369863013701</v>
      </c>
      <c r="AE79">
        <v>725</v>
      </c>
    </row>
    <row r="80" spans="1:31" x14ac:dyDescent="0.3">
      <c r="A80" s="1">
        <v>39079</v>
      </c>
      <c r="B80">
        <v>32.580001831054602</v>
      </c>
      <c r="C80">
        <v>32.674999237060497</v>
      </c>
      <c r="D80">
        <v>32.696998596191399</v>
      </c>
      <c r="E80">
        <v>32.654998779296797</v>
      </c>
      <c r="F80">
        <v>1</v>
      </c>
      <c r="G80">
        <v>1424.72998046875</v>
      </c>
      <c r="H80">
        <v>4.74</v>
      </c>
      <c r="I80">
        <v>5</v>
      </c>
      <c r="J80">
        <v>5.0999999999999996</v>
      </c>
      <c r="K80">
        <v>5.0445161290322504</v>
      </c>
      <c r="L80">
        <v>4.7341935483870898</v>
      </c>
      <c r="M80">
        <v>4.8280645161290296</v>
      </c>
      <c r="N80">
        <v>5.25</v>
      </c>
      <c r="O80">
        <v>203.39351612903201</v>
      </c>
      <c r="P80">
        <v>164.20645161290301</v>
      </c>
      <c r="Q80">
        <v>137447.225806451</v>
      </c>
      <c r="R80">
        <v>4.5741935483870897</v>
      </c>
      <c r="S80">
        <v>14207.9948695652</v>
      </c>
      <c r="T80">
        <v>7732.93017578125</v>
      </c>
      <c r="U80">
        <v>1.81</v>
      </c>
      <c r="V80">
        <v>2.0299999999999998</v>
      </c>
      <c r="W80">
        <v>2.7379032258064502</v>
      </c>
      <c r="X80">
        <v>85.402580645161294</v>
      </c>
      <c r="Y80">
        <v>90.743225806451605</v>
      </c>
      <c r="Z80">
        <v>101467.010869565</v>
      </c>
      <c r="AA80">
        <v>3.8148387096774101</v>
      </c>
      <c r="AB80">
        <v>81.189315068493102</v>
      </c>
      <c r="AC80">
        <v>69.713150684931506</v>
      </c>
      <c r="AD80">
        <v>53.600821917808197</v>
      </c>
      <c r="AE80">
        <v>727</v>
      </c>
    </row>
    <row r="81" spans="1:31" x14ac:dyDescent="0.3">
      <c r="A81" s="1">
        <v>39080</v>
      </c>
      <c r="B81">
        <v>32.575000762939403</v>
      </c>
      <c r="C81">
        <v>32.700000762939403</v>
      </c>
      <c r="D81">
        <v>32.700000762939403</v>
      </c>
      <c r="E81">
        <v>32.569999694824197</v>
      </c>
      <c r="F81">
        <v>3</v>
      </c>
      <c r="G81">
        <v>1418.30004882812</v>
      </c>
      <c r="H81">
        <v>4.75</v>
      </c>
      <c r="I81">
        <v>5.0199999999999996</v>
      </c>
      <c r="J81">
        <v>5.09</v>
      </c>
      <c r="K81">
        <v>5.0483870967741904</v>
      </c>
      <c r="L81">
        <v>4.7406451612903204</v>
      </c>
      <c r="M81">
        <v>4.8335483870967701</v>
      </c>
      <c r="N81">
        <v>5.17</v>
      </c>
      <c r="O81">
        <v>203.404387096774</v>
      </c>
      <c r="P81">
        <v>164.15483870967699</v>
      </c>
      <c r="Q81">
        <v>137454.419354838</v>
      </c>
      <c r="R81">
        <v>4.5806451612903203</v>
      </c>
      <c r="S81">
        <v>14209.9089021739</v>
      </c>
      <c r="T81">
        <v>7823.72021484375</v>
      </c>
      <c r="U81">
        <v>1.82</v>
      </c>
      <c r="V81">
        <v>2.0499999999999998</v>
      </c>
      <c r="W81">
        <v>2.74193548387096</v>
      </c>
      <c r="X81">
        <v>85.408387096774106</v>
      </c>
      <c r="Y81">
        <v>90.745483870967703</v>
      </c>
      <c r="Z81">
        <v>101509.67391304301</v>
      </c>
      <c r="AA81">
        <v>3.81322580645161</v>
      </c>
      <c r="AB81">
        <v>81.192876712328697</v>
      </c>
      <c r="AC81">
        <v>69.7087671232876</v>
      </c>
      <c r="AD81">
        <v>53.600547945205399</v>
      </c>
      <c r="AE81">
        <v>728</v>
      </c>
    </row>
    <row r="82" spans="1:31" x14ac:dyDescent="0.3">
      <c r="A82" s="1">
        <v>39086</v>
      </c>
      <c r="B82">
        <v>32.659999847412102</v>
      </c>
      <c r="C82">
        <v>32.450000762939403</v>
      </c>
      <c r="D82">
        <v>32.544998168945298</v>
      </c>
      <c r="E82">
        <v>32.450000762939403</v>
      </c>
      <c r="F82">
        <v>1</v>
      </c>
      <c r="G82">
        <v>1418.33996582031</v>
      </c>
      <c r="H82">
        <v>4.8</v>
      </c>
      <c r="I82">
        <v>5.04</v>
      </c>
      <c r="J82">
        <v>5.07</v>
      </c>
      <c r="K82">
        <v>5.0590322580645104</v>
      </c>
      <c r="L82">
        <v>4.7561290322580598</v>
      </c>
      <c r="M82">
        <v>4.84709677419354</v>
      </c>
      <c r="N82">
        <v>5.24</v>
      </c>
      <c r="O82">
        <v>203.51335483870901</v>
      </c>
      <c r="P82">
        <v>164.27096774193501</v>
      </c>
      <c r="Q82">
        <v>137483.548387096</v>
      </c>
      <c r="R82">
        <v>4.59032258064516</v>
      </c>
      <c r="S82">
        <v>14221.8653666666</v>
      </c>
      <c r="T82">
        <v>7934.509765625</v>
      </c>
      <c r="U82">
        <v>1.79</v>
      </c>
      <c r="V82">
        <v>1.992</v>
      </c>
      <c r="W82">
        <v>2.75</v>
      </c>
      <c r="X82">
        <v>85.396774193548296</v>
      </c>
      <c r="Y82">
        <v>90.698387096774198</v>
      </c>
      <c r="Z82">
        <v>101351.04444444401</v>
      </c>
      <c r="AA82">
        <v>3.8074193548387099</v>
      </c>
      <c r="AB82">
        <v>81.2</v>
      </c>
      <c r="AC82">
        <v>69.696712328767106</v>
      </c>
      <c r="AD82">
        <v>53.5824657534246</v>
      </c>
      <c r="AE82">
        <v>734</v>
      </c>
    </row>
    <row r="83" spans="1:31" x14ac:dyDescent="0.3">
      <c r="A83" s="1">
        <v>39087</v>
      </c>
      <c r="B83">
        <v>32.665000915527301</v>
      </c>
      <c r="C83">
        <v>32.544998168945298</v>
      </c>
      <c r="D83">
        <v>32.6119995117187</v>
      </c>
      <c r="E83">
        <v>32.544998168945298</v>
      </c>
      <c r="F83">
        <v>3</v>
      </c>
      <c r="G83">
        <v>1409.7099609375</v>
      </c>
      <c r="H83">
        <v>4.8099999999999996</v>
      </c>
      <c r="I83">
        <v>5.05</v>
      </c>
      <c r="J83">
        <v>5.09</v>
      </c>
      <c r="K83">
        <v>5.0587096774193503</v>
      </c>
      <c r="L83">
        <v>4.7548387096774096</v>
      </c>
      <c r="M83">
        <v>4.8461290322580597</v>
      </c>
      <c r="N83">
        <v>5.21</v>
      </c>
      <c r="O83">
        <v>203.538806451612</v>
      </c>
      <c r="P83">
        <v>164.36129032258</v>
      </c>
      <c r="Q83">
        <v>137486.064516129</v>
      </c>
      <c r="R83">
        <v>4.5870967741935402</v>
      </c>
      <c r="S83">
        <v>14223.9368222222</v>
      </c>
      <c r="T83">
        <v>7835.56982421875</v>
      </c>
      <c r="U83">
        <v>1.77</v>
      </c>
      <c r="V83">
        <v>1.9870000000000001</v>
      </c>
      <c r="W83">
        <v>2.75</v>
      </c>
      <c r="X83">
        <v>85.390967741935398</v>
      </c>
      <c r="Y83">
        <v>90.685483870967701</v>
      </c>
      <c r="Z83">
        <v>101290.05555555499</v>
      </c>
      <c r="AA83">
        <v>3.8067741935483799</v>
      </c>
      <c r="AB83">
        <v>81.2</v>
      </c>
      <c r="AC83">
        <v>69.695890410958896</v>
      </c>
      <c r="AD83">
        <v>53.578082191780801</v>
      </c>
      <c r="AE83">
        <v>735</v>
      </c>
    </row>
    <row r="84" spans="1:31" x14ac:dyDescent="0.3">
      <c r="A84" s="1">
        <v>39091</v>
      </c>
      <c r="B84">
        <v>32.735000610351499</v>
      </c>
      <c r="C84">
        <v>32.700000762939403</v>
      </c>
      <c r="D84">
        <v>32.705001831054602</v>
      </c>
      <c r="E84">
        <v>32.650001525878899</v>
      </c>
      <c r="F84">
        <v>1</v>
      </c>
      <c r="G84">
        <v>1412.10998535156</v>
      </c>
      <c r="H84">
        <v>4.9000000000000004</v>
      </c>
      <c r="I84">
        <v>5.08</v>
      </c>
      <c r="J84">
        <v>5.13</v>
      </c>
      <c r="K84">
        <v>5.0574193548387001</v>
      </c>
      <c r="L84">
        <v>4.7496774193548301</v>
      </c>
      <c r="M84">
        <v>4.8422580645161197</v>
      </c>
      <c r="N84">
        <v>5.25</v>
      </c>
      <c r="O84">
        <v>203.64061290322499</v>
      </c>
      <c r="P84">
        <v>164.722580645161</v>
      </c>
      <c r="Q84">
        <v>137496.129032258</v>
      </c>
      <c r="R84">
        <v>4.5741935483870897</v>
      </c>
      <c r="S84">
        <v>14232.2226444444</v>
      </c>
      <c r="T84">
        <v>7790.009765625</v>
      </c>
      <c r="U84">
        <v>1.79</v>
      </c>
      <c r="V84">
        <v>1.9950000000000001</v>
      </c>
      <c r="W84">
        <v>2.75</v>
      </c>
      <c r="X84">
        <v>85.367741935483807</v>
      </c>
      <c r="Y84">
        <v>90.633870967741899</v>
      </c>
      <c r="Z84">
        <v>101046.1</v>
      </c>
      <c r="AA84">
        <v>3.8041935483870901</v>
      </c>
      <c r="AB84">
        <v>81.2</v>
      </c>
      <c r="AC84">
        <v>69.692602739725999</v>
      </c>
      <c r="AD84">
        <v>53.5605479452054</v>
      </c>
      <c r="AE84">
        <v>739</v>
      </c>
    </row>
    <row r="85" spans="1:31" x14ac:dyDescent="0.3">
      <c r="A85" s="1">
        <v>39092</v>
      </c>
      <c r="B85">
        <v>32.779998779296797</v>
      </c>
      <c r="C85">
        <v>32.705001831054602</v>
      </c>
      <c r="D85">
        <v>32.75</v>
      </c>
      <c r="E85">
        <v>32.705001831054602</v>
      </c>
      <c r="F85">
        <v>1</v>
      </c>
      <c r="G85">
        <v>1414.84997558593</v>
      </c>
      <c r="H85">
        <v>4.9400000000000004</v>
      </c>
      <c r="I85">
        <v>5.09</v>
      </c>
      <c r="J85">
        <v>5.13</v>
      </c>
      <c r="K85">
        <v>5.05709677419354</v>
      </c>
      <c r="L85">
        <v>4.7483870967741897</v>
      </c>
      <c r="M85">
        <v>4.8412903225806403</v>
      </c>
      <c r="N85">
        <v>5.26</v>
      </c>
      <c r="O85">
        <v>203.66606451612901</v>
      </c>
      <c r="P85">
        <v>164.812903225806</v>
      </c>
      <c r="Q85">
        <v>137498.64516129001</v>
      </c>
      <c r="R85">
        <v>4.5709677419354797</v>
      </c>
      <c r="S85">
        <v>14234.294099999999</v>
      </c>
      <c r="T85">
        <v>7698.52001953125</v>
      </c>
      <c r="U85">
        <v>1.78</v>
      </c>
      <c r="V85">
        <v>1.9870000000000001</v>
      </c>
      <c r="W85">
        <v>2.75</v>
      </c>
      <c r="X85">
        <v>85.361935483870894</v>
      </c>
      <c r="Y85">
        <v>90.620967741935402</v>
      </c>
      <c r="Z85">
        <v>100985.11111111099</v>
      </c>
      <c r="AA85">
        <v>3.8035483870967699</v>
      </c>
      <c r="AB85">
        <v>81.2</v>
      </c>
      <c r="AC85">
        <v>69.691780821917803</v>
      </c>
      <c r="AD85">
        <v>53.556164383561601</v>
      </c>
      <c r="AE85">
        <v>740</v>
      </c>
    </row>
    <row r="86" spans="1:31" x14ac:dyDescent="0.3">
      <c r="A86" s="1">
        <v>39094</v>
      </c>
      <c r="B86">
        <v>32.799999237060497</v>
      </c>
      <c r="C86">
        <v>32.825000762939403</v>
      </c>
      <c r="D86">
        <v>32.825000762939403</v>
      </c>
      <c r="E86">
        <v>32.731998443603501</v>
      </c>
      <c r="F86">
        <v>3</v>
      </c>
      <c r="G86">
        <v>1430.72998046875</v>
      </c>
      <c r="H86">
        <v>4.9800000000000004</v>
      </c>
      <c r="I86">
        <v>5.09</v>
      </c>
      <c r="J86">
        <v>5.15</v>
      </c>
      <c r="K86">
        <v>5.0564516129032198</v>
      </c>
      <c r="L86">
        <v>4.7458064516128999</v>
      </c>
      <c r="M86">
        <v>4.8393548387096699</v>
      </c>
      <c r="N86">
        <v>5.22</v>
      </c>
      <c r="O86">
        <v>203.71696774193501</v>
      </c>
      <c r="P86">
        <v>164.99354838709601</v>
      </c>
      <c r="Q86">
        <v>137503.677419354</v>
      </c>
      <c r="R86">
        <v>4.56451612903225</v>
      </c>
      <c r="S86">
        <v>14238.4370111111</v>
      </c>
      <c r="T86">
        <v>7761.7099609375</v>
      </c>
      <c r="U86">
        <v>1.77</v>
      </c>
      <c r="V86">
        <v>1.998</v>
      </c>
      <c r="W86">
        <v>2.75</v>
      </c>
      <c r="X86">
        <v>85.350322580645098</v>
      </c>
      <c r="Y86">
        <v>90.595161290322494</v>
      </c>
      <c r="Z86">
        <v>100863.133333333</v>
      </c>
      <c r="AA86">
        <v>3.8022580645161201</v>
      </c>
      <c r="AB86">
        <v>81.2</v>
      </c>
      <c r="AC86">
        <v>69.690136986301297</v>
      </c>
      <c r="AD86">
        <v>53.547397260273897</v>
      </c>
      <c r="AE86">
        <v>742</v>
      </c>
    </row>
    <row r="87" spans="1:31" x14ac:dyDescent="0.3">
      <c r="A87" s="1">
        <v>39100</v>
      </c>
      <c r="B87">
        <v>32.830001831054602</v>
      </c>
      <c r="C87">
        <v>32.799999237060497</v>
      </c>
      <c r="D87">
        <v>32.819999694824197</v>
      </c>
      <c r="E87">
        <v>32.790000915527301</v>
      </c>
      <c r="F87">
        <v>1</v>
      </c>
      <c r="G87">
        <v>1426.36999511718</v>
      </c>
      <c r="H87">
        <v>4.97</v>
      </c>
      <c r="I87">
        <v>5.12</v>
      </c>
      <c r="J87">
        <v>5.16</v>
      </c>
      <c r="K87">
        <v>5.0545161290322502</v>
      </c>
      <c r="L87">
        <v>4.7380645161290298</v>
      </c>
      <c r="M87">
        <v>4.8335483870967701</v>
      </c>
      <c r="N87">
        <v>5.23</v>
      </c>
      <c r="O87">
        <v>203.86967741935399</v>
      </c>
      <c r="P87">
        <v>165.535483870967</v>
      </c>
      <c r="Q87">
        <v>137518.77419354799</v>
      </c>
      <c r="R87">
        <v>4.5451612903225804</v>
      </c>
      <c r="S87">
        <v>14250.8657444444</v>
      </c>
      <c r="T87">
        <v>7895.18017578125</v>
      </c>
      <c r="U87">
        <v>1.76</v>
      </c>
      <c r="V87">
        <v>1.994</v>
      </c>
      <c r="W87">
        <v>2.75</v>
      </c>
      <c r="X87">
        <v>85.315483870967697</v>
      </c>
      <c r="Y87">
        <v>90.517741935483798</v>
      </c>
      <c r="Z87">
        <v>100497.2</v>
      </c>
      <c r="AA87">
        <v>3.79838709677419</v>
      </c>
      <c r="AB87">
        <v>81.2</v>
      </c>
      <c r="AC87">
        <v>69.685205479451994</v>
      </c>
      <c r="AD87">
        <v>53.521095890410898</v>
      </c>
      <c r="AE87">
        <v>748</v>
      </c>
    </row>
    <row r="88" spans="1:31" x14ac:dyDescent="0.3">
      <c r="A88" s="1">
        <v>39106</v>
      </c>
      <c r="B88">
        <v>32.895000457763601</v>
      </c>
      <c r="C88">
        <v>32.985000610351499</v>
      </c>
      <c r="D88">
        <v>32.985000610351499</v>
      </c>
      <c r="E88">
        <v>32.985000610351499</v>
      </c>
      <c r="F88">
        <v>1</v>
      </c>
      <c r="G88">
        <v>1440.13000488281</v>
      </c>
      <c r="H88">
        <v>4.99</v>
      </c>
      <c r="I88">
        <v>5.13</v>
      </c>
      <c r="J88">
        <v>5.17</v>
      </c>
      <c r="K88">
        <v>5.0525806451612896</v>
      </c>
      <c r="L88">
        <v>4.7303225806451596</v>
      </c>
      <c r="M88">
        <v>4.8277419354838704</v>
      </c>
      <c r="N88">
        <v>5.27</v>
      </c>
      <c r="O88">
        <v>204.022387096774</v>
      </c>
      <c r="P88">
        <v>166.07741935483801</v>
      </c>
      <c r="Q88">
        <v>137533.87096774101</v>
      </c>
      <c r="R88">
        <v>4.5258064516129002</v>
      </c>
      <c r="S88">
        <v>14263.294477777699</v>
      </c>
      <c r="T88">
        <v>7935.5400390625</v>
      </c>
      <c r="U88">
        <v>1.75</v>
      </c>
      <c r="V88">
        <v>1.9930000000000001</v>
      </c>
      <c r="W88">
        <v>2.75</v>
      </c>
      <c r="X88">
        <v>85.280645161290295</v>
      </c>
      <c r="Y88">
        <v>90.440322580645102</v>
      </c>
      <c r="Z88">
        <v>100131.26666666599</v>
      </c>
      <c r="AA88">
        <v>3.79451612903225</v>
      </c>
      <c r="AB88">
        <v>81.2</v>
      </c>
      <c r="AC88">
        <v>69.680273972602706</v>
      </c>
      <c r="AD88">
        <v>53.494794520547899</v>
      </c>
      <c r="AE88">
        <v>754</v>
      </c>
    </row>
    <row r="89" spans="1:31" x14ac:dyDescent="0.3">
      <c r="A89" s="1">
        <v>39107</v>
      </c>
      <c r="B89">
        <v>32.950000762939403</v>
      </c>
      <c r="C89">
        <v>32.985000610351499</v>
      </c>
      <c r="D89">
        <v>32.985000610351499</v>
      </c>
      <c r="E89">
        <v>32.805000305175703</v>
      </c>
      <c r="F89">
        <v>1</v>
      </c>
      <c r="G89">
        <v>1423.90002441406</v>
      </c>
      <c r="H89">
        <v>4.97</v>
      </c>
      <c r="I89">
        <v>5.14</v>
      </c>
      <c r="J89">
        <v>5.18</v>
      </c>
      <c r="K89">
        <v>5.0522580645161197</v>
      </c>
      <c r="L89">
        <v>4.7290322580645103</v>
      </c>
      <c r="M89">
        <v>4.8267741935483803</v>
      </c>
      <c r="N89">
        <v>5.31</v>
      </c>
      <c r="O89">
        <v>204.04783870967699</v>
      </c>
      <c r="P89">
        <v>166.16774193548301</v>
      </c>
      <c r="Q89">
        <v>137536.38709677401</v>
      </c>
      <c r="R89">
        <v>4.5225806451612902</v>
      </c>
      <c r="S89">
        <v>14265.3659333333</v>
      </c>
      <c r="T89">
        <v>7923.77001953125</v>
      </c>
      <c r="U89">
        <v>1.74</v>
      </c>
      <c r="V89">
        <v>1.988</v>
      </c>
      <c r="W89">
        <v>2.75</v>
      </c>
      <c r="X89">
        <v>85.274838709677397</v>
      </c>
      <c r="Y89">
        <v>90.427419354838705</v>
      </c>
      <c r="Z89">
        <v>100070.277777777</v>
      </c>
      <c r="AA89">
        <v>3.7938709677419298</v>
      </c>
      <c r="AB89">
        <v>81.2</v>
      </c>
      <c r="AC89">
        <v>69.679452054794496</v>
      </c>
      <c r="AD89">
        <v>53.4904109589041</v>
      </c>
      <c r="AE89">
        <v>755</v>
      </c>
    </row>
    <row r="90" spans="1:31" x14ac:dyDescent="0.3">
      <c r="A90" s="1">
        <v>39108</v>
      </c>
      <c r="B90">
        <v>33</v>
      </c>
      <c r="C90">
        <v>32.895000457763601</v>
      </c>
      <c r="D90">
        <v>32.950000762939403</v>
      </c>
      <c r="E90">
        <v>32.895000457763601</v>
      </c>
      <c r="F90">
        <v>3</v>
      </c>
      <c r="G90">
        <v>1422.18005371093</v>
      </c>
      <c r="H90">
        <v>4.9400000000000004</v>
      </c>
      <c r="I90">
        <v>5.13</v>
      </c>
      <c r="J90">
        <v>5.18</v>
      </c>
      <c r="K90">
        <v>5.0519354838709596</v>
      </c>
      <c r="L90">
        <v>4.7277419354838699</v>
      </c>
      <c r="M90">
        <v>4.8258064516129</v>
      </c>
      <c r="N90">
        <v>5.26</v>
      </c>
      <c r="O90">
        <v>204.07329032257999</v>
      </c>
      <c r="P90">
        <v>166.258064516129</v>
      </c>
      <c r="Q90">
        <v>137538.90322580599</v>
      </c>
      <c r="R90">
        <v>4.5193548387096696</v>
      </c>
      <c r="S90">
        <v>14267.4373888888</v>
      </c>
      <c r="T90">
        <v>7821.31982421875</v>
      </c>
      <c r="U90">
        <v>1.73</v>
      </c>
      <c r="V90">
        <v>1.984</v>
      </c>
      <c r="W90">
        <v>2.75</v>
      </c>
      <c r="X90">
        <v>85.269032258064499</v>
      </c>
      <c r="Y90">
        <v>90.414516129032194</v>
      </c>
      <c r="Z90">
        <v>100009.288888888</v>
      </c>
      <c r="AA90">
        <v>3.79322580645161</v>
      </c>
      <c r="AB90">
        <v>81.2</v>
      </c>
      <c r="AC90">
        <v>69.6786301369863</v>
      </c>
      <c r="AD90">
        <v>53.486027397260202</v>
      </c>
      <c r="AE90">
        <v>756</v>
      </c>
    </row>
    <row r="91" spans="1:31" x14ac:dyDescent="0.3">
      <c r="A91" s="1">
        <v>39111</v>
      </c>
      <c r="B91">
        <v>33.005001068115199</v>
      </c>
      <c r="C91">
        <v>32.895000457763601</v>
      </c>
      <c r="D91">
        <v>33</v>
      </c>
      <c r="E91">
        <v>32.895000457763601</v>
      </c>
      <c r="F91">
        <v>1</v>
      </c>
      <c r="G91">
        <v>1420.61999511718</v>
      </c>
      <c r="H91">
        <v>4.95</v>
      </c>
      <c r="I91">
        <v>5.14</v>
      </c>
      <c r="J91">
        <v>5.19</v>
      </c>
      <c r="K91">
        <v>5.0509677419354801</v>
      </c>
      <c r="L91">
        <v>4.7238709677419299</v>
      </c>
      <c r="M91">
        <v>4.8229032258064501</v>
      </c>
      <c r="N91">
        <v>5.26</v>
      </c>
      <c r="O91">
        <v>204.14964516129001</v>
      </c>
      <c r="P91">
        <v>166.52903225806401</v>
      </c>
      <c r="Q91">
        <v>137546.45161290301</v>
      </c>
      <c r="R91">
        <v>4.5096774193548299</v>
      </c>
      <c r="S91">
        <v>14273.6517555555</v>
      </c>
      <c r="T91">
        <v>7751.7900390625</v>
      </c>
      <c r="U91">
        <v>1.73</v>
      </c>
      <c r="V91">
        <v>1.982</v>
      </c>
      <c r="W91">
        <v>2.75</v>
      </c>
      <c r="X91">
        <v>85.251612903225805</v>
      </c>
      <c r="Y91">
        <v>90.375806451612902</v>
      </c>
      <c r="Z91">
        <v>99826.322222222196</v>
      </c>
      <c r="AA91">
        <v>3.79129032258064</v>
      </c>
      <c r="AB91">
        <v>81.2</v>
      </c>
      <c r="AC91">
        <v>69.676164383561598</v>
      </c>
      <c r="AD91">
        <v>53.472876712328699</v>
      </c>
      <c r="AE91">
        <v>759</v>
      </c>
    </row>
    <row r="92" spans="1:31" x14ac:dyDescent="0.3">
      <c r="A92" s="1">
        <v>39112</v>
      </c>
      <c r="B92">
        <v>32.965000152587798</v>
      </c>
      <c r="C92">
        <v>33</v>
      </c>
      <c r="D92">
        <v>33.005001068115199</v>
      </c>
      <c r="E92">
        <v>33</v>
      </c>
      <c r="F92">
        <v>1</v>
      </c>
      <c r="G92">
        <v>1428.81994628906</v>
      </c>
      <c r="H92">
        <v>4.99</v>
      </c>
      <c r="I92">
        <v>5.13</v>
      </c>
      <c r="J92">
        <v>5.18</v>
      </c>
      <c r="K92">
        <v>5.05064516129032</v>
      </c>
      <c r="L92">
        <v>4.7225806451612904</v>
      </c>
      <c r="M92">
        <v>4.82193548387096</v>
      </c>
      <c r="N92">
        <v>5.23</v>
      </c>
      <c r="O92">
        <v>204.17509677419301</v>
      </c>
      <c r="P92">
        <v>166.619354838709</v>
      </c>
      <c r="Q92">
        <v>137548.96774193499</v>
      </c>
      <c r="R92">
        <v>4.5064516129032199</v>
      </c>
      <c r="S92">
        <v>14275.723211111101</v>
      </c>
      <c r="T92">
        <v>7739.91015625</v>
      </c>
      <c r="U92">
        <v>1.75</v>
      </c>
      <c r="V92">
        <v>1.984</v>
      </c>
      <c r="W92">
        <v>2.75</v>
      </c>
      <c r="X92">
        <v>85.245806451612793</v>
      </c>
      <c r="Y92">
        <v>90.362903225806406</v>
      </c>
      <c r="Z92">
        <v>99765.333333333299</v>
      </c>
      <c r="AA92">
        <v>3.7906451612903198</v>
      </c>
      <c r="AB92">
        <v>81.2</v>
      </c>
      <c r="AC92">
        <v>69.675342465753403</v>
      </c>
      <c r="AD92">
        <v>53.4684931506849</v>
      </c>
      <c r="AE92">
        <v>760</v>
      </c>
    </row>
    <row r="93" spans="1:31" x14ac:dyDescent="0.3">
      <c r="A93" s="1">
        <v>39155</v>
      </c>
      <c r="B93">
        <v>33.075000762939403</v>
      </c>
      <c r="C93">
        <v>33</v>
      </c>
      <c r="D93">
        <v>33.020000457763601</v>
      </c>
      <c r="E93">
        <v>33</v>
      </c>
      <c r="F93">
        <v>1</v>
      </c>
      <c r="G93">
        <v>1387.17004394531</v>
      </c>
      <c r="H93">
        <v>5.24</v>
      </c>
      <c r="I93">
        <v>5.0599999999999996</v>
      </c>
      <c r="J93">
        <v>5.0999999999999996</v>
      </c>
      <c r="K93">
        <v>4.9241935483870902</v>
      </c>
      <c r="L93">
        <v>4.6145161290322498</v>
      </c>
      <c r="M93">
        <v>4.7829032258064501</v>
      </c>
      <c r="N93">
        <v>5.27</v>
      </c>
      <c r="O93">
        <v>205.54632258064501</v>
      </c>
      <c r="P93">
        <v>170.18064516128999</v>
      </c>
      <c r="Q93">
        <v>137807</v>
      </c>
      <c r="R93">
        <v>4.4419354838709602</v>
      </c>
      <c r="S93">
        <v>14364.7958</v>
      </c>
      <c r="T93">
        <v>7570.27001953125</v>
      </c>
      <c r="U93">
        <v>1.74</v>
      </c>
      <c r="V93">
        <v>1.923</v>
      </c>
      <c r="W93">
        <v>2.8064516129032202</v>
      </c>
      <c r="X93">
        <v>85.108387096774194</v>
      </c>
      <c r="Y93">
        <v>90.492903225806401</v>
      </c>
      <c r="Z93">
        <v>97142.811111111107</v>
      </c>
      <c r="AA93">
        <v>3.85225806451612</v>
      </c>
      <c r="AB93">
        <v>81.2</v>
      </c>
      <c r="AC93">
        <v>69.64</v>
      </c>
      <c r="AD93">
        <v>53.28</v>
      </c>
      <c r="AE93">
        <v>803</v>
      </c>
    </row>
    <row r="94" spans="1:31" x14ac:dyDescent="0.3">
      <c r="A94" s="1">
        <v>39156</v>
      </c>
      <c r="B94">
        <v>33.130001068115199</v>
      </c>
      <c r="C94">
        <v>33.020000457763601</v>
      </c>
      <c r="D94">
        <v>33.080001831054602</v>
      </c>
      <c r="E94">
        <v>33.020000457763601</v>
      </c>
      <c r="F94">
        <v>1</v>
      </c>
      <c r="G94">
        <v>1392.28002929687</v>
      </c>
      <c r="H94">
        <v>5.21</v>
      </c>
      <c r="I94">
        <v>5.05</v>
      </c>
      <c r="J94">
        <v>5.12</v>
      </c>
      <c r="K94">
        <v>4.9245161290322503</v>
      </c>
      <c r="L94">
        <v>4.6187096774193499</v>
      </c>
      <c r="M94">
        <v>4.7877419354838704</v>
      </c>
      <c r="N94">
        <v>5.29</v>
      </c>
      <c r="O94">
        <v>205.56619354838699</v>
      </c>
      <c r="P94">
        <v>170.248387096774</v>
      </c>
      <c r="Q94">
        <v>137809</v>
      </c>
      <c r="R94">
        <v>4.4451612903225799</v>
      </c>
      <c r="S94">
        <v>14366.8672555555</v>
      </c>
      <c r="T94">
        <v>7695.9599609375</v>
      </c>
      <c r="U94">
        <v>1.75</v>
      </c>
      <c r="V94">
        <v>1.9410000000000001</v>
      </c>
      <c r="W94">
        <v>2.8104838709677402</v>
      </c>
      <c r="X94">
        <v>85.076129032257995</v>
      </c>
      <c r="Y94">
        <v>90.510967741935403</v>
      </c>
      <c r="Z94">
        <v>97081.822222222196</v>
      </c>
      <c r="AA94">
        <v>3.8574193548386999</v>
      </c>
      <c r="AB94">
        <v>81.2</v>
      </c>
      <c r="AC94">
        <v>69.639178082191705</v>
      </c>
      <c r="AD94">
        <v>53.275616438356103</v>
      </c>
      <c r="AE94">
        <v>804</v>
      </c>
    </row>
    <row r="95" spans="1:31" x14ac:dyDescent="0.3">
      <c r="A95" s="1">
        <v>39168</v>
      </c>
      <c r="B95">
        <v>33.075000762939403</v>
      </c>
      <c r="C95">
        <v>33.069999694824197</v>
      </c>
      <c r="D95">
        <v>33.080001831054602</v>
      </c>
      <c r="E95">
        <v>33.069999694824197</v>
      </c>
      <c r="F95">
        <v>1</v>
      </c>
      <c r="G95">
        <v>1428.60998535156</v>
      </c>
      <c r="H95">
        <v>5.2</v>
      </c>
      <c r="I95">
        <v>5.08</v>
      </c>
      <c r="J95">
        <v>5.09</v>
      </c>
      <c r="K95">
        <v>4.9283870967741903</v>
      </c>
      <c r="L95">
        <v>4.6690322580645098</v>
      </c>
      <c r="M95">
        <v>4.8458064516128996</v>
      </c>
      <c r="N95">
        <v>5.25</v>
      </c>
      <c r="O95">
        <v>205.80464516129001</v>
      </c>
      <c r="P95">
        <v>171.06129032257999</v>
      </c>
      <c r="Q95">
        <v>137833</v>
      </c>
      <c r="R95">
        <v>4.4838709677419297</v>
      </c>
      <c r="S95">
        <v>14391.724722222199</v>
      </c>
      <c r="T95">
        <v>7845.169921875</v>
      </c>
      <c r="U95">
        <v>1.76</v>
      </c>
      <c r="V95">
        <v>1.9570000000000001</v>
      </c>
      <c r="W95">
        <v>2.8588709677419302</v>
      </c>
      <c r="X95">
        <v>84.689032258064501</v>
      </c>
      <c r="Y95">
        <v>90.727741935483806</v>
      </c>
      <c r="Z95">
        <v>96349.955555555498</v>
      </c>
      <c r="AA95">
        <v>3.9193548387096699</v>
      </c>
      <c r="AB95">
        <v>81.2</v>
      </c>
      <c r="AC95">
        <v>69.629315068493099</v>
      </c>
      <c r="AD95">
        <v>53.223013698630098</v>
      </c>
      <c r="AE95">
        <v>816</v>
      </c>
    </row>
    <row r="96" spans="1:31" x14ac:dyDescent="0.3">
      <c r="A96" s="1">
        <v>39171</v>
      </c>
      <c r="B96">
        <v>33.125</v>
      </c>
      <c r="C96">
        <v>33.060001373291001</v>
      </c>
      <c r="D96">
        <v>33.1049995422363</v>
      </c>
      <c r="E96">
        <v>33.060001373291001</v>
      </c>
      <c r="F96">
        <v>3</v>
      </c>
      <c r="G96">
        <v>1420.85998535156</v>
      </c>
      <c r="H96">
        <v>5.07</v>
      </c>
      <c r="I96">
        <v>5.04</v>
      </c>
      <c r="J96">
        <v>5.0599999999999996</v>
      </c>
      <c r="K96">
        <v>4.9293548387096697</v>
      </c>
      <c r="L96">
        <v>4.6816129032258003</v>
      </c>
      <c r="M96">
        <v>4.8603225806451604</v>
      </c>
      <c r="N96">
        <v>5.3</v>
      </c>
      <c r="O96">
        <v>205.86425806451601</v>
      </c>
      <c r="P96">
        <v>171.26451612903199</v>
      </c>
      <c r="Q96">
        <v>137839</v>
      </c>
      <c r="R96">
        <v>4.4935483870967703</v>
      </c>
      <c r="S96">
        <v>14397.939088888799</v>
      </c>
      <c r="T96">
        <v>7884.41015625</v>
      </c>
      <c r="U96">
        <v>1.77</v>
      </c>
      <c r="V96">
        <v>1.954</v>
      </c>
      <c r="W96">
        <v>2.87096774193548</v>
      </c>
      <c r="X96">
        <v>84.592258064516102</v>
      </c>
      <c r="Y96">
        <v>90.781935483870896</v>
      </c>
      <c r="Z96">
        <v>96166.988888888794</v>
      </c>
      <c r="AA96">
        <v>3.9348387096774098</v>
      </c>
      <c r="AB96">
        <v>81.2</v>
      </c>
      <c r="AC96">
        <v>69.626849315068498</v>
      </c>
      <c r="AD96">
        <v>53.209863013698602</v>
      </c>
      <c r="AE96">
        <v>819</v>
      </c>
    </row>
    <row r="97" spans="1:31" x14ac:dyDescent="0.3">
      <c r="A97" s="1">
        <v>39176</v>
      </c>
      <c r="B97">
        <v>33.125</v>
      </c>
      <c r="C97">
        <v>33.159999847412102</v>
      </c>
      <c r="D97">
        <v>33.174999237060497</v>
      </c>
      <c r="E97">
        <v>33.040000915527301</v>
      </c>
      <c r="F97">
        <v>1</v>
      </c>
      <c r="G97">
        <v>1439.36999511718</v>
      </c>
      <c r="H97">
        <v>5.16</v>
      </c>
      <c r="I97">
        <v>5.07</v>
      </c>
      <c r="J97">
        <v>5.08</v>
      </c>
      <c r="K97">
        <v>4.9279999999999999</v>
      </c>
      <c r="L97">
        <v>4.6959999999999997</v>
      </c>
      <c r="M97">
        <v>4.8730000000000002</v>
      </c>
      <c r="N97">
        <v>5.21</v>
      </c>
      <c r="O97">
        <v>205.98910000000001</v>
      </c>
      <c r="P97">
        <v>171.59</v>
      </c>
      <c r="Q97">
        <v>137858</v>
      </c>
      <c r="R97">
        <v>4.49</v>
      </c>
      <c r="S97">
        <v>14407.423813186801</v>
      </c>
      <c r="T97">
        <v>8004.60986328125</v>
      </c>
      <c r="U97">
        <v>1.79</v>
      </c>
      <c r="V97">
        <v>1.9650000000000001</v>
      </c>
      <c r="W97">
        <v>2.875</v>
      </c>
      <c r="X97">
        <v>84.690666666666601</v>
      </c>
      <c r="Y97">
        <v>91.041333333333299</v>
      </c>
      <c r="Z97">
        <v>96120.989010988997</v>
      </c>
      <c r="AA97">
        <v>3.92533333333333</v>
      </c>
      <c r="AB97">
        <v>81.2</v>
      </c>
      <c r="AC97">
        <v>69.622739726027405</v>
      </c>
      <c r="AD97">
        <v>53.187945205479402</v>
      </c>
      <c r="AE97">
        <v>824</v>
      </c>
    </row>
    <row r="98" spans="1:31" x14ac:dyDescent="0.3">
      <c r="A98" s="1">
        <v>39181</v>
      </c>
      <c r="B98">
        <v>33.125</v>
      </c>
      <c r="C98">
        <v>33.125</v>
      </c>
      <c r="D98">
        <v>33.159999847412102</v>
      </c>
      <c r="E98">
        <v>33.110000610351499</v>
      </c>
      <c r="F98">
        <v>1</v>
      </c>
      <c r="G98">
        <v>1444.60998535156</v>
      </c>
      <c r="H98">
        <v>5.08</v>
      </c>
      <c r="I98">
        <v>5.0199999999999996</v>
      </c>
      <c r="J98">
        <v>5.1100000000000003</v>
      </c>
      <c r="K98">
        <v>4.9246666666666599</v>
      </c>
      <c r="L98">
        <v>4.7060000000000004</v>
      </c>
      <c r="M98">
        <v>4.8780000000000001</v>
      </c>
      <c r="N98">
        <v>5.28</v>
      </c>
      <c r="O98">
        <v>206.13093333333299</v>
      </c>
      <c r="P98">
        <v>171.90666666666601</v>
      </c>
      <c r="Q98">
        <v>137883</v>
      </c>
      <c r="R98">
        <v>4.4733333333333301</v>
      </c>
      <c r="S98">
        <v>14416.3268351648</v>
      </c>
      <c r="T98">
        <v>8056.56005859375</v>
      </c>
      <c r="U98">
        <v>1.8</v>
      </c>
      <c r="V98">
        <v>1.986</v>
      </c>
      <c r="W98">
        <v>2.875</v>
      </c>
      <c r="X98">
        <v>84.853999999999999</v>
      </c>
      <c r="Y98">
        <v>91.343000000000004</v>
      </c>
      <c r="Z98">
        <v>96139.725274725206</v>
      </c>
      <c r="AA98">
        <v>3.907</v>
      </c>
      <c r="AB98">
        <v>81.2</v>
      </c>
      <c r="AC98">
        <v>69.618630136986297</v>
      </c>
      <c r="AD98">
        <v>53.166027397260201</v>
      </c>
      <c r="AE98">
        <v>829</v>
      </c>
    </row>
    <row r="99" spans="1:31" x14ac:dyDescent="0.3">
      <c r="A99" s="1">
        <v>39183</v>
      </c>
      <c r="B99">
        <v>33.174999237060497</v>
      </c>
      <c r="C99">
        <v>33.125</v>
      </c>
      <c r="D99">
        <v>33.125</v>
      </c>
      <c r="E99">
        <v>33.090000152587798</v>
      </c>
      <c r="F99">
        <v>1</v>
      </c>
      <c r="G99">
        <v>1438.86999511718</v>
      </c>
      <c r="H99">
        <v>5.01</v>
      </c>
      <c r="I99">
        <v>5.04</v>
      </c>
      <c r="J99">
        <v>5.0999999999999996</v>
      </c>
      <c r="K99">
        <v>4.9233333333333302</v>
      </c>
      <c r="L99">
        <v>4.71</v>
      </c>
      <c r="M99">
        <v>4.88</v>
      </c>
      <c r="N99">
        <v>5.24</v>
      </c>
      <c r="O99">
        <v>206.18766666666599</v>
      </c>
      <c r="P99">
        <v>172.03333333333299</v>
      </c>
      <c r="Q99">
        <v>137893</v>
      </c>
      <c r="R99">
        <v>4.4666666666666597</v>
      </c>
      <c r="S99">
        <v>14419.888043956</v>
      </c>
      <c r="T99">
        <v>8084.4501953125</v>
      </c>
      <c r="U99">
        <v>1.81</v>
      </c>
      <c r="V99">
        <v>2.0169999999999999</v>
      </c>
      <c r="W99">
        <v>2.875</v>
      </c>
      <c r="X99">
        <v>84.919333333333299</v>
      </c>
      <c r="Y99">
        <v>91.463666666666597</v>
      </c>
      <c r="Z99">
        <v>96147.219780219704</v>
      </c>
      <c r="AA99">
        <v>3.89966666666666</v>
      </c>
      <c r="AB99">
        <v>81.2</v>
      </c>
      <c r="AC99">
        <v>69.616986301369806</v>
      </c>
      <c r="AD99">
        <v>53.157260273972597</v>
      </c>
      <c r="AE99">
        <v>831</v>
      </c>
    </row>
    <row r="100" spans="1:31" x14ac:dyDescent="0.3">
      <c r="A100" s="1">
        <v>39185</v>
      </c>
      <c r="B100">
        <v>33.200000762939403</v>
      </c>
      <c r="C100">
        <v>33.174999237060497</v>
      </c>
      <c r="D100">
        <v>33.174999237060497</v>
      </c>
      <c r="E100">
        <v>33.125</v>
      </c>
      <c r="F100">
        <v>3</v>
      </c>
      <c r="G100">
        <v>1452.84997558593</v>
      </c>
      <c r="H100">
        <v>4.9800000000000004</v>
      </c>
      <c r="I100">
        <v>5.0199999999999996</v>
      </c>
      <c r="J100">
        <v>5.09</v>
      </c>
      <c r="K100">
        <v>4.9219999999999997</v>
      </c>
      <c r="L100">
        <v>4.7140000000000004</v>
      </c>
      <c r="M100">
        <v>4.8819999999999997</v>
      </c>
      <c r="N100">
        <v>5.25</v>
      </c>
      <c r="O100">
        <v>206.24439999999899</v>
      </c>
      <c r="P100">
        <v>172.16</v>
      </c>
      <c r="Q100">
        <v>137903</v>
      </c>
      <c r="R100">
        <v>4.46</v>
      </c>
      <c r="S100">
        <v>14423.449252747199</v>
      </c>
      <c r="T100">
        <v>8002.2998046875</v>
      </c>
      <c r="U100">
        <v>1.86</v>
      </c>
      <c r="V100">
        <v>2.0179999999999998</v>
      </c>
      <c r="W100">
        <v>2.875</v>
      </c>
      <c r="X100">
        <v>84.984666666666598</v>
      </c>
      <c r="Y100">
        <v>91.584333333333305</v>
      </c>
      <c r="Z100">
        <v>96154.714285714203</v>
      </c>
      <c r="AA100">
        <v>3.8923333333333301</v>
      </c>
      <c r="AB100">
        <v>81.2</v>
      </c>
      <c r="AC100">
        <v>69.6153424657534</v>
      </c>
      <c r="AD100">
        <v>53.148493150684899</v>
      </c>
      <c r="AE100">
        <v>833</v>
      </c>
    </row>
    <row r="101" spans="1:31" x14ac:dyDescent="0.3">
      <c r="A101" s="1">
        <v>39192</v>
      </c>
      <c r="B101">
        <v>33.209999084472599</v>
      </c>
      <c r="C101">
        <v>33.174999237060497</v>
      </c>
      <c r="D101">
        <v>33.174999237060497</v>
      </c>
      <c r="E101">
        <v>33.159999847412102</v>
      </c>
      <c r="F101">
        <v>3</v>
      </c>
      <c r="G101">
        <v>1484.34997558593</v>
      </c>
      <c r="H101">
        <v>4.93</v>
      </c>
      <c r="I101">
        <v>4.99</v>
      </c>
      <c r="J101">
        <v>5.05</v>
      </c>
      <c r="K101">
        <v>4.91733333333333</v>
      </c>
      <c r="L101">
        <v>4.7279999999999998</v>
      </c>
      <c r="M101">
        <v>4.8890000000000002</v>
      </c>
      <c r="N101">
        <v>5.25</v>
      </c>
      <c r="O101">
        <v>206.442966666666</v>
      </c>
      <c r="P101">
        <v>172.60333333333301</v>
      </c>
      <c r="Q101">
        <v>137938</v>
      </c>
      <c r="R101">
        <v>4.4366666666666603</v>
      </c>
      <c r="S101">
        <v>14435.9134835164</v>
      </c>
      <c r="T101">
        <v>7942.669921875</v>
      </c>
      <c r="U101">
        <v>1.85</v>
      </c>
      <c r="V101">
        <v>2.0329999999999999</v>
      </c>
      <c r="W101">
        <v>2.875</v>
      </c>
      <c r="X101">
        <v>85.213333333333296</v>
      </c>
      <c r="Y101">
        <v>92.006666666666604</v>
      </c>
      <c r="Z101">
        <v>96180.945054944998</v>
      </c>
      <c r="AA101">
        <v>3.86666666666666</v>
      </c>
      <c r="AB101">
        <v>81.2</v>
      </c>
      <c r="AC101">
        <v>69.609589041095802</v>
      </c>
      <c r="AD101">
        <v>53.117808219178002</v>
      </c>
      <c r="AE101">
        <v>840</v>
      </c>
    </row>
    <row r="102" spans="1:31" x14ac:dyDescent="0.3">
      <c r="A102" s="1">
        <v>39195</v>
      </c>
      <c r="B102">
        <v>33.209999084472599</v>
      </c>
      <c r="C102">
        <v>33.180000305175703</v>
      </c>
      <c r="D102">
        <v>33.209999084472599</v>
      </c>
      <c r="E102">
        <v>33.169998168945298</v>
      </c>
      <c r="F102">
        <v>1</v>
      </c>
      <c r="G102">
        <v>1480.93005371093</v>
      </c>
      <c r="H102">
        <v>4.93</v>
      </c>
      <c r="I102">
        <v>4.9800000000000004</v>
      </c>
      <c r="J102">
        <v>5.04</v>
      </c>
      <c r="K102">
        <v>4.9153333333333302</v>
      </c>
      <c r="L102">
        <v>4.734</v>
      </c>
      <c r="M102">
        <v>4.8920000000000003</v>
      </c>
      <c r="N102">
        <v>5.23</v>
      </c>
      <c r="O102">
        <v>206.52806666666601</v>
      </c>
      <c r="P102">
        <v>172.79333333333301</v>
      </c>
      <c r="Q102">
        <v>137953</v>
      </c>
      <c r="R102">
        <v>4.4266666666666596</v>
      </c>
      <c r="S102">
        <v>14441.255296703201</v>
      </c>
      <c r="T102">
        <v>8010.4599609375</v>
      </c>
      <c r="U102">
        <v>1.84</v>
      </c>
      <c r="V102">
        <v>2.028</v>
      </c>
      <c r="W102">
        <v>2.875</v>
      </c>
      <c r="X102">
        <v>85.311333333333295</v>
      </c>
      <c r="Y102">
        <v>92.187666666666601</v>
      </c>
      <c r="Z102">
        <v>96192.186813186796</v>
      </c>
      <c r="AA102">
        <v>3.8556666666666599</v>
      </c>
      <c r="AB102">
        <v>81.2</v>
      </c>
      <c r="AC102">
        <v>69.6071232876712</v>
      </c>
      <c r="AD102">
        <v>53.104657534246499</v>
      </c>
      <c r="AE102">
        <v>843</v>
      </c>
    </row>
    <row r="103" spans="1:31" x14ac:dyDescent="0.3">
      <c r="A103" s="1">
        <v>39196</v>
      </c>
      <c r="B103">
        <v>33.235000610351499</v>
      </c>
      <c r="C103">
        <v>33.209999084472599</v>
      </c>
      <c r="D103">
        <v>33.209999084472599</v>
      </c>
      <c r="E103">
        <v>33.209999084472599</v>
      </c>
      <c r="F103">
        <v>1</v>
      </c>
      <c r="G103">
        <v>1480.41003417968</v>
      </c>
      <c r="H103">
        <v>4.92</v>
      </c>
      <c r="I103">
        <v>4.9800000000000004</v>
      </c>
      <c r="J103">
        <v>5.03</v>
      </c>
      <c r="K103">
        <v>4.9146666666666601</v>
      </c>
      <c r="L103">
        <v>4.7359999999999998</v>
      </c>
      <c r="M103">
        <v>4.8929999999999998</v>
      </c>
      <c r="N103">
        <v>5.2</v>
      </c>
      <c r="O103">
        <v>206.55643333333299</v>
      </c>
      <c r="P103">
        <v>172.856666666666</v>
      </c>
      <c r="Q103">
        <v>137958</v>
      </c>
      <c r="R103">
        <v>4.4233333333333302</v>
      </c>
      <c r="S103">
        <v>14443.0359010989</v>
      </c>
      <c r="T103">
        <v>8045.009765625</v>
      </c>
      <c r="U103">
        <v>1.86</v>
      </c>
      <c r="V103">
        <v>2.0489999999999999</v>
      </c>
      <c r="W103">
        <v>2.875</v>
      </c>
      <c r="X103">
        <v>85.343999999999994</v>
      </c>
      <c r="Y103">
        <v>92.248000000000005</v>
      </c>
      <c r="Z103">
        <v>96195.934065933994</v>
      </c>
      <c r="AA103">
        <v>3.8519999999999999</v>
      </c>
      <c r="AB103">
        <v>81.2</v>
      </c>
      <c r="AC103">
        <v>69.606301369863004</v>
      </c>
      <c r="AD103">
        <v>53.1002739726027</v>
      </c>
      <c r="AE103">
        <v>844</v>
      </c>
    </row>
    <row r="104" spans="1:31" x14ac:dyDescent="0.3">
      <c r="A104" s="1">
        <v>39197</v>
      </c>
      <c r="B104">
        <v>33.270000457763601</v>
      </c>
      <c r="C104">
        <v>33.209999084472599</v>
      </c>
      <c r="D104">
        <v>33.235000610351499</v>
      </c>
      <c r="E104">
        <v>33.169998168945298</v>
      </c>
      <c r="F104">
        <v>1</v>
      </c>
      <c r="G104">
        <v>1495.42004394531</v>
      </c>
      <c r="H104">
        <v>4.9400000000000004</v>
      </c>
      <c r="I104">
        <v>4.97</v>
      </c>
      <c r="J104">
        <v>5.03</v>
      </c>
      <c r="K104">
        <v>4.9139999999999997</v>
      </c>
      <c r="L104">
        <v>4.7380000000000004</v>
      </c>
      <c r="M104">
        <v>4.8940000000000001</v>
      </c>
      <c r="N104">
        <v>5.19</v>
      </c>
      <c r="O104">
        <v>206.5848</v>
      </c>
      <c r="P104">
        <v>172.92</v>
      </c>
      <c r="Q104">
        <v>137963</v>
      </c>
      <c r="R104">
        <v>4.42</v>
      </c>
      <c r="S104">
        <v>14444.8165054945</v>
      </c>
      <c r="T104">
        <v>7984.64990234375</v>
      </c>
      <c r="U104">
        <v>1.88</v>
      </c>
      <c r="V104">
        <v>2.11</v>
      </c>
      <c r="W104">
        <v>2.875</v>
      </c>
      <c r="X104">
        <v>85.376666666666594</v>
      </c>
      <c r="Y104">
        <v>92.308333333333294</v>
      </c>
      <c r="Z104">
        <v>96199.681318681294</v>
      </c>
      <c r="AA104">
        <v>3.8483333333333301</v>
      </c>
      <c r="AB104">
        <v>81.2</v>
      </c>
      <c r="AC104">
        <v>69.605479452054794</v>
      </c>
      <c r="AD104">
        <v>53.095890410958901</v>
      </c>
      <c r="AE104">
        <v>845</v>
      </c>
    </row>
    <row r="105" spans="1:31" x14ac:dyDescent="0.3">
      <c r="A105" s="1">
        <v>39198</v>
      </c>
      <c r="B105">
        <v>33.25</v>
      </c>
      <c r="C105">
        <v>33.235000610351499</v>
      </c>
      <c r="D105">
        <v>33.270000457763601</v>
      </c>
      <c r="E105">
        <v>33.235000610351499</v>
      </c>
      <c r="F105">
        <v>1</v>
      </c>
      <c r="G105">
        <v>1494.25</v>
      </c>
      <c r="H105">
        <v>4.91</v>
      </c>
      <c r="I105">
        <v>4.96</v>
      </c>
      <c r="J105">
        <v>5.04</v>
      </c>
      <c r="K105">
        <v>4.9133333333333304</v>
      </c>
      <c r="L105">
        <v>4.74</v>
      </c>
      <c r="M105">
        <v>4.8949999999999996</v>
      </c>
      <c r="N105">
        <v>5.24</v>
      </c>
      <c r="O105">
        <v>206.61316666666599</v>
      </c>
      <c r="P105">
        <v>172.98333333333301</v>
      </c>
      <c r="Q105">
        <v>137968</v>
      </c>
      <c r="R105">
        <v>4.4166666666666599</v>
      </c>
      <c r="S105">
        <v>14446.597109890099</v>
      </c>
      <c r="T105">
        <v>8000.0400390625</v>
      </c>
      <c r="U105">
        <v>1.87</v>
      </c>
      <c r="V105">
        <v>2.081</v>
      </c>
      <c r="W105">
        <v>2.875</v>
      </c>
      <c r="X105">
        <v>85.409333333333294</v>
      </c>
      <c r="Y105">
        <v>92.368666666666599</v>
      </c>
      <c r="Z105">
        <v>96203.428571428507</v>
      </c>
      <c r="AA105">
        <v>3.8446666666666598</v>
      </c>
      <c r="AB105">
        <v>81.2</v>
      </c>
      <c r="AC105">
        <v>69.604657534246499</v>
      </c>
      <c r="AD105">
        <v>53.091506849315003</v>
      </c>
      <c r="AE105">
        <v>846</v>
      </c>
    </row>
    <row r="106" spans="1:31" x14ac:dyDescent="0.3">
      <c r="A106" s="1">
        <v>39202</v>
      </c>
      <c r="B106">
        <v>33.25</v>
      </c>
      <c r="C106">
        <v>33.25</v>
      </c>
      <c r="D106">
        <v>33.305000305175703</v>
      </c>
      <c r="E106">
        <v>33.25</v>
      </c>
      <c r="F106">
        <v>1</v>
      </c>
      <c r="G106">
        <v>1482.36999511718</v>
      </c>
      <c r="H106">
        <v>4.8</v>
      </c>
      <c r="I106">
        <v>4.91</v>
      </c>
      <c r="J106">
        <v>5.03</v>
      </c>
      <c r="K106">
        <v>4.9106666666666596</v>
      </c>
      <c r="L106">
        <v>4.7480000000000002</v>
      </c>
      <c r="M106">
        <v>4.899</v>
      </c>
      <c r="N106">
        <v>5.29</v>
      </c>
      <c r="O106">
        <v>206.72663333333301</v>
      </c>
      <c r="P106">
        <v>173.236666666666</v>
      </c>
      <c r="Q106">
        <v>137988</v>
      </c>
      <c r="R106">
        <v>4.4033333333333298</v>
      </c>
      <c r="S106">
        <v>14453.7195274725</v>
      </c>
      <c r="T106">
        <v>7875.419921875</v>
      </c>
      <c r="U106">
        <v>1.88</v>
      </c>
      <c r="V106">
        <v>2.0779999999999998</v>
      </c>
      <c r="W106">
        <v>2.875</v>
      </c>
      <c r="X106">
        <v>85.54</v>
      </c>
      <c r="Y106">
        <v>92.61</v>
      </c>
      <c r="Z106">
        <v>96218.417582417504</v>
      </c>
      <c r="AA106">
        <v>3.83</v>
      </c>
      <c r="AB106">
        <v>81.2</v>
      </c>
      <c r="AC106">
        <v>69.601369863013701</v>
      </c>
      <c r="AD106">
        <v>53.073972602739701</v>
      </c>
      <c r="AE106">
        <v>850</v>
      </c>
    </row>
    <row r="107" spans="1:31" x14ac:dyDescent="0.3">
      <c r="A107" s="1">
        <v>39209</v>
      </c>
      <c r="B107">
        <v>33.299999237060497</v>
      </c>
      <c r="C107">
        <v>33.325000762939403</v>
      </c>
      <c r="D107">
        <v>33.325000762939403</v>
      </c>
      <c r="E107">
        <v>33.200000762939403</v>
      </c>
      <c r="F107">
        <v>1</v>
      </c>
      <c r="G107">
        <v>1509.47998046875</v>
      </c>
      <c r="H107">
        <v>4.76</v>
      </c>
      <c r="I107">
        <v>4.8899999999999997</v>
      </c>
      <c r="J107">
        <v>5.03</v>
      </c>
      <c r="K107">
        <v>4.9196774193548301</v>
      </c>
      <c r="L107">
        <v>4.8177419354838698</v>
      </c>
      <c r="M107">
        <v>4.9580645161290304</v>
      </c>
      <c r="N107">
        <v>5.24</v>
      </c>
      <c r="O107">
        <v>206.847709677419</v>
      </c>
      <c r="P107">
        <v>173.396774193548</v>
      </c>
      <c r="Q107">
        <v>138008.29032258</v>
      </c>
      <c r="R107">
        <v>4.4387096774193502</v>
      </c>
      <c r="S107">
        <v>14466.183758241699</v>
      </c>
      <c r="T107">
        <v>8115.27001953125</v>
      </c>
      <c r="U107">
        <v>1.9</v>
      </c>
      <c r="V107">
        <v>2.0870000000000002</v>
      </c>
      <c r="W107">
        <v>2.875</v>
      </c>
      <c r="X107">
        <v>85.578387096774193</v>
      </c>
      <c r="Y107">
        <v>92.905806451612904</v>
      </c>
      <c r="Z107">
        <v>96244.648351648299</v>
      </c>
      <c r="AA107">
        <v>3.8390322580645102</v>
      </c>
      <c r="AB107">
        <v>81.2</v>
      </c>
      <c r="AC107">
        <v>69.595616438356103</v>
      </c>
      <c r="AD107">
        <v>53.043287671232797</v>
      </c>
      <c r="AE107">
        <v>857</v>
      </c>
    </row>
    <row r="108" spans="1:31" x14ac:dyDescent="0.3">
      <c r="A108" s="1">
        <v>39210</v>
      </c>
      <c r="B108">
        <v>33.290000915527301</v>
      </c>
      <c r="C108">
        <v>33.255001068115199</v>
      </c>
      <c r="D108">
        <v>33.299999237060497</v>
      </c>
      <c r="E108">
        <v>33.235000610351499</v>
      </c>
      <c r="F108">
        <v>1</v>
      </c>
      <c r="G108">
        <v>1507.71997070312</v>
      </c>
      <c r="H108">
        <v>4.76</v>
      </c>
      <c r="I108">
        <v>4.9000000000000004</v>
      </c>
      <c r="J108">
        <v>5.0199999999999996</v>
      </c>
      <c r="K108">
        <v>4.9212903225806404</v>
      </c>
      <c r="L108">
        <v>4.82903225806451</v>
      </c>
      <c r="M108">
        <v>4.9677419354838701</v>
      </c>
      <c r="N108">
        <v>5.21</v>
      </c>
      <c r="O108">
        <v>206.86316129032201</v>
      </c>
      <c r="P108">
        <v>173.41290322580599</v>
      </c>
      <c r="Q108">
        <v>138010.83870967699</v>
      </c>
      <c r="R108">
        <v>4.4451612903225799</v>
      </c>
      <c r="S108">
        <v>14467.9643626373</v>
      </c>
      <c r="T108">
        <v>8095.83984375</v>
      </c>
      <c r="U108">
        <v>1.95</v>
      </c>
      <c r="V108">
        <v>2.0840000000000001</v>
      </c>
      <c r="W108">
        <v>2.875</v>
      </c>
      <c r="X108">
        <v>85.583870967741902</v>
      </c>
      <c r="Y108">
        <v>92.948064516128994</v>
      </c>
      <c r="Z108">
        <v>96248.395604395599</v>
      </c>
      <c r="AA108">
        <v>3.84032258064516</v>
      </c>
      <c r="AB108">
        <v>81.2</v>
      </c>
      <c r="AC108">
        <v>69.594794520547893</v>
      </c>
      <c r="AD108">
        <v>53.038904109588998</v>
      </c>
      <c r="AE108">
        <v>858</v>
      </c>
    </row>
    <row r="109" spans="1:31" x14ac:dyDescent="0.3">
      <c r="A109" s="1">
        <v>39211</v>
      </c>
      <c r="B109">
        <v>33.3549995422363</v>
      </c>
      <c r="C109">
        <v>33.299999237060497</v>
      </c>
      <c r="D109">
        <v>33.319999694824197</v>
      </c>
      <c r="E109">
        <v>33.279998779296797</v>
      </c>
      <c r="F109">
        <v>1</v>
      </c>
      <c r="G109">
        <v>1512.57995605468</v>
      </c>
      <c r="H109">
        <v>4.75</v>
      </c>
      <c r="I109">
        <v>4.88</v>
      </c>
      <c r="J109">
        <v>4.99</v>
      </c>
      <c r="K109">
        <v>4.9229032258064498</v>
      </c>
      <c r="L109">
        <v>4.84032258064516</v>
      </c>
      <c r="M109">
        <v>4.9774193548387098</v>
      </c>
      <c r="N109">
        <v>5.21</v>
      </c>
      <c r="O109">
        <v>206.87861290322499</v>
      </c>
      <c r="P109">
        <v>173.42903225806401</v>
      </c>
      <c r="Q109">
        <v>138013.38709677401</v>
      </c>
      <c r="R109">
        <v>4.4516129032257998</v>
      </c>
      <c r="S109">
        <v>14469.744967032901</v>
      </c>
      <c r="T109">
        <v>8052.7001953125</v>
      </c>
      <c r="U109">
        <v>1.93</v>
      </c>
      <c r="V109">
        <v>2.0630000000000002</v>
      </c>
      <c r="W109">
        <v>2.875</v>
      </c>
      <c r="X109">
        <v>85.589354838709596</v>
      </c>
      <c r="Y109">
        <v>92.990322580645099</v>
      </c>
      <c r="Z109">
        <v>96252.142857142797</v>
      </c>
      <c r="AA109">
        <v>3.8416129032258</v>
      </c>
      <c r="AB109">
        <v>81.2</v>
      </c>
      <c r="AC109">
        <v>69.593972602739697</v>
      </c>
      <c r="AD109">
        <v>53.034520547945199</v>
      </c>
      <c r="AE109">
        <v>859</v>
      </c>
    </row>
    <row r="110" spans="1:31" x14ac:dyDescent="0.3">
      <c r="A110" s="1">
        <v>39212</v>
      </c>
      <c r="B110">
        <v>33.299999237060497</v>
      </c>
      <c r="C110">
        <v>33.290000915527301</v>
      </c>
      <c r="D110">
        <v>33.3549995422363</v>
      </c>
      <c r="E110">
        <v>33.290000915527301</v>
      </c>
      <c r="F110">
        <v>1</v>
      </c>
      <c r="G110">
        <v>1491.46997070312</v>
      </c>
      <c r="H110">
        <v>4.7699999999999996</v>
      </c>
      <c r="I110">
        <v>4.87</v>
      </c>
      <c r="J110">
        <v>4.95</v>
      </c>
      <c r="K110">
        <v>4.9245161290322503</v>
      </c>
      <c r="L110">
        <v>4.8516129032258002</v>
      </c>
      <c r="M110">
        <v>4.9870967741935397</v>
      </c>
      <c r="N110">
        <v>5.25</v>
      </c>
      <c r="O110">
        <v>206.89406451612899</v>
      </c>
      <c r="P110">
        <v>173.44516129032201</v>
      </c>
      <c r="Q110">
        <v>138015.93548387001</v>
      </c>
      <c r="R110">
        <v>4.4580645161290304</v>
      </c>
      <c r="S110">
        <v>14471.525571428499</v>
      </c>
      <c r="T110">
        <v>8096.85986328125</v>
      </c>
      <c r="U110">
        <v>1.92</v>
      </c>
      <c r="V110">
        <v>2.0659999999999998</v>
      </c>
      <c r="W110">
        <v>2.875</v>
      </c>
      <c r="X110">
        <v>85.594838709677404</v>
      </c>
      <c r="Y110">
        <v>93.032580645161204</v>
      </c>
      <c r="Z110">
        <v>96255.890109890097</v>
      </c>
      <c r="AA110">
        <v>3.8429032258064502</v>
      </c>
      <c r="AB110">
        <v>81.2</v>
      </c>
      <c r="AC110">
        <v>69.593150684931501</v>
      </c>
      <c r="AD110">
        <v>53.030136986301301</v>
      </c>
      <c r="AE110">
        <v>860</v>
      </c>
    </row>
    <row r="111" spans="1:31" x14ac:dyDescent="0.3">
      <c r="A111" s="1">
        <v>39216</v>
      </c>
      <c r="B111">
        <v>33.3549995422363</v>
      </c>
      <c r="C111">
        <v>33.334999084472599</v>
      </c>
      <c r="D111">
        <v>33.334999084472599</v>
      </c>
      <c r="E111">
        <v>33.299999237060497</v>
      </c>
      <c r="F111">
        <v>1</v>
      </c>
      <c r="G111">
        <v>1503.15002441406</v>
      </c>
      <c r="H111">
        <v>4.72</v>
      </c>
      <c r="I111">
        <v>4.8499999999999996</v>
      </c>
      <c r="J111">
        <v>4.9400000000000004</v>
      </c>
      <c r="K111">
        <v>4.93096774193548</v>
      </c>
      <c r="L111">
        <v>4.8967741935483797</v>
      </c>
      <c r="M111">
        <v>5.0258064516129002</v>
      </c>
      <c r="N111">
        <v>5.26</v>
      </c>
      <c r="O111">
        <v>206.95587096774099</v>
      </c>
      <c r="P111">
        <v>173.50967741935401</v>
      </c>
      <c r="Q111">
        <v>138026.129032258</v>
      </c>
      <c r="R111">
        <v>4.4838709677419297</v>
      </c>
      <c r="S111">
        <v>14478.6479890109</v>
      </c>
      <c r="T111">
        <v>8030.56005859375</v>
      </c>
      <c r="U111">
        <v>1.9</v>
      </c>
      <c r="V111">
        <v>2.0499999999999998</v>
      </c>
      <c r="W111">
        <v>2.875</v>
      </c>
      <c r="X111">
        <v>85.616774193548395</v>
      </c>
      <c r="Y111">
        <v>93.201612903225794</v>
      </c>
      <c r="Z111">
        <v>96270.879120879094</v>
      </c>
      <c r="AA111">
        <v>3.8480645161290301</v>
      </c>
      <c r="AB111">
        <v>81.2</v>
      </c>
      <c r="AC111">
        <v>69.589863013698604</v>
      </c>
      <c r="AD111">
        <v>53.012602739725999</v>
      </c>
      <c r="AE111">
        <v>864</v>
      </c>
    </row>
    <row r="112" spans="1:31" x14ac:dyDescent="0.3">
      <c r="A112" s="1">
        <v>39218</v>
      </c>
      <c r="B112">
        <v>33.349998474121001</v>
      </c>
      <c r="C112">
        <v>33.3549995422363</v>
      </c>
      <c r="D112">
        <v>33.375</v>
      </c>
      <c r="E112">
        <v>33.3549995422363</v>
      </c>
      <c r="F112">
        <v>1</v>
      </c>
      <c r="G112">
        <v>1514.14001464843</v>
      </c>
      <c r="H112">
        <v>4.7300000000000004</v>
      </c>
      <c r="I112">
        <v>4.75</v>
      </c>
      <c r="J112">
        <v>4.8600000000000003</v>
      </c>
      <c r="K112">
        <v>4.93419354838709</v>
      </c>
      <c r="L112">
        <v>4.9193548387096699</v>
      </c>
      <c r="M112">
        <v>5.0451612903225804</v>
      </c>
      <c r="N112">
        <v>5.25</v>
      </c>
      <c r="O112">
        <v>206.986774193548</v>
      </c>
      <c r="P112">
        <v>173.54193548387099</v>
      </c>
      <c r="Q112">
        <v>138031.225806451</v>
      </c>
      <c r="R112">
        <v>4.4967741935483803</v>
      </c>
      <c r="S112">
        <v>14482.2091978021</v>
      </c>
      <c r="T112">
        <v>7988.56982421875</v>
      </c>
      <c r="U112">
        <v>1.9550000000000001</v>
      </c>
      <c r="V112">
        <v>2.109</v>
      </c>
      <c r="W112">
        <v>2.875</v>
      </c>
      <c r="X112">
        <v>85.627741935483797</v>
      </c>
      <c r="Y112">
        <v>93.286129032258003</v>
      </c>
      <c r="Z112">
        <v>96278.373626373606</v>
      </c>
      <c r="AA112">
        <v>3.8506451612903199</v>
      </c>
      <c r="AB112">
        <v>81.2</v>
      </c>
      <c r="AC112">
        <v>69.588219178082198</v>
      </c>
      <c r="AD112">
        <v>53.003835616438302</v>
      </c>
      <c r="AE112">
        <v>866</v>
      </c>
    </row>
    <row r="113" spans="1:31" x14ac:dyDescent="0.3">
      <c r="A113" s="1">
        <v>39219</v>
      </c>
      <c r="B113">
        <v>33.349998474121001</v>
      </c>
      <c r="C113">
        <v>33.365001678466797</v>
      </c>
      <c r="D113">
        <v>33.365001678466797</v>
      </c>
      <c r="E113">
        <v>33.349998474121001</v>
      </c>
      <c r="F113">
        <v>1</v>
      </c>
      <c r="G113">
        <v>1512.75</v>
      </c>
      <c r="H113">
        <v>4.8</v>
      </c>
      <c r="I113">
        <v>4.8099999999999996</v>
      </c>
      <c r="J113">
        <v>4.9000000000000004</v>
      </c>
      <c r="K113">
        <v>4.9358064516129003</v>
      </c>
      <c r="L113">
        <v>4.9306451612903199</v>
      </c>
      <c r="M113">
        <v>5.0548387096774103</v>
      </c>
      <c r="N113">
        <v>5.25</v>
      </c>
      <c r="O113">
        <v>207.00222580645101</v>
      </c>
      <c r="P113">
        <v>173.55806451612901</v>
      </c>
      <c r="Q113">
        <v>138033.77419354799</v>
      </c>
      <c r="R113">
        <v>4.50322580645161</v>
      </c>
      <c r="S113">
        <v>14483.989802197801</v>
      </c>
      <c r="T113">
        <v>8037.9599609375</v>
      </c>
      <c r="U113">
        <v>1.95</v>
      </c>
      <c r="V113">
        <v>2.0990000000000002</v>
      </c>
      <c r="W113">
        <v>2.875</v>
      </c>
      <c r="X113">
        <v>85.633225806451605</v>
      </c>
      <c r="Y113">
        <v>93.328387096774193</v>
      </c>
      <c r="Z113">
        <v>96282.120879120805</v>
      </c>
      <c r="AA113">
        <v>3.8519354838709599</v>
      </c>
      <c r="AB113">
        <v>81.2</v>
      </c>
      <c r="AC113">
        <v>69.587397260273903</v>
      </c>
      <c r="AD113">
        <v>52.999452054794503</v>
      </c>
      <c r="AE113">
        <v>867</v>
      </c>
    </row>
    <row r="114" spans="1:31" x14ac:dyDescent="0.3">
      <c r="A114" s="1">
        <v>39220</v>
      </c>
      <c r="B114">
        <v>33.415000915527301</v>
      </c>
      <c r="C114">
        <v>33.349998474121001</v>
      </c>
      <c r="D114">
        <v>33.424999237060497</v>
      </c>
      <c r="E114">
        <v>33.349998474121001</v>
      </c>
      <c r="F114">
        <v>3</v>
      </c>
      <c r="G114">
        <v>1522.75</v>
      </c>
      <c r="H114">
        <v>4.78</v>
      </c>
      <c r="I114">
        <v>4.84</v>
      </c>
      <c r="J114">
        <v>4.9800000000000004</v>
      </c>
      <c r="K114">
        <v>4.9374193548387098</v>
      </c>
      <c r="L114">
        <v>4.9419354838709602</v>
      </c>
      <c r="M114">
        <v>5.06451612903225</v>
      </c>
      <c r="N114">
        <v>5.24</v>
      </c>
      <c r="O114">
        <v>207.01767741935399</v>
      </c>
      <c r="P114">
        <v>173.574193548387</v>
      </c>
      <c r="Q114">
        <v>138036.32258064501</v>
      </c>
      <c r="R114">
        <v>4.5096774193548299</v>
      </c>
      <c r="S114">
        <v>14485.770406593399</v>
      </c>
      <c r="T114">
        <v>8034.14013671875</v>
      </c>
      <c r="U114">
        <v>1.9550000000000001</v>
      </c>
      <c r="V114">
        <v>2.15</v>
      </c>
      <c r="W114">
        <v>2.875</v>
      </c>
      <c r="X114">
        <v>85.6387096774193</v>
      </c>
      <c r="Y114">
        <v>93.370645161290298</v>
      </c>
      <c r="Z114">
        <v>96285.868131868105</v>
      </c>
      <c r="AA114">
        <v>3.8532258064516101</v>
      </c>
      <c r="AB114">
        <v>81.2</v>
      </c>
      <c r="AC114">
        <v>69.586575342465693</v>
      </c>
      <c r="AD114">
        <v>52.995068493150598</v>
      </c>
      <c r="AE114">
        <v>868</v>
      </c>
    </row>
    <row r="115" spans="1:31" x14ac:dyDescent="0.3">
      <c r="A115" s="1">
        <v>39223</v>
      </c>
      <c r="B115">
        <v>33.430000305175703</v>
      </c>
      <c r="C115">
        <v>33.424999237060497</v>
      </c>
      <c r="D115">
        <v>33.424999237060497</v>
      </c>
      <c r="E115">
        <v>33.389999389648402</v>
      </c>
      <c r="F115">
        <v>1</v>
      </c>
      <c r="G115">
        <v>1525.09997558593</v>
      </c>
      <c r="H115">
        <v>4.8499999999999996</v>
      </c>
      <c r="I115">
        <v>4.88</v>
      </c>
      <c r="J115">
        <v>5.01</v>
      </c>
      <c r="K115">
        <v>4.9422580645161203</v>
      </c>
      <c r="L115">
        <v>4.9758064516129004</v>
      </c>
      <c r="M115">
        <v>5.0935483870967699</v>
      </c>
      <c r="N115">
        <v>5.24</v>
      </c>
      <c r="O115">
        <v>207.064032258064</v>
      </c>
      <c r="P115">
        <v>173.62258064516101</v>
      </c>
      <c r="Q115">
        <v>138043.96774193499</v>
      </c>
      <c r="R115">
        <v>4.5290322580645102</v>
      </c>
      <c r="S115">
        <v>14491.1122197802</v>
      </c>
      <c r="T115">
        <v>8141.58984375</v>
      </c>
      <c r="U115">
        <v>1.9750000000000001</v>
      </c>
      <c r="V115">
        <v>2.1320000000000001</v>
      </c>
      <c r="W115">
        <v>2.875</v>
      </c>
      <c r="X115">
        <v>85.655161290322496</v>
      </c>
      <c r="Y115">
        <v>93.497419354838698</v>
      </c>
      <c r="Z115">
        <v>96297.109890109801</v>
      </c>
      <c r="AA115">
        <v>3.8570967741935398</v>
      </c>
      <c r="AB115">
        <v>81.2</v>
      </c>
      <c r="AC115">
        <v>69.584109589041105</v>
      </c>
      <c r="AD115">
        <v>52.981917808219102</v>
      </c>
      <c r="AE115">
        <v>871</v>
      </c>
    </row>
    <row r="116" spans="1:31" x14ac:dyDescent="0.3">
      <c r="A116" s="1">
        <v>39224</v>
      </c>
      <c r="B116">
        <v>33.415000915527301</v>
      </c>
      <c r="C116">
        <v>33.415000915527301</v>
      </c>
      <c r="D116">
        <v>33.430000305175703</v>
      </c>
      <c r="E116">
        <v>33.415000915527301</v>
      </c>
      <c r="F116">
        <v>1</v>
      </c>
      <c r="G116">
        <v>1524.11999511718</v>
      </c>
      <c r="H116">
        <v>5.01</v>
      </c>
      <c r="I116">
        <v>4.93</v>
      </c>
      <c r="J116">
        <v>5.0199999999999996</v>
      </c>
      <c r="K116">
        <v>4.9438709677419297</v>
      </c>
      <c r="L116">
        <v>4.9870967741935397</v>
      </c>
      <c r="M116">
        <v>5.1032258064516096</v>
      </c>
      <c r="N116">
        <v>5.23</v>
      </c>
      <c r="O116">
        <v>207.07948387096701</v>
      </c>
      <c r="P116">
        <v>173.638709677419</v>
      </c>
      <c r="Q116">
        <v>138046.51612903201</v>
      </c>
      <c r="R116">
        <v>4.5354838709677399</v>
      </c>
      <c r="S116">
        <v>14492.8928241758</v>
      </c>
      <c r="T116">
        <v>8188.6298828125</v>
      </c>
      <c r="U116">
        <v>1.9850000000000001</v>
      </c>
      <c r="V116">
        <v>2.1349999999999998</v>
      </c>
      <c r="W116">
        <v>2.875</v>
      </c>
      <c r="X116">
        <v>85.660645161290304</v>
      </c>
      <c r="Y116">
        <v>93.539677419354803</v>
      </c>
      <c r="Z116">
        <v>96300.857142857101</v>
      </c>
      <c r="AA116">
        <v>3.85838709677419</v>
      </c>
      <c r="AB116">
        <v>81.2</v>
      </c>
      <c r="AC116">
        <v>69.583287671232796</v>
      </c>
      <c r="AD116">
        <v>52.977534246575303</v>
      </c>
      <c r="AE116">
        <v>872</v>
      </c>
    </row>
    <row r="117" spans="1:31" x14ac:dyDescent="0.3">
      <c r="A117" s="1">
        <v>39225</v>
      </c>
      <c r="B117">
        <v>33.340000152587798</v>
      </c>
      <c r="C117">
        <v>33.430000305175703</v>
      </c>
      <c r="D117">
        <v>33.430000305175703</v>
      </c>
      <c r="E117">
        <v>33.415000915527301</v>
      </c>
      <c r="F117">
        <v>1</v>
      </c>
      <c r="G117">
        <v>1522.28002929687</v>
      </c>
      <c r="H117">
        <v>5</v>
      </c>
      <c r="I117">
        <v>4.91</v>
      </c>
      <c r="J117">
        <v>5.01</v>
      </c>
      <c r="K117">
        <v>4.94548387096774</v>
      </c>
      <c r="L117">
        <v>4.9983870967741897</v>
      </c>
      <c r="M117">
        <v>5.1129032258064502</v>
      </c>
      <c r="N117">
        <v>5.25</v>
      </c>
      <c r="O117">
        <v>207.09493548386999</v>
      </c>
      <c r="P117">
        <v>173.65483870967699</v>
      </c>
      <c r="Q117">
        <v>138049.064516129</v>
      </c>
      <c r="R117">
        <v>4.5419354838709598</v>
      </c>
      <c r="S117">
        <v>14494.673428571399</v>
      </c>
      <c r="T117">
        <v>8221.7900390625</v>
      </c>
      <c r="U117">
        <v>1.9850000000000001</v>
      </c>
      <c r="V117">
        <v>2.145</v>
      </c>
      <c r="W117">
        <v>2.875</v>
      </c>
      <c r="X117">
        <v>85.666129032257999</v>
      </c>
      <c r="Y117">
        <v>93.581935483870893</v>
      </c>
      <c r="Z117">
        <v>96304.604395604401</v>
      </c>
      <c r="AA117">
        <v>3.85967741935483</v>
      </c>
      <c r="AB117">
        <v>81.2</v>
      </c>
      <c r="AC117">
        <v>69.5824657534246</v>
      </c>
      <c r="AD117">
        <v>52.973150684931497</v>
      </c>
      <c r="AE117">
        <v>873</v>
      </c>
    </row>
    <row r="118" spans="1:31" x14ac:dyDescent="0.3">
      <c r="A118" s="1">
        <v>39226</v>
      </c>
      <c r="B118">
        <v>33.240001678466797</v>
      </c>
      <c r="C118">
        <v>33.415000915527301</v>
      </c>
      <c r="D118">
        <v>33.415000915527301</v>
      </c>
      <c r="E118">
        <v>33.334999084472599</v>
      </c>
      <c r="F118">
        <v>1</v>
      </c>
      <c r="G118">
        <v>1507.51000976562</v>
      </c>
      <c r="H118">
        <v>4.99</v>
      </c>
      <c r="I118">
        <v>4.91</v>
      </c>
      <c r="J118">
        <v>4.99</v>
      </c>
      <c r="K118">
        <v>4.9470967741935397</v>
      </c>
      <c r="L118">
        <v>5.0096774193548299</v>
      </c>
      <c r="M118">
        <v>5.1225806451612899</v>
      </c>
      <c r="N118">
        <v>5.24</v>
      </c>
      <c r="O118">
        <v>207.11038709677399</v>
      </c>
      <c r="P118">
        <v>173.67096774193499</v>
      </c>
      <c r="Q118">
        <v>138051.612903225</v>
      </c>
      <c r="R118">
        <v>4.5483870967741904</v>
      </c>
      <c r="S118">
        <v>14496.454032967</v>
      </c>
      <c r="T118">
        <v>8216.41015625</v>
      </c>
      <c r="U118">
        <v>2.0049999999999999</v>
      </c>
      <c r="V118">
        <v>2.2000000000000002</v>
      </c>
      <c r="W118">
        <v>2.875</v>
      </c>
      <c r="X118">
        <v>85.671612903225807</v>
      </c>
      <c r="Y118">
        <v>93.624193548387098</v>
      </c>
      <c r="Z118">
        <v>96308.3516483516</v>
      </c>
      <c r="AA118">
        <v>3.8609677419354802</v>
      </c>
      <c r="AB118">
        <v>81.2</v>
      </c>
      <c r="AC118">
        <v>69.581643835616404</v>
      </c>
      <c r="AD118">
        <v>52.968767123287599</v>
      </c>
      <c r="AE118">
        <v>874</v>
      </c>
    </row>
    <row r="119" spans="1:31" x14ac:dyDescent="0.3">
      <c r="A119" s="1">
        <v>39227</v>
      </c>
      <c r="B119">
        <v>33.25</v>
      </c>
      <c r="C119">
        <v>33.340000152587798</v>
      </c>
      <c r="D119">
        <v>33.340000152587798</v>
      </c>
      <c r="E119">
        <v>33.240001678466797</v>
      </c>
      <c r="F119">
        <v>3</v>
      </c>
      <c r="G119">
        <v>1515.72998046875</v>
      </c>
      <c r="H119">
        <v>4.97</v>
      </c>
      <c r="I119">
        <v>4.88</v>
      </c>
      <c r="J119">
        <v>4.97</v>
      </c>
      <c r="K119">
        <v>4.94870967741935</v>
      </c>
      <c r="L119">
        <v>5.0209677419354799</v>
      </c>
      <c r="M119">
        <v>5.1322580645161198</v>
      </c>
      <c r="N119">
        <v>5.29</v>
      </c>
      <c r="O119">
        <v>207.125838709677</v>
      </c>
      <c r="P119">
        <v>173.68709677419301</v>
      </c>
      <c r="Q119">
        <v>138054.16129032199</v>
      </c>
      <c r="R119">
        <v>4.5548387096774103</v>
      </c>
      <c r="S119">
        <v>14498.234637362601</v>
      </c>
      <c r="T119">
        <v>8159.97021484375</v>
      </c>
      <c r="U119">
        <v>2.04</v>
      </c>
      <c r="V119">
        <v>2.1869999999999998</v>
      </c>
      <c r="W119">
        <v>2.875</v>
      </c>
      <c r="X119">
        <v>85.677096774193501</v>
      </c>
      <c r="Y119">
        <v>93.666451612903202</v>
      </c>
      <c r="Z119">
        <v>96312.0989010989</v>
      </c>
      <c r="AA119">
        <v>3.8622580645161202</v>
      </c>
      <c r="AB119">
        <v>81.2</v>
      </c>
      <c r="AC119">
        <v>69.580821917808194</v>
      </c>
      <c r="AD119">
        <v>52.9643835616438</v>
      </c>
      <c r="AE119">
        <v>875</v>
      </c>
    </row>
    <row r="120" spans="1:31" x14ac:dyDescent="0.3">
      <c r="A120" s="1">
        <v>39231</v>
      </c>
      <c r="B120">
        <v>33.020000457763601</v>
      </c>
      <c r="C120">
        <v>33.25</v>
      </c>
      <c r="D120">
        <v>33.25</v>
      </c>
      <c r="E120">
        <v>33.049999237060497</v>
      </c>
      <c r="F120">
        <v>1</v>
      </c>
      <c r="G120">
        <v>1518.10998535156</v>
      </c>
      <c r="H120">
        <v>4.95</v>
      </c>
      <c r="I120">
        <v>4.9000000000000004</v>
      </c>
      <c r="J120">
        <v>5</v>
      </c>
      <c r="K120">
        <v>4.9551612903225797</v>
      </c>
      <c r="L120">
        <v>5.0661290322580603</v>
      </c>
      <c r="M120">
        <v>5.1709677419354803</v>
      </c>
      <c r="N120">
        <v>5.29</v>
      </c>
      <c r="O120">
        <v>207.18764516128999</v>
      </c>
      <c r="P120">
        <v>173.75161290322501</v>
      </c>
      <c r="Q120">
        <v>138064.354838709</v>
      </c>
      <c r="R120">
        <v>4.5806451612903203</v>
      </c>
      <c r="S120">
        <v>14505.357054945</v>
      </c>
      <c r="T120">
        <v>8181.490234375</v>
      </c>
      <c r="U120">
        <v>2.11</v>
      </c>
      <c r="V120">
        <v>2.1669999999999998</v>
      </c>
      <c r="W120">
        <v>2.875</v>
      </c>
      <c r="X120">
        <v>85.699032258064506</v>
      </c>
      <c r="Y120">
        <v>93.835483870967707</v>
      </c>
      <c r="Z120">
        <v>96327.087912087896</v>
      </c>
      <c r="AA120">
        <v>3.8674193548387099</v>
      </c>
      <c r="AB120">
        <v>81.2</v>
      </c>
      <c r="AC120">
        <v>69.577534246575297</v>
      </c>
      <c r="AD120">
        <v>52.946849315068398</v>
      </c>
      <c r="AE120">
        <v>879</v>
      </c>
    </row>
    <row r="121" spans="1:31" x14ac:dyDescent="0.3">
      <c r="A121" s="1">
        <v>39232</v>
      </c>
      <c r="B121">
        <v>33.075000762939403</v>
      </c>
      <c r="C121">
        <v>33.049999237060497</v>
      </c>
      <c r="D121">
        <v>33.049999237060497</v>
      </c>
      <c r="E121">
        <v>32.970001220703097</v>
      </c>
      <c r="F121">
        <v>1</v>
      </c>
      <c r="G121">
        <v>1530.22998046875</v>
      </c>
      <c r="H121">
        <v>4.9400000000000004</v>
      </c>
      <c r="I121">
        <v>4.8499999999999996</v>
      </c>
      <c r="J121">
        <v>4.99</v>
      </c>
      <c r="K121">
        <v>4.9567741935483802</v>
      </c>
      <c r="L121">
        <v>5.0774193548386997</v>
      </c>
      <c r="M121">
        <v>5.1806451612903199</v>
      </c>
      <c r="N121">
        <v>5.25</v>
      </c>
      <c r="O121">
        <v>207.203096774193</v>
      </c>
      <c r="P121">
        <v>173.767741935483</v>
      </c>
      <c r="Q121">
        <v>138066.90322580599</v>
      </c>
      <c r="R121">
        <v>4.5870967741935402</v>
      </c>
      <c r="S121">
        <v>14507.1376593406</v>
      </c>
      <c r="T121">
        <v>8147.33984375</v>
      </c>
      <c r="U121">
        <v>2.13</v>
      </c>
      <c r="V121">
        <v>2.1869999999999998</v>
      </c>
      <c r="W121">
        <v>2.875</v>
      </c>
      <c r="X121">
        <v>85.7045161290322</v>
      </c>
      <c r="Y121">
        <v>93.877741935483797</v>
      </c>
      <c r="Z121">
        <v>96330.835164835094</v>
      </c>
      <c r="AA121">
        <v>3.8687096774193499</v>
      </c>
      <c r="AB121">
        <v>81.2</v>
      </c>
      <c r="AC121">
        <v>69.576712328767101</v>
      </c>
      <c r="AD121">
        <v>52.942465753424599</v>
      </c>
      <c r="AE121">
        <v>880</v>
      </c>
    </row>
    <row r="122" spans="1:31" x14ac:dyDescent="0.3">
      <c r="A122" s="1">
        <v>39233</v>
      </c>
      <c r="B122">
        <v>32.990001678466797</v>
      </c>
      <c r="C122">
        <v>33.020000457763601</v>
      </c>
      <c r="D122">
        <v>33.099998474121001</v>
      </c>
      <c r="E122">
        <v>33.020000457763601</v>
      </c>
      <c r="F122">
        <v>1</v>
      </c>
      <c r="G122">
        <v>1530.61999511718</v>
      </c>
      <c r="H122">
        <v>4.78</v>
      </c>
      <c r="I122">
        <v>4.7300000000000004</v>
      </c>
      <c r="J122">
        <v>4.96</v>
      </c>
      <c r="K122">
        <v>4.9583870967741897</v>
      </c>
      <c r="L122">
        <v>5.0887096774193497</v>
      </c>
      <c r="M122">
        <v>5.1903225806451596</v>
      </c>
      <c r="N122">
        <v>5.28</v>
      </c>
      <c r="O122">
        <v>207.21854838709601</v>
      </c>
      <c r="P122">
        <v>173.783870967741</v>
      </c>
      <c r="Q122">
        <v>138069.45161290301</v>
      </c>
      <c r="R122">
        <v>4.5935483870967699</v>
      </c>
      <c r="S122">
        <v>14508.918263736199</v>
      </c>
      <c r="T122">
        <v>8144.9501953125</v>
      </c>
      <c r="U122">
        <v>2.16</v>
      </c>
      <c r="V122">
        <v>2.2999999999999998</v>
      </c>
      <c r="W122">
        <v>2.875</v>
      </c>
      <c r="X122">
        <v>85.71</v>
      </c>
      <c r="Y122">
        <v>93.92</v>
      </c>
      <c r="Z122">
        <v>96334.582417582395</v>
      </c>
      <c r="AA122">
        <v>3.87</v>
      </c>
      <c r="AB122">
        <v>81.2</v>
      </c>
      <c r="AC122">
        <v>69.575890410958905</v>
      </c>
      <c r="AD122">
        <v>52.938082191780801</v>
      </c>
      <c r="AE122">
        <v>881</v>
      </c>
    </row>
    <row r="123" spans="1:31" x14ac:dyDescent="0.3">
      <c r="A123" s="1">
        <v>39234</v>
      </c>
      <c r="B123">
        <v>33.069999694824197</v>
      </c>
      <c r="C123">
        <v>33.075000762939403</v>
      </c>
      <c r="D123">
        <v>33.1049995422363</v>
      </c>
      <c r="E123">
        <v>32.990001678466797</v>
      </c>
      <c r="F123">
        <v>3</v>
      </c>
      <c r="G123">
        <v>1536.33996582031</v>
      </c>
      <c r="H123">
        <v>4.8</v>
      </c>
      <c r="I123">
        <v>4.79</v>
      </c>
      <c r="J123">
        <v>4.9800000000000004</v>
      </c>
      <c r="K123">
        <v>4.96</v>
      </c>
      <c r="L123">
        <v>5.0999999999999996</v>
      </c>
      <c r="M123">
        <v>5.2</v>
      </c>
      <c r="N123">
        <v>5.23</v>
      </c>
      <c r="O123">
        <v>207.23400000000001</v>
      </c>
      <c r="P123">
        <v>173.8</v>
      </c>
      <c r="Q123">
        <v>138072</v>
      </c>
      <c r="R123">
        <v>4.5999999999999996</v>
      </c>
      <c r="S123">
        <v>14510.6988681318</v>
      </c>
      <c r="T123">
        <v>8249.900390625</v>
      </c>
      <c r="U123">
        <v>2.1549999999999998</v>
      </c>
      <c r="V123">
        <v>2.2549999999999999</v>
      </c>
      <c r="W123">
        <v>2.8833333333333302</v>
      </c>
      <c r="X123">
        <v>85.727666666666593</v>
      </c>
      <c r="Y123">
        <v>93.950333333333305</v>
      </c>
      <c r="Z123">
        <v>96338.329670329593</v>
      </c>
      <c r="AA123">
        <v>3.8730000000000002</v>
      </c>
      <c r="AB123">
        <v>81.2</v>
      </c>
      <c r="AC123">
        <v>69.575068493150695</v>
      </c>
      <c r="AD123">
        <v>52.933698630136902</v>
      </c>
      <c r="AE123">
        <v>882</v>
      </c>
    </row>
    <row r="124" spans="1:31" x14ac:dyDescent="0.3">
      <c r="A124" s="1">
        <v>39237</v>
      </c>
      <c r="B124">
        <v>33.014999389648402</v>
      </c>
      <c r="C124">
        <v>33.075000762939403</v>
      </c>
      <c r="D124">
        <v>33.075000762939403</v>
      </c>
      <c r="E124">
        <v>33.029998779296797</v>
      </c>
      <c r="F124">
        <v>1</v>
      </c>
      <c r="G124">
        <v>1539.18005371093</v>
      </c>
      <c r="H124">
        <v>4.78</v>
      </c>
      <c r="I124">
        <v>4.8099999999999996</v>
      </c>
      <c r="J124">
        <v>4.99</v>
      </c>
      <c r="K124">
        <v>4.96</v>
      </c>
      <c r="L124">
        <v>5.09</v>
      </c>
      <c r="M124">
        <v>5.1909999999999998</v>
      </c>
      <c r="N124">
        <v>5.24</v>
      </c>
      <c r="O124">
        <v>207.27090000000001</v>
      </c>
      <c r="P124">
        <v>173.93</v>
      </c>
      <c r="Q124">
        <v>138069</v>
      </c>
      <c r="R124">
        <v>4.6099999999999897</v>
      </c>
      <c r="S124">
        <v>14516.0406813186</v>
      </c>
      <c r="T124">
        <v>8294.7900390625</v>
      </c>
      <c r="U124">
        <v>2.1749999999999998</v>
      </c>
      <c r="V124">
        <v>2.2850000000000001</v>
      </c>
      <c r="W124">
        <v>2.9083333333333301</v>
      </c>
      <c r="X124">
        <v>85.780666666666605</v>
      </c>
      <c r="Y124">
        <v>94.041333333333299</v>
      </c>
      <c r="Z124">
        <v>96349.571428571406</v>
      </c>
      <c r="AA124">
        <v>3.8820000000000001</v>
      </c>
      <c r="AB124">
        <v>81.2</v>
      </c>
      <c r="AC124">
        <v>69.572602739725994</v>
      </c>
      <c r="AD124">
        <v>52.920547945205399</v>
      </c>
      <c r="AE124">
        <v>885</v>
      </c>
    </row>
    <row r="125" spans="1:31" x14ac:dyDescent="0.3">
      <c r="A125" s="1">
        <v>39238</v>
      </c>
      <c r="B125">
        <v>33.069999694824197</v>
      </c>
      <c r="C125">
        <v>33.069999694824197</v>
      </c>
      <c r="D125">
        <v>33.069999694824197</v>
      </c>
      <c r="E125">
        <v>33.014999389648402</v>
      </c>
      <c r="F125">
        <v>1</v>
      </c>
      <c r="G125">
        <v>1530.94995117187</v>
      </c>
      <c r="H125">
        <v>4.75</v>
      </c>
      <c r="I125">
        <v>4.83</v>
      </c>
      <c r="J125">
        <v>4.99</v>
      </c>
      <c r="K125">
        <v>4.96</v>
      </c>
      <c r="L125">
        <v>5.0866666666666598</v>
      </c>
      <c r="M125">
        <v>5.1879999999999997</v>
      </c>
      <c r="N125">
        <v>5.19</v>
      </c>
      <c r="O125">
        <v>207.28319999999999</v>
      </c>
      <c r="P125">
        <v>173.97333333333299</v>
      </c>
      <c r="Q125">
        <v>138068</v>
      </c>
      <c r="R125">
        <v>4.6133333333333297</v>
      </c>
      <c r="S125">
        <v>14517.821285714201</v>
      </c>
      <c r="T125">
        <v>8303.990234375</v>
      </c>
      <c r="U125">
        <v>2.2000000000000002</v>
      </c>
      <c r="V125">
        <v>2.39</v>
      </c>
      <c r="W125">
        <v>2.9166666666666599</v>
      </c>
      <c r="X125">
        <v>85.798333333333304</v>
      </c>
      <c r="Y125">
        <v>94.071666666666601</v>
      </c>
      <c r="Z125">
        <v>96353.318681318604</v>
      </c>
      <c r="AA125">
        <v>3.8849999999999998</v>
      </c>
      <c r="AB125">
        <v>81.2</v>
      </c>
      <c r="AC125">
        <v>69.571780821917798</v>
      </c>
      <c r="AD125">
        <v>52.9161643835616</v>
      </c>
      <c r="AE125">
        <v>886</v>
      </c>
    </row>
    <row r="126" spans="1:31" x14ac:dyDescent="0.3">
      <c r="A126" s="1">
        <v>39239</v>
      </c>
      <c r="B126">
        <v>33.075000762939403</v>
      </c>
      <c r="C126">
        <v>33.014999389648402</v>
      </c>
      <c r="D126">
        <v>33.075000762939403</v>
      </c>
      <c r="E126">
        <v>33.014999389648402</v>
      </c>
      <c r="F126">
        <v>1</v>
      </c>
      <c r="G126">
        <v>1517.38000488281</v>
      </c>
      <c r="H126">
        <v>4.78</v>
      </c>
      <c r="I126">
        <v>4.8</v>
      </c>
      <c r="J126">
        <v>4.95</v>
      </c>
      <c r="K126">
        <v>4.96</v>
      </c>
      <c r="L126">
        <v>5.0833333333333304</v>
      </c>
      <c r="M126">
        <v>5.1849999999999996</v>
      </c>
      <c r="N126">
        <v>5.25</v>
      </c>
      <c r="O126">
        <v>207.2955</v>
      </c>
      <c r="P126">
        <v>174.016666666666</v>
      </c>
      <c r="Q126">
        <v>138067</v>
      </c>
      <c r="R126">
        <v>4.61666666666666</v>
      </c>
      <c r="S126">
        <v>14519.6018901098</v>
      </c>
      <c r="T126">
        <v>8314.6796875</v>
      </c>
      <c r="U126">
        <v>2.29</v>
      </c>
      <c r="V126">
        <v>2.375</v>
      </c>
      <c r="W126">
        <v>2.9249999999999998</v>
      </c>
      <c r="X126">
        <v>85.815999999999903</v>
      </c>
      <c r="Y126">
        <v>94.102000000000004</v>
      </c>
      <c r="Z126">
        <v>96357.065934065904</v>
      </c>
      <c r="AA126">
        <v>3.8879999999999999</v>
      </c>
      <c r="AB126">
        <v>81.2</v>
      </c>
      <c r="AC126">
        <v>69.570958904109503</v>
      </c>
      <c r="AD126">
        <v>52.911780821917802</v>
      </c>
      <c r="AE126">
        <v>887</v>
      </c>
    </row>
    <row r="127" spans="1:31" x14ac:dyDescent="0.3">
      <c r="A127" s="1">
        <v>39240</v>
      </c>
      <c r="B127">
        <v>32.990001678466797</v>
      </c>
      <c r="C127">
        <v>33.069999694824197</v>
      </c>
      <c r="D127">
        <v>33.075000762939403</v>
      </c>
      <c r="E127">
        <v>33.069999694824197</v>
      </c>
      <c r="F127">
        <v>1</v>
      </c>
      <c r="G127">
        <v>1490.71997070312</v>
      </c>
      <c r="H127">
        <v>4.8</v>
      </c>
      <c r="I127">
        <v>4.8</v>
      </c>
      <c r="J127">
        <v>4.97</v>
      </c>
      <c r="K127">
        <v>4.96</v>
      </c>
      <c r="L127">
        <v>5.08</v>
      </c>
      <c r="M127">
        <v>5.1820000000000004</v>
      </c>
      <c r="N127">
        <v>5.25</v>
      </c>
      <c r="O127">
        <v>207.30779999999999</v>
      </c>
      <c r="P127">
        <v>174.06</v>
      </c>
      <c r="Q127">
        <v>138066</v>
      </c>
      <c r="R127">
        <v>4.62</v>
      </c>
      <c r="S127">
        <v>14521.3824945054</v>
      </c>
      <c r="T127">
        <v>8355.259765625</v>
      </c>
      <c r="U127">
        <v>2.34</v>
      </c>
      <c r="V127">
        <v>2.4780000000000002</v>
      </c>
      <c r="W127">
        <v>2.93333333333333</v>
      </c>
      <c r="X127">
        <v>85.833666666666602</v>
      </c>
      <c r="Y127">
        <v>94.132333333333307</v>
      </c>
      <c r="Z127">
        <v>96360.813186813102</v>
      </c>
      <c r="AA127">
        <v>3.891</v>
      </c>
      <c r="AB127">
        <v>81.2</v>
      </c>
      <c r="AC127">
        <v>69.570136986301307</v>
      </c>
      <c r="AD127">
        <v>52.907397260273903</v>
      </c>
      <c r="AE127">
        <v>888</v>
      </c>
    </row>
    <row r="128" spans="1:31" x14ac:dyDescent="0.3">
      <c r="A128" s="1">
        <v>39241</v>
      </c>
      <c r="B128">
        <v>33.0060005187988</v>
      </c>
      <c r="C128">
        <v>33.075000762939403</v>
      </c>
      <c r="D128">
        <v>33.075000762939403</v>
      </c>
      <c r="E128">
        <v>33.034999847412102</v>
      </c>
      <c r="F128">
        <v>3</v>
      </c>
      <c r="G128">
        <v>1507.67004394531</v>
      </c>
      <c r="H128">
        <v>4.76</v>
      </c>
      <c r="I128">
        <v>4.7699999999999996</v>
      </c>
      <c r="J128">
        <v>4.93</v>
      </c>
      <c r="K128">
        <v>4.96</v>
      </c>
      <c r="L128">
        <v>5.07666666666666</v>
      </c>
      <c r="M128">
        <v>5.1790000000000003</v>
      </c>
      <c r="N128">
        <v>5.26</v>
      </c>
      <c r="O128">
        <v>207.3201</v>
      </c>
      <c r="P128">
        <v>174.10333333333301</v>
      </c>
      <c r="Q128">
        <v>138065</v>
      </c>
      <c r="R128">
        <v>4.6233333333333304</v>
      </c>
      <c r="S128">
        <v>14523.163098901099</v>
      </c>
      <c r="T128">
        <v>8300.7099609375</v>
      </c>
      <c r="U128">
        <v>2.4700000000000002</v>
      </c>
      <c r="V128">
        <v>2.5950000000000002</v>
      </c>
      <c r="W128">
        <v>2.9416666666666602</v>
      </c>
      <c r="X128">
        <v>85.851333333333301</v>
      </c>
      <c r="Y128">
        <v>94.162666666666595</v>
      </c>
      <c r="Z128">
        <v>96364.560439560402</v>
      </c>
      <c r="AA128">
        <v>3.8940000000000001</v>
      </c>
      <c r="AB128">
        <v>81.2</v>
      </c>
      <c r="AC128">
        <v>69.569315068493097</v>
      </c>
      <c r="AD128">
        <v>52.903013698630097</v>
      </c>
      <c r="AE128">
        <v>889</v>
      </c>
    </row>
    <row r="129" spans="1:31" x14ac:dyDescent="0.3">
      <c r="A129" s="1">
        <v>39244</v>
      </c>
      <c r="B129">
        <v>33.020000457763601</v>
      </c>
      <c r="C129">
        <v>33.034999847412102</v>
      </c>
      <c r="D129">
        <v>33.069999694824197</v>
      </c>
      <c r="E129">
        <v>33.0060005187988</v>
      </c>
      <c r="F129">
        <v>1</v>
      </c>
      <c r="G129">
        <v>1509.11999511718</v>
      </c>
      <c r="H129">
        <v>4.7</v>
      </c>
      <c r="I129">
        <v>4.7300000000000004</v>
      </c>
      <c r="J129">
        <v>4.96</v>
      </c>
      <c r="K129">
        <v>4.96</v>
      </c>
      <c r="L129">
        <v>5.0666666666666602</v>
      </c>
      <c r="M129">
        <v>5.17</v>
      </c>
      <c r="N129">
        <v>5.27</v>
      </c>
      <c r="O129">
        <v>207.357</v>
      </c>
      <c r="P129">
        <v>174.23333333333301</v>
      </c>
      <c r="Q129">
        <v>138062</v>
      </c>
      <c r="R129">
        <v>4.6333333333333302</v>
      </c>
      <c r="S129">
        <v>14528.504912087899</v>
      </c>
      <c r="T129">
        <v>8338.8798828125</v>
      </c>
      <c r="U129">
        <v>2.4500000000000002</v>
      </c>
      <c r="V129">
        <v>2.5499999999999998</v>
      </c>
      <c r="W129">
        <v>2.9666666666666601</v>
      </c>
      <c r="X129">
        <v>85.904333333333298</v>
      </c>
      <c r="Y129">
        <v>94.253666666666604</v>
      </c>
      <c r="Z129">
        <v>96375.802197802201</v>
      </c>
      <c r="AA129">
        <v>3.903</v>
      </c>
      <c r="AB129">
        <v>81.2</v>
      </c>
      <c r="AC129">
        <v>69.566849315068495</v>
      </c>
      <c r="AD129">
        <v>52.889863013698601</v>
      </c>
      <c r="AE129">
        <v>892</v>
      </c>
    </row>
    <row r="130" spans="1:31" x14ac:dyDescent="0.3">
      <c r="A130" s="1">
        <v>39245</v>
      </c>
      <c r="B130">
        <v>33.075000762939403</v>
      </c>
      <c r="C130">
        <v>33.034999847412102</v>
      </c>
      <c r="D130">
        <v>33.034999847412102</v>
      </c>
      <c r="E130">
        <v>33.002998352050703</v>
      </c>
      <c r="F130">
        <v>1</v>
      </c>
      <c r="G130">
        <v>1493</v>
      </c>
      <c r="H130">
        <v>4.6500000000000004</v>
      </c>
      <c r="I130">
        <v>4.72</v>
      </c>
      <c r="J130">
        <v>4.97</v>
      </c>
      <c r="K130">
        <v>4.96</v>
      </c>
      <c r="L130">
        <v>5.0633333333333299</v>
      </c>
      <c r="M130">
        <v>5.1669999999999998</v>
      </c>
      <c r="N130">
        <v>5.26</v>
      </c>
      <c r="O130">
        <v>207.36930000000001</v>
      </c>
      <c r="P130">
        <v>174.27666666666599</v>
      </c>
      <c r="Q130">
        <v>138061</v>
      </c>
      <c r="R130">
        <v>4.6366666666666596</v>
      </c>
      <c r="S130">
        <v>14530.2855164835</v>
      </c>
      <c r="T130">
        <v>8370.259765625</v>
      </c>
      <c r="U130">
        <v>2.36</v>
      </c>
      <c r="V130">
        <v>2.4500000000000002</v>
      </c>
      <c r="W130">
        <v>2.9750000000000001</v>
      </c>
      <c r="X130">
        <v>85.921999999999997</v>
      </c>
      <c r="Y130">
        <v>94.284000000000006</v>
      </c>
      <c r="Z130">
        <v>96379.549450549399</v>
      </c>
      <c r="AA130">
        <v>3.9060000000000001</v>
      </c>
      <c r="AB130">
        <v>81.2</v>
      </c>
      <c r="AC130">
        <v>69.5660273972602</v>
      </c>
      <c r="AD130">
        <v>52.885479452054703</v>
      </c>
      <c r="AE130">
        <v>893</v>
      </c>
    </row>
    <row r="131" spans="1:31" x14ac:dyDescent="0.3">
      <c r="A131" s="1">
        <v>39246</v>
      </c>
      <c r="B131">
        <v>33.180000305175703</v>
      </c>
      <c r="C131">
        <v>33.020000457763601</v>
      </c>
      <c r="D131">
        <v>33.075000762939403</v>
      </c>
      <c r="E131">
        <v>33.020000457763601</v>
      </c>
      <c r="F131">
        <v>1</v>
      </c>
      <c r="G131">
        <v>1515.67004394531</v>
      </c>
      <c r="H131">
        <v>4.62</v>
      </c>
      <c r="I131">
        <v>4.66</v>
      </c>
      <c r="J131">
        <v>4.9400000000000004</v>
      </c>
      <c r="K131">
        <v>4.96</v>
      </c>
      <c r="L131">
        <v>5.0599999999999996</v>
      </c>
      <c r="M131">
        <v>5.1639999999999997</v>
      </c>
      <c r="N131">
        <v>5.26</v>
      </c>
      <c r="O131">
        <v>207.38159999999999</v>
      </c>
      <c r="P131">
        <v>174.32</v>
      </c>
      <c r="Q131">
        <v>138060</v>
      </c>
      <c r="R131">
        <v>4.6399999999999997</v>
      </c>
      <c r="S131">
        <v>14532.066120879101</v>
      </c>
      <c r="T131">
        <v>8346.3896484375</v>
      </c>
      <c r="U131">
        <v>2.4500000000000002</v>
      </c>
      <c r="V131">
        <v>2.56</v>
      </c>
      <c r="W131">
        <v>2.9833333333333298</v>
      </c>
      <c r="X131">
        <v>85.939666666666596</v>
      </c>
      <c r="Y131">
        <v>94.314333333333295</v>
      </c>
      <c r="Z131">
        <v>96383.296703296699</v>
      </c>
      <c r="AA131">
        <v>3.9089999999999998</v>
      </c>
      <c r="AB131">
        <v>81.2</v>
      </c>
      <c r="AC131">
        <v>69.565205479452004</v>
      </c>
      <c r="AD131">
        <v>52.881095890410897</v>
      </c>
      <c r="AE131">
        <v>894</v>
      </c>
    </row>
    <row r="132" spans="1:31" x14ac:dyDescent="0.3">
      <c r="A132" s="1">
        <v>39247</v>
      </c>
      <c r="B132">
        <v>33.139999389648402</v>
      </c>
      <c r="C132">
        <v>33.075000762939403</v>
      </c>
      <c r="D132">
        <v>33.180000305175703</v>
      </c>
      <c r="E132">
        <v>33.063999176025298</v>
      </c>
      <c r="F132">
        <v>1</v>
      </c>
      <c r="G132">
        <v>1522.96997070312</v>
      </c>
      <c r="H132">
        <v>4.51</v>
      </c>
      <c r="I132">
        <v>4.6500000000000004</v>
      </c>
      <c r="J132">
        <v>4.93</v>
      </c>
      <c r="K132">
        <v>4.96</v>
      </c>
      <c r="L132">
        <v>5.0566666666666604</v>
      </c>
      <c r="M132">
        <v>5.1609999999999996</v>
      </c>
      <c r="N132">
        <v>5.28</v>
      </c>
      <c r="O132">
        <v>207.3939</v>
      </c>
      <c r="P132">
        <v>174.363333333333</v>
      </c>
      <c r="Q132">
        <v>138059</v>
      </c>
      <c r="R132">
        <v>4.64333333333333</v>
      </c>
      <c r="S132">
        <v>14533.8467252747</v>
      </c>
      <c r="T132">
        <v>8450.7197265625</v>
      </c>
      <c r="U132">
        <v>2.42</v>
      </c>
      <c r="V132">
        <v>2.5840000000000001</v>
      </c>
      <c r="W132">
        <v>2.99166666666666</v>
      </c>
      <c r="X132">
        <v>85.957333333333295</v>
      </c>
      <c r="Y132">
        <v>94.344666666666598</v>
      </c>
      <c r="Z132">
        <v>96387.043956043897</v>
      </c>
      <c r="AA132">
        <v>3.9119999999999999</v>
      </c>
      <c r="AB132">
        <v>81.2</v>
      </c>
      <c r="AC132">
        <v>69.564383561643794</v>
      </c>
      <c r="AD132">
        <v>52.876712328767098</v>
      </c>
      <c r="AE132">
        <v>895</v>
      </c>
    </row>
    <row r="133" spans="1:31" x14ac:dyDescent="0.3">
      <c r="A133" s="1">
        <v>39248</v>
      </c>
      <c r="B133">
        <v>33.167999267578097</v>
      </c>
      <c r="C133">
        <v>33.180000305175703</v>
      </c>
      <c r="D133">
        <v>33.182998657226499</v>
      </c>
      <c r="E133">
        <v>33.125</v>
      </c>
      <c r="F133">
        <v>3</v>
      </c>
      <c r="G133">
        <v>1532.91003417968</v>
      </c>
      <c r="H133">
        <v>4.46</v>
      </c>
      <c r="I133">
        <v>4.5599999999999996</v>
      </c>
      <c r="J133">
        <v>4.87</v>
      </c>
      <c r="K133">
        <v>4.96</v>
      </c>
      <c r="L133">
        <v>5.0533333333333301</v>
      </c>
      <c r="M133">
        <v>5.1580000000000004</v>
      </c>
      <c r="N133">
        <v>5.26</v>
      </c>
      <c r="O133">
        <v>207.40620000000001</v>
      </c>
      <c r="P133">
        <v>174.40666666666601</v>
      </c>
      <c r="Q133">
        <v>138058</v>
      </c>
      <c r="R133">
        <v>4.6466666666666603</v>
      </c>
      <c r="S133">
        <v>14535.6273296703</v>
      </c>
      <c r="T133">
        <v>8573.6396484375</v>
      </c>
      <c r="U133">
        <v>2.37</v>
      </c>
      <c r="V133">
        <v>2.5419999999999998</v>
      </c>
      <c r="W133">
        <v>3</v>
      </c>
      <c r="X133">
        <v>85.974999999999994</v>
      </c>
      <c r="Y133">
        <v>94.375</v>
      </c>
      <c r="Z133">
        <v>96390.791208791197</v>
      </c>
      <c r="AA133">
        <v>3.915</v>
      </c>
      <c r="AB133">
        <v>81.2</v>
      </c>
      <c r="AC133">
        <v>69.563561643835598</v>
      </c>
      <c r="AD133">
        <v>52.8723287671232</v>
      </c>
      <c r="AE133">
        <v>896</v>
      </c>
    </row>
    <row r="134" spans="1:31" x14ac:dyDescent="0.3">
      <c r="A134" s="1">
        <v>39253</v>
      </c>
      <c r="B134">
        <v>32.720001220703097</v>
      </c>
      <c r="C134">
        <v>33.154998779296797</v>
      </c>
      <c r="D134">
        <v>33.154998779296797</v>
      </c>
      <c r="E134">
        <v>32.991001129150298</v>
      </c>
      <c r="F134">
        <v>1</v>
      </c>
      <c r="G134">
        <v>1512.83996582031</v>
      </c>
      <c r="H134">
        <v>4.42</v>
      </c>
      <c r="I134">
        <v>4.74</v>
      </c>
      <c r="J134">
        <v>4.97</v>
      </c>
      <c r="K134">
        <v>4.96</v>
      </c>
      <c r="L134">
        <v>5.03666666666666</v>
      </c>
      <c r="M134">
        <v>5.1429999999999998</v>
      </c>
      <c r="N134">
        <v>5.27</v>
      </c>
      <c r="O134">
        <v>207.46770000000001</v>
      </c>
      <c r="P134">
        <v>174.62333333333299</v>
      </c>
      <c r="Q134">
        <v>138053</v>
      </c>
      <c r="R134">
        <v>4.6633333333333304</v>
      </c>
      <c r="S134">
        <v>14544.5303516483</v>
      </c>
      <c r="T134">
        <v>8755.8798828125</v>
      </c>
      <c r="U134">
        <v>2.2999999999999998</v>
      </c>
      <c r="V134">
        <v>2.4279999999999999</v>
      </c>
      <c r="W134">
        <v>3.0416666666666599</v>
      </c>
      <c r="X134">
        <v>86.063333333333304</v>
      </c>
      <c r="Y134">
        <v>94.5266666666666</v>
      </c>
      <c r="Z134">
        <v>96409.527472527407</v>
      </c>
      <c r="AA134">
        <v>3.93</v>
      </c>
      <c r="AB134">
        <v>81.2</v>
      </c>
      <c r="AC134">
        <v>69.559452054794505</v>
      </c>
      <c r="AD134">
        <v>52.850410958904099</v>
      </c>
      <c r="AE134">
        <v>901</v>
      </c>
    </row>
    <row r="135" spans="1:31" x14ac:dyDescent="0.3">
      <c r="A135" s="1">
        <v>39254</v>
      </c>
      <c r="B135">
        <v>32.75</v>
      </c>
      <c r="C135">
        <v>33.001998901367102</v>
      </c>
      <c r="D135">
        <v>33.001998901367102</v>
      </c>
      <c r="E135">
        <v>32.720001220703097</v>
      </c>
      <c r="F135">
        <v>1</v>
      </c>
      <c r="G135">
        <v>1522.18994140625</v>
      </c>
      <c r="H135">
        <v>4.17</v>
      </c>
      <c r="I135">
        <v>4.7</v>
      </c>
      <c r="J135">
        <v>4.96</v>
      </c>
      <c r="K135">
        <v>4.96</v>
      </c>
      <c r="L135">
        <v>5.0333333333333297</v>
      </c>
      <c r="M135">
        <v>5.14</v>
      </c>
      <c r="N135">
        <v>5.26</v>
      </c>
      <c r="O135">
        <v>207.48</v>
      </c>
      <c r="P135">
        <v>174.666666666666</v>
      </c>
      <c r="Q135">
        <v>138052</v>
      </c>
      <c r="R135">
        <v>4.6666666666666599</v>
      </c>
      <c r="S135">
        <v>14546.310956043901</v>
      </c>
      <c r="T135">
        <v>8851.990234375</v>
      </c>
      <c r="U135">
        <v>2.31</v>
      </c>
      <c r="V135">
        <v>2.4359999999999999</v>
      </c>
      <c r="W135">
        <v>3.05</v>
      </c>
      <c r="X135">
        <v>86.080999999999904</v>
      </c>
      <c r="Y135">
        <v>94.557000000000002</v>
      </c>
      <c r="Z135">
        <v>96413.274725274707</v>
      </c>
      <c r="AA135">
        <v>3.9329999999999998</v>
      </c>
      <c r="AB135">
        <v>81.2</v>
      </c>
      <c r="AC135">
        <v>69.558630136986295</v>
      </c>
      <c r="AD135">
        <v>52.846027397260201</v>
      </c>
      <c r="AE135">
        <v>902</v>
      </c>
    </row>
    <row r="136" spans="1:31" x14ac:dyDescent="0.3">
      <c r="A136" s="1">
        <v>39255</v>
      </c>
      <c r="B136">
        <v>32.758998870849602</v>
      </c>
      <c r="C136">
        <v>32.720001220703097</v>
      </c>
      <c r="D136">
        <v>32.778999328613203</v>
      </c>
      <c r="E136">
        <v>32.720001220703097</v>
      </c>
      <c r="F136">
        <v>3</v>
      </c>
      <c r="G136">
        <v>1502.56005859375</v>
      </c>
      <c r="H136">
        <v>4.29</v>
      </c>
      <c r="I136">
        <v>4.7300000000000004</v>
      </c>
      <c r="J136">
        <v>4.95</v>
      </c>
      <c r="K136">
        <v>4.96</v>
      </c>
      <c r="L136">
        <v>5.03</v>
      </c>
      <c r="M136">
        <v>5.1369999999999996</v>
      </c>
      <c r="N136">
        <v>5.24</v>
      </c>
      <c r="O136">
        <v>207.4923</v>
      </c>
      <c r="P136">
        <v>174.71</v>
      </c>
      <c r="Q136">
        <v>138051</v>
      </c>
      <c r="R136">
        <v>4.67</v>
      </c>
      <c r="S136">
        <v>14548.0915604395</v>
      </c>
      <c r="T136">
        <v>8846.3896484375</v>
      </c>
      <c r="U136">
        <v>2.34</v>
      </c>
      <c r="V136">
        <v>2.5299999999999998</v>
      </c>
      <c r="W136">
        <v>3.05833333333333</v>
      </c>
      <c r="X136">
        <v>86.098666666666603</v>
      </c>
      <c r="Y136">
        <v>94.587333333333305</v>
      </c>
      <c r="Z136">
        <v>96417.021978021905</v>
      </c>
      <c r="AA136">
        <v>3.9359999999999999</v>
      </c>
      <c r="AB136">
        <v>81.2</v>
      </c>
      <c r="AC136">
        <v>69.557808219178</v>
      </c>
      <c r="AD136">
        <v>52.841643835616402</v>
      </c>
      <c r="AE136">
        <v>903</v>
      </c>
    </row>
    <row r="137" spans="1:31" x14ac:dyDescent="0.3">
      <c r="A137" s="1">
        <v>39258</v>
      </c>
      <c r="B137">
        <v>32.754001617431598</v>
      </c>
      <c r="C137">
        <v>32.799999237060497</v>
      </c>
      <c r="D137">
        <v>32.805000305175703</v>
      </c>
      <c r="E137">
        <v>32.708999633788999</v>
      </c>
      <c r="F137">
        <v>1</v>
      </c>
      <c r="G137">
        <v>1497.73999023437</v>
      </c>
      <c r="H137">
        <v>4.43</v>
      </c>
      <c r="I137">
        <v>4.82</v>
      </c>
      <c r="J137">
        <v>5.01</v>
      </c>
      <c r="K137">
        <v>4.96</v>
      </c>
      <c r="L137">
        <v>5.0199999999999996</v>
      </c>
      <c r="M137">
        <v>5.1280000000000001</v>
      </c>
      <c r="N137">
        <v>5.29</v>
      </c>
      <c r="O137">
        <v>207.5292</v>
      </c>
      <c r="P137">
        <v>174.84</v>
      </c>
      <c r="Q137">
        <v>138048</v>
      </c>
      <c r="R137">
        <v>4.68</v>
      </c>
      <c r="S137">
        <v>14553.4333736263</v>
      </c>
      <c r="T137">
        <v>8939.1904296875</v>
      </c>
      <c r="U137">
        <v>2.31</v>
      </c>
      <c r="V137">
        <v>2.41</v>
      </c>
      <c r="W137">
        <v>3.0833333333333299</v>
      </c>
      <c r="X137">
        <v>86.1516666666666</v>
      </c>
      <c r="Y137">
        <v>94.678333333333299</v>
      </c>
      <c r="Z137">
        <v>96428.263736263703</v>
      </c>
      <c r="AA137">
        <v>3.9449999999999998</v>
      </c>
      <c r="AB137">
        <v>81.2</v>
      </c>
      <c r="AC137">
        <v>69.555342465753398</v>
      </c>
      <c r="AD137">
        <v>52.828493150684899</v>
      </c>
      <c r="AE137">
        <v>906</v>
      </c>
    </row>
    <row r="138" spans="1:31" x14ac:dyDescent="0.3">
      <c r="A138" s="1">
        <v>39259</v>
      </c>
      <c r="B138">
        <v>32.779998779296797</v>
      </c>
      <c r="C138">
        <v>32.758998870849602</v>
      </c>
      <c r="D138">
        <v>32.796001434326101</v>
      </c>
      <c r="E138">
        <v>32.740001678466797</v>
      </c>
      <c r="F138">
        <v>1</v>
      </c>
      <c r="G138">
        <v>1492.89001464843</v>
      </c>
      <c r="H138">
        <v>4.53</v>
      </c>
      <c r="I138">
        <v>4.82</v>
      </c>
      <c r="J138">
        <v>5.01</v>
      </c>
      <c r="K138">
        <v>4.96</v>
      </c>
      <c r="L138">
        <v>5.0166666666666604</v>
      </c>
      <c r="M138">
        <v>5.125</v>
      </c>
      <c r="N138">
        <v>5.25</v>
      </c>
      <c r="O138">
        <v>207.54150000000001</v>
      </c>
      <c r="P138">
        <v>174.88333333333301</v>
      </c>
      <c r="Q138">
        <v>138047</v>
      </c>
      <c r="R138">
        <v>4.68333333333333</v>
      </c>
      <c r="S138">
        <v>14555.2139780219</v>
      </c>
      <c r="T138">
        <v>8865.75</v>
      </c>
      <c r="U138">
        <v>2.2999999999999998</v>
      </c>
      <c r="V138">
        <v>2.399</v>
      </c>
      <c r="W138">
        <v>3.0916666666666601</v>
      </c>
      <c r="X138">
        <v>86.169333333333299</v>
      </c>
      <c r="Y138">
        <v>94.708666666666602</v>
      </c>
      <c r="Z138">
        <v>96432.010989010902</v>
      </c>
      <c r="AA138">
        <v>3.948</v>
      </c>
      <c r="AB138">
        <v>81.2</v>
      </c>
      <c r="AC138">
        <v>69.554520547945202</v>
      </c>
      <c r="AD138">
        <v>52.824109589041001</v>
      </c>
      <c r="AE138">
        <v>907</v>
      </c>
    </row>
    <row r="139" spans="1:31" x14ac:dyDescent="0.3">
      <c r="A139" s="1">
        <v>39260</v>
      </c>
      <c r="B139">
        <v>32.830001831054602</v>
      </c>
      <c r="C139">
        <v>32.799999237060497</v>
      </c>
      <c r="D139">
        <v>32.799999237060497</v>
      </c>
      <c r="E139">
        <v>32.778999328613203</v>
      </c>
      <c r="F139">
        <v>1</v>
      </c>
      <c r="G139">
        <v>1506.33996582031</v>
      </c>
      <c r="H139">
        <v>4.24</v>
      </c>
      <c r="I139">
        <v>4.7699999999999996</v>
      </c>
      <c r="J139">
        <v>4.95</v>
      </c>
      <c r="K139">
        <v>4.96</v>
      </c>
      <c r="L139">
        <v>5.0133333333333301</v>
      </c>
      <c r="M139">
        <v>5.1219999999999999</v>
      </c>
      <c r="N139">
        <v>5.26</v>
      </c>
      <c r="O139">
        <v>207.5538</v>
      </c>
      <c r="P139">
        <v>174.92666666666599</v>
      </c>
      <c r="Q139">
        <v>138046</v>
      </c>
      <c r="R139">
        <v>4.6866666666666603</v>
      </c>
      <c r="S139">
        <v>14556.994582417499</v>
      </c>
      <c r="T139">
        <v>8844.2197265625</v>
      </c>
      <c r="U139">
        <v>2.31</v>
      </c>
      <c r="V139">
        <v>2.4380000000000002</v>
      </c>
      <c r="W139">
        <v>3.1</v>
      </c>
      <c r="X139">
        <v>86.186999999999998</v>
      </c>
      <c r="Y139">
        <v>94.739000000000004</v>
      </c>
      <c r="Z139">
        <v>96435.758241758202</v>
      </c>
      <c r="AA139">
        <v>3.9510000000000001</v>
      </c>
      <c r="AB139">
        <v>81.2</v>
      </c>
      <c r="AC139">
        <v>69.553698630136907</v>
      </c>
      <c r="AD139">
        <v>52.819726027397202</v>
      </c>
      <c r="AE139">
        <v>908</v>
      </c>
    </row>
    <row r="140" spans="1:31" x14ac:dyDescent="0.3">
      <c r="A140" s="1">
        <v>39261</v>
      </c>
      <c r="B140">
        <v>32.810001373291001</v>
      </c>
      <c r="C140">
        <v>32.779998779296797</v>
      </c>
      <c r="D140">
        <v>32.869998931884702</v>
      </c>
      <c r="E140">
        <v>32.779998779296797</v>
      </c>
      <c r="F140">
        <v>1</v>
      </c>
      <c r="G140">
        <v>1505.7099609375</v>
      </c>
      <c r="H140">
        <v>4.08</v>
      </c>
      <c r="I140">
        <v>4.78</v>
      </c>
      <c r="J140">
        <v>4.95</v>
      </c>
      <c r="K140">
        <v>4.96</v>
      </c>
      <c r="L140">
        <v>5.01</v>
      </c>
      <c r="M140">
        <v>5.1189999999999998</v>
      </c>
      <c r="N140">
        <v>5.26</v>
      </c>
      <c r="O140">
        <v>207.56610000000001</v>
      </c>
      <c r="P140">
        <v>174.97</v>
      </c>
      <c r="Q140">
        <v>138045</v>
      </c>
      <c r="R140">
        <v>4.6900000000000004</v>
      </c>
      <c r="S140">
        <v>14558.7751868131</v>
      </c>
      <c r="T140">
        <v>8892.830078125</v>
      </c>
      <c r="U140">
        <v>2.31</v>
      </c>
      <c r="V140">
        <v>2.4649999999999999</v>
      </c>
      <c r="W140">
        <v>3.1083333333333298</v>
      </c>
      <c r="X140">
        <v>86.204666666666597</v>
      </c>
      <c r="Y140">
        <v>94.769333333333293</v>
      </c>
      <c r="Z140">
        <v>96439.505494505502</v>
      </c>
      <c r="AA140">
        <v>3.9540000000000002</v>
      </c>
      <c r="AB140">
        <v>81.2</v>
      </c>
      <c r="AC140">
        <v>69.552876712328697</v>
      </c>
      <c r="AD140">
        <v>52.815342465753403</v>
      </c>
      <c r="AE140">
        <v>909</v>
      </c>
    </row>
    <row r="141" spans="1:31" x14ac:dyDescent="0.3">
      <c r="A141" s="1">
        <v>39262</v>
      </c>
      <c r="B141">
        <v>32.759998321533203</v>
      </c>
      <c r="C141">
        <v>32.830001831054602</v>
      </c>
      <c r="D141">
        <v>32.889999389648402</v>
      </c>
      <c r="E141">
        <v>32.810001373291001</v>
      </c>
      <c r="F141">
        <v>3</v>
      </c>
      <c r="G141">
        <v>1503.34997558593</v>
      </c>
      <c r="H141">
        <v>4.28</v>
      </c>
      <c r="I141">
        <v>4.82</v>
      </c>
      <c r="J141">
        <v>4.93</v>
      </c>
      <c r="K141">
        <v>4.96</v>
      </c>
      <c r="L141">
        <v>5.0066666666666597</v>
      </c>
      <c r="M141">
        <v>5.1159999999999997</v>
      </c>
      <c r="N141">
        <v>5.31</v>
      </c>
      <c r="O141">
        <v>207.57839999999999</v>
      </c>
      <c r="P141">
        <v>175.01333333333301</v>
      </c>
      <c r="Q141">
        <v>138044</v>
      </c>
      <c r="R141">
        <v>4.6933333333333298</v>
      </c>
      <c r="S141">
        <v>14560.555791208701</v>
      </c>
      <c r="T141">
        <v>8883.2099609375</v>
      </c>
      <c r="U141">
        <v>2.3199999999999998</v>
      </c>
      <c r="V141">
        <v>2.4950000000000001</v>
      </c>
      <c r="W141">
        <v>3.11666666666666</v>
      </c>
      <c r="X141">
        <v>86.222333333333296</v>
      </c>
      <c r="Y141">
        <v>94.799666666666596</v>
      </c>
      <c r="Z141">
        <v>96443.2527472527</v>
      </c>
      <c r="AA141">
        <v>3.9569999999999999</v>
      </c>
      <c r="AB141">
        <v>81.2</v>
      </c>
      <c r="AC141">
        <v>69.552054794520501</v>
      </c>
      <c r="AD141">
        <v>52.810958904109498</v>
      </c>
      <c r="AE141">
        <v>910</v>
      </c>
    </row>
    <row r="142" spans="1:31" x14ac:dyDescent="0.3">
      <c r="A142" s="1">
        <v>39265</v>
      </c>
      <c r="B142">
        <v>32.770000457763601</v>
      </c>
      <c r="C142">
        <v>32.770000457763601</v>
      </c>
      <c r="D142">
        <v>32.845001220703097</v>
      </c>
      <c r="E142">
        <v>32.759998321533203</v>
      </c>
      <c r="F142">
        <v>1</v>
      </c>
      <c r="G142">
        <v>1519.43005371093</v>
      </c>
      <c r="H142">
        <v>4.55</v>
      </c>
      <c r="I142">
        <v>4.95</v>
      </c>
      <c r="J142">
        <v>5.0199999999999996</v>
      </c>
      <c r="K142">
        <v>4.9441935483870898</v>
      </c>
      <c r="L142">
        <v>4.9893548387096702</v>
      </c>
      <c r="M142">
        <v>5.1041935483870899</v>
      </c>
      <c r="N142">
        <v>5.31</v>
      </c>
      <c r="O142">
        <v>207.605064516129</v>
      </c>
      <c r="P142">
        <v>175.01290322580601</v>
      </c>
      <c r="Q142">
        <v>138041.193548387</v>
      </c>
      <c r="R142">
        <v>4.6967741935483804</v>
      </c>
      <c r="S142">
        <v>14565.7576630434</v>
      </c>
      <c r="T142">
        <v>8939.490234375</v>
      </c>
      <c r="U142">
        <v>2.35</v>
      </c>
      <c r="V142">
        <v>2.5169999999999999</v>
      </c>
      <c r="W142">
        <v>3.125</v>
      </c>
      <c r="X142">
        <v>86.227096774193498</v>
      </c>
      <c r="Y142">
        <v>94.830645161290306</v>
      </c>
      <c r="Z142">
        <v>96630.869565217305</v>
      </c>
      <c r="AA142">
        <v>3.9645161290322499</v>
      </c>
      <c r="AB142">
        <v>81.2</v>
      </c>
      <c r="AC142">
        <v>69.549589041095899</v>
      </c>
      <c r="AD142">
        <v>52.797808219178002</v>
      </c>
      <c r="AE142">
        <v>913</v>
      </c>
    </row>
    <row r="143" spans="1:31" x14ac:dyDescent="0.3">
      <c r="A143" s="1">
        <v>39268</v>
      </c>
      <c r="B143">
        <v>32.810001373291001</v>
      </c>
      <c r="C143">
        <v>32.799999237060497</v>
      </c>
      <c r="D143">
        <v>32.846000671386697</v>
      </c>
      <c r="E143">
        <v>32.775001525878899</v>
      </c>
      <c r="F143">
        <v>1</v>
      </c>
      <c r="G143">
        <v>1525.40002441406</v>
      </c>
      <c r="H143">
        <v>4.76</v>
      </c>
      <c r="I143">
        <v>4.95</v>
      </c>
      <c r="J143">
        <v>5.03</v>
      </c>
      <c r="K143">
        <v>4.8967741935483797</v>
      </c>
      <c r="L143">
        <v>4.9574193548387004</v>
      </c>
      <c r="M143">
        <v>5.0867741935483801</v>
      </c>
      <c r="N143">
        <v>5.25</v>
      </c>
      <c r="O143">
        <v>207.61125806451599</v>
      </c>
      <c r="P143">
        <v>174.75161290322501</v>
      </c>
      <c r="Q143">
        <v>138038.77419354799</v>
      </c>
      <c r="R143">
        <v>4.6870967741935399</v>
      </c>
      <c r="S143">
        <v>14570.6796521739</v>
      </c>
      <c r="T143">
        <v>9148.7802734375</v>
      </c>
      <c r="U143">
        <v>2.4</v>
      </c>
      <c r="V143">
        <v>2.5750000000000002</v>
      </c>
      <c r="W143">
        <v>3.125</v>
      </c>
      <c r="X143">
        <v>86.207741935483796</v>
      </c>
      <c r="Y143">
        <v>94.831612903225803</v>
      </c>
      <c r="Z143">
        <v>96906.6739130434</v>
      </c>
      <c r="AA143">
        <v>3.9712903225806402</v>
      </c>
      <c r="AB143">
        <v>81.2</v>
      </c>
      <c r="AC143">
        <v>69.547123287671198</v>
      </c>
      <c r="AD143">
        <v>52.784657534246499</v>
      </c>
      <c r="AE143">
        <v>916</v>
      </c>
    </row>
    <row r="144" spans="1:31" x14ac:dyDescent="0.3">
      <c r="A144" s="1">
        <v>39269</v>
      </c>
      <c r="B144">
        <v>32.779998779296797</v>
      </c>
      <c r="C144">
        <v>32.775001525878899</v>
      </c>
      <c r="D144">
        <v>32.865001678466797</v>
      </c>
      <c r="E144">
        <v>32.775001525878899</v>
      </c>
      <c r="F144">
        <v>3</v>
      </c>
      <c r="G144">
        <v>1530.43994140625</v>
      </c>
      <c r="H144">
        <v>4.71</v>
      </c>
      <c r="I144">
        <v>4.95</v>
      </c>
      <c r="J144">
        <v>5.01</v>
      </c>
      <c r="K144">
        <v>4.8809677419354802</v>
      </c>
      <c r="L144">
        <v>4.9467741935483804</v>
      </c>
      <c r="M144">
        <v>5.0809677419354804</v>
      </c>
      <c r="N144">
        <v>5.22</v>
      </c>
      <c r="O144">
        <v>207.61332258064499</v>
      </c>
      <c r="P144">
        <v>174.66451612903199</v>
      </c>
      <c r="Q144">
        <v>138037.96774193499</v>
      </c>
      <c r="R144">
        <v>4.6838709677419299</v>
      </c>
      <c r="S144">
        <v>14572.320315217299</v>
      </c>
      <c r="T144">
        <v>9188.3095703125</v>
      </c>
      <c r="U144">
        <v>2.4300000000000002</v>
      </c>
      <c r="V144">
        <v>2.6259999999999999</v>
      </c>
      <c r="W144">
        <v>3.125</v>
      </c>
      <c r="X144">
        <v>86.201290322580604</v>
      </c>
      <c r="Y144">
        <v>94.831935483870893</v>
      </c>
      <c r="Z144">
        <v>96998.608695652103</v>
      </c>
      <c r="AA144">
        <v>3.9735483870967698</v>
      </c>
      <c r="AB144">
        <v>81.2</v>
      </c>
      <c r="AC144">
        <v>69.546301369863002</v>
      </c>
      <c r="AD144">
        <v>52.7802739726027</v>
      </c>
      <c r="AE144">
        <v>917</v>
      </c>
    </row>
    <row r="145" spans="1:31" x14ac:dyDescent="0.3">
      <c r="A145" s="1">
        <v>39272</v>
      </c>
      <c r="B145">
        <v>32.770000457763601</v>
      </c>
      <c r="C145">
        <v>32.849998474121001</v>
      </c>
      <c r="D145">
        <v>32.862998962402301</v>
      </c>
      <c r="E145">
        <v>32.759998321533203</v>
      </c>
      <c r="F145">
        <v>1</v>
      </c>
      <c r="G145">
        <v>1531.84997558593</v>
      </c>
      <c r="H145">
        <v>4.68</v>
      </c>
      <c r="I145">
        <v>4.97</v>
      </c>
      <c r="J145">
        <v>5.05</v>
      </c>
      <c r="K145">
        <v>4.8335483870967701</v>
      </c>
      <c r="L145">
        <v>4.9148387096774098</v>
      </c>
      <c r="M145">
        <v>5.0635483870967697</v>
      </c>
      <c r="N145">
        <v>5.22</v>
      </c>
      <c r="O145">
        <v>207.61951612903201</v>
      </c>
      <c r="P145">
        <v>174.40322580645099</v>
      </c>
      <c r="Q145">
        <v>138035.548387096</v>
      </c>
      <c r="R145">
        <v>4.6741935483870902</v>
      </c>
      <c r="S145">
        <v>14577.242304347799</v>
      </c>
      <c r="T145">
        <v>9369.83984375</v>
      </c>
      <c r="U145">
        <v>2.4500000000000002</v>
      </c>
      <c r="V145">
        <v>2.5720000000000001</v>
      </c>
      <c r="W145">
        <v>3.125</v>
      </c>
      <c r="X145">
        <v>86.181935483870902</v>
      </c>
      <c r="Y145">
        <v>94.832903225806405</v>
      </c>
      <c r="Z145">
        <v>97274.413043478198</v>
      </c>
      <c r="AA145">
        <v>3.9803225806451601</v>
      </c>
      <c r="AB145">
        <v>81.2</v>
      </c>
      <c r="AC145">
        <v>69.543835616438301</v>
      </c>
      <c r="AD145">
        <v>52.767123287671197</v>
      </c>
      <c r="AE145">
        <v>920</v>
      </c>
    </row>
    <row r="146" spans="1:31" x14ac:dyDescent="0.3">
      <c r="A146" s="1">
        <v>39273</v>
      </c>
      <c r="B146">
        <v>32.763999938964801</v>
      </c>
      <c r="C146">
        <v>32.779998779296797</v>
      </c>
      <c r="D146">
        <v>32.799999237060497</v>
      </c>
      <c r="E146">
        <v>32.730998992919901</v>
      </c>
      <c r="F146">
        <v>1</v>
      </c>
      <c r="G146">
        <v>1510.11999511718</v>
      </c>
      <c r="H146">
        <v>4.74</v>
      </c>
      <c r="I146">
        <v>4.95</v>
      </c>
      <c r="J146">
        <v>5.03</v>
      </c>
      <c r="K146">
        <v>4.8177419354838698</v>
      </c>
      <c r="L146">
        <v>4.9041935483870898</v>
      </c>
      <c r="M146">
        <v>5.05774193548387</v>
      </c>
      <c r="N146">
        <v>5.24</v>
      </c>
      <c r="O146">
        <v>207.621580645161</v>
      </c>
      <c r="P146">
        <v>174.316129032258</v>
      </c>
      <c r="Q146">
        <v>138034.74193548301</v>
      </c>
      <c r="R146">
        <v>4.6709677419354803</v>
      </c>
      <c r="S146">
        <v>14578.882967391301</v>
      </c>
      <c r="T146">
        <v>9384.73046875</v>
      </c>
      <c r="U146">
        <v>2.4300000000000002</v>
      </c>
      <c r="V146">
        <v>2.4929999999999999</v>
      </c>
      <c r="W146">
        <v>3.125</v>
      </c>
      <c r="X146">
        <v>86.175483870967696</v>
      </c>
      <c r="Y146">
        <v>94.833225806451594</v>
      </c>
      <c r="Z146">
        <v>97366.347826086901</v>
      </c>
      <c r="AA146">
        <v>3.9825806451612902</v>
      </c>
      <c r="AB146">
        <v>81.2</v>
      </c>
      <c r="AC146">
        <v>69.543013698630105</v>
      </c>
      <c r="AD146">
        <v>52.762739726027398</v>
      </c>
      <c r="AE146">
        <v>921</v>
      </c>
    </row>
    <row r="147" spans="1:31" x14ac:dyDescent="0.3">
      <c r="A147" s="1">
        <v>39274</v>
      </c>
      <c r="B147">
        <v>32.844001770019503</v>
      </c>
      <c r="C147">
        <v>32.770000457763601</v>
      </c>
      <c r="D147">
        <v>32.799999237060497</v>
      </c>
      <c r="E147">
        <v>32.741001129150298</v>
      </c>
      <c r="F147">
        <v>1</v>
      </c>
      <c r="G147">
        <v>1518.76000976562</v>
      </c>
      <c r="H147">
        <v>4.7300000000000004</v>
      </c>
      <c r="I147">
        <v>4.95</v>
      </c>
      <c r="J147">
        <v>5.04</v>
      </c>
      <c r="K147">
        <v>4.8019354838709596</v>
      </c>
      <c r="L147">
        <v>4.8935483870967698</v>
      </c>
      <c r="M147">
        <v>5.0519354838709596</v>
      </c>
      <c r="N147">
        <v>5.24</v>
      </c>
      <c r="O147">
        <v>207.62364516129</v>
      </c>
      <c r="P147">
        <v>174.229032258064</v>
      </c>
      <c r="Q147">
        <v>138033.93548387001</v>
      </c>
      <c r="R147">
        <v>4.6677419354838703</v>
      </c>
      <c r="S147">
        <v>14580.5236304347</v>
      </c>
      <c r="T147">
        <v>9290.9501953125</v>
      </c>
      <c r="U147">
        <v>2.46</v>
      </c>
      <c r="V147">
        <v>2.5129999999999999</v>
      </c>
      <c r="W147">
        <v>3.125</v>
      </c>
      <c r="X147">
        <v>86.169032258064505</v>
      </c>
      <c r="Y147">
        <v>94.833548387096698</v>
      </c>
      <c r="Z147">
        <v>97458.282608695605</v>
      </c>
      <c r="AA147">
        <v>3.9848387096774101</v>
      </c>
      <c r="AB147">
        <v>81.2</v>
      </c>
      <c r="AC147">
        <v>69.542191780821895</v>
      </c>
      <c r="AD147">
        <v>52.7583561643835</v>
      </c>
      <c r="AE147">
        <v>922</v>
      </c>
    </row>
    <row r="148" spans="1:31" x14ac:dyDescent="0.3">
      <c r="A148" s="1">
        <v>39275</v>
      </c>
      <c r="B148">
        <v>32.790000915527301</v>
      </c>
      <c r="C148">
        <v>32.763999938964801</v>
      </c>
      <c r="D148">
        <v>32.8489990234375</v>
      </c>
      <c r="E148">
        <v>32.763999938964801</v>
      </c>
      <c r="F148">
        <v>1</v>
      </c>
      <c r="G148">
        <v>1547.69995117187</v>
      </c>
      <c r="H148">
        <v>4.7300000000000004</v>
      </c>
      <c r="I148">
        <v>4.97</v>
      </c>
      <c r="J148">
        <v>5.05</v>
      </c>
      <c r="K148">
        <v>4.7861290322580601</v>
      </c>
      <c r="L148">
        <v>4.8829032258064498</v>
      </c>
      <c r="M148">
        <v>5.0461290322580599</v>
      </c>
      <c r="N148">
        <v>5.26</v>
      </c>
      <c r="O148">
        <v>207.625709677419</v>
      </c>
      <c r="P148">
        <v>174.14193548386999</v>
      </c>
      <c r="Q148">
        <v>138033.129032258</v>
      </c>
      <c r="R148">
        <v>4.6645161290322497</v>
      </c>
      <c r="S148">
        <v>14582.164293478199</v>
      </c>
      <c r="T148">
        <v>9354.41015625</v>
      </c>
      <c r="U148">
        <v>2.4500000000000002</v>
      </c>
      <c r="V148">
        <v>2.5470000000000002</v>
      </c>
      <c r="W148">
        <v>3.125</v>
      </c>
      <c r="X148">
        <v>86.162580645161199</v>
      </c>
      <c r="Y148">
        <v>94.833870967741902</v>
      </c>
      <c r="Z148">
        <v>97550.217391304293</v>
      </c>
      <c r="AA148">
        <v>3.9870967741935401</v>
      </c>
      <c r="AB148">
        <v>81.2</v>
      </c>
      <c r="AC148">
        <v>69.541369863013699</v>
      </c>
      <c r="AD148">
        <v>52.753972602739701</v>
      </c>
      <c r="AE148">
        <v>923</v>
      </c>
    </row>
    <row r="149" spans="1:31" x14ac:dyDescent="0.3">
      <c r="A149" s="1">
        <v>39276</v>
      </c>
      <c r="B149">
        <v>32.834999084472599</v>
      </c>
      <c r="C149">
        <v>32.844001770019503</v>
      </c>
      <c r="D149">
        <v>32.844001770019503</v>
      </c>
      <c r="E149">
        <v>32.759998321533203</v>
      </c>
      <c r="F149">
        <v>3</v>
      </c>
      <c r="G149">
        <v>1552.5</v>
      </c>
      <c r="H149">
        <v>4.72</v>
      </c>
      <c r="I149">
        <v>4.97</v>
      </c>
      <c r="J149">
        <v>5.05</v>
      </c>
      <c r="K149">
        <v>4.7703225806451597</v>
      </c>
      <c r="L149">
        <v>4.87225806451612</v>
      </c>
      <c r="M149">
        <v>5.0403225806451601</v>
      </c>
      <c r="N149">
        <v>5.25</v>
      </c>
      <c r="O149">
        <v>207.62777419354799</v>
      </c>
      <c r="P149">
        <v>174.054838709677</v>
      </c>
      <c r="Q149">
        <v>138032.32258064501</v>
      </c>
      <c r="R149">
        <v>4.6612903225806397</v>
      </c>
      <c r="S149">
        <v>14583.804956521701</v>
      </c>
      <c r="T149">
        <v>9471.2998046875</v>
      </c>
      <c r="U149">
        <v>2.4350000000000001</v>
      </c>
      <c r="V149">
        <v>2.573</v>
      </c>
      <c r="W149">
        <v>3.125</v>
      </c>
      <c r="X149">
        <v>86.156129032257994</v>
      </c>
      <c r="Y149">
        <v>94.834193548387006</v>
      </c>
      <c r="Z149">
        <v>97642.152173912997</v>
      </c>
      <c r="AA149">
        <v>3.9893548387096698</v>
      </c>
      <c r="AB149">
        <v>81.2</v>
      </c>
      <c r="AC149">
        <v>69.540547945205404</v>
      </c>
      <c r="AD149">
        <v>52.749589041095803</v>
      </c>
      <c r="AE149">
        <v>924</v>
      </c>
    </row>
    <row r="150" spans="1:31" x14ac:dyDescent="0.3">
      <c r="A150" s="1">
        <v>39279</v>
      </c>
      <c r="B150">
        <v>32.847000122070298</v>
      </c>
      <c r="C150">
        <v>32.800998687744098</v>
      </c>
      <c r="D150">
        <v>32.834999084472599</v>
      </c>
      <c r="E150">
        <v>32.798999786376903</v>
      </c>
      <c r="F150">
        <v>1</v>
      </c>
      <c r="G150">
        <v>1549.52001953125</v>
      </c>
      <c r="H150">
        <v>4.75</v>
      </c>
      <c r="I150">
        <v>4.9800000000000004</v>
      </c>
      <c r="J150">
        <v>5.08</v>
      </c>
      <c r="K150">
        <v>4.7229032258064496</v>
      </c>
      <c r="L150">
        <v>4.84032258064516</v>
      </c>
      <c r="M150">
        <v>5.0229032258064503</v>
      </c>
      <c r="N150">
        <v>5.32</v>
      </c>
      <c r="O150">
        <v>207.63396774193501</v>
      </c>
      <c r="P150">
        <v>173.793548387096</v>
      </c>
      <c r="Q150">
        <v>138029.90322580599</v>
      </c>
      <c r="R150">
        <v>4.6516129032258</v>
      </c>
      <c r="S150">
        <v>14588.726945652101</v>
      </c>
      <c r="T150">
        <v>9417.3203125</v>
      </c>
      <c r="U150">
        <v>2.42</v>
      </c>
      <c r="V150">
        <v>2.4950000000000001</v>
      </c>
      <c r="W150">
        <v>3.125</v>
      </c>
      <c r="X150">
        <v>86.136774193548305</v>
      </c>
      <c r="Y150">
        <v>94.835161290322503</v>
      </c>
      <c r="Z150">
        <v>97917.956521739106</v>
      </c>
      <c r="AA150">
        <v>3.99612903225806</v>
      </c>
      <c r="AB150">
        <v>81.2</v>
      </c>
      <c r="AC150">
        <v>69.538082191780802</v>
      </c>
      <c r="AD150">
        <v>52.7364383561643</v>
      </c>
      <c r="AE150">
        <v>927</v>
      </c>
    </row>
    <row r="151" spans="1:31" x14ac:dyDescent="0.3">
      <c r="A151" s="1">
        <v>39280</v>
      </c>
      <c r="B151">
        <v>32.811000823974602</v>
      </c>
      <c r="C151">
        <v>32.834999084472599</v>
      </c>
      <c r="D151">
        <v>32.847000122070298</v>
      </c>
      <c r="E151">
        <v>32.819999694824197</v>
      </c>
      <c r="F151">
        <v>1</v>
      </c>
      <c r="G151">
        <v>1549.36999511718</v>
      </c>
      <c r="H151">
        <v>4.7699999999999996</v>
      </c>
      <c r="I151">
        <v>4.96</v>
      </c>
      <c r="J151">
        <v>5.08</v>
      </c>
      <c r="K151">
        <v>4.7070967741935403</v>
      </c>
      <c r="L151">
        <v>4.8296774193548302</v>
      </c>
      <c r="M151">
        <v>5.0170967741935399</v>
      </c>
      <c r="N151">
        <v>5.28</v>
      </c>
      <c r="O151">
        <v>207.63603225806401</v>
      </c>
      <c r="P151">
        <v>173.70645161290301</v>
      </c>
      <c r="Q151">
        <v>138029.09677419299</v>
      </c>
      <c r="R151">
        <v>4.64838709677419</v>
      </c>
      <c r="S151">
        <v>14590.3676086956</v>
      </c>
      <c r="T151">
        <v>9509.73046875</v>
      </c>
      <c r="U151">
        <v>2.42</v>
      </c>
      <c r="V151">
        <v>2.5630000000000002</v>
      </c>
      <c r="W151">
        <v>3.125</v>
      </c>
      <c r="X151">
        <v>86.1303225806451</v>
      </c>
      <c r="Y151">
        <v>94.835483870967707</v>
      </c>
      <c r="Z151">
        <v>98009.891304347795</v>
      </c>
      <c r="AA151">
        <v>3.9983870967741901</v>
      </c>
      <c r="AB151">
        <v>81.2</v>
      </c>
      <c r="AC151">
        <v>69.537260273972606</v>
      </c>
      <c r="AD151">
        <v>52.732054794520501</v>
      </c>
      <c r="AE151">
        <v>928</v>
      </c>
    </row>
    <row r="152" spans="1:31" x14ac:dyDescent="0.3">
      <c r="A152" s="1">
        <v>39281</v>
      </c>
      <c r="B152">
        <v>32.819999694824197</v>
      </c>
      <c r="C152">
        <v>32.847000122070298</v>
      </c>
      <c r="D152">
        <v>32.875</v>
      </c>
      <c r="E152">
        <v>32.811000823974602</v>
      </c>
      <c r="F152">
        <v>1</v>
      </c>
      <c r="G152">
        <v>1546.17004394531</v>
      </c>
      <c r="H152">
        <v>4.7699999999999996</v>
      </c>
      <c r="I152">
        <v>4.96</v>
      </c>
      <c r="J152">
        <v>5.05</v>
      </c>
      <c r="K152">
        <v>4.6912903225806399</v>
      </c>
      <c r="L152">
        <v>4.8190322580645102</v>
      </c>
      <c r="M152">
        <v>5.0112903225806402</v>
      </c>
      <c r="N152">
        <v>5.26</v>
      </c>
      <c r="O152">
        <v>207.638096774193</v>
      </c>
      <c r="P152">
        <v>173.619354838709</v>
      </c>
      <c r="Q152">
        <v>138028.29032258</v>
      </c>
      <c r="R152">
        <v>4.6451612903225801</v>
      </c>
      <c r="S152">
        <v>14592.0082717391</v>
      </c>
      <c r="T152">
        <v>9485.349609375</v>
      </c>
      <c r="U152">
        <v>2.41</v>
      </c>
      <c r="V152">
        <v>2.5569999999999999</v>
      </c>
      <c r="W152">
        <v>3.125</v>
      </c>
      <c r="X152">
        <v>86.123870967741894</v>
      </c>
      <c r="Y152">
        <v>94.835806451612896</v>
      </c>
      <c r="Z152">
        <v>98101.826086956498</v>
      </c>
      <c r="AA152">
        <v>4.0006451612903202</v>
      </c>
      <c r="AB152">
        <v>81.2</v>
      </c>
      <c r="AC152">
        <v>69.536438356164297</v>
      </c>
      <c r="AD152">
        <v>52.727671232876702</v>
      </c>
      <c r="AE152">
        <v>929</v>
      </c>
    </row>
    <row r="153" spans="1:31" x14ac:dyDescent="0.3">
      <c r="A153" s="1">
        <v>39282</v>
      </c>
      <c r="B153">
        <v>32.799999237060497</v>
      </c>
      <c r="C153">
        <v>32.811000823974602</v>
      </c>
      <c r="D153">
        <v>32.889999389648402</v>
      </c>
      <c r="E153">
        <v>32.811000823974602</v>
      </c>
      <c r="F153">
        <v>1</v>
      </c>
      <c r="G153">
        <v>1553.07995605468</v>
      </c>
      <c r="H153">
        <v>4.78</v>
      </c>
      <c r="I153">
        <v>4.9800000000000004</v>
      </c>
      <c r="J153">
        <v>5.0599999999999996</v>
      </c>
      <c r="K153">
        <v>4.6754838709677404</v>
      </c>
      <c r="L153">
        <v>4.8083870967741902</v>
      </c>
      <c r="M153">
        <v>5.0054838709677396</v>
      </c>
      <c r="N153">
        <v>5.25</v>
      </c>
      <c r="O153">
        <v>207.640161290322</v>
      </c>
      <c r="P153">
        <v>173.53225806451599</v>
      </c>
      <c r="Q153">
        <v>138027.483870967</v>
      </c>
      <c r="R153">
        <v>4.6419354838709603</v>
      </c>
      <c r="S153">
        <v>14593.648934782599</v>
      </c>
      <c r="T153">
        <v>9473.3095703125</v>
      </c>
      <c r="U153">
        <v>2.41</v>
      </c>
      <c r="V153">
        <v>2.5779999999999998</v>
      </c>
      <c r="W153">
        <v>3.125</v>
      </c>
      <c r="X153">
        <v>86.117419354838702</v>
      </c>
      <c r="Y153">
        <v>94.836129032258</v>
      </c>
      <c r="Z153">
        <v>98193.760869565202</v>
      </c>
      <c r="AA153">
        <v>4.0029032258064499</v>
      </c>
      <c r="AB153">
        <v>81.2</v>
      </c>
      <c r="AC153">
        <v>69.535616438356101</v>
      </c>
      <c r="AD153">
        <v>52.723287671232796</v>
      </c>
      <c r="AE153">
        <v>930</v>
      </c>
    </row>
    <row r="154" spans="1:31" x14ac:dyDescent="0.3">
      <c r="A154" s="1">
        <v>39283</v>
      </c>
      <c r="B154">
        <v>32.799999237060497</v>
      </c>
      <c r="C154">
        <v>32.819999694824197</v>
      </c>
      <c r="D154">
        <v>32.869998931884702</v>
      </c>
      <c r="E154">
        <v>32.770999908447202</v>
      </c>
      <c r="F154">
        <v>3</v>
      </c>
      <c r="G154">
        <v>1534.09997558593</v>
      </c>
      <c r="H154">
        <v>4.76</v>
      </c>
      <c r="I154">
        <v>4.97</v>
      </c>
      <c r="J154">
        <v>5.05</v>
      </c>
      <c r="K154">
        <v>4.6596774193548303</v>
      </c>
      <c r="L154">
        <v>4.7977419354838702</v>
      </c>
      <c r="M154">
        <v>4.9996774193548301</v>
      </c>
      <c r="N154">
        <v>5.25</v>
      </c>
      <c r="O154">
        <v>207.64222580645099</v>
      </c>
      <c r="P154">
        <v>173.44516129032201</v>
      </c>
      <c r="Q154">
        <v>138026.677419354</v>
      </c>
      <c r="R154">
        <v>4.6387096774193504</v>
      </c>
      <c r="S154">
        <v>14595.289597826</v>
      </c>
      <c r="T154">
        <v>9585.900390625</v>
      </c>
      <c r="U154">
        <v>2.4700000000000002</v>
      </c>
      <c r="V154">
        <v>2.613</v>
      </c>
      <c r="W154">
        <v>3.125</v>
      </c>
      <c r="X154">
        <v>86.110967741935397</v>
      </c>
      <c r="Y154">
        <v>94.836451612903204</v>
      </c>
      <c r="Z154">
        <v>98285.695652173905</v>
      </c>
      <c r="AA154">
        <v>4.0051612903225804</v>
      </c>
      <c r="AB154">
        <v>81.2</v>
      </c>
      <c r="AC154">
        <v>69.534794520547905</v>
      </c>
      <c r="AD154">
        <v>52.718904109588998</v>
      </c>
      <c r="AE154">
        <v>931</v>
      </c>
    </row>
    <row r="155" spans="1:31" x14ac:dyDescent="0.3">
      <c r="A155" s="1">
        <v>39286</v>
      </c>
      <c r="B155">
        <v>32.759998321533203</v>
      </c>
      <c r="C155">
        <v>32.799999237060497</v>
      </c>
      <c r="D155">
        <v>32.812000274658203</v>
      </c>
      <c r="E155">
        <v>32.771999359130803</v>
      </c>
      <c r="F155">
        <v>1</v>
      </c>
      <c r="G155">
        <v>1541.56994628906</v>
      </c>
      <c r="H155">
        <v>4.88</v>
      </c>
      <c r="I155">
        <v>5.0199999999999996</v>
      </c>
      <c r="J155">
        <v>5.0999999999999996</v>
      </c>
      <c r="K155">
        <v>4.6122580645161202</v>
      </c>
      <c r="L155">
        <v>4.7658064516129004</v>
      </c>
      <c r="M155">
        <v>4.9822580645161203</v>
      </c>
      <c r="N155">
        <v>5.26</v>
      </c>
      <c r="O155">
        <v>207.64841935483801</v>
      </c>
      <c r="P155">
        <v>173.183870967741</v>
      </c>
      <c r="Q155">
        <v>138024.25806451601</v>
      </c>
      <c r="R155">
        <v>4.6290322580645098</v>
      </c>
      <c r="S155">
        <v>14600.2115869565</v>
      </c>
      <c r="T155">
        <v>9621.5703125</v>
      </c>
      <c r="U155">
        <v>2.5</v>
      </c>
      <c r="V155">
        <v>2.61</v>
      </c>
      <c r="W155">
        <v>3.125</v>
      </c>
      <c r="X155">
        <v>86.091612903225794</v>
      </c>
      <c r="Y155">
        <v>94.837419354838701</v>
      </c>
      <c r="Z155">
        <v>98561.5</v>
      </c>
      <c r="AA155">
        <v>4.0119354838709604</v>
      </c>
      <c r="AB155">
        <v>81.2</v>
      </c>
      <c r="AC155">
        <v>69.532328767123204</v>
      </c>
      <c r="AD155">
        <v>52.705753424657502</v>
      </c>
      <c r="AE155">
        <v>934</v>
      </c>
    </row>
    <row r="156" spans="1:31" x14ac:dyDescent="0.3">
      <c r="A156" s="1">
        <v>39287</v>
      </c>
      <c r="B156">
        <v>32.819000244140597</v>
      </c>
      <c r="C156">
        <v>32.799999237060497</v>
      </c>
      <c r="D156">
        <v>32.805000305175703</v>
      </c>
      <c r="E156">
        <v>32.750999450683501</v>
      </c>
      <c r="F156">
        <v>1</v>
      </c>
      <c r="G156">
        <v>1511.0400390625</v>
      </c>
      <c r="H156">
        <v>5.05</v>
      </c>
      <c r="I156">
        <v>5.0199999999999996</v>
      </c>
      <c r="J156">
        <v>5.08</v>
      </c>
      <c r="K156">
        <v>4.5964516129032198</v>
      </c>
      <c r="L156">
        <v>4.7551612903225804</v>
      </c>
      <c r="M156">
        <v>4.9764516129032197</v>
      </c>
      <c r="N156">
        <v>5.25</v>
      </c>
      <c r="O156">
        <v>207.65048387096701</v>
      </c>
      <c r="P156">
        <v>173.09677419354799</v>
      </c>
      <c r="Q156">
        <v>138023.45161290301</v>
      </c>
      <c r="R156">
        <v>4.6258064516128998</v>
      </c>
      <c r="S156">
        <v>14601.85225</v>
      </c>
      <c r="T156">
        <v>9744.0595703125</v>
      </c>
      <c r="U156">
        <v>2.5499999999999998</v>
      </c>
      <c r="V156">
        <v>2.6680000000000001</v>
      </c>
      <c r="W156">
        <v>3.125</v>
      </c>
      <c r="X156">
        <v>86.085161290322503</v>
      </c>
      <c r="Y156">
        <v>94.837741935483805</v>
      </c>
      <c r="Z156">
        <v>98653.434782608703</v>
      </c>
      <c r="AA156">
        <v>4.0141935483870901</v>
      </c>
      <c r="AB156">
        <v>81.2</v>
      </c>
      <c r="AC156">
        <v>69.531506849314994</v>
      </c>
      <c r="AD156">
        <v>52.701369863013603</v>
      </c>
      <c r="AE156">
        <v>935</v>
      </c>
    </row>
    <row r="157" spans="1:31" x14ac:dyDescent="0.3">
      <c r="A157" s="1">
        <v>39289</v>
      </c>
      <c r="B157">
        <v>32.924999237060497</v>
      </c>
      <c r="C157">
        <v>32.8549995422363</v>
      </c>
      <c r="D157">
        <v>32.875</v>
      </c>
      <c r="E157">
        <v>32.814998626708899</v>
      </c>
      <c r="F157">
        <v>1</v>
      </c>
      <c r="G157">
        <v>1482.66003417968</v>
      </c>
      <c r="H157">
        <v>4.9800000000000004</v>
      </c>
      <c r="I157">
        <v>4.92</v>
      </c>
      <c r="J157">
        <v>4.96</v>
      </c>
      <c r="K157">
        <v>4.5648387096774101</v>
      </c>
      <c r="L157">
        <v>4.7338709677419297</v>
      </c>
      <c r="M157">
        <v>4.9648387096774096</v>
      </c>
      <c r="N157">
        <v>5.28</v>
      </c>
      <c r="O157">
        <v>207.654612903225</v>
      </c>
      <c r="P157">
        <v>172.92258064516099</v>
      </c>
      <c r="Q157">
        <v>138021.83870967699</v>
      </c>
      <c r="R157">
        <v>4.6193548387096701</v>
      </c>
      <c r="S157">
        <v>14605.133576086901</v>
      </c>
      <c r="T157">
        <v>9566.419921875</v>
      </c>
      <c r="U157">
        <v>2.52</v>
      </c>
      <c r="V157">
        <v>2.64</v>
      </c>
      <c r="W157">
        <v>3.125</v>
      </c>
      <c r="X157">
        <v>86.072258064516106</v>
      </c>
      <c r="Y157">
        <v>94.838387096774198</v>
      </c>
      <c r="Z157">
        <v>98837.304347825993</v>
      </c>
      <c r="AA157">
        <v>4.0187096774193503</v>
      </c>
      <c r="AB157">
        <v>81.2</v>
      </c>
      <c r="AC157">
        <v>69.529863013698602</v>
      </c>
      <c r="AD157">
        <v>52.692602739725999</v>
      </c>
      <c r="AE157">
        <v>937</v>
      </c>
    </row>
    <row r="158" spans="1:31" x14ac:dyDescent="0.3">
      <c r="A158" s="1">
        <v>39290</v>
      </c>
      <c r="B158">
        <v>32.762001037597599</v>
      </c>
      <c r="C158">
        <v>32.875</v>
      </c>
      <c r="D158">
        <v>32.877998352050703</v>
      </c>
      <c r="E158">
        <v>32.783000946044901</v>
      </c>
      <c r="F158">
        <v>3</v>
      </c>
      <c r="G158">
        <v>1458.94995117187</v>
      </c>
      <c r="H158">
        <v>4.8899999999999997</v>
      </c>
      <c r="I158">
        <v>4.8499999999999996</v>
      </c>
      <c r="J158">
        <v>4.9400000000000004</v>
      </c>
      <c r="K158">
        <v>4.5490322580645097</v>
      </c>
      <c r="L158">
        <v>4.7232258064516097</v>
      </c>
      <c r="M158">
        <v>4.9590322580645099</v>
      </c>
      <c r="N158">
        <v>5.25</v>
      </c>
      <c r="O158">
        <v>207.656677419354</v>
      </c>
      <c r="P158">
        <v>172.83548387096701</v>
      </c>
      <c r="Q158">
        <v>138021.03225806399</v>
      </c>
      <c r="R158">
        <v>4.6161290322580601</v>
      </c>
      <c r="S158">
        <v>14606.7742391304</v>
      </c>
      <c r="T158">
        <v>9162.2802734375</v>
      </c>
      <c r="U158">
        <v>2.4900000000000002</v>
      </c>
      <c r="V158">
        <v>2.5979999999999999</v>
      </c>
      <c r="W158">
        <v>3.125</v>
      </c>
      <c r="X158">
        <v>86.0658064516129</v>
      </c>
      <c r="Y158">
        <v>94.838709677419303</v>
      </c>
      <c r="Z158">
        <v>98929.239130434697</v>
      </c>
      <c r="AA158">
        <v>4.0209677419354799</v>
      </c>
      <c r="AB158">
        <v>81.2</v>
      </c>
      <c r="AC158">
        <v>69.529041095890406</v>
      </c>
      <c r="AD158">
        <v>52.6882191780821</v>
      </c>
      <c r="AE158">
        <v>938</v>
      </c>
    </row>
    <row r="159" spans="1:31" x14ac:dyDescent="0.3">
      <c r="A159" s="1">
        <v>39293</v>
      </c>
      <c r="B159">
        <v>32.889999389648402</v>
      </c>
      <c r="C159">
        <v>32.764999389648402</v>
      </c>
      <c r="D159">
        <v>32.840000152587798</v>
      </c>
      <c r="E159">
        <v>32.762001037597599</v>
      </c>
      <c r="F159">
        <v>1</v>
      </c>
      <c r="G159">
        <v>1473.91003417968</v>
      </c>
      <c r="H159">
        <v>4.95</v>
      </c>
      <c r="I159">
        <v>4.96</v>
      </c>
      <c r="J159">
        <v>5</v>
      </c>
      <c r="K159">
        <v>4.5016129032257997</v>
      </c>
      <c r="L159">
        <v>4.6912903225806399</v>
      </c>
      <c r="M159">
        <v>4.9416129032258</v>
      </c>
      <c r="N159">
        <v>5.29</v>
      </c>
      <c r="O159">
        <v>207.66287096774099</v>
      </c>
      <c r="P159">
        <v>172.574193548387</v>
      </c>
      <c r="Q159">
        <v>138018.612903225</v>
      </c>
      <c r="R159">
        <v>4.6064516129032196</v>
      </c>
      <c r="S159">
        <v>14611.6962282608</v>
      </c>
      <c r="T159">
        <v>9072.5703125</v>
      </c>
      <c r="U159">
        <v>2.48</v>
      </c>
      <c r="V159">
        <v>2.6419999999999999</v>
      </c>
      <c r="W159">
        <v>3.125</v>
      </c>
      <c r="X159">
        <v>86.046451612903198</v>
      </c>
      <c r="Y159">
        <v>94.8396774193548</v>
      </c>
      <c r="Z159">
        <v>99205.043478260806</v>
      </c>
      <c r="AA159">
        <v>4.0277419354838697</v>
      </c>
      <c r="AB159">
        <v>81.2</v>
      </c>
      <c r="AC159">
        <v>69.526575342465705</v>
      </c>
      <c r="AD159">
        <v>52.675068493150597</v>
      </c>
      <c r="AE159">
        <v>941</v>
      </c>
    </row>
    <row r="160" spans="1:31" x14ac:dyDescent="0.3">
      <c r="A160" s="1">
        <v>39294</v>
      </c>
      <c r="B160">
        <v>32.898998260497997</v>
      </c>
      <c r="C160">
        <v>32.762001037597599</v>
      </c>
      <c r="D160">
        <v>32.889999389648402</v>
      </c>
      <c r="E160">
        <v>32.762001037597599</v>
      </c>
      <c r="F160">
        <v>1</v>
      </c>
      <c r="G160">
        <v>1455.27001953125</v>
      </c>
      <c r="H160">
        <v>5.13</v>
      </c>
      <c r="I160">
        <v>4.96</v>
      </c>
      <c r="J160">
        <v>4.99</v>
      </c>
      <c r="K160">
        <v>4.4858064516129001</v>
      </c>
      <c r="L160">
        <v>4.6806451612903199</v>
      </c>
      <c r="M160">
        <v>4.9358064516129003</v>
      </c>
      <c r="N160">
        <v>5.28</v>
      </c>
      <c r="O160">
        <v>207.66493548387001</v>
      </c>
      <c r="P160">
        <v>172.48709677419299</v>
      </c>
      <c r="Q160">
        <v>138017.80645161201</v>
      </c>
      <c r="R160">
        <v>4.6032258064516096</v>
      </c>
      <c r="S160">
        <v>14613.3368913043</v>
      </c>
      <c r="T160">
        <v>9287.25</v>
      </c>
      <c r="U160">
        <v>2.54</v>
      </c>
      <c r="V160">
        <v>2.665</v>
      </c>
      <c r="W160">
        <v>3.125</v>
      </c>
      <c r="X160">
        <v>86.04</v>
      </c>
      <c r="Y160">
        <v>94.84</v>
      </c>
      <c r="Z160">
        <v>99296.978260869495</v>
      </c>
      <c r="AA160">
        <v>4.03</v>
      </c>
      <c r="AB160">
        <v>81.2</v>
      </c>
      <c r="AC160">
        <v>69.525753424657495</v>
      </c>
      <c r="AD160">
        <v>52.670684931506798</v>
      </c>
      <c r="AE160">
        <v>942</v>
      </c>
    </row>
    <row r="161" spans="1:31" x14ac:dyDescent="0.3">
      <c r="A161" s="1">
        <v>39295</v>
      </c>
      <c r="B161">
        <v>32.865001678466797</v>
      </c>
      <c r="C161">
        <v>32.889999389648402</v>
      </c>
      <c r="D161">
        <v>32.910999298095703</v>
      </c>
      <c r="E161">
        <v>32.840000152587798</v>
      </c>
      <c r="F161">
        <v>1</v>
      </c>
      <c r="G161">
        <v>1465.81005859375</v>
      </c>
      <c r="H161">
        <v>5.05</v>
      </c>
      <c r="I161">
        <v>4.8899999999999997</v>
      </c>
      <c r="J161">
        <v>4.96</v>
      </c>
      <c r="K161">
        <v>4.47</v>
      </c>
      <c r="L161">
        <v>4.67</v>
      </c>
      <c r="M161">
        <v>4.93</v>
      </c>
      <c r="N161">
        <v>5.3</v>
      </c>
      <c r="O161">
        <v>207.667</v>
      </c>
      <c r="P161">
        <v>172.4</v>
      </c>
      <c r="Q161">
        <v>138017</v>
      </c>
      <c r="R161">
        <v>4.5999999999999996</v>
      </c>
      <c r="S161">
        <v>14614.977554347801</v>
      </c>
      <c r="T161">
        <v>8891.8798828125</v>
      </c>
      <c r="U161">
        <v>2.48</v>
      </c>
      <c r="V161">
        <v>2.552</v>
      </c>
      <c r="W161">
        <v>3.125</v>
      </c>
      <c r="X161">
        <v>86.076774193548303</v>
      </c>
      <c r="Y161">
        <v>94.874838709677405</v>
      </c>
      <c r="Z161">
        <v>99388.913043478198</v>
      </c>
      <c r="AA161">
        <v>4.03193548387096</v>
      </c>
      <c r="AB161">
        <v>81.2</v>
      </c>
      <c r="AC161">
        <v>69.524931506849299</v>
      </c>
      <c r="AD161">
        <v>52.666301369863</v>
      </c>
      <c r="AE161">
        <v>943</v>
      </c>
    </row>
    <row r="162" spans="1:31" x14ac:dyDescent="0.3">
      <c r="A162" s="1">
        <v>39296</v>
      </c>
      <c r="B162">
        <v>32.909000396728501</v>
      </c>
      <c r="C162">
        <v>32.898998260497997</v>
      </c>
      <c r="D162">
        <v>32.898998260497997</v>
      </c>
      <c r="E162">
        <v>32.865001678466797</v>
      </c>
      <c r="F162">
        <v>1</v>
      </c>
      <c r="G162">
        <v>1472.19995117187</v>
      </c>
      <c r="H162">
        <v>5.0199999999999996</v>
      </c>
      <c r="I162">
        <v>4.8899999999999997</v>
      </c>
      <c r="J162">
        <v>4.95</v>
      </c>
      <c r="K162">
        <v>4.45935483870967</v>
      </c>
      <c r="L162">
        <v>4.6651612903225796</v>
      </c>
      <c r="M162">
        <v>4.9254838709677404</v>
      </c>
      <c r="N162">
        <v>5.24</v>
      </c>
      <c r="O162">
        <v>207.695387096774</v>
      </c>
      <c r="P162">
        <v>172.435483870967</v>
      </c>
      <c r="Q162">
        <v>138019.77419354799</v>
      </c>
      <c r="R162">
        <v>4.6032258064516096</v>
      </c>
      <c r="S162">
        <v>14616.6182173913</v>
      </c>
      <c r="T162">
        <v>8950.5703125</v>
      </c>
      <c r="U162">
        <v>2.4700000000000002</v>
      </c>
      <c r="V162">
        <v>2.5499999999999998</v>
      </c>
      <c r="W162">
        <v>3.125</v>
      </c>
      <c r="X162">
        <v>86.113548387096699</v>
      </c>
      <c r="Y162">
        <v>94.909677419354793</v>
      </c>
      <c r="Z162">
        <v>99480.847826086901</v>
      </c>
      <c r="AA162">
        <v>4.0338709677419304</v>
      </c>
      <c r="AB162">
        <v>81.2</v>
      </c>
      <c r="AC162">
        <v>69.524109589041103</v>
      </c>
      <c r="AD162">
        <v>52.661917808219101</v>
      </c>
      <c r="AE162">
        <v>944</v>
      </c>
    </row>
    <row r="163" spans="1:31" x14ac:dyDescent="0.3">
      <c r="A163" s="1">
        <v>39300</v>
      </c>
      <c r="B163">
        <v>32.911998748779297</v>
      </c>
      <c r="C163">
        <v>32.915000915527301</v>
      </c>
      <c r="D163">
        <v>32.915000915527301</v>
      </c>
      <c r="E163">
        <v>32.8880004882812</v>
      </c>
      <c r="F163">
        <v>1</v>
      </c>
      <c r="G163">
        <v>1467.67004394531</v>
      </c>
      <c r="H163">
        <v>4.92</v>
      </c>
      <c r="I163">
        <v>4.88</v>
      </c>
      <c r="J163">
        <v>4.92</v>
      </c>
      <c r="K163">
        <v>4.4167741935483802</v>
      </c>
      <c r="L163">
        <v>4.6458064516129003</v>
      </c>
      <c r="M163">
        <v>4.9074193548386997</v>
      </c>
      <c r="N163">
        <v>5.26</v>
      </c>
      <c r="O163">
        <v>207.80893548386999</v>
      </c>
      <c r="P163">
        <v>172.57741935483801</v>
      </c>
      <c r="Q163">
        <v>138030.87096774101</v>
      </c>
      <c r="R163">
        <v>4.6161290322580601</v>
      </c>
      <c r="S163">
        <v>14623.1808695652</v>
      </c>
      <c r="T163">
        <v>8941.73046875</v>
      </c>
      <c r="U163">
        <v>2.48</v>
      </c>
      <c r="V163">
        <v>2.52</v>
      </c>
      <c r="W163">
        <v>3.125</v>
      </c>
      <c r="X163">
        <v>86.260645161290299</v>
      </c>
      <c r="Y163">
        <v>95.0490322580645</v>
      </c>
      <c r="Z163">
        <v>99848.5869565217</v>
      </c>
      <c r="AA163">
        <v>4.0416129032257997</v>
      </c>
      <c r="AB163">
        <v>81.2</v>
      </c>
      <c r="AC163">
        <v>69.520821917808206</v>
      </c>
      <c r="AD163">
        <v>52.644383561643799</v>
      </c>
      <c r="AE163">
        <v>948</v>
      </c>
    </row>
    <row r="164" spans="1:31" x14ac:dyDescent="0.3">
      <c r="A164" s="1">
        <v>39302</v>
      </c>
      <c r="B164">
        <v>32.923999786376903</v>
      </c>
      <c r="C164">
        <v>32.911998748779297</v>
      </c>
      <c r="D164">
        <v>32.939998626708899</v>
      </c>
      <c r="E164">
        <v>32.890998840332003</v>
      </c>
      <c r="F164">
        <v>1</v>
      </c>
      <c r="G164">
        <v>1497.48999023437</v>
      </c>
      <c r="H164">
        <v>5.04</v>
      </c>
      <c r="I164">
        <v>4.95</v>
      </c>
      <c r="J164">
        <v>5.01</v>
      </c>
      <c r="K164">
        <v>4.3954838709677402</v>
      </c>
      <c r="L164">
        <v>4.6361290322580597</v>
      </c>
      <c r="M164">
        <v>4.89838709677419</v>
      </c>
      <c r="N164">
        <v>5.27</v>
      </c>
      <c r="O164">
        <v>207.86570967741901</v>
      </c>
      <c r="P164">
        <v>172.648387096774</v>
      </c>
      <c r="Q164">
        <v>138036.419354838</v>
      </c>
      <c r="R164">
        <v>4.6225806451612899</v>
      </c>
      <c r="S164">
        <v>14626.4621956521</v>
      </c>
      <c r="T164">
        <v>9099.4599609375</v>
      </c>
      <c r="U164">
        <v>2.46</v>
      </c>
      <c r="V164">
        <v>2.5529999999999999</v>
      </c>
      <c r="W164">
        <v>3.125</v>
      </c>
      <c r="X164">
        <v>86.334193548387105</v>
      </c>
      <c r="Y164">
        <v>95.118709677419304</v>
      </c>
      <c r="Z164">
        <v>100032.456521739</v>
      </c>
      <c r="AA164">
        <v>4.0454838709677396</v>
      </c>
      <c r="AB164">
        <v>81.2</v>
      </c>
      <c r="AC164">
        <v>69.519178082191701</v>
      </c>
      <c r="AD164">
        <v>52.635616438356102</v>
      </c>
      <c r="AE164">
        <v>950</v>
      </c>
    </row>
    <row r="165" spans="1:31" x14ac:dyDescent="0.3">
      <c r="A165" s="1">
        <v>39303</v>
      </c>
      <c r="B165">
        <v>32.959999084472599</v>
      </c>
      <c r="C165">
        <v>32.939998626708899</v>
      </c>
      <c r="D165">
        <v>32.939998626708899</v>
      </c>
      <c r="E165">
        <v>32.872001647949197</v>
      </c>
      <c r="F165">
        <v>1</v>
      </c>
      <c r="G165">
        <v>1453.08996582031</v>
      </c>
      <c r="H165">
        <v>4.7</v>
      </c>
      <c r="I165">
        <v>4.8099999999999996</v>
      </c>
      <c r="J165">
        <v>4.8600000000000003</v>
      </c>
      <c r="K165">
        <v>4.3848387096774104</v>
      </c>
      <c r="L165">
        <v>4.6312903225806403</v>
      </c>
      <c r="M165">
        <v>4.8938709677419299</v>
      </c>
      <c r="N165">
        <v>5.41</v>
      </c>
      <c r="O165">
        <v>207.894096774193</v>
      </c>
      <c r="P165">
        <v>172.683870967741</v>
      </c>
      <c r="Q165">
        <v>138039.193548387</v>
      </c>
      <c r="R165">
        <v>4.6258064516128998</v>
      </c>
      <c r="S165">
        <v>14628.1028586956</v>
      </c>
      <c r="T165">
        <v>9182.599609375</v>
      </c>
      <c r="U165">
        <v>2.4900000000000002</v>
      </c>
      <c r="V165">
        <v>2.5859999999999999</v>
      </c>
      <c r="W165">
        <v>3.125</v>
      </c>
      <c r="X165">
        <v>86.370967741935402</v>
      </c>
      <c r="Y165">
        <v>95.153548387096706</v>
      </c>
      <c r="Z165">
        <v>100124.39130434699</v>
      </c>
      <c r="AA165">
        <v>4.0474193548387101</v>
      </c>
      <c r="AB165">
        <v>81.2</v>
      </c>
      <c r="AC165">
        <v>69.518356164383505</v>
      </c>
      <c r="AD165">
        <v>52.631232876712303</v>
      </c>
      <c r="AE165">
        <v>951</v>
      </c>
    </row>
    <row r="166" spans="1:31" x14ac:dyDescent="0.3">
      <c r="A166" s="1">
        <v>39304</v>
      </c>
      <c r="B166">
        <v>32.970001220703097</v>
      </c>
      <c r="C166">
        <v>32.923999786376903</v>
      </c>
      <c r="D166">
        <v>33</v>
      </c>
      <c r="E166">
        <v>32.923999786376903</v>
      </c>
      <c r="F166">
        <v>3</v>
      </c>
      <c r="G166">
        <v>1453.64001464843</v>
      </c>
      <c r="H166">
        <v>4.38</v>
      </c>
      <c r="I166">
        <v>4.57</v>
      </c>
      <c r="J166">
        <v>4.8</v>
      </c>
      <c r="K166">
        <v>4.3741935483870904</v>
      </c>
      <c r="L166">
        <v>4.62645161290322</v>
      </c>
      <c r="M166">
        <v>4.8893548387096697</v>
      </c>
      <c r="N166">
        <v>4.68</v>
      </c>
      <c r="O166">
        <v>207.922483870967</v>
      </c>
      <c r="P166">
        <v>172.71935483870899</v>
      </c>
      <c r="Q166">
        <v>138041.96774193499</v>
      </c>
      <c r="R166">
        <v>4.6290322580645098</v>
      </c>
      <c r="S166">
        <v>14629.743521739099</v>
      </c>
      <c r="T166">
        <v>8931.3095703125</v>
      </c>
      <c r="U166">
        <v>2.46</v>
      </c>
      <c r="V166">
        <v>2.5350000000000001</v>
      </c>
      <c r="W166">
        <v>3.125</v>
      </c>
      <c r="X166">
        <v>86.407741935483799</v>
      </c>
      <c r="Y166">
        <v>95.188387096774093</v>
      </c>
      <c r="Z166">
        <v>100216.326086956</v>
      </c>
      <c r="AA166">
        <v>4.0493548387096698</v>
      </c>
      <c r="AB166">
        <v>81.2</v>
      </c>
      <c r="AC166">
        <v>69.517534246575295</v>
      </c>
      <c r="AD166">
        <v>52.626849315068398</v>
      </c>
      <c r="AE166">
        <v>952</v>
      </c>
    </row>
    <row r="167" spans="1:31" x14ac:dyDescent="0.3">
      <c r="A167" s="1">
        <v>39307</v>
      </c>
      <c r="B167">
        <v>32.985000610351499</v>
      </c>
      <c r="C167">
        <v>33</v>
      </c>
      <c r="D167">
        <v>33</v>
      </c>
      <c r="E167">
        <v>32.924999237060497</v>
      </c>
      <c r="F167">
        <v>1</v>
      </c>
      <c r="G167">
        <v>1452.92004394531</v>
      </c>
      <c r="H167">
        <v>4.6100000000000003</v>
      </c>
      <c r="I167">
        <v>4.74</v>
      </c>
      <c r="J167">
        <v>4.9000000000000004</v>
      </c>
      <c r="K167">
        <v>4.3422580645161197</v>
      </c>
      <c r="L167">
        <v>4.6119354838709601</v>
      </c>
      <c r="M167">
        <v>4.8758064516128998</v>
      </c>
      <c r="N167">
        <v>4.8099999999999996</v>
      </c>
      <c r="O167">
        <v>208.00764516128999</v>
      </c>
      <c r="P167">
        <v>172.82580645161201</v>
      </c>
      <c r="Q167">
        <v>138050.29032258</v>
      </c>
      <c r="R167">
        <v>4.6387096774193504</v>
      </c>
      <c r="S167">
        <v>14634.665510869499</v>
      </c>
      <c r="T167">
        <v>8938.9599609375</v>
      </c>
      <c r="U167">
        <v>2.35</v>
      </c>
      <c r="V167">
        <v>2.41</v>
      </c>
      <c r="W167">
        <v>3.125</v>
      </c>
      <c r="X167">
        <v>86.518064516129002</v>
      </c>
      <c r="Y167">
        <v>95.292903225806398</v>
      </c>
      <c r="Z167">
        <v>100492.130434782</v>
      </c>
      <c r="AA167">
        <v>4.0551612903225802</v>
      </c>
      <c r="AB167">
        <v>81.2</v>
      </c>
      <c r="AC167">
        <v>69.515068493150693</v>
      </c>
      <c r="AD167">
        <v>52.613698630136902</v>
      </c>
      <c r="AE167">
        <v>955</v>
      </c>
    </row>
    <row r="168" spans="1:31" x14ac:dyDescent="0.3">
      <c r="A168" s="1">
        <v>39309</v>
      </c>
      <c r="B168">
        <v>32.990001678466797</v>
      </c>
      <c r="C168">
        <v>32.985000610351499</v>
      </c>
      <c r="D168">
        <v>33.0859985351562</v>
      </c>
      <c r="E168">
        <v>32.985000610351499</v>
      </c>
      <c r="F168">
        <v>1</v>
      </c>
      <c r="G168">
        <v>1406.69995117187</v>
      </c>
      <c r="H168">
        <v>4.18</v>
      </c>
      <c r="I168">
        <v>4.21</v>
      </c>
      <c r="J168">
        <v>4.4800000000000004</v>
      </c>
      <c r="K168">
        <v>4.3209677419354797</v>
      </c>
      <c r="L168">
        <v>4.6022580645161204</v>
      </c>
      <c r="M168">
        <v>4.8667741935483804</v>
      </c>
      <c r="N168">
        <v>4.71</v>
      </c>
      <c r="O168">
        <v>208.06441935483801</v>
      </c>
      <c r="P168">
        <v>172.896774193548</v>
      </c>
      <c r="Q168">
        <v>138055.83870967699</v>
      </c>
      <c r="R168">
        <v>4.6451612903225801</v>
      </c>
      <c r="S168">
        <v>14637.9468369565</v>
      </c>
      <c r="T168">
        <v>8593.0400390625</v>
      </c>
      <c r="U168">
        <v>2.3199999999999998</v>
      </c>
      <c r="V168">
        <v>2.3479999999999999</v>
      </c>
      <c r="W168">
        <v>3.125</v>
      </c>
      <c r="X168">
        <v>86.591612903225794</v>
      </c>
      <c r="Y168">
        <v>95.362580645161202</v>
      </c>
      <c r="Z168">
        <v>100676</v>
      </c>
      <c r="AA168">
        <v>4.0590322580645104</v>
      </c>
      <c r="AB168">
        <v>81.2</v>
      </c>
      <c r="AC168">
        <v>69.513424657534202</v>
      </c>
      <c r="AD168">
        <v>52.604931506849297</v>
      </c>
      <c r="AE168">
        <v>957</v>
      </c>
    </row>
    <row r="169" spans="1:31" x14ac:dyDescent="0.3">
      <c r="A169" s="1">
        <v>39310</v>
      </c>
      <c r="B169">
        <v>32.840000152587798</v>
      </c>
      <c r="C169">
        <v>33.049999237060497</v>
      </c>
      <c r="D169">
        <v>33.138999938964801</v>
      </c>
      <c r="E169">
        <v>32.990001678466797</v>
      </c>
      <c r="F169">
        <v>1</v>
      </c>
      <c r="G169">
        <v>1411.27001953125</v>
      </c>
      <c r="H169">
        <v>3.13</v>
      </c>
      <c r="I169">
        <v>3.79</v>
      </c>
      <c r="J169">
        <v>4.22</v>
      </c>
      <c r="K169">
        <v>4.3103225806451597</v>
      </c>
      <c r="L169">
        <v>4.5974193548387001</v>
      </c>
      <c r="M169">
        <v>4.8622580645161202</v>
      </c>
      <c r="N169">
        <v>4.97</v>
      </c>
      <c r="O169">
        <v>208.09280645161201</v>
      </c>
      <c r="P169">
        <v>172.93225806451599</v>
      </c>
      <c r="Q169">
        <v>138058.612903225</v>
      </c>
      <c r="R169">
        <v>4.64838709677419</v>
      </c>
      <c r="S169">
        <v>14639.5875</v>
      </c>
      <c r="T169">
        <v>8201.3701171875</v>
      </c>
      <c r="U169">
        <v>2.25</v>
      </c>
      <c r="V169">
        <v>2.2669999999999999</v>
      </c>
      <c r="W169">
        <v>3.125</v>
      </c>
      <c r="X169">
        <v>86.628387096774205</v>
      </c>
      <c r="Y169">
        <v>95.397419354838703</v>
      </c>
      <c r="Z169">
        <v>100767.934782608</v>
      </c>
      <c r="AA169">
        <v>4.0609677419354799</v>
      </c>
      <c r="AB169">
        <v>81.2</v>
      </c>
      <c r="AC169">
        <v>69.512602739726006</v>
      </c>
      <c r="AD169">
        <v>52.600547945205399</v>
      </c>
      <c r="AE169">
        <v>958</v>
      </c>
    </row>
    <row r="170" spans="1:31" x14ac:dyDescent="0.3">
      <c r="A170" s="1">
        <v>39311</v>
      </c>
      <c r="B170">
        <v>32.827999114990199</v>
      </c>
      <c r="C170">
        <v>32.990001678466797</v>
      </c>
      <c r="D170">
        <v>33.095001220703097</v>
      </c>
      <c r="E170">
        <v>32.861000061035099</v>
      </c>
      <c r="F170">
        <v>3</v>
      </c>
      <c r="G170">
        <v>1445.93994140625</v>
      </c>
      <c r="H170">
        <v>3.03</v>
      </c>
      <c r="I170">
        <v>3.76</v>
      </c>
      <c r="J170">
        <v>4.1900000000000004</v>
      </c>
      <c r="K170">
        <v>4.2996774193548299</v>
      </c>
      <c r="L170">
        <v>4.5925806451612896</v>
      </c>
      <c r="M170">
        <v>4.8577419354838698</v>
      </c>
      <c r="N170">
        <v>4.91</v>
      </c>
      <c r="O170">
        <v>208.121193548387</v>
      </c>
      <c r="P170">
        <v>172.96774193548299</v>
      </c>
      <c r="Q170">
        <v>138061.38709677401</v>
      </c>
      <c r="R170">
        <v>4.6516129032258</v>
      </c>
      <c r="S170">
        <v>14641.228163043401</v>
      </c>
      <c r="T170">
        <v>8090.2900390625</v>
      </c>
      <c r="U170">
        <v>2.2799999999999998</v>
      </c>
      <c r="V170">
        <v>2.323</v>
      </c>
      <c r="W170">
        <v>3.125</v>
      </c>
      <c r="X170">
        <v>86.665161290322501</v>
      </c>
      <c r="Y170">
        <v>95.432258064516105</v>
      </c>
      <c r="Z170">
        <v>100859.869565217</v>
      </c>
      <c r="AA170">
        <v>4.0629032258064504</v>
      </c>
      <c r="AB170">
        <v>81.2</v>
      </c>
      <c r="AC170">
        <v>69.511780821917796</v>
      </c>
      <c r="AD170">
        <v>52.5961643835616</v>
      </c>
      <c r="AE170">
        <v>959</v>
      </c>
    </row>
    <row r="171" spans="1:31" x14ac:dyDescent="0.3">
      <c r="A171" s="1">
        <v>39314</v>
      </c>
      <c r="B171">
        <v>33.040000915527301</v>
      </c>
      <c r="C171">
        <v>33.049999237060497</v>
      </c>
      <c r="D171">
        <v>33.069999694824197</v>
      </c>
      <c r="E171">
        <v>32.827999114990199</v>
      </c>
      <c r="F171">
        <v>1</v>
      </c>
      <c r="G171">
        <v>1445.55004882812</v>
      </c>
      <c r="H171">
        <v>2.4700000000000002</v>
      </c>
      <c r="I171">
        <v>3.12</v>
      </c>
      <c r="J171">
        <v>4.17</v>
      </c>
      <c r="K171">
        <v>4.2677419354838699</v>
      </c>
      <c r="L171">
        <v>4.5780645161290296</v>
      </c>
      <c r="M171">
        <v>4.8441935483870902</v>
      </c>
      <c r="N171">
        <v>5.03</v>
      </c>
      <c r="O171">
        <v>208.20635483870899</v>
      </c>
      <c r="P171">
        <v>173.074193548387</v>
      </c>
      <c r="Q171">
        <v>138069.70967741901</v>
      </c>
      <c r="R171">
        <v>4.6612903225806397</v>
      </c>
      <c r="S171">
        <v>14646.150152173899</v>
      </c>
      <c r="T171">
        <v>8515.599609375</v>
      </c>
      <c r="U171">
        <v>2.23</v>
      </c>
      <c r="V171">
        <v>2.375</v>
      </c>
      <c r="W171">
        <v>3.125</v>
      </c>
      <c r="X171">
        <v>86.775483870967705</v>
      </c>
      <c r="Y171">
        <v>95.536774193548396</v>
      </c>
      <c r="Z171">
        <v>101135.67391304301</v>
      </c>
      <c r="AA171">
        <v>4.0687096774193501</v>
      </c>
      <c r="AB171">
        <v>81.2</v>
      </c>
      <c r="AC171">
        <v>69.509315068493095</v>
      </c>
      <c r="AD171">
        <v>52.583013698630097</v>
      </c>
      <c r="AE171">
        <v>962</v>
      </c>
    </row>
    <row r="172" spans="1:31" x14ac:dyDescent="0.3">
      <c r="A172" s="1">
        <v>39315</v>
      </c>
      <c r="B172">
        <v>32.978000640869098</v>
      </c>
      <c r="C172">
        <v>32.827999114990199</v>
      </c>
      <c r="D172">
        <v>33.040000915527301</v>
      </c>
      <c r="E172">
        <v>32.827999114990199</v>
      </c>
      <c r="F172">
        <v>1</v>
      </c>
      <c r="G172">
        <v>1447.11999511718</v>
      </c>
      <c r="H172">
        <v>3.17</v>
      </c>
      <c r="I172">
        <v>3.59</v>
      </c>
      <c r="J172">
        <v>4.08</v>
      </c>
      <c r="K172">
        <v>4.2570967741935402</v>
      </c>
      <c r="L172">
        <v>4.5732258064516103</v>
      </c>
      <c r="M172">
        <v>4.83967741935483</v>
      </c>
      <c r="N172">
        <v>4.8899999999999997</v>
      </c>
      <c r="O172">
        <v>208.23474193548299</v>
      </c>
      <c r="P172">
        <v>173.109677419354</v>
      </c>
      <c r="Q172">
        <v>138072.483870967</v>
      </c>
      <c r="R172">
        <v>4.6645161290322497</v>
      </c>
      <c r="S172">
        <v>14647.7908152173</v>
      </c>
      <c r="T172">
        <v>8479.080078125</v>
      </c>
      <c r="U172">
        <v>2.2200000000000002</v>
      </c>
      <c r="V172">
        <v>2.2799999999999998</v>
      </c>
      <c r="W172">
        <v>3.125</v>
      </c>
      <c r="X172">
        <v>86.812258064516101</v>
      </c>
      <c r="Y172">
        <v>95.571612903225798</v>
      </c>
      <c r="Z172">
        <v>101227.608695652</v>
      </c>
      <c r="AA172">
        <v>4.0706451612903196</v>
      </c>
      <c r="AB172">
        <v>81.2</v>
      </c>
      <c r="AC172">
        <v>69.508493150684899</v>
      </c>
      <c r="AD172">
        <v>52.578630136986298</v>
      </c>
      <c r="AE172">
        <v>963</v>
      </c>
    </row>
    <row r="173" spans="1:31" x14ac:dyDescent="0.3">
      <c r="A173" s="1">
        <v>39316</v>
      </c>
      <c r="B173">
        <v>32.992000579833899</v>
      </c>
      <c r="C173">
        <v>33.040000915527301</v>
      </c>
      <c r="D173">
        <v>33.040000915527301</v>
      </c>
      <c r="E173">
        <v>32.959999084472599</v>
      </c>
      <c r="F173">
        <v>1</v>
      </c>
      <c r="G173">
        <v>1464.06994628906</v>
      </c>
      <c r="H173">
        <v>3.12</v>
      </c>
      <c r="I173">
        <v>3.67</v>
      </c>
      <c r="J173">
        <v>4.08</v>
      </c>
      <c r="K173">
        <v>4.2464516129032202</v>
      </c>
      <c r="L173">
        <v>4.56838709677419</v>
      </c>
      <c r="M173">
        <v>4.8351612903225796</v>
      </c>
      <c r="N173">
        <v>4.7699999999999996</v>
      </c>
      <c r="O173">
        <v>208.26312903225801</v>
      </c>
      <c r="P173">
        <v>173.14516129032199</v>
      </c>
      <c r="Q173">
        <v>138075.25806451601</v>
      </c>
      <c r="R173">
        <v>4.6677419354838703</v>
      </c>
      <c r="S173">
        <v>14649.4314782608</v>
      </c>
      <c r="T173">
        <v>8493.4599609375</v>
      </c>
      <c r="U173">
        <v>2.21</v>
      </c>
      <c r="V173">
        <v>2.3279999999999998</v>
      </c>
      <c r="W173">
        <v>3.125</v>
      </c>
      <c r="X173">
        <v>86.849032258064497</v>
      </c>
      <c r="Y173">
        <v>95.6064516129032</v>
      </c>
      <c r="Z173">
        <v>101319.54347826001</v>
      </c>
      <c r="AA173">
        <v>4.07258064516129</v>
      </c>
      <c r="AB173">
        <v>81.2</v>
      </c>
      <c r="AC173">
        <v>69.507671232876703</v>
      </c>
      <c r="AD173">
        <v>52.5742465753424</v>
      </c>
      <c r="AE173">
        <v>964</v>
      </c>
    </row>
    <row r="174" spans="1:31" x14ac:dyDescent="0.3">
      <c r="A174" s="1">
        <v>39317</v>
      </c>
      <c r="B174">
        <v>32.970001220703097</v>
      </c>
      <c r="C174">
        <v>33.020000457763601</v>
      </c>
      <c r="D174">
        <v>33.020000457763601</v>
      </c>
      <c r="E174">
        <v>32.916000366210902</v>
      </c>
      <c r="F174">
        <v>1</v>
      </c>
      <c r="G174">
        <v>1462.5</v>
      </c>
      <c r="H174">
        <v>3.79</v>
      </c>
      <c r="I174">
        <v>3.89</v>
      </c>
      <c r="J174">
        <v>4.1900000000000004</v>
      </c>
      <c r="K174">
        <v>4.2358064516129001</v>
      </c>
      <c r="L174">
        <v>4.5635483870967697</v>
      </c>
      <c r="M174">
        <v>4.8306451612903203</v>
      </c>
      <c r="N174">
        <v>4.88</v>
      </c>
      <c r="O174">
        <v>208.291516129032</v>
      </c>
      <c r="P174">
        <v>173.18064516128999</v>
      </c>
      <c r="Q174">
        <v>138078.03225806399</v>
      </c>
      <c r="R174">
        <v>4.6709677419354803</v>
      </c>
      <c r="S174">
        <v>14651.072141304299</v>
      </c>
      <c r="T174">
        <v>8732.83984375</v>
      </c>
      <c r="U174">
        <v>2.21</v>
      </c>
      <c r="V174">
        <v>2.3730000000000002</v>
      </c>
      <c r="W174">
        <v>3.125</v>
      </c>
      <c r="X174">
        <v>86.885806451612893</v>
      </c>
      <c r="Y174">
        <v>95.641290322580602</v>
      </c>
      <c r="Z174">
        <v>101411.478260869</v>
      </c>
      <c r="AA174">
        <v>4.0745161290322498</v>
      </c>
      <c r="AB174">
        <v>81.2</v>
      </c>
      <c r="AC174">
        <v>69.506849315068493</v>
      </c>
      <c r="AD174">
        <v>52.569863013698601</v>
      </c>
      <c r="AE174">
        <v>965</v>
      </c>
    </row>
    <row r="175" spans="1:31" x14ac:dyDescent="0.3">
      <c r="A175" s="1">
        <v>39318</v>
      </c>
      <c r="B175">
        <v>32.9799995422363</v>
      </c>
      <c r="C175">
        <v>32.992000579833899</v>
      </c>
      <c r="D175">
        <v>32.992000579833899</v>
      </c>
      <c r="E175">
        <v>32.967998504638601</v>
      </c>
      <c r="F175">
        <v>3</v>
      </c>
      <c r="G175">
        <v>1479.36999511718</v>
      </c>
      <c r="H175">
        <v>4.24</v>
      </c>
      <c r="I175">
        <v>4.24</v>
      </c>
      <c r="J175">
        <v>4.32</v>
      </c>
      <c r="K175">
        <v>4.2251612903225801</v>
      </c>
      <c r="L175">
        <v>4.5587096774193503</v>
      </c>
      <c r="M175">
        <v>4.8261290322580601</v>
      </c>
      <c r="N175">
        <v>5.1100000000000003</v>
      </c>
      <c r="O175">
        <v>208.319903225806</v>
      </c>
      <c r="P175">
        <v>173.21612903225801</v>
      </c>
      <c r="Q175">
        <v>138080.80645161201</v>
      </c>
      <c r="R175">
        <v>4.6741935483870902</v>
      </c>
      <c r="S175">
        <v>14652.712804347801</v>
      </c>
      <c r="T175">
        <v>8690.08984375</v>
      </c>
      <c r="U175">
        <v>2.25</v>
      </c>
      <c r="V175">
        <v>2.3809999999999998</v>
      </c>
      <c r="W175">
        <v>3.125</v>
      </c>
      <c r="X175">
        <v>86.922580645161304</v>
      </c>
      <c r="Y175">
        <v>95.676129032258004</v>
      </c>
      <c r="Z175">
        <v>101503.41304347799</v>
      </c>
      <c r="AA175">
        <v>4.0764516129032202</v>
      </c>
      <c r="AB175">
        <v>81.2</v>
      </c>
      <c r="AC175">
        <v>69.506027397260198</v>
      </c>
      <c r="AD175">
        <v>52.565479452054703</v>
      </c>
      <c r="AE175">
        <v>966</v>
      </c>
    </row>
    <row r="176" spans="1:31" x14ac:dyDescent="0.3">
      <c r="A176" s="1">
        <v>39321</v>
      </c>
      <c r="B176">
        <v>33.049999237060497</v>
      </c>
      <c r="C176">
        <v>33.020000457763601</v>
      </c>
      <c r="D176">
        <v>33.020000457763601</v>
      </c>
      <c r="E176">
        <v>32.9799995422363</v>
      </c>
      <c r="F176">
        <v>1</v>
      </c>
      <c r="G176">
        <v>1466.7900390625</v>
      </c>
      <c r="H176">
        <v>4.74</v>
      </c>
      <c r="I176">
        <v>4.63</v>
      </c>
      <c r="J176">
        <v>4.6900000000000004</v>
      </c>
      <c r="K176">
        <v>4.1932258064516104</v>
      </c>
      <c r="L176">
        <v>4.5441935483870903</v>
      </c>
      <c r="M176">
        <v>4.8125806451612902</v>
      </c>
      <c r="N176">
        <v>5.27</v>
      </c>
      <c r="O176">
        <v>208.40506451612899</v>
      </c>
      <c r="P176">
        <v>173.322580645161</v>
      </c>
      <c r="Q176">
        <v>138089.129032258</v>
      </c>
      <c r="R176">
        <v>4.6838709677419299</v>
      </c>
      <c r="S176">
        <v>14657.634793478201</v>
      </c>
      <c r="T176">
        <v>8718.3095703125</v>
      </c>
      <c r="U176">
        <v>2.27</v>
      </c>
      <c r="V176">
        <v>2.4340000000000002</v>
      </c>
      <c r="W176">
        <v>3.125</v>
      </c>
      <c r="X176">
        <v>87.032903225806393</v>
      </c>
      <c r="Y176">
        <v>95.780645161290295</v>
      </c>
      <c r="Z176">
        <v>101779.217391304</v>
      </c>
      <c r="AA176">
        <v>4.0822580645161199</v>
      </c>
      <c r="AB176">
        <v>81.2</v>
      </c>
      <c r="AC176">
        <v>69.503561643835596</v>
      </c>
      <c r="AD176">
        <v>52.5523287671232</v>
      </c>
      <c r="AE176">
        <v>969</v>
      </c>
    </row>
    <row r="177" spans="1:31" x14ac:dyDescent="0.3">
      <c r="A177" s="1">
        <v>39322</v>
      </c>
      <c r="B177">
        <v>33.029998779296797</v>
      </c>
      <c r="C177">
        <v>32.9799995422363</v>
      </c>
      <c r="D177">
        <v>33.049999237060497</v>
      </c>
      <c r="E177">
        <v>32.9799995422363</v>
      </c>
      <c r="F177">
        <v>1</v>
      </c>
      <c r="G177">
        <v>1432.35998535156</v>
      </c>
      <c r="H177">
        <v>4.5999999999999996</v>
      </c>
      <c r="I177">
        <v>4.4000000000000004</v>
      </c>
      <c r="J177">
        <v>4.4800000000000004</v>
      </c>
      <c r="K177">
        <v>4.1825806451612904</v>
      </c>
      <c r="L177">
        <v>4.53935483870967</v>
      </c>
      <c r="M177">
        <v>4.8080645161290301</v>
      </c>
      <c r="N177">
        <v>5.3</v>
      </c>
      <c r="O177">
        <v>208.43345161290301</v>
      </c>
      <c r="P177">
        <v>173.35806451612899</v>
      </c>
      <c r="Q177">
        <v>138091.90322580599</v>
      </c>
      <c r="R177">
        <v>4.6870967741935399</v>
      </c>
      <c r="S177">
        <v>14659.2754565217</v>
      </c>
      <c r="T177">
        <v>8727.5498046875</v>
      </c>
      <c r="U177">
        <v>2.2599999999999998</v>
      </c>
      <c r="V177">
        <v>2.41</v>
      </c>
      <c r="W177">
        <v>3.125</v>
      </c>
      <c r="X177">
        <v>87.069677419354804</v>
      </c>
      <c r="Y177">
        <v>95.815483870967697</v>
      </c>
      <c r="Z177">
        <v>101871.152173913</v>
      </c>
      <c r="AA177">
        <v>4.0841935483870904</v>
      </c>
      <c r="AB177">
        <v>81.2</v>
      </c>
      <c r="AC177">
        <v>69.5027397260274</v>
      </c>
      <c r="AD177">
        <v>52.547945205479401</v>
      </c>
      <c r="AE177">
        <v>970</v>
      </c>
    </row>
    <row r="178" spans="1:31" x14ac:dyDescent="0.3">
      <c r="A178" s="1">
        <v>39323</v>
      </c>
      <c r="B178">
        <v>33.060001373291001</v>
      </c>
      <c r="C178">
        <v>33.049999237060497</v>
      </c>
      <c r="D178">
        <v>33.064998626708899</v>
      </c>
      <c r="E178">
        <v>33.029998779296797</v>
      </c>
      <c r="F178">
        <v>1</v>
      </c>
      <c r="G178">
        <v>1463.76000976562</v>
      </c>
      <c r="H178">
        <v>4.0199999999999996</v>
      </c>
      <c r="I178">
        <v>3.98</v>
      </c>
      <c r="J178">
        <v>4.3</v>
      </c>
      <c r="K178">
        <v>4.1719354838709597</v>
      </c>
      <c r="L178">
        <v>4.5345161290322498</v>
      </c>
      <c r="M178">
        <v>4.8035483870967699</v>
      </c>
      <c r="N178">
        <v>5</v>
      </c>
      <c r="O178">
        <v>208.46183870967701</v>
      </c>
      <c r="P178">
        <v>173.39354838709599</v>
      </c>
      <c r="Q178">
        <v>138094.677419354</v>
      </c>
      <c r="R178">
        <v>4.6903225806451596</v>
      </c>
      <c r="S178">
        <v>14660.9161195652</v>
      </c>
      <c r="T178">
        <v>8643.3203125</v>
      </c>
      <c r="U178">
        <v>2.25</v>
      </c>
      <c r="V178">
        <v>2.3969999999999998</v>
      </c>
      <c r="W178">
        <v>3.125</v>
      </c>
      <c r="X178">
        <v>87.1064516129032</v>
      </c>
      <c r="Y178">
        <v>95.850322580645098</v>
      </c>
      <c r="Z178">
        <v>101963.086956521</v>
      </c>
      <c r="AA178">
        <v>4.0861290322580599</v>
      </c>
      <c r="AB178">
        <v>81.2</v>
      </c>
      <c r="AC178">
        <v>69.501917808219105</v>
      </c>
      <c r="AD178">
        <v>52.543561643835602</v>
      </c>
      <c r="AE178">
        <v>971</v>
      </c>
    </row>
    <row r="179" spans="1:31" x14ac:dyDescent="0.3">
      <c r="A179" s="1">
        <v>39324</v>
      </c>
      <c r="B179">
        <v>32.990001678466797</v>
      </c>
      <c r="C179">
        <v>33.029998779296797</v>
      </c>
      <c r="D179">
        <v>33.060001373291001</v>
      </c>
      <c r="E179">
        <v>33.029998779296797</v>
      </c>
      <c r="F179">
        <v>1</v>
      </c>
      <c r="G179">
        <v>1457.64001464843</v>
      </c>
      <c r="H179">
        <v>3.69</v>
      </c>
      <c r="I179">
        <v>3.84</v>
      </c>
      <c r="J179">
        <v>4.21</v>
      </c>
      <c r="K179">
        <v>4.1612903225806397</v>
      </c>
      <c r="L179">
        <v>4.5296774193548304</v>
      </c>
      <c r="M179">
        <v>4.7990322580645097</v>
      </c>
      <c r="N179">
        <v>5</v>
      </c>
      <c r="O179">
        <v>208.49022580645101</v>
      </c>
      <c r="P179">
        <v>173.42903225806401</v>
      </c>
      <c r="Q179">
        <v>138097.45161290301</v>
      </c>
      <c r="R179">
        <v>4.6935483870967696</v>
      </c>
      <c r="S179">
        <v>14662.556782608601</v>
      </c>
      <c r="T179">
        <v>8771.2099609375</v>
      </c>
      <c r="U179">
        <v>2.2599999999999998</v>
      </c>
      <c r="V179">
        <v>2.448</v>
      </c>
      <c r="W179">
        <v>3.125</v>
      </c>
      <c r="X179">
        <v>87.143225806451596</v>
      </c>
      <c r="Y179">
        <v>95.8851612903225</v>
      </c>
      <c r="Z179">
        <v>102055.02173913</v>
      </c>
      <c r="AA179">
        <v>4.0880645161290303</v>
      </c>
      <c r="AB179">
        <v>81.2</v>
      </c>
      <c r="AC179">
        <v>69.501095890410895</v>
      </c>
      <c r="AD179">
        <v>52.539178082191697</v>
      </c>
      <c r="AE179">
        <v>972</v>
      </c>
    </row>
    <row r="180" spans="1:31" x14ac:dyDescent="0.3">
      <c r="A180" s="1">
        <v>39325</v>
      </c>
      <c r="B180">
        <v>33.009998321533203</v>
      </c>
      <c r="C180">
        <v>33.090000152587798</v>
      </c>
      <c r="D180">
        <v>33.090000152587798</v>
      </c>
      <c r="E180">
        <v>33.004001617431598</v>
      </c>
      <c r="F180">
        <v>3</v>
      </c>
      <c r="G180">
        <v>1473.98999023437</v>
      </c>
      <c r="H180">
        <v>4.0199999999999996</v>
      </c>
      <c r="I180">
        <v>4.01</v>
      </c>
      <c r="J180">
        <v>4.21</v>
      </c>
      <c r="K180">
        <v>4.1506451612903197</v>
      </c>
      <c r="L180">
        <v>4.5248387096774101</v>
      </c>
      <c r="M180">
        <v>4.7945161290322504</v>
      </c>
      <c r="N180">
        <v>4.96</v>
      </c>
      <c r="O180">
        <v>208.51861290322501</v>
      </c>
      <c r="P180">
        <v>173.46451612903201</v>
      </c>
      <c r="Q180">
        <v>138100.225806451</v>
      </c>
      <c r="R180">
        <v>4.6967741935483804</v>
      </c>
      <c r="S180">
        <v>14664.1974456521</v>
      </c>
      <c r="T180">
        <v>8982.16015625</v>
      </c>
      <c r="U180">
        <v>2.2999999999999998</v>
      </c>
      <c r="V180">
        <v>2.532</v>
      </c>
      <c r="W180">
        <v>3.125</v>
      </c>
      <c r="X180">
        <v>87.18</v>
      </c>
      <c r="Y180">
        <v>95.92</v>
      </c>
      <c r="Z180">
        <v>102146.956521739</v>
      </c>
      <c r="AA180">
        <v>4.09</v>
      </c>
      <c r="AB180">
        <v>81.2</v>
      </c>
      <c r="AC180">
        <v>69.500273972602699</v>
      </c>
      <c r="AD180">
        <v>52.534794520547898</v>
      </c>
      <c r="AE180">
        <v>973</v>
      </c>
    </row>
    <row r="181" spans="1:31" x14ac:dyDescent="0.3">
      <c r="A181" s="1">
        <v>39329</v>
      </c>
      <c r="B181">
        <v>33.090000152587798</v>
      </c>
      <c r="C181">
        <v>33.009998321533203</v>
      </c>
      <c r="D181">
        <v>33.069999694824197</v>
      </c>
      <c r="E181">
        <v>33.009998321533203</v>
      </c>
      <c r="F181">
        <v>1</v>
      </c>
      <c r="G181">
        <v>1489.42004394531</v>
      </c>
      <c r="H181">
        <v>4.55</v>
      </c>
      <c r="I181">
        <v>4.47</v>
      </c>
      <c r="J181">
        <v>4.5199999999999996</v>
      </c>
      <c r="K181">
        <v>4.1359999999999904</v>
      </c>
      <c r="L181">
        <v>4.5209999999999999</v>
      </c>
      <c r="M181">
        <v>4.7880000000000003</v>
      </c>
      <c r="N181">
        <v>5.22</v>
      </c>
      <c r="O181">
        <v>208.6113</v>
      </c>
      <c r="P181">
        <v>173.62</v>
      </c>
      <c r="Q181">
        <v>138110.1</v>
      </c>
      <c r="R181">
        <v>4.7</v>
      </c>
      <c r="S181">
        <v>14670.760097826</v>
      </c>
      <c r="T181">
        <v>8922.98046875</v>
      </c>
      <c r="U181">
        <v>2.2549999999999999</v>
      </c>
      <c r="V181">
        <v>2.4660000000000002</v>
      </c>
      <c r="W181">
        <v>3.1416666666666599</v>
      </c>
      <c r="X181">
        <v>87.287999999999997</v>
      </c>
      <c r="Y181">
        <v>96.009333333333302</v>
      </c>
      <c r="Z181">
        <v>102514.695652173</v>
      </c>
      <c r="AA181">
        <v>4.07666666666666</v>
      </c>
      <c r="AB181">
        <v>81.2</v>
      </c>
      <c r="AC181">
        <v>69.496986301369802</v>
      </c>
      <c r="AD181">
        <v>52.517260273972603</v>
      </c>
      <c r="AE181">
        <v>977</v>
      </c>
    </row>
    <row r="182" spans="1:31" x14ac:dyDescent="0.3">
      <c r="A182" s="1">
        <v>39330</v>
      </c>
      <c r="B182">
        <v>33.025001525878899</v>
      </c>
      <c r="C182">
        <v>33.069999694824197</v>
      </c>
      <c r="D182">
        <v>33.090000152587798</v>
      </c>
      <c r="E182">
        <v>33.0320014953613</v>
      </c>
      <c r="F182">
        <v>1</v>
      </c>
      <c r="G182">
        <v>1472.2900390625</v>
      </c>
      <c r="H182">
        <v>4.41</v>
      </c>
      <c r="I182">
        <v>4.3600000000000003</v>
      </c>
      <c r="J182">
        <v>4.41</v>
      </c>
      <c r="K182">
        <v>4.1346666666666598</v>
      </c>
      <c r="L182">
        <v>4.5213333333333301</v>
      </c>
      <c r="M182">
        <v>4.7873333333333301</v>
      </c>
      <c r="N182">
        <v>5.18</v>
      </c>
      <c r="O182">
        <v>208.63273333333299</v>
      </c>
      <c r="P182">
        <v>173.66</v>
      </c>
      <c r="Q182">
        <v>138112.46666666601</v>
      </c>
      <c r="R182">
        <v>4.7</v>
      </c>
      <c r="S182">
        <v>14672.400760869499</v>
      </c>
      <c r="T182">
        <v>8913.849609375</v>
      </c>
      <c r="U182">
        <v>2.2450000000000001</v>
      </c>
      <c r="V182">
        <v>2.4900000000000002</v>
      </c>
      <c r="W182">
        <v>3.1458333333333299</v>
      </c>
      <c r="X182">
        <v>87.314999999999998</v>
      </c>
      <c r="Y182">
        <v>96.031666666666595</v>
      </c>
      <c r="Z182">
        <v>102606.630434782</v>
      </c>
      <c r="AA182">
        <v>4.0733333333333297</v>
      </c>
      <c r="AB182">
        <v>81.2</v>
      </c>
      <c r="AC182">
        <v>69.496164383561606</v>
      </c>
      <c r="AD182">
        <v>52.512876712328698</v>
      </c>
      <c r="AE182">
        <v>978</v>
      </c>
    </row>
    <row r="183" spans="1:31" x14ac:dyDescent="0.3">
      <c r="A183" s="1">
        <v>39331</v>
      </c>
      <c r="B183">
        <v>33.040000915527301</v>
      </c>
      <c r="C183">
        <v>33.090000152587798</v>
      </c>
      <c r="D183">
        <v>33.090000152587798</v>
      </c>
      <c r="E183">
        <v>33.025001525878899</v>
      </c>
      <c r="F183">
        <v>1</v>
      </c>
      <c r="G183">
        <v>1478.55004882812</v>
      </c>
      <c r="H183">
        <v>4.28</v>
      </c>
      <c r="I183">
        <v>4.29</v>
      </c>
      <c r="J183">
        <v>4.42</v>
      </c>
      <c r="K183">
        <v>4.1333333333333302</v>
      </c>
      <c r="L183">
        <v>4.5216666666666603</v>
      </c>
      <c r="M183">
        <v>4.78666666666666</v>
      </c>
      <c r="N183">
        <v>4.9800000000000004</v>
      </c>
      <c r="O183">
        <v>208.65416666666599</v>
      </c>
      <c r="P183">
        <v>173.7</v>
      </c>
      <c r="Q183">
        <v>138114.83333333299</v>
      </c>
      <c r="R183">
        <v>4.7</v>
      </c>
      <c r="S183">
        <v>14674.041423913</v>
      </c>
      <c r="T183">
        <v>9017.080078125</v>
      </c>
      <c r="U183">
        <v>2.25</v>
      </c>
      <c r="V183">
        <v>2.5009999999999999</v>
      </c>
      <c r="W183">
        <v>3.15</v>
      </c>
      <c r="X183">
        <v>87.341999999999999</v>
      </c>
      <c r="Y183">
        <v>96.054000000000002</v>
      </c>
      <c r="Z183">
        <v>102698.56521739101</v>
      </c>
      <c r="AA183">
        <v>4.07</v>
      </c>
      <c r="AB183">
        <v>81.2</v>
      </c>
      <c r="AC183">
        <v>69.495342465753396</v>
      </c>
      <c r="AD183">
        <v>52.508493150684899</v>
      </c>
      <c r="AE183">
        <v>979</v>
      </c>
    </row>
    <row r="184" spans="1:31" x14ac:dyDescent="0.3">
      <c r="A184" s="1">
        <v>39332</v>
      </c>
      <c r="B184">
        <v>33.080001831054602</v>
      </c>
      <c r="C184">
        <v>33.025001525878899</v>
      </c>
      <c r="D184">
        <v>33.090000152587798</v>
      </c>
      <c r="E184">
        <v>33.025001525878899</v>
      </c>
      <c r="F184">
        <v>4</v>
      </c>
      <c r="G184">
        <v>1453.55004882812</v>
      </c>
      <c r="H184">
        <v>4.03</v>
      </c>
      <c r="I184">
        <v>4.07</v>
      </c>
      <c r="J184">
        <v>4.2</v>
      </c>
      <c r="K184">
        <v>4.1319999999999997</v>
      </c>
      <c r="L184">
        <v>4.5219999999999896</v>
      </c>
      <c r="M184">
        <v>4.7859999999999996</v>
      </c>
      <c r="N184">
        <v>4.8600000000000003</v>
      </c>
      <c r="O184">
        <v>208.6756</v>
      </c>
      <c r="P184">
        <v>173.74</v>
      </c>
      <c r="Q184">
        <v>138117.20000000001</v>
      </c>
      <c r="R184">
        <v>4.7</v>
      </c>
      <c r="S184">
        <v>14675.6820869565</v>
      </c>
      <c r="T184">
        <v>9018.080078125</v>
      </c>
      <c r="U184">
        <v>2.27</v>
      </c>
      <c r="V184">
        <v>2.4820000000000002</v>
      </c>
      <c r="W184">
        <v>3.1541666666666601</v>
      </c>
      <c r="X184">
        <v>87.369</v>
      </c>
      <c r="Y184">
        <v>96.076333333333295</v>
      </c>
      <c r="Z184">
        <v>102790.5</v>
      </c>
      <c r="AA184">
        <v>4.0666666666666602</v>
      </c>
      <c r="AB184">
        <v>81.2</v>
      </c>
      <c r="AC184">
        <v>69.4945205479452</v>
      </c>
      <c r="AD184">
        <v>52.504109589041001</v>
      </c>
      <c r="AE184">
        <v>980</v>
      </c>
    </row>
    <row r="185" spans="1:31" x14ac:dyDescent="0.3">
      <c r="A185" s="1">
        <v>39336</v>
      </c>
      <c r="B185">
        <v>33.061000823974602</v>
      </c>
      <c r="C185">
        <v>33.200000762939403</v>
      </c>
      <c r="D185">
        <v>33.200000762939403</v>
      </c>
      <c r="E185">
        <v>33.064998626708899</v>
      </c>
      <c r="F185">
        <v>1</v>
      </c>
      <c r="G185">
        <v>1471.48999023437</v>
      </c>
      <c r="H185">
        <v>4.13</v>
      </c>
      <c r="I185">
        <v>4.1100000000000003</v>
      </c>
      <c r="J185">
        <v>4.2699999999999996</v>
      </c>
      <c r="K185">
        <v>4.1266666666666598</v>
      </c>
      <c r="L185">
        <v>4.5233333333333299</v>
      </c>
      <c r="M185">
        <v>4.7833333333333297</v>
      </c>
      <c r="N185">
        <v>5.0599999999999996</v>
      </c>
      <c r="O185">
        <v>208.761333333333</v>
      </c>
      <c r="P185">
        <v>173.9</v>
      </c>
      <c r="Q185">
        <v>138126.66666666599</v>
      </c>
      <c r="R185">
        <v>4.7</v>
      </c>
      <c r="S185">
        <v>14682.244739130399</v>
      </c>
      <c r="T185">
        <v>9003.1201171875</v>
      </c>
      <c r="U185">
        <v>2.2400000000000002</v>
      </c>
      <c r="V185">
        <v>2.42</v>
      </c>
      <c r="W185">
        <v>3.1708333333333298</v>
      </c>
      <c r="X185">
        <v>87.477000000000004</v>
      </c>
      <c r="Y185">
        <v>96.165666666666596</v>
      </c>
      <c r="Z185">
        <v>103158.239130434</v>
      </c>
      <c r="AA185">
        <v>4.0533333333333301</v>
      </c>
      <c r="AB185">
        <v>81.2</v>
      </c>
      <c r="AC185">
        <v>69.491232876712303</v>
      </c>
      <c r="AD185">
        <v>52.486575342465699</v>
      </c>
      <c r="AE185">
        <v>984</v>
      </c>
    </row>
    <row r="186" spans="1:31" x14ac:dyDescent="0.3">
      <c r="A186" s="1">
        <v>39337</v>
      </c>
      <c r="B186">
        <v>33.073001861572202</v>
      </c>
      <c r="C186">
        <v>33.080001831054602</v>
      </c>
      <c r="D186">
        <v>33.090000152587798</v>
      </c>
      <c r="E186">
        <v>33.061000823974602</v>
      </c>
      <c r="F186">
        <v>1</v>
      </c>
      <c r="G186">
        <v>1471.56005859375</v>
      </c>
      <c r="H186">
        <v>4</v>
      </c>
      <c r="I186">
        <v>4.03</v>
      </c>
      <c r="J186">
        <v>4.2</v>
      </c>
      <c r="K186">
        <v>4.1253333333333302</v>
      </c>
      <c r="L186">
        <v>4.5236666666666601</v>
      </c>
      <c r="M186">
        <v>4.7826666666666604</v>
      </c>
      <c r="N186">
        <v>5.18</v>
      </c>
      <c r="O186">
        <v>208.78276666666599</v>
      </c>
      <c r="P186">
        <v>173.94</v>
      </c>
      <c r="Q186">
        <v>138129.03333333301</v>
      </c>
      <c r="R186">
        <v>4.7</v>
      </c>
      <c r="S186">
        <v>14683.885402173901</v>
      </c>
      <c r="T186">
        <v>9018.1201171875</v>
      </c>
      <c r="U186">
        <v>2.2400000000000002</v>
      </c>
      <c r="V186">
        <v>2.4260000000000002</v>
      </c>
      <c r="W186">
        <v>3.1749999999999998</v>
      </c>
      <c r="X186">
        <v>87.504000000000005</v>
      </c>
      <c r="Y186">
        <v>96.188000000000002</v>
      </c>
      <c r="Z186">
        <v>103250.17391304301</v>
      </c>
      <c r="AA186">
        <v>4.05</v>
      </c>
      <c r="AB186">
        <v>81.2</v>
      </c>
      <c r="AC186">
        <v>69.490410958904107</v>
      </c>
      <c r="AD186">
        <v>52.4821917808219</v>
      </c>
      <c r="AE186">
        <v>985</v>
      </c>
    </row>
    <row r="187" spans="1:31" x14ac:dyDescent="0.3">
      <c r="A187" s="1">
        <v>39338</v>
      </c>
      <c r="B187">
        <v>33.080001831054602</v>
      </c>
      <c r="C187">
        <v>33.061000823974602</v>
      </c>
      <c r="D187">
        <v>33.130001068115199</v>
      </c>
      <c r="E187">
        <v>33.061000823974602</v>
      </c>
      <c r="F187">
        <v>1</v>
      </c>
      <c r="G187">
        <v>1483.94995117187</v>
      </c>
      <c r="H187">
        <v>4.04</v>
      </c>
      <c r="I187">
        <v>4.08</v>
      </c>
      <c r="J187">
        <v>4.2699999999999996</v>
      </c>
      <c r="K187">
        <v>4.1239999999999997</v>
      </c>
      <c r="L187">
        <v>4.524</v>
      </c>
      <c r="M187">
        <v>4.782</v>
      </c>
      <c r="N187">
        <v>5.09</v>
      </c>
      <c r="O187">
        <v>208.80420000000001</v>
      </c>
      <c r="P187">
        <v>173.98</v>
      </c>
      <c r="Q187">
        <v>138131.4</v>
      </c>
      <c r="R187">
        <v>4.7</v>
      </c>
      <c r="S187">
        <v>14685.5260652173</v>
      </c>
      <c r="T187">
        <v>8927.419921875</v>
      </c>
      <c r="U187">
        <v>2.2400000000000002</v>
      </c>
      <c r="V187">
        <v>2.4249999999999998</v>
      </c>
      <c r="W187">
        <v>3.17916666666666</v>
      </c>
      <c r="X187">
        <v>87.531000000000006</v>
      </c>
      <c r="Y187">
        <v>96.210333333333296</v>
      </c>
      <c r="Z187">
        <v>103342.108695652</v>
      </c>
      <c r="AA187">
        <v>4.0466666666666598</v>
      </c>
      <c r="AB187">
        <v>81.2</v>
      </c>
      <c r="AC187">
        <v>69.489589041095897</v>
      </c>
      <c r="AD187">
        <v>52.477808219178002</v>
      </c>
      <c r="AE187">
        <v>986</v>
      </c>
    </row>
    <row r="188" spans="1:31" x14ac:dyDescent="0.3">
      <c r="A188" s="1">
        <v>39339</v>
      </c>
      <c r="B188">
        <v>33.122001647949197</v>
      </c>
      <c r="C188">
        <v>33.073001861572202</v>
      </c>
      <c r="D188">
        <v>33.092998504638601</v>
      </c>
      <c r="E188">
        <v>33.073001861572202</v>
      </c>
      <c r="F188">
        <v>3</v>
      </c>
      <c r="G188">
        <v>1484.25</v>
      </c>
      <c r="H188">
        <v>3.85</v>
      </c>
      <c r="I188">
        <v>4.01</v>
      </c>
      <c r="J188">
        <v>4.22</v>
      </c>
      <c r="K188">
        <v>4.1226666666666603</v>
      </c>
      <c r="L188">
        <v>4.5243333333333302</v>
      </c>
      <c r="M188">
        <v>4.7813333333333299</v>
      </c>
      <c r="N188">
        <v>5.25</v>
      </c>
      <c r="O188">
        <v>208.825633333333</v>
      </c>
      <c r="P188">
        <v>174.01999999999899</v>
      </c>
      <c r="Q188">
        <v>138133.76666666599</v>
      </c>
      <c r="R188">
        <v>4.7</v>
      </c>
      <c r="S188">
        <v>14687.1667282608</v>
      </c>
      <c r="T188">
        <v>9031.6298828125</v>
      </c>
      <c r="U188">
        <v>2.2599999999999998</v>
      </c>
      <c r="V188">
        <v>2.4649999999999999</v>
      </c>
      <c r="W188">
        <v>3.18333333333333</v>
      </c>
      <c r="X188">
        <v>87.558000000000007</v>
      </c>
      <c r="Y188">
        <v>96.232666666666603</v>
      </c>
      <c r="Z188">
        <v>103434.04347826001</v>
      </c>
      <c r="AA188">
        <v>4.0433333333333303</v>
      </c>
      <c r="AB188">
        <v>81.2</v>
      </c>
      <c r="AC188">
        <v>69.488767123287602</v>
      </c>
      <c r="AD188">
        <v>52.473424657534203</v>
      </c>
      <c r="AE188">
        <v>987</v>
      </c>
    </row>
    <row r="189" spans="1:31" x14ac:dyDescent="0.3">
      <c r="A189" s="1">
        <v>39342</v>
      </c>
      <c r="B189">
        <v>33.099998474121001</v>
      </c>
      <c r="C189">
        <v>33.119998931884702</v>
      </c>
      <c r="D189">
        <v>33.122001647949197</v>
      </c>
      <c r="E189">
        <v>33.090000152587798</v>
      </c>
      <c r="F189">
        <v>1</v>
      </c>
      <c r="G189">
        <v>1476.65002441406</v>
      </c>
      <c r="H189">
        <v>3.82</v>
      </c>
      <c r="I189">
        <v>4.1500000000000004</v>
      </c>
      <c r="J189">
        <v>4.3099999999999996</v>
      </c>
      <c r="K189">
        <v>4.1186666666666598</v>
      </c>
      <c r="L189">
        <v>4.5253333333333297</v>
      </c>
      <c r="M189">
        <v>4.7793333333333301</v>
      </c>
      <c r="N189">
        <v>5.33</v>
      </c>
      <c r="O189">
        <v>208.889933333333</v>
      </c>
      <c r="P189">
        <v>174.14</v>
      </c>
      <c r="Q189">
        <v>138140.866666666</v>
      </c>
      <c r="R189">
        <v>4.7</v>
      </c>
      <c r="S189">
        <v>14692.0887173913</v>
      </c>
      <c r="T189">
        <v>8899.91015625</v>
      </c>
      <c r="U189">
        <v>2.27</v>
      </c>
      <c r="V189">
        <v>2.4849999999999999</v>
      </c>
      <c r="W189">
        <v>3.1958333333333302</v>
      </c>
      <c r="X189">
        <v>87.638999999999996</v>
      </c>
      <c r="Y189">
        <v>96.299666666666596</v>
      </c>
      <c r="Z189">
        <v>103709.847826086</v>
      </c>
      <c r="AA189">
        <v>4.0333333333333297</v>
      </c>
      <c r="AB189">
        <v>81.2</v>
      </c>
      <c r="AC189">
        <v>69.486301369863</v>
      </c>
      <c r="AD189">
        <v>52.4602739726027</v>
      </c>
      <c r="AE189">
        <v>990</v>
      </c>
    </row>
    <row r="190" spans="1:31" x14ac:dyDescent="0.3">
      <c r="A190" s="1">
        <v>39344</v>
      </c>
      <c r="B190">
        <v>33.110000610351499</v>
      </c>
      <c r="C190">
        <v>33.099998474121001</v>
      </c>
      <c r="D190">
        <v>33.125</v>
      </c>
      <c r="E190">
        <v>33.090000152587798</v>
      </c>
      <c r="F190">
        <v>1</v>
      </c>
      <c r="G190">
        <v>1529.03002929687</v>
      </c>
      <c r="H190">
        <v>3.62</v>
      </c>
      <c r="I190">
        <v>3.93</v>
      </c>
      <c r="J190">
        <v>4.09</v>
      </c>
      <c r="K190">
        <v>4.1159999999999997</v>
      </c>
      <c r="L190">
        <v>4.5259999999999998</v>
      </c>
      <c r="M190">
        <v>4.7779999999999996</v>
      </c>
      <c r="N190">
        <v>4.74</v>
      </c>
      <c r="O190">
        <v>208.93279999999999</v>
      </c>
      <c r="P190">
        <v>174.22</v>
      </c>
      <c r="Q190">
        <v>138145.60000000001</v>
      </c>
      <c r="R190">
        <v>4.7</v>
      </c>
      <c r="S190">
        <v>14695.3700434782</v>
      </c>
      <c r="T190">
        <v>8926.3798828125</v>
      </c>
      <c r="U190">
        <v>2.23</v>
      </c>
      <c r="V190">
        <v>2.4300000000000002</v>
      </c>
      <c r="W190">
        <v>3.2041666666666599</v>
      </c>
      <c r="X190">
        <v>87.692999999999998</v>
      </c>
      <c r="Y190">
        <v>96.344333333333296</v>
      </c>
      <c r="Z190">
        <v>103893.717391304</v>
      </c>
      <c r="AA190">
        <v>4.0266666666666602</v>
      </c>
      <c r="AB190">
        <v>81.2</v>
      </c>
      <c r="AC190">
        <v>69.484657534246494</v>
      </c>
      <c r="AD190">
        <v>52.451506849315003</v>
      </c>
      <c r="AE190">
        <v>992</v>
      </c>
    </row>
    <row r="191" spans="1:31" x14ac:dyDescent="0.3">
      <c r="A191" s="1">
        <v>39345</v>
      </c>
      <c r="B191">
        <v>32.950000762939403</v>
      </c>
      <c r="C191">
        <v>33.090000152587798</v>
      </c>
      <c r="D191">
        <v>33.110000610351499</v>
      </c>
      <c r="E191">
        <v>33.055999755859297</v>
      </c>
      <c r="F191">
        <v>1</v>
      </c>
      <c r="G191">
        <v>1518.75</v>
      </c>
      <c r="H191">
        <v>3.46</v>
      </c>
      <c r="I191">
        <v>3.79</v>
      </c>
      <c r="J191">
        <v>4.1100000000000003</v>
      </c>
      <c r="K191">
        <v>4.1146666666666603</v>
      </c>
      <c r="L191">
        <v>4.52633333333333</v>
      </c>
      <c r="M191">
        <v>4.7773333333333303</v>
      </c>
      <c r="N191">
        <v>4.7699999999999996</v>
      </c>
      <c r="O191">
        <v>208.95423333333301</v>
      </c>
      <c r="P191">
        <v>174.26</v>
      </c>
      <c r="Q191">
        <v>138147.96666666601</v>
      </c>
      <c r="R191">
        <v>4.7</v>
      </c>
      <c r="S191">
        <v>14697.0107065217</v>
      </c>
      <c r="T191">
        <v>8983.0302734375</v>
      </c>
      <c r="U191">
        <v>2.2000000000000002</v>
      </c>
      <c r="V191">
        <v>2.4119999999999999</v>
      </c>
      <c r="W191">
        <v>3.2083333333333299</v>
      </c>
      <c r="X191">
        <v>87.72</v>
      </c>
      <c r="Y191">
        <v>96.366666666666603</v>
      </c>
      <c r="Z191">
        <v>103985.652173913</v>
      </c>
      <c r="AA191">
        <v>4.0233333333333299</v>
      </c>
      <c r="AB191">
        <v>81.2</v>
      </c>
      <c r="AC191">
        <v>69.483835616438299</v>
      </c>
      <c r="AD191">
        <v>52.447123287671197</v>
      </c>
      <c r="AE191">
        <v>993</v>
      </c>
    </row>
    <row r="192" spans="1:31" x14ac:dyDescent="0.3">
      <c r="A192" s="1">
        <v>39346</v>
      </c>
      <c r="B192">
        <v>32.900001525878899</v>
      </c>
      <c r="C192">
        <v>33.110000610351499</v>
      </c>
      <c r="D192">
        <v>33.110000610351499</v>
      </c>
      <c r="E192">
        <v>32.917999267578097</v>
      </c>
      <c r="F192">
        <v>3</v>
      </c>
      <c r="G192">
        <v>1525.75</v>
      </c>
      <c r="H192">
        <v>3.24</v>
      </c>
      <c r="I192">
        <v>3.74</v>
      </c>
      <c r="J192">
        <v>4.0999999999999996</v>
      </c>
      <c r="K192">
        <v>4.1133333333333297</v>
      </c>
      <c r="L192">
        <v>4.5266666666666602</v>
      </c>
      <c r="M192">
        <v>4.7766666666666602</v>
      </c>
      <c r="N192">
        <v>4.76</v>
      </c>
      <c r="O192">
        <v>208.975666666666</v>
      </c>
      <c r="P192">
        <v>174.29999999999899</v>
      </c>
      <c r="Q192">
        <v>138150.33333333299</v>
      </c>
      <c r="R192">
        <v>4.7</v>
      </c>
      <c r="S192">
        <v>14698.651369565199</v>
      </c>
      <c r="T192">
        <v>9105.2802734375</v>
      </c>
      <c r="U192">
        <v>2.2599999999999998</v>
      </c>
      <c r="V192">
        <v>2.4929999999999999</v>
      </c>
      <c r="W192">
        <v>3.2124999999999999</v>
      </c>
      <c r="X192">
        <v>87.747</v>
      </c>
      <c r="Y192">
        <v>96.388999999999996</v>
      </c>
      <c r="Z192">
        <v>104077.586956521</v>
      </c>
      <c r="AA192">
        <v>4.0199999999999996</v>
      </c>
      <c r="AB192">
        <v>81.2</v>
      </c>
      <c r="AC192">
        <v>69.483013698630103</v>
      </c>
      <c r="AD192">
        <v>52.442739726027398</v>
      </c>
      <c r="AE192">
        <v>994</v>
      </c>
    </row>
    <row r="193" spans="1:31" x14ac:dyDescent="0.3">
      <c r="A193" s="1">
        <v>39351</v>
      </c>
      <c r="B193">
        <v>32.869998931884702</v>
      </c>
      <c r="C193">
        <v>33</v>
      </c>
      <c r="D193">
        <v>33</v>
      </c>
      <c r="E193">
        <v>32.924999237060497</v>
      </c>
      <c r="F193">
        <v>1</v>
      </c>
      <c r="G193">
        <v>1525.42004394531</v>
      </c>
      <c r="H193">
        <v>3.25</v>
      </c>
      <c r="I193">
        <v>3.73</v>
      </c>
      <c r="J193">
        <v>4.0599999999999996</v>
      </c>
      <c r="K193">
        <v>4.1066666666666602</v>
      </c>
      <c r="L193">
        <v>4.5283333333333298</v>
      </c>
      <c r="M193">
        <v>4.7733333333333299</v>
      </c>
      <c r="N193">
        <v>4.88</v>
      </c>
      <c r="O193">
        <v>209.08283333333301</v>
      </c>
      <c r="P193">
        <v>174.5</v>
      </c>
      <c r="Q193">
        <v>138162.16666666599</v>
      </c>
      <c r="R193">
        <v>4.7</v>
      </c>
      <c r="S193">
        <v>14706.8546847826</v>
      </c>
      <c r="T193">
        <v>9257.4697265625</v>
      </c>
      <c r="U193">
        <v>2.31</v>
      </c>
      <c r="V193">
        <v>2.605</v>
      </c>
      <c r="W193">
        <v>3.2333333333333298</v>
      </c>
      <c r="X193">
        <v>87.881999999999906</v>
      </c>
      <c r="Y193">
        <v>96.500666666666604</v>
      </c>
      <c r="Z193">
        <v>104537.260869565</v>
      </c>
      <c r="AA193">
        <v>4.0033333333333303</v>
      </c>
      <c r="AB193">
        <v>81.2</v>
      </c>
      <c r="AC193">
        <v>69.478904109588996</v>
      </c>
      <c r="AD193">
        <v>52.420821917808198</v>
      </c>
      <c r="AE193">
        <v>999</v>
      </c>
    </row>
    <row r="194" spans="1:31" x14ac:dyDescent="0.3">
      <c r="A194" s="1">
        <v>39352</v>
      </c>
      <c r="B194">
        <v>32.589000701904297</v>
      </c>
      <c r="C194">
        <v>32.950000762939403</v>
      </c>
      <c r="D194">
        <v>32.950000762939403</v>
      </c>
      <c r="E194">
        <v>32.738998413085902</v>
      </c>
      <c r="F194">
        <v>1</v>
      </c>
      <c r="G194">
        <v>1531.38000488281</v>
      </c>
      <c r="H194">
        <v>3.3</v>
      </c>
      <c r="I194">
        <v>3.71</v>
      </c>
      <c r="J194">
        <v>4.07</v>
      </c>
      <c r="K194">
        <v>4.1053333333333297</v>
      </c>
      <c r="L194">
        <v>4.52866666666666</v>
      </c>
      <c r="M194">
        <v>4.7726666666666597</v>
      </c>
      <c r="N194">
        <v>4.93</v>
      </c>
      <c r="O194">
        <v>209.10426666666601</v>
      </c>
      <c r="P194">
        <v>174.54</v>
      </c>
      <c r="Q194">
        <v>138164.53333333301</v>
      </c>
      <c r="R194">
        <v>4.7</v>
      </c>
      <c r="S194">
        <v>14708.495347825999</v>
      </c>
      <c r="T194">
        <v>9413.650390625</v>
      </c>
      <c r="U194">
        <v>2.3199999999999998</v>
      </c>
      <c r="V194">
        <v>2.6480000000000001</v>
      </c>
      <c r="W194">
        <v>3.2374999999999998</v>
      </c>
      <c r="X194">
        <v>87.908999999999907</v>
      </c>
      <c r="Y194">
        <v>96.522999999999996</v>
      </c>
      <c r="Z194">
        <v>104629.195652173</v>
      </c>
      <c r="AA194">
        <v>4</v>
      </c>
      <c r="AB194">
        <v>81.2</v>
      </c>
      <c r="AC194">
        <v>69.4780821917808</v>
      </c>
      <c r="AD194">
        <v>52.416438356164299</v>
      </c>
      <c r="AE194">
        <v>1000</v>
      </c>
    </row>
    <row r="195" spans="1:31" x14ac:dyDescent="0.3">
      <c r="A195" s="1">
        <v>39353</v>
      </c>
      <c r="B195">
        <v>32.6049995422363</v>
      </c>
      <c r="C195">
        <v>32.799999237060497</v>
      </c>
      <c r="D195">
        <v>32.799999237060497</v>
      </c>
      <c r="E195">
        <v>32.604000091552699</v>
      </c>
      <c r="F195">
        <v>3</v>
      </c>
      <c r="G195">
        <v>1526.75</v>
      </c>
      <c r="H195">
        <v>3.43</v>
      </c>
      <c r="I195">
        <v>3.82</v>
      </c>
      <c r="J195">
        <v>4.09</v>
      </c>
      <c r="K195">
        <v>4.1039999999999903</v>
      </c>
      <c r="L195">
        <v>4.5289999999999999</v>
      </c>
      <c r="M195">
        <v>4.7719999999999896</v>
      </c>
      <c r="N195">
        <v>4.58</v>
      </c>
      <c r="O195">
        <v>209.12569999999999</v>
      </c>
      <c r="P195">
        <v>174.57999999999899</v>
      </c>
      <c r="Q195">
        <v>138166.9</v>
      </c>
      <c r="R195">
        <v>4.7</v>
      </c>
      <c r="S195">
        <v>14710.136010869501</v>
      </c>
      <c r="T195">
        <v>9411.9501953125</v>
      </c>
      <c r="U195">
        <v>2.2999999999999998</v>
      </c>
      <c r="V195">
        <v>2.6080000000000001</v>
      </c>
      <c r="W195">
        <v>3.24166666666666</v>
      </c>
      <c r="X195">
        <v>87.935999999999893</v>
      </c>
      <c r="Y195">
        <v>96.545333333333303</v>
      </c>
      <c r="Z195">
        <v>104721.130434782</v>
      </c>
      <c r="AA195">
        <v>3.9966666666666599</v>
      </c>
      <c r="AB195">
        <v>81.2</v>
      </c>
      <c r="AC195">
        <v>69.477260273972604</v>
      </c>
      <c r="AD195">
        <v>52.4120547945205</v>
      </c>
      <c r="AE195">
        <v>1001</v>
      </c>
    </row>
    <row r="196" spans="1:31" x14ac:dyDescent="0.3">
      <c r="A196" s="1">
        <v>39356</v>
      </c>
      <c r="B196">
        <v>32.584999084472599</v>
      </c>
      <c r="C196">
        <v>32.594001770019503</v>
      </c>
      <c r="D196">
        <v>32.6049995422363</v>
      </c>
      <c r="E196">
        <v>32.480998992919901</v>
      </c>
      <c r="F196">
        <v>1</v>
      </c>
      <c r="G196">
        <v>1547.0400390625</v>
      </c>
      <c r="H196">
        <v>3.52</v>
      </c>
      <c r="I196">
        <v>3.92</v>
      </c>
      <c r="J196">
        <v>4.1500000000000004</v>
      </c>
      <c r="K196">
        <v>4.0999999999999996</v>
      </c>
      <c r="L196">
        <v>4.53</v>
      </c>
      <c r="M196">
        <v>4.7699999999999996</v>
      </c>
      <c r="N196">
        <v>4.92</v>
      </c>
      <c r="O196">
        <v>209.19</v>
      </c>
      <c r="P196">
        <v>174.7</v>
      </c>
      <c r="Q196">
        <v>138174</v>
      </c>
      <c r="R196">
        <v>4.7</v>
      </c>
      <c r="S196">
        <v>14715.058000000001</v>
      </c>
      <c r="T196">
        <v>9488.5</v>
      </c>
      <c r="U196">
        <v>2.2799999999999998</v>
      </c>
      <c r="V196">
        <v>2.67</v>
      </c>
      <c r="W196">
        <v>3.25</v>
      </c>
      <c r="X196">
        <v>88.050322580645101</v>
      </c>
      <c r="Y196">
        <v>96.613225806451595</v>
      </c>
      <c r="Z196">
        <v>104954.75</v>
      </c>
      <c r="AA196">
        <v>3.9877419354838701</v>
      </c>
      <c r="AB196">
        <v>81.2</v>
      </c>
      <c r="AC196">
        <v>69.474794520547903</v>
      </c>
      <c r="AD196">
        <v>52.398904109588997</v>
      </c>
      <c r="AE196">
        <v>1004</v>
      </c>
    </row>
    <row r="197" spans="1:31" x14ac:dyDescent="0.3">
      <c r="A197" s="1">
        <v>39358</v>
      </c>
      <c r="B197">
        <v>32.590000152587798</v>
      </c>
      <c r="C197">
        <v>32.625</v>
      </c>
      <c r="D197">
        <v>32.625</v>
      </c>
      <c r="E197">
        <v>32.555000305175703</v>
      </c>
      <c r="F197">
        <v>1</v>
      </c>
      <c r="G197">
        <v>1539.58996582031</v>
      </c>
      <c r="H197">
        <v>3.67</v>
      </c>
      <c r="I197">
        <v>3.96</v>
      </c>
      <c r="J197">
        <v>4.16</v>
      </c>
      <c r="K197">
        <v>4.06129032258064</v>
      </c>
      <c r="L197">
        <v>4.5054838709677396</v>
      </c>
      <c r="M197">
        <v>4.7538709677419302</v>
      </c>
      <c r="N197">
        <v>4.68</v>
      </c>
      <c r="O197">
        <v>209.29606451612901</v>
      </c>
      <c r="P197">
        <v>174.97741935483799</v>
      </c>
      <c r="Q197">
        <v>138181.612903225</v>
      </c>
      <c r="R197">
        <v>4.7</v>
      </c>
      <c r="S197">
        <v>14714.8727826086</v>
      </c>
      <c r="T197">
        <v>9700.0703125</v>
      </c>
      <c r="U197">
        <v>2.2799999999999998</v>
      </c>
      <c r="V197">
        <v>2.6659999999999999</v>
      </c>
      <c r="W197">
        <v>3.25</v>
      </c>
      <c r="X197">
        <v>88.170967741935399</v>
      </c>
      <c r="Y197">
        <v>96.659677419354793</v>
      </c>
      <c r="Z197">
        <v>105054.25</v>
      </c>
      <c r="AA197">
        <v>3.98322580645161</v>
      </c>
      <c r="AB197">
        <v>81.2</v>
      </c>
      <c r="AC197">
        <v>69.473150684931497</v>
      </c>
      <c r="AD197">
        <v>52.3901369863013</v>
      </c>
      <c r="AE197">
        <v>1006</v>
      </c>
    </row>
    <row r="198" spans="1:31" x14ac:dyDescent="0.3">
      <c r="A198" s="1">
        <v>39360</v>
      </c>
      <c r="B198">
        <v>32.630001068115199</v>
      </c>
      <c r="C198">
        <v>32.590000152587798</v>
      </c>
      <c r="D198">
        <v>32.603000640869098</v>
      </c>
      <c r="E198">
        <v>32.556999206542898</v>
      </c>
      <c r="F198">
        <v>3</v>
      </c>
      <c r="G198">
        <v>1557.58996582031</v>
      </c>
      <c r="H198">
        <v>3.58</v>
      </c>
      <c r="I198">
        <v>4</v>
      </c>
      <c r="J198">
        <v>4.2</v>
      </c>
      <c r="K198">
        <v>4.0225806451612902</v>
      </c>
      <c r="L198">
        <v>4.4809677419354799</v>
      </c>
      <c r="M198">
        <v>4.7377419354838697</v>
      </c>
      <c r="N198">
        <v>4.7699999999999996</v>
      </c>
      <c r="O198">
        <v>209.40212903225799</v>
      </c>
      <c r="P198">
        <v>175.25483870967699</v>
      </c>
      <c r="Q198">
        <v>138189.225806451</v>
      </c>
      <c r="R198">
        <v>4.7</v>
      </c>
      <c r="S198">
        <v>14714.6875652173</v>
      </c>
      <c r="T198">
        <v>9617.259765625</v>
      </c>
      <c r="U198">
        <v>2.2999999999999998</v>
      </c>
      <c r="V198">
        <v>2.714</v>
      </c>
      <c r="W198">
        <v>3.25</v>
      </c>
      <c r="X198">
        <v>88.291612903225797</v>
      </c>
      <c r="Y198">
        <v>96.706129032258005</v>
      </c>
      <c r="Z198">
        <v>105153.75</v>
      </c>
      <c r="AA198">
        <v>3.9787096774193502</v>
      </c>
      <c r="AB198">
        <v>81.2</v>
      </c>
      <c r="AC198">
        <v>69.471506849315006</v>
      </c>
      <c r="AD198">
        <v>52.381369863013703</v>
      </c>
      <c r="AE198">
        <v>1008</v>
      </c>
    </row>
    <row r="199" spans="1:31" x14ac:dyDescent="0.3">
      <c r="A199" s="1">
        <v>39363</v>
      </c>
      <c r="B199">
        <v>32.639999389648402</v>
      </c>
      <c r="C199">
        <v>32.639999389648402</v>
      </c>
      <c r="D199">
        <v>32.639999389648402</v>
      </c>
      <c r="E199">
        <v>32.494998931884702</v>
      </c>
      <c r="F199">
        <v>1</v>
      </c>
      <c r="G199">
        <v>1552.57995605468</v>
      </c>
      <c r="H199">
        <v>3.6850000000000001</v>
      </c>
      <c r="I199">
        <v>4.0449999999999999</v>
      </c>
      <c r="J199">
        <v>4.26</v>
      </c>
      <c r="K199">
        <v>3.9645161290322499</v>
      </c>
      <c r="L199">
        <v>4.4441935483870898</v>
      </c>
      <c r="M199">
        <v>4.71354838709677</v>
      </c>
      <c r="N199">
        <v>4.7699999999999996</v>
      </c>
      <c r="O199">
        <v>209.56122580645101</v>
      </c>
      <c r="P199">
        <v>175.67096774193499</v>
      </c>
      <c r="Q199">
        <v>138200.64516129001</v>
      </c>
      <c r="R199">
        <v>4.7</v>
      </c>
      <c r="S199">
        <v>14714.4097391304</v>
      </c>
      <c r="T199">
        <v>9717.169921875</v>
      </c>
      <c r="U199">
        <v>2.35</v>
      </c>
      <c r="V199">
        <v>2.8029999999999999</v>
      </c>
      <c r="W199">
        <v>3.25</v>
      </c>
      <c r="X199">
        <v>88.472580645161202</v>
      </c>
      <c r="Y199">
        <v>96.775806451612894</v>
      </c>
      <c r="Z199">
        <v>105303</v>
      </c>
      <c r="AA199">
        <v>3.97193548387096</v>
      </c>
      <c r="AB199">
        <v>81.2</v>
      </c>
      <c r="AC199">
        <v>69.469041095890404</v>
      </c>
      <c r="AD199">
        <v>52.3682191780821</v>
      </c>
      <c r="AE199">
        <v>1011</v>
      </c>
    </row>
    <row r="200" spans="1:31" x14ac:dyDescent="0.3">
      <c r="A200" s="1">
        <v>39364</v>
      </c>
      <c r="B200">
        <v>32.599998474121001</v>
      </c>
      <c r="C200">
        <v>32.630001068115199</v>
      </c>
      <c r="D200">
        <v>32.639999389648402</v>
      </c>
      <c r="E200">
        <v>32.592998504638601</v>
      </c>
      <c r="F200">
        <v>1</v>
      </c>
      <c r="G200">
        <v>1565.15002441406</v>
      </c>
      <c r="H200">
        <v>3.72</v>
      </c>
      <c r="I200">
        <v>4.0599999999999996</v>
      </c>
      <c r="J200">
        <v>4.28</v>
      </c>
      <c r="K200">
        <v>3.9451612903225799</v>
      </c>
      <c r="L200">
        <v>4.4319354838709604</v>
      </c>
      <c r="M200">
        <v>4.7054838709677398</v>
      </c>
      <c r="N200">
        <v>4.91</v>
      </c>
      <c r="O200">
        <v>209.61425806451601</v>
      </c>
      <c r="P200">
        <v>175.80967741935399</v>
      </c>
      <c r="Q200">
        <v>138204.45161290301</v>
      </c>
      <c r="R200">
        <v>4.7</v>
      </c>
      <c r="S200">
        <v>14714.3171304347</v>
      </c>
      <c r="T200">
        <v>9639.830078125</v>
      </c>
      <c r="U200">
        <v>2.33</v>
      </c>
      <c r="V200">
        <v>2.7650000000000001</v>
      </c>
      <c r="W200">
        <v>3.25</v>
      </c>
      <c r="X200">
        <v>88.532903225806393</v>
      </c>
      <c r="Y200">
        <v>96.7990322580645</v>
      </c>
      <c r="Z200">
        <v>105352.75</v>
      </c>
      <c r="AA200">
        <v>3.9696774193548299</v>
      </c>
      <c r="AB200">
        <v>81.2</v>
      </c>
      <c r="AC200">
        <v>69.468219178082194</v>
      </c>
      <c r="AD200">
        <v>52.363835616438301</v>
      </c>
      <c r="AE200">
        <v>1012</v>
      </c>
    </row>
    <row r="201" spans="1:31" x14ac:dyDescent="0.3">
      <c r="A201" s="1">
        <v>39366</v>
      </c>
      <c r="B201">
        <v>32.580001831054602</v>
      </c>
      <c r="C201">
        <v>32.599998474121001</v>
      </c>
      <c r="D201">
        <v>32.619998931884702</v>
      </c>
      <c r="E201">
        <v>32.560001373291001</v>
      </c>
      <c r="F201">
        <v>1</v>
      </c>
      <c r="G201">
        <v>1554.41003417968</v>
      </c>
      <c r="H201">
        <v>3.98</v>
      </c>
      <c r="I201">
        <v>4.12</v>
      </c>
      <c r="J201">
        <v>4.2699999999999996</v>
      </c>
      <c r="K201">
        <v>3.9064516129032198</v>
      </c>
      <c r="L201">
        <v>4.4074193548387104</v>
      </c>
      <c r="M201">
        <v>4.6893548387096704</v>
      </c>
      <c r="N201">
        <v>4.75</v>
      </c>
      <c r="O201">
        <v>209.72032258064499</v>
      </c>
      <c r="P201">
        <v>176.08709677419299</v>
      </c>
      <c r="Q201">
        <v>138212.064516129</v>
      </c>
      <c r="R201">
        <v>4.7</v>
      </c>
      <c r="S201">
        <v>14714.1319130434</v>
      </c>
      <c r="T201">
        <v>9697.669921875</v>
      </c>
      <c r="U201">
        <v>2.31</v>
      </c>
      <c r="V201">
        <v>2.7450000000000001</v>
      </c>
      <c r="W201">
        <v>3.25</v>
      </c>
      <c r="X201">
        <v>88.653548387096706</v>
      </c>
      <c r="Y201">
        <v>96.845483870967698</v>
      </c>
      <c r="Z201">
        <v>105452.25</v>
      </c>
      <c r="AA201">
        <v>3.9651612903225799</v>
      </c>
      <c r="AB201">
        <v>81.2</v>
      </c>
      <c r="AC201">
        <v>69.466575342465703</v>
      </c>
      <c r="AD201">
        <v>52.355068493150597</v>
      </c>
      <c r="AE201">
        <v>1014</v>
      </c>
    </row>
    <row r="202" spans="1:31" x14ac:dyDescent="0.3">
      <c r="A202" s="1">
        <v>39367</v>
      </c>
      <c r="B202">
        <v>32.630001068115199</v>
      </c>
      <c r="C202">
        <v>32.560001373291001</v>
      </c>
      <c r="D202">
        <v>32.591999053955</v>
      </c>
      <c r="E202">
        <v>32.560001373291001</v>
      </c>
      <c r="F202">
        <v>3</v>
      </c>
      <c r="G202">
        <v>1561.80004882812</v>
      </c>
      <c r="H202">
        <v>4.12</v>
      </c>
      <c r="I202">
        <v>4.2</v>
      </c>
      <c r="J202">
        <v>4.3099999999999996</v>
      </c>
      <c r="K202">
        <v>3.88709677419354</v>
      </c>
      <c r="L202">
        <v>4.3951612903225801</v>
      </c>
      <c r="M202">
        <v>4.6812903225806402</v>
      </c>
      <c r="N202">
        <v>4.75</v>
      </c>
      <c r="O202">
        <v>209.773354838709</v>
      </c>
      <c r="P202">
        <v>176.22580645161199</v>
      </c>
      <c r="Q202">
        <v>138215.87096774101</v>
      </c>
      <c r="R202">
        <v>4.7</v>
      </c>
      <c r="S202">
        <v>14714.0393043478</v>
      </c>
      <c r="T202">
        <v>9496.4697265625</v>
      </c>
      <c r="U202">
        <v>2.2999999999999998</v>
      </c>
      <c r="V202">
        <v>2.68</v>
      </c>
      <c r="W202">
        <v>3.25</v>
      </c>
      <c r="X202">
        <v>88.713870967741897</v>
      </c>
      <c r="Y202">
        <v>96.868709677419304</v>
      </c>
      <c r="Z202">
        <v>105502</v>
      </c>
      <c r="AA202">
        <v>3.9629032258064498</v>
      </c>
      <c r="AB202">
        <v>81.2</v>
      </c>
      <c r="AC202">
        <v>69.465753424657507</v>
      </c>
      <c r="AD202">
        <v>52.350684931506798</v>
      </c>
      <c r="AE202">
        <v>1015</v>
      </c>
    </row>
    <row r="203" spans="1:31" x14ac:dyDescent="0.3">
      <c r="A203" s="1">
        <v>39370</v>
      </c>
      <c r="B203">
        <v>32.694999694824197</v>
      </c>
      <c r="C203">
        <v>32.625</v>
      </c>
      <c r="D203">
        <v>32.630001068115199</v>
      </c>
      <c r="E203">
        <v>32.587001800537102</v>
      </c>
      <c r="F203">
        <v>1</v>
      </c>
      <c r="G203">
        <v>1548.7099609375</v>
      </c>
      <c r="H203">
        <v>4.25</v>
      </c>
      <c r="I203">
        <v>4.3</v>
      </c>
      <c r="J203">
        <v>4.4000000000000004</v>
      </c>
      <c r="K203">
        <v>3.82903225806451</v>
      </c>
      <c r="L203">
        <v>4.35838709677419</v>
      </c>
      <c r="M203">
        <v>4.6570967741935396</v>
      </c>
      <c r="N203">
        <v>4.8099999999999996</v>
      </c>
      <c r="O203">
        <v>209.93245161290301</v>
      </c>
      <c r="P203">
        <v>176.64193548386999</v>
      </c>
      <c r="Q203">
        <v>138227.29032258</v>
      </c>
      <c r="R203">
        <v>4.7</v>
      </c>
      <c r="S203">
        <v>14713.7614782608</v>
      </c>
      <c r="T203">
        <v>9518.4501953125</v>
      </c>
      <c r="U203">
        <v>2.35</v>
      </c>
      <c r="V203">
        <v>2.7570000000000001</v>
      </c>
      <c r="W203">
        <v>3.25</v>
      </c>
      <c r="X203">
        <v>88.894838709677401</v>
      </c>
      <c r="Y203">
        <v>96.938387096774093</v>
      </c>
      <c r="Z203">
        <v>105651.25</v>
      </c>
      <c r="AA203">
        <v>3.95612903225806</v>
      </c>
      <c r="AB203">
        <v>81.2</v>
      </c>
      <c r="AC203">
        <v>69.463287671232806</v>
      </c>
      <c r="AD203">
        <v>52.337534246575302</v>
      </c>
      <c r="AE203">
        <v>1018</v>
      </c>
    </row>
    <row r="204" spans="1:31" x14ac:dyDescent="0.3">
      <c r="A204" s="1">
        <v>39372</v>
      </c>
      <c r="B204">
        <v>32.639999389648402</v>
      </c>
      <c r="C204">
        <v>32.694999694824197</v>
      </c>
      <c r="D204">
        <v>32.694999694824197</v>
      </c>
      <c r="E204">
        <v>32.625</v>
      </c>
      <c r="F204">
        <v>1</v>
      </c>
      <c r="G204">
        <v>1541.23999023437</v>
      </c>
      <c r="H204">
        <v>3.74</v>
      </c>
      <c r="I204">
        <v>4.01</v>
      </c>
      <c r="J204">
        <v>4.17</v>
      </c>
      <c r="K204">
        <v>3.7903225806451601</v>
      </c>
      <c r="L204">
        <v>4.3338709677419303</v>
      </c>
      <c r="M204">
        <v>4.64096774193548</v>
      </c>
      <c r="N204">
        <v>4.7</v>
      </c>
      <c r="O204">
        <v>210.03851612903199</v>
      </c>
      <c r="P204">
        <v>176.91935483870901</v>
      </c>
      <c r="Q204">
        <v>138234.90322580599</v>
      </c>
      <c r="R204">
        <v>4.7</v>
      </c>
      <c r="S204">
        <v>14713.5762608695</v>
      </c>
      <c r="T204">
        <v>9562.16015625</v>
      </c>
      <c r="U204">
        <v>2.3250000000000002</v>
      </c>
      <c r="V204">
        <v>2.758</v>
      </c>
      <c r="W204">
        <v>3.25</v>
      </c>
      <c r="X204">
        <v>89.015483870967699</v>
      </c>
      <c r="Y204">
        <v>96.984838709677405</v>
      </c>
      <c r="Z204">
        <v>105750.75</v>
      </c>
      <c r="AA204">
        <v>3.9516129032257998</v>
      </c>
      <c r="AB204">
        <v>81.2</v>
      </c>
      <c r="AC204">
        <v>69.4616438356164</v>
      </c>
      <c r="AD204">
        <v>52.328767123287598</v>
      </c>
      <c r="AE204">
        <v>1020</v>
      </c>
    </row>
    <row r="205" spans="1:31" x14ac:dyDescent="0.3">
      <c r="A205" s="1">
        <v>39373</v>
      </c>
      <c r="B205">
        <v>32.590000152587798</v>
      </c>
      <c r="C205">
        <v>32.653999328613203</v>
      </c>
      <c r="D205">
        <v>32.653999328613203</v>
      </c>
      <c r="E205">
        <v>32.595001220703097</v>
      </c>
      <c r="F205">
        <v>1</v>
      </c>
      <c r="G205">
        <v>1540.07995605468</v>
      </c>
      <c r="H205">
        <v>3.21</v>
      </c>
      <c r="I205">
        <v>3.76</v>
      </c>
      <c r="J205">
        <v>4.09</v>
      </c>
      <c r="K205">
        <v>3.7709677419354799</v>
      </c>
      <c r="L205">
        <v>4.3216129032257999</v>
      </c>
      <c r="M205">
        <v>4.6329032258064498</v>
      </c>
      <c r="N205">
        <v>4.6900000000000004</v>
      </c>
      <c r="O205">
        <v>210.091548387096</v>
      </c>
      <c r="P205">
        <v>177.05806451612901</v>
      </c>
      <c r="Q205">
        <v>138238.70967741901</v>
      </c>
      <c r="R205">
        <v>4.7</v>
      </c>
      <c r="S205">
        <v>14713.4836521739</v>
      </c>
      <c r="T205">
        <v>9637.0703125</v>
      </c>
      <c r="U205">
        <v>2.35</v>
      </c>
      <c r="V205">
        <v>2.72</v>
      </c>
      <c r="W205">
        <v>3.25</v>
      </c>
      <c r="X205">
        <v>89.075806451612905</v>
      </c>
      <c r="Y205">
        <v>97.008064516128997</v>
      </c>
      <c r="Z205">
        <v>105800.5</v>
      </c>
      <c r="AA205">
        <v>3.9493548387096702</v>
      </c>
      <c r="AB205">
        <v>81.2</v>
      </c>
      <c r="AC205">
        <v>69.460821917808204</v>
      </c>
      <c r="AD205">
        <v>52.324383561643799</v>
      </c>
      <c r="AE205">
        <v>1021</v>
      </c>
    </row>
    <row r="206" spans="1:31" x14ac:dyDescent="0.3">
      <c r="A206" s="1">
        <v>39377</v>
      </c>
      <c r="B206">
        <v>32.595001220703097</v>
      </c>
      <c r="C206">
        <v>32.630001068115199</v>
      </c>
      <c r="D206">
        <v>32.6310005187988</v>
      </c>
      <c r="E206">
        <v>32.577999114990199</v>
      </c>
      <c r="F206">
        <v>1</v>
      </c>
      <c r="G206">
        <v>1506.32995605468</v>
      </c>
      <c r="H206">
        <v>3.69</v>
      </c>
      <c r="I206">
        <v>4</v>
      </c>
      <c r="J206">
        <v>4.1500000000000004</v>
      </c>
      <c r="K206">
        <v>3.69354838709677</v>
      </c>
      <c r="L206">
        <v>4.2725806451612902</v>
      </c>
      <c r="M206">
        <v>4.6006451612903199</v>
      </c>
      <c r="N206">
        <v>4.71</v>
      </c>
      <c r="O206">
        <v>210.30367741935399</v>
      </c>
      <c r="P206">
        <v>177.61290322580601</v>
      </c>
      <c r="Q206">
        <v>138253.93548387001</v>
      </c>
      <c r="R206">
        <v>4.7</v>
      </c>
      <c r="S206">
        <v>14713.113217391299</v>
      </c>
      <c r="T206">
        <v>9360.6298828125</v>
      </c>
      <c r="U206">
        <v>2.35</v>
      </c>
      <c r="V206">
        <v>2.657</v>
      </c>
      <c r="W206">
        <v>3.25</v>
      </c>
      <c r="X206">
        <v>89.317096774193502</v>
      </c>
      <c r="Y206">
        <v>97.100967741935406</v>
      </c>
      <c r="Z206">
        <v>105999.5</v>
      </c>
      <c r="AA206">
        <v>3.9403225806451601</v>
      </c>
      <c r="AB206">
        <v>81.2</v>
      </c>
      <c r="AC206">
        <v>69.457534246575307</v>
      </c>
      <c r="AD206">
        <v>52.306849315068398</v>
      </c>
      <c r="AE206">
        <v>1025</v>
      </c>
    </row>
    <row r="207" spans="1:31" x14ac:dyDescent="0.3">
      <c r="A207" s="1">
        <v>39379</v>
      </c>
      <c r="B207">
        <v>32.534999847412102</v>
      </c>
      <c r="C207">
        <v>32.595001220703097</v>
      </c>
      <c r="D207">
        <v>32.625</v>
      </c>
      <c r="E207">
        <v>32.547000885009702</v>
      </c>
      <c r="F207">
        <v>1</v>
      </c>
      <c r="G207">
        <v>1515.88000488281</v>
      </c>
      <c r="H207">
        <v>3.83</v>
      </c>
      <c r="I207">
        <v>3.85</v>
      </c>
      <c r="J207">
        <v>4</v>
      </c>
      <c r="K207">
        <v>3.65483870967741</v>
      </c>
      <c r="L207">
        <v>4.2480645161290296</v>
      </c>
      <c r="M207">
        <v>4.5845161290322496</v>
      </c>
      <c r="N207">
        <v>4.74</v>
      </c>
      <c r="O207">
        <v>210.409741935483</v>
      </c>
      <c r="P207">
        <v>177.89032258064501</v>
      </c>
      <c r="Q207">
        <v>138261.548387096</v>
      </c>
      <c r="R207">
        <v>4.7</v>
      </c>
      <c r="S207">
        <v>14712.928</v>
      </c>
      <c r="T207">
        <v>9442.6201171875</v>
      </c>
      <c r="U207">
        <v>2.33</v>
      </c>
      <c r="V207">
        <v>2.629</v>
      </c>
      <c r="W207">
        <v>3.25</v>
      </c>
      <c r="X207">
        <v>89.4377419354838</v>
      </c>
      <c r="Y207">
        <v>97.147419354838703</v>
      </c>
      <c r="Z207">
        <v>106099</v>
      </c>
      <c r="AA207">
        <v>3.9358064516128999</v>
      </c>
      <c r="AB207">
        <v>81.2</v>
      </c>
      <c r="AC207">
        <v>69.455890410958901</v>
      </c>
      <c r="AD207">
        <v>52.2980821917808</v>
      </c>
      <c r="AE207">
        <v>1027</v>
      </c>
    </row>
    <row r="208" spans="1:31" x14ac:dyDescent="0.3">
      <c r="A208" s="1">
        <v>39381</v>
      </c>
      <c r="B208">
        <v>32.438999176025298</v>
      </c>
      <c r="C208">
        <v>32.534999847412102</v>
      </c>
      <c r="D208">
        <v>32.534999847412102</v>
      </c>
      <c r="E208">
        <v>32.409000396728501</v>
      </c>
      <c r="F208">
        <v>3</v>
      </c>
      <c r="G208">
        <v>1535.28002929687</v>
      </c>
      <c r="H208">
        <v>3.97</v>
      </c>
      <c r="I208">
        <v>3.96</v>
      </c>
      <c r="J208">
        <v>4.05</v>
      </c>
      <c r="K208">
        <v>3.6161290322580601</v>
      </c>
      <c r="L208">
        <v>4.2235483870967698</v>
      </c>
      <c r="M208">
        <v>4.56838709677419</v>
      </c>
      <c r="N208">
        <v>4.8</v>
      </c>
      <c r="O208">
        <v>210.51580645161201</v>
      </c>
      <c r="P208">
        <v>178.16774193548301</v>
      </c>
      <c r="Q208">
        <v>138269.16129032199</v>
      </c>
      <c r="R208">
        <v>4.7</v>
      </c>
      <c r="S208">
        <v>14712.7427826086</v>
      </c>
      <c r="T208">
        <v>9631.509765625</v>
      </c>
      <c r="U208">
        <v>2.35</v>
      </c>
      <c r="V208">
        <v>2.6829999999999998</v>
      </c>
      <c r="W208">
        <v>3.25</v>
      </c>
      <c r="X208">
        <v>89.558387096774197</v>
      </c>
      <c r="Y208">
        <v>97.193870967741901</v>
      </c>
      <c r="Z208">
        <v>106198.5</v>
      </c>
      <c r="AA208">
        <v>3.9312903225806402</v>
      </c>
      <c r="AB208">
        <v>81.2</v>
      </c>
      <c r="AC208">
        <v>69.454246575342395</v>
      </c>
      <c r="AD208">
        <v>52.289315068493103</v>
      </c>
      <c r="AE208">
        <v>1029</v>
      </c>
    </row>
    <row r="209" spans="1:31" x14ac:dyDescent="0.3">
      <c r="A209" s="1">
        <v>39384</v>
      </c>
      <c r="B209">
        <v>32.450000762939403</v>
      </c>
      <c r="C209">
        <v>32.439998626708899</v>
      </c>
      <c r="D209">
        <v>32.444999694824197</v>
      </c>
      <c r="E209">
        <v>32.369998931884702</v>
      </c>
      <c r="F209">
        <v>1</v>
      </c>
      <c r="G209">
        <v>1540.97998046875</v>
      </c>
      <c r="H209">
        <v>3.96</v>
      </c>
      <c r="I209">
        <v>4.01</v>
      </c>
      <c r="J209">
        <v>4.0999999999999996</v>
      </c>
      <c r="K209">
        <v>3.5580645161290301</v>
      </c>
      <c r="L209">
        <v>4.1867741935483798</v>
      </c>
      <c r="M209">
        <v>4.5441935483870903</v>
      </c>
      <c r="N209">
        <v>4.84</v>
      </c>
      <c r="O209">
        <v>210.67490322580599</v>
      </c>
      <c r="P209">
        <v>178.58387096774101</v>
      </c>
      <c r="Q209">
        <v>138280.58064516101</v>
      </c>
      <c r="R209">
        <v>4.7</v>
      </c>
      <c r="S209">
        <v>14712.464956521701</v>
      </c>
      <c r="T209">
        <v>9809.8798828125</v>
      </c>
      <c r="U209">
        <v>2.36</v>
      </c>
      <c r="V209">
        <v>2.7210000000000001</v>
      </c>
      <c r="W209">
        <v>3.25</v>
      </c>
      <c r="X209">
        <v>89.739354838709602</v>
      </c>
      <c r="Y209">
        <v>97.263548387096705</v>
      </c>
      <c r="Z209">
        <v>106347.75</v>
      </c>
      <c r="AA209">
        <v>3.9245161290322499</v>
      </c>
      <c r="AB209">
        <v>81.2</v>
      </c>
      <c r="AC209">
        <v>69.451780821917794</v>
      </c>
      <c r="AD209">
        <v>52.2761643835616</v>
      </c>
      <c r="AE209">
        <v>1032</v>
      </c>
    </row>
    <row r="210" spans="1:31" x14ac:dyDescent="0.3">
      <c r="A210" s="1">
        <v>39385</v>
      </c>
      <c r="B210">
        <v>32.306999206542898</v>
      </c>
      <c r="C210">
        <v>32.438999176025298</v>
      </c>
      <c r="D210">
        <v>32.450000762939403</v>
      </c>
      <c r="E210">
        <v>32.382999420166001</v>
      </c>
      <c r="F210">
        <v>1</v>
      </c>
      <c r="G210">
        <v>1531.02001953125</v>
      </c>
      <c r="H210">
        <v>4.03</v>
      </c>
      <c r="I210">
        <v>3.96</v>
      </c>
      <c r="J210">
        <v>4.07</v>
      </c>
      <c r="K210">
        <v>3.5387096774193498</v>
      </c>
      <c r="L210">
        <v>4.1745161290322503</v>
      </c>
      <c r="M210">
        <v>4.5361290322580601</v>
      </c>
      <c r="N210">
        <v>4.78</v>
      </c>
      <c r="O210">
        <v>210.72793548387</v>
      </c>
      <c r="P210">
        <v>178.722580645161</v>
      </c>
      <c r="Q210">
        <v>138284.38709677401</v>
      </c>
      <c r="R210">
        <v>4.7</v>
      </c>
      <c r="S210">
        <v>14712.372347826</v>
      </c>
      <c r="T210">
        <v>9757.9296875</v>
      </c>
      <c r="U210">
        <v>2.35</v>
      </c>
      <c r="V210">
        <v>2.698</v>
      </c>
      <c r="W210">
        <v>3.25</v>
      </c>
      <c r="X210">
        <v>89.799677419354794</v>
      </c>
      <c r="Y210">
        <v>97.286774193548396</v>
      </c>
      <c r="Z210">
        <v>106397.5</v>
      </c>
      <c r="AA210">
        <v>3.9222580645161198</v>
      </c>
      <c r="AB210">
        <v>81.2</v>
      </c>
      <c r="AC210">
        <v>69.450958904109598</v>
      </c>
      <c r="AD210">
        <v>52.271780821917801</v>
      </c>
      <c r="AE210">
        <v>1033</v>
      </c>
    </row>
    <row r="211" spans="1:31" x14ac:dyDescent="0.3">
      <c r="A211" s="1">
        <v>39386</v>
      </c>
      <c r="B211">
        <v>32.470001220703097</v>
      </c>
      <c r="C211">
        <v>32.450000762939403</v>
      </c>
      <c r="D211">
        <v>32.450000762939403</v>
      </c>
      <c r="E211">
        <v>32.306999206542898</v>
      </c>
      <c r="F211">
        <v>1</v>
      </c>
      <c r="G211">
        <v>1549.38000488281</v>
      </c>
      <c r="H211">
        <v>4.01</v>
      </c>
      <c r="I211">
        <v>3.94</v>
      </c>
      <c r="J211">
        <v>4.09</v>
      </c>
      <c r="K211">
        <v>3.51935483870967</v>
      </c>
      <c r="L211">
        <v>4.1622580645161298</v>
      </c>
      <c r="M211">
        <v>4.5280645161290298</v>
      </c>
      <c r="N211">
        <v>4.5999999999999996</v>
      </c>
      <c r="O211">
        <v>210.780967741935</v>
      </c>
      <c r="P211">
        <v>178.86129032258</v>
      </c>
      <c r="Q211">
        <v>138288.193548387</v>
      </c>
      <c r="R211">
        <v>4.7</v>
      </c>
      <c r="S211">
        <v>14712.279739130399</v>
      </c>
      <c r="T211">
        <v>9711.3701171875</v>
      </c>
      <c r="U211">
        <v>2.35</v>
      </c>
      <c r="V211">
        <v>2.71</v>
      </c>
      <c r="W211">
        <v>3.25</v>
      </c>
      <c r="X211">
        <v>89.86</v>
      </c>
      <c r="Y211">
        <v>97.31</v>
      </c>
      <c r="Z211">
        <v>106447.25</v>
      </c>
      <c r="AA211">
        <v>3.92</v>
      </c>
      <c r="AB211">
        <v>81.2</v>
      </c>
      <c r="AC211">
        <v>69.450136986301302</v>
      </c>
      <c r="AD211">
        <v>52.267397260273903</v>
      </c>
      <c r="AE211">
        <v>1034</v>
      </c>
    </row>
    <row r="212" spans="1:31" x14ac:dyDescent="0.3">
      <c r="A212" s="1">
        <v>39388</v>
      </c>
      <c r="B212">
        <v>32.450000762939403</v>
      </c>
      <c r="C212">
        <v>32.470001220703097</v>
      </c>
      <c r="D212">
        <v>32.470001220703097</v>
      </c>
      <c r="E212">
        <v>32.389999389648402</v>
      </c>
      <c r="F212">
        <v>3</v>
      </c>
      <c r="G212">
        <v>1509.65002441406</v>
      </c>
      <c r="H212">
        <v>3.73</v>
      </c>
      <c r="I212">
        <v>3.61</v>
      </c>
      <c r="J212">
        <v>3.79</v>
      </c>
      <c r="K212">
        <v>3.492</v>
      </c>
      <c r="L212">
        <v>4.1483333333333299</v>
      </c>
      <c r="M212">
        <v>4.5203333333333298</v>
      </c>
      <c r="N212">
        <v>4.28</v>
      </c>
      <c r="O212">
        <v>210.85436666666601</v>
      </c>
      <c r="P212">
        <v>178.986666666666</v>
      </c>
      <c r="Q212">
        <v>138295.53333333301</v>
      </c>
      <c r="R212">
        <v>4.71</v>
      </c>
      <c r="S212">
        <v>14712.0945217391</v>
      </c>
      <c r="T212">
        <v>9273.08984375</v>
      </c>
      <c r="U212">
        <v>2.35</v>
      </c>
      <c r="V212">
        <v>2.71</v>
      </c>
      <c r="W212">
        <v>3.25</v>
      </c>
      <c r="X212">
        <v>89.824666666666602</v>
      </c>
      <c r="Y212">
        <v>97.358666666666593</v>
      </c>
      <c r="Z212">
        <v>106546.75</v>
      </c>
      <c r="AA212">
        <v>3.9166666666666599</v>
      </c>
      <c r="AB212">
        <v>81.2</v>
      </c>
      <c r="AC212">
        <v>69.448493150684897</v>
      </c>
      <c r="AD212">
        <v>52.258630136986298</v>
      </c>
      <c r="AE212">
        <v>1036</v>
      </c>
    </row>
    <row r="213" spans="1:31" x14ac:dyDescent="0.3">
      <c r="A213" s="1">
        <v>39392</v>
      </c>
      <c r="B213">
        <v>32.380001068115199</v>
      </c>
      <c r="C213">
        <v>32.450000762939403</v>
      </c>
      <c r="D213">
        <v>32.450000762939403</v>
      </c>
      <c r="E213">
        <v>32.340000152587798</v>
      </c>
      <c r="F213">
        <v>1</v>
      </c>
      <c r="G213">
        <v>1520.27001953125</v>
      </c>
      <c r="H213">
        <v>3.99</v>
      </c>
      <c r="I213">
        <v>3.76</v>
      </c>
      <c r="J213">
        <v>3.9</v>
      </c>
      <c r="K213">
        <v>3.46</v>
      </c>
      <c r="L213">
        <v>4.1416666666666604</v>
      </c>
      <c r="M213">
        <v>4.5216666666666603</v>
      </c>
      <c r="N213">
        <v>4.22</v>
      </c>
      <c r="O213">
        <v>210.93583333333299</v>
      </c>
      <c r="P213">
        <v>178.933333333333</v>
      </c>
      <c r="Q213">
        <v>138309.66666666599</v>
      </c>
      <c r="R213">
        <v>4.75</v>
      </c>
      <c r="S213">
        <v>14711.724086956499</v>
      </c>
      <c r="T213">
        <v>9292.7998046875</v>
      </c>
      <c r="U213">
        <v>2.35</v>
      </c>
      <c r="V213">
        <v>2.7789999999999999</v>
      </c>
      <c r="W213">
        <v>3.25</v>
      </c>
      <c r="X213">
        <v>89.754000000000005</v>
      </c>
      <c r="Y213">
        <v>97.456000000000003</v>
      </c>
      <c r="Z213">
        <v>106745.75</v>
      </c>
      <c r="AA213">
        <v>3.91</v>
      </c>
      <c r="AB213">
        <v>81.2</v>
      </c>
      <c r="AC213">
        <v>69.445205479452</v>
      </c>
      <c r="AD213">
        <v>52.241095890410897</v>
      </c>
      <c r="AE213">
        <v>1040</v>
      </c>
    </row>
    <row r="214" spans="1:31" x14ac:dyDescent="0.3">
      <c r="A214" s="1">
        <v>39393</v>
      </c>
      <c r="B214">
        <v>32.284000396728501</v>
      </c>
      <c r="C214">
        <v>32.424999237060497</v>
      </c>
      <c r="D214">
        <v>32.424999237060497</v>
      </c>
      <c r="E214">
        <v>32.355998992919901</v>
      </c>
      <c r="F214">
        <v>1</v>
      </c>
      <c r="G214">
        <v>1475.61999511718</v>
      </c>
      <c r="H214">
        <v>3.77</v>
      </c>
      <c r="I214">
        <v>3.49</v>
      </c>
      <c r="J214">
        <v>3.76</v>
      </c>
      <c r="K214">
        <v>3.452</v>
      </c>
      <c r="L214">
        <v>4.1399999999999997</v>
      </c>
      <c r="M214">
        <v>4.5219999999999896</v>
      </c>
      <c r="N214">
        <v>4.3899999999999997</v>
      </c>
      <c r="O214">
        <v>210.9562</v>
      </c>
      <c r="P214">
        <v>178.92</v>
      </c>
      <c r="Q214">
        <v>138313.20000000001</v>
      </c>
      <c r="R214">
        <v>4.76</v>
      </c>
      <c r="S214">
        <v>14711.631478260801</v>
      </c>
      <c r="T214">
        <v>9300.2197265625</v>
      </c>
      <c r="U214">
        <v>2.35</v>
      </c>
      <c r="V214">
        <v>2.7469999999999999</v>
      </c>
      <c r="W214">
        <v>3.25</v>
      </c>
      <c r="X214">
        <v>89.736333333333306</v>
      </c>
      <c r="Y214">
        <v>97.480333333333306</v>
      </c>
      <c r="Z214">
        <v>106795.5</v>
      </c>
      <c r="AA214">
        <v>3.9083333333333301</v>
      </c>
      <c r="AB214">
        <v>81.2</v>
      </c>
      <c r="AC214">
        <v>69.444383561643804</v>
      </c>
      <c r="AD214">
        <v>52.236712328767098</v>
      </c>
      <c r="AE214">
        <v>1041</v>
      </c>
    </row>
    <row r="215" spans="1:31" x14ac:dyDescent="0.3">
      <c r="A215" s="1">
        <v>39400</v>
      </c>
      <c r="B215">
        <v>32.340000152587798</v>
      </c>
      <c r="C215">
        <v>32.231998443603501</v>
      </c>
      <c r="D215">
        <v>32.270000457763601</v>
      </c>
      <c r="E215">
        <v>32.231998443603501</v>
      </c>
      <c r="F215">
        <v>1</v>
      </c>
      <c r="G215">
        <v>1470.57995605468</v>
      </c>
      <c r="H215">
        <v>3.86</v>
      </c>
      <c r="I215">
        <v>3.41</v>
      </c>
      <c r="J215">
        <v>3.7</v>
      </c>
      <c r="K215">
        <v>3.3959999999999999</v>
      </c>
      <c r="L215">
        <v>4.1283333333333303</v>
      </c>
      <c r="M215">
        <v>4.5243333333333302</v>
      </c>
      <c r="N215">
        <v>4.5999999999999996</v>
      </c>
      <c r="O215">
        <v>211.09876666666599</v>
      </c>
      <c r="P215">
        <v>178.826666666666</v>
      </c>
      <c r="Q215">
        <v>138337.933333333</v>
      </c>
      <c r="R215">
        <v>4.83</v>
      </c>
      <c r="S215">
        <v>14710.9832173913</v>
      </c>
      <c r="T215">
        <v>8942.9296875</v>
      </c>
      <c r="U215">
        <v>2.35</v>
      </c>
      <c r="V215">
        <v>2.67</v>
      </c>
      <c r="W215">
        <v>3.25</v>
      </c>
      <c r="X215">
        <v>89.612666666666598</v>
      </c>
      <c r="Y215">
        <v>97.650666666666595</v>
      </c>
      <c r="Z215">
        <v>107143.75</v>
      </c>
      <c r="AA215">
        <v>3.8966666666666598</v>
      </c>
      <c r="AB215">
        <v>81.2</v>
      </c>
      <c r="AC215">
        <v>69.438630136986305</v>
      </c>
      <c r="AD215">
        <v>52.2060273972602</v>
      </c>
      <c r="AE215">
        <v>1048</v>
      </c>
    </row>
    <row r="216" spans="1:31" x14ac:dyDescent="0.3">
      <c r="A216" s="1">
        <v>39401</v>
      </c>
      <c r="B216">
        <v>32.349998474121001</v>
      </c>
      <c r="C216">
        <v>32.249000549316399</v>
      </c>
      <c r="D216">
        <v>32.340000152587798</v>
      </c>
      <c r="E216">
        <v>32.249000549316399</v>
      </c>
      <c r="F216">
        <v>1</v>
      </c>
      <c r="G216">
        <v>1451.15002441406</v>
      </c>
      <c r="H216">
        <v>3.74</v>
      </c>
      <c r="I216">
        <v>3.3</v>
      </c>
      <c r="J216">
        <v>3.56</v>
      </c>
      <c r="K216">
        <v>3.3879999999999999</v>
      </c>
      <c r="L216">
        <v>4.1266666666666598</v>
      </c>
      <c r="M216">
        <v>4.5246666666666604</v>
      </c>
      <c r="N216">
        <v>4.54</v>
      </c>
      <c r="O216">
        <v>211.119133333333</v>
      </c>
      <c r="P216">
        <v>178.81333333333299</v>
      </c>
      <c r="Q216">
        <v>138341.46666666601</v>
      </c>
      <c r="R216">
        <v>4.84</v>
      </c>
      <c r="S216">
        <v>14710.890608695599</v>
      </c>
      <c r="T216">
        <v>8905.41015625</v>
      </c>
      <c r="U216">
        <v>2.33</v>
      </c>
      <c r="V216">
        <v>2.665</v>
      </c>
      <c r="W216">
        <v>3.25</v>
      </c>
      <c r="X216">
        <v>89.594999999999999</v>
      </c>
      <c r="Y216">
        <v>97.674999999999997</v>
      </c>
      <c r="Z216">
        <v>107193.5</v>
      </c>
      <c r="AA216">
        <v>3.895</v>
      </c>
      <c r="AB216">
        <v>81.2</v>
      </c>
      <c r="AC216">
        <v>69.437808219177995</v>
      </c>
      <c r="AD216">
        <v>52.201643835616402</v>
      </c>
      <c r="AE216">
        <v>1049</v>
      </c>
    </row>
    <row r="217" spans="1:31" x14ac:dyDescent="0.3">
      <c r="A217" s="1">
        <v>39402</v>
      </c>
      <c r="B217">
        <v>32.355998992919901</v>
      </c>
      <c r="C217">
        <v>32.340000152587798</v>
      </c>
      <c r="D217">
        <v>32.3680000305175</v>
      </c>
      <c r="E217">
        <v>32.321998596191399</v>
      </c>
      <c r="F217">
        <v>3</v>
      </c>
      <c r="G217">
        <v>1458.73999023437</v>
      </c>
      <c r="H217">
        <v>3.78</v>
      </c>
      <c r="I217">
        <v>3.4</v>
      </c>
      <c r="J217">
        <v>3.57</v>
      </c>
      <c r="K217">
        <v>3.38</v>
      </c>
      <c r="L217">
        <v>4.125</v>
      </c>
      <c r="M217">
        <v>4.5250000000000004</v>
      </c>
      <c r="N217">
        <v>4.51</v>
      </c>
      <c r="O217">
        <v>211.1395</v>
      </c>
      <c r="P217">
        <v>178.8</v>
      </c>
      <c r="Q217">
        <v>138345</v>
      </c>
      <c r="R217">
        <v>4.8499999999999996</v>
      </c>
      <c r="S217">
        <v>14710.798000000001</v>
      </c>
      <c r="T217">
        <v>8764.8203125</v>
      </c>
      <c r="U217">
        <v>2.2999999999999998</v>
      </c>
      <c r="V217">
        <v>2.6150000000000002</v>
      </c>
      <c r="W217">
        <v>3.25</v>
      </c>
      <c r="X217">
        <v>89.5773333333333</v>
      </c>
      <c r="Y217">
        <v>97.6993333333333</v>
      </c>
      <c r="Z217">
        <v>107243.25</v>
      </c>
      <c r="AA217">
        <v>3.89333333333333</v>
      </c>
      <c r="AB217">
        <v>81.2</v>
      </c>
      <c r="AC217">
        <v>69.436986301369799</v>
      </c>
      <c r="AD217">
        <v>52.197260273972603</v>
      </c>
      <c r="AE217">
        <v>1050</v>
      </c>
    </row>
    <row r="218" spans="1:31" x14ac:dyDescent="0.3">
      <c r="A218" s="1">
        <v>39405</v>
      </c>
      <c r="B218">
        <v>32.349998474121001</v>
      </c>
      <c r="C218">
        <v>32.365001678466797</v>
      </c>
      <c r="D218">
        <v>32.365001678466797</v>
      </c>
      <c r="E218">
        <v>32.345001220703097</v>
      </c>
      <c r="F218">
        <v>1</v>
      </c>
      <c r="G218">
        <v>1433.27001953125</v>
      </c>
      <c r="H218">
        <v>3.74</v>
      </c>
      <c r="I218">
        <v>3.4</v>
      </c>
      <c r="J218">
        <v>3.55</v>
      </c>
      <c r="K218">
        <v>3.3559999999999999</v>
      </c>
      <c r="L218">
        <v>4.12</v>
      </c>
      <c r="M218">
        <v>4.5259999999999998</v>
      </c>
      <c r="N218">
        <v>4.51</v>
      </c>
      <c r="O218">
        <v>211.20060000000001</v>
      </c>
      <c r="P218">
        <v>178.76</v>
      </c>
      <c r="Q218">
        <v>138355.6</v>
      </c>
      <c r="R218">
        <v>4.88</v>
      </c>
      <c r="S218">
        <v>14710.520173913001</v>
      </c>
      <c r="T218">
        <v>8680.7099609375</v>
      </c>
      <c r="U218">
        <v>2.3199999999999998</v>
      </c>
      <c r="V218">
        <v>2.645</v>
      </c>
      <c r="W218">
        <v>3.25</v>
      </c>
      <c r="X218">
        <v>89.524333333333303</v>
      </c>
      <c r="Y218">
        <v>97.772333333333293</v>
      </c>
      <c r="Z218">
        <v>107392.5</v>
      </c>
      <c r="AA218">
        <v>3.8883333333333301</v>
      </c>
      <c r="AB218">
        <v>81.2</v>
      </c>
      <c r="AC218">
        <v>69.434520547945198</v>
      </c>
      <c r="AD218">
        <v>52.184109589041</v>
      </c>
      <c r="AE218">
        <v>1053</v>
      </c>
    </row>
    <row r="219" spans="1:31" x14ac:dyDescent="0.3">
      <c r="A219" s="1">
        <v>39406</v>
      </c>
      <c r="B219">
        <v>32.389999389648402</v>
      </c>
      <c r="C219">
        <v>32.355998992919901</v>
      </c>
      <c r="D219">
        <v>32.411998748779297</v>
      </c>
      <c r="E219">
        <v>32.314998626708899</v>
      </c>
      <c r="F219">
        <v>1</v>
      </c>
      <c r="G219">
        <v>1439.69995117187</v>
      </c>
      <c r="H219">
        <v>3.65</v>
      </c>
      <c r="I219">
        <v>3.25</v>
      </c>
      <c r="J219">
        <v>3.41</v>
      </c>
      <c r="K219">
        <v>3.3479999999999999</v>
      </c>
      <c r="L219">
        <v>4.1183333333333296</v>
      </c>
      <c r="M219">
        <v>4.52633333333333</v>
      </c>
      <c r="N219">
        <v>4.51</v>
      </c>
      <c r="O219">
        <v>211.22096666666599</v>
      </c>
      <c r="P219">
        <v>178.74666666666599</v>
      </c>
      <c r="Q219">
        <v>138359.13333333301</v>
      </c>
      <c r="R219">
        <v>4.8899999999999997</v>
      </c>
      <c r="S219">
        <v>14710.4275652173</v>
      </c>
      <c r="T219">
        <v>8680.8603515625</v>
      </c>
      <c r="U219">
        <v>2.2999999999999998</v>
      </c>
      <c r="V219">
        <v>2.5830000000000002</v>
      </c>
      <c r="W219">
        <v>3.25</v>
      </c>
      <c r="X219">
        <v>89.506666666666604</v>
      </c>
      <c r="Y219">
        <v>97.796666666666596</v>
      </c>
      <c r="Z219">
        <v>107442.25</v>
      </c>
      <c r="AA219">
        <v>3.8866666666666601</v>
      </c>
      <c r="AB219">
        <v>81.2</v>
      </c>
      <c r="AC219">
        <v>69.433698630136902</v>
      </c>
      <c r="AD219">
        <v>52.179726027397201</v>
      </c>
      <c r="AE219">
        <v>1054</v>
      </c>
    </row>
    <row r="220" spans="1:31" x14ac:dyDescent="0.3">
      <c r="A220" s="1">
        <v>39413</v>
      </c>
      <c r="B220">
        <v>32.369998931884702</v>
      </c>
      <c r="C220">
        <v>32.345001220703097</v>
      </c>
      <c r="D220">
        <v>32.352001190185497</v>
      </c>
      <c r="E220">
        <v>32.294998168945298</v>
      </c>
      <c r="F220">
        <v>1</v>
      </c>
      <c r="G220">
        <v>1428.22998046875</v>
      </c>
      <c r="H220">
        <v>3.68</v>
      </c>
      <c r="I220">
        <v>3.16</v>
      </c>
      <c r="J220">
        <v>3.37</v>
      </c>
      <c r="K220">
        <v>3.2919999999999998</v>
      </c>
      <c r="L220">
        <v>4.1066666666666602</v>
      </c>
      <c r="M220">
        <v>4.52866666666666</v>
      </c>
      <c r="N220">
        <v>4.3899999999999997</v>
      </c>
      <c r="O220">
        <v>211.36353333333301</v>
      </c>
      <c r="P220">
        <v>178.65333333333299</v>
      </c>
      <c r="Q220">
        <v>138383.866666666</v>
      </c>
      <c r="R220">
        <v>4.96</v>
      </c>
      <c r="S220">
        <v>14709.7793043478</v>
      </c>
      <c r="T220">
        <v>8375.759765625</v>
      </c>
      <c r="U220">
        <v>2.27</v>
      </c>
      <c r="V220">
        <v>2.5499999999999998</v>
      </c>
      <c r="W220">
        <v>3.25</v>
      </c>
      <c r="X220">
        <v>89.382999999999996</v>
      </c>
      <c r="Y220">
        <v>97.966999999999999</v>
      </c>
      <c r="Z220">
        <v>107790.5</v>
      </c>
      <c r="AA220">
        <v>3.875</v>
      </c>
      <c r="AB220">
        <v>81.2</v>
      </c>
      <c r="AC220">
        <v>69.427945205479404</v>
      </c>
      <c r="AD220">
        <v>52.149041095890396</v>
      </c>
      <c r="AE220">
        <v>1061</v>
      </c>
    </row>
    <row r="221" spans="1:31" x14ac:dyDescent="0.3">
      <c r="A221" s="1">
        <v>39414</v>
      </c>
      <c r="B221">
        <v>32.270000457763601</v>
      </c>
      <c r="C221">
        <v>32.303001403808501</v>
      </c>
      <c r="D221">
        <v>32.369998931884702</v>
      </c>
      <c r="E221">
        <v>32.303001403808501</v>
      </c>
      <c r="F221">
        <v>1</v>
      </c>
      <c r="G221">
        <v>1469.02001953125</v>
      </c>
      <c r="H221">
        <v>3.52</v>
      </c>
      <c r="I221">
        <v>3.05</v>
      </c>
      <c r="J221">
        <v>3.38</v>
      </c>
      <c r="K221">
        <v>3.2839999999999998</v>
      </c>
      <c r="L221">
        <v>4.1049999999999898</v>
      </c>
      <c r="M221">
        <v>4.5289999999999999</v>
      </c>
      <c r="N221">
        <v>4.53</v>
      </c>
      <c r="O221">
        <v>211.38389999999899</v>
      </c>
      <c r="P221">
        <v>178.64</v>
      </c>
      <c r="Q221">
        <v>138387.4</v>
      </c>
      <c r="R221">
        <v>4.97</v>
      </c>
      <c r="S221">
        <v>14709.686695652101</v>
      </c>
      <c r="T221">
        <v>8276.259765625</v>
      </c>
      <c r="U221">
        <v>2.29</v>
      </c>
      <c r="V221">
        <v>2.6</v>
      </c>
      <c r="W221">
        <v>3.25</v>
      </c>
      <c r="X221">
        <v>89.365333333333297</v>
      </c>
      <c r="Y221">
        <v>97.991333333333301</v>
      </c>
      <c r="Z221">
        <v>107840.25</v>
      </c>
      <c r="AA221">
        <v>3.87333333333333</v>
      </c>
      <c r="AB221">
        <v>81.2</v>
      </c>
      <c r="AC221">
        <v>69.427123287671193</v>
      </c>
      <c r="AD221">
        <v>52.144657534246498</v>
      </c>
      <c r="AE221">
        <v>1062</v>
      </c>
    </row>
    <row r="222" spans="1:31" x14ac:dyDescent="0.3">
      <c r="A222" s="1">
        <v>39415</v>
      </c>
      <c r="B222">
        <v>32.259998321533203</v>
      </c>
      <c r="C222">
        <v>32.319999694824197</v>
      </c>
      <c r="D222">
        <v>32.369998931884702</v>
      </c>
      <c r="E222">
        <v>32.270000457763601</v>
      </c>
      <c r="F222">
        <v>1</v>
      </c>
      <c r="G222">
        <v>1469.71997070312</v>
      </c>
      <c r="H222">
        <v>3.38</v>
      </c>
      <c r="I222">
        <v>2.99</v>
      </c>
      <c r="J222">
        <v>3.3</v>
      </c>
      <c r="K222">
        <v>3.2759999999999998</v>
      </c>
      <c r="L222">
        <v>4.1033333333333299</v>
      </c>
      <c r="M222">
        <v>4.5293333333333301</v>
      </c>
      <c r="N222">
        <v>4.55</v>
      </c>
      <c r="O222">
        <v>211.40426666666599</v>
      </c>
      <c r="P222">
        <v>178.62666666666601</v>
      </c>
      <c r="Q222">
        <v>138390.933333333</v>
      </c>
      <c r="R222">
        <v>4.9800000000000004</v>
      </c>
      <c r="S222">
        <v>14709.5940869565</v>
      </c>
      <c r="T222">
        <v>8447.0302734375</v>
      </c>
      <c r="U222">
        <v>2.2799999999999998</v>
      </c>
      <c r="V222">
        <v>2.5649999999999999</v>
      </c>
      <c r="W222">
        <v>3.25</v>
      </c>
      <c r="X222">
        <v>89.347666666666598</v>
      </c>
      <c r="Y222">
        <v>98.015666666666604</v>
      </c>
      <c r="Z222">
        <v>107890</v>
      </c>
      <c r="AA222">
        <v>3.8716666666666599</v>
      </c>
      <c r="AB222">
        <v>81.2</v>
      </c>
      <c r="AC222">
        <v>69.426301369862998</v>
      </c>
      <c r="AD222">
        <v>52.140273972602699</v>
      </c>
      <c r="AE222">
        <v>1063</v>
      </c>
    </row>
    <row r="223" spans="1:31" x14ac:dyDescent="0.3">
      <c r="A223" s="1">
        <v>39419</v>
      </c>
      <c r="B223">
        <v>32.3489990234375</v>
      </c>
      <c r="C223">
        <v>32.237998962402301</v>
      </c>
      <c r="D223">
        <v>32.312000274658203</v>
      </c>
      <c r="E223">
        <v>32.237998962402301</v>
      </c>
      <c r="F223">
        <v>1</v>
      </c>
      <c r="G223">
        <v>1472.42004394531</v>
      </c>
      <c r="H223">
        <v>3.55</v>
      </c>
      <c r="I223">
        <v>3.06</v>
      </c>
      <c r="J223">
        <v>3.28</v>
      </c>
      <c r="K223">
        <v>3.2245161290322502</v>
      </c>
      <c r="L223">
        <v>4.0767741935483803</v>
      </c>
      <c r="M223">
        <v>4.5170967741935399</v>
      </c>
      <c r="N223">
        <v>4.5199999999999996</v>
      </c>
      <c r="O223">
        <v>211.492032258064</v>
      </c>
      <c r="P223">
        <v>178.75483870967699</v>
      </c>
      <c r="Q223">
        <v>138398.064516129</v>
      </c>
      <c r="R223">
        <v>5</v>
      </c>
      <c r="S223">
        <v>14709.2236521739</v>
      </c>
      <c r="T223">
        <v>8583.83984375</v>
      </c>
      <c r="U223">
        <v>2.2850000000000001</v>
      </c>
      <c r="V223">
        <v>2.5670000000000002</v>
      </c>
      <c r="W223">
        <v>3.26209677419354</v>
      </c>
      <c r="X223">
        <v>89.226451612903205</v>
      </c>
      <c r="Y223">
        <v>98.051612903225802</v>
      </c>
      <c r="Z223">
        <v>108089</v>
      </c>
      <c r="AA223">
        <v>3.8661290322580601</v>
      </c>
      <c r="AB223">
        <v>81.2</v>
      </c>
      <c r="AC223">
        <v>69.423013698630101</v>
      </c>
      <c r="AD223">
        <v>52.122739726027397</v>
      </c>
      <c r="AE223">
        <v>1067</v>
      </c>
    </row>
    <row r="224" spans="1:31" x14ac:dyDescent="0.3">
      <c r="A224" s="1">
        <v>39420</v>
      </c>
      <c r="B224">
        <v>32.327999114990199</v>
      </c>
      <c r="C224">
        <v>32.312000274658203</v>
      </c>
      <c r="D224">
        <v>32.3489990234375</v>
      </c>
      <c r="E224">
        <v>32.279998779296797</v>
      </c>
      <c r="F224">
        <v>1</v>
      </c>
      <c r="G224">
        <v>1462.7900390625</v>
      </c>
      <c r="H224">
        <v>3.16</v>
      </c>
      <c r="I224">
        <v>3.07</v>
      </c>
      <c r="J224">
        <v>3.22</v>
      </c>
      <c r="K224">
        <v>3.2067741935483798</v>
      </c>
      <c r="L224">
        <v>4.06516129032258</v>
      </c>
      <c r="M224">
        <v>4.51064516129032</v>
      </c>
      <c r="N224">
        <v>4.5</v>
      </c>
      <c r="O224">
        <v>211.515548387096</v>
      </c>
      <c r="P224">
        <v>178.832258064516</v>
      </c>
      <c r="Q224">
        <v>138398.09677419299</v>
      </c>
      <c r="R224">
        <v>5</v>
      </c>
      <c r="S224">
        <v>14709.131043478201</v>
      </c>
      <c r="T224">
        <v>8651.2802734375</v>
      </c>
      <c r="U224">
        <v>2.2599999999999998</v>
      </c>
      <c r="V224">
        <v>2.5609999999999999</v>
      </c>
      <c r="W224">
        <v>3.2661290322580601</v>
      </c>
      <c r="X224">
        <v>89.191935483870907</v>
      </c>
      <c r="Y224">
        <v>98.055483870967706</v>
      </c>
      <c r="Z224">
        <v>108138.75</v>
      </c>
      <c r="AA224">
        <v>3.8648387096774099</v>
      </c>
      <c r="AB224">
        <v>81.2</v>
      </c>
      <c r="AC224">
        <v>69.422191780821905</v>
      </c>
      <c r="AD224">
        <v>52.118356164383499</v>
      </c>
      <c r="AE224">
        <v>1068</v>
      </c>
    </row>
    <row r="225" spans="1:31" x14ac:dyDescent="0.3">
      <c r="A225" s="1">
        <v>39421</v>
      </c>
      <c r="B225">
        <v>32.310001373291001</v>
      </c>
      <c r="C225">
        <v>32.3489990234375</v>
      </c>
      <c r="D225">
        <v>32.3489990234375</v>
      </c>
      <c r="E225">
        <v>32.279998779296797</v>
      </c>
      <c r="F225">
        <v>1</v>
      </c>
      <c r="G225">
        <v>1485.01000976562</v>
      </c>
      <c r="H225">
        <v>3.15</v>
      </c>
      <c r="I225">
        <v>3.07</v>
      </c>
      <c r="J225">
        <v>3.24</v>
      </c>
      <c r="K225">
        <v>3.1890322580645099</v>
      </c>
      <c r="L225">
        <v>4.0535483870967699</v>
      </c>
      <c r="M225">
        <v>4.5041935483870903</v>
      </c>
      <c r="N225">
        <v>4.3099999999999996</v>
      </c>
      <c r="O225">
        <v>211.539064516129</v>
      </c>
      <c r="P225">
        <v>178.90967741935401</v>
      </c>
      <c r="Q225">
        <v>138398.129032258</v>
      </c>
      <c r="R225">
        <v>5</v>
      </c>
      <c r="S225">
        <v>14709.0384347826</v>
      </c>
      <c r="T225">
        <v>8676.9501953125</v>
      </c>
      <c r="U225">
        <v>2.25</v>
      </c>
      <c r="V225">
        <v>2.5539999999999998</v>
      </c>
      <c r="W225">
        <v>3.2701612903225801</v>
      </c>
      <c r="X225">
        <v>89.157419354838694</v>
      </c>
      <c r="Y225">
        <v>98.059354838709595</v>
      </c>
      <c r="Z225">
        <v>108188.5</v>
      </c>
      <c r="AA225">
        <v>3.86354838709677</v>
      </c>
      <c r="AB225">
        <v>81.2</v>
      </c>
      <c r="AC225">
        <v>69.421369863013695</v>
      </c>
      <c r="AD225">
        <v>52.1139726027397</v>
      </c>
      <c r="AE225">
        <v>1069</v>
      </c>
    </row>
    <row r="226" spans="1:31" x14ac:dyDescent="0.3">
      <c r="A226" s="1">
        <v>39422</v>
      </c>
      <c r="B226">
        <v>32.299999237060497</v>
      </c>
      <c r="C226">
        <v>32.327999114990199</v>
      </c>
      <c r="D226">
        <v>32.340000152587798</v>
      </c>
      <c r="E226">
        <v>32.298000335693303</v>
      </c>
      <c r="F226">
        <v>1</v>
      </c>
      <c r="G226">
        <v>1507.33996582031</v>
      </c>
      <c r="H226">
        <v>3.09</v>
      </c>
      <c r="I226">
        <v>3.09</v>
      </c>
      <c r="J226">
        <v>3.29</v>
      </c>
      <c r="K226">
        <v>3.1712903225806399</v>
      </c>
      <c r="L226">
        <v>4.0419354838709598</v>
      </c>
      <c r="M226">
        <v>4.4977419354838704</v>
      </c>
      <c r="N226">
        <v>4.49</v>
      </c>
      <c r="O226">
        <v>211.56258064516101</v>
      </c>
      <c r="P226">
        <v>178.98709677419299</v>
      </c>
      <c r="Q226">
        <v>138398.16129032199</v>
      </c>
      <c r="R226">
        <v>5</v>
      </c>
      <c r="S226">
        <v>14708.9458260869</v>
      </c>
      <c r="T226">
        <v>8694.41015625</v>
      </c>
      <c r="U226">
        <v>2.2200000000000002</v>
      </c>
      <c r="V226">
        <v>2.5</v>
      </c>
      <c r="W226">
        <v>3.2741935483870899</v>
      </c>
      <c r="X226">
        <v>89.122903225806397</v>
      </c>
      <c r="Y226">
        <v>98.063225806451598</v>
      </c>
      <c r="Z226">
        <v>108238.25</v>
      </c>
      <c r="AA226">
        <v>3.8622580645161202</v>
      </c>
      <c r="AB226">
        <v>81.2</v>
      </c>
      <c r="AC226">
        <v>69.420547945205399</v>
      </c>
      <c r="AD226">
        <v>52.109589041095802</v>
      </c>
      <c r="AE226">
        <v>1070</v>
      </c>
    </row>
    <row r="227" spans="1:31" x14ac:dyDescent="0.3">
      <c r="A227" s="1">
        <v>39423</v>
      </c>
      <c r="B227">
        <v>32.369998931884702</v>
      </c>
      <c r="C227">
        <v>32.310001373291001</v>
      </c>
      <c r="D227">
        <v>32.321998596191399</v>
      </c>
      <c r="E227">
        <v>32.294998168945298</v>
      </c>
      <c r="F227">
        <v>3</v>
      </c>
      <c r="G227">
        <v>1504.66003417968</v>
      </c>
      <c r="H227">
        <v>3.04</v>
      </c>
      <c r="I227">
        <v>3.12</v>
      </c>
      <c r="J227">
        <v>3.3</v>
      </c>
      <c r="K227">
        <v>3.15354838709677</v>
      </c>
      <c r="L227">
        <v>4.0303225806451604</v>
      </c>
      <c r="M227">
        <v>4.4912903225806398</v>
      </c>
      <c r="N227">
        <v>4.41</v>
      </c>
      <c r="O227">
        <v>211.58609677419301</v>
      </c>
      <c r="P227">
        <v>179.064516129032</v>
      </c>
      <c r="Q227">
        <v>138398.193548387</v>
      </c>
      <c r="R227">
        <v>5</v>
      </c>
      <c r="S227">
        <v>14708.853217391301</v>
      </c>
      <c r="T227">
        <v>8722.3798828125</v>
      </c>
      <c r="U227">
        <v>2.25</v>
      </c>
      <c r="V227">
        <v>2.4969999999999999</v>
      </c>
      <c r="W227">
        <v>3.2782258064516099</v>
      </c>
      <c r="X227">
        <v>89.088387096774198</v>
      </c>
      <c r="Y227">
        <v>98.067096774193502</v>
      </c>
      <c r="Z227">
        <v>108288</v>
      </c>
      <c r="AA227">
        <v>3.8609677419354802</v>
      </c>
      <c r="AB227">
        <v>81.2</v>
      </c>
      <c r="AC227">
        <v>69.419726027397203</v>
      </c>
      <c r="AD227">
        <v>52.105205479452003</v>
      </c>
      <c r="AE227">
        <v>1071</v>
      </c>
    </row>
    <row r="228" spans="1:31" x14ac:dyDescent="0.3">
      <c r="A228" s="1">
        <v>39428</v>
      </c>
      <c r="B228">
        <v>32.451000213622997</v>
      </c>
      <c r="C228">
        <v>32.382999420166001</v>
      </c>
      <c r="D228">
        <v>32.382999420166001</v>
      </c>
      <c r="E228">
        <v>32.339000701904297</v>
      </c>
      <c r="F228">
        <v>1</v>
      </c>
      <c r="G228">
        <v>1486.58996582031</v>
      </c>
      <c r="H228">
        <v>2.89</v>
      </c>
      <c r="I228">
        <v>2.88</v>
      </c>
      <c r="J228">
        <v>3.2</v>
      </c>
      <c r="K228">
        <v>3.0648387096774101</v>
      </c>
      <c r="L228">
        <v>3.9722580645161201</v>
      </c>
      <c r="M228">
        <v>4.4590322580645099</v>
      </c>
      <c r="N228">
        <v>4.28</v>
      </c>
      <c r="O228">
        <v>211.70367741935399</v>
      </c>
      <c r="P228">
        <v>179.451612903225</v>
      </c>
      <c r="Q228">
        <v>138398.354838709</v>
      </c>
      <c r="R228">
        <v>5</v>
      </c>
      <c r="S228">
        <v>14708.390173913</v>
      </c>
      <c r="T228">
        <v>8490.83984375</v>
      </c>
      <c r="U228">
        <v>2.23</v>
      </c>
      <c r="V228">
        <v>2.492</v>
      </c>
      <c r="W228">
        <v>3.29838709677419</v>
      </c>
      <c r="X228">
        <v>88.915806451612895</v>
      </c>
      <c r="Y228">
        <v>98.086451612903204</v>
      </c>
      <c r="Z228">
        <v>108536.75</v>
      </c>
      <c r="AA228">
        <v>3.85451612903225</v>
      </c>
      <c r="AB228">
        <v>81.2</v>
      </c>
      <c r="AC228">
        <v>69.415616438356096</v>
      </c>
      <c r="AD228">
        <v>52.083287671232803</v>
      </c>
      <c r="AE228">
        <v>1076</v>
      </c>
    </row>
    <row r="229" spans="1:31" x14ac:dyDescent="0.3">
      <c r="A229" s="1">
        <v>39435</v>
      </c>
      <c r="B229">
        <v>32.514999389648402</v>
      </c>
      <c r="C229">
        <v>32.549999237060497</v>
      </c>
      <c r="D229">
        <v>32.580001831054602</v>
      </c>
      <c r="E229">
        <v>32.499000549316399</v>
      </c>
      <c r="F229">
        <v>1</v>
      </c>
      <c r="G229">
        <v>1453</v>
      </c>
      <c r="H229">
        <v>2.66</v>
      </c>
      <c r="I229">
        <v>2.91</v>
      </c>
      <c r="J229">
        <v>3.33</v>
      </c>
      <c r="K229">
        <v>2.9406451612903202</v>
      </c>
      <c r="L229">
        <v>3.89096774193548</v>
      </c>
      <c r="M229">
        <v>4.4138709677419303</v>
      </c>
      <c r="N229">
        <v>3.98</v>
      </c>
      <c r="O229">
        <v>211.86829032258001</v>
      </c>
      <c r="P229">
        <v>179.99354838709601</v>
      </c>
      <c r="Q229">
        <v>138398.58064516101</v>
      </c>
      <c r="R229">
        <v>5</v>
      </c>
      <c r="S229">
        <v>14707.741913043399</v>
      </c>
      <c r="T229">
        <v>8014.31005859375</v>
      </c>
      <c r="U229">
        <v>2.2200000000000002</v>
      </c>
      <c r="V229">
        <v>2.4860000000000002</v>
      </c>
      <c r="W229">
        <v>3.3266129032257998</v>
      </c>
      <c r="X229">
        <v>88.674193548387095</v>
      </c>
      <c r="Y229">
        <v>98.113548387096699</v>
      </c>
      <c r="Z229">
        <v>108885</v>
      </c>
      <c r="AA229">
        <v>3.8454838709677399</v>
      </c>
      <c r="AB229">
        <v>81.2</v>
      </c>
      <c r="AC229">
        <v>69.409863013698597</v>
      </c>
      <c r="AD229">
        <v>52.052602739725998</v>
      </c>
      <c r="AE229">
        <v>1083</v>
      </c>
    </row>
    <row r="230" spans="1:31" x14ac:dyDescent="0.3">
      <c r="A230" s="1">
        <v>39436</v>
      </c>
      <c r="B230">
        <v>32.459999084472599</v>
      </c>
      <c r="C230">
        <v>32.544998168945298</v>
      </c>
      <c r="D230">
        <v>32.544998168945298</v>
      </c>
      <c r="E230">
        <v>32.465000152587798</v>
      </c>
      <c r="F230">
        <v>1</v>
      </c>
      <c r="G230">
        <v>1460.11999511718</v>
      </c>
      <c r="H230">
        <v>2.42</v>
      </c>
      <c r="I230">
        <v>2.92</v>
      </c>
      <c r="J230">
        <v>3.26</v>
      </c>
      <c r="K230">
        <v>2.9229032258064498</v>
      </c>
      <c r="L230">
        <v>3.8793548387096699</v>
      </c>
      <c r="M230">
        <v>4.4074193548386997</v>
      </c>
      <c r="N230">
        <v>4.37</v>
      </c>
      <c r="O230">
        <v>211.89180645161201</v>
      </c>
      <c r="P230">
        <v>180.07096774193499</v>
      </c>
      <c r="Q230">
        <v>138398.612903225</v>
      </c>
      <c r="R230">
        <v>5</v>
      </c>
      <c r="S230">
        <v>14707.6493043478</v>
      </c>
      <c r="T230">
        <v>7857.080078125</v>
      </c>
      <c r="U230">
        <v>2.21</v>
      </c>
      <c r="V230">
        <v>2.484</v>
      </c>
      <c r="W230">
        <v>3.3306451612903198</v>
      </c>
      <c r="X230">
        <v>88.639677419354797</v>
      </c>
      <c r="Y230">
        <v>98.117419354838702</v>
      </c>
      <c r="Z230">
        <v>108934.75</v>
      </c>
      <c r="AA230">
        <v>3.8441935483870902</v>
      </c>
      <c r="AB230">
        <v>81.2</v>
      </c>
      <c r="AC230">
        <v>69.409041095890402</v>
      </c>
      <c r="AD230">
        <v>52.0482191780821</v>
      </c>
      <c r="AE230">
        <v>1084</v>
      </c>
    </row>
    <row r="231" spans="1:31" x14ac:dyDescent="0.3">
      <c r="A231" s="1">
        <v>39447</v>
      </c>
      <c r="B231">
        <v>32.384998321533203</v>
      </c>
      <c r="C231">
        <v>32.494998931884702</v>
      </c>
      <c r="D231">
        <v>32.494998931884702</v>
      </c>
      <c r="E231">
        <v>32.419998168945298</v>
      </c>
      <c r="F231">
        <v>1</v>
      </c>
      <c r="G231">
        <v>1468.35998535156</v>
      </c>
      <c r="H231">
        <v>2.76</v>
      </c>
      <c r="I231">
        <v>3.36</v>
      </c>
      <c r="J231">
        <v>3.49</v>
      </c>
      <c r="K231">
        <v>2.7277419354838699</v>
      </c>
      <c r="L231">
        <v>3.7516129032258001</v>
      </c>
      <c r="M231">
        <v>4.33645161290322</v>
      </c>
      <c r="N231">
        <v>3.06</v>
      </c>
      <c r="O231">
        <v>212.15048387096701</v>
      </c>
      <c r="P231">
        <v>180.92258064516099</v>
      </c>
      <c r="Q231">
        <v>138398.96774193499</v>
      </c>
      <c r="R231">
        <v>5</v>
      </c>
      <c r="S231">
        <v>14706.630608695599</v>
      </c>
      <c r="T231">
        <v>8506.2802734375</v>
      </c>
      <c r="U231">
        <v>2.2200000000000002</v>
      </c>
      <c r="V231">
        <v>2.5830000000000002</v>
      </c>
      <c r="W231">
        <v>3.375</v>
      </c>
      <c r="X231">
        <v>88.26</v>
      </c>
      <c r="Y231">
        <v>98.16</v>
      </c>
      <c r="Z231">
        <v>109482</v>
      </c>
      <c r="AA231">
        <v>3.83</v>
      </c>
      <c r="AB231">
        <v>81.2</v>
      </c>
      <c r="AC231">
        <v>69.400000000000006</v>
      </c>
      <c r="AD231">
        <v>52</v>
      </c>
      <c r="AE231">
        <v>1095</v>
      </c>
    </row>
    <row r="232" spans="1:31" x14ac:dyDescent="0.3">
      <c r="A232" s="1">
        <v>39449</v>
      </c>
      <c r="B232">
        <v>32.444999694824197</v>
      </c>
      <c r="C232">
        <v>32.384998321533203</v>
      </c>
      <c r="D232">
        <v>32.485000610351499</v>
      </c>
      <c r="E232">
        <v>32.384998321533203</v>
      </c>
      <c r="F232">
        <v>1</v>
      </c>
      <c r="G232">
        <v>1447.16003417968</v>
      </c>
      <c r="H232">
        <v>3.09</v>
      </c>
      <c r="I232">
        <v>3.26</v>
      </c>
      <c r="J232">
        <v>3.32</v>
      </c>
      <c r="K232">
        <v>2.6887096774193502</v>
      </c>
      <c r="L232">
        <v>3.74</v>
      </c>
      <c r="M232">
        <v>4.3361290322580599</v>
      </c>
      <c r="N232">
        <v>4.1100000000000003</v>
      </c>
      <c r="O232">
        <v>212.19054838709599</v>
      </c>
      <c r="P232">
        <v>181.054838709677</v>
      </c>
      <c r="Q232">
        <v>138396.548387096</v>
      </c>
      <c r="R232">
        <v>4.9967741935483803</v>
      </c>
      <c r="S232">
        <v>14708.287043955999</v>
      </c>
      <c r="T232">
        <v>8323.0498046875</v>
      </c>
      <c r="U232">
        <v>2.23</v>
      </c>
      <c r="V232">
        <v>2.5630000000000002</v>
      </c>
      <c r="W232">
        <v>3.375</v>
      </c>
      <c r="X232">
        <v>88.227096774193498</v>
      </c>
      <c r="Y232">
        <v>98.2296774193548</v>
      </c>
      <c r="Z232">
        <v>109390.329670329</v>
      </c>
      <c r="AA232">
        <v>3.8280645161290301</v>
      </c>
      <c r="AB232">
        <v>81.198907103825107</v>
      </c>
      <c r="AC232">
        <v>69.404918032786895</v>
      </c>
      <c r="AD232">
        <v>52.0060109289617</v>
      </c>
      <c r="AE232">
        <v>1097</v>
      </c>
    </row>
    <row r="233" spans="1:31" x14ac:dyDescent="0.3">
      <c r="A233" s="1">
        <v>39456</v>
      </c>
      <c r="B233">
        <v>32.485000610351499</v>
      </c>
      <c r="C233">
        <v>32.4739990234375</v>
      </c>
      <c r="D233">
        <v>32.490001678466797</v>
      </c>
      <c r="E233">
        <v>32.430000305175703</v>
      </c>
      <c r="F233">
        <v>1</v>
      </c>
      <c r="G233">
        <v>1409.13000488281</v>
      </c>
      <c r="H233">
        <v>3.34</v>
      </c>
      <c r="I233">
        <v>3.22</v>
      </c>
      <c r="J233">
        <v>3.22</v>
      </c>
      <c r="K233">
        <v>2.5396774193548302</v>
      </c>
      <c r="L233">
        <v>3.74</v>
      </c>
      <c r="M233">
        <v>4.3790322580645098</v>
      </c>
      <c r="N233">
        <v>4.26</v>
      </c>
      <c r="O233">
        <v>212.30638709677399</v>
      </c>
      <c r="P233">
        <v>181.43870967741901</v>
      </c>
      <c r="Q233">
        <v>138379.38709677401</v>
      </c>
      <c r="R233">
        <v>4.97419354838709</v>
      </c>
      <c r="S233">
        <v>14720.5303516483</v>
      </c>
      <c r="T233">
        <v>8085.06005859375</v>
      </c>
      <c r="U233">
        <v>2.2400000000000002</v>
      </c>
      <c r="V233">
        <v>2.6</v>
      </c>
      <c r="W233">
        <v>3.375</v>
      </c>
      <c r="X233">
        <v>88.111935483870894</v>
      </c>
      <c r="Y233">
        <v>98.473548387096699</v>
      </c>
      <c r="Z233">
        <v>109069.483516483</v>
      </c>
      <c r="AA233">
        <v>3.8212903225806398</v>
      </c>
      <c r="AB233">
        <v>81.195081967213099</v>
      </c>
      <c r="AC233">
        <v>69.422131147540995</v>
      </c>
      <c r="AD233">
        <v>52.027049180327801</v>
      </c>
      <c r="AE233">
        <v>1104</v>
      </c>
    </row>
    <row r="234" spans="1:31" x14ac:dyDescent="0.3">
      <c r="A234" s="1">
        <v>39457</v>
      </c>
      <c r="B234">
        <v>32.439998626708899</v>
      </c>
      <c r="C234">
        <v>32.4869995117187</v>
      </c>
      <c r="D234">
        <v>32.540000915527301</v>
      </c>
      <c r="E234">
        <v>32.459999084472599</v>
      </c>
      <c r="F234">
        <v>1</v>
      </c>
      <c r="G234">
        <v>1420.32995605468</v>
      </c>
      <c r="H234">
        <v>3.37</v>
      </c>
      <c r="I234">
        <v>3.24</v>
      </c>
      <c r="J234">
        <v>3.21</v>
      </c>
      <c r="K234">
        <v>2.5183870967741901</v>
      </c>
      <c r="L234">
        <v>3.74</v>
      </c>
      <c r="M234">
        <v>4.3851612903225803</v>
      </c>
      <c r="N234">
        <v>4.26</v>
      </c>
      <c r="O234">
        <v>212.32293548387</v>
      </c>
      <c r="P234">
        <v>181.49354838709601</v>
      </c>
      <c r="Q234">
        <v>138376.93548387001</v>
      </c>
      <c r="R234">
        <v>4.9709677419354801</v>
      </c>
      <c r="S234">
        <v>14722.279395604301</v>
      </c>
      <c r="T234">
        <v>8057.27001953125</v>
      </c>
      <c r="U234">
        <v>2.2200000000000002</v>
      </c>
      <c r="V234">
        <v>2.5950000000000002</v>
      </c>
      <c r="W234">
        <v>3.375</v>
      </c>
      <c r="X234">
        <v>88.095483870967698</v>
      </c>
      <c r="Y234">
        <v>98.508387096774101</v>
      </c>
      <c r="Z234">
        <v>109023.64835164799</v>
      </c>
      <c r="AA234">
        <v>3.8203225806451599</v>
      </c>
      <c r="AB234">
        <v>81.194535519125594</v>
      </c>
      <c r="AC234">
        <v>69.424590163934397</v>
      </c>
      <c r="AD234">
        <v>52.0300546448087</v>
      </c>
      <c r="AE234">
        <v>1105</v>
      </c>
    </row>
    <row r="235" spans="1:31" x14ac:dyDescent="0.3">
      <c r="A235" s="1">
        <v>39463</v>
      </c>
      <c r="B235">
        <v>32.310001373291001</v>
      </c>
      <c r="C235">
        <v>32.189998626708899</v>
      </c>
      <c r="D235">
        <v>32.291999816894503</v>
      </c>
      <c r="E235">
        <v>32.189998626708899</v>
      </c>
      <c r="F235">
        <v>1</v>
      </c>
      <c r="G235">
        <v>1373.19995117187</v>
      </c>
      <c r="H235">
        <v>3.14</v>
      </c>
      <c r="I235">
        <v>3.14</v>
      </c>
      <c r="J235">
        <v>3.05</v>
      </c>
      <c r="K235">
        <v>2.3906451612903199</v>
      </c>
      <c r="L235">
        <v>3.74</v>
      </c>
      <c r="M235">
        <v>4.4219354838709597</v>
      </c>
      <c r="N235">
        <v>4.22</v>
      </c>
      <c r="O235">
        <v>212.422225806451</v>
      </c>
      <c r="P235">
        <v>181.822580645161</v>
      </c>
      <c r="Q235">
        <v>138362.225806451</v>
      </c>
      <c r="R235">
        <v>4.9516129032257998</v>
      </c>
      <c r="S235">
        <v>14732.773659340601</v>
      </c>
      <c r="T235">
        <v>8179.5400390625</v>
      </c>
      <c r="U235">
        <v>2.2000000000000002</v>
      </c>
      <c r="V235">
        <v>2.5579999999999998</v>
      </c>
      <c r="W235">
        <v>3.375</v>
      </c>
      <c r="X235">
        <v>87.996774193548305</v>
      </c>
      <c r="Y235">
        <v>98.717419354838697</v>
      </c>
      <c r="Z235">
        <v>108748.637362637</v>
      </c>
      <c r="AA235">
        <v>3.81451612903225</v>
      </c>
      <c r="AB235">
        <v>81.191256830601006</v>
      </c>
      <c r="AC235">
        <v>69.439344262295094</v>
      </c>
      <c r="AD235">
        <v>52.048087431693901</v>
      </c>
      <c r="AE235">
        <v>1111</v>
      </c>
    </row>
    <row r="236" spans="1:31" x14ac:dyDescent="0.3">
      <c r="A236" s="1">
        <v>39464</v>
      </c>
      <c r="B236">
        <v>32.310001373291001</v>
      </c>
      <c r="C236">
        <v>32.280998229980398</v>
      </c>
      <c r="D236">
        <v>32.310001373291001</v>
      </c>
      <c r="E236">
        <v>32.25</v>
      </c>
      <c r="F236">
        <v>1</v>
      </c>
      <c r="G236">
        <v>1333.25</v>
      </c>
      <c r="H236">
        <v>3.07</v>
      </c>
      <c r="I236">
        <v>3.07</v>
      </c>
      <c r="J236">
        <v>3.01</v>
      </c>
      <c r="K236">
        <v>2.3693548387096701</v>
      </c>
      <c r="L236">
        <v>3.74</v>
      </c>
      <c r="M236">
        <v>4.4280645161290302</v>
      </c>
      <c r="N236">
        <v>4.2300000000000004</v>
      </c>
      <c r="O236">
        <v>212.438774193548</v>
      </c>
      <c r="P236">
        <v>181.877419354838</v>
      </c>
      <c r="Q236">
        <v>138359.77419354799</v>
      </c>
      <c r="R236">
        <v>4.9483870967741899</v>
      </c>
      <c r="S236">
        <v>14734.5227032967</v>
      </c>
      <c r="T236">
        <v>8101.6298828125</v>
      </c>
      <c r="U236">
        <v>2.15</v>
      </c>
      <c r="V236">
        <v>2.5409999999999999</v>
      </c>
      <c r="W236">
        <v>3.375</v>
      </c>
      <c r="X236">
        <v>87.980322580645094</v>
      </c>
      <c r="Y236">
        <v>98.752258064516099</v>
      </c>
      <c r="Z236">
        <v>108702.802197802</v>
      </c>
      <c r="AA236">
        <v>3.8135483870967701</v>
      </c>
      <c r="AB236">
        <v>81.190710382513601</v>
      </c>
      <c r="AC236">
        <v>69.441803278688496</v>
      </c>
      <c r="AD236">
        <v>52.051092896174801</v>
      </c>
      <c r="AE236">
        <v>1112</v>
      </c>
    </row>
    <row r="237" spans="1:31" x14ac:dyDescent="0.3">
      <c r="A237" s="1">
        <v>39465</v>
      </c>
      <c r="B237">
        <v>32.432998657226499</v>
      </c>
      <c r="C237">
        <v>32.310001373291001</v>
      </c>
      <c r="D237">
        <v>32.340999603271399</v>
      </c>
      <c r="E237">
        <v>32.283000946044901</v>
      </c>
      <c r="F237">
        <v>3</v>
      </c>
      <c r="G237">
        <v>1325.18994140625</v>
      </c>
      <c r="H237">
        <v>2.63</v>
      </c>
      <c r="I237">
        <v>2.86</v>
      </c>
      <c r="J237">
        <v>2.86</v>
      </c>
      <c r="K237">
        <v>2.3480645161290301</v>
      </c>
      <c r="L237">
        <v>3.74</v>
      </c>
      <c r="M237">
        <v>4.43419354838709</v>
      </c>
      <c r="N237">
        <v>4.17</v>
      </c>
      <c r="O237">
        <v>212.455322580645</v>
      </c>
      <c r="P237">
        <v>181.93225806451599</v>
      </c>
      <c r="Q237">
        <v>138357.32258064501</v>
      </c>
      <c r="R237">
        <v>4.9451612903225799</v>
      </c>
      <c r="S237">
        <v>14736.2717472527</v>
      </c>
      <c r="T237">
        <v>8184.64990234375</v>
      </c>
      <c r="U237">
        <v>2.14</v>
      </c>
      <c r="V237">
        <v>2.544</v>
      </c>
      <c r="W237">
        <v>3.375</v>
      </c>
      <c r="X237">
        <v>87.963870967741897</v>
      </c>
      <c r="Y237">
        <v>98.7870967741935</v>
      </c>
      <c r="Z237">
        <v>108656.967032967</v>
      </c>
      <c r="AA237">
        <v>3.8125806451612898</v>
      </c>
      <c r="AB237">
        <v>81.190163934426195</v>
      </c>
      <c r="AC237">
        <v>69.444262295081899</v>
      </c>
      <c r="AD237">
        <v>52.054098360655701</v>
      </c>
      <c r="AE237">
        <v>1113</v>
      </c>
    </row>
    <row r="238" spans="1:31" x14ac:dyDescent="0.3">
      <c r="A238" s="1">
        <v>39469</v>
      </c>
      <c r="B238">
        <v>32.450000762939403</v>
      </c>
      <c r="C238">
        <v>32.432998657226499</v>
      </c>
      <c r="D238">
        <v>32.488998413085902</v>
      </c>
      <c r="E238">
        <v>32.287998199462798</v>
      </c>
      <c r="F238">
        <v>1</v>
      </c>
      <c r="G238">
        <v>1310.5</v>
      </c>
      <c r="H238">
        <v>2.15</v>
      </c>
      <c r="I238">
        <v>2.35</v>
      </c>
      <c r="J238">
        <v>2.41</v>
      </c>
      <c r="K238">
        <v>2.2629032258064501</v>
      </c>
      <c r="L238">
        <v>3.74</v>
      </c>
      <c r="M238">
        <v>4.4587096774193498</v>
      </c>
      <c r="N238">
        <v>3.68</v>
      </c>
      <c r="O238">
        <v>212.52151612903199</v>
      </c>
      <c r="P238">
        <v>182.15161290322499</v>
      </c>
      <c r="Q238">
        <v>138347.51612903201</v>
      </c>
      <c r="R238">
        <v>4.9322580645161196</v>
      </c>
      <c r="S238">
        <v>14743.267923076901</v>
      </c>
      <c r="T238">
        <v>7581.9599609375</v>
      </c>
      <c r="U238">
        <v>2.14</v>
      </c>
      <c r="V238">
        <v>2.41</v>
      </c>
      <c r="W238">
        <v>3.375</v>
      </c>
      <c r="X238">
        <v>87.898064516128997</v>
      </c>
      <c r="Y238">
        <v>98.926451612903193</v>
      </c>
      <c r="Z238">
        <v>108473.626373626</v>
      </c>
      <c r="AA238">
        <v>3.8087096774193498</v>
      </c>
      <c r="AB238">
        <v>81.187978142076503</v>
      </c>
      <c r="AC238">
        <v>69.454098360655706</v>
      </c>
      <c r="AD238">
        <v>52.066120218579201</v>
      </c>
      <c r="AE238">
        <v>1117</v>
      </c>
    </row>
    <row r="239" spans="1:31" x14ac:dyDescent="0.3">
      <c r="A239" s="1">
        <v>39470</v>
      </c>
      <c r="B239">
        <v>32.299999237060497</v>
      </c>
      <c r="C239">
        <v>32.287998199462798</v>
      </c>
      <c r="D239">
        <v>32.450000762939403</v>
      </c>
      <c r="E239">
        <v>32.287998199462798</v>
      </c>
      <c r="F239">
        <v>1</v>
      </c>
      <c r="G239">
        <v>1338.59997558593</v>
      </c>
      <c r="H239">
        <v>2.0699999999999998</v>
      </c>
      <c r="I239">
        <v>2.21</v>
      </c>
      <c r="J239">
        <v>2.25</v>
      </c>
      <c r="K239">
        <v>2.2416129032257999</v>
      </c>
      <c r="L239">
        <v>3.74</v>
      </c>
      <c r="M239">
        <v>4.4648387096774096</v>
      </c>
      <c r="N239">
        <v>3.43</v>
      </c>
      <c r="O239">
        <v>212.538064516129</v>
      </c>
      <c r="P239">
        <v>182.20645161290301</v>
      </c>
      <c r="Q239">
        <v>138345.064516129</v>
      </c>
      <c r="R239">
        <v>4.9290322580645096</v>
      </c>
      <c r="S239">
        <v>14745.0169670329</v>
      </c>
      <c r="T239">
        <v>7408.39990234375</v>
      </c>
      <c r="U239">
        <v>2.1</v>
      </c>
      <c r="V239">
        <v>2.298</v>
      </c>
      <c r="W239">
        <v>3.375</v>
      </c>
      <c r="X239">
        <v>87.8816129032258</v>
      </c>
      <c r="Y239">
        <v>98.961290322580595</v>
      </c>
      <c r="Z239">
        <v>108427.79120879099</v>
      </c>
      <c r="AA239">
        <v>3.80774193548387</v>
      </c>
      <c r="AB239">
        <v>81.187431693988998</v>
      </c>
      <c r="AC239">
        <v>69.456557377049094</v>
      </c>
      <c r="AD239">
        <v>52.069125683060101</v>
      </c>
      <c r="AE239">
        <v>1118</v>
      </c>
    </row>
    <row r="240" spans="1:31" x14ac:dyDescent="0.3">
      <c r="A240" s="1">
        <v>39471</v>
      </c>
      <c r="B240">
        <v>32.279998779296797</v>
      </c>
      <c r="C240">
        <v>32.450000762939403</v>
      </c>
      <c r="D240">
        <v>32.450000762939403</v>
      </c>
      <c r="E240">
        <v>32.299999237060497</v>
      </c>
      <c r="F240">
        <v>1</v>
      </c>
      <c r="G240">
        <v>1352.06994628906</v>
      </c>
      <c r="H240">
        <v>2.19</v>
      </c>
      <c r="I240">
        <v>2.37</v>
      </c>
      <c r="J240">
        <v>2.48</v>
      </c>
      <c r="K240">
        <v>2.2203225806451599</v>
      </c>
      <c r="L240">
        <v>3.74</v>
      </c>
      <c r="M240">
        <v>4.4709677419354801</v>
      </c>
      <c r="N240">
        <v>3.47</v>
      </c>
      <c r="O240">
        <v>212.55461290322501</v>
      </c>
      <c r="P240">
        <v>182.26129032258001</v>
      </c>
      <c r="Q240">
        <v>138342.612903225</v>
      </c>
      <c r="R240">
        <v>4.9258064516128997</v>
      </c>
      <c r="S240">
        <v>14746.766010989</v>
      </c>
      <c r="T240">
        <v>7517.0498046875</v>
      </c>
      <c r="U240">
        <v>2</v>
      </c>
      <c r="V240">
        <v>2.3530000000000002</v>
      </c>
      <c r="W240">
        <v>3.375</v>
      </c>
      <c r="X240">
        <v>87.865161290322504</v>
      </c>
      <c r="Y240">
        <v>98.996129032257997</v>
      </c>
      <c r="Z240">
        <v>108381.956043956</v>
      </c>
      <c r="AA240">
        <v>3.8067741935483799</v>
      </c>
      <c r="AB240">
        <v>81.186885245901607</v>
      </c>
      <c r="AC240">
        <v>69.459016393442596</v>
      </c>
      <c r="AD240">
        <v>52.072131147540901</v>
      </c>
      <c r="AE240">
        <v>1119</v>
      </c>
    </row>
    <row r="241" spans="1:31" x14ac:dyDescent="0.3">
      <c r="A241" s="1">
        <v>39472</v>
      </c>
      <c r="B241">
        <v>32.305000305175703</v>
      </c>
      <c r="C241">
        <v>32.299999237060497</v>
      </c>
      <c r="D241">
        <v>32.300998687744098</v>
      </c>
      <c r="E241">
        <v>32.266998291015597</v>
      </c>
      <c r="F241">
        <v>3</v>
      </c>
      <c r="G241">
        <v>1330.60998535156</v>
      </c>
      <c r="H241">
        <v>2.0699999999999998</v>
      </c>
      <c r="I241">
        <v>2.2999999999999998</v>
      </c>
      <c r="J241">
        <v>2.41</v>
      </c>
      <c r="K241">
        <v>2.1990322580645101</v>
      </c>
      <c r="L241">
        <v>3.74</v>
      </c>
      <c r="M241">
        <v>4.4770967741935399</v>
      </c>
      <c r="N241">
        <v>3.6</v>
      </c>
      <c r="O241">
        <v>212.57116129032201</v>
      </c>
      <c r="P241">
        <v>182.316129032258</v>
      </c>
      <c r="Q241">
        <v>138340.16129032199</v>
      </c>
      <c r="R241">
        <v>4.9225806451612897</v>
      </c>
      <c r="S241">
        <v>14748.515054945001</v>
      </c>
      <c r="T241">
        <v>7739.58984375</v>
      </c>
      <c r="U241">
        <v>2.0499999999999998</v>
      </c>
      <c r="V241">
        <v>2.3780000000000001</v>
      </c>
      <c r="W241">
        <v>3.375</v>
      </c>
      <c r="X241">
        <v>87.848709677419293</v>
      </c>
      <c r="Y241">
        <v>99.030967741935399</v>
      </c>
      <c r="Z241">
        <v>108336.12087912</v>
      </c>
      <c r="AA241">
        <v>3.8058064516129</v>
      </c>
      <c r="AB241">
        <v>81.186338797814201</v>
      </c>
      <c r="AC241">
        <v>69.461475409835998</v>
      </c>
      <c r="AD241">
        <v>52.075136612021801</v>
      </c>
      <c r="AE241">
        <v>1120</v>
      </c>
    </row>
    <row r="242" spans="1:31" x14ac:dyDescent="0.3">
      <c r="A242" s="1">
        <v>39475</v>
      </c>
      <c r="B242">
        <v>32.270000457763601</v>
      </c>
      <c r="C242">
        <v>32.296001434326101</v>
      </c>
      <c r="D242">
        <v>32.344001770019503</v>
      </c>
      <c r="E242">
        <v>32.296001434326101</v>
      </c>
      <c r="F242">
        <v>1</v>
      </c>
      <c r="G242">
        <v>1353.9599609375</v>
      </c>
      <c r="H242">
        <v>2.12</v>
      </c>
      <c r="I242">
        <v>2.34</v>
      </c>
      <c r="J242">
        <v>2.36</v>
      </c>
      <c r="K242">
        <v>2.1351612903225798</v>
      </c>
      <c r="L242">
        <v>3.74</v>
      </c>
      <c r="M242">
        <v>4.4954838709677398</v>
      </c>
      <c r="N242">
        <v>3.5</v>
      </c>
      <c r="O242">
        <v>212.620806451612</v>
      </c>
      <c r="P242">
        <v>182.48064516129</v>
      </c>
      <c r="Q242">
        <v>138332.80645161201</v>
      </c>
      <c r="R242">
        <v>4.91290322580645</v>
      </c>
      <c r="S242">
        <v>14753.762186813099</v>
      </c>
      <c r="T242">
        <v>7485.7900390625</v>
      </c>
      <c r="U242">
        <v>2.15</v>
      </c>
      <c r="V242">
        <v>2.3559999999999999</v>
      </c>
      <c r="W242">
        <v>3.375</v>
      </c>
      <c r="X242">
        <v>87.799354838709604</v>
      </c>
      <c r="Y242">
        <v>99.135483870967704</v>
      </c>
      <c r="Z242">
        <v>108198.615384615</v>
      </c>
      <c r="AA242">
        <v>3.8029032258064501</v>
      </c>
      <c r="AB242">
        <v>81.1846994535519</v>
      </c>
      <c r="AC242">
        <v>69.468852459016404</v>
      </c>
      <c r="AD242">
        <v>52.084153005464401</v>
      </c>
      <c r="AE242">
        <v>1123</v>
      </c>
    </row>
    <row r="243" spans="1:31" x14ac:dyDescent="0.3">
      <c r="A243" s="1">
        <v>39476</v>
      </c>
      <c r="B243">
        <v>32.233001708984297</v>
      </c>
      <c r="C243">
        <v>32.305000305175703</v>
      </c>
      <c r="D243">
        <v>32.319999694824197</v>
      </c>
      <c r="E243">
        <v>32.255001068115199</v>
      </c>
      <c r="F243">
        <v>1</v>
      </c>
      <c r="G243">
        <v>1362.30004882812</v>
      </c>
      <c r="H243">
        <v>2.13</v>
      </c>
      <c r="I243">
        <v>2.2799999999999998</v>
      </c>
      <c r="J243">
        <v>2.36</v>
      </c>
      <c r="K243">
        <v>2.1138709677419301</v>
      </c>
      <c r="L243">
        <v>3.74</v>
      </c>
      <c r="M243">
        <v>4.5016129032257997</v>
      </c>
      <c r="N243">
        <v>3.47</v>
      </c>
      <c r="O243">
        <v>212.637354838709</v>
      </c>
      <c r="P243">
        <v>182.535483870967</v>
      </c>
      <c r="Q243">
        <v>138330.354838709</v>
      </c>
      <c r="R243">
        <v>4.9096774193548303</v>
      </c>
      <c r="S243">
        <v>14755.5112307692</v>
      </c>
      <c r="T243">
        <v>7576.419921875</v>
      </c>
      <c r="U243">
        <v>2.12</v>
      </c>
      <c r="V243">
        <v>2.3679999999999999</v>
      </c>
      <c r="W243">
        <v>3.375</v>
      </c>
      <c r="X243">
        <v>87.782903225806393</v>
      </c>
      <c r="Y243">
        <v>99.170322580645106</v>
      </c>
      <c r="Z243">
        <v>108152.78021978</v>
      </c>
      <c r="AA243">
        <v>3.80193548387096</v>
      </c>
      <c r="AB243">
        <v>81.184153005464395</v>
      </c>
      <c r="AC243">
        <v>69.471311475409806</v>
      </c>
      <c r="AD243">
        <v>52.087158469945301</v>
      </c>
      <c r="AE243">
        <v>1124</v>
      </c>
    </row>
    <row r="244" spans="1:31" x14ac:dyDescent="0.3">
      <c r="A244" s="1">
        <v>39491</v>
      </c>
      <c r="B244">
        <v>31.684999465942301</v>
      </c>
      <c r="C244">
        <v>31.746999740600501</v>
      </c>
      <c r="D244">
        <v>31.746999740600501</v>
      </c>
      <c r="E244">
        <v>31.631999969482401</v>
      </c>
      <c r="F244">
        <v>1</v>
      </c>
      <c r="G244">
        <v>1367.2099609375</v>
      </c>
      <c r="H244">
        <v>2.5</v>
      </c>
      <c r="I244">
        <v>2.2799999999999998</v>
      </c>
      <c r="J244">
        <v>2.1</v>
      </c>
      <c r="K244">
        <v>1.8389655172413699</v>
      </c>
      <c r="L244">
        <v>3.64482758620689</v>
      </c>
      <c r="M244">
        <v>4.4662068965517197</v>
      </c>
      <c r="N244">
        <v>3.02</v>
      </c>
      <c r="O244">
        <v>213.001896551724</v>
      </c>
      <c r="P244">
        <v>184.851724137931</v>
      </c>
      <c r="Q244">
        <v>138294.86206896501</v>
      </c>
      <c r="R244">
        <v>4.9827586206896504</v>
      </c>
      <c r="S244">
        <v>14781.7468901098</v>
      </c>
      <c r="T244">
        <v>7550.5498046875</v>
      </c>
      <c r="U244">
        <v>2.0699999999999998</v>
      </c>
      <c r="V244">
        <v>2.3420000000000001</v>
      </c>
      <c r="W244">
        <v>3.375</v>
      </c>
      <c r="X244">
        <v>88.252068965517196</v>
      </c>
      <c r="Y244">
        <v>99.594137931034396</v>
      </c>
      <c r="Z244">
        <v>107465.252747252</v>
      </c>
      <c r="AA244">
        <v>3.8627586206896498</v>
      </c>
      <c r="AB244">
        <v>81.175956284153003</v>
      </c>
      <c r="AC244">
        <v>69.508196721311407</v>
      </c>
      <c r="AD244">
        <v>52.132240437158401</v>
      </c>
      <c r="AE244">
        <v>1139</v>
      </c>
    </row>
    <row r="245" spans="1:31" x14ac:dyDescent="0.3">
      <c r="A245" s="1">
        <v>39492</v>
      </c>
      <c r="B245">
        <v>31.709999084472599</v>
      </c>
      <c r="C245">
        <v>31.636999130248999</v>
      </c>
      <c r="D245">
        <v>31.701999664306602</v>
      </c>
      <c r="E245">
        <v>31.6119995117187</v>
      </c>
      <c r="F245">
        <v>1</v>
      </c>
      <c r="G245">
        <v>1348.85998535156</v>
      </c>
      <c r="H245">
        <v>2.5</v>
      </c>
      <c r="I245">
        <v>2.31</v>
      </c>
      <c r="J245">
        <v>2.12</v>
      </c>
      <c r="K245">
        <v>1.8213793103448199</v>
      </c>
      <c r="L245">
        <v>3.6368965517241301</v>
      </c>
      <c r="M245">
        <v>4.4617241379310304</v>
      </c>
      <c r="N245">
        <v>3.03</v>
      </c>
      <c r="O245">
        <v>213.028137931034</v>
      </c>
      <c r="P245">
        <v>185.031034482758</v>
      </c>
      <c r="Q245">
        <v>138292.51724137901</v>
      </c>
      <c r="R245">
        <v>4.9896551724137899</v>
      </c>
      <c r="S245">
        <v>14783.495934065901</v>
      </c>
      <c r="T245">
        <v>7865.27978515625</v>
      </c>
      <c r="U245">
        <v>1.98</v>
      </c>
      <c r="V245">
        <v>2.355</v>
      </c>
      <c r="W245">
        <v>3.375</v>
      </c>
      <c r="X245">
        <v>88.2906896551724</v>
      </c>
      <c r="Y245">
        <v>99.621379310344807</v>
      </c>
      <c r="Z245">
        <v>107419.41758241699</v>
      </c>
      <c r="AA245">
        <v>3.8675862068965499</v>
      </c>
      <c r="AB245">
        <v>81.175409836065498</v>
      </c>
      <c r="AC245">
        <v>69.510655737704894</v>
      </c>
      <c r="AD245">
        <v>52.135245901639301</v>
      </c>
      <c r="AE245">
        <v>1140</v>
      </c>
    </row>
    <row r="246" spans="1:31" x14ac:dyDescent="0.3">
      <c r="A246" s="1">
        <v>39493</v>
      </c>
      <c r="B246">
        <v>31.711999893188398</v>
      </c>
      <c r="C246">
        <v>31.684999465942301</v>
      </c>
      <c r="D246">
        <v>31.7199993133544</v>
      </c>
      <c r="E246">
        <v>31.684999465942301</v>
      </c>
      <c r="F246">
        <v>3</v>
      </c>
      <c r="G246">
        <v>1349.98999023437</v>
      </c>
      <c r="H246">
        <v>2.4</v>
      </c>
      <c r="I246">
        <v>2.21</v>
      </c>
      <c r="J246">
        <v>2.0699999999999998</v>
      </c>
      <c r="K246">
        <v>1.8037931034482699</v>
      </c>
      <c r="L246">
        <v>3.6289655172413702</v>
      </c>
      <c r="M246">
        <v>4.4572413793103403</v>
      </c>
      <c r="N246">
        <v>2.97</v>
      </c>
      <c r="O246">
        <v>213.05437931034399</v>
      </c>
      <c r="P246">
        <v>185.210344827586</v>
      </c>
      <c r="Q246">
        <v>138290.17241379301</v>
      </c>
      <c r="R246">
        <v>4.9965517241379303</v>
      </c>
      <c r="S246">
        <v>14785.244978021899</v>
      </c>
      <c r="T246">
        <v>7876.3701171875</v>
      </c>
      <c r="U246">
        <v>1.9</v>
      </c>
      <c r="V246">
        <v>2.38</v>
      </c>
      <c r="W246">
        <v>3.375</v>
      </c>
      <c r="X246">
        <v>88.329310344827505</v>
      </c>
      <c r="Y246">
        <v>99.648620689655104</v>
      </c>
      <c r="Z246">
        <v>107373.582417582</v>
      </c>
      <c r="AA246">
        <v>3.8724137931034401</v>
      </c>
      <c r="AB246">
        <v>81.174863387978107</v>
      </c>
      <c r="AC246">
        <v>69.513114754098297</v>
      </c>
      <c r="AD246">
        <v>52.138251366120201</v>
      </c>
      <c r="AE246">
        <v>1141</v>
      </c>
    </row>
    <row r="247" spans="1:31" x14ac:dyDescent="0.3">
      <c r="A247" s="1">
        <v>39497</v>
      </c>
      <c r="B247">
        <v>31.551000595092699</v>
      </c>
      <c r="C247">
        <v>31.711999893188398</v>
      </c>
      <c r="D247">
        <v>31.746999740600501</v>
      </c>
      <c r="E247">
        <v>31.6340007781982</v>
      </c>
      <c r="F247">
        <v>1</v>
      </c>
      <c r="G247">
        <v>1348.78002929687</v>
      </c>
      <c r="H247">
        <v>2.37</v>
      </c>
      <c r="I247">
        <v>2.2799999999999998</v>
      </c>
      <c r="J247">
        <v>2.14</v>
      </c>
      <c r="K247">
        <v>1.73344827586206</v>
      </c>
      <c r="L247">
        <v>3.5972413793103399</v>
      </c>
      <c r="M247">
        <v>4.4393103448275797</v>
      </c>
      <c r="N247">
        <v>2.94</v>
      </c>
      <c r="O247">
        <v>213.15934482758601</v>
      </c>
      <c r="P247">
        <v>185.927586206896</v>
      </c>
      <c r="Q247">
        <v>138280.793103448</v>
      </c>
      <c r="R247">
        <v>5.0241379310344803</v>
      </c>
      <c r="S247">
        <v>14792.2411538461</v>
      </c>
      <c r="T247">
        <v>8024.41015625</v>
      </c>
      <c r="U247">
        <v>1.75</v>
      </c>
      <c r="V247">
        <v>2.36</v>
      </c>
      <c r="W247">
        <v>3.375</v>
      </c>
      <c r="X247">
        <v>88.483793103448207</v>
      </c>
      <c r="Y247">
        <v>99.757586206896505</v>
      </c>
      <c r="Z247">
        <v>107190.241758241</v>
      </c>
      <c r="AA247">
        <v>3.8917241379310301</v>
      </c>
      <c r="AB247">
        <v>81.1726775956284</v>
      </c>
      <c r="AC247">
        <v>69.522950819672104</v>
      </c>
      <c r="AD247">
        <v>52.150273224043701</v>
      </c>
      <c r="AE247">
        <v>1145</v>
      </c>
    </row>
    <row r="248" spans="1:31" x14ac:dyDescent="0.3">
      <c r="A248" s="1">
        <v>39498</v>
      </c>
      <c r="B248">
        <v>31.409000396728501</v>
      </c>
      <c r="C248">
        <v>31.6340007781982</v>
      </c>
      <c r="D248">
        <v>31.6609992980957</v>
      </c>
      <c r="E248">
        <v>31.551000595092699</v>
      </c>
      <c r="F248">
        <v>1</v>
      </c>
      <c r="G248">
        <v>1360.03002929687</v>
      </c>
      <c r="H248">
        <v>2.4</v>
      </c>
      <c r="I248">
        <v>2.25</v>
      </c>
      <c r="J248">
        <v>2.17</v>
      </c>
      <c r="K248">
        <v>1.71586206896551</v>
      </c>
      <c r="L248">
        <v>3.58931034482758</v>
      </c>
      <c r="M248">
        <v>4.4348275862068904</v>
      </c>
      <c r="N248">
        <v>3</v>
      </c>
      <c r="O248">
        <v>213.18558620689601</v>
      </c>
      <c r="P248">
        <v>186.10689655172399</v>
      </c>
      <c r="Q248">
        <v>138278.448275862</v>
      </c>
      <c r="R248">
        <v>5.0310344827586198</v>
      </c>
      <c r="S248">
        <v>14793.990197802101</v>
      </c>
      <c r="T248">
        <v>7894.47021484375</v>
      </c>
      <c r="U248">
        <v>1.77</v>
      </c>
      <c r="V248">
        <v>2.3620000000000001</v>
      </c>
      <c r="W248">
        <v>3.375</v>
      </c>
      <c r="X248">
        <v>88.522413793103397</v>
      </c>
      <c r="Y248">
        <v>99.784827586206902</v>
      </c>
      <c r="Z248">
        <v>107144.40659340601</v>
      </c>
      <c r="AA248">
        <v>3.8965517241379302</v>
      </c>
      <c r="AB248">
        <v>81.172131147540895</v>
      </c>
      <c r="AC248">
        <v>69.525409836065506</v>
      </c>
      <c r="AD248">
        <v>52.153278688524502</v>
      </c>
      <c r="AE248">
        <v>1146</v>
      </c>
    </row>
    <row r="249" spans="1:31" x14ac:dyDescent="0.3">
      <c r="A249" s="1">
        <v>39499</v>
      </c>
      <c r="B249">
        <v>31.370000839233398</v>
      </c>
      <c r="C249">
        <v>31.551000595092699</v>
      </c>
      <c r="D249">
        <v>31.565000534057599</v>
      </c>
      <c r="E249">
        <v>31.392000198364201</v>
      </c>
      <c r="F249">
        <v>1</v>
      </c>
      <c r="G249">
        <v>1342.53002929687</v>
      </c>
      <c r="H249">
        <v>2.35</v>
      </c>
      <c r="I249">
        <v>2.2000000000000002</v>
      </c>
      <c r="J249">
        <v>2.1</v>
      </c>
      <c r="K249">
        <v>1.69827586206896</v>
      </c>
      <c r="L249">
        <v>3.5813793103448202</v>
      </c>
      <c r="M249">
        <v>4.4303448275862003</v>
      </c>
      <c r="N249">
        <v>3.01</v>
      </c>
      <c r="O249">
        <v>213.211827586206</v>
      </c>
      <c r="P249">
        <v>186.28620689655099</v>
      </c>
      <c r="Q249">
        <v>138276.10344827501</v>
      </c>
      <c r="R249">
        <v>5.0379310344827504</v>
      </c>
      <c r="S249">
        <v>14795.7392417582</v>
      </c>
      <c r="T249">
        <v>8085.93017578125</v>
      </c>
      <c r="U249">
        <v>1.82</v>
      </c>
      <c r="V249">
        <v>2.38</v>
      </c>
      <c r="W249">
        <v>3.375</v>
      </c>
      <c r="X249">
        <v>88.5610344827586</v>
      </c>
      <c r="Y249">
        <v>99.812068965517199</v>
      </c>
      <c r="Z249">
        <v>107098.571428571</v>
      </c>
      <c r="AA249">
        <v>3.90137931034482</v>
      </c>
      <c r="AB249">
        <v>81.171584699453504</v>
      </c>
      <c r="AC249">
        <v>69.527868852458994</v>
      </c>
      <c r="AD249">
        <v>52.156284153005402</v>
      </c>
      <c r="AE249">
        <v>1147</v>
      </c>
    </row>
    <row r="250" spans="1:31" x14ac:dyDescent="0.3">
      <c r="A250" s="1">
        <v>39500</v>
      </c>
      <c r="B250">
        <v>31.270999908447202</v>
      </c>
      <c r="C250">
        <v>31.409000396728501</v>
      </c>
      <c r="D250">
        <v>31.409000396728501</v>
      </c>
      <c r="E250">
        <v>31.277000427246001</v>
      </c>
      <c r="F250">
        <v>3</v>
      </c>
      <c r="G250">
        <v>1353.10998535156</v>
      </c>
      <c r="H250">
        <v>2.33</v>
      </c>
      <c r="I250">
        <v>2.2000000000000002</v>
      </c>
      <c r="J250">
        <v>2.14</v>
      </c>
      <c r="K250">
        <v>1.68068965517241</v>
      </c>
      <c r="L250">
        <v>3.5734482758620598</v>
      </c>
      <c r="M250">
        <v>4.4258620689655102</v>
      </c>
      <c r="N250">
        <v>2.97</v>
      </c>
      <c r="O250">
        <v>213.23806896551699</v>
      </c>
      <c r="P250">
        <v>186.46551724137899</v>
      </c>
      <c r="Q250">
        <v>138273.75862068901</v>
      </c>
      <c r="R250">
        <v>5.0448275862068899</v>
      </c>
      <c r="S250">
        <v>14797.4882857142</v>
      </c>
      <c r="T250">
        <v>8108.7099609375</v>
      </c>
      <c r="U250">
        <v>1.83</v>
      </c>
      <c r="V250">
        <v>2.38</v>
      </c>
      <c r="W250">
        <v>3.375</v>
      </c>
      <c r="X250">
        <v>88.599655172413705</v>
      </c>
      <c r="Y250">
        <v>99.839310344827496</v>
      </c>
      <c r="Z250">
        <v>107052.73626373601</v>
      </c>
      <c r="AA250">
        <v>3.90620689655172</v>
      </c>
      <c r="AB250">
        <v>81.171038251366099</v>
      </c>
      <c r="AC250">
        <v>69.530327868852396</v>
      </c>
      <c r="AD250">
        <v>52.159289617486301</v>
      </c>
      <c r="AE250">
        <v>1148</v>
      </c>
    </row>
    <row r="251" spans="1:31" x14ac:dyDescent="0.3">
      <c r="A251" s="1">
        <v>39503</v>
      </c>
      <c r="B251">
        <v>31.169000625610298</v>
      </c>
      <c r="C251">
        <v>31.299999237060501</v>
      </c>
      <c r="D251">
        <v>31.346000671386701</v>
      </c>
      <c r="E251">
        <v>31.198999404907202</v>
      </c>
      <c r="F251">
        <v>1</v>
      </c>
      <c r="G251">
        <v>1371.80004882812</v>
      </c>
      <c r="H251">
        <v>2.34</v>
      </c>
      <c r="I251">
        <v>2.2000000000000002</v>
      </c>
      <c r="J251">
        <v>2.13</v>
      </c>
      <c r="K251">
        <v>1.62793103448275</v>
      </c>
      <c r="L251">
        <v>3.5496551724137899</v>
      </c>
      <c r="M251">
        <v>4.4124137931034397</v>
      </c>
      <c r="N251">
        <v>3</v>
      </c>
      <c r="O251">
        <v>213.31679310344799</v>
      </c>
      <c r="P251">
        <v>187.00344827586201</v>
      </c>
      <c r="Q251">
        <v>138266.72413793101</v>
      </c>
      <c r="R251">
        <v>5.0655172413793101</v>
      </c>
      <c r="S251">
        <v>14802.7354175824</v>
      </c>
      <c r="T251">
        <v>8286.3095703125</v>
      </c>
      <c r="U251">
        <v>1.86</v>
      </c>
      <c r="V251">
        <v>2.4129999999999998</v>
      </c>
      <c r="W251">
        <v>3.375</v>
      </c>
      <c r="X251">
        <v>88.715517241379303</v>
      </c>
      <c r="Y251">
        <v>99.9210344827586</v>
      </c>
      <c r="Z251">
        <v>106915.23076922999</v>
      </c>
      <c r="AA251">
        <v>3.92068965517241</v>
      </c>
      <c r="AB251">
        <v>81.169398907103798</v>
      </c>
      <c r="AC251">
        <v>69.537704918032702</v>
      </c>
      <c r="AD251">
        <v>52.168306010928902</v>
      </c>
      <c r="AE251">
        <v>1151</v>
      </c>
    </row>
    <row r="252" spans="1:31" x14ac:dyDescent="0.3">
      <c r="A252" s="1">
        <v>39504</v>
      </c>
      <c r="B252">
        <v>30.8549995422363</v>
      </c>
      <c r="C252">
        <v>31.270999908447202</v>
      </c>
      <c r="D252">
        <v>31.270999908447202</v>
      </c>
      <c r="E252">
        <v>31.139999389648398</v>
      </c>
      <c r="F252">
        <v>1</v>
      </c>
      <c r="G252">
        <v>1381.2900390625</v>
      </c>
      <c r="H252">
        <v>2.34</v>
      </c>
      <c r="I252">
        <v>2.14</v>
      </c>
      <c r="J252">
        <v>2.09</v>
      </c>
      <c r="K252">
        <v>1.6103448275862</v>
      </c>
      <c r="L252">
        <v>3.54172413793103</v>
      </c>
      <c r="M252">
        <v>4.4079310344827496</v>
      </c>
      <c r="N252">
        <v>2.85</v>
      </c>
      <c r="O252">
        <v>213.34303448275799</v>
      </c>
      <c r="P252">
        <v>187.18275862068899</v>
      </c>
      <c r="Q252">
        <v>138264.379310344</v>
      </c>
      <c r="R252">
        <v>5.0724137931034399</v>
      </c>
      <c r="S252">
        <v>14804.484461538401</v>
      </c>
      <c r="T252">
        <v>8307.669921875</v>
      </c>
      <c r="U252">
        <v>1.75</v>
      </c>
      <c r="V252">
        <v>2.4260000000000002</v>
      </c>
      <c r="W252">
        <v>3.375</v>
      </c>
      <c r="X252">
        <v>88.754137931034407</v>
      </c>
      <c r="Y252">
        <v>99.948275862068897</v>
      </c>
      <c r="Z252">
        <v>106869.395604395</v>
      </c>
      <c r="AA252">
        <v>3.92551724137931</v>
      </c>
      <c r="AB252">
        <v>81.168852459016307</v>
      </c>
      <c r="AC252">
        <v>69.540163934426204</v>
      </c>
      <c r="AD252">
        <v>52.171311475409802</v>
      </c>
      <c r="AE252">
        <v>1152</v>
      </c>
    </row>
    <row r="253" spans="1:31" x14ac:dyDescent="0.3">
      <c r="A253" s="1">
        <v>39505</v>
      </c>
      <c r="B253">
        <v>30.7600002288818</v>
      </c>
      <c r="C253">
        <v>31.169000625610298</v>
      </c>
      <c r="D253">
        <v>31.169000625610298</v>
      </c>
      <c r="E253">
        <v>30.841999053955</v>
      </c>
      <c r="F253">
        <v>1</v>
      </c>
      <c r="G253">
        <v>1380.02001953125</v>
      </c>
      <c r="H253">
        <v>2.21</v>
      </c>
      <c r="I253">
        <v>1.98</v>
      </c>
      <c r="J253">
        <v>2.02</v>
      </c>
      <c r="K253">
        <v>1.59275862068965</v>
      </c>
      <c r="L253">
        <v>3.5337931034482701</v>
      </c>
      <c r="M253">
        <v>4.4034482758620603</v>
      </c>
      <c r="N253">
        <v>2.93</v>
      </c>
      <c r="O253">
        <v>213.36927586206801</v>
      </c>
      <c r="P253">
        <v>187.36206896551701</v>
      </c>
      <c r="Q253">
        <v>138262.034482758</v>
      </c>
      <c r="R253">
        <v>5.0793103448275803</v>
      </c>
      <c r="S253">
        <v>14806.2335054945</v>
      </c>
      <c r="T253">
        <v>8462.080078125</v>
      </c>
      <c r="U253">
        <v>1.75</v>
      </c>
      <c r="V253">
        <v>2.4390000000000001</v>
      </c>
      <c r="W253">
        <v>3.375</v>
      </c>
      <c r="X253">
        <v>88.792758620689597</v>
      </c>
      <c r="Y253">
        <v>99.975517241379293</v>
      </c>
      <c r="Z253">
        <v>106823.56043955999</v>
      </c>
      <c r="AA253">
        <v>3.9303448275861999</v>
      </c>
      <c r="AB253">
        <v>81.168306010928902</v>
      </c>
      <c r="AC253">
        <v>69.542622950819606</v>
      </c>
      <c r="AD253">
        <v>52.174316939890701</v>
      </c>
      <c r="AE253">
        <v>1153</v>
      </c>
    </row>
    <row r="254" spans="1:31" x14ac:dyDescent="0.3">
      <c r="A254" s="1">
        <v>39507</v>
      </c>
      <c r="B254">
        <v>31.027999877929599</v>
      </c>
      <c r="C254">
        <v>30.7600002288818</v>
      </c>
      <c r="D254">
        <v>31.045000076293899</v>
      </c>
      <c r="E254">
        <v>30.708999633788999</v>
      </c>
      <c r="F254">
        <v>3</v>
      </c>
      <c r="G254">
        <v>1330.63000488281</v>
      </c>
      <c r="H254">
        <v>2.0699999999999998</v>
      </c>
      <c r="I254">
        <v>1.85</v>
      </c>
      <c r="J254">
        <v>1.83</v>
      </c>
      <c r="K254">
        <v>1.55758620689655</v>
      </c>
      <c r="L254">
        <v>3.5179310344827499</v>
      </c>
      <c r="M254">
        <v>4.3944827586206801</v>
      </c>
      <c r="N254">
        <v>3.01</v>
      </c>
      <c r="O254">
        <v>213.42175862068899</v>
      </c>
      <c r="P254">
        <v>187.72068965517201</v>
      </c>
      <c r="Q254">
        <v>138257.344827586</v>
      </c>
      <c r="R254">
        <v>5.0931034482758601</v>
      </c>
      <c r="S254">
        <v>14809.731593406501</v>
      </c>
      <c r="T254">
        <v>8412.759765625</v>
      </c>
      <c r="U254">
        <v>1.65</v>
      </c>
      <c r="V254">
        <v>2.4550000000000001</v>
      </c>
      <c r="W254">
        <v>3.375</v>
      </c>
      <c r="X254">
        <v>88.87</v>
      </c>
      <c r="Y254">
        <v>100.03</v>
      </c>
      <c r="Z254">
        <v>106731.89010989</v>
      </c>
      <c r="AA254">
        <v>3.94</v>
      </c>
      <c r="AB254">
        <v>81.167213114754105</v>
      </c>
      <c r="AC254">
        <v>69.547540983606496</v>
      </c>
      <c r="AD254">
        <v>52.180327868852402</v>
      </c>
      <c r="AE254">
        <v>1155</v>
      </c>
    </row>
    <row r="255" spans="1:31" x14ac:dyDescent="0.3">
      <c r="A255" s="1">
        <v>39510</v>
      </c>
      <c r="B255">
        <v>30.902000427246001</v>
      </c>
      <c r="C255">
        <v>30.954000473022401</v>
      </c>
      <c r="D255">
        <v>31.072999954223601</v>
      </c>
      <c r="E255">
        <v>30.954000473022401</v>
      </c>
      <c r="F255">
        <v>1</v>
      </c>
      <c r="G255">
        <v>1331.33996582031</v>
      </c>
      <c r="H255">
        <v>1.99</v>
      </c>
      <c r="I255">
        <v>1.7</v>
      </c>
      <c r="J255">
        <v>1.8</v>
      </c>
      <c r="K255">
        <v>1.5529032258064499</v>
      </c>
      <c r="L255">
        <v>3.5209677419354799</v>
      </c>
      <c r="M255">
        <v>4.3932258064516096</v>
      </c>
      <c r="N255">
        <v>3.1</v>
      </c>
      <c r="O255">
        <v>213.47987096774099</v>
      </c>
      <c r="P255">
        <v>188.09354838709601</v>
      </c>
      <c r="Q255">
        <v>138241</v>
      </c>
      <c r="R255">
        <v>5.0935483870967699</v>
      </c>
      <c r="S255">
        <v>14814.978725274699</v>
      </c>
      <c r="T255">
        <v>8262.8701171875</v>
      </c>
      <c r="U255">
        <v>1.58</v>
      </c>
      <c r="V255">
        <v>2.4209999999999998</v>
      </c>
      <c r="W255">
        <v>3.38709677419354</v>
      </c>
      <c r="X255">
        <v>88.777096774193495</v>
      </c>
      <c r="Y255">
        <v>100.139354838709</v>
      </c>
      <c r="Z255">
        <v>106594.384615384</v>
      </c>
      <c r="AA255">
        <v>3.93225806451612</v>
      </c>
      <c r="AB255">
        <v>81.165573770491804</v>
      </c>
      <c r="AC255">
        <v>69.554918032786802</v>
      </c>
      <c r="AD255">
        <v>52.189344262295002</v>
      </c>
      <c r="AE255">
        <v>1158</v>
      </c>
    </row>
    <row r="256" spans="1:31" x14ac:dyDescent="0.3">
      <c r="A256" s="1">
        <v>39512</v>
      </c>
      <c r="B256">
        <v>30.819999694824201</v>
      </c>
      <c r="C256">
        <v>30.902000427246001</v>
      </c>
      <c r="D256">
        <v>30.902000427246001</v>
      </c>
      <c r="E256">
        <v>30.770999908447202</v>
      </c>
      <c r="F256">
        <v>1</v>
      </c>
      <c r="G256">
        <v>1333.69995117187</v>
      </c>
      <c r="H256">
        <v>1.91</v>
      </c>
      <c r="I256">
        <v>1.53</v>
      </c>
      <c r="J256">
        <v>1.75</v>
      </c>
      <c r="K256">
        <v>1.5658064516129</v>
      </c>
      <c r="L256">
        <v>3.53193548387096</v>
      </c>
      <c r="M256">
        <v>4.3964516129032196</v>
      </c>
      <c r="N256">
        <v>2.93</v>
      </c>
      <c r="O256">
        <v>213.511741935483</v>
      </c>
      <c r="P256">
        <v>188.287096774193</v>
      </c>
      <c r="Q256">
        <v>138227</v>
      </c>
      <c r="R256">
        <v>5.0870967741935402</v>
      </c>
      <c r="S256">
        <v>14818.4768131868</v>
      </c>
      <c r="T256">
        <v>8483.9501953125</v>
      </c>
      <c r="U256">
        <v>1.45</v>
      </c>
      <c r="V256">
        <v>2.4649999999999999</v>
      </c>
      <c r="W256">
        <v>3.3951612903225801</v>
      </c>
      <c r="X256">
        <v>88.715161290322499</v>
      </c>
      <c r="Y256">
        <v>100.21225806451601</v>
      </c>
      <c r="Z256">
        <v>106502.714285714</v>
      </c>
      <c r="AA256">
        <v>3.9270967741935401</v>
      </c>
      <c r="AB256">
        <v>81.164480874316894</v>
      </c>
      <c r="AC256">
        <v>69.559836065573705</v>
      </c>
      <c r="AD256">
        <v>52.195355191256802</v>
      </c>
      <c r="AE256">
        <v>1160</v>
      </c>
    </row>
    <row r="257" spans="1:31" x14ac:dyDescent="0.3">
      <c r="A257" s="1">
        <v>39513</v>
      </c>
      <c r="B257">
        <v>30.631999969482401</v>
      </c>
      <c r="C257">
        <v>30.909999847412099</v>
      </c>
      <c r="D257">
        <v>30.909999847412099</v>
      </c>
      <c r="E257">
        <v>30.6350002288818</v>
      </c>
      <c r="F257">
        <v>1</v>
      </c>
      <c r="G257">
        <v>1304.33996582031</v>
      </c>
      <c r="H257">
        <v>1.73</v>
      </c>
      <c r="I257">
        <v>1.39</v>
      </c>
      <c r="J257">
        <v>1.61</v>
      </c>
      <c r="K257">
        <v>1.5722580645161199</v>
      </c>
      <c r="L257">
        <v>3.5374193548387001</v>
      </c>
      <c r="M257">
        <v>4.3980645161290299</v>
      </c>
      <c r="N257">
        <v>2.99</v>
      </c>
      <c r="O257">
        <v>213.52767741935401</v>
      </c>
      <c r="P257">
        <v>188.38387096774099</v>
      </c>
      <c r="Q257">
        <v>138220</v>
      </c>
      <c r="R257">
        <v>5.0838709677419303</v>
      </c>
      <c r="S257">
        <v>14820.225857142799</v>
      </c>
      <c r="T257">
        <v>8658.6396484375</v>
      </c>
      <c r="U257">
        <v>1.4</v>
      </c>
      <c r="V257">
        <v>2.48</v>
      </c>
      <c r="W257">
        <v>3.3991935483870899</v>
      </c>
      <c r="X257">
        <v>88.6841935483871</v>
      </c>
      <c r="Y257">
        <v>100.248709677419</v>
      </c>
      <c r="Z257">
        <v>106456.87912087901</v>
      </c>
      <c r="AA257">
        <v>3.9245161290322499</v>
      </c>
      <c r="AB257">
        <v>81.163934426229503</v>
      </c>
      <c r="AC257">
        <v>69.562295081967207</v>
      </c>
      <c r="AD257">
        <v>52.198360655737702</v>
      </c>
      <c r="AE257">
        <v>1161</v>
      </c>
    </row>
    <row r="258" spans="1:31" x14ac:dyDescent="0.3">
      <c r="A258" s="1">
        <v>39514</v>
      </c>
      <c r="B258">
        <v>30.587999343871999</v>
      </c>
      <c r="C258">
        <v>30.819999694824201</v>
      </c>
      <c r="D258">
        <v>30.819999694824201</v>
      </c>
      <c r="E258">
        <v>30.627000808715799</v>
      </c>
      <c r="F258">
        <v>3</v>
      </c>
      <c r="G258">
        <v>1293.36999511718</v>
      </c>
      <c r="H258">
        <v>1.65</v>
      </c>
      <c r="I258">
        <v>1.45</v>
      </c>
      <c r="J258">
        <v>1.56</v>
      </c>
      <c r="K258">
        <v>1.5787096774193501</v>
      </c>
      <c r="L258">
        <v>3.5429032258064499</v>
      </c>
      <c r="M258">
        <v>4.3996774193548296</v>
      </c>
      <c r="N258">
        <v>2.96</v>
      </c>
      <c r="O258">
        <v>213.54361290322501</v>
      </c>
      <c r="P258">
        <v>188.48064516129</v>
      </c>
      <c r="Q258">
        <v>138213</v>
      </c>
      <c r="R258">
        <v>5.0806451612903203</v>
      </c>
      <c r="S258">
        <v>14821.9749010989</v>
      </c>
      <c r="T258">
        <v>8531.3798828125</v>
      </c>
      <c r="U258">
        <v>1.35</v>
      </c>
      <c r="V258">
        <v>2.4409999999999998</v>
      </c>
      <c r="W258">
        <v>3.4032258064516099</v>
      </c>
      <c r="X258">
        <v>88.653225806451601</v>
      </c>
      <c r="Y258">
        <v>100.28516129032199</v>
      </c>
      <c r="Z258">
        <v>106411.04395604299</v>
      </c>
      <c r="AA258">
        <v>3.9219354838709601</v>
      </c>
      <c r="AB258">
        <v>81.163387978141998</v>
      </c>
      <c r="AC258">
        <v>69.564754098360595</v>
      </c>
      <c r="AD258">
        <v>52.201366120218502</v>
      </c>
      <c r="AE258">
        <v>1162</v>
      </c>
    </row>
    <row r="259" spans="1:31" x14ac:dyDescent="0.3">
      <c r="A259" s="1">
        <v>39517</v>
      </c>
      <c r="B259">
        <v>30.524999618530199</v>
      </c>
      <c r="C259">
        <v>30.652000427246001</v>
      </c>
      <c r="D259">
        <v>30.683000564575099</v>
      </c>
      <c r="E259">
        <v>30.568000793456999</v>
      </c>
      <c r="F259">
        <v>1</v>
      </c>
      <c r="G259">
        <v>1273.36999511718</v>
      </c>
      <c r="H259">
        <v>1.63</v>
      </c>
      <c r="I259">
        <v>1.35</v>
      </c>
      <c r="J259">
        <v>1.45</v>
      </c>
      <c r="K259">
        <v>1.5980645161290301</v>
      </c>
      <c r="L259">
        <v>3.5593548387096701</v>
      </c>
      <c r="M259">
        <v>4.4045161290322499</v>
      </c>
      <c r="N259">
        <v>2.99</v>
      </c>
      <c r="O259">
        <v>213.591419354838</v>
      </c>
      <c r="P259">
        <v>188.77096774193501</v>
      </c>
      <c r="Q259">
        <v>138192</v>
      </c>
      <c r="R259">
        <v>5.0709677419354797</v>
      </c>
      <c r="S259">
        <v>14827.222032967</v>
      </c>
      <c r="T259">
        <v>8299.3701171875</v>
      </c>
      <c r="U259">
        <v>1.3</v>
      </c>
      <c r="V259">
        <v>2.4449999999999998</v>
      </c>
      <c r="W259">
        <v>3.4153225806451601</v>
      </c>
      <c r="X259">
        <v>88.560322580645106</v>
      </c>
      <c r="Y259">
        <v>100.394516129032</v>
      </c>
      <c r="Z259">
        <v>106273.538461538</v>
      </c>
      <c r="AA259">
        <v>3.91419354838709</v>
      </c>
      <c r="AB259">
        <v>81.161748633879697</v>
      </c>
      <c r="AC259">
        <v>69.572131147540901</v>
      </c>
      <c r="AD259">
        <v>52.210382513661202</v>
      </c>
      <c r="AE259">
        <v>1165</v>
      </c>
    </row>
    <row r="260" spans="1:31" x14ac:dyDescent="0.3">
      <c r="A260" s="1">
        <v>39519</v>
      </c>
      <c r="B260">
        <v>30.679000854492099</v>
      </c>
      <c r="C260">
        <v>30.524999618530199</v>
      </c>
      <c r="D260">
        <v>30.6800003051757</v>
      </c>
      <c r="E260">
        <v>30.524999618530199</v>
      </c>
      <c r="F260">
        <v>1</v>
      </c>
      <c r="G260">
        <v>1308.77001953125</v>
      </c>
      <c r="H260">
        <v>1.68</v>
      </c>
      <c r="I260">
        <v>1.48</v>
      </c>
      <c r="J260">
        <v>1.56</v>
      </c>
      <c r="K260">
        <v>1.61096774193548</v>
      </c>
      <c r="L260">
        <v>3.5703225806451599</v>
      </c>
      <c r="M260">
        <v>4.4077419354838696</v>
      </c>
      <c r="N260">
        <v>2.97</v>
      </c>
      <c r="O260">
        <v>213.62329032258</v>
      </c>
      <c r="P260">
        <v>188.96451612903201</v>
      </c>
      <c r="Q260">
        <v>138178</v>
      </c>
      <c r="R260">
        <v>5.06451612903225</v>
      </c>
      <c r="S260">
        <v>14830.720120879099</v>
      </c>
      <c r="T260">
        <v>8435.2998046875</v>
      </c>
      <c r="U260">
        <v>1.35</v>
      </c>
      <c r="V260">
        <v>2.4380000000000002</v>
      </c>
      <c r="W260">
        <v>3.42338709677419</v>
      </c>
      <c r="X260">
        <v>88.498387096774195</v>
      </c>
      <c r="Y260">
        <v>100.467419354838</v>
      </c>
      <c r="Z260">
        <v>106181.868131868</v>
      </c>
      <c r="AA260">
        <v>3.90903225806451</v>
      </c>
      <c r="AB260">
        <v>81.1606557377049</v>
      </c>
      <c r="AC260">
        <v>69.577049180327805</v>
      </c>
      <c r="AD260">
        <v>52.216393442622902</v>
      </c>
      <c r="AE260">
        <v>1167</v>
      </c>
    </row>
    <row r="261" spans="1:31" x14ac:dyDescent="0.3">
      <c r="A261" s="1">
        <v>39520</v>
      </c>
      <c r="B261">
        <v>30.709999084472599</v>
      </c>
      <c r="C261">
        <v>30.629999160766602</v>
      </c>
      <c r="D261">
        <v>30.7000007629394</v>
      </c>
      <c r="E261">
        <v>30.620000839233398</v>
      </c>
      <c r="F261">
        <v>1</v>
      </c>
      <c r="G261">
        <v>1315.47998046875</v>
      </c>
      <c r="H261">
        <v>1.56</v>
      </c>
      <c r="I261">
        <v>1.35</v>
      </c>
      <c r="J261">
        <v>1.5</v>
      </c>
      <c r="K261">
        <v>1.6174193548386999</v>
      </c>
      <c r="L261">
        <v>3.5758064516129</v>
      </c>
      <c r="M261">
        <v>4.4093548387096702</v>
      </c>
      <c r="N261">
        <v>2.98</v>
      </c>
      <c r="O261">
        <v>213.63922580645101</v>
      </c>
      <c r="P261">
        <v>189.06129032257999</v>
      </c>
      <c r="Q261">
        <v>138171</v>
      </c>
      <c r="R261">
        <v>5.06129032258064</v>
      </c>
      <c r="S261">
        <v>14832.4691648351</v>
      </c>
      <c r="T261">
        <v>8210.990234375</v>
      </c>
      <c r="U261">
        <v>1.5</v>
      </c>
      <c r="V261">
        <v>2.4300000000000002</v>
      </c>
      <c r="W261">
        <v>3.4274193548387002</v>
      </c>
      <c r="X261">
        <v>88.467419354838697</v>
      </c>
      <c r="Y261">
        <v>100.50387096774099</v>
      </c>
      <c r="Z261">
        <v>106136.03296703201</v>
      </c>
      <c r="AA261">
        <v>3.9064516129032198</v>
      </c>
      <c r="AB261">
        <v>81.160109289617495</v>
      </c>
      <c r="AC261">
        <v>69.579508196721306</v>
      </c>
      <c r="AD261">
        <v>52.219398907103802</v>
      </c>
      <c r="AE261">
        <v>1168</v>
      </c>
    </row>
    <row r="262" spans="1:31" x14ac:dyDescent="0.3">
      <c r="A262" s="1">
        <v>39521</v>
      </c>
      <c r="B262">
        <v>30.788000106811499</v>
      </c>
      <c r="C262">
        <v>30.679000854492099</v>
      </c>
      <c r="D262">
        <v>30.899000167846602</v>
      </c>
      <c r="E262">
        <v>30.679000854492099</v>
      </c>
      <c r="F262">
        <v>3</v>
      </c>
      <c r="G262">
        <v>1288.14001464843</v>
      </c>
      <c r="H262">
        <v>1.2</v>
      </c>
      <c r="I262">
        <v>1.18</v>
      </c>
      <c r="J262">
        <v>1.32</v>
      </c>
      <c r="K262">
        <v>1.6238709677419301</v>
      </c>
      <c r="L262">
        <v>3.5812903225806401</v>
      </c>
      <c r="M262">
        <v>4.4109677419354796</v>
      </c>
      <c r="N262">
        <v>2.99</v>
      </c>
      <c r="O262">
        <v>213.65516129032201</v>
      </c>
      <c r="P262">
        <v>189.158064516129</v>
      </c>
      <c r="Q262">
        <v>138164</v>
      </c>
      <c r="R262">
        <v>5.0580645161290301</v>
      </c>
      <c r="S262">
        <v>14834.218208791201</v>
      </c>
      <c r="T262">
        <v>8161.39013671875</v>
      </c>
      <c r="U262">
        <v>1.4</v>
      </c>
      <c r="V262">
        <v>2.4550000000000001</v>
      </c>
      <c r="W262">
        <v>3.4314516129032202</v>
      </c>
      <c r="X262">
        <v>88.436451612903198</v>
      </c>
      <c r="Y262">
        <v>100.540322580645</v>
      </c>
      <c r="Z262">
        <v>106090.197802197</v>
      </c>
      <c r="AA262">
        <v>3.9038709677419301</v>
      </c>
      <c r="AB262">
        <v>81.159562841530004</v>
      </c>
      <c r="AC262">
        <v>69.581967213114694</v>
      </c>
      <c r="AD262">
        <v>52.222404371584702</v>
      </c>
      <c r="AE262">
        <v>1169</v>
      </c>
    </row>
    <row r="263" spans="1:31" x14ac:dyDescent="0.3">
      <c r="A263" s="1">
        <v>39524</v>
      </c>
      <c r="B263">
        <v>30.579999923706001</v>
      </c>
      <c r="C263">
        <v>30.8519992828369</v>
      </c>
      <c r="D263">
        <v>30.965000152587798</v>
      </c>
      <c r="E263">
        <v>30.8449993133544</v>
      </c>
      <c r="F263">
        <v>1</v>
      </c>
      <c r="G263">
        <v>1276.59997558593</v>
      </c>
      <c r="H263">
        <v>1.1599999999999999</v>
      </c>
      <c r="I263">
        <v>1.1100000000000001</v>
      </c>
      <c r="J263">
        <v>1.31</v>
      </c>
      <c r="K263">
        <v>1.6432258064516101</v>
      </c>
      <c r="L263">
        <v>3.59774193548387</v>
      </c>
      <c r="M263">
        <v>4.4158064516128999</v>
      </c>
      <c r="N263">
        <v>2.69</v>
      </c>
      <c r="O263">
        <v>213.702967741935</v>
      </c>
      <c r="P263">
        <v>189.44838709677401</v>
      </c>
      <c r="Q263">
        <v>138143</v>
      </c>
      <c r="R263">
        <v>5.0483870967741904</v>
      </c>
      <c r="S263">
        <v>14839.465340659301</v>
      </c>
      <c r="T263">
        <v>8005.4599609375</v>
      </c>
      <c r="U263">
        <v>1.4</v>
      </c>
      <c r="V263">
        <v>2.4449999999999998</v>
      </c>
      <c r="W263">
        <v>3.44354838709677</v>
      </c>
      <c r="X263">
        <v>88.343548387096703</v>
      </c>
      <c r="Y263">
        <v>100.64967741935401</v>
      </c>
      <c r="Z263">
        <v>105952.69230769201</v>
      </c>
      <c r="AA263">
        <v>3.89612903225806</v>
      </c>
      <c r="AB263">
        <v>81.157923497267703</v>
      </c>
      <c r="AC263">
        <v>69.589344262295</v>
      </c>
      <c r="AD263">
        <v>52.231420765027302</v>
      </c>
      <c r="AE263">
        <v>1172</v>
      </c>
    </row>
    <row r="264" spans="1:31" x14ac:dyDescent="0.3">
      <c r="A264" s="1">
        <v>39527</v>
      </c>
      <c r="B264">
        <v>30.4570007324218</v>
      </c>
      <c r="C264">
        <v>30.860000610351499</v>
      </c>
      <c r="D264">
        <v>30.860000610351499</v>
      </c>
      <c r="E264">
        <v>30.540000915527301</v>
      </c>
      <c r="F264">
        <v>1</v>
      </c>
      <c r="G264">
        <v>1329.51000976562</v>
      </c>
      <c r="H264">
        <v>0.37</v>
      </c>
      <c r="I264">
        <v>0.63</v>
      </c>
      <c r="J264">
        <v>1.2</v>
      </c>
      <c r="K264">
        <v>1.6625806451612899</v>
      </c>
      <c r="L264">
        <v>3.6141935483870902</v>
      </c>
      <c r="M264">
        <v>4.4206451612903201</v>
      </c>
      <c r="N264">
        <v>2.2200000000000002</v>
      </c>
      <c r="O264">
        <v>213.75077419354801</v>
      </c>
      <c r="P264">
        <v>189.738709677419</v>
      </c>
      <c r="Q264">
        <v>138122</v>
      </c>
      <c r="R264">
        <v>5.0387096774193498</v>
      </c>
      <c r="S264">
        <v>14844.712472527401</v>
      </c>
      <c r="T264">
        <v>8337.6201171875</v>
      </c>
      <c r="U264">
        <v>1.4</v>
      </c>
      <c r="V264">
        <v>2.4870000000000001</v>
      </c>
      <c r="W264">
        <v>3.4556451612903198</v>
      </c>
      <c r="X264">
        <v>88.250645161290294</v>
      </c>
      <c r="Y264">
        <v>100.759032258064</v>
      </c>
      <c r="Z264">
        <v>105815.186813186</v>
      </c>
      <c r="AA264">
        <v>3.8883870967741898</v>
      </c>
      <c r="AB264">
        <v>81.156284153005402</v>
      </c>
      <c r="AC264">
        <v>69.596721311475406</v>
      </c>
      <c r="AD264">
        <v>52.240437158469902</v>
      </c>
      <c r="AE264">
        <v>1175</v>
      </c>
    </row>
    <row r="265" spans="1:31" x14ac:dyDescent="0.3">
      <c r="A265" s="1">
        <v>39531</v>
      </c>
      <c r="B265">
        <v>30.079999923706001</v>
      </c>
      <c r="C265">
        <v>30.4570007324218</v>
      </c>
      <c r="D265">
        <v>30.4570007324218</v>
      </c>
      <c r="E265">
        <v>30.020000457763601</v>
      </c>
      <c r="F265">
        <v>1</v>
      </c>
      <c r="G265">
        <v>1349.88000488281</v>
      </c>
      <c r="H265">
        <v>0.67</v>
      </c>
      <c r="I265">
        <v>1.24</v>
      </c>
      <c r="J265">
        <v>1.6</v>
      </c>
      <c r="K265">
        <v>1.6883870967741901</v>
      </c>
      <c r="L265">
        <v>3.6361290322580602</v>
      </c>
      <c r="M265">
        <v>4.4270967741935401</v>
      </c>
      <c r="N265">
        <v>2.08</v>
      </c>
      <c r="O265">
        <v>213.814516129032</v>
      </c>
      <c r="P265">
        <v>190.12580645161199</v>
      </c>
      <c r="Q265">
        <v>138094</v>
      </c>
      <c r="R265">
        <v>5.0258064516129002</v>
      </c>
      <c r="S265">
        <v>14851.7086483516</v>
      </c>
      <c r="T265">
        <v>8865.349609375</v>
      </c>
      <c r="U265">
        <v>1.1000000000000001</v>
      </c>
      <c r="V265">
        <v>2.5190000000000001</v>
      </c>
      <c r="W265">
        <v>3.4717741935483799</v>
      </c>
      <c r="X265">
        <v>88.1267741935483</v>
      </c>
      <c r="Y265">
        <v>100.90483870967699</v>
      </c>
      <c r="Z265">
        <v>105631.846153846</v>
      </c>
      <c r="AA265">
        <v>3.8780645161290299</v>
      </c>
      <c r="AB265">
        <v>81.154098360655695</v>
      </c>
      <c r="AC265">
        <v>69.6065573770491</v>
      </c>
      <c r="AD265">
        <v>52.252459016393402</v>
      </c>
      <c r="AE265">
        <v>1179</v>
      </c>
    </row>
    <row r="266" spans="1:31" x14ac:dyDescent="0.3">
      <c r="A266" s="1">
        <v>39533</v>
      </c>
      <c r="B266">
        <v>30.215999603271399</v>
      </c>
      <c r="C266">
        <v>30.079999923706001</v>
      </c>
      <c r="D266">
        <v>30.079999923706001</v>
      </c>
      <c r="E266">
        <v>29.979000091552699</v>
      </c>
      <c r="F266">
        <v>1</v>
      </c>
      <c r="G266">
        <v>1341.13000488281</v>
      </c>
      <c r="H266">
        <v>1.36</v>
      </c>
      <c r="I266">
        <v>1.29</v>
      </c>
      <c r="J266">
        <v>1.48</v>
      </c>
      <c r="K266">
        <v>1.7012903225806399</v>
      </c>
      <c r="L266">
        <v>3.6470967741935398</v>
      </c>
      <c r="M266">
        <v>4.4303225806451598</v>
      </c>
      <c r="N266">
        <v>2.2999999999999998</v>
      </c>
      <c r="O266">
        <v>213.84638709677401</v>
      </c>
      <c r="P266">
        <v>190.31935483870899</v>
      </c>
      <c r="Q266">
        <v>138080</v>
      </c>
      <c r="R266">
        <v>5.0193548387096696</v>
      </c>
      <c r="S266">
        <v>14855.206736263701</v>
      </c>
      <c r="T266">
        <v>8768.01953125</v>
      </c>
      <c r="U266">
        <v>0.9</v>
      </c>
      <c r="V266">
        <v>2.4550000000000001</v>
      </c>
      <c r="W266">
        <v>3.4798387096774102</v>
      </c>
      <c r="X266">
        <v>88.064838709677403</v>
      </c>
      <c r="Y266">
        <v>100.977741935483</v>
      </c>
      <c r="Z266">
        <v>105540.17582417501</v>
      </c>
      <c r="AA266">
        <v>3.87290322580645</v>
      </c>
      <c r="AB266">
        <v>81.153005464480799</v>
      </c>
      <c r="AC266">
        <v>69.611475409836004</v>
      </c>
      <c r="AD266">
        <v>52.258469945355102</v>
      </c>
      <c r="AE266">
        <v>1181</v>
      </c>
    </row>
    <row r="267" spans="1:31" x14ac:dyDescent="0.3">
      <c r="A267" s="1">
        <v>39534</v>
      </c>
      <c r="B267">
        <v>30.379999160766602</v>
      </c>
      <c r="C267">
        <v>30.059999465942301</v>
      </c>
      <c r="D267">
        <v>30.215999603271399</v>
      </c>
      <c r="E267">
        <v>30.059999465942301</v>
      </c>
      <c r="F267">
        <v>1</v>
      </c>
      <c r="G267">
        <v>1325.76000976562</v>
      </c>
      <c r="H267">
        <v>1.32</v>
      </c>
      <c r="I267">
        <v>1.3</v>
      </c>
      <c r="J267">
        <v>1.49</v>
      </c>
      <c r="K267">
        <v>1.7077419354838701</v>
      </c>
      <c r="L267">
        <v>3.6525806451612901</v>
      </c>
      <c r="M267">
        <v>4.4319354838709604</v>
      </c>
      <c r="N267">
        <v>2.27</v>
      </c>
      <c r="O267">
        <v>213.86232258064501</v>
      </c>
      <c r="P267">
        <v>190.416129032258</v>
      </c>
      <c r="Q267">
        <v>138073</v>
      </c>
      <c r="R267">
        <v>5.0161290322580596</v>
      </c>
      <c r="S267">
        <v>14856.9557802197</v>
      </c>
      <c r="T267">
        <v>8605.9501953125</v>
      </c>
      <c r="U267">
        <v>1.3</v>
      </c>
      <c r="V267">
        <v>2.5499999999999998</v>
      </c>
      <c r="W267">
        <v>3.4838709677419302</v>
      </c>
      <c r="X267">
        <v>88.033870967741905</v>
      </c>
      <c r="Y267">
        <v>101.014193548387</v>
      </c>
      <c r="Z267">
        <v>105494.34065934</v>
      </c>
      <c r="AA267">
        <v>3.8703225806451602</v>
      </c>
      <c r="AB267">
        <v>81.152459016393394</v>
      </c>
      <c r="AC267">
        <v>69.613934426229505</v>
      </c>
      <c r="AD267">
        <v>52.261475409836002</v>
      </c>
      <c r="AE267">
        <v>1182</v>
      </c>
    </row>
    <row r="268" spans="1:31" x14ac:dyDescent="0.3">
      <c r="A268" s="1">
        <v>39535</v>
      </c>
      <c r="B268">
        <v>30.415000915527301</v>
      </c>
      <c r="C268">
        <v>30.215999603271399</v>
      </c>
      <c r="D268">
        <v>30.4869995117187</v>
      </c>
      <c r="E268">
        <v>30.215999603271399</v>
      </c>
      <c r="F268">
        <v>3</v>
      </c>
      <c r="G268">
        <v>1315.21997070312</v>
      </c>
      <c r="H268">
        <v>1.29</v>
      </c>
      <c r="I268">
        <v>1.33</v>
      </c>
      <c r="J268">
        <v>1.5</v>
      </c>
      <c r="K268">
        <v>1.71419354838709</v>
      </c>
      <c r="L268">
        <v>3.6580645161290302</v>
      </c>
      <c r="M268">
        <v>4.4335483870967698</v>
      </c>
      <c r="N268">
        <v>2.09</v>
      </c>
      <c r="O268">
        <v>213.87825806451599</v>
      </c>
      <c r="P268">
        <v>190.51290322580601</v>
      </c>
      <c r="Q268">
        <v>138066</v>
      </c>
      <c r="R268">
        <v>5.0129032258064496</v>
      </c>
      <c r="S268">
        <v>14858.7048241758</v>
      </c>
      <c r="T268">
        <v>8623.48046875</v>
      </c>
      <c r="U268">
        <v>1.4</v>
      </c>
      <c r="V268">
        <v>2.4209999999999998</v>
      </c>
      <c r="W268">
        <v>3.4879032258064502</v>
      </c>
      <c r="X268">
        <v>88.002903225806406</v>
      </c>
      <c r="Y268">
        <v>101.05064516129001</v>
      </c>
      <c r="Z268">
        <v>105448.50549450501</v>
      </c>
      <c r="AA268">
        <v>3.86774193548387</v>
      </c>
      <c r="AB268">
        <v>81.151912568306003</v>
      </c>
      <c r="AC268">
        <v>69.616393442622893</v>
      </c>
      <c r="AD268">
        <v>52.264480874316902</v>
      </c>
      <c r="AE268">
        <v>1183</v>
      </c>
    </row>
    <row r="269" spans="1:31" x14ac:dyDescent="0.3">
      <c r="A269" s="1">
        <v>39540</v>
      </c>
      <c r="B269">
        <v>30.454999923706001</v>
      </c>
      <c r="C269">
        <v>30.155000686645501</v>
      </c>
      <c r="D269">
        <v>30.370000839233398</v>
      </c>
      <c r="E269">
        <v>30.1350002288818</v>
      </c>
      <c r="F269">
        <v>1</v>
      </c>
      <c r="G269">
        <v>1367.53002929687</v>
      </c>
      <c r="H269">
        <v>1.55</v>
      </c>
      <c r="I269">
        <v>1.41</v>
      </c>
      <c r="J269">
        <v>1.56</v>
      </c>
      <c r="K269">
        <v>1.7506666666666599</v>
      </c>
      <c r="L269">
        <v>3.6866666666666599</v>
      </c>
      <c r="M269">
        <v>4.4453333333333296</v>
      </c>
      <c r="N269">
        <v>2.1800000000000002</v>
      </c>
      <c r="O269">
        <v>213.98419999999999</v>
      </c>
      <c r="P269">
        <v>191.09</v>
      </c>
      <c r="Q269">
        <v>138031.63333333301</v>
      </c>
      <c r="R269">
        <v>5.0133333333333301</v>
      </c>
      <c r="S269">
        <v>14866.066912087899</v>
      </c>
      <c r="T269">
        <v>8605.3203125</v>
      </c>
      <c r="U269">
        <v>0.9</v>
      </c>
      <c r="V269">
        <v>2.4350000000000001</v>
      </c>
      <c r="W269">
        <v>3.5</v>
      </c>
      <c r="X269">
        <v>87.973333333333301</v>
      </c>
      <c r="Y269">
        <v>101.290666666666</v>
      </c>
      <c r="Z269">
        <v>105386.64835164799</v>
      </c>
      <c r="AA269">
        <v>3.8566666666666598</v>
      </c>
      <c r="AB269">
        <v>81.149180327868805</v>
      </c>
      <c r="AC269">
        <v>69.628688524590103</v>
      </c>
      <c r="AD269">
        <v>52.279508196721302</v>
      </c>
      <c r="AE269">
        <v>1188</v>
      </c>
    </row>
    <row r="270" spans="1:31" x14ac:dyDescent="0.3">
      <c r="A270" s="1">
        <v>39541</v>
      </c>
      <c r="B270">
        <v>30.489000320434499</v>
      </c>
      <c r="C270">
        <v>30.3449993133544</v>
      </c>
      <c r="D270">
        <v>30.544000625610298</v>
      </c>
      <c r="E270">
        <v>30.3449993133544</v>
      </c>
      <c r="F270">
        <v>1</v>
      </c>
      <c r="G270">
        <v>1369.31005859375</v>
      </c>
      <c r="H270">
        <v>1.56</v>
      </c>
      <c r="I270">
        <v>1.4</v>
      </c>
      <c r="J270">
        <v>1.56</v>
      </c>
      <c r="K270">
        <v>1.7613333333333301</v>
      </c>
      <c r="L270">
        <v>3.6933333333333298</v>
      </c>
      <c r="M270">
        <v>4.4506666666666597</v>
      </c>
      <c r="N270">
        <v>2.19</v>
      </c>
      <c r="O270">
        <v>214.0264</v>
      </c>
      <c r="P270">
        <v>191.28</v>
      </c>
      <c r="Q270">
        <v>138025.26666666599</v>
      </c>
      <c r="R270">
        <v>5.0266666666666602</v>
      </c>
      <c r="S270">
        <v>14866.432824175799</v>
      </c>
      <c r="T270">
        <v>8596.33984375</v>
      </c>
      <c r="U270">
        <v>1</v>
      </c>
      <c r="V270">
        <v>2.4329999999999998</v>
      </c>
      <c r="W270">
        <v>3.5</v>
      </c>
      <c r="X270">
        <v>88.004999999999995</v>
      </c>
      <c r="Y270">
        <v>101.35599999999999</v>
      </c>
      <c r="Z270">
        <v>105424.472527472</v>
      </c>
      <c r="AA270">
        <v>3.855</v>
      </c>
      <c r="AB270">
        <v>81.1486338797814</v>
      </c>
      <c r="AC270">
        <v>69.631147540983605</v>
      </c>
      <c r="AD270">
        <v>52.282513661202103</v>
      </c>
      <c r="AE270">
        <v>1189</v>
      </c>
    </row>
    <row r="271" spans="1:31" x14ac:dyDescent="0.3">
      <c r="A271" s="1">
        <v>39545</v>
      </c>
      <c r="B271">
        <v>30.530000686645501</v>
      </c>
      <c r="C271">
        <v>30.493999481201101</v>
      </c>
      <c r="D271">
        <v>30.493999481201101</v>
      </c>
      <c r="E271">
        <v>30.385999679565401</v>
      </c>
      <c r="F271">
        <v>1</v>
      </c>
      <c r="G271">
        <v>1372.5400390625</v>
      </c>
      <c r="H271">
        <v>1.42</v>
      </c>
      <c r="I271">
        <v>1.45</v>
      </c>
      <c r="J271">
        <v>1.61</v>
      </c>
      <c r="K271">
        <v>1.804</v>
      </c>
      <c r="L271">
        <v>3.72</v>
      </c>
      <c r="M271">
        <v>4.4720000000000004</v>
      </c>
      <c r="N271">
        <v>2.2400000000000002</v>
      </c>
      <c r="O271">
        <v>214.1952</v>
      </c>
      <c r="P271">
        <v>192.04</v>
      </c>
      <c r="Q271">
        <v>137999.79999999999</v>
      </c>
      <c r="R271">
        <v>5.08</v>
      </c>
      <c r="S271">
        <v>14867.8964725274</v>
      </c>
      <c r="T271">
        <v>8729.7900390625</v>
      </c>
      <c r="U271">
        <v>1.2</v>
      </c>
      <c r="V271">
        <v>2.4529999999999998</v>
      </c>
      <c r="W271">
        <v>3.5</v>
      </c>
      <c r="X271">
        <v>88.131666666666604</v>
      </c>
      <c r="Y271">
        <v>101.61733333333299</v>
      </c>
      <c r="Z271">
        <v>105575.769230769</v>
      </c>
      <c r="AA271">
        <v>3.8483333333333301</v>
      </c>
      <c r="AB271">
        <v>81.146448087431693</v>
      </c>
      <c r="AC271">
        <v>69.640983606557299</v>
      </c>
      <c r="AD271">
        <v>52.294535519125603</v>
      </c>
      <c r="AE271">
        <v>1193</v>
      </c>
    </row>
    <row r="272" spans="1:31" x14ac:dyDescent="0.3">
      <c r="A272" s="1">
        <v>39547</v>
      </c>
      <c r="B272">
        <v>30.274999618530199</v>
      </c>
      <c r="C272">
        <v>30.530000686645501</v>
      </c>
      <c r="D272">
        <v>30.538999557495099</v>
      </c>
      <c r="E272">
        <v>30.444999694824201</v>
      </c>
      <c r="F272">
        <v>1</v>
      </c>
      <c r="G272">
        <v>1354.48999023437</v>
      </c>
      <c r="H272">
        <v>1.06</v>
      </c>
      <c r="I272">
        <v>1.31</v>
      </c>
      <c r="J272">
        <v>1.51</v>
      </c>
      <c r="K272">
        <v>1.8253333333333299</v>
      </c>
      <c r="L272">
        <v>3.7333333333333298</v>
      </c>
      <c r="M272">
        <v>4.4826666666666597</v>
      </c>
      <c r="N272">
        <v>2.2000000000000002</v>
      </c>
      <c r="O272">
        <v>214.27959999999999</v>
      </c>
      <c r="P272">
        <v>192.42</v>
      </c>
      <c r="Q272">
        <v>137987.06666666601</v>
      </c>
      <c r="R272">
        <v>5.1066666666666602</v>
      </c>
      <c r="S272">
        <v>14868.6282967032</v>
      </c>
      <c r="T272">
        <v>8667.9296875</v>
      </c>
      <c r="U272">
        <v>1.1000000000000001</v>
      </c>
      <c r="V272">
        <v>2.44</v>
      </c>
      <c r="W272">
        <v>3.5</v>
      </c>
      <c r="X272">
        <v>88.194999999999993</v>
      </c>
      <c r="Y272">
        <v>101.748</v>
      </c>
      <c r="Z272">
        <v>105651.41758241699</v>
      </c>
      <c r="AA272">
        <v>3.84499999999999</v>
      </c>
      <c r="AB272">
        <v>81.145355191256797</v>
      </c>
      <c r="AC272">
        <v>69.645901639344203</v>
      </c>
      <c r="AD272">
        <v>52.300546448087402</v>
      </c>
      <c r="AE272">
        <v>1195</v>
      </c>
    </row>
    <row r="273" spans="1:31" x14ac:dyDescent="0.3">
      <c r="A273" s="1">
        <v>39553</v>
      </c>
      <c r="B273">
        <v>30.174999237060501</v>
      </c>
      <c r="C273">
        <v>30.3449993133544</v>
      </c>
      <c r="D273">
        <v>30.3449993133544</v>
      </c>
      <c r="E273">
        <v>30.25</v>
      </c>
      <c r="F273">
        <v>1</v>
      </c>
      <c r="G273">
        <v>1334.43005371093</v>
      </c>
      <c r="H273">
        <v>0.84</v>
      </c>
      <c r="I273">
        <v>1.1000000000000001</v>
      </c>
      <c r="J273">
        <v>1.42</v>
      </c>
      <c r="K273">
        <v>1.88933333333333</v>
      </c>
      <c r="L273">
        <v>3.7733333333333299</v>
      </c>
      <c r="M273">
        <v>4.5146666666666597</v>
      </c>
      <c r="N273">
        <v>2.3199999999999998</v>
      </c>
      <c r="O273">
        <v>214.53280000000001</v>
      </c>
      <c r="P273">
        <v>193.56</v>
      </c>
      <c r="Q273">
        <v>137948.866666666</v>
      </c>
      <c r="R273">
        <v>5.1866666666666603</v>
      </c>
      <c r="S273">
        <v>14870.823769230699</v>
      </c>
      <c r="T273">
        <v>8924.7802734375</v>
      </c>
      <c r="U273">
        <v>1.2</v>
      </c>
      <c r="V273">
        <v>2.46</v>
      </c>
      <c r="W273">
        <v>3.5</v>
      </c>
      <c r="X273">
        <v>88.384999999999906</v>
      </c>
      <c r="Y273">
        <v>102.14</v>
      </c>
      <c r="Z273">
        <v>105878.36263736201</v>
      </c>
      <c r="AA273">
        <v>3.835</v>
      </c>
      <c r="AB273">
        <v>81.142076502732195</v>
      </c>
      <c r="AC273">
        <v>69.6606557377049</v>
      </c>
      <c r="AD273">
        <v>52.318579234972603</v>
      </c>
      <c r="AE273">
        <v>1201</v>
      </c>
    </row>
    <row r="274" spans="1:31" x14ac:dyDescent="0.3">
      <c r="A274" s="1">
        <v>39555</v>
      </c>
      <c r="B274">
        <v>30.270000457763601</v>
      </c>
      <c r="C274">
        <v>30.174999237060501</v>
      </c>
      <c r="D274">
        <v>30.3050003051757</v>
      </c>
      <c r="E274">
        <v>30.174999237060501</v>
      </c>
      <c r="F274">
        <v>1</v>
      </c>
      <c r="G274">
        <v>1365.56005859375</v>
      </c>
      <c r="H274">
        <v>0.87</v>
      </c>
      <c r="I274">
        <v>1.23</v>
      </c>
      <c r="J274">
        <v>1.58</v>
      </c>
      <c r="K274">
        <v>1.9106666666666601</v>
      </c>
      <c r="L274">
        <v>3.78666666666666</v>
      </c>
      <c r="M274">
        <v>4.5253333333333297</v>
      </c>
      <c r="N274">
        <v>2.37</v>
      </c>
      <c r="O274">
        <v>214.6172</v>
      </c>
      <c r="P274">
        <v>193.94</v>
      </c>
      <c r="Q274">
        <v>137936.13333333301</v>
      </c>
      <c r="R274">
        <v>5.2133333333333303</v>
      </c>
      <c r="S274">
        <v>14871.5555934065</v>
      </c>
      <c r="T274">
        <v>9090.4296875</v>
      </c>
      <c r="U274">
        <v>1.1000000000000001</v>
      </c>
      <c r="V274">
        <v>2.4910000000000001</v>
      </c>
      <c r="W274">
        <v>3.5</v>
      </c>
      <c r="X274">
        <v>88.448333333333295</v>
      </c>
      <c r="Y274">
        <v>102.270666666666</v>
      </c>
      <c r="Z274">
        <v>105954.01098901</v>
      </c>
      <c r="AA274">
        <v>3.8316666666666599</v>
      </c>
      <c r="AB274">
        <v>81.140983606557299</v>
      </c>
      <c r="AC274">
        <v>69.665573770491804</v>
      </c>
      <c r="AD274">
        <v>52.324590163934403</v>
      </c>
      <c r="AE274">
        <v>1203</v>
      </c>
    </row>
    <row r="275" spans="1:31" x14ac:dyDescent="0.3">
      <c r="A275" s="1">
        <v>39556</v>
      </c>
      <c r="B275">
        <v>30.274999618530199</v>
      </c>
      <c r="C275">
        <v>30.3050003051757</v>
      </c>
      <c r="D275">
        <v>30.3050003051757</v>
      </c>
      <c r="E275">
        <v>30.270000457763601</v>
      </c>
      <c r="F275">
        <v>3</v>
      </c>
      <c r="G275">
        <v>1390.32995605468</v>
      </c>
      <c r="H275">
        <v>0.9</v>
      </c>
      <c r="I275">
        <v>1.35</v>
      </c>
      <c r="J275">
        <v>1.68</v>
      </c>
      <c r="K275">
        <v>1.92133333333333</v>
      </c>
      <c r="L275">
        <v>3.7933333333333299</v>
      </c>
      <c r="M275">
        <v>4.5306666666666597</v>
      </c>
      <c r="N275">
        <v>2.3199999999999998</v>
      </c>
      <c r="O275">
        <v>214.65940000000001</v>
      </c>
      <c r="P275">
        <v>194.13</v>
      </c>
      <c r="Q275">
        <v>137929.76666666599</v>
      </c>
      <c r="R275">
        <v>5.2266666666666604</v>
      </c>
      <c r="S275">
        <v>14871.9215054945</v>
      </c>
      <c r="T275">
        <v>9074.33984375</v>
      </c>
      <c r="U275">
        <v>1.25</v>
      </c>
      <c r="V275">
        <v>2.5030000000000001</v>
      </c>
      <c r="W275">
        <v>3.5</v>
      </c>
      <c r="X275">
        <v>88.48</v>
      </c>
      <c r="Y275">
        <v>102.336</v>
      </c>
      <c r="Z275">
        <v>105991.83516483501</v>
      </c>
      <c r="AA275">
        <v>3.83</v>
      </c>
      <c r="AB275">
        <v>81.140437158469894</v>
      </c>
      <c r="AC275">
        <v>69.668032786885206</v>
      </c>
      <c r="AD275">
        <v>52.327595628415303</v>
      </c>
      <c r="AE275">
        <v>1204</v>
      </c>
    </row>
    <row r="276" spans="1:31" x14ac:dyDescent="0.3">
      <c r="A276" s="1">
        <v>39560</v>
      </c>
      <c r="B276">
        <v>30.309999465942301</v>
      </c>
      <c r="C276">
        <v>30.274999618530199</v>
      </c>
      <c r="D276">
        <v>30.280000686645501</v>
      </c>
      <c r="E276">
        <v>30.252000808715799</v>
      </c>
      <c r="F276">
        <v>1</v>
      </c>
      <c r="G276">
        <v>1375.93994140625</v>
      </c>
      <c r="H276">
        <v>0.72</v>
      </c>
      <c r="I276">
        <v>1.27</v>
      </c>
      <c r="J276">
        <v>1.64</v>
      </c>
      <c r="K276">
        <v>1.964</v>
      </c>
      <c r="L276">
        <v>3.82</v>
      </c>
      <c r="M276">
        <v>4.5519999999999996</v>
      </c>
      <c r="N276">
        <v>1.99</v>
      </c>
      <c r="O276">
        <v>214.82820000000001</v>
      </c>
      <c r="P276">
        <v>194.89</v>
      </c>
      <c r="Q276">
        <v>137904.29999999999</v>
      </c>
      <c r="R276">
        <v>5.28</v>
      </c>
      <c r="S276">
        <v>14873.3851538461</v>
      </c>
      <c r="T276">
        <v>9037.25</v>
      </c>
      <c r="U276">
        <v>1.2</v>
      </c>
      <c r="V276">
        <v>2.5230000000000001</v>
      </c>
      <c r="W276">
        <v>3.5</v>
      </c>
      <c r="X276">
        <v>88.606666666666598</v>
      </c>
      <c r="Y276">
        <v>102.597333333333</v>
      </c>
      <c r="Z276">
        <v>106143.13186813099</v>
      </c>
      <c r="AA276">
        <v>3.8233333333333301</v>
      </c>
      <c r="AB276">
        <v>81.138251366120201</v>
      </c>
      <c r="AC276">
        <v>69.677868852459</v>
      </c>
      <c r="AD276">
        <v>52.339617486338703</v>
      </c>
      <c r="AE276">
        <v>1208</v>
      </c>
    </row>
    <row r="277" spans="1:31" x14ac:dyDescent="0.3">
      <c r="A277" s="1">
        <v>39561</v>
      </c>
      <c r="B277">
        <v>30.350000381469702</v>
      </c>
      <c r="C277">
        <v>30.252000808715799</v>
      </c>
      <c r="D277">
        <v>30.309999465942301</v>
      </c>
      <c r="E277">
        <v>30.252000808715799</v>
      </c>
      <c r="F277">
        <v>1</v>
      </c>
      <c r="G277">
        <v>1379.93005371093</v>
      </c>
      <c r="H277">
        <v>0.78</v>
      </c>
      <c r="I277">
        <v>1.26</v>
      </c>
      <c r="J277">
        <v>1.64</v>
      </c>
      <c r="K277">
        <v>1.9746666666666599</v>
      </c>
      <c r="L277">
        <v>3.82666666666666</v>
      </c>
      <c r="M277">
        <v>4.5573333333333297</v>
      </c>
      <c r="N277">
        <v>2.1800000000000002</v>
      </c>
      <c r="O277">
        <v>214.87039999999999</v>
      </c>
      <c r="P277">
        <v>195.07999999999899</v>
      </c>
      <c r="Q277">
        <v>137897.933333333</v>
      </c>
      <c r="R277">
        <v>5.2933333333333303</v>
      </c>
      <c r="S277">
        <v>14873.751065934001</v>
      </c>
      <c r="T277">
        <v>9008.490234375</v>
      </c>
      <c r="U277">
        <v>1.2</v>
      </c>
      <c r="V277">
        <v>2.516</v>
      </c>
      <c r="W277">
        <v>3.5</v>
      </c>
      <c r="X277">
        <v>88.638333333333307</v>
      </c>
      <c r="Y277">
        <v>102.662666666666</v>
      </c>
      <c r="Z277">
        <v>106180.956043956</v>
      </c>
      <c r="AA277">
        <v>3.8216666666666601</v>
      </c>
      <c r="AB277">
        <v>81.137704918032796</v>
      </c>
      <c r="AC277">
        <v>69.680327868852402</v>
      </c>
      <c r="AD277">
        <v>52.342622950819603</v>
      </c>
      <c r="AE277">
        <v>1209</v>
      </c>
    </row>
    <row r="278" spans="1:31" x14ac:dyDescent="0.3">
      <c r="A278" s="1">
        <v>39562</v>
      </c>
      <c r="B278">
        <v>30.340000152587798</v>
      </c>
      <c r="C278">
        <v>30.309999465942301</v>
      </c>
      <c r="D278">
        <v>30.350000381469702</v>
      </c>
      <c r="E278">
        <v>30.280000686645501</v>
      </c>
      <c r="F278">
        <v>1</v>
      </c>
      <c r="G278">
        <v>1388.81994628906</v>
      </c>
      <c r="H278">
        <v>0.81</v>
      </c>
      <c r="I278">
        <v>1.26</v>
      </c>
      <c r="J278">
        <v>1.66</v>
      </c>
      <c r="K278">
        <v>1.9853333333333301</v>
      </c>
      <c r="L278">
        <v>3.8333333333333299</v>
      </c>
      <c r="M278">
        <v>4.5626666666666598</v>
      </c>
      <c r="N278">
        <v>2.2599999999999998</v>
      </c>
      <c r="O278">
        <v>214.9126</v>
      </c>
      <c r="P278">
        <v>195.27</v>
      </c>
      <c r="Q278">
        <v>137891.56666666601</v>
      </c>
      <c r="R278">
        <v>5.3066666666666604</v>
      </c>
      <c r="S278">
        <v>14874.116978021901</v>
      </c>
      <c r="T278">
        <v>8990.330078125</v>
      </c>
      <c r="U278">
        <v>1.3</v>
      </c>
      <c r="V278">
        <v>2.5150000000000001</v>
      </c>
      <c r="W278">
        <v>3.5</v>
      </c>
      <c r="X278">
        <v>88.67</v>
      </c>
      <c r="Y278">
        <v>102.72799999999999</v>
      </c>
      <c r="Z278">
        <v>106218.78021978</v>
      </c>
      <c r="AA278">
        <v>3.82</v>
      </c>
      <c r="AB278">
        <v>81.137158469945305</v>
      </c>
      <c r="AC278">
        <v>69.682786885245903</v>
      </c>
      <c r="AD278">
        <v>52.345628415300503</v>
      </c>
      <c r="AE278">
        <v>1210</v>
      </c>
    </row>
    <row r="279" spans="1:31" x14ac:dyDescent="0.3">
      <c r="A279" s="1">
        <v>39563</v>
      </c>
      <c r="B279">
        <v>30.409999847412099</v>
      </c>
      <c r="C279">
        <v>30.350000381469702</v>
      </c>
      <c r="D279">
        <v>30.375</v>
      </c>
      <c r="E279">
        <v>30.32200050354</v>
      </c>
      <c r="F279">
        <v>3</v>
      </c>
      <c r="G279">
        <v>1397.83996582031</v>
      </c>
      <c r="H279">
        <v>0.8</v>
      </c>
      <c r="I279">
        <v>1.34</v>
      </c>
      <c r="J279">
        <v>1.73</v>
      </c>
      <c r="K279">
        <v>1.996</v>
      </c>
      <c r="L279">
        <v>3.84</v>
      </c>
      <c r="M279">
        <v>4.5679999999999996</v>
      </c>
      <c r="N279">
        <v>2.2799999999999998</v>
      </c>
      <c r="O279">
        <v>214.95480000000001</v>
      </c>
      <c r="P279">
        <v>195.46</v>
      </c>
      <c r="Q279">
        <v>137885.20000000001</v>
      </c>
      <c r="R279">
        <v>5.32</v>
      </c>
      <c r="S279">
        <v>14874.482890109801</v>
      </c>
      <c r="T279">
        <v>8947.830078125</v>
      </c>
      <c r="U279">
        <v>1.5</v>
      </c>
      <c r="V279">
        <v>2.5550000000000002</v>
      </c>
      <c r="W279">
        <v>3.5</v>
      </c>
      <c r="X279">
        <v>88.701666666666597</v>
      </c>
      <c r="Y279">
        <v>102.793333333333</v>
      </c>
      <c r="Z279">
        <v>106256.60439560399</v>
      </c>
      <c r="AA279">
        <v>3.8183333333333298</v>
      </c>
      <c r="AB279">
        <v>81.1366120218579</v>
      </c>
      <c r="AC279">
        <v>69.685245901639306</v>
      </c>
      <c r="AD279">
        <v>52.348633879781403</v>
      </c>
      <c r="AE279">
        <v>1211</v>
      </c>
    </row>
    <row r="280" spans="1:31" x14ac:dyDescent="0.3">
      <c r="A280" s="1">
        <v>39566</v>
      </c>
      <c r="B280">
        <v>30.44700050354</v>
      </c>
      <c r="C280">
        <v>30.333999633788999</v>
      </c>
      <c r="D280">
        <v>30.440000534057599</v>
      </c>
      <c r="E280">
        <v>30.333999633788999</v>
      </c>
      <c r="F280">
        <v>1</v>
      </c>
      <c r="G280">
        <v>1396.36999511718</v>
      </c>
      <c r="H280">
        <v>0.94</v>
      </c>
      <c r="I280">
        <v>1.43</v>
      </c>
      <c r="J280">
        <v>1.74</v>
      </c>
      <c r="K280">
        <v>2.028</v>
      </c>
      <c r="L280">
        <v>3.86</v>
      </c>
      <c r="M280">
        <v>4.5839999999999996</v>
      </c>
      <c r="N280">
        <v>2.29</v>
      </c>
      <c r="O280">
        <v>215.0814</v>
      </c>
      <c r="P280">
        <v>196.03</v>
      </c>
      <c r="Q280">
        <v>137866.1</v>
      </c>
      <c r="R280">
        <v>5.36</v>
      </c>
      <c r="S280">
        <v>14875.580626373599</v>
      </c>
      <c r="T280">
        <v>9079.599609375</v>
      </c>
      <c r="U280">
        <v>1.6</v>
      </c>
      <c r="V280">
        <v>2.544</v>
      </c>
      <c r="W280">
        <v>3.5</v>
      </c>
      <c r="X280">
        <v>88.796666666666596</v>
      </c>
      <c r="Y280">
        <v>102.98933333333299</v>
      </c>
      <c r="Z280">
        <v>106370.07692307601</v>
      </c>
      <c r="AA280">
        <v>3.8133333333333299</v>
      </c>
      <c r="AB280">
        <v>81.134972677595599</v>
      </c>
      <c r="AC280">
        <v>69.692622950819597</v>
      </c>
      <c r="AD280">
        <v>52.357650273224003</v>
      </c>
      <c r="AE280">
        <v>1214</v>
      </c>
    </row>
    <row r="281" spans="1:31" x14ac:dyDescent="0.3">
      <c r="A281" s="1">
        <v>39568</v>
      </c>
      <c r="B281">
        <v>30.440000534057599</v>
      </c>
      <c r="C281">
        <v>30.44700050354</v>
      </c>
      <c r="D281">
        <v>30.475000381469702</v>
      </c>
      <c r="E281">
        <v>30.434999465942301</v>
      </c>
      <c r="F281">
        <v>2</v>
      </c>
      <c r="G281">
        <v>1385.58996582031</v>
      </c>
      <c r="H281">
        <v>1.17</v>
      </c>
      <c r="I281">
        <v>1.43</v>
      </c>
      <c r="J281">
        <v>1.64</v>
      </c>
      <c r="K281">
        <v>2.0493333333333301</v>
      </c>
      <c r="L281">
        <v>3.87333333333333</v>
      </c>
      <c r="M281">
        <v>4.5946666666666598</v>
      </c>
      <c r="N281">
        <v>2.37</v>
      </c>
      <c r="O281">
        <v>215.16579999999999</v>
      </c>
      <c r="P281">
        <v>196.41</v>
      </c>
      <c r="Q281">
        <v>137853.366666666</v>
      </c>
      <c r="R281">
        <v>5.3866666666666596</v>
      </c>
      <c r="S281">
        <v>14876.3124505494</v>
      </c>
      <c r="T281">
        <v>8919.919921875</v>
      </c>
      <c r="U281">
        <v>1.8</v>
      </c>
      <c r="V281">
        <v>2.5110000000000001</v>
      </c>
      <c r="W281">
        <v>3.5</v>
      </c>
      <c r="X281">
        <v>88.86</v>
      </c>
      <c r="Y281">
        <v>103.12</v>
      </c>
      <c r="Z281">
        <v>106445.725274725</v>
      </c>
      <c r="AA281">
        <v>3.81</v>
      </c>
      <c r="AB281">
        <v>81.133879781420703</v>
      </c>
      <c r="AC281">
        <v>69.697540983606501</v>
      </c>
      <c r="AD281">
        <v>52.363661202185703</v>
      </c>
      <c r="AE281">
        <v>1216</v>
      </c>
    </row>
    <row r="282" spans="1:31" x14ac:dyDescent="0.3">
      <c r="A282" s="1">
        <v>39575</v>
      </c>
      <c r="B282">
        <v>30.8190002441406</v>
      </c>
      <c r="C282">
        <v>30.434999465942301</v>
      </c>
      <c r="D282">
        <v>30.652000427246001</v>
      </c>
      <c r="E282">
        <v>30.434999465942301</v>
      </c>
      <c r="F282">
        <v>1</v>
      </c>
      <c r="G282">
        <v>1392.56994628906</v>
      </c>
      <c r="H282">
        <v>1.57</v>
      </c>
      <c r="I282">
        <v>1.67</v>
      </c>
      <c r="J282">
        <v>1.75</v>
      </c>
      <c r="K282">
        <v>2.12967741935483</v>
      </c>
      <c r="L282">
        <v>3.9225806451612901</v>
      </c>
      <c r="M282">
        <v>4.6174193548386997</v>
      </c>
      <c r="N282">
        <v>2.0099999999999998</v>
      </c>
      <c r="O282">
        <v>215.644451612903</v>
      </c>
      <c r="P282">
        <v>197.35483870967701</v>
      </c>
      <c r="Q282">
        <v>137816.419354838</v>
      </c>
      <c r="R282">
        <v>5.4387096774193502</v>
      </c>
      <c r="S282">
        <v>14878.873835164801</v>
      </c>
      <c r="T282">
        <v>8926.33984375</v>
      </c>
      <c r="U282">
        <v>2</v>
      </c>
      <c r="V282">
        <v>2.488</v>
      </c>
      <c r="W282">
        <v>3.5</v>
      </c>
      <c r="X282">
        <v>88.869032258064493</v>
      </c>
      <c r="Y282">
        <v>103.499354838709</v>
      </c>
      <c r="Z282">
        <v>106710.494505494</v>
      </c>
      <c r="AA282">
        <v>3.8167741935483801</v>
      </c>
      <c r="AB282">
        <v>81.130054644808695</v>
      </c>
      <c r="AC282">
        <v>69.714754098360601</v>
      </c>
      <c r="AD282">
        <v>52.384699453551903</v>
      </c>
      <c r="AE282">
        <v>1223</v>
      </c>
    </row>
    <row r="283" spans="1:31" x14ac:dyDescent="0.3">
      <c r="A283" s="1">
        <v>39583</v>
      </c>
      <c r="B283">
        <v>30.6800003051757</v>
      </c>
      <c r="C283">
        <v>31.030000686645501</v>
      </c>
      <c r="D283">
        <v>31.030000686645501</v>
      </c>
      <c r="E283">
        <v>30.829999923706001</v>
      </c>
      <c r="F283">
        <v>1</v>
      </c>
      <c r="G283">
        <v>1423.56994628906</v>
      </c>
      <c r="H283">
        <v>1.84</v>
      </c>
      <c r="I283">
        <v>1.83</v>
      </c>
      <c r="J283">
        <v>1.9</v>
      </c>
      <c r="K283">
        <v>2.2225806451612899</v>
      </c>
      <c r="L283">
        <v>3.97935483870967</v>
      </c>
      <c r="M283">
        <v>4.6406451612903199</v>
      </c>
      <c r="N283">
        <v>2.0299999999999998</v>
      </c>
      <c r="O283">
        <v>216.226387096774</v>
      </c>
      <c r="P283">
        <v>198.36129032258</v>
      </c>
      <c r="Q283">
        <v>137775.64516129001</v>
      </c>
      <c r="R283">
        <v>5.4903225806451603</v>
      </c>
      <c r="S283">
        <v>14881.8011318681</v>
      </c>
      <c r="T283">
        <v>9157.1796875</v>
      </c>
      <c r="U283">
        <v>2.2000000000000002</v>
      </c>
      <c r="V283">
        <v>2.5619999999999998</v>
      </c>
      <c r="W283">
        <v>3.5</v>
      </c>
      <c r="X283">
        <v>88.879354838709602</v>
      </c>
      <c r="Y283">
        <v>103.932903225806</v>
      </c>
      <c r="Z283">
        <v>107013.08791208699</v>
      </c>
      <c r="AA283">
        <v>3.8245161290322498</v>
      </c>
      <c r="AB283">
        <v>81.125683060109296</v>
      </c>
      <c r="AC283">
        <v>69.734426229508202</v>
      </c>
      <c r="AD283">
        <v>52.408743169398903</v>
      </c>
      <c r="AE283">
        <v>1231</v>
      </c>
    </row>
    <row r="284" spans="1:31" x14ac:dyDescent="0.3">
      <c r="A284" s="1">
        <v>39584</v>
      </c>
      <c r="B284">
        <v>30.502000808715799</v>
      </c>
      <c r="C284">
        <v>30.920000076293899</v>
      </c>
      <c r="D284">
        <v>30.920000076293899</v>
      </c>
      <c r="E284">
        <v>30.659999847412099</v>
      </c>
      <c r="F284">
        <v>3</v>
      </c>
      <c r="G284">
        <v>1425.34997558593</v>
      </c>
      <c r="H284">
        <v>1.85</v>
      </c>
      <c r="I284">
        <v>1.84</v>
      </c>
      <c r="J284">
        <v>1.91</v>
      </c>
      <c r="K284">
        <v>2.2341935483870898</v>
      </c>
      <c r="L284">
        <v>3.9864516129032199</v>
      </c>
      <c r="M284">
        <v>4.6435483870967698</v>
      </c>
      <c r="N284">
        <v>1.91</v>
      </c>
      <c r="O284">
        <v>216.29912903225801</v>
      </c>
      <c r="P284">
        <v>198.48709677419299</v>
      </c>
      <c r="Q284">
        <v>137770.548387096</v>
      </c>
      <c r="R284">
        <v>5.4967741935483803</v>
      </c>
      <c r="S284">
        <v>14882.167043956</v>
      </c>
      <c r="T284">
        <v>9197.41015625</v>
      </c>
      <c r="U284">
        <v>2.1850000000000001</v>
      </c>
      <c r="V284">
        <v>2.5369999999999999</v>
      </c>
      <c r="W284">
        <v>3.5</v>
      </c>
      <c r="X284">
        <v>88.880645161290303</v>
      </c>
      <c r="Y284">
        <v>103.98709677419301</v>
      </c>
      <c r="Z284">
        <v>107050.912087912</v>
      </c>
      <c r="AA284">
        <v>3.8254838709677399</v>
      </c>
      <c r="AB284">
        <v>81.125136612021805</v>
      </c>
      <c r="AC284">
        <v>69.736885245901604</v>
      </c>
      <c r="AD284">
        <v>52.411748633879697</v>
      </c>
      <c r="AE284">
        <v>1232</v>
      </c>
    </row>
    <row r="285" spans="1:31" x14ac:dyDescent="0.3">
      <c r="A285" s="1">
        <v>39587</v>
      </c>
      <c r="B285">
        <v>30.569999694824201</v>
      </c>
      <c r="C285">
        <v>30.579999923706001</v>
      </c>
      <c r="D285">
        <v>30.579999923706001</v>
      </c>
      <c r="E285">
        <v>30.474000930786101</v>
      </c>
      <c r="F285">
        <v>1</v>
      </c>
      <c r="G285">
        <v>1426.63000488281</v>
      </c>
      <c r="H285">
        <v>1.93</v>
      </c>
      <c r="I285">
        <v>1.82</v>
      </c>
      <c r="J285">
        <v>1.89</v>
      </c>
      <c r="K285">
        <v>2.2690322580645099</v>
      </c>
      <c r="L285">
        <v>4.0077419354838701</v>
      </c>
      <c r="M285">
        <v>4.6522580645161202</v>
      </c>
      <c r="N285">
        <v>1.95</v>
      </c>
      <c r="O285">
        <v>216.517354838709</v>
      </c>
      <c r="P285">
        <v>198.86451612903201</v>
      </c>
      <c r="Q285">
        <v>137755.25806451601</v>
      </c>
      <c r="R285">
        <v>5.5161290322580596</v>
      </c>
      <c r="S285">
        <v>14883.264780219701</v>
      </c>
      <c r="T285">
        <v>9295.2001953125</v>
      </c>
      <c r="U285">
        <v>2.17</v>
      </c>
      <c r="V285">
        <v>2.5139999999999998</v>
      </c>
      <c r="W285">
        <v>3.5</v>
      </c>
      <c r="X285">
        <v>88.884516129032207</v>
      </c>
      <c r="Y285">
        <v>104.14967741935401</v>
      </c>
      <c r="Z285">
        <v>107164.384615384</v>
      </c>
      <c r="AA285">
        <v>3.8283870967741902</v>
      </c>
      <c r="AB285">
        <v>81.123497267759504</v>
      </c>
      <c r="AC285">
        <v>69.744262295081896</v>
      </c>
      <c r="AD285">
        <v>52.420765027322403</v>
      </c>
      <c r="AE285">
        <v>1235</v>
      </c>
    </row>
    <row r="286" spans="1:31" x14ac:dyDescent="0.3">
      <c r="A286" s="1">
        <v>39590</v>
      </c>
      <c r="B286">
        <v>30.4899997711181</v>
      </c>
      <c r="C286">
        <v>30.534999847412099</v>
      </c>
      <c r="D286">
        <v>30.534999847412099</v>
      </c>
      <c r="E286">
        <v>30.357000350952099</v>
      </c>
      <c r="F286">
        <v>1</v>
      </c>
      <c r="G286">
        <v>1394.34997558593</v>
      </c>
      <c r="H286">
        <v>1.97</v>
      </c>
      <c r="I286">
        <v>1.86</v>
      </c>
      <c r="J286">
        <v>1.95</v>
      </c>
      <c r="K286">
        <v>2.30387096774193</v>
      </c>
      <c r="L286">
        <v>4.0290322580645102</v>
      </c>
      <c r="M286">
        <v>4.6609677419354796</v>
      </c>
      <c r="N286">
        <v>2.0499999999999998</v>
      </c>
      <c r="O286">
        <v>216.73558064516101</v>
      </c>
      <c r="P286">
        <v>199.24193548387001</v>
      </c>
      <c r="Q286">
        <v>137739.96774193499</v>
      </c>
      <c r="R286">
        <v>5.5354838709677399</v>
      </c>
      <c r="S286">
        <v>14884.362516483499</v>
      </c>
      <c r="T286">
        <v>9008.0302734375</v>
      </c>
      <c r="U286">
        <v>2.1</v>
      </c>
      <c r="V286">
        <v>2.5449999999999999</v>
      </c>
      <c r="W286">
        <v>3.5</v>
      </c>
      <c r="X286">
        <v>88.888387096774196</v>
      </c>
      <c r="Y286">
        <v>104.312258064516</v>
      </c>
      <c r="Z286">
        <v>107277.857142857</v>
      </c>
      <c r="AA286">
        <v>3.8312903225806401</v>
      </c>
      <c r="AB286">
        <v>81.121857923497203</v>
      </c>
      <c r="AC286">
        <v>69.751639344262301</v>
      </c>
      <c r="AD286">
        <v>52.429781420765003</v>
      </c>
      <c r="AE286">
        <v>1238</v>
      </c>
    </row>
    <row r="287" spans="1:31" x14ac:dyDescent="0.3">
      <c r="A287" s="1">
        <v>39591</v>
      </c>
      <c r="B287">
        <v>30.465000152587798</v>
      </c>
      <c r="C287">
        <v>30.379999160766602</v>
      </c>
      <c r="D287">
        <v>30.5</v>
      </c>
      <c r="E287">
        <v>30.379999160766602</v>
      </c>
      <c r="F287">
        <v>3</v>
      </c>
      <c r="G287">
        <v>1375.93005371093</v>
      </c>
      <c r="H287">
        <v>1.92</v>
      </c>
      <c r="I287">
        <v>1.86</v>
      </c>
      <c r="J287">
        <v>1.94</v>
      </c>
      <c r="K287">
        <v>2.3154838709677401</v>
      </c>
      <c r="L287">
        <v>4.0361290322580601</v>
      </c>
      <c r="M287">
        <v>4.6638709677419303</v>
      </c>
      <c r="N287">
        <v>1.99</v>
      </c>
      <c r="O287">
        <v>216.80832258064501</v>
      </c>
      <c r="P287">
        <v>199.367741935483</v>
      </c>
      <c r="Q287">
        <v>137734.87096774101</v>
      </c>
      <c r="R287">
        <v>5.5419354838709598</v>
      </c>
      <c r="S287">
        <v>14884.728428571399</v>
      </c>
      <c r="T287">
        <v>8834.73046875</v>
      </c>
      <c r="U287">
        <v>2.2000000000000002</v>
      </c>
      <c r="V287">
        <v>2.536</v>
      </c>
      <c r="W287">
        <v>3.5</v>
      </c>
      <c r="X287">
        <v>88.889677419354797</v>
      </c>
      <c r="Y287">
        <v>104.36645161290301</v>
      </c>
      <c r="Z287">
        <v>107315.681318681</v>
      </c>
      <c r="AA287">
        <v>3.8322580645161199</v>
      </c>
      <c r="AB287">
        <v>81.121311475409797</v>
      </c>
      <c r="AC287">
        <v>69.754098360655703</v>
      </c>
      <c r="AD287">
        <v>52.432786885245903</v>
      </c>
      <c r="AE287">
        <v>1239</v>
      </c>
    </row>
    <row r="288" spans="1:31" x14ac:dyDescent="0.3">
      <c r="A288" s="1">
        <v>39610</v>
      </c>
      <c r="B288">
        <v>30.458000183105401</v>
      </c>
      <c r="C288">
        <v>30.406999588012599</v>
      </c>
      <c r="D288">
        <v>30.406999588012599</v>
      </c>
      <c r="E288">
        <v>30.3579998016357</v>
      </c>
      <c r="F288">
        <v>1</v>
      </c>
      <c r="G288">
        <v>1335.48999023437</v>
      </c>
      <c r="H288">
        <v>1.91</v>
      </c>
      <c r="I288">
        <v>1.96</v>
      </c>
      <c r="J288">
        <v>2.1800000000000002</v>
      </c>
      <c r="K288">
        <v>2.37333333333333</v>
      </c>
      <c r="L288">
        <v>4.0699999999999896</v>
      </c>
      <c r="M288">
        <v>4.6500000000000004</v>
      </c>
      <c r="N288">
        <v>1.95</v>
      </c>
      <c r="O288">
        <v>217.980666666666</v>
      </c>
      <c r="P288">
        <v>202.166666666666</v>
      </c>
      <c r="Q288">
        <v>137623.33333333299</v>
      </c>
      <c r="R288">
        <v>5.6666666666666599</v>
      </c>
      <c r="S288">
        <v>14891.6807582417</v>
      </c>
      <c r="T288">
        <v>8345.58984375</v>
      </c>
      <c r="U288">
        <v>2.2999999999999998</v>
      </c>
      <c r="V288">
        <v>2.7229999999999999</v>
      </c>
      <c r="W288">
        <v>3.5458333333333298</v>
      </c>
      <c r="X288">
        <v>89.497666666666603</v>
      </c>
      <c r="Y288">
        <v>106.204333333333</v>
      </c>
      <c r="Z288">
        <v>108034.34065934</v>
      </c>
      <c r="AA288">
        <v>3.8803333333333301</v>
      </c>
      <c r="AB288">
        <v>81.110928961748598</v>
      </c>
      <c r="AC288">
        <v>69.800819672131098</v>
      </c>
      <c r="AD288">
        <v>52.489890710382497</v>
      </c>
      <c r="AE288">
        <v>1258</v>
      </c>
    </row>
    <row r="289" spans="1:31" x14ac:dyDescent="0.3">
      <c r="A289" s="1">
        <v>39612</v>
      </c>
      <c r="B289">
        <v>30.374000549316399</v>
      </c>
      <c r="C289">
        <v>30.458000183105401</v>
      </c>
      <c r="D289">
        <v>30.472999572753899</v>
      </c>
      <c r="E289">
        <v>30.399000167846602</v>
      </c>
      <c r="F289">
        <v>3</v>
      </c>
      <c r="G289">
        <v>1360.03002929687</v>
      </c>
      <c r="H289">
        <v>1.86</v>
      </c>
      <c r="I289">
        <v>1.99</v>
      </c>
      <c r="J289">
        <v>2.2999999999999998</v>
      </c>
      <c r="K289">
        <v>2.3639999999999999</v>
      </c>
      <c r="L289">
        <v>4.0640000000000001</v>
      </c>
      <c r="M289">
        <v>4.6420000000000003</v>
      </c>
      <c r="N289">
        <v>2.02</v>
      </c>
      <c r="O289">
        <v>218.08419999999899</v>
      </c>
      <c r="P289">
        <v>202.5</v>
      </c>
      <c r="Q289">
        <v>137610.20000000001</v>
      </c>
      <c r="R289">
        <v>5.68</v>
      </c>
      <c r="S289">
        <v>14892.412582417501</v>
      </c>
      <c r="T289">
        <v>8105.58984375</v>
      </c>
      <c r="U289">
        <v>2.4</v>
      </c>
      <c r="V289">
        <v>2.8340000000000001</v>
      </c>
      <c r="W289">
        <v>3.55416666666666</v>
      </c>
      <c r="X289">
        <v>89.606333333333296</v>
      </c>
      <c r="Y289">
        <v>106.459666666666</v>
      </c>
      <c r="Z289">
        <v>108109.989010989</v>
      </c>
      <c r="AA289">
        <v>3.8876666666666599</v>
      </c>
      <c r="AB289">
        <v>81.109836065573703</v>
      </c>
      <c r="AC289">
        <v>69.805737704918002</v>
      </c>
      <c r="AD289">
        <v>52.495901639344197</v>
      </c>
      <c r="AE289">
        <v>1260</v>
      </c>
    </row>
    <row r="290" spans="1:31" x14ac:dyDescent="0.3">
      <c r="A290" s="1">
        <v>39617</v>
      </c>
      <c r="B290">
        <v>30.399000167846602</v>
      </c>
      <c r="C290">
        <v>30.288999557495099</v>
      </c>
      <c r="D290">
        <v>30.396999359130799</v>
      </c>
      <c r="E290">
        <v>30.2789993286132</v>
      </c>
      <c r="F290">
        <v>1</v>
      </c>
      <c r="G290">
        <v>1337.81005859375</v>
      </c>
      <c r="H290">
        <v>1.7</v>
      </c>
      <c r="I290">
        <v>1.93</v>
      </c>
      <c r="J290">
        <v>2.29</v>
      </c>
      <c r="K290">
        <v>2.3406666666666598</v>
      </c>
      <c r="L290">
        <v>4.0489999999999897</v>
      </c>
      <c r="M290">
        <v>4.6219999999999999</v>
      </c>
      <c r="N290">
        <v>1.84</v>
      </c>
      <c r="O290">
        <v>218.34303333333301</v>
      </c>
      <c r="P290">
        <v>203.333333333333</v>
      </c>
      <c r="Q290">
        <v>137577.366666666</v>
      </c>
      <c r="R290">
        <v>5.7133333333333303</v>
      </c>
      <c r="S290">
        <v>14894.2421428571</v>
      </c>
      <c r="T290">
        <v>8217.580078125</v>
      </c>
      <c r="U290">
        <v>2.2999999999999998</v>
      </c>
      <c r="V290">
        <v>2.7869999999999999</v>
      </c>
      <c r="W290">
        <v>3.5750000000000002</v>
      </c>
      <c r="X290">
        <v>89.878</v>
      </c>
      <c r="Y290">
        <v>107.098</v>
      </c>
      <c r="Z290">
        <v>108299.109890109</v>
      </c>
      <c r="AA290">
        <v>3.9060000000000001</v>
      </c>
      <c r="AB290">
        <v>81.107103825136605</v>
      </c>
      <c r="AC290">
        <v>69.818032786885198</v>
      </c>
      <c r="AD290">
        <v>52.510928961748597</v>
      </c>
      <c r="AE290">
        <v>1265</v>
      </c>
    </row>
    <row r="291" spans="1:31" x14ac:dyDescent="0.3">
      <c r="A291" s="1">
        <v>39618</v>
      </c>
      <c r="B291">
        <v>30.370000839233398</v>
      </c>
      <c r="C291">
        <v>30.396999359130799</v>
      </c>
      <c r="D291">
        <v>30.406000137329102</v>
      </c>
      <c r="E291">
        <v>30.370000839233398</v>
      </c>
      <c r="F291">
        <v>1</v>
      </c>
      <c r="G291">
        <v>1342.82995605468</v>
      </c>
      <c r="H291">
        <v>1.59</v>
      </c>
      <c r="I291">
        <v>1.91</v>
      </c>
      <c r="J291">
        <v>2.29</v>
      </c>
      <c r="K291">
        <v>2.3359999999999999</v>
      </c>
      <c r="L291">
        <v>4.0459999999999896</v>
      </c>
      <c r="M291">
        <v>4.6180000000000003</v>
      </c>
      <c r="N291">
        <v>1.94</v>
      </c>
      <c r="O291">
        <v>218.3948</v>
      </c>
      <c r="P291">
        <v>203.5</v>
      </c>
      <c r="Q291">
        <v>137570.79999999999</v>
      </c>
      <c r="R291">
        <v>5.72</v>
      </c>
      <c r="S291">
        <v>14894.608054945</v>
      </c>
      <c r="T291">
        <v>8047.740234375</v>
      </c>
      <c r="U291">
        <v>2.2000000000000002</v>
      </c>
      <c r="V291">
        <v>2.7749999999999999</v>
      </c>
      <c r="W291">
        <v>3.5791666666666599</v>
      </c>
      <c r="X291">
        <v>89.932333333333304</v>
      </c>
      <c r="Y291">
        <v>107.225666666666</v>
      </c>
      <c r="Z291">
        <v>108336.93406593399</v>
      </c>
      <c r="AA291">
        <v>3.9096666666666602</v>
      </c>
      <c r="AB291">
        <v>81.1065573770491</v>
      </c>
      <c r="AC291">
        <v>69.8204918032786</v>
      </c>
      <c r="AD291">
        <v>52.513934426229497</v>
      </c>
      <c r="AE291">
        <v>1266</v>
      </c>
    </row>
    <row r="292" spans="1:31" x14ac:dyDescent="0.3">
      <c r="A292" s="1">
        <v>39624</v>
      </c>
      <c r="B292">
        <v>30.402999877929599</v>
      </c>
      <c r="C292">
        <v>30.381999969482401</v>
      </c>
      <c r="D292">
        <v>30.454000473022401</v>
      </c>
      <c r="E292">
        <v>30.319999694824201</v>
      </c>
      <c r="F292">
        <v>1</v>
      </c>
      <c r="G292">
        <v>1321.96997070312</v>
      </c>
      <c r="H292">
        <v>1.49</v>
      </c>
      <c r="I292">
        <v>1.81</v>
      </c>
      <c r="J292">
        <v>2.2200000000000002</v>
      </c>
      <c r="K292">
        <v>2.3079999999999998</v>
      </c>
      <c r="L292">
        <v>4.0279999999999996</v>
      </c>
      <c r="M292">
        <v>4.5940000000000003</v>
      </c>
      <c r="N292">
        <v>1.97</v>
      </c>
      <c r="O292">
        <v>218.7054</v>
      </c>
      <c r="P292">
        <v>204.5</v>
      </c>
      <c r="Q292">
        <v>137531.4</v>
      </c>
      <c r="R292">
        <v>5.76</v>
      </c>
      <c r="S292">
        <v>14896.803527472501</v>
      </c>
      <c r="T292">
        <v>7855.06005859375</v>
      </c>
      <c r="U292">
        <v>2.1</v>
      </c>
      <c r="V292">
        <v>2.6829999999999998</v>
      </c>
      <c r="W292">
        <v>3.6041666666666599</v>
      </c>
      <c r="X292">
        <v>90.258333333333297</v>
      </c>
      <c r="Y292">
        <v>107.99166666666601</v>
      </c>
      <c r="Z292">
        <v>108563.87912087901</v>
      </c>
      <c r="AA292">
        <v>3.93166666666666</v>
      </c>
      <c r="AB292">
        <v>81.103278688524597</v>
      </c>
      <c r="AC292">
        <v>69.835245901639297</v>
      </c>
      <c r="AD292">
        <v>52.531967213114697</v>
      </c>
      <c r="AE292">
        <v>1272</v>
      </c>
    </row>
    <row r="293" spans="1:31" x14ac:dyDescent="0.3">
      <c r="A293" s="1">
        <v>39626</v>
      </c>
      <c r="B293">
        <v>30.337999343871999</v>
      </c>
      <c r="C293">
        <v>30.402999877929599</v>
      </c>
      <c r="D293">
        <v>30.420000076293899</v>
      </c>
      <c r="E293">
        <v>30.3780002593994</v>
      </c>
      <c r="F293">
        <v>3</v>
      </c>
      <c r="G293">
        <v>1278.38000488281</v>
      </c>
      <c r="H293">
        <v>1.29</v>
      </c>
      <c r="I293">
        <v>1.68</v>
      </c>
      <c r="J293">
        <v>2.12</v>
      </c>
      <c r="K293">
        <v>2.29866666666666</v>
      </c>
      <c r="L293">
        <v>4.0219999999999896</v>
      </c>
      <c r="M293">
        <v>4.5860000000000003</v>
      </c>
      <c r="N293">
        <v>1.99</v>
      </c>
      <c r="O293">
        <v>218.80893333333299</v>
      </c>
      <c r="P293">
        <v>204.833333333333</v>
      </c>
      <c r="Q293">
        <v>137518.26666666599</v>
      </c>
      <c r="R293">
        <v>5.7733333333333299</v>
      </c>
      <c r="S293">
        <v>14897.535351648299</v>
      </c>
      <c r="T293">
        <v>7548.759765625</v>
      </c>
      <c r="U293">
        <v>2.2000000000000002</v>
      </c>
      <c r="V293">
        <v>2.7170000000000001</v>
      </c>
      <c r="W293">
        <v>3.6124999999999998</v>
      </c>
      <c r="X293">
        <v>90.367000000000004</v>
      </c>
      <c r="Y293">
        <v>108.247</v>
      </c>
      <c r="Z293">
        <v>108639.527472527</v>
      </c>
      <c r="AA293">
        <v>3.9390000000000001</v>
      </c>
      <c r="AB293">
        <v>81.102185792349701</v>
      </c>
      <c r="AC293">
        <v>69.840163934426201</v>
      </c>
      <c r="AD293">
        <v>52.537978142076497</v>
      </c>
      <c r="AE293">
        <v>1274</v>
      </c>
    </row>
    <row r="294" spans="1:31" x14ac:dyDescent="0.3">
      <c r="A294" s="1">
        <v>39629</v>
      </c>
      <c r="B294">
        <v>30.405000686645501</v>
      </c>
      <c r="C294">
        <v>30.375999450683501</v>
      </c>
      <c r="D294">
        <v>30.420000076293899</v>
      </c>
      <c r="E294">
        <v>30.337999343871999</v>
      </c>
      <c r="F294">
        <v>2</v>
      </c>
      <c r="G294">
        <v>1280</v>
      </c>
      <c r="H294">
        <v>1.6</v>
      </c>
      <c r="I294">
        <v>1.9</v>
      </c>
      <c r="J294">
        <v>2.17</v>
      </c>
      <c r="K294">
        <v>2.2846666666666602</v>
      </c>
      <c r="L294">
        <v>4.0129999999999999</v>
      </c>
      <c r="M294">
        <v>4.5739999999999998</v>
      </c>
      <c r="N294">
        <v>2.4700000000000002</v>
      </c>
      <c r="O294">
        <v>218.964233333333</v>
      </c>
      <c r="P294">
        <v>205.333333333333</v>
      </c>
      <c r="Q294">
        <v>137498.56666666601</v>
      </c>
      <c r="R294">
        <v>5.7933333333333303</v>
      </c>
      <c r="S294">
        <v>14898.633087912</v>
      </c>
      <c r="T294">
        <v>7523.5400390625</v>
      </c>
      <c r="U294">
        <v>2.15</v>
      </c>
      <c r="V294">
        <v>2.6930000000000001</v>
      </c>
      <c r="W294">
        <v>3.625</v>
      </c>
      <c r="X294">
        <v>90.53</v>
      </c>
      <c r="Y294">
        <v>108.63</v>
      </c>
      <c r="Z294">
        <v>108753</v>
      </c>
      <c r="AA294">
        <v>3.95</v>
      </c>
      <c r="AB294">
        <v>81.1005464480874</v>
      </c>
      <c r="AC294">
        <v>69.847540983606507</v>
      </c>
      <c r="AD294">
        <v>52.546994535519097</v>
      </c>
      <c r="AE294">
        <v>1277</v>
      </c>
    </row>
    <row r="295" spans="1:31" x14ac:dyDescent="0.3">
      <c r="A295" s="1">
        <v>39632</v>
      </c>
      <c r="B295">
        <v>30.427999496459901</v>
      </c>
      <c r="C295">
        <v>30.405000686645501</v>
      </c>
      <c r="D295">
        <v>30.409999847412099</v>
      </c>
      <c r="E295">
        <v>30.388999938964801</v>
      </c>
      <c r="F295">
        <v>1</v>
      </c>
      <c r="G295">
        <v>1262.90002441406</v>
      </c>
      <c r="H295">
        <v>1.86</v>
      </c>
      <c r="I295">
        <v>1.84</v>
      </c>
      <c r="J295">
        <v>2.09</v>
      </c>
      <c r="K295">
        <v>2.2735483870967701</v>
      </c>
      <c r="L295">
        <v>4.0022580645161199</v>
      </c>
      <c r="M295">
        <v>4.5654838709677401</v>
      </c>
      <c r="N295">
        <v>1.92</v>
      </c>
      <c r="O295">
        <v>218.994967741935</v>
      </c>
      <c r="P295">
        <v>205.08064516128999</v>
      </c>
      <c r="Q295">
        <v>137473.74193548301</v>
      </c>
      <c r="R295">
        <v>5.8193548387096703</v>
      </c>
      <c r="S295">
        <v>14892.677478260801</v>
      </c>
      <c r="T295">
        <v>7394.10009765625</v>
      </c>
      <c r="U295">
        <v>2.1</v>
      </c>
      <c r="V295">
        <v>2.6269999999999998</v>
      </c>
      <c r="W295">
        <v>3.625</v>
      </c>
      <c r="X295">
        <v>90.579354838709605</v>
      </c>
      <c r="Y295">
        <v>108.857419354838</v>
      </c>
      <c r="Z295">
        <v>108592.434782608</v>
      </c>
      <c r="AA295">
        <v>3.9606451612903202</v>
      </c>
      <c r="AB295">
        <v>81.098907103825098</v>
      </c>
      <c r="AC295">
        <v>69.854918032786799</v>
      </c>
      <c r="AD295">
        <v>52.556010928961697</v>
      </c>
      <c r="AE295">
        <v>1280</v>
      </c>
    </row>
    <row r="296" spans="1:31" x14ac:dyDescent="0.3">
      <c r="A296" s="1">
        <v>39650</v>
      </c>
      <c r="B296">
        <v>30.354000091552699</v>
      </c>
      <c r="C296">
        <v>30.334999084472599</v>
      </c>
      <c r="D296">
        <v>30.3619995117187</v>
      </c>
      <c r="E296">
        <v>30.334999084472599</v>
      </c>
      <c r="F296">
        <v>1</v>
      </c>
      <c r="G296">
        <v>1260</v>
      </c>
      <c r="H296">
        <v>1.32</v>
      </c>
      <c r="I296">
        <v>1.48</v>
      </c>
      <c r="J296">
        <v>1.93</v>
      </c>
      <c r="K296">
        <v>2.21548387096774</v>
      </c>
      <c r="L296">
        <v>3.9325806451612899</v>
      </c>
      <c r="M296">
        <v>4.5248387096774199</v>
      </c>
      <c r="N296">
        <v>1.98</v>
      </c>
      <c r="O296">
        <v>218.805677419354</v>
      </c>
      <c r="P296">
        <v>201.306451612903</v>
      </c>
      <c r="Q296">
        <v>137309.419354838</v>
      </c>
      <c r="R296">
        <v>5.9935483870967703</v>
      </c>
      <c r="S296">
        <v>14835.7837826086</v>
      </c>
      <c r="T296">
        <v>7085.669921875</v>
      </c>
      <c r="U296">
        <v>2.0499999999999998</v>
      </c>
      <c r="V296">
        <v>2.59</v>
      </c>
      <c r="W296">
        <v>3.625</v>
      </c>
      <c r="X296">
        <v>90.875483870967699</v>
      </c>
      <c r="Y296">
        <v>110.22193548387</v>
      </c>
      <c r="Z296">
        <v>107629.04347826001</v>
      </c>
      <c r="AA296">
        <v>4.02451612903225</v>
      </c>
      <c r="AB296">
        <v>81.089071038251305</v>
      </c>
      <c r="AC296">
        <v>69.899180327868805</v>
      </c>
      <c r="AD296">
        <v>52.610109289617398</v>
      </c>
      <c r="AE296">
        <v>1298</v>
      </c>
    </row>
    <row r="297" spans="1:31" x14ac:dyDescent="0.3">
      <c r="A297" s="1">
        <v>39652</v>
      </c>
      <c r="B297">
        <v>30.424999237060501</v>
      </c>
      <c r="C297">
        <v>30.354000091552699</v>
      </c>
      <c r="D297">
        <v>30.405000686645501</v>
      </c>
      <c r="E297">
        <v>30.354000091552699</v>
      </c>
      <c r="F297">
        <v>1</v>
      </c>
      <c r="G297">
        <v>1282.18994140625</v>
      </c>
      <c r="H297">
        <v>1.59</v>
      </c>
      <c r="I297">
        <v>1.59</v>
      </c>
      <c r="J297">
        <v>1.91</v>
      </c>
      <c r="K297">
        <v>2.2090322580645099</v>
      </c>
      <c r="L297">
        <v>3.92483870967741</v>
      </c>
      <c r="M297">
        <v>4.5203225806451597</v>
      </c>
      <c r="N297">
        <v>2.04</v>
      </c>
      <c r="O297">
        <v>218.78464516129</v>
      </c>
      <c r="P297">
        <v>200.887096774193</v>
      </c>
      <c r="Q297">
        <v>137291.16129032199</v>
      </c>
      <c r="R297">
        <v>6.0129032258064496</v>
      </c>
      <c r="S297">
        <v>14829.462260869501</v>
      </c>
      <c r="T297">
        <v>7309.830078125</v>
      </c>
      <c r="U297">
        <v>2</v>
      </c>
      <c r="V297">
        <v>2.63</v>
      </c>
      <c r="W297">
        <v>3.625</v>
      </c>
      <c r="X297">
        <v>90.908387096774106</v>
      </c>
      <c r="Y297">
        <v>110.37354838709599</v>
      </c>
      <c r="Z297">
        <v>107522</v>
      </c>
      <c r="AA297">
        <v>4.0316129032257999</v>
      </c>
      <c r="AB297">
        <v>81.087978142076494</v>
      </c>
      <c r="AC297">
        <v>69.904098360655695</v>
      </c>
      <c r="AD297">
        <v>52.616120218579198</v>
      </c>
      <c r="AE297">
        <v>1300</v>
      </c>
    </row>
    <row r="298" spans="1:31" x14ac:dyDescent="0.3">
      <c r="A298" s="1">
        <v>39658</v>
      </c>
      <c r="B298">
        <v>30.606000900268501</v>
      </c>
      <c r="C298">
        <v>30.465999603271399</v>
      </c>
      <c r="D298">
        <v>30.5100002288818</v>
      </c>
      <c r="E298">
        <v>30.389999389648398</v>
      </c>
      <c r="F298">
        <v>1</v>
      </c>
      <c r="G298">
        <v>1263.19995117187</v>
      </c>
      <c r="H298">
        <v>1.73</v>
      </c>
      <c r="I298">
        <v>1.72</v>
      </c>
      <c r="J298">
        <v>1.96</v>
      </c>
      <c r="K298">
        <v>2.1896774193548301</v>
      </c>
      <c r="L298">
        <v>3.9016129032258</v>
      </c>
      <c r="M298">
        <v>4.50677419354838</v>
      </c>
      <c r="N298">
        <v>2.0499999999999998</v>
      </c>
      <c r="O298">
        <v>218.72154838709599</v>
      </c>
      <c r="P298">
        <v>199.629032258064</v>
      </c>
      <c r="Q298">
        <v>137236.38709677401</v>
      </c>
      <c r="R298">
        <v>6.0709677419354797</v>
      </c>
      <c r="S298">
        <v>14810.4976956521</v>
      </c>
      <c r="T298">
        <v>7014.47021484375</v>
      </c>
      <c r="U298">
        <v>1.95</v>
      </c>
      <c r="V298">
        <v>2.5</v>
      </c>
      <c r="W298">
        <v>3.625</v>
      </c>
      <c r="X298">
        <v>91.007096774193499</v>
      </c>
      <c r="Y298">
        <v>110.82838709677399</v>
      </c>
      <c r="Z298">
        <v>107200.869565217</v>
      </c>
      <c r="AA298">
        <v>4.0529032258064497</v>
      </c>
      <c r="AB298">
        <v>81.084699453551906</v>
      </c>
      <c r="AC298">
        <v>69.918852459016307</v>
      </c>
      <c r="AD298">
        <v>52.634153005464398</v>
      </c>
      <c r="AE298">
        <v>1306</v>
      </c>
    </row>
    <row r="299" spans="1:31" x14ac:dyDescent="0.3">
      <c r="A299" s="1">
        <v>39659</v>
      </c>
      <c r="B299">
        <v>30.645000457763601</v>
      </c>
      <c r="C299">
        <v>30.5</v>
      </c>
      <c r="D299">
        <v>30.614000320434499</v>
      </c>
      <c r="E299">
        <v>30.420000076293899</v>
      </c>
      <c r="F299">
        <v>1</v>
      </c>
      <c r="G299">
        <v>1284.26000976562</v>
      </c>
      <c r="H299">
        <v>1.66</v>
      </c>
      <c r="I299">
        <v>1.7</v>
      </c>
      <c r="J299">
        <v>1.9</v>
      </c>
      <c r="K299">
        <v>2.1864516129032201</v>
      </c>
      <c r="L299">
        <v>3.8977419354838698</v>
      </c>
      <c r="M299">
        <v>4.5045161290322504</v>
      </c>
      <c r="N299">
        <v>2.0299999999999998</v>
      </c>
      <c r="O299">
        <v>218.71103225806399</v>
      </c>
      <c r="P299">
        <v>199.41935483870901</v>
      </c>
      <c r="Q299">
        <v>137227.25806451601</v>
      </c>
      <c r="R299">
        <v>6.0806451612903203</v>
      </c>
      <c r="S299">
        <v>14807.336934782599</v>
      </c>
      <c r="T299">
        <v>7070.35009765625</v>
      </c>
      <c r="U299">
        <v>1.9</v>
      </c>
      <c r="V299">
        <v>2.4940000000000002</v>
      </c>
      <c r="W299">
        <v>3.625</v>
      </c>
      <c r="X299">
        <v>91.023548387096696</v>
      </c>
      <c r="Y299">
        <v>110.904193548387</v>
      </c>
      <c r="Z299">
        <v>107147.347826086</v>
      </c>
      <c r="AA299">
        <v>4.0564516129032198</v>
      </c>
      <c r="AB299">
        <v>81.084153005464401</v>
      </c>
      <c r="AC299">
        <v>69.921311475409794</v>
      </c>
      <c r="AD299">
        <v>52.637158469945298</v>
      </c>
      <c r="AE299">
        <v>1307</v>
      </c>
    </row>
    <row r="300" spans="1:31" x14ac:dyDescent="0.3">
      <c r="A300" s="1">
        <v>39686</v>
      </c>
      <c r="B300">
        <v>31.548000335693299</v>
      </c>
      <c r="C300">
        <v>31.5750007629394</v>
      </c>
      <c r="D300">
        <v>31.607000350952099</v>
      </c>
      <c r="E300">
        <v>31.5</v>
      </c>
      <c r="F300">
        <v>1</v>
      </c>
      <c r="G300">
        <v>1271.51000976562</v>
      </c>
      <c r="H300">
        <v>1.67</v>
      </c>
      <c r="I300">
        <v>1.71</v>
      </c>
      <c r="J300">
        <v>1.95</v>
      </c>
      <c r="K300">
        <v>1.9622580645161201</v>
      </c>
      <c r="L300">
        <v>3.7287096774193502</v>
      </c>
      <c r="M300">
        <v>4.31451612903225</v>
      </c>
      <c r="N300">
        <v>1.88</v>
      </c>
      <c r="O300">
        <v>218.840806451612</v>
      </c>
      <c r="P300">
        <v>197.306451612903</v>
      </c>
      <c r="Q300">
        <v>136845.29032258</v>
      </c>
      <c r="R300">
        <v>6.1</v>
      </c>
      <c r="S300">
        <v>14721.996391304299</v>
      </c>
      <c r="T300">
        <v>6964.60009765625</v>
      </c>
      <c r="U300">
        <v>2</v>
      </c>
      <c r="V300">
        <v>2.536</v>
      </c>
      <c r="W300">
        <v>3.625</v>
      </c>
      <c r="X300">
        <v>91.232903225806396</v>
      </c>
      <c r="Y300">
        <v>109.88129032258</v>
      </c>
      <c r="Z300">
        <v>105702.260869565</v>
      </c>
      <c r="AA300">
        <v>4.1270967741935403</v>
      </c>
      <c r="AB300">
        <v>81.069398907103803</v>
      </c>
      <c r="AC300">
        <v>69.987704918032705</v>
      </c>
      <c r="AD300">
        <v>52.718306010928899</v>
      </c>
      <c r="AE300">
        <v>1334</v>
      </c>
    </row>
    <row r="301" spans="1:31" x14ac:dyDescent="0.3">
      <c r="A301" s="1">
        <v>39687</v>
      </c>
      <c r="B301">
        <v>31.565000534057599</v>
      </c>
      <c r="C301">
        <v>31.576999664306602</v>
      </c>
      <c r="D301">
        <v>31.576999664306602</v>
      </c>
      <c r="E301">
        <v>31.440000534057599</v>
      </c>
      <c r="F301">
        <v>1</v>
      </c>
      <c r="G301">
        <v>1281.66003417968</v>
      </c>
      <c r="H301">
        <v>1.58</v>
      </c>
      <c r="I301">
        <v>1.67</v>
      </c>
      <c r="J301">
        <v>1.93</v>
      </c>
      <c r="K301">
        <v>1.95354838709677</v>
      </c>
      <c r="L301">
        <v>3.7222580645161201</v>
      </c>
      <c r="M301">
        <v>4.30709677419354</v>
      </c>
      <c r="N301">
        <v>1.98</v>
      </c>
      <c r="O301">
        <v>218.846838709677</v>
      </c>
      <c r="P301">
        <v>197.238709677419</v>
      </c>
      <c r="Q301">
        <v>136830.74193548301</v>
      </c>
      <c r="R301">
        <v>6.1</v>
      </c>
      <c r="S301">
        <v>14718.8356304347</v>
      </c>
      <c r="T301">
        <v>7080.97021484375</v>
      </c>
      <c r="U301">
        <v>1.99</v>
      </c>
      <c r="V301">
        <v>2.5449999999999999</v>
      </c>
      <c r="W301">
        <v>3.625</v>
      </c>
      <c r="X301">
        <v>91.240322580645099</v>
      </c>
      <c r="Y301">
        <v>109.83903225806399</v>
      </c>
      <c r="Z301">
        <v>105648.739130434</v>
      </c>
      <c r="AA301">
        <v>4.12967741935483</v>
      </c>
      <c r="AB301">
        <v>81.068852459016398</v>
      </c>
      <c r="AC301">
        <v>69.990163934426207</v>
      </c>
      <c r="AD301">
        <v>52.721311475409799</v>
      </c>
      <c r="AE301">
        <v>1335</v>
      </c>
    </row>
    <row r="302" spans="1:31" x14ac:dyDescent="0.3">
      <c r="A302" s="1">
        <v>39688</v>
      </c>
      <c r="B302">
        <v>31.520000457763601</v>
      </c>
      <c r="C302">
        <v>31.548000335693299</v>
      </c>
      <c r="D302">
        <v>31.565000534057599</v>
      </c>
      <c r="E302">
        <v>31.409999847412099</v>
      </c>
      <c r="F302">
        <v>1</v>
      </c>
      <c r="G302">
        <v>1300.68005371093</v>
      </c>
      <c r="H302">
        <v>1.63</v>
      </c>
      <c r="I302">
        <v>1.74</v>
      </c>
      <c r="J302">
        <v>1.98</v>
      </c>
      <c r="K302">
        <v>1.94483870967741</v>
      </c>
      <c r="L302">
        <v>3.7158064516129001</v>
      </c>
      <c r="M302">
        <v>4.2996774193548299</v>
      </c>
      <c r="N302">
        <v>1.99</v>
      </c>
      <c r="O302">
        <v>218.85287096774101</v>
      </c>
      <c r="P302">
        <v>197.17096774193499</v>
      </c>
      <c r="Q302">
        <v>136816.193548387</v>
      </c>
      <c r="R302">
        <v>6.1</v>
      </c>
      <c r="S302">
        <v>14715.6748695652</v>
      </c>
      <c r="T302">
        <v>7033.3701171875</v>
      </c>
      <c r="U302">
        <v>2.1</v>
      </c>
      <c r="V302">
        <v>2.52</v>
      </c>
      <c r="W302">
        <v>3.625</v>
      </c>
      <c r="X302">
        <v>91.247741935483802</v>
      </c>
      <c r="Y302">
        <v>109.796774193548</v>
      </c>
      <c r="Z302">
        <v>105595.217391304</v>
      </c>
      <c r="AA302">
        <v>4.1322580645161198</v>
      </c>
      <c r="AB302">
        <v>81.068306010928893</v>
      </c>
      <c r="AC302">
        <v>69.992622950819595</v>
      </c>
      <c r="AD302">
        <v>52.724316939890699</v>
      </c>
      <c r="AE302">
        <v>1336</v>
      </c>
    </row>
    <row r="303" spans="1:31" x14ac:dyDescent="0.3">
      <c r="A303" s="1">
        <v>39689</v>
      </c>
      <c r="B303">
        <v>31.659999847412099</v>
      </c>
      <c r="C303">
        <v>31.565000534057599</v>
      </c>
      <c r="D303">
        <v>31.565000534057599</v>
      </c>
      <c r="E303">
        <v>31.459999084472599</v>
      </c>
      <c r="F303">
        <v>3</v>
      </c>
      <c r="G303">
        <v>1282.82995605468</v>
      </c>
      <c r="H303">
        <v>1.63</v>
      </c>
      <c r="I303">
        <v>1.72</v>
      </c>
      <c r="J303">
        <v>1.97</v>
      </c>
      <c r="K303">
        <v>1.93612903225806</v>
      </c>
      <c r="L303">
        <v>3.70935483870967</v>
      </c>
      <c r="M303">
        <v>4.2922580645161199</v>
      </c>
      <c r="N303">
        <v>1.94</v>
      </c>
      <c r="O303">
        <v>218.85890322580599</v>
      </c>
      <c r="P303">
        <v>197.10322580645101</v>
      </c>
      <c r="Q303">
        <v>136801.64516129001</v>
      </c>
      <c r="R303">
        <v>6.1</v>
      </c>
      <c r="S303">
        <v>14712.514108695599</v>
      </c>
      <c r="T303">
        <v>7046.10986328125</v>
      </c>
      <c r="U303">
        <v>2.12</v>
      </c>
      <c r="V303">
        <v>2.52</v>
      </c>
      <c r="W303">
        <v>3.625</v>
      </c>
      <c r="X303">
        <v>91.255161290322505</v>
      </c>
      <c r="Y303">
        <v>109.754516129032</v>
      </c>
      <c r="Z303">
        <v>105541.695652173</v>
      </c>
      <c r="AA303">
        <v>4.1348387096774104</v>
      </c>
      <c r="AB303">
        <v>81.067759562841502</v>
      </c>
      <c r="AC303">
        <v>69.995081967213096</v>
      </c>
      <c r="AD303">
        <v>52.727322404371499</v>
      </c>
      <c r="AE303">
        <v>1337</v>
      </c>
    </row>
    <row r="304" spans="1:31" x14ac:dyDescent="0.3">
      <c r="A304" s="1">
        <v>39693</v>
      </c>
      <c r="B304">
        <v>31.780000686645501</v>
      </c>
      <c r="C304">
        <v>31.659999847412099</v>
      </c>
      <c r="D304">
        <v>31.836999893188398</v>
      </c>
      <c r="E304">
        <v>31.579999923706001</v>
      </c>
      <c r="F304">
        <v>1</v>
      </c>
      <c r="G304">
        <v>1277.57995605468</v>
      </c>
      <c r="H304">
        <v>1.64</v>
      </c>
      <c r="I304">
        <v>1.72</v>
      </c>
      <c r="J304">
        <v>1.93</v>
      </c>
      <c r="K304">
        <v>1.8936666666666599</v>
      </c>
      <c r="L304">
        <v>3.694</v>
      </c>
      <c r="M304">
        <v>4.2666666666666604</v>
      </c>
      <c r="N304">
        <v>1.96</v>
      </c>
      <c r="O304">
        <v>218.81426666666599</v>
      </c>
      <c r="P304">
        <v>196.55</v>
      </c>
      <c r="Q304">
        <v>136742.53333333301</v>
      </c>
      <c r="R304">
        <v>6.1133333333333297</v>
      </c>
      <c r="S304">
        <v>14699.871065217299</v>
      </c>
      <c r="T304">
        <v>6699.81982421875</v>
      </c>
      <c r="U304">
        <v>2.15</v>
      </c>
      <c r="V304">
        <v>2.5099999999999998</v>
      </c>
      <c r="W304">
        <v>3.61666666666666</v>
      </c>
      <c r="X304">
        <v>91.233333333333306</v>
      </c>
      <c r="Y304">
        <v>109.440666666666</v>
      </c>
      <c r="Z304">
        <v>105327.608695652</v>
      </c>
      <c r="AA304">
        <v>4.1486666666666601</v>
      </c>
      <c r="AB304">
        <v>81.065573770491795</v>
      </c>
      <c r="AC304">
        <v>70.004918032786804</v>
      </c>
      <c r="AD304">
        <v>52.739344262294999</v>
      </c>
      <c r="AE304">
        <v>1341</v>
      </c>
    </row>
    <row r="305" spans="1:31" x14ac:dyDescent="0.3">
      <c r="A305" s="1">
        <v>39694</v>
      </c>
      <c r="B305">
        <v>31.916999816894499</v>
      </c>
      <c r="C305">
        <v>31.801000595092699</v>
      </c>
      <c r="D305">
        <v>31.8680000305175</v>
      </c>
      <c r="E305">
        <v>31.7399997711181</v>
      </c>
      <c r="F305">
        <v>1</v>
      </c>
      <c r="G305">
        <v>1274.97998046875</v>
      </c>
      <c r="H305">
        <v>1.57</v>
      </c>
      <c r="I305">
        <v>1.7</v>
      </c>
      <c r="J305">
        <v>1.9</v>
      </c>
      <c r="K305">
        <v>1.87733333333333</v>
      </c>
      <c r="L305">
        <v>3.698</v>
      </c>
      <c r="M305">
        <v>4.2633333333333301</v>
      </c>
      <c r="N305">
        <v>2.0099999999999998</v>
      </c>
      <c r="O305">
        <v>218.75153333333299</v>
      </c>
      <c r="P305">
        <v>196.2</v>
      </c>
      <c r="Q305">
        <v>136727.06666666601</v>
      </c>
      <c r="R305">
        <v>6.1266666666666598</v>
      </c>
      <c r="S305">
        <v>14696.7103043478</v>
      </c>
      <c r="T305">
        <v>6584.93017578125</v>
      </c>
      <c r="U305">
        <v>2.15</v>
      </c>
      <c r="V305">
        <v>2.464</v>
      </c>
      <c r="W305">
        <v>3.6124999999999998</v>
      </c>
      <c r="X305">
        <v>91.215000000000003</v>
      </c>
      <c r="Y305">
        <v>109.32599999999999</v>
      </c>
      <c r="Z305">
        <v>105274.086956521</v>
      </c>
      <c r="AA305">
        <v>4.1529999999999996</v>
      </c>
      <c r="AB305">
        <v>81.065027322404305</v>
      </c>
      <c r="AC305">
        <v>70.007377049180306</v>
      </c>
      <c r="AD305">
        <v>52.742349726775899</v>
      </c>
      <c r="AE305">
        <v>1342</v>
      </c>
    </row>
    <row r="306" spans="1:31" x14ac:dyDescent="0.3">
      <c r="A306" s="1">
        <v>39696</v>
      </c>
      <c r="B306">
        <v>31.837999343871999</v>
      </c>
      <c r="C306">
        <v>31.916999816894499</v>
      </c>
      <c r="D306">
        <v>31.916999816894499</v>
      </c>
      <c r="E306">
        <v>31.75</v>
      </c>
      <c r="F306">
        <v>3</v>
      </c>
      <c r="G306">
        <v>1242.31005859375</v>
      </c>
      <c r="H306">
        <v>1.53</v>
      </c>
      <c r="I306">
        <v>1.68</v>
      </c>
      <c r="J306">
        <v>1.9</v>
      </c>
      <c r="K306">
        <v>1.84466666666666</v>
      </c>
      <c r="L306">
        <v>3.706</v>
      </c>
      <c r="M306">
        <v>4.2566666666666597</v>
      </c>
      <c r="N306">
        <v>1.97</v>
      </c>
      <c r="O306">
        <v>218.62606666666599</v>
      </c>
      <c r="P306">
        <v>195.5</v>
      </c>
      <c r="Q306">
        <v>136696.13333333301</v>
      </c>
      <c r="R306">
        <v>6.1533333333333298</v>
      </c>
      <c r="S306">
        <v>14690.388782608599</v>
      </c>
      <c r="T306">
        <v>6307.27978515625</v>
      </c>
      <c r="U306">
        <v>2.1</v>
      </c>
      <c r="V306">
        <v>2.38</v>
      </c>
      <c r="W306">
        <v>3.6041666666666599</v>
      </c>
      <c r="X306">
        <v>91.178333333333299</v>
      </c>
      <c r="Y306">
        <v>109.096666666666</v>
      </c>
      <c r="Z306">
        <v>105167.04347826001</v>
      </c>
      <c r="AA306">
        <v>4.16166666666666</v>
      </c>
      <c r="AB306">
        <v>81.063934426229494</v>
      </c>
      <c r="AC306">
        <v>70.012295081967196</v>
      </c>
      <c r="AD306">
        <v>52.748360655737699</v>
      </c>
      <c r="AE306">
        <v>1344</v>
      </c>
    </row>
    <row r="307" spans="1:31" x14ac:dyDescent="0.3">
      <c r="A307" s="1">
        <v>39699</v>
      </c>
      <c r="B307">
        <v>31.899999618530199</v>
      </c>
      <c r="C307">
        <v>31.836999893188398</v>
      </c>
      <c r="D307">
        <v>31.837999343871999</v>
      </c>
      <c r="E307">
        <v>31.530000686645501</v>
      </c>
      <c r="F307">
        <v>1</v>
      </c>
      <c r="G307">
        <v>1267.7900390625</v>
      </c>
      <c r="H307">
        <v>1.59</v>
      </c>
      <c r="I307">
        <v>1.71</v>
      </c>
      <c r="J307">
        <v>1.92</v>
      </c>
      <c r="K307">
        <v>1.7956666666666601</v>
      </c>
      <c r="L307">
        <v>3.718</v>
      </c>
      <c r="M307">
        <v>4.2466666666666599</v>
      </c>
      <c r="N307">
        <v>1.92</v>
      </c>
      <c r="O307">
        <v>218.437866666666</v>
      </c>
      <c r="P307">
        <v>194.45</v>
      </c>
      <c r="Q307">
        <v>136649.73333333299</v>
      </c>
      <c r="R307">
        <v>6.1933333333333298</v>
      </c>
      <c r="S307">
        <v>14680.906499999999</v>
      </c>
      <c r="T307">
        <v>6658.68994140625</v>
      </c>
      <c r="U307">
        <v>2</v>
      </c>
      <c r="V307">
        <v>2.4</v>
      </c>
      <c r="W307">
        <v>3.5916666666666601</v>
      </c>
      <c r="X307">
        <v>91.123333333333306</v>
      </c>
      <c r="Y307">
        <v>108.752666666666</v>
      </c>
      <c r="Z307">
        <v>105006.478260869</v>
      </c>
      <c r="AA307">
        <v>4.1746666666666599</v>
      </c>
      <c r="AB307">
        <v>81.062295081967207</v>
      </c>
      <c r="AC307">
        <v>70.019672131147502</v>
      </c>
      <c r="AD307">
        <v>52.757377049180299</v>
      </c>
      <c r="AE307">
        <v>1347</v>
      </c>
    </row>
    <row r="308" spans="1:31" x14ac:dyDescent="0.3">
      <c r="A308" s="1">
        <v>39701</v>
      </c>
      <c r="B308">
        <v>32.020000457763601</v>
      </c>
      <c r="C308">
        <v>31.899999618530199</v>
      </c>
      <c r="D308">
        <v>32.089000701904297</v>
      </c>
      <c r="E308">
        <v>31.799999237060501</v>
      </c>
      <c r="F308">
        <v>1</v>
      </c>
      <c r="G308">
        <v>1232.0400390625</v>
      </c>
      <c r="H308">
        <v>1.58</v>
      </c>
      <c r="I308">
        <v>1.65</v>
      </c>
      <c r="J308">
        <v>1.87</v>
      </c>
      <c r="K308">
        <v>1.7629999999999999</v>
      </c>
      <c r="L308">
        <v>3.726</v>
      </c>
      <c r="M308">
        <v>4.2399999999999904</v>
      </c>
      <c r="N308">
        <v>2.12</v>
      </c>
      <c r="O308">
        <v>218.3124</v>
      </c>
      <c r="P308">
        <v>193.75</v>
      </c>
      <c r="Q308">
        <v>136618.79999999999</v>
      </c>
      <c r="R308">
        <v>6.22</v>
      </c>
      <c r="S308">
        <v>14674.5849782608</v>
      </c>
      <c r="T308">
        <v>6458.009765625</v>
      </c>
      <c r="U308">
        <v>1.97</v>
      </c>
      <c r="V308">
        <v>2.33</v>
      </c>
      <c r="W308">
        <v>3.5833333333333299</v>
      </c>
      <c r="X308">
        <v>91.086666666666602</v>
      </c>
      <c r="Y308">
        <v>108.523333333333</v>
      </c>
      <c r="Z308">
        <v>104899.434782608</v>
      </c>
      <c r="AA308">
        <v>4.18333333333333</v>
      </c>
      <c r="AB308">
        <v>81.061202185792297</v>
      </c>
      <c r="AC308">
        <v>70.024590163934405</v>
      </c>
      <c r="AD308">
        <v>52.763387978141999</v>
      </c>
      <c r="AE308">
        <v>1349</v>
      </c>
    </row>
    <row r="309" spans="1:31" x14ac:dyDescent="0.3">
      <c r="A309" s="1">
        <v>39706</v>
      </c>
      <c r="B309">
        <v>32.049999237060497</v>
      </c>
      <c r="C309">
        <v>31.927999496459901</v>
      </c>
      <c r="D309">
        <v>32.139999389648402</v>
      </c>
      <c r="E309">
        <v>31.909999847412099</v>
      </c>
      <c r="F309">
        <v>1</v>
      </c>
      <c r="G309">
        <v>1192.69995117187</v>
      </c>
      <c r="H309">
        <v>0.36</v>
      </c>
      <c r="I309">
        <v>1.02</v>
      </c>
      <c r="J309">
        <v>1.55</v>
      </c>
      <c r="K309">
        <v>1.68133333333333</v>
      </c>
      <c r="L309">
        <v>3.746</v>
      </c>
      <c r="M309">
        <v>4.2233333333333301</v>
      </c>
      <c r="N309">
        <v>2.64</v>
      </c>
      <c r="O309">
        <v>217.99873333333301</v>
      </c>
      <c r="P309">
        <v>192</v>
      </c>
      <c r="Q309">
        <v>136541.46666666601</v>
      </c>
      <c r="R309">
        <v>6.28666666666666</v>
      </c>
      <c r="S309">
        <v>14658.781173912999</v>
      </c>
      <c r="T309">
        <v>6052.4501953125</v>
      </c>
      <c r="U309">
        <v>1.9</v>
      </c>
      <c r="V309">
        <v>2.085</v>
      </c>
      <c r="W309">
        <v>3.5625</v>
      </c>
      <c r="X309">
        <v>90.995000000000005</v>
      </c>
      <c r="Y309">
        <v>107.95</v>
      </c>
      <c r="Z309">
        <v>104631.826086956</v>
      </c>
      <c r="AA309">
        <v>4.2050000000000001</v>
      </c>
      <c r="AB309">
        <v>81.058469945355199</v>
      </c>
      <c r="AC309">
        <v>70.036885245901601</v>
      </c>
      <c r="AD309">
        <v>52.778415300546399</v>
      </c>
      <c r="AE309">
        <v>1354</v>
      </c>
    </row>
    <row r="310" spans="1:31" x14ac:dyDescent="0.3">
      <c r="A310" s="1">
        <v>39708</v>
      </c>
      <c r="B310">
        <v>32.174999237060497</v>
      </c>
      <c r="C310">
        <v>32.049999237060497</v>
      </c>
      <c r="D310">
        <v>32.119998931884702</v>
      </c>
      <c r="E310">
        <v>31.9500007629394</v>
      </c>
      <c r="F310">
        <v>1</v>
      </c>
      <c r="G310">
        <v>1156.39001464843</v>
      </c>
      <c r="H310">
        <v>7.0000000000000007E-2</v>
      </c>
      <c r="I310">
        <v>0.03</v>
      </c>
      <c r="J310">
        <v>1.03</v>
      </c>
      <c r="K310">
        <v>1.6486666666666601</v>
      </c>
      <c r="L310">
        <v>3.754</v>
      </c>
      <c r="M310">
        <v>4.2166666666666597</v>
      </c>
      <c r="N310">
        <v>2.8</v>
      </c>
      <c r="O310">
        <v>217.87326666666601</v>
      </c>
      <c r="P310">
        <v>191.3</v>
      </c>
      <c r="Q310">
        <v>136510.53333333301</v>
      </c>
      <c r="R310">
        <v>6.3133333333333299</v>
      </c>
      <c r="S310">
        <v>14652.4596521739</v>
      </c>
      <c r="T310">
        <v>5800.8701171875</v>
      </c>
      <c r="U310">
        <v>1.85</v>
      </c>
      <c r="V310">
        <v>2.15</v>
      </c>
      <c r="W310">
        <v>3.55416666666666</v>
      </c>
      <c r="X310">
        <v>90.9583333333333</v>
      </c>
      <c r="Y310">
        <v>107.72066666666601</v>
      </c>
      <c r="Z310">
        <v>104524.78260869499</v>
      </c>
      <c r="AA310">
        <v>4.2136666666666596</v>
      </c>
      <c r="AB310">
        <v>81.057377049180303</v>
      </c>
      <c r="AC310">
        <v>70.041803278688505</v>
      </c>
      <c r="AD310">
        <v>52.784426229508199</v>
      </c>
      <c r="AE310">
        <v>1356</v>
      </c>
    </row>
    <row r="311" spans="1:31" x14ac:dyDescent="0.3">
      <c r="A311" s="1">
        <v>39710</v>
      </c>
      <c r="B311">
        <v>31.9899997711181</v>
      </c>
      <c r="C311">
        <v>32.174999237060497</v>
      </c>
      <c r="D311">
        <v>32.200000762939403</v>
      </c>
      <c r="E311">
        <v>32.080001831054602</v>
      </c>
      <c r="F311">
        <v>3</v>
      </c>
      <c r="G311">
        <v>1255.07995605468</v>
      </c>
      <c r="H311">
        <v>0.75</v>
      </c>
      <c r="I311">
        <v>0.99</v>
      </c>
      <c r="J311">
        <v>1.54</v>
      </c>
      <c r="K311">
        <v>1.6159999999999899</v>
      </c>
      <c r="L311">
        <v>3.762</v>
      </c>
      <c r="M311">
        <v>4.21</v>
      </c>
      <c r="N311">
        <v>1.48</v>
      </c>
      <c r="O311">
        <v>217.74780000000001</v>
      </c>
      <c r="P311">
        <v>190.6</v>
      </c>
      <c r="Q311">
        <v>136479.6</v>
      </c>
      <c r="R311">
        <v>6.34</v>
      </c>
      <c r="S311">
        <v>14646.1381304347</v>
      </c>
      <c r="T311">
        <v>5970.3798828125</v>
      </c>
      <c r="U311">
        <v>1.9</v>
      </c>
      <c r="V311">
        <v>2.29</v>
      </c>
      <c r="W311">
        <v>3.5458333333333298</v>
      </c>
      <c r="X311">
        <v>90.921666666666596</v>
      </c>
      <c r="Y311">
        <v>107.491333333333</v>
      </c>
      <c r="Z311">
        <v>104417.739130434</v>
      </c>
      <c r="AA311">
        <v>4.2223333333333297</v>
      </c>
      <c r="AB311">
        <v>81.056284153005393</v>
      </c>
      <c r="AC311">
        <v>70.046721311475395</v>
      </c>
      <c r="AD311">
        <v>52.790437158469899</v>
      </c>
      <c r="AE311">
        <v>1358</v>
      </c>
    </row>
    <row r="312" spans="1:31" x14ac:dyDescent="0.3">
      <c r="A312" s="1">
        <v>39713</v>
      </c>
      <c r="B312">
        <v>31.959999084472599</v>
      </c>
      <c r="C312">
        <v>32.034999847412102</v>
      </c>
      <c r="D312">
        <v>32.105998992919901</v>
      </c>
      <c r="E312">
        <v>31.9500007629394</v>
      </c>
      <c r="F312">
        <v>1</v>
      </c>
      <c r="G312">
        <v>1207.08996582031</v>
      </c>
      <c r="H312">
        <v>0.76</v>
      </c>
      <c r="I312">
        <v>1.28</v>
      </c>
      <c r="J312">
        <v>1.76</v>
      </c>
      <c r="K312">
        <v>1.5669999999999999</v>
      </c>
      <c r="L312">
        <v>3.774</v>
      </c>
      <c r="M312">
        <v>4.2</v>
      </c>
      <c r="N312">
        <v>1.51</v>
      </c>
      <c r="O312">
        <v>217.55959999999999</v>
      </c>
      <c r="P312">
        <v>189.55</v>
      </c>
      <c r="Q312">
        <v>136433.20000000001</v>
      </c>
      <c r="R312">
        <v>6.38</v>
      </c>
      <c r="S312">
        <v>14636.655847825999</v>
      </c>
      <c r="T312">
        <v>6110.60009765625</v>
      </c>
      <c r="U312">
        <v>1.88</v>
      </c>
      <c r="V312">
        <v>2.2050000000000001</v>
      </c>
      <c r="W312">
        <v>3.5333333333333301</v>
      </c>
      <c r="X312">
        <v>90.866666666666603</v>
      </c>
      <c r="Y312">
        <v>107.14733333333299</v>
      </c>
      <c r="Z312">
        <v>104257.17391304301</v>
      </c>
      <c r="AA312">
        <v>4.2353333333333296</v>
      </c>
      <c r="AB312">
        <v>81.054644808743106</v>
      </c>
      <c r="AC312">
        <v>70.054098360655701</v>
      </c>
      <c r="AD312">
        <v>52.799453551912499</v>
      </c>
      <c r="AE312">
        <v>1361</v>
      </c>
    </row>
    <row r="313" spans="1:31" x14ac:dyDescent="0.3">
      <c r="A313" s="1">
        <v>39714</v>
      </c>
      <c r="B313">
        <v>32.014999389648402</v>
      </c>
      <c r="C313">
        <v>31.9899997711181</v>
      </c>
      <c r="D313">
        <v>32.001998901367102</v>
      </c>
      <c r="E313">
        <v>31.809999465942301</v>
      </c>
      <c r="F313">
        <v>1</v>
      </c>
      <c r="G313">
        <v>1188.21997070312</v>
      </c>
      <c r="H313">
        <v>0.3</v>
      </c>
      <c r="I313">
        <v>0.8</v>
      </c>
      <c r="J313">
        <v>1.63</v>
      </c>
      <c r="K313">
        <v>1.55066666666666</v>
      </c>
      <c r="L313">
        <v>3.778</v>
      </c>
      <c r="M313">
        <v>4.1966666666666601</v>
      </c>
      <c r="N313">
        <v>1.46</v>
      </c>
      <c r="O313">
        <v>217.49686666666599</v>
      </c>
      <c r="P313">
        <v>189.2</v>
      </c>
      <c r="Q313">
        <v>136417.73333333299</v>
      </c>
      <c r="R313">
        <v>6.39333333333333</v>
      </c>
      <c r="S313">
        <v>14633.4950869565</v>
      </c>
      <c r="T313">
        <v>6182.2099609375</v>
      </c>
      <c r="U313">
        <v>1.95</v>
      </c>
      <c r="V313">
        <v>2.3149999999999999</v>
      </c>
      <c r="W313">
        <v>3.5291666666666601</v>
      </c>
      <c r="X313">
        <v>90.848333333333301</v>
      </c>
      <c r="Y313">
        <v>107.032666666666</v>
      </c>
      <c r="Z313">
        <v>104203.652173913</v>
      </c>
      <c r="AA313">
        <v>4.2396666666666603</v>
      </c>
      <c r="AB313">
        <v>81.054098360655701</v>
      </c>
      <c r="AC313">
        <v>70.056557377049103</v>
      </c>
      <c r="AD313">
        <v>52.802459016393399</v>
      </c>
      <c r="AE313">
        <v>1362</v>
      </c>
    </row>
    <row r="314" spans="1:31" x14ac:dyDescent="0.3">
      <c r="A314" s="1">
        <v>39715</v>
      </c>
      <c r="B314">
        <v>32.049999237060497</v>
      </c>
      <c r="C314">
        <v>31.959999084472599</v>
      </c>
      <c r="D314">
        <v>32.014999389648402</v>
      </c>
      <c r="E314">
        <v>31.879999160766602</v>
      </c>
      <c r="F314">
        <v>1</v>
      </c>
      <c r="G314">
        <v>1185.86999511718</v>
      </c>
      <c r="H314">
        <v>0.13</v>
      </c>
      <c r="I314">
        <v>0.49</v>
      </c>
      <c r="J314">
        <v>1.45</v>
      </c>
      <c r="K314">
        <v>1.53433333333333</v>
      </c>
      <c r="L314">
        <v>3.782</v>
      </c>
      <c r="M314">
        <v>4.1933333333333298</v>
      </c>
      <c r="N314">
        <v>1.19</v>
      </c>
      <c r="O314">
        <v>217.43413333333299</v>
      </c>
      <c r="P314">
        <v>188.85</v>
      </c>
      <c r="Q314">
        <v>136402.26666666599</v>
      </c>
      <c r="R314">
        <v>6.4066666666666601</v>
      </c>
      <c r="S314">
        <v>14630.334326086901</v>
      </c>
      <c r="T314">
        <v>6132.60009765625</v>
      </c>
      <c r="U314">
        <v>1.95</v>
      </c>
      <c r="V314">
        <v>2.3149999999999999</v>
      </c>
      <c r="W314">
        <v>3.5249999999999999</v>
      </c>
      <c r="X314">
        <v>90.83</v>
      </c>
      <c r="Y314">
        <v>106.91800000000001</v>
      </c>
      <c r="Z314">
        <v>104150.130434782</v>
      </c>
      <c r="AA314">
        <v>4.2439999999999998</v>
      </c>
      <c r="AB314">
        <v>81.053551912568295</v>
      </c>
      <c r="AC314">
        <v>70.059016393442604</v>
      </c>
      <c r="AD314">
        <v>52.805464480874299</v>
      </c>
      <c r="AE314">
        <v>1363</v>
      </c>
    </row>
    <row r="315" spans="1:31" x14ac:dyDescent="0.3">
      <c r="A315" s="1">
        <v>39716</v>
      </c>
      <c r="B315">
        <v>32</v>
      </c>
      <c r="C315">
        <v>32.014999389648402</v>
      </c>
      <c r="D315">
        <v>32.080001831054602</v>
      </c>
      <c r="E315">
        <v>31.9300003051757</v>
      </c>
      <c r="F315">
        <v>1</v>
      </c>
      <c r="G315">
        <v>1209.18005371093</v>
      </c>
      <c r="H315">
        <v>0.39</v>
      </c>
      <c r="I315">
        <v>0.76</v>
      </c>
      <c r="J315">
        <v>1.57</v>
      </c>
      <c r="K315">
        <v>1.518</v>
      </c>
      <c r="L315">
        <v>3.786</v>
      </c>
      <c r="M315">
        <v>4.1899999999999897</v>
      </c>
      <c r="N315">
        <v>1.23</v>
      </c>
      <c r="O315">
        <v>217.37139999999999</v>
      </c>
      <c r="P315">
        <v>188.5</v>
      </c>
      <c r="Q315">
        <v>136386.79999999999</v>
      </c>
      <c r="R315">
        <v>6.42</v>
      </c>
      <c r="S315">
        <v>14627.173565217299</v>
      </c>
      <c r="T315">
        <v>6060.830078125</v>
      </c>
      <c r="U315">
        <v>2</v>
      </c>
      <c r="V315">
        <v>2.25</v>
      </c>
      <c r="W315">
        <v>3.5208333333333299</v>
      </c>
      <c r="X315">
        <v>90.811666666666596</v>
      </c>
      <c r="Y315">
        <v>106.803333333333</v>
      </c>
      <c r="Z315">
        <v>104096.608695652</v>
      </c>
      <c r="AA315">
        <v>4.2483333333333304</v>
      </c>
      <c r="AB315">
        <v>81.053005464480805</v>
      </c>
      <c r="AC315">
        <v>70.061475409836007</v>
      </c>
      <c r="AD315">
        <v>52.8084699453551</v>
      </c>
      <c r="AE315">
        <v>1364</v>
      </c>
    </row>
    <row r="316" spans="1:31" x14ac:dyDescent="0.3">
      <c r="A316" s="1">
        <v>39717</v>
      </c>
      <c r="B316">
        <v>32.409999847412102</v>
      </c>
      <c r="C316">
        <v>32.049999237060497</v>
      </c>
      <c r="D316">
        <v>32.099998474121001</v>
      </c>
      <c r="E316">
        <v>31.959999084472599</v>
      </c>
      <c r="F316">
        <v>3</v>
      </c>
      <c r="G316">
        <v>1213.27001953125</v>
      </c>
      <c r="H316">
        <v>0.21</v>
      </c>
      <c r="I316">
        <v>0.87</v>
      </c>
      <c r="J316">
        <v>1.54</v>
      </c>
      <c r="K316">
        <v>1.50166666666666</v>
      </c>
      <c r="L316">
        <v>3.79</v>
      </c>
      <c r="M316">
        <v>4.1866666666666603</v>
      </c>
      <c r="N316">
        <v>1.08</v>
      </c>
      <c r="O316">
        <v>217.308666666666</v>
      </c>
      <c r="P316">
        <v>188.15</v>
      </c>
      <c r="Q316">
        <v>136371.33333333299</v>
      </c>
      <c r="R316">
        <v>6.43333333333333</v>
      </c>
      <c r="S316">
        <v>14624.0128043478</v>
      </c>
      <c r="T316">
        <v>5929.6298828125</v>
      </c>
      <c r="U316">
        <v>2.0499999999999998</v>
      </c>
      <c r="V316">
        <v>2.0649999999999999</v>
      </c>
      <c r="W316">
        <v>3.5166666666666599</v>
      </c>
      <c r="X316">
        <v>90.793333333333294</v>
      </c>
      <c r="Y316">
        <v>106.68866666666599</v>
      </c>
      <c r="Z316">
        <v>104043.086956521</v>
      </c>
      <c r="AA316">
        <v>4.2526666666666602</v>
      </c>
      <c r="AB316">
        <v>81.052459016393399</v>
      </c>
      <c r="AC316">
        <v>70.063934426229494</v>
      </c>
      <c r="AD316">
        <v>52.811475409836</v>
      </c>
      <c r="AE316">
        <v>1365</v>
      </c>
    </row>
    <row r="317" spans="1:31" x14ac:dyDescent="0.3">
      <c r="A317" s="1">
        <v>39721</v>
      </c>
      <c r="B317">
        <v>32.159999847412102</v>
      </c>
      <c r="C317">
        <v>32.409999847412102</v>
      </c>
      <c r="D317">
        <v>32.409999847412102</v>
      </c>
      <c r="E317">
        <v>32.119998931884702</v>
      </c>
      <c r="F317">
        <v>1</v>
      </c>
      <c r="G317">
        <v>1166.35998535156</v>
      </c>
      <c r="H317">
        <v>1.02</v>
      </c>
      <c r="I317">
        <v>0.92</v>
      </c>
      <c r="J317">
        <v>1.6</v>
      </c>
      <c r="K317">
        <v>1.4363333333333299</v>
      </c>
      <c r="L317">
        <v>3.806</v>
      </c>
      <c r="M317">
        <v>4.1733333333333302</v>
      </c>
      <c r="N317">
        <v>2.0299999999999998</v>
      </c>
      <c r="O317">
        <v>217.057733333333</v>
      </c>
      <c r="P317">
        <v>186.75</v>
      </c>
      <c r="Q317">
        <v>136309.46666666601</v>
      </c>
      <c r="R317">
        <v>6.4866666666666601</v>
      </c>
      <c r="S317">
        <v>14611.3697608695</v>
      </c>
      <c r="T317">
        <v>5719.27978515625</v>
      </c>
      <c r="U317">
        <v>2</v>
      </c>
      <c r="V317">
        <v>2.1</v>
      </c>
      <c r="W317">
        <v>3.5</v>
      </c>
      <c r="X317">
        <v>90.72</v>
      </c>
      <c r="Y317">
        <v>106.23</v>
      </c>
      <c r="Z317">
        <v>103829</v>
      </c>
      <c r="AA317">
        <v>4.2699999999999996</v>
      </c>
      <c r="AB317">
        <v>81.050273224043707</v>
      </c>
      <c r="AC317">
        <v>70.073770491803202</v>
      </c>
      <c r="AD317">
        <v>52.8234972677595</v>
      </c>
      <c r="AE317">
        <v>1369</v>
      </c>
    </row>
    <row r="318" spans="1:31" x14ac:dyDescent="0.3">
      <c r="A318" s="1">
        <v>39722</v>
      </c>
      <c r="B318">
        <v>32.2369995117187</v>
      </c>
      <c r="C318">
        <v>32.325000762939403</v>
      </c>
      <c r="D318">
        <v>32.325000762939403</v>
      </c>
      <c r="E318">
        <v>31.959999084472599</v>
      </c>
      <c r="F318">
        <v>1</v>
      </c>
      <c r="G318">
        <v>1161.06005859375</v>
      </c>
      <c r="H318">
        <v>0.66</v>
      </c>
      <c r="I318">
        <v>0.85</v>
      </c>
      <c r="J318">
        <v>1.49</v>
      </c>
      <c r="K318">
        <v>1.42</v>
      </c>
      <c r="L318">
        <v>3.81</v>
      </c>
      <c r="M318">
        <v>4.17</v>
      </c>
      <c r="N318">
        <v>1.1499999999999999</v>
      </c>
      <c r="O318">
        <v>216.995</v>
      </c>
      <c r="P318">
        <v>186.4</v>
      </c>
      <c r="Q318">
        <v>136294</v>
      </c>
      <c r="R318">
        <v>6.5</v>
      </c>
      <c r="S318">
        <v>14608.209000000001</v>
      </c>
      <c r="T318">
        <v>5764.009765625</v>
      </c>
      <c r="U318">
        <v>1.99</v>
      </c>
      <c r="V318">
        <v>2.1360000000000001</v>
      </c>
      <c r="W318">
        <v>3.4838709677419302</v>
      </c>
      <c r="X318">
        <v>90.761290322580606</v>
      </c>
      <c r="Y318">
        <v>106.107419354838</v>
      </c>
      <c r="Z318">
        <v>103764.89130434699</v>
      </c>
      <c r="AA318">
        <v>4.2732258064516104</v>
      </c>
      <c r="AB318">
        <v>81.049726775956202</v>
      </c>
      <c r="AC318">
        <v>70.076229508196704</v>
      </c>
      <c r="AD318">
        <v>52.826502732240399</v>
      </c>
      <c r="AE318">
        <v>1370</v>
      </c>
    </row>
    <row r="319" spans="1:31" x14ac:dyDescent="0.3">
      <c r="A319" s="1">
        <v>39723</v>
      </c>
      <c r="B319">
        <v>32.110000610351499</v>
      </c>
      <c r="C319">
        <v>32.159999847412102</v>
      </c>
      <c r="D319">
        <v>32.2369995117187</v>
      </c>
      <c r="E319">
        <v>32</v>
      </c>
      <c r="F319">
        <v>1</v>
      </c>
      <c r="G319">
        <v>1114.28002929687</v>
      </c>
      <c r="H319">
        <v>0.21</v>
      </c>
      <c r="I319">
        <v>0.63</v>
      </c>
      <c r="J319">
        <v>1.21</v>
      </c>
      <c r="K319">
        <v>1.4087096774193499</v>
      </c>
      <c r="L319">
        <v>3.8009677419354801</v>
      </c>
      <c r="M319">
        <v>4.1645161290322497</v>
      </c>
      <c r="N319">
        <v>0.67</v>
      </c>
      <c r="O319">
        <v>216.871064516129</v>
      </c>
      <c r="P319">
        <v>186.09032258064499</v>
      </c>
      <c r="Q319">
        <v>136269.87096774101</v>
      </c>
      <c r="R319">
        <v>6.5096774193548299</v>
      </c>
      <c r="S319">
        <v>14606.28175</v>
      </c>
      <c r="T319">
        <v>5703.72021484375</v>
      </c>
      <c r="U319">
        <v>2</v>
      </c>
      <c r="V319">
        <v>2.17</v>
      </c>
      <c r="W319">
        <v>3.4677419354838701</v>
      </c>
      <c r="X319">
        <v>90.8025806451612</v>
      </c>
      <c r="Y319">
        <v>105.98483870967701</v>
      </c>
      <c r="Z319">
        <v>103700.78260869499</v>
      </c>
      <c r="AA319">
        <v>4.2764516129032204</v>
      </c>
      <c r="AB319">
        <v>81.049180327868797</v>
      </c>
      <c r="AC319">
        <v>70.078688524590106</v>
      </c>
      <c r="AD319">
        <v>52.829508196721299</v>
      </c>
      <c r="AE319">
        <v>1371</v>
      </c>
    </row>
    <row r="320" spans="1:31" x14ac:dyDescent="0.3">
      <c r="A320" s="1">
        <v>39724</v>
      </c>
      <c r="B320">
        <v>32.459999084472599</v>
      </c>
      <c r="C320">
        <v>32.2369995117187</v>
      </c>
      <c r="D320">
        <v>32.2369995117187</v>
      </c>
      <c r="E320">
        <v>32.069999694824197</v>
      </c>
      <c r="F320">
        <v>3</v>
      </c>
      <c r="G320">
        <v>1099.22998046875</v>
      </c>
      <c r="H320">
        <v>0.15</v>
      </c>
      <c r="I320">
        <v>0.51</v>
      </c>
      <c r="J320">
        <v>1.1399999999999999</v>
      </c>
      <c r="K320">
        <v>1.3974193548386999</v>
      </c>
      <c r="L320">
        <v>3.7919354838709598</v>
      </c>
      <c r="M320">
        <v>4.15903225806451</v>
      </c>
      <c r="N320">
        <v>1.1000000000000001</v>
      </c>
      <c r="O320">
        <v>216.74712903225799</v>
      </c>
      <c r="P320">
        <v>185.78064516129001</v>
      </c>
      <c r="Q320">
        <v>136245.74193548301</v>
      </c>
      <c r="R320">
        <v>6.5193548387096696</v>
      </c>
      <c r="S320">
        <v>14604.354499999999</v>
      </c>
      <c r="T320">
        <v>5742.22998046875</v>
      </c>
      <c r="U320">
        <v>2</v>
      </c>
      <c r="V320">
        <v>2.165</v>
      </c>
      <c r="W320">
        <v>3.4516129032257998</v>
      </c>
      <c r="X320">
        <v>90.843870967741907</v>
      </c>
      <c r="Y320">
        <v>105.862258064516</v>
      </c>
      <c r="Z320">
        <v>103636.67391304301</v>
      </c>
      <c r="AA320">
        <v>4.2796774193548304</v>
      </c>
      <c r="AB320">
        <v>81.048633879781406</v>
      </c>
      <c r="AC320">
        <v>70.081147540983594</v>
      </c>
      <c r="AD320">
        <v>52.8325136612021</v>
      </c>
      <c r="AE320">
        <v>1372</v>
      </c>
    </row>
    <row r="321" spans="1:31" x14ac:dyDescent="0.3">
      <c r="A321" s="1">
        <v>39727</v>
      </c>
      <c r="B321">
        <v>32.369998931884702</v>
      </c>
      <c r="C321">
        <v>32.200000762939403</v>
      </c>
      <c r="D321">
        <v>32.459999084472599</v>
      </c>
      <c r="E321">
        <v>32.119998931884702</v>
      </c>
      <c r="F321">
        <v>1</v>
      </c>
      <c r="G321">
        <v>1056.89001464843</v>
      </c>
      <c r="H321">
        <v>0.19</v>
      </c>
      <c r="I321">
        <v>0.54</v>
      </c>
      <c r="J321">
        <v>1.1200000000000001</v>
      </c>
      <c r="K321">
        <v>1.36354838709677</v>
      </c>
      <c r="L321">
        <v>3.7648387096774099</v>
      </c>
      <c r="M321">
        <v>4.1425806451612903</v>
      </c>
      <c r="N321">
        <v>1.96</v>
      </c>
      <c r="O321">
        <v>216.37532258064499</v>
      </c>
      <c r="P321">
        <v>184.851612903225</v>
      </c>
      <c r="Q321">
        <v>136173.354838709</v>
      </c>
      <c r="R321">
        <v>6.5483870967741904</v>
      </c>
      <c r="S321">
        <v>14598.572749999999</v>
      </c>
      <c r="T321">
        <v>5505.7001953125</v>
      </c>
      <c r="U321">
        <v>1.98</v>
      </c>
      <c r="V321">
        <v>2.08</v>
      </c>
      <c r="W321">
        <v>3.4032258064516099</v>
      </c>
      <c r="X321">
        <v>90.967741935483801</v>
      </c>
      <c r="Y321">
        <v>105.49451612903199</v>
      </c>
      <c r="Z321">
        <v>103444.347826086</v>
      </c>
      <c r="AA321">
        <v>4.28935483870967</v>
      </c>
      <c r="AB321">
        <v>81.046994535519104</v>
      </c>
      <c r="AC321">
        <v>70.0885245901639</v>
      </c>
      <c r="AD321">
        <v>52.841530054644799</v>
      </c>
      <c r="AE321">
        <v>1375</v>
      </c>
    </row>
    <row r="322" spans="1:31" x14ac:dyDescent="0.3">
      <c r="A322" s="1">
        <v>39728</v>
      </c>
      <c r="B322">
        <v>32.5</v>
      </c>
      <c r="C322">
        <v>32.459999084472599</v>
      </c>
      <c r="D322">
        <v>32.481998443603501</v>
      </c>
      <c r="E322">
        <v>32.310001373291001</v>
      </c>
      <c r="F322">
        <v>1</v>
      </c>
      <c r="G322">
        <v>996.22998046875</v>
      </c>
      <c r="H322">
        <v>0.39</v>
      </c>
      <c r="I322">
        <v>0.82</v>
      </c>
      <c r="J322">
        <v>1.1399999999999999</v>
      </c>
      <c r="K322">
        <v>1.35225806451612</v>
      </c>
      <c r="L322">
        <v>3.7558064516129002</v>
      </c>
      <c r="M322">
        <v>4.13709677419354</v>
      </c>
      <c r="N322">
        <v>2.97</v>
      </c>
      <c r="O322">
        <v>216.25138709677401</v>
      </c>
      <c r="P322">
        <v>184.54193548387099</v>
      </c>
      <c r="Q322">
        <v>136149.225806451</v>
      </c>
      <c r="R322">
        <v>6.5580645161290301</v>
      </c>
      <c r="S322">
        <v>14596.645500000001</v>
      </c>
      <c r="T322">
        <v>5524.66015625</v>
      </c>
      <c r="U322">
        <v>1.97</v>
      </c>
      <c r="V322">
        <v>2.105</v>
      </c>
      <c r="W322">
        <v>3.38709677419354</v>
      </c>
      <c r="X322">
        <v>91.009032258064494</v>
      </c>
      <c r="Y322">
        <v>105.37193548387</v>
      </c>
      <c r="Z322">
        <v>103380.239130434</v>
      </c>
      <c r="AA322">
        <v>4.2925806451612898</v>
      </c>
      <c r="AB322">
        <v>81.046448087431699</v>
      </c>
      <c r="AC322">
        <v>70.090983606557302</v>
      </c>
      <c r="AD322">
        <v>52.8445355191256</v>
      </c>
      <c r="AE322">
        <v>1376</v>
      </c>
    </row>
    <row r="323" spans="1:31" x14ac:dyDescent="0.3">
      <c r="A323" s="1">
        <v>39729</v>
      </c>
      <c r="B323">
        <v>32.360000610351499</v>
      </c>
      <c r="C323">
        <v>32.369998931884702</v>
      </c>
      <c r="D323">
        <v>32.509998321533203</v>
      </c>
      <c r="E323">
        <v>32.330001831054602</v>
      </c>
      <c r="F323">
        <v>1</v>
      </c>
      <c r="G323">
        <v>984.94000244140602</v>
      </c>
      <c r="H323">
        <v>0.23</v>
      </c>
      <c r="I323">
        <v>0.68</v>
      </c>
      <c r="J323">
        <v>1.07</v>
      </c>
      <c r="K323">
        <v>1.34096774193548</v>
      </c>
      <c r="L323">
        <v>3.7467741935483798</v>
      </c>
      <c r="M323">
        <v>4.1316129032258004</v>
      </c>
      <c r="N323">
        <v>2.2400000000000002</v>
      </c>
      <c r="O323">
        <v>216.127451612903</v>
      </c>
      <c r="P323">
        <v>184.232258064516</v>
      </c>
      <c r="Q323">
        <v>136125.09677419299</v>
      </c>
      <c r="R323">
        <v>6.5677419354838698</v>
      </c>
      <c r="S323">
        <v>14594.71825</v>
      </c>
      <c r="T323">
        <v>5206.39990234375</v>
      </c>
      <c r="U323">
        <v>2</v>
      </c>
      <c r="V323">
        <v>2.0099999999999998</v>
      </c>
      <c r="W323">
        <v>3.37096774193548</v>
      </c>
      <c r="X323">
        <v>91.050322580645101</v>
      </c>
      <c r="Y323">
        <v>105.249354838709</v>
      </c>
      <c r="Z323">
        <v>103316.130434782</v>
      </c>
      <c r="AA323">
        <v>4.2958064516128998</v>
      </c>
      <c r="AB323">
        <v>81.045901639344194</v>
      </c>
      <c r="AC323">
        <v>70.093442622950803</v>
      </c>
      <c r="AD323">
        <v>52.8475409836065</v>
      </c>
      <c r="AE323">
        <v>1377</v>
      </c>
    </row>
    <row r="324" spans="1:31" x14ac:dyDescent="0.3">
      <c r="A324" s="1">
        <v>39730</v>
      </c>
      <c r="B324">
        <v>32.419998168945298</v>
      </c>
      <c r="C324">
        <v>32.5</v>
      </c>
      <c r="D324">
        <v>32.5</v>
      </c>
      <c r="E324">
        <v>32.330001831054602</v>
      </c>
      <c r="F324">
        <v>1</v>
      </c>
      <c r="G324">
        <v>909.91998291015602</v>
      </c>
      <c r="H324">
        <v>0.19</v>
      </c>
      <c r="I324">
        <v>0.6</v>
      </c>
      <c r="J324">
        <v>1.07</v>
      </c>
      <c r="K324">
        <v>1.32967741935483</v>
      </c>
      <c r="L324">
        <v>3.7377419354838701</v>
      </c>
      <c r="M324">
        <v>4.1261290322580599</v>
      </c>
      <c r="N324">
        <v>1.4</v>
      </c>
      <c r="O324">
        <v>216.00351612903199</v>
      </c>
      <c r="P324">
        <v>183.92258064516099</v>
      </c>
      <c r="Q324">
        <v>136100.96774193499</v>
      </c>
      <c r="R324">
        <v>6.5774193548386997</v>
      </c>
      <c r="S324">
        <v>14592.790999999999</v>
      </c>
      <c r="T324">
        <v>5130.7099609375</v>
      </c>
      <c r="U324">
        <v>1.95</v>
      </c>
      <c r="V324">
        <v>2.0299999999999998</v>
      </c>
      <c r="W324">
        <v>3.3548387096774102</v>
      </c>
      <c r="X324">
        <v>91.091612903225794</v>
      </c>
      <c r="Y324">
        <v>105.126774193548</v>
      </c>
      <c r="Z324">
        <v>103252.02173913</v>
      </c>
      <c r="AA324">
        <v>4.2990322580645097</v>
      </c>
      <c r="AB324">
        <v>81.045355191256803</v>
      </c>
      <c r="AC324">
        <v>70.095901639344206</v>
      </c>
      <c r="AD324">
        <v>52.8505464480874</v>
      </c>
      <c r="AE324">
        <v>1378</v>
      </c>
    </row>
    <row r="325" spans="1:31" x14ac:dyDescent="0.3">
      <c r="A325" s="1">
        <v>39734</v>
      </c>
      <c r="B325">
        <v>32.444999694824197</v>
      </c>
      <c r="C325">
        <v>32.549999237060497</v>
      </c>
      <c r="D325">
        <v>32.549999237060497</v>
      </c>
      <c r="E325">
        <v>32.248001098632798</v>
      </c>
      <c r="F325">
        <v>1</v>
      </c>
      <c r="G325">
        <v>1003.34997558593</v>
      </c>
      <c r="H325">
        <v>7.0000000000000007E-2</v>
      </c>
      <c r="I325">
        <v>0.3175</v>
      </c>
      <c r="J325">
        <v>1.0125</v>
      </c>
      <c r="K325">
        <v>1.28451612903225</v>
      </c>
      <c r="L325">
        <v>3.7016129032257998</v>
      </c>
      <c r="M325">
        <v>4.1041935483870899</v>
      </c>
      <c r="N325">
        <v>0.79</v>
      </c>
      <c r="O325">
        <v>215.50777419354799</v>
      </c>
      <c r="P325">
        <v>182.683870967741</v>
      </c>
      <c r="Q325">
        <v>136004.45161290301</v>
      </c>
      <c r="R325">
        <v>6.6161290322580601</v>
      </c>
      <c r="S325">
        <v>14585.082</v>
      </c>
      <c r="T325">
        <v>5020.43994140625</v>
      </c>
      <c r="U325">
        <v>1.98</v>
      </c>
      <c r="V325">
        <v>2.08</v>
      </c>
      <c r="W325">
        <v>3.2903225806451601</v>
      </c>
      <c r="X325">
        <v>91.256774193548296</v>
      </c>
      <c r="Y325">
        <v>104.636451612903</v>
      </c>
      <c r="Z325">
        <v>102995.586956521</v>
      </c>
      <c r="AA325">
        <v>4.3119354838709603</v>
      </c>
      <c r="AB325">
        <v>81.043169398907096</v>
      </c>
      <c r="AC325">
        <v>70.105737704917999</v>
      </c>
      <c r="AD325">
        <v>52.8625683060109</v>
      </c>
      <c r="AE325">
        <v>1382</v>
      </c>
    </row>
    <row r="326" spans="1:31" x14ac:dyDescent="0.3">
      <c r="A326" s="1">
        <v>39735</v>
      </c>
      <c r="B326">
        <v>32.450000762939403</v>
      </c>
      <c r="C326">
        <v>32.248001098632798</v>
      </c>
      <c r="D326">
        <v>32.444999694824197</v>
      </c>
      <c r="E326">
        <v>32.220001220703097</v>
      </c>
      <c r="F326">
        <v>1</v>
      </c>
      <c r="G326">
        <v>998.010009765625</v>
      </c>
      <c r="H326">
        <v>7.0000000000000007E-2</v>
      </c>
      <c r="I326">
        <v>0.34</v>
      </c>
      <c r="J326">
        <v>1.07</v>
      </c>
      <c r="K326">
        <v>1.27322580645161</v>
      </c>
      <c r="L326">
        <v>3.6925806451612901</v>
      </c>
      <c r="M326">
        <v>4.0987096774193503</v>
      </c>
      <c r="N326">
        <v>1.1000000000000001</v>
      </c>
      <c r="O326">
        <v>215.38383870967701</v>
      </c>
      <c r="P326">
        <v>182.37419354838701</v>
      </c>
      <c r="Q326">
        <v>135980.32258064501</v>
      </c>
      <c r="R326">
        <v>6.6258064516128998</v>
      </c>
      <c r="S326">
        <v>14583.15475</v>
      </c>
      <c r="T326">
        <v>5291.56005859375</v>
      </c>
      <c r="U326">
        <v>2.0499999999999998</v>
      </c>
      <c r="V326">
        <v>2.12</v>
      </c>
      <c r="W326">
        <v>3.2741935483870899</v>
      </c>
      <c r="X326">
        <v>91.298064516129003</v>
      </c>
      <c r="Y326">
        <v>104.513870967741</v>
      </c>
      <c r="Z326">
        <v>102931.478260869</v>
      </c>
      <c r="AA326">
        <v>4.31516129032258</v>
      </c>
      <c r="AB326">
        <v>81.042622950819606</v>
      </c>
      <c r="AC326">
        <v>70.108196721311401</v>
      </c>
      <c r="AD326">
        <v>52.8655737704918</v>
      </c>
      <c r="AE326">
        <v>1383</v>
      </c>
    </row>
    <row r="327" spans="1:31" x14ac:dyDescent="0.3">
      <c r="A327" s="1">
        <v>39736</v>
      </c>
      <c r="B327">
        <v>32.556999206542898</v>
      </c>
      <c r="C327">
        <v>32.444999694824197</v>
      </c>
      <c r="D327">
        <v>32.450000762939403</v>
      </c>
      <c r="E327">
        <v>32.310001373291001</v>
      </c>
      <c r="F327">
        <v>1</v>
      </c>
      <c r="G327">
        <v>907.84002685546795</v>
      </c>
      <c r="H327">
        <v>0.05</v>
      </c>
      <c r="I327">
        <v>0.22</v>
      </c>
      <c r="J327">
        <v>0.92</v>
      </c>
      <c r="K327">
        <v>1.26193548387096</v>
      </c>
      <c r="L327">
        <v>3.6835483870967698</v>
      </c>
      <c r="M327">
        <v>4.0932258064516098</v>
      </c>
      <c r="N327">
        <v>1.04</v>
      </c>
      <c r="O327">
        <v>215.259903225806</v>
      </c>
      <c r="P327">
        <v>182.064516129032</v>
      </c>
      <c r="Q327">
        <v>135956.193548387</v>
      </c>
      <c r="R327">
        <v>6.6354838709677404</v>
      </c>
      <c r="S327">
        <v>14581.227500000001</v>
      </c>
      <c r="T327">
        <v>5246.259765625</v>
      </c>
      <c r="U327">
        <v>2.0499999999999998</v>
      </c>
      <c r="V327">
        <v>2.08</v>
      </c>
      <c r="W327">
        <v>3.2580645161290298</v>
      </c>
      <c r="X327">
        <v>91.339354838709596</v>
      </c>
      <c r="Y327">
        <v>104.39129032258001</v>
      </c>
      <c r="Z327">
        <v>102867.369565217</v>
      </c>
      <c r="AA327">
        <v>4.31838709677419</v>
      </c>
      <c r="AB327">
        <v>81.042076502732201</v>
      </c>
      <c r="AC327">
        <v>70.110655737704903</v>
      </c>
      <c r="AD327">
        <v>52.8685792349726</v>
      </c>
      <c r="AE327">
        <v>1384</v>
      </c>
    </row>
    <row r="328" spans="1:31" x14ac:dyDescent="0.3">
      <c r="A328" s="1">
        <v>39737</v>
      </c>
      <c r="B328">
        <v>32.549999237060497</v>
      </c>
      <c r="C328">
        <v>32.450000762939403</v>
      </c>
      <c r="D328">
        <v>32.576999664306598</v>
      </c>
      <c r="E328">
        <v>32.380001068115199</v>
      </c>
      <c r="F328">
        <v>1</v>
      </c>
      <c r="G328">
        <v>946.42999267578102</v>
      </c>
      <c r="H328">
        <v>0.12</v>
      </c>
      <c r="I328">
        <v>0.46</v>
      </c>
      <c r="J328">
        <v>1.18</v>
      </c>
      <c r="K328">
        <v>1.25064516129032</v>
      </c>
      <c r="L328">
        <v>3.6745161290322499</v>
      </c>
      <c r="M328">
        <v>4.0877419354838702</v>
      </c>
      <c r="N328">
        <v>0.83</v>
      </c>
      <c r="O328">
        <v>215.13596774193499</v>
      </c>
      <c r="P328">
        <v>181.75483870967699</v>
      </c>
      <c r="Q328">
        <v>135932.064516129</v>
      </c>
      <c r="R328">
        <v>6.6451612903225801</v>
      </c>
      <c r="S328">
        <v>14579.30025</v>
      </c>
      <c r="T328">
        <v>5075.97021484375</v>
      </c>
      <c r="U328">
        <v>2.04</v>
      </c>
      <c r="V328">
        <v>2.0630000000000002</v>
      </c>
      <c r="W328">
        <v>3.24193548387096</v>
      </c>
      <c r="X328">
        <v>91.380645161290303</v>
      </c>
      <c r="Y328">
        <v>104.268709677419</v>
      </c>
      <c r="Z328">
        <v>102803.260869565</v>
      </c>
      <c r="AA328">
        <v>4.3216129032257999</v>
      </c>
      <c r="AB328">
        <v>81.041530054644795</v>
      </c>
      <c r="AC328">
        <v>70.113114754098305</v>
      </c>
      <c r="AD328">
        <v>52.8715846994535</v>
      </c>
      <c r="AE328">
        <v>1385</v>
      </c>
    </row>
    <row r="329" spans="1:31" x14ac:dyDescent="0.3">
      <c r="A329" s="1">
        <v>39738</v>
      </c>
      <c r="B329">
        <v>32.625</v>
      </c>
      <c r="C329">
        <v>32.556999206542898</v>
      </c>
      <c r="D329">
        <v>32.610000610351499</v>
      </c>
      <c r="E329">
        <v>32.459999084472599</v>
      </c>
      <c r="F329">
        <v>3</v>
      </c>
      <c r="G329">
        <v>940.54998779296795</v>
      </c>
      <c r="H329">
        <v>0.13</v>
      </c>
      <c r="I329">
        <v>0.83</v>
      </c>
      <c r="J329">
        <v>1.25</v>
      </c>
      <c r="K329">
        <v>1.23935483870967</v>
      </c>
      <c r="L329">
        <v>3.6654838709677402</v>
      </c>
      <c r="M329">
        <v>4.0822580645161199</v>
      </c>
      <c r="N329">
        <v>0.6</v>
      </c>
      <c r="O329">
        <v>215.01203225806401</v>
      </c>
      <c r="P329">
        <v>181.44516129032201</v>
      </c>
      <c r="Q329">
        <v>135907.93548387001</v>
      </c>
      <c r="R329">
        <v>6.65483870967741</v>
      </c>
      <c r="S329">
        <v>14577.373</v>
      </c>
      <c r="T329">
        <v>4960.39990234375</v>
      </c>
      <c r="U329">
        <v>2.04</v>
      </c>
      <c r="V329">
        <v>2.0619999999999998</v>
      </c>
      <c r="W329">
        <v>3.2258064516128999</v>
      </c>
      <c r="X329">
        <v>91.421935483870897</v>
      </c>
      <c r="Y329">
        <v>104.146129032258</v>
      </c>
      <c r="Z329">
        <v>102739.152173913</v>
      </c>
      <c r="AA329">
        <v>4.3248387096774099</v>
      </c>
      <c r="AB329">
        <v>81.040983606557305</v>
      </c>
      <c r="AC329">
        <v>70.115573770491807</v>
      </c>
      <c r="AD329">
        <v>52.8745901639344</v>
      </c>
      <c r="AE329">
        <v>1386</v>
      </c>
    </row>
    <row r="330" spans="1:31" x14ac:dyDescent="0.3">
      <c r="A330" s="1">
        <v>39742</v>
      </c>
      <c r="B330">
        <v>33</v>
      </c>
      <c r="C330">
        <v>32.625</v>
      </c>
      <c r="D330">
        <v>32.740001678466797</v>
      </c>
      <c r="E330">
        <v>32.520000457763601</v>
      </c>
      <c r="F330">
        <v>1</v>
      </c>
      <c r="G330">
        <v>955.04998779296795</v>
      </c>
      <c r="H330">
        <v>0.71</v>
      </c>
      <c r="I330">
        <v>1.1000000000000001</v>
      </c>
      <c r="J330">
        <v>1.61</v>
      </c>
      <c r="K330">
        <v>1.19419354838709</v>
      </c>
      <c r="L330">
        <v>3.6293548387096699</v>
      </c>
      <c r="M330">
        <v>4.0603225806451597</v>
      </c>
      <c r="N330">
        <v>0.67</v>
      </c>
      <c r="O330">
        <v>214.51629032258001</v>
      </c>
      <c r="P330">
        <v>180.20645161290301</v>
      </c>
      <c r="Q330">
        <v>135811.419354838</v>
      </c>
      <c r="R330">
        <v>6.6935483870967696</v>
      </c>
      <c r="S330">
        <v>14569.664000000001</v>
      </c>
      <c r="T330">
        <v>4942.72021484375</v>
      </c>
      <c r="U330">
        <v>2</v>
      </c>
      <c r="V330">
        <v>2.0920000000000001</v>
      </c>
      <c r="W330">
        <v>3.1612903225806401</v>
      </c>
      <c r="X330">
        <v>91.587096774193498</v>
      </c>
      <c r="Y330">
        <v>103.65580645161199</v>
      </c>
      <c r="Z330">
        <v>102482.717391304</v>
      </c>
      <c r="AA330">
        <v>4.3377419354838702</v>
      </c>
      <c r="AB330">
        <v>81.038797814207598</v>
      </c>
      <c r="AC330">
        <v>70.125409836065501</v>
      </c>
      <c r="AD330">
        <v>52.8866120218579</v>
      </c>
      <c r="AE330">
        <v>1390</v>
      </c>
    </row>
    <row r="331" spans="1:31" x14ac:dyDescent="0.3">
      <c r="A331" s="1">
        <v>39743</v>
      </c>
      <c r="B331">
        <v>33.200000762939403</v>
      </c>
      <c r="C331">
        <v>32.674999237060497</v>
      </c>
      <c r="D331">
        <v>33.062999725341797</v>
      </c>
      <c r="E331">
        <v>32.674999237060497</v>
      </c>
      <c r="F331">
        <v>1</v>
      </c>
      <c r="G331">
        <v>896.780029296875</v>
      </c>
      <c r="H331">
        <v>0.6</v>
      </c>
      <c r="I331">
        <v>1.05</v>
      </c>
      <c r="J331">
        <v>1.53</v>
      </c>
      <c r="K331">
        <v>1.18290322580645</v>
      </c>
      <c r="L331">
        <v>3.6203225806451602</v>
      </c>
      <c r="M331">
        <v>4.0548387096774103</v>
      </c>
      <c r="N331">
        <v>0.81</v>
      </c>
      <c r="O331">
        <v>214.392354838709</v>
      </c>
      <c r="P331">
        <v>179.896774193548</v>
      </c>
      <c r="Q331">
        <v>135787.29032258</v>
      </c>
      <c r="R331">
        <v>6.7032258064516101</v>
      </c>
      <c r="S331">
        <v>14567.73675</v>
      </c>
      <c r="T331">
        <v>4862.58984375</v>
      </c>
      <c r="U331">
        <v>2</v>
      </c>
      <c r="V331">
        <v>2.0649999999999999</v>
      </c>
      <c r="W331">
        <v>3.1451612903225801</v>
      </c>
      <c r="X331">
        <v>91.628387096774105</v>
      </c>
      <c r="Y331">
        <v>103.533225806451</v>
      </c>
      <c r="Z331">
        <v>102418.608695652</v>
      </c>
      <c r="AA331">
        <v>4.3409677419354802</v>
      </c>
      <c r="AB331">
        <v>81.038251366120207</v>
      </c>
      <c r="AC331">
        <v>70.127868852459002</v>
      </c>
      <c r="AD331">
        <v>52.8896174863388</v>
      </c>
      <c r="AE331">
        <v>1391</v>
      </c>
    </row>
    <row r="332" spans="1:31" x14ac:dyDescent="0.3">
      <c r="A332" s="1">
        <v>39744</v>
      </c>
      <c r="B332">
        <v>33.384998321533203</v>
      </c>
      <c r="C332">
        <v>33</v>
      </c>
      <c r="D332">
        <v>33.509998321533203</v>
      </c>
      <c r="E332">
        <v>33</v>
      </c>
      <c r="F332">
        <v>1</v>
      </c>
      <c r="G332">
        <v>908.10998535156205</v>
      </c>
      <c r="H332">
        <v>0.39</v>
      </c>
      <c r="I332">
        <v>0.98</v>
      </c>
      <c r="J332">
        <v>1.51</v>
      </c>
      <c r="K332">
        <v>1.1716129032258</v>
      </c>
      <c r="L332">
        <v>3.6112903225806399</v>
      </c>
      <c r="M332">
        <v>4.0493548387096698</v>
      </c>
      <c r="N332">
        <v>0.93</v>
      </c>
      <c r="O332">
        <v>214.26841935483799</v>
      </c>
      <c r="P332">
        <v>179.58709677419299</v>
      </c>
      <c r="Q332">
        <v>135763.16129032199</v>
      </c>
      <c r="R332">
        <v>6.7129032258064498</v>
      </c>
      <c r="S332">
        <v>14565.809499999999</v>
      </c>
      <c r="T332">
        <v>4730.509765625</v>
      </c>
      <c r="U332">
        <v>1.98</v>
      </c>
      <c r="V332">
        <v>2.0299999999999998</v>
      </c>
      <c r="W332">
        <v>3.1290322580645098</v>
      </c>
      <c r="X332">
        <v>91.669677419354798</v>
      </c>
      <c r="Y332">
        <v>103.41064516129001</v>
      </c>
      <c r="Z332">
        <v>102354.5</v>
      </c>
      <c r="AA332">
        <v>4.3441935483870902</v>
      </c>
      <c r="AB332">
        <v>81.037704918032702</v>
      </c>
      <c r="AC332">
        <v>70.130327868852405</v>
      </c>
      <c r="AD332">
        <v>52.8926229508196</v>
      </c>
      <c r="AE332">
        <v>1392</v>
      </c>
    </row>
    <row r="333" spans="1:31" x14ac:dyDescent="0.3">
      <c r="A333" s="1">
        <v>39745</v>
      </c>
      <c r="B333">
        <v>33.630001068115199</v>
      </c>
      <c r="C333">
        <v>33.200000762939403</v>
      </c>
      <c r="D333">
        <v>33.520000457763601</v>
      </c>
      <c r="E333">
        <v>33.200000762939403</v>
      </c>
      <c r="F333">
        <v>3</v>
      </c>
      <c r="G333">
        <v>876.77001953125</v>
      </c>
      <c r="H333">
        <v>0.33</v>
      </c>
      <c r="I333">
        <v>0.89</v>
      </c>
      <c r="J333">
        <v>1.43</v>
      </c>
      <c r="K333">
        <v>1.16032258064516</v>
      </c>
      <c r="L333">
        <v>3.60225806451612</v>
      </c>
      <c r="M333">
        <v>4.0438709677419302</v>
      </c>
      <c r="N333">
        <v>0.95</v>
      </c>
      <c r="O333">
        <v>214.14448387096701</v>
      </c>
      <c r="P333">
        <v>179.277419354838</v>
      </c>
      <c r="Q333">
        <v>135739.03225806399</v>
      </c>
      <c r="R333">
        <v>6.7225806451612904</v>
      </c>
      <c r="S333">
        <v>14563.882250000001</v>
      </c>
      <c r="T333">
        <v>4579.6201171875</v>
      </c>
      <c r="U333">
        <v>1.97</v>
      </c>
      <c r="V333">
        <v>1.98</v>
      </c>
      <c r="W333">
        <v>3.1129032258064502</v>
      </c>
      <c r="X333">
        <v>91.710967741935406</v>
      </c>
      <c r="Y333">
        <v>103.288064516129</v>
      </c>
      <c r="Z333">
        <v>102290.39130434699</v>
      </c>
      <c r="AA333">
        <v>4.3474193548387099</v>
      </c>
      <c r="AB333">
        <v>81.037158469945297</v>
      </c>
      <c r="AC333">
        <v>70.132786885245906</v>
      </c>
      <c r="AD333">
        <v>52.8956284153005</v>
      </c>
      <c r="AE333">
        <v>1393</v>
      </c>
    </row>
    <row r="334" spans="1:31" x14ac:dyDescent="0.3">
      <c r="A334" s="1">
        <v>39748</v>
      </c>
      <c r="B334">
        <v>33.5</v>
      </c>
      <c r="C334">
        <v>33.430000305175703</v>
      </c>
      <c r="D334">
        <v>33.630001068115199</v>
      </c>
      <c r="E334">
        <v>33.430000305175703</v>
      </c>
      <c r="F334">
        <v>1</v>
      </c>
      <c r="G334">
        <v>848.91998291015602</v>
      </c>
      <c r="H334">
        <v>0.31</v>
      </c>
      <c r="I334">
        <v>0.84</v>
      </c>
      <c r="J334">
        <v>1.36</v>
      </c>
      <c r="K334">
        <v>1.12645161290322</v>
      </c>
      <c r="L334">
        <v>3.5751612903225798</v>
      </c>
      <c r="M334">
        <v>4.0274193548387096</v>
      </c>
      <c r="N334">
        <v>0.92</v>
      </c>
      <c r="O334">
        <v>213.77267741935401</v>
      </c>
      <c r="P334">
        <v>178.34838709677399</v>
      </c>
      <c r="Q334">
        <v>135666.64516129001</v>
      </c>
      <c r="R334">
        <v>6.7516129032257997</v>
      </c>
      <c r="S334">
        <v>14558.1005</v>
      </c>
      <c r="T334">
        <v>4366.8701171875</v>
      </c>
      <c r="U334">
        <v>1.97</v>
      </c>
      <c r="V334">
        <v>1.97</v>
      </c>
      <c r="W334">
        <v>3.06451612903225</v>
      </c>
      <c r="X334">
        <v>91.834838709677399</v>
      </c>
      <c r="Y334">
        <v>102.92032258064501</v>
      </c>
      <c r="Z334">
        <v>102098.06521739101</v>
      </c>
      <c r="AA334">
        <v>4.3570967741935398</v>
      </c>
      <c r="AB334">
        <v>81.035519125682995</v>
      </c>
      <c r="AC334">
        <v>70.140163934426198</v>
      </c>
      <c r="AD334">
        <v>52.9046448087431</v>
      </c>
      <c r="AE334">
        <v>1396</v>
      </c>
    </row>
    <row r="335" spans="1:31" x14ac:dyDescent="0.3">
      <c r="A335" s="1">
        <v>39750</v>
      </c>
      <c r="B335">
        <v>32.970001220703097</v>
      </c>
      <c r="C335">
        <v>33.5</v>
      </c>
      <c r="D335">
        <v>33.5</v>
      </c>
      <c r="E335">
        <v>33.097000122070298</v>
      </c>
      <c r="F335">
        <v>1</v>
      </c>
      <c r="G335">
        <v>930.09002685546795</v>
      </c>
      <c r="H335">
        <v>0.41</v>
      </c>
      <c r="I335">
        <v>0.62</v>
      </c>
      <c r="J335">
        <v>1.1000000000000001</v>
      </c>
      <c r="K335">
        <v>1.1038709677419301</v>
      </c>
      <c r="L335">
        <v>3.55709677419354</v>
      </c>
      <c r="M335">
        <v>4.0164516129032197</v>
      </c>
      <c r="N335">
        <v>0.36</v>
      </c>
      <c r="O335">
        <v>213.52480645161199</v>
      </c>
      <c r="P335">
        <v>177.729032258064</v>
      </c>
      <c r="Q335">
        <v>135618.38709677401</v>
      </c>
      <c r="R335">
        <v>6.7709677419354799</v>
      </c>
      <c r="S335">
        <v>14554.245999999999</v>
      </c>
      <c r="T335">
        <v>4406.52001953125</v>
      </c>
      <c r="U335">
        <v>1.96</v>
      </c>
      <c r="V335">
        <v>1.9530000000000001</v>
      </c>
      <c r="W335">
        <v>3.0322580645161201</v>
      </c>
      <c r="X335">
        <v>91.9174193548387</v>
      </c>
      <c r="Y335">
        <v>102.675161290322</v>
      </c>
      <c r="Z335">
        <v>101969.847826086</v>
      </c>
      <c r="AA335">
        <v>4.3635483870967704</v>
      </c>
      <c r="AB335">
        <v>81.034426229508199</v>
      </c>
      <c r="AC335">
        <v>70.145081967213102</v>
      </c>
      <c r="AD335">
        <v>52.9106557377049</v>
      </c>
      <c r="AE335">
        <v>1398</v>
      </c>
    </row>
    <row r="336" spans="1:31" x14ac:dyDescent="0.3">
      <c r="A336" s="1">
        <v>39751</v>
      </c>
      <c r="B336">
        <v>33.014999389648402</v>
      </c>
      <c r="C336">
        <v>33.097000122070298</v>
      </c>
      <c r="D336">
        <v>33.180000305175703</v>
      </c>
      <c r="E336">
        <v>32.680000305175703</v>
      </c>
      <c r="F336">
        <v>1</v>
      </c>
      <c r="G336">
        <v>954.09002685546795</v>
      </c>
      <c r="H336">
        <v>0.14000000000000001</v>
      </c>
      <c r="I336">
        <v>0.41</v>
      </c>
      <c r="J336">
        <v>1</v>
      </c>
      <c r="K336">
        <v>1.0925806451612901</v>
      </c>
      <c r="L336">
        <v>3.5480645161290298</v>
      </c>
      <c r="M336">
        <v>4.0109677419354801</v>
      </c>
      <c r="N336">
        <v>0.3</v>
      </c>
      <c r="O336">
        <v>213.40087096774101</v>
      </c>
      <c r="P336">
        <v>177.41935483870901</v>
      </c>
      <c r="Q336">
        <v>135594.25806451601</v>
      </c>
      <c r="R336">
        <v>6.7806451612903196</v>
      </c>
      <c r="S336">
        <v>14552.31875</v>
      </c>
      <c r="T336">
        <v>4683.64013671875</v>
      </c>
      <c r="U336">
        <v>1.95</v>
      </c>
      <c r="V336">
        <v>1.99</v>
      </c>
      <c r="W336">
        <v>3.0161290322580601</v>
      </c>
      <c r="X336">
        <v>91.958709677419293</v>
      </c>
      <c r="Y336">
        <v>102.552580645161</v>
      </c>
      <c r="Z336">
        <v>101905.739130434</v>
      </c>
      <c r="AA336">
        <v>4.3667741935483804</v>
      </c>
      <c r="AB336">
        <v>81.033879781420694</v>
      </c>
      <c r="AC336">
        <v>70.147540983606504</v>
      </c>
      <c r="AD336">
        <v>52.9136612021857</v>
      </c>
      <c r="AE336">
        <v>1399</v>
      </c>
    </row>
    <row r="337" spans="1:31" x14ac:dyDescent="0.3">
      <c r="A337" s="1">
        <v>39752</v>
      </c>
      <c r="B337">
        <v>32.915000915527301</v>
      </c>
      <c r="C337">
        <v>32.970001220703097</v>
      </c>
      <c r="D337">
        <v>33.014999389648402</v>
      </c>
      <c r="E337">
        <v>32.639999389648402</v>
      </c>
      <c r="F337">
        <v>3</v>
      </c>
      <c r="G337">
        <v>968.75</v>
      </c>
      <c r="H337">
        <v>0.12</v>
      </c>
      <c r="I337">
        <v>0.46</v>
      </c>
      <c r="J337">
        <v>0.94</v>
      </c>
      <c r="K337">
        <v>1.0812903225806401</v>
      </c>
      <c r="L337">
        <v>3.5390322580645099</v>
      </c>
      <c r="M337">
        <v>4.0054838709677396</v>
      </c>
      <c r="N337">
        <v>0.22</v>
      </c>
      <c r="O337">
        <v>213.27693548387001</v>
      </c>
      <c r="P337">
        <v>177.109677419354</v>
      </c>
      <c r="Q337">
        <v>135570.129032258</v>
      </c>
      <c r="R337">
        <v>6.7903225806451601</v>
      </c>
      <c r="S337">
        <v>14550.3915</v>
      </c>
      <c r="T337">
        <v>4870.66015625</v>
      </c>
      <c r="U337">
        <v>1.94</v>
      </c>
      <c r="V337">
        <v>1.9830000000000001</v>
      </c>
      <c r="W337">
        <v>3</v>
      </c>
      <c r="X337">
        <v>92</v>
      </c>
      <c r="Y337">
        <v>102.43</v>
      </c>
      <c r="Z337">
        <v>101841.630434782</v>
      </c>
      <c r="AA337">
        <v>4.37</v>
      </c>
      <c r="AB337">
        <v>81.033333333333303</v>
      </c>
      <c r="AC337">
        <v>70.150000000000006</v>
      </c>
      <c r="AD337">
        <v>52.9166666666666</v>
      </c>
      <c r="AE337">
        <v>1400</v>
      </c>
    </row>
    <row r="338" spans="1:31" x14ac:dyDescent="0.3">
      <c r="A338" s="1">
        <v>39755</v>
      </c>
      <c r="B338">
        <v>32.875</v>
      </c>
      <c r="C338">
        <v>33.014999389648402</v>
      </c>
      <c r="D338">
        <v>33.014999389648402</v>
      </c>
      <c r="E338">
        <v>32.7299995422363</v>
      </c>
      <c r="F338">
        <v>1</v>
      </c>
      <c r="G338">
        <v>966.29998779296795</v>
      </c>
      <c r="H338">
        <v>0.2</v>
      </c>
      <c r="I338">
        <v>0.49</v>
      </c>
      <c r="J338">
        <v>1.07</v>
      </c>
      <c r="K338">
        <v>1.0313333333333301</v>
      </c>
      <c r="L338">
        <v>3.456</v>
      </c>
      <c r="M338">
        <v>3.9246666666666599</v>
      </c>
      <c r="N338">
        <v>0.23</v>
      </c>
      <c r="O338">
        <v>213.036</v>
      </c>
      <c r="P338">
        <v>176.40666666666601</v>
      </c>
      <c r="Q338">
        <v>135499.53333333301</v>
      </c>
      <c r="R338">
        <v>6.8333333333333304</v>
      </c>
      <c r="S338">
        <v>14544.60975</v>
      </c>
      <c r="T338">
        <v>4995.06005859375</v>
      </c>
      <c r="U338">
        <v>1.93</v>
      </c>
      <c r="V338">
        <v>1.9970000000000001</v>
      </c>
      <c r="W338">
        <v>2.9750000000000001</v>
      </c>
      <c r="X338">
        <v>91.905000000000001</v>
      </c>
      <c r="Y338">
        <v>101.617</v>
      </c>
      <c r="Z338">
        <v>101649.30434782599</v>
      </c>
      <c r="AA338">
        <v>4.3970000000000002</v>
      </c>
      <c r="AB338">
        <v>81.031693989071002</v>
      </c>
      <c r="AC338">
        <v>70.157377049180297</v>
      </c>
      <c r="AD338">
        <v>52.925683060109201</v>
      </c>
      <c r="AE338">
        <v>1403</v>
      </c>
    </row>
    <row r="339" spans="1:31" x14ac:dyDescent="0.3">
      <c r="A339" s="1">
        <v>39756</v>
      </c>
      <c r="B339">
        <v>32.75</v>
      </c>
      <c r="C339">
        <v>32.915000915527301</v>
      </c>
      <c r="D339">
        <v>32.915000915527301</v>
      </c>
      <c r="E339">
        <v>32.770000457763601</v>
      </c>
      <c r="F339">
        <v>1</v>
      </c>
      <c r="G339">
        <v>1005.75</v>
      </c>
      <c r="H339">
        <v>0.28999999999999998</v>
      </c>
      <c r="I339">
        <v>0.48</v>
      </c>
      <c r="J339">
        <v>1.03</v>
      </c>
      <c r="K339">
        <v>1.012</v>
      </c>
      <c r="L339">
        <v>3.4189999999999898</v>
      </c>
      <c r="M339">
        <v>3.887</v>
      </c>
      <c r="N339">
        <v>0.23</v>
      </c>
      <c r="O339">
        <v>212.97749999999999</v>
      </c>
      <c r="P339">
        <v>176.21</v>
      </c>
      <c r="Q339">
        <v>135476.29999999999</v>
      </c>
      <c r="R339">
        <v>6.85</v>
      </c>
      <c r="S339">
        <v>14542.682500000001</v>
      </c>
      <c r="T339">
        <v>4992.6298828125</v>
      </c>
      <c r="U339">
        <v>1.92</v>
      </c>
      <c r="V339">
        <v>1.972</v>
      </c>
      <c r="W339">
        <v>2.9666666666666601</v>
      </c>
      <c r="X339">
        <v>91.873333333333306</v>
      </c>
      <c r="Y339">
        <v>101.346</v>
      </c>
      <c r="Z339">
        <v>101585.195652173</v>
      </c>
      <c r="AA339">
        <v>4.4059999999999997</v>
      </c>
      <c r="AB339">
        <v>81.031147540983596</v>
      </c>
      <c r="AC339">
        <v>70.1598360655737</v>
      </c>
      <c r="AD339">
        <v>52.9286885245901</v>
      </c>
      <c r="AE339">
        <v>1404</v>
      </c>
    </row>
    <row r="340" spans="1:31" x14ac:dyDescent="0.3">
      <c r="A340" s="1">
        <v>39757</v>
      </c>
      <c r="B340">
        <v>32.860000610351499</v>
      </c>
      <c r="C340">
        <v>32.875</v>
      </c>
      <c r="D340">
        <v>32.875</v>
      </c>
      <c r="E340">
        <v>32.650001525878899</v>
      </c>
      <c r="F340">
        <v>1</v>
      </c>
      <c r="G340">
        <v>952.77001953125</v>
      </c>
      <c r="H340">
        <v>0.16</v>
      </c>
      <c r="I340">
        <v>0.4</v>
      </c>
      <c r="J340">
        <v>0.9</v>
      </c>
      <c r="K340">
        <v>0.99266666666666603</v>
      </c>
      <c r="L340">
        <v>3.3819999999999899</v>
      </c>
      <c r="M340">
        <v>3.8493333333333299</v>
      </c>
      <c r="N340">
        <v>0.23</v>
      </c>
      <c r="O340">
        <v>212.91899999999899</v>
      </c>
      <c r="P340">
        <v>176.01333333333301</v>
      </c>
      <c r="Q340">
        <v>135453.06666666601</v>
      </c>
      <c r="R340">
        <v>6.86666666666666</v>
      </c>
      <c r="S340">
        <v>14540.75525</v>
      </c>
      <c r="T340">
        <v>4978.259765625</v>
      </c>
      <c r="U340">
        <v>1.9</v>
      </c>
      <c r="V340">
        <v>1.954</v>
      </c>
      <c r="W340">
        <v>2.9583333333333299</v>
      </c>
      <c r="X340">
        <v>91.841666666666598</v>
      </c>
      <c r="Y340">
        <v>101.075</v>
      </c>
      <c r="Z340">
        <v>101521.086956521</v>
      </c>
      <c r="AA340">
        <v>4.415</v>
      </c>
      <c r="AB340">
        <v>81.030601092896106</v>
      </c>
      <c r="AC340">
        <v>70.162295081967201</v>
      </c>
      <c r="AD340">
        <v>52.931693989071</v>
      </c>
      <c r="AE340">
        <v>1405</v>
      </c>
    </row>
    <row r="341" spans="1:31" x14ac:dyDescent="0.3">
      <c r="A341" s="1">
        <v>39759</v>
      </c>
      <c r="B341">
        <v>32.895000457763601</v>
      </c>
      <c r="C341">
        <v>32.860000610351499</v>
      </c>
      <c r="D341">
        <v>32.860000610351499</v>
      </c>
      <c r="E341">
        <v>32.740001678466797</v>
      </c>
      <c r="F341">
        <v>3</v>
      </c>
      <c r="G341">
        <v>930.989990234375</v>
      </c>
      <c r="H341">
        <v>0.13</v>
      </c>
      <c r="I341">
        <v>0.31</v>
      </c>
      <c r="J341">
        <v>0.83</v>
      </c>
      <c r="K341">
        <v>0.95399999999999996</v>
      </c>
      <c r="L341">
        <v>3.3079999999999998</v>
      </c>
      <c r="M341">
        <v>3.774</v>
      </c>
      <c r="N341">
        <v>0.27</v>
      </c>
      <c r="O341">
        <v>212.80199999999999</v>
      </c>
      <c r="P341">
        <v>175.62</v>
      </c>
      <c r="Q341">
        <v>135406.6</v>
      </c>
      <c r="R341">
        <v>6.8999999999999897</v>
      </c>
      <c r="S341">
        <v>14536.900750000001</v>
      </c>
      <c r="T341">
        <v>4742.330078125</v>
      </c>
      <c r="U341">
        <v>1.88</v>
      </c>
      <c r="V341">
        <v>1.9490000000000001</v>
      </c>
      <c r="W341">
        <v>2.9416666666666602</v>
      </c>
      <c r="X341">
        <v>91.778333333333293</v>
      </c>
      <c r="Y341">
        <v>100.533</v>
      </c>
      <c r="Z341">
        <v>101392.869565217</v>
      </c>
      <c r="AA341">
        <v>4.4329999999999998</v>
      </c>
      <c r="AB341">
        <v>81.029508196721295</v>
      </c>
      <c r="AC341">
        <v>70.167213114754006</v>
      </c>
      <c r="AD341">
        <v>52.937704918032701</v>
      </c>
      <c r="AE341">
        <v>1407</v>
      </c>
    </row>
    <row r="342" spans="1:31" x14ac:dyDescent="0.3">
      <c r="A342" s="1">
        <v>39764</v>
      </c>
      <c r="B342">
        <v>33.095001220703097</v>
      </c>
      <c r="C342">
        <v>32.924999237060497</v>
      </c>
      <c r="D342">
        <v>33.064998626708899</v>
      </c>
      <c r="E342">
        <v>32.849998474121001</v>
      </c>
      <c r="F342">
        <v>1</v>
      </c>
      <c r="G342">
        <v>852.29998779296795</v>
      </c>
      <c r="H342">
        <v>0.1</v>
      </c>
      <c r="I342">
        <v>0.18</v>
      </c>
      <c r="J342">
        <v>0.75</v>
      </c>
      <c r="K342">
        <v>0.85733333333333295</v>
      </c>
      <c r="L342">
        <v>3.12299999999999</v>
      </c>
      <c r="M342">
        <v>3.5856666666666599</v>
      </c>
      <c r="N342">
        <v>0.35</v>
      </c>
      <c r="O342">
        <v>212.5095</v>
      </c>
      <c r="P342">
        <v>174.636666666666</v>
      </c>
      <c r="Q342">
        <v>135290.433333333</v>
      </c>
      <c r="R342">
        <v>6.9833333333333298</v>
      </c>
      <c r="S342">
        <v>14527.264499999999</v>
      </c>
      <c r="T342">
        <v>4615.56982421875</v>
      </c>
      <c r="U342">
        <v>1.55</v>
      </c>
      <c r="V342">
        <v>1.728</v>
      </c>
      <c r="W342">
        <v>2.9</v>
      </c>
      <c r="X342">
        <v>91.62</v>
      </c>
      <c r="Y342">
        <v>99.177999999999997</v>
      </c>
      <c r="Z342">
        <v>101072.326086956</v>
      </c>
      <c r="AA342">
        <v>4.4779999999999998</v>
      </c>
      <c r="AB342">
        <v>81.026775956284098</v>
      </c>
      <c r="AC342">
        <v>70.179508196721301</v>
      </c>
      <c r="AD342">
        <v>52.952732240437101</v>
      </c>
      <c r="AE342">
        <v>1412</v>
      </c>
    </row>
    <row r="343" spans="1:31" x14ac:dyDescent="0.3">
      <c r="A343" s="1">
        <v>39765</v>
      </c>
      <c r="B343">
        <v>33.009998321533203</v>
      </c>
      <c r="C343">
        <v>33</v>
      </c>
      <c r="D343">
        <v>33.180000305175703</v>
      </c>
      <c r="E343">
        <v>33</v>
      </c>
      <c r="F343">
        <v>1</v>
      </c>
      <c r="G343">
        <v>911.28997802734295</v>
      </c>
      <c r="H343">
        <v>0.08</v>
      </c>
      <c r="I343">
        <v>0.22</v>
      </c>
      <c r="J343">
        <v>0.93</v>
      </c>
      <c r="K343">
        <v>0.83799999999999997</v>
      </c>
      <c r="L343">
        <v>3.0859999999999999</v>
      </c>
      <c r="M343">
        <v>3.548</v>
      </c>
      <c r="N343">
        <v>0.35</v>
      </c>
      <c r="O343">
        <v>212.45099999999999</v>
      </c>
      <c r="P343">
        <v>174.44</v>
      </c>
      <c r="Q343">
        <v>135267.20000000001</v>
      </c>
      <c r="R343">
        <v>7</v>
      </c>
      <c r="S343">
        <v>14525.33725</v>
      </c>
      <c r="T343">
        <v>4437.830078125</v>
      </c>
      <c r="U343">
        <v>1.5</v>
      </c>
      <c r="V343">
        <v>1.732</v>
      </c>
      <c r="W343">
        <v>2.8916666666666599</v>
      </c>
      <c r="X343">
        <v>91.588333333333296</v>
      </c>
      <c r="Y343">
        <v>98.906999999999996</v>
      </c>
      <c r="Z343">
        <v>101008.217391304</v>
      </c>
      <c r="AA343">
        <v>4.4870000000000001</v>
      </c>
      <c r="AB343">
        <v>81.026229508196707</v>
      </c>
      <c r="AC343">
        <v>70.181967213114703</v>
      </c>
      <c r="AD343">
        <v>52.955737704918</v>
      </c>
      <c r="AE343">
        <v>1413</v>
      </c>
    </row>
    <row r="344" spans="1:31" x14ac:dyDescent="0.3">
      <c r="A344" s="1">
        <v>39766</v>
      </c>
      <c r="B344">
        <v>33.283000946044901</v>
      </c>
      <c r="C344">
        <v>33.095001220703097</v>
      </c>
      <c r="D344">
        <v>33.194999694824197</v>
      </c>
      <c r="E344">
        <v>33</v>
      </c>
      <c r="F344">
        <v>3</v>
      </c>
      <c r="G344">
        <v>873.28997802734295</v>
      </c>
      <c r="H344">
        <v>0.06</v>
      </c>
      <c r="I344">
        <v>0.15</v>
      </c>
      <c r="J344">
        <v>0.9</v>
      </c>
      <c r="K344">
        <v>0.81866666666666599</v>
      </c>
      <c r="L344">
        <v>3.0489999999999999</v>
      </c>
      <c r="M344">
        <v>3.51033333333333</v>
      </c>
      <c r="N344">
        <v>0.34</v>
      </c>
      <c r="O344">
        <v>212.39249999999899</v>
      </c>
      <c r="P344">
        <v>174.243333333333</v>
      </c>
      <c r="Q344">
        <v>135243.96666666601</v>
      </c>
      <c r="R344">
        <v>7.0166666666666604</v>
      </c>
      <c r="S344">
        <v>14523.41</v>
      </c>
      <c r="T344">
        <v>4452.7001953125</v>
      </c>
      <c r="U344">
        <v>1.45</v>
      </c>
      <c r="V344">
        <v>1.7</v>
      </c>
      <c r="W344">
        <v>2.8833333333333302</v>
      </c>
      <c r="X344">
        <v>91.556666666666601</v>
      </c>
      <c r="Y344">
        <v>98.635999999999996</v>
      </c>
      <c r="Z344">
        <v>100944.108695652</v>
      </c>
      <c r="AA344">
        <v>4.4959999999999898</v>
      </c>
      <c r="AB344">
        <v>81.025683060109202</v>
      </c>
      <c r="AC344">
        <v>70.184426229508105</v>
      </c>
      <c r="AD344">
        <v>52.9587431693989</v>
      </c>
      <c r="AE344">
        <v>1414</v>
      </c>
    </row>
    <row r="345" spans="1:31" x14ac:dyDescent="0.3">
      <c r="A345" s="1">
        <v>39769</v>
      </c>
      <c r="B345">
        <v>33.259998321533203</v>
      </c>
      <c r="C345">
        <v>33.125</v>
      </c>
      <c r="D345">
        <v>33.283000946044901</v>
      </c>
      <c r="E345">
        <v>32.990001678466797</v>
      </c>
      <c r="F345">
        <v>1</v>
      </c>
      <c r="G345">
        <v>850.75</v>
      </c>
      <c r="H345">
        <v>0.06</v>
      </c>
      <c r="I345">
        <v>0.12</v>
      </c>
      <c r="J345">
        <v>0.81</v>
      </c>
      <c r="K345">
        <v>0.76066666666666605</v>
      </c>
      <c r="L345">
        <v>2.93799999999999</v>
      </c>
      <c r="M345">
        <v>3.39733333333333</v>
      </c>
      <c r="N345">
        <v>0.37</v>
      </c>
      <c r="O345">
        <v>212.21699999999899</v>
      </c>
      <c r="P345">
        <v>173.65333333333299</v>
      </c>
      <c r="Q345">
        <v>135174.26666666599</v>
      </c>
      <c r="R345">
        <v>7.0666666666666602</v>
      </c>
      <c r="S345">
        <v>14517.62825</v>
      </c>
      <c r="T345">
        <v>4439.7998046875</v>
      </c>
      <c r="U345">
        <v>1.42</v>
      </c>
      <c r="V345">
        <v>1.67</v>
      </c>
      <c r="W345">
        <v>2.8583333333333298</v>
      </c>
      <c r="X345">
        <v>91.461666666666602</v>
      </c>
      <c r="Y345">
        <v>97.822999999999993</v>
      </c>
      <c r="Z345">
        <v>100751.78260869499</v>
      </c>
      <c r="AA345">
        <v>4.5229999999999997</v>
      </c>
      <c r="AB345">
        <v>81.024043715847</v>
      </c>
      <c r="AC345">
        <v>70.191803278688496</v>
      </c>
      <c r="AD345">
        <v>52.967759562841501</v>
      </c>
      <c r="AE345">
        <v>1417</v>
      </c>
    </row>
    <row r="346" spans="1:31" x14ac:dyDescent="0.3">
      <c r="A346" s="1">
        <v>39770</v>
      </c>
      <c r="B346">
        <v>33.334999084472599</v>
      </c>
      <c r="C346">
        <v>33.283000946044901</v>
      </c>
      <c r="D346">
        <v>33.283000946044901</v>
      </c>
      <c r="E346">
        <v>33.060001373291001</v>
      </c>
      <c r="F346">
        <v>1</v>
      </c>
      <c r="G346">
        <v>859.11999511718705</v>
      </c>
      <c r="H346">
        <v>0.1</v>
      </c>
      <c r="I346">
        <v>0.12</v>
      </c>
      <c r="J346">
        <v>0.76</v>
      </c>
      <c r="K346">
        <v>0.74133333333333296</v>
      </c>
      <c r="L346">
        <v>2.9009999999999998</v>
      </c>
      <c r="M346">
        <v>3.3596666666666599</v>
      </c>
      <c r="N346">
        <v>0.38</v>
      </c>
      <c r="O346">
        <v>212.1585</v>
      </c>
      <c r="P346">
        <v>173.456666666666</v>
      </c>
      <c r="Q346">
        <v>135151.03333333301</v>
      </c>
      <c r="R346">
        <v>7.0833333333333304</v>
      </c>
      <c r="S346">
        <v>14515.700999999999</v>
      </c>
      <c r="T346">
        <v>4305.18017578125</v>
      </c>
      <c r="U346">
        <v>1.41</v>
      </c>
      <c r="V346">
        <v>1.7050000000000001</v>
      </c>
      <c r="W346">
        <v>2.85</v>
      </c>
      <c r="X346">
        <v>91.429999999999893</v>
      </c>
      <c r="Y346">
        <v>97.552000000000007</v>
      </c>
      <c r="Z346">
        <v>100687.67391304301</v>
      </c>
      <c r="AA346">
        <v>4.532</v>
      </c>
      <c r="AB346">
        <v>81.023497267759495</v>
      </c>
      <c r="AC346">
        <v>70.194262295081899</v>
      </c>
      <c r="AD346">
        <v>52.9707650273224</v>
      </c>
      <c r="AE346">
        <v>1418</v>
      </c>
    </row>
    <row r="347" spans="1:31" x14ac:dyDescent="0.3">
      <c r="A347" s="1">
        <v>39771</v>
      </c>
      <c r="B347">
        <v>33.459999084472599</v>
      </c>
      <c r="C347">
        <v>33.259998321533203</v>
      </c>
      <c r="D347">
        <v>33.334999084472599</v>
      </c>
      <c r="E347">
        <v>33.159999847412102</v>
      </c>
      <c r="F347">
        <v>1</v>
      </c>
      <c r="G347">
        <v>806.58001708984295</v>
      </c>
      <c r="H347">
        <v>0.09</v>
      </c>
      <c r="I347">
        <v>7.0000000000000007E-2</v>
      </c>
      <c r="J347">
        <v>0.66</v>
      </c>
      <c r="K347">
        <v>0.72199999999999998</v>
      </c>
      <c r="L347">
        <v>2.8639999999999999</v>
      </c>
      <c r="M347">
        <v>3.3220000000000001</v>
      </c>
      <c r="N347">
        <v>0.38</v>
      </c>
      <c r="O347">
        <v>212.1</v>
      </c>
      <c r="P347">
        <v>173.26</v>
      </c>
      <c r="Q347">
        <v>135127.79999999999</v>
      </c>
      <c r="R347">
        <v>7.1</v>
      </c>
      <c r="S347">
        <v>14513.77375</v>
      </c>
      <c r="T347">
        <v>4284.08984375</v>
      </c>
      <c r="U347">
        <v>1.38</v>
      </c>
      <c r="V347">
        <v>1.635</v>
      </c>
      <c r="W347">
        <v>2.8416666666666601</v>
      </c>
      <c r="X347">
        <v>91.398333333333298</v>
      </c>
      <c r="Y347">
        <v>97.281000000000006</v>
      </c>
      <c r="Z347">
        <v>100623.56521739101</v>
      </c>
      <c r="AA347">
        <v>4.5409999999999897</v>
      </c>
      <c r="AB347">
        <v>81.022950819672104</v>
      </c>
      <c r="AC347">
        <v>70.1967213114754</v>
      </c>
      <c r="AD347">
        <v>52.973770491803201</v>
      </c>
      <c r="AE347">
        <v>1419</v>
      </c>
    </row>
    <row r="348" spans="1:31" x14ac:dyDescent="0.3">
      <c r="A348" s="1">
        <v>39772</v>
      </c>
      <c r="B348">
        <v>33.380001068115199</v>
      </c>
      <c r="C348">
        <v>33.334999084472599</v>
      </c>
      <c r="D348">
        <v>33.459999084472599</v>
      </c>
      <c r="E348">
        <v>33.299999237060497</v>
      </c>
      <c r="F348">
        <v>1</v>
      </c>
      <c r="G348">
        <v>752.44000244140602</v>
      </c>
      <c r="H348">
        <v>0.05</v>
      </c>
      <c r="I348">
        <v>0.03</v>
      </c>
      <c r="J348">
        <v>0.52</v>
      </c>
      <c r="K348">
        <v>0.702666666666666</v>
      </c>
      <c r="L348">
        <v>2.827</v>
      </c>
      <c r="M348">
        <v>3.28433333333333</v>
      </c>
      <c r="N348">
        <v>0.49</v>
      </c>
      <c r="O348">
        <v>212.04149999999899</v>
      </c>
      <c r="P348">
        <v>173.06333333333299</v>
      </c>
      <c r="Q348">
        <v>135104.56666666601</v>
      </c>
      <c r="R348">
        <v>7.11666666666666</v>
      </c>
      <c r="S348">
        <v>14511.8465</v>
      </c>
      <c r="T348">
        <v>4089.92993164062</v>
      </c>
      <c r="U348">
        <v>1.3</v>
      </c>
      <c r="V348">
        <v>1.52</v>
      </c>
      <c r="W348">
        <v>2.8333333333333299</v>
      </c>
      <c r="X348">
        <v>91.366666666666603</v>
      </c>
      <c r="Y348">
        <v>97.01</v>
      </c>
      <c r="Z348">
        <v>100559.456521739</v>
      </c>
      <c r="AA348">
        <v>4.55</v>
      </c>
      <c r="AB348">
        <v>81.022404371584699</v>
      </c>
      <c r="AC348">
        <v>70.199180327868802</v>
      </c>
      <c r="AD348">
        <v>52.976775956284101</v>
      </c>
      <c r="AE348">
        <v>1420</v>
      </c>
    </row>
    <row r="349" spans="1:31" x14ac:dyDescent="0.3">
      <c r="A349" s="1">
        <v>39773</v>
      </c>
      <c r="B349">
        <v>33.450000762939403</v>
      </c>
      <c r="C349">
        <v>33.459999084472599</v>
      </c>
      <c r="D349">
        <v>33.534999847412102</v>
      </c>
      <c r="E349">
        <v>33.299999237060497</v>
      </c>
      <c r="F349">
        <v>3</v>
      </c>
      <c r="G349">
        <v>800.030029296875</v>
      </c>
      <c r="H349">
        <v>0.03</v>
      </c>
      <c r="I349">
        <v>0.02</v>
      </c>
      <c r="J349">
        <v>0.45</v>
      </c>
      <c r="K349">
        <v>0.68333333333333302</v>
      </c>
      <c r="L349">
        <v>2.79</v>
      </c>
      <c r="M349">
        <v>3.2466666666666599</v>
      </c>
      <c r="N349">
        <v>0.56999999999999995</v>
      </c>
      <c r="O349">
        <v>211.983</v>
      </c>
      <c r="P349">
        <v>172.86666666666599</v>
      </c>
      <c r="Q349">
        <v>135081.33333333299</v>
      </c>
      <c r="R349">
        <v>7.1333333333333302</v>
      </c>
      <c r="S349">
        <v>14509.919250000001</v>
      </c>
      <c r="T349">
        <v>4171.10009765625</v>
      </c>
      <c r="U349">
        <v>1.35</v>
      </c>
      <c r="V349">
        <v>1.44</v>
      </c>
      <c r="W349">
        <v>2.8250000000000002</v>
      </c>
      <c r="X349">
        <v>91.334999999999994</v>
      </c>
      <c r="Y349">
        <v>96.739000000000004</v>
      </c>
      <c r="Z349">
        <v>100495.347826086</v>
      </c>
      <c r="AA349">
        <v>4.5590000000000002</v>
      </c>
      <c r="AB349">
        <v>81.021857923497194</v>
      </c>
      <c r="AC349">
        <v>70.201639344262205</v>
      </c>
      <c r="AD349">
        <v>52.979781420765001</v>
      </c>
      <c r="AE349">
        <v>1421</v>
      </c>
    </row>
    <row r="350" spans="1:31" x14ac:dyDescent="0.3">
      <c r="A350" s="1">
        <v>39777</v>
      </c>
      <c r="B350">
        <v>33.185001373291001</v>
      </c>
      <c r="C350">
        <v>33.450000762939403</v>
      </c>
      <c r="D350">
        <v>33.450000762939403</v>
      </c>
      <c r="E350">
        <v>33.270000457763601</v>
      </c>
      <c r="F350">
        <v>1</v>
      </c>
      <c r="G350">
        <v>857.39001464843705</v>
      </c>
      <c r="H350">
        <v>0.04</v>
      </c>
      <c r="I350">
        <v>0.1</v>
      </c>
      <c r="J350">
        <v>0.53</v>
      </c>
      <c r="K350">
        <v>0.60599999999999998</v>
      </c>
      <c r="L350">
        <v>2.6419999999999999</v>
      </c>
      <c r="M350">
        <v>3.0960000000000001</v>
      </c>
      <c r="N350">
        <v>0.59</v>
      </c>
      <c r="O350">
        <v>211.749</v>
      </c>
      <c r="P350">
        <v>172.08</v>
      </c>
      <c r="Q350">
        <v>134988.4</v>
      </c>
      <c r="R350">
        <v>7.2</v>
      </c>
      <c r="S350">
        <v>14502.21025</v>
      </c>
      <c r="T350">
        <v>4266.490234375</v>
      </c>
      <c r="U350">
        <v>1.3</v>
      </c>
      <c r="V350">
        <v>1.61</v>
      </c>
      <c r="W350">
        <v>2.7916666666666599</v>
      </c>
      <c r="X350">
        <v>91.2083333333333</v>
      </c>
      <c r="Y350">
        <v>95.655000000000001</v>
      </c>
      <c r="Z350">
        <v>100238.91304347799</v>
      </c>
      <c r="AA350">
        <v>4.5949999999999998</v>
      </c>
      <c r="AB350">
        <v>81.019672131147502</v>
      </c>
      <c r="AC350">
        <v>70.211475409835998</v>
      </c>
      <c r="AD350">
        <v>52.991803278688501</v>
      </c>
      <c r="AE350">
        <v>1425</v>
      </c>
    </row>
    <row r="351" spans="1:31" x14ac:dyDescent="0.3">
      <c r="A351" s="1">
        <v>39778</v>
      </c>
      <c r="B351">
        <v>33.290000915527301</v>
      </c>
      <c r="C351">
        <v>33.349998474121001</v>
      </c>
      <c r="D351">
        <v>33.349998474121001</v>
      </c>
      <c r="E351">
        <v>33.139999389648402</v>
      </c>
      <c r="F351">
        <v>1</v>
      </c>
      <c r="G351">
        <v>887.67999267578102</v>
      </c>
      <c r="H351">
        <v>0.02</v>
      </c>
      <c r="I351">
        <v>0.05</v>
      </c>
      <c r="J351">
        <v>0.48</v>
      </c>
      <c r="K351">
        <v>0.586666666666666</v>
      </c>
      <c r="L351">
        <v>2.605</v>
      </c>
      <c r="M351">
        <v>3.05833333333333</v>
      </c>
      <c r="N351">
        <v>0.53</v>
      </c>
      <c r="O351">
        <v>211.69049999999999</v>
      </c>
      <c r="P351">
        <v>171.88333333333301</v>
      </c>
      <c r="Q351">
        <v>134965.16666666599</v>
      </c>
      <c r="R351">
        <v>7.2166666666666597</v>
      </c>
      <c r="S351">
        <v>14500.282999999999</v>
      </c>
      <c r="T351">
        <v>4271.7998046875</v>
      </c>
      <c r="U351">
        <v>1.25</v>
      </c>
      <c r="V351">
        <v>1.6619999999999999</v>
      </c>
      <c r="W351">
        <v>2.7833333333333301</v>
      </c>
      <c r="X351">
        <v>91.176666666666605</v>
      </c>
      <c r="Y351">
        <v>95.384</v>
      </c>
      <c r="Z351">
        <v>100174.80434782599</v>
      </c>
      <c r="AA351">
        <v>4.6040000000000001</v>
      </c>
      <c r="AB351">
        <v>81.019125683060096</v>
      </c>
      <c r="AC351">
        <v>70.2139344262295</v>
      </c>
      <c r="AD351">
        <v>52.994808743169401</v>
      </c>
      <c r="AE351">
        <v>1426</v>
      </c>
    </row>
    <row r="352" spans="1:31" x14ac:dyDescent="0.3">
      <c r="A352" s="1">
        <v>39780</v>
      </c>
      <c r="B352">
        <v>33.485000610351499</v>
      </c>
      <c r="C352">
        <v>33.290000915527301</v>
      </c>
      <c r="D352">
        <v>33.330001831054602</v>
      </c>
      <c r="E352">
        <v>33.200000762939403</v>
      </c>
      <c r="F352">
        <v>3</v>
      </c>
      <c r="G352">
        <v>896.239990234375</v>
      </c>
      <c r="H352">
        <v>0.02</v>
      </c>
      <c r="I352">
        <v>0.01</v>
      </c>
      <c r="J352">
        <v>0.44</v>
      </c>
      <c r="K352">
        <v>0.54800000000000004</v>
      </c>
      <c r="L352">
        <v>2.5309999999999899</v>
      </c>
      <c r="M352">
        <v>2.9830000000000001</v>
      </c>
      <c r="N352">
        <v>0.52</v>
      </c>
      <c r="O352">
        <v>211.5735</v>
      </c>
      <c r="P352">
        <v>171.49</v>
      </c>
      <c r="Q352">
        <v>134918.70000000001</v>
      </c>
      <c r="R352">
        <v>7.25</v>
      </c>
      <c r="S352">
        <v>14496.4285</v>
      </c>
      <c r="T352">
        <v>4460.490234375</v>
      </c>
      <c r="U352">
        <v>1.25</v>
      </c>
      <c r="V352">
        <v>1.492</v>
      </c>
      <c r="W352">
        <v>2.7666666666666599</v>
      </c>
      <c r="X352">
        <v>91.113333333333301</v>
      </c>
      <c r="Y352">
        <v>94.841999999999999</v>
      </c>
      <c r="Z352">
        <v>100046.586956521</v>
      </c>
      <c r="AA352">
        <v>4.6219999999999999</v>
      </c>
      <c r="AB352">
        <v>81.0180327868852</v>
      </c>
      <c r="AC352">
        <v>70.218852459016304</v>
      </c>
      <c r="AD352">
        <v>53.000819672131101</v>
      </c>
      <c r="AE352">
        <v>1428</v>
      </c>
    </row>
    <row r="353" spans="1:31" x14ac:dyDescent="0.3">
      <c r="A353" s="1">
        <v>39783</v>
      </c>
      <c r="B353">
        <v>33.439998626708899</v>
      </c>
      <c r="C353">
        <v>33.334999084472599</v>
      </c>
      <c r="D353">
        <v>33.485000610351499</v>
      </c>
      <c r="E353">
        <v>33.240001678466797</v>
      </c>
      <c r="F353">
        <v>1</v>
      </c>
      <c r="G353">
        <v>816.21002197265602</v>
      </c>
      <c r="H353">
        <v>0.09</v>
      </c>
      <c r="I353">
        <v>7.0000000000000007E-2</v>
      </c>
      <c r="J353">
        <v>0.44</v>
      </c>
      <c r="K353">
        <v>0.49</v>
      </c>
      <c r="L353">
        <v>2.42</v>
      </c>
      <c r="M353">
        <v>2.87</v>
      </c>
      <c r="N353">
        <v>0.52</v>
      </c>
      <c r="O353">
        <v>211.398</v>
      </c>
      <c r="P353">
        <v>170.9</v>
      </c>
      <c r="Q353">
        <v>134849</v>
      </c>
      <c r="R353">
        <v>7.3</v>
      </c>
      <c r="S353">
        <v>14490.64675</v>
      </c>
      <c r="T353">
        <v>4518.43017578125</v>
      </c>
      <c r="U353">
        <v>1.25</v>
      </c>
      <c r="V353">
        <v>1.5229999999999999</v>
      </c>
      <c r="W353">
        <v>2.7258064516128999</v>
      </c>
      <c r="X353">
        <v>90.996129032257997</v>
      </c>
      <c r="Y353">
        <v>94.155806451612904</v>
      </c>
      <c r="Z353">
        <v>99854.260869565202</v>
      </c>
      <c r="AA353">
        <v>4.6525806451612901</v>
      </c>
      <c r="AB353">
        <v>81.016393442622899</v>
      </c>
      <c r="AC353">
        <v>70.226229508196695</v>
      </c>
      <c r="AD353">
        <v>53.009836065573701</v>
      </c>
      <c r="AE353">
        <v>1431</v>
      </c>
    </row>
    <row r="354" spans="1:31" x14ac:dyDescent="0.3">
      <c r="A354" s="1">
        <v>39784</v>
      </c>
      <c r="B354">
        <v>33.569999694824197</v>
      </c>
      <c r="C354">
        <v>33.485000610351499</v>
      </c>
      <c r="D354">
        <v>33.534999847412102</v>
      </c>
      <c r="E354">
        <v>33.389999389648402</v>
      </c>
      <c r="F354">
        <v>1</v>
      </c>
      <c r="G354">
        <v>848.80999755859295</v>
      </c>
      <c r="H354">
        <v>0.04</v>
      </c>
      <c r="I354">
        <v>0.06</v>
      </c>
      <c r="J354">
        <v>0.42</v>
      </c>
      <c r="K354">
        <v>0.48838709677419301</v>
      </c>
      <c r="L354">
        <v>2.4232258064516099</v>
      </c>
      <c r="M354">
        <v>2.87838709677419</v>
      </c>
      <c r="N354">
        <v>0.47</v>
      </c>
      <c r="O354">
        <v>211.415258064516</v>
      </c>
      <c r="P354">
        <v>170.90967741935401</v>
      </c>
      <c r="Q354">
        <v>134823.83870967699</v>
      </c>
      <c r="R354">
        <v>7.3161290322580603</v>
      </c>
      <c r="S354">
        <v>14488.719499999999</v>
      </c>
      <c r="T354">
        <v>4356.97998046875</v>
      </c>
      <c r="U354">
        <v>1.23</v>
      </c>
      <c r="V354">
        <v>1.4550000000000001</v>
      </c>
      <c r="W354">
        <v>2.7016129032257998</v>
      </c>
      <c r="X354">
        <v>90.942258064516096</v>
      </c>
      <c r="Y354">
        <v>94.011612903225796</v>
      </c>
      <c r="Z354">
        <v>99790.152173912997</v>
      </c>
      <c r="AA354">
        <v>4.6651612903225796</v>
      </c>
      <c r="AB354">
        <v>81.015846994535494</v>
      </c>
      <c r="AC354">
        <v>70.228688524590098</v>
      </c>
      <c r="AD354">
        <v>53.012841530054601</v>
      </c>
      <c r="AE354">
        <v>1432</v>
      </c>
    </row>
    <row r="355" spans="1:31" x14ac:dyDescent="0.3">
      <c r="A355" s="1">
        <v>39785</v>
      </c>
      <c r="B355">
        <v>33.568000793457003</v>
      </c>
      <c r="C355">
        <v>33.439998626708899</v>
      </c>
      <c r="D355">
        <v>33.599998474121001</v>
      </c>
      <c r="E355">
        <v>33.389999389648402</v>
      </c>
      <c r="F355">
        <v>1</v>
      </c>
      <c r="G355">
        <v>870.739990234375</v>
      </c>
      <c r="H355">
        <v>0.02</v>
      </c>
      <c r="I355">
        <v>0.02</v>
      </c>
      <c r="J355">
        <v>0.35</v>
      </c>
      <c r="K355">
        <v>0.48677419354838702</v>
      </c>
      <c r="L355">
        <v>2.4264516129032199</v>
      </c>
      <c r="M355">
        <v>2.8867741935483799</v>
      </c>
      <c r="N355">
        <v>0.36</v>
      </c>
      <c r="O355">
        <v>211.432516129032</v>
      </c>
      <c r="P355">
        <v>170.91935483870901</v>
      </c>
      <c r="Q355">
        <v>134798.677419354</v>
      </c>
      <c r="R355">
        <v>7.3322580645161199</v>
      </c>
      <c r="S355">
        <v>14486.79225</v>
      </c>
      <c r="T355">
        <v>4307.259765625</v>
      </c>
      <c r="U355">
        <v>1.25</v>
      </c>
      <c r="V355">
        <v>1.468</v>
      </c>
      <c r="W355">
        <v>2.6774193548387002</v>
      </c>
      <c r="X355">
        <v>90.888387096774196</v>
      </c>
      <c r="Y355">
        <v>93.867419354838702</v>
      </c>
      <c r="Z355">
        <v>99726.043478260806</v>
      </c>
      <c r="AA355">
        <v>4.6777419354838701</v>
      </c>
      <c r="AB355">
        <v>81.015300546448003</v>
      </c>
      <c r="AC355">
        <v>70.231147540983599</v>
      </c>
      <c r="AD355">
        <v>53.015846994535501</v>
      </c>
      <c r="AE355">
        <v>1433</v>
      </c>
    </row>
    <row r="356" spans="1:31" x14ac:dyDescent="0.3">
      <c r="A356" s="1">
        <v>39787</v>
      </c>
      <c r="B356">
        <v>33.459999084472599</v>
      </c>
      <c r="C356">
        <v>33.568000793457003</v>
      </c>
      <c r="D356">
        <v>33.580001831054602</v>
      </c>
      <c r="E356">
        <v>33.439998626708899</v>
      </c>
      <c r="F356">
        <v>3</v>
      </c>
      <c r="G356">
        <v>876.07000732421795</v>
      </c>
      <c r="H356">
        <v>0.02</v>
      </c>
      <c r="I356">
        <v>0.02</v>
      </c>
      <c r="J356">
        <v>0.23</v>
      </c>
      <c r="K356">
        <v>0.483548387096774</v>
      </c>
      <c r="L356">
        <v>2.43290322580645</v>
      </c>
      <c r="M356">
        <v>2.90354838709677</v>
      </c>
      <c r="N356">
        <v>0.12</v>
      </c>
      <c r="O356">
        <v>211.46703225806399</v>
      </c>
      <c r="P356">
        <v>170.93870967741901</v>
      </c>
      <c r="Q356">
        <v>134748.354838709</v>
      </c>
      <c r="R356">
        <v>7.3645161290322498</v>
      </c>
      <c r="S356">
        <v>14482.937749999999</v>
      </c>
      <c r="T356">
        <v>4225.06982421875</v>
      </c>
      <c r="U356">
        <v>1.2</v>
      </c>
      <c r="V356">
        <v>1.4330000000000001</v>
      </c>
      <c r="W356">
        <v>2.6290322580645098</v>
      </c>
      <c r="X356">
        <v>90.780645161290295</v>
      </c>
      <c r="Y356">
        <v>93.579032258064501</v>
      </c>
      <c r="Z356">
        <v>99597.826086956498</v>
      </c>
      <c r="AA356">
        <v>4.70290322580645</v>
      </c>
      <c r="AB356">
        <v>81.014207650273207</v>
      </c>
      <c r="AC356">
        <v>70.236065573770404</v>
      </c>
      <c r="AD356">
        <v>53.021857923497201</v>
      </c>
      <c r="AE356">
        <v>1435</v>
      </c>
    </row>
    <row r="357" spans="1:31" x14ac:dyDescent="0.3">
      <c r="A357" s="1">
        <v>39791</v>
      </c>
      <c r="B357">
        <v>33.5</v>
      </c>
      <c r="C357">
        <v>33.514999389648402</v>
      </c>
      <c r="D357">
        <v>33.540000915527301</v>
      </c>
      <c r="E357">
        <v>33.400001525878899</v>
      </c>
      <c r="F357">
        <v>1</v>
      </c>
      <c r="G357">
        <v>888.66998291015602</v>
      </c>
      <c r="H357">
        <v>0.04</v>
      </c>
      <c r="I357">
        <v>0.03</v>
      </c>
      <c r="J357">
        <v>0.25</v>
      </c>
      <c r="K357">
        <v>0.47709677419354801</v>
      </c>
      <c r="L357">
        <v>2.4458064516129001</v>
      </c>
      <c r="M357">
        <v>2.9370967741935399</v>
      </c>
      <c r="N357">
        <v>0.13</v>
      </c>
      <c r="O357">
        <v>211.53606451612899</v>
      </c>
      <c r="P357">
        <v>170.97741935483799</v>
      </c>
      <c r="Q357">
        <v>134647.70967741901</v>
      </c>
      <c r="R357">
        <v>7.4290322580645096</v>
      </c>
      <c r="S357">
        <v>14475.22875</v>
      </c>
      <c r="T357">
        <v>4472.66015625</v>
      </c>
      <c r="U357">
        <v>1.27</v>
      </c>
      <c r="V357">
        <v>1.4970000000000001</v>
      </c>
      <c r="W357">
        <v>2.5322580645161201</v>
      </c>
      <c r="X357">
        <v>90.565161290322493</v>
      </c>
      <c r="Y357">
        <v>93.002258064516099</v>
      </c>
      <c r="Z357">
        <v>99341.391304347795</v>
      </c>
      <c r="AA357">
        <v>4.75322580645161</v>
      </c>
      <c r="AB357">
        <v>81.0120218579235</v>
      </c>
      <c r="AC357">
        <v>70.245901639344197</v>
      </c>
      <c r="AD357">
        <v>53.033879781420701</v>
      </c>
      <c r="AE357">
        <v>1439</v>
      </c>
    </row>
    <row r="358" spans="1:31" x14ac:dyDescent="0.3">
      <c r="A358" s="1">
        <v>39792</v>
      </c>
      <c r="B358">
        <v>33.2299995422363</v>
      </c>
      <c r="C358">
        <v>33.534999847412102</v>
      </c>
      <c r="D358">
        <v>33.534999847412102</v>
      </c>
      <c r="E358">
        <v>33.380001068115199</v>
      </c>
      <c r="F358">
        <v>1</v>
      </c>
      <c r="G358">
        <v>899.239990234375</v>
      </c>
      <c r="H358">
        <v>0</v>
      </c>
      <c r="I358">
        <v>0</v>
      </c>
      <c r="J358">
        <v>0.21</v>
      </c>
      <c r="K358">
        <v>0.47548387096774097</v>
      </c>
      <c r="L358">
        <v>2.4490322580645101</v>
      </c>
      <c r="M358">
        <v>2.94548387096774</v>
      </c>
      <c r="N358">
        <v>0.11</v>
      </c>
      <c r="O358">
        <v>211.55332258064499</v>
      </c>
      <c r="P358">
        <v>170.98709677419299</v>
      </c>
      <c r="Q358">
        <v>134622.548387096</v>
      </c>
      <c r="R358">
        <v>7.4451612903225799</v>
      </c>
      <c r="S358">
        <v>14473.3015</v>
      </c>
      <c r="T358">
        <v>4658.8701171875</v>
      </c>
      <c r="U358">
        <v>1.25</v>
      </c>
      <c r="V358">
        <v>1.5</v>
      </c>
      <c r="W358">
        <v>2.5080645161290298</v>
      </c>
      <c r="X358">
        <v>90.511290322580606</v>
      </c>
      <c r="Y358">
        <v>92.858064516129005</v>
      </c>
      <c r="Z358">
        <v>99277.282608695605</v>
      </c>
      <c r="AA358">
        <v>4.7658064516129004</v>
      </c>
      <c r="AB358">
        <v>81.011475409835995</v>
      </c>
      <c r="AC358">
        <v>70.248360655737699</v>
      </c>
      <c r="AD358">
        <v>53.036885245901601</v>
      </c>
      <c r="AE358">
        <v>1440</v>
      </c>
    </row>
    <row r="359" spans="1:31" x14ac:dyDescent="0.3">
      <c r="A359" s="1">
        <v>39793</v>
      </c>
      <c r="B359">
        <v>33.240001678466797</v>
      </c>
      <c r="C359">
        <v>33.5</v>
      </c>
      <c r="D359">
        <v>33.5</v>
      </c>
      <c r="E359">
        <v>33.240001678466797</v>
      </c>
      <c r="F359">
        <v>1</v>
      </c>
      <c r="G359">
        <v>873.59002685546795</v>
      </c>
      <c r="H359">
        <v>0</v>
      </c>
      <c r="I359">
        <v>0.01</v>
      </c>
      <c r="J359">
        <v>0.22</v>
      </c>
      <c r="K359">
        <v>0.47387096774193499</v>
      </c>
      <c r="L359">
        <v>2.4522580645161201</v>
      </c>
      <c r="M359">
        <v>2.9538709677419299</v>
      </c>
      <c r="N359">
        <v>0.14000000000000001</v>
      </c>
      <c r="O359">
        <v>211.57058064516099</v>
      </c>
      <c r="P359">
        <v>170.99677419354799</v>
      </c>
      <c r="Q359">
        <v>134597.38709677401</v>
      </c>
      <c r="R359">
        <v>7.4612903225806404</v>
      </c>
      <c r="S359">
        <v>14471.374250000001</v>
      </c>
      <c r="T359">
        <v>4655.56982421875</v>
      </c>
      <c r="U359">
        <v>1.22</v>
      </c>
      <c r="V359">
        <v>1.46</v>
      </c>
      <c r="W359">
        <v>2.4838709677419302</v>
      </c>
      <c r="X359">
        <v>90.457419354838706</v>
      </c>
      <c r="Y359">
        <v>92.713870967741897</v>
      </c>
      <c r="Z359">
        <v>99213.1739130434</v>
      </c>
      <c r="AA359">
        <v>4.7783870967741899</v>
      </c>
      <c r="AB359">
        <v>81.010928961748604</v>
      </c>
      <c r="AC359">
        <v>70.250819672131101</v>
      </c>
      <c r="AD359">
        <v>53.039890710382501</v>
      </c>
      <c r="AE359">
        <v>1441</v>
      </c>
    </row>
    <row r="360" spans="1:31" x14ac:dyDescent="0.3">
      <c r="A360" s="1">
        <v>39794</v>
      </c>
      <c r="B360">
        <v>33.090000152587798</v>
      </c>
      <c r="C360">
        <v>33.284999847412102</v>
      </c>
      <c r="D360">
        <v>33.319999694824197</v>
      </c>
      <c r="E360">
        <v>33.150001525878899</v>
      </c>
      <c r="F360">
        <v>3</v>
      </c>
      <c r="G360">
        <v>879.72998046875</v>
      </c>
      <c r="H360">
        <v>0.03</v>
      </c>
      <c r="I360">
        <v>0.02</v>
      </c>
      <c r="J360">
        <v>0.21</v>
      </c>
      <c r="K360">
        <v>0.47225806451612901</v>
      </c>
      <c r="L360">
        <v>2.4554838709677398</v>
      </c>
      <c r="M360">
        <v>2.9622580645161198</v>
      </c>
      <c r="N360">
        <v>0.15</v>
      </c>
      <c r="O360">
        <v>211.58783870967699</v>
      </c>
      <c r="P360">
        <v>171.00645161290299</v>
      </c>
      <c r="Q360">
        <v>134572.225806451</v>
      </c>
      <c r="R360">
        <v>7.4774193548387098</v>
      </c>
      <c r="S360">
        <v>14469.447</v>
      </c>
      <c r="T360">
        <v>4481.27001953125</v>
      </c>
      <c r="U360">
        <v>1</v>
      </c>
      <c r="V360">
        <v>1.4379999999999999</v>
      </c>
      <c r="W360">
        <v>2.4596774193548301</v>
      </c>
      <c r="X360">
        <v>90.403548387096706</v>
      </c>
      <c r="Y360">
        <v>92.569677419354804</v>
      </c>
      <c r="Z360">
        <v>99149.065217391297</v>
      </c>
      <c r="AA360">
        <v>4.7909677419354804</v>
      </c>
      <c r="AB360">
        <v>81.010382513661199</v>
      </c>
      <c r="AC360">
        <v>70.253278688524503</v>
      </c>
      <c r="AD360">
        <v>53.042896174863301</v>
      </c>
      <c r="AE360">
        <v>1442</v>
      </c>
    </row>
    <row r="361" spans="1:31" x14ac:dyDescent="0.3">
      <c r="A361" s="1">
        <v>39797</v>
      </c>
      <c r="B361">
        <v>32.909999847412102</v>
      </c>
      <c r="C361">
        <v>33.284999847412102</v>
      </c>
      <c r="D361">
        <v>33.284999847412102</v>
      </c>
      <c r="E361">
        <v>33.090000152587798</v>
      </c>
      <c r="F361">
        <v>1</v>
      </c>
      <c r="G361">
        <v>868.57000732421795</v>
      </c>
      <c r="H361">
        <v>0</v>
      </c>
      <c r="I361">
        <v>0.03</v>
      </c>
      <c r="J361">
        <v>0.28000000000000003</v>
      </c>
      <c r="K361">
        <v>0.467419354838709</v>
      </c>
      <c r="L361">
        <v>2.4651612903225799</v>
      </c>
      <c r="M361">
        <v>2.9874193548386998</v>
      </c>
      <c r="N361">
        <v>0.18</v>
      </c>
      <c r="O361">
        <v>211.63961290322499</v>
      </c>
      <c r="P361">
        <v>171.035483870967</v>
      </c>
      <c r="Q361">
        <v>134496.74193548301</v>
      </c>
      <c r="R361">
        <v>7.5258064516129002</v>
      </c>
      <c r="S361">
        <v>14463.66525</v>
      </c>
      <c r="T361">
        <v>4613.72021484375</v>
      </c>
      <c r="U361">
        <v>0.99</v>
      </c>
      <c r="V361">
        <v>1.4590000000000001</v>
      </c>
      <c r="W361">
        <v>2.38709677419354</v>
      </c>
      <c r="X361">
        <v>90.241935483870904</v>
      </c>
      <c r="Y361">
        <v>92.137096774193495</v>
      </c>
      <c r="Z361">
        <v>98956.739130434697</v>
      </c>
      <c r="AA361">
        <v>4.8287096774193499</v>
      </c>
      <c r="AB361">
        <v>81.008743169398898</v>
      </c>
      <c r="AC361">
        <v>70.260655737704894</v>
      </c>
      <c r="AD361">
        <v>53.051912568306001</v>
      </c>
      <c r="AE361">
        <v>1445</v>
      </c>
    </row>
    <row r="362" spans="1:31" x14ac:dyDescent="0.3">
      <c r="A362" s="1">
        <v>39798</v>
      </c>
      <c r="B362">
        <v>32.625</v>
      </c>
      <c r="C362">
        <v>33.090000152587798</v>
      </c>
      <c r="D362">
        <v>33.165000915527301</v>
      </c>
      <c r="E362">
        <v>32.909999847412102</v>
      </c>
      <c r="F362">
        <v>1</v>
      </c>
      <c r="G362">
        <v>913.17999267578102</v>
      </c>
      <c r="H362">
        <v>0.05</v>
      </c>
      <c r="I362">
        <v>0.04</v>
      </c>
      <c r="J362">
        <v>0.23</v>
      </c>
      <c r="K362">
        <v>0.46580645161290302</v>
      </c>
      <c r="L362">
        <v>2.4683870967741899</v>
      </c>
      <c r="M362">
        <v>2.9958064516128999</v>
      </c>
      <c r="N362">
        <v>0.17</v>
      </c>
      <c r="O362">
        <v>211.65687096774101</v>
      </c>
      <c r="P362">
        <v>171.045161290322</v>
      </c>
      <c r="Q362">
        <v>134471.58064516101</v>
      </c>
      <c r="R362">
        <v>7.5419354838709598</v>
      </c>
      <c r="S362">
        <v>14461.737999999999</v>
      </c>
      <c r="T362">
        <v>4616.89013671875</v>
      </c>
      <c r="U362">
        <v>0.98</v>
      </c>
      <c r="V362">
        <v>1.4350000000000001</v>
      </c>
      <c r="W362">
        <v>2.3629032258064502</v>
      </c>
      <c r="X362">
        <v>90.188064516129003</v>
      </c>
      <c r="Y362">
        <v>91.992903225806401</v>
      </c>
      <c r="Z362">
        <v>98892.630434782594</v>
      </c>
      <c r="AA362">
        <v>4.8412903225806403</v>
      </c>
      <c r="AB362">
        <v>81.008196721311407</v>
      </c>
      <c r="AC362">
        <v>70.263114754098297</v>
      </c>
      <c r="AD362">
        <v>53.054918032786802</v>
      </c>
      <c r="AE362">
        <v>1446</v>
      </c>
    </row>
    <row r="363" spans="1:31" x14ac:dyDescent="0.3">
      <c r="A363" s="1">
        <v>39799</v>
      </c>
      <c r="B363">
        <v>32.470001220703097</v>
      </c>
      <c r="C363">
        <v>32.909999847412102</v>
      </c>
      <c r="D363">
        <v>32.939998626708899</v>
      </c>
      <c r="E363">
        <v>32.619998931884702</v>
      </c>
      <c r="F363">
        <v>1</v>
      </c>
      <c r="G363">
        <v>904.41998291015602</v>
      </c>
      <c r="H363">
        <v>0.03</v>
      </c>
      <c r="I363">
        <v>0.05</v>
      </c>
      <c r="J363">
        <v>0.19</v>
      </c>
      <c r="K363">
        <v>0.46419354838709598</v>
      </c>
      <c r="L363">
        <v>2.4716129032257999</v>
      </c>
      <c r="M363">
        <v>3.0041935483870899</v>
      </c>
      <c r="N363">
        <v>0.12</v>
      </c>
      <c r="O363">
        <v>211.67412903225801</v>
      </c>
      <c r="P363">
        <v>171.054838709677</v>
      </c>
      <c r="Q363">
        <v>134446.419354838</v>
      </c>
      <c r="R363">
        <v>7.5580645161290301</v>
      </c>
      <c r="S363">
        <v>14459.810750000001</v>
      </c>
      <c r="T363">
        <v>4648.02001953125</v>
      </c>
      <c r="U363">
        <v>0.8</v>
      </c>
      <c r="V363">
        <v>1.3420000000000001</v>
      </c>
      <c r="W363">
        <v>2.3387096774193501</v>
      </c>
      <c r="X363">
        <v>90.134193548387003</v>
      </c>
      <c r="Y363">
        <v>91.848709677419293</v>
      </c>
      <c r="Z363">
        <v>98828.521739130403</v>
      </c>
      <c r="AA363">
        <v>4.8538709677419298</v>
      </c>
      <c r="AB363">
        <v>81.007650273224002</v>
      </c>
      <c r="AC363">
        <v>70.265573770491798</v>
      </c>
      <c r="AD363">
        <v>53.057923497267701</v>
      </c>
      <c r="AE363">
        <v>1447</v>
      </c>
    </row>
    <row r="364" spans="1:31" x14ac:dyDescent="0.3">
      <c r="A364" s="1">
        <v>39804</v>
      </c>
      <c r="B364">
        <v>33.029998779296797</v>
      </c>
      <c r="C364">
        <v>32.575000762939403</v>
      </c>
      <c r="D364">
        <v>33</v>
      </c>
      <c r="E364">
        <v>32.5</v>
      </c>
      <c r="F364">
        <v>1</v>
      </c>
      <c r="G364">
        <v>871.63000488281205</v>
      </c>
      <c r="H364">
        <v>0.01</v>
      </c>
      <c r="I364">
        <v>0.01</v>
      </c>
      <c r="J364">
        <v>0.27</v>
      </c>
      <c r="K364">
        <v>0.456129032258064</v>
      </c>
      <c r="L364">
        <v>2.4877419354838701</v>
      </c>
      <c r="M364">
        <v>3.0461290322580599</v>
      </c>
      <c r="N364">
        <v>0.11</v>
      </c>
      <c r="O364">
        <v>211.76041935483801</v>
      </c>
      <c r="P364">
        <v>171.10322580645101</v>
      </c>
      <c r="Q364">
        <v>134320.612903225</v>
      </c>
      <c r="R364">
        <v>7.6387096774193504</v>
      </c>
      <c r="S364">
        <v>14450.174499999999</v>
      </c>
      <c r="T364">
        <v>4535.5400390625</v>
      </c>
      <c r="U364">
        <v>0.8</v>
      </c>
      <c r="V364">
        <v>1.45</v>
      </c>
      <c r="W364">
        <v>2.2177419354838701</v>
      </c>
      <c r="X364">
        <v>89.8648387096774</v>
      </c>
      <c r="Y364">
        <v>91.127741935483797</v>
      </c>
      <c r="Z364">
        <v>98507.978260869495</v>
      </c>
      <c r="AA364">
        <v>4.9167741935483802</v>
      </c>
      <c r="AB364">
        <v>81.004918032786804</v>
      </c>
      <c r="AC364">
        <v>70.277868852458994</v>
      </c>
      <c r="AD364">
        <v>53.072950819672101</v>
      </c>
      <c r="AE364">
        <v>1452</v>
      </c>
    </row>
    <row r="365" spans="1:31" x14ac:dyDescent="0.3">
      <c r="A365" s="1">
        <v>39805</v>
      </c>
      <c r="B365">
        <v>33</v>
      </c>
      <c r="C365">
        <v>32.985000610351499</v>
      </c>
      <c r="D365">
        <v>33.090000152587798</v>
      </c>
      <c r="E365">
        <v>32.900001525878899</v>
      </c>
      <c r="F365">
        <v>1</v>
      </c>
      <c r="G365">
        <v>863.15997314453102</v>
      </c>
      <c r="H365">
        <v>0.01</v>
      </c>
      <c r="I365">
        <v>0.02</v>
      </c>
      <c r="J365">
        <v>0.26</v>
      </c>
      <c r="K365">
        <v>0.45451612903225802</v>
      </c>
      <c r="L365">
        <v>2.4909677419354801</v>
      </c>
      <c r="M365">
        <v>3.0545161290322498</v>
      </c>
      <c r="N365">
        <v>0.11</v>
      </c>
      <c r="O365">
        <v>211.77767741935401</v>
      </c>
      <c r="P365">
        <v>171.11290322580601</v>
      </c>
      <c r="Q365">
        <v>134295.45161290301</v>
      </c>
      <c r="R365">
        <v>7.65483870967741</v>
      </c>
      <c r="S365">
        <v>14448.24725</v>
      </c>
      <c r="T365">
        <v>4405.85986328125</v>
      </c>
      <c r="U365">
        <v>0.75</v>
      </c>
      <c r="V365">
        <v>1.42</v>
      </c>
      <c r="W365">
        <v>2.19354838709677</v>
      </c>
      <c r="X365">
        <v>89.8109677419354</v>
      </c>
      <c r="Y365">
        <v>90.983548387096704</v>
      </c>
      <c r="Z365">
        <v>98443.869565217305</v>
      </c>
      <c r="AA365">
        <v>4.9293548387096697</v>
      </c>
      <c r="AB365">
        <v>81.004371584699399</v>
      </c>
      <c r="AC365">
        <v>70.280327868852396</v>
      </c>
      <c r="AD365">
        <v>53.075956284153001</v>
      </c>
      <c r="AE365">
        <v>1453</v>
      </c>
    </row>
    <row r="366" spans="1:31" x14ac:dyDescent="0.3">
      <c r="A366" s="1">
        <v>39806</v>
      </c>
      <c r="B366">
        <v>33</v>
      </c>
      <c r="C366">
        <v>33.029998779296797</v>
      </c>
      <c r="D366">
        <v>33.075000762939403</v>
      </c>
      <c r="E366">
        <v>32.909999847412102</v>
      </c>
      <c r="F366">
        <v>1</v>
      </c>
      <c r="G366">
        <v>868.15002441406205</v>
      </c>
      <c r="H366">
        <v>0</v>
      </c>
      <c r="I366">
        <v>0</v>
      </c>
      <c r="J366">
        <v>0.23</v>
      </c>
      <c r="K366">
        <v>0.45290322580645098</v>
      </c>
      <c r="L366">
        <v>2.4941935483870901</v>
      </c>
      <c r="M366">
        <v>3.0629032258064499</v>
      </c>
      <c r="N366">
        <v>0.11</v>
      </c>
      <c r="O366">
        <v>211.79493548387001</v>
      </c>
      <c r="P366">
        <v>171.12258064516101</v>
      </c>
      <c r="Q366">
        <v>134270.29032258</v>
      </c>
      <c r="R366">
        <v>7.6709677419354803</v>
      </c>
      <c r="S366">
        <v>14446.32</v>
      </c>
      <c r="T366">
        <v>4423.08984375</v>
      </c>
      <c r="U366">
        <v>0.7</v>
      </c>
      <c r="V366">
        <v>1.415</v>
      </c>
      <c r="W366">
        <v>2.1693548387096699</v>
      </c>
      <c r="X366">
        <v>89.757096774193499</v>
      </c>
      <c r="Y366">
        <v>90.839354838709596</v>
      </c>
      <c r="Z366">
        <v>98379.760869565202</v>
      </c>
      <c r="AA366">
        <v>4.9419354838709602</v>
      </c>
      <c r="AB366">
        <v>81.003825136611994</v>
      </c>
      <c r="AC366">
        <v>70.282786885245898</v>
      </c>
      <c r="AD366">
        <v>53.078961748633802</v>
      </c>
      <c r="AE366">
        <v>1454</v>
      </c>
    </row>
    <row r="367" spans="1:31" x14ac:dyDescent="0.3">
      <c r="A367" s="1">
        <v>39808</v>
      </c>
      <c r="B367">
        <v>33.009998321533203</v>
      </c>
      <c r="C367">
        <v>33</v>
      </c>
      <c r="D367">
        <v>33.034999847412102</v>
      </c>
      <c r="E367">
        <v>32.900001525878899</v>
      </c>
      <c r="F367">
        <v>3</v>
      </c>
      <c r="G367">
        <v>872.79998779296795</v>
      </c>
      <c r="H367">
        <v>0.01</v>
      </c>
      <c r="I367">
        <v>0.03</v>
      </c>
      <c r="J367">
        <v>0.23</v>
      </c>
      <c r="K367">
        <v>0.44967741935483801</v>
      </c>
      <c r="L367">
        <v>2.5006451612903202</v>
      </c>
      <c r="M367">
        <v>3.0796774193548302</v>
      </c>
      <c r="N367">
        <v>0.09</v>
      </c>
      <c r="O367">
        <v>211.829451612903</v>
      </c>
      <c r="P367">
        <v>171.14193548386999</v>
      </c>
      <c r="Q367">
        <v>134219.96774193499</v>
      </c>
      <c r="R367">
        <v>7.7032258064516101</v>
      </c>
      <c r="S367">
        <v>14442.4655</v>
      </c>
      <c r="T367">
        <v>4425.080078125</v>
      </c>
      <c r="U367">
        <v>0.74</v>
      </c>
      <c r="V367">
        <v>1.4</v>
      </c>
      <c r="W367">
        <v>2.12096774193548</v>
      </c>
      <c r="X367">
        <v>89.649354838709598</v>
      </c>
      <c r="Y367">
        <v>90.550967741935395</v>
      </c>
      <c r="Z367">
        <v>98251.543478260806</v>
      </c>
      <c r="AA367">
        <v>4.9670967741935401</v>
      </c>
      <c r="AB367">
        <v>81.002732240437098</v>
      </c>
      <c r="AC367">
        <v>70.287704918032702</v>
      </c>
      <c r="AD367">
        <v>53.084972677595601</v>
      </c>
      <c r="AE367">
        <v>1456</v>
      </c>
    </row>
    <row r="368" spans="1:31" x14ac:dyDescent="0.3">
      <c r="A368" s="1">
        <v>39811</v>
      </c>
      <c r="B368">
        <v>32.715000152587798</v>
      </c>
      <c r="C368">
        <v>33.034999847412102</v>
      </c>
      <c r="D368">
        <v>33.034999847412102</v>
      </c>
      <c r="E368">
        <v>32.919998168945298</v>
      </c>
      <c r="F368">
        <v>1</v>
      </c>
      <c r="G368">
        <v>869.41998291015602</v>
      </c>
      <c r="H368">
        <v>0.04</v>
      </c>
      <c r="I368">
        <v>0.06</v>
      </c>
      <c r="J368">
        <v>0.25</v>
      </c>
      <c r="K368">
        <v>0.44483870967741901</v>
      </c>
      <c r="L368">
        <v>2.5103225806451599</v>
      </c>
      <c r="M368">
        <v>3.1048387096774102</v>
      </c>
      <c r="N368">
        <v>0.1</v>
      </c>
      <c r="O368">
        <v>211.881225806451</v>
      </c>
      <c r="P368">
        <v>171.17096774193499</v>
      </c>
      <c r="Q368">
        <v>134144.483870967</v>
      </c>
      <c r="R368">
        <v>7.7516129032257997</v>
      </c>
      <c r="S368">
        <v>14436.68375</v>
      </c>
      <c r="T368">
        <v>4416.16015625</v>
      </c>
      <c r="U368">
        <v>0.73</v>
      </c>
      <c r="V368">
        <v>1.39</v>
      </c>
      <c r="W368">
        <v>2.04838709677419</v>
      </c>
      <c r="X368">
        <v>89.487741935483797</v>
      </c>
      <c r="Y368">
        <v>90.1183870967741</v>
      </c>
      <c r="Z368">
        <v>98059.217391304293</v>
      </c>
      <c r="AA368">
        <v>5.0048387096774096</v>
      </c>
      <c r="AB368">
        <v>81.001092896174796</v>
      </c>
      <c r="AC368">
        <v>70.295081967213093</v>
      </c>
      <c r="AD368">
        <v>53.093989071038202</v>
      </c>
      <c r="AE368">
        <v>1459</v>
      </c>
    </row>
    <row r="369" spans="1:31" x14ac:dyDescent="0.3">
      <c r="A369" s="1">
        <v>39813</v>
      </c>
      <c r="B369">
        <v>32.849998474121001</v>
      </c>
      <c r="C369">
        <v>32.715000152587798</v>
      </c>
      <c r="D369">
        <v>32.889999389648402</v>
      </c>
      <c r="E369">
        <v>32.689998626708899</v>
      </c>
      <c r="F369">
        <v>1</v>
      </c>
      <c r="G369">
        <v>903.25</v>
      </c>
      <c r="H369">
        <v>0.11</v>
      </c>
      <c r="I369">
        <v>0.11</v>
      </c>
      <c r="J369">
        <v>0.27</v>
      </c>
      <c r="K369">
        <v>0.44161290322580599</v>
      </c>
      <c r="L369">
        <v>2.5167741935483798</v>
      </c>
      <c r="M369">
        <v>3.1216129032258002</v>
      </c>
      <c r="N369">
        <v>0.14000000000000001</v>
      </c>
      <c r="O369">
        <v>211.915741935483</v>
      </c>
      <c r="P369">
        <v>171.19032258064499</v>
      </c>
      <c r="Q369">
        <v>134094.16129032199</v>
      </c>
      <c r="R369">
        <v>7.7838709677419304</v>
      </c>
      <c r="S369">
        <v>14432.829250000001</v>
      </c>
      <c r="T369">
        <v>4591.22021484375</v>
      </c>
      <c r="U369">
        <v>0.72</v>
      </c>
      <c r="V369">
        <v>1.375</v>
      </c>
      <c r="W369">
        <v>2</v>
      </c>
      <c r="X369">
        <v>89.38</v>
      </c>
      <c r="Y369">
        <v>89.83</v>
      </c>
      <c r="Z369">
        <v>97931</v>
      </c>
      <c r="AA369">
        <v>5.03</v>
      </c>
      <c r="AB369">
        <v>81</v>
      </c>
      <c r="AC369">
        <v>70.3</v>
      </c>
      <c r="AD369">
        <v>53.1</v>
      </c>
      <c r="AE369">
        <v>1461</v>
      </c>
    </row>
    <row r="370" spans="1:31" x14ac:dyDescent="0.3">
      <c r="A370" s="1">
        <v>39818</v>
      </c>
      <c r="B370">
        <v>33.044998168945298</v>
      </c>
      <c r="C370">
        <v>32.794998168945298</v>
      </c>
      <c r="D370">
        <v>33.180000305175703</v>
      </c>
      <c r="E370">
        <v>32.794998168945298</v>
      </c>
      <c r="F370">
        <v>1</v>
      </c>
      <c r="G370">
        <v>927.45001220703102</v>
      </c>
      <c r="H370">
        <v>0.05</v>
      </c>
      <c r="I370">
        <v>0.14000000000000001</v>
      </c>
      <c r="J370">
        <v>0.32</v>
      </c>
      <c r="K370">
        <v>0.46322580645161199</v>
      </c>
      <c r="L370">
        <v>2.56516129032258</v>
      </c>
      <c r="M370">
        <v>3.18935483870967</v>
      </c>
      <c r="N370">
        <v>0.11</v>
      </c>
      <c r="O370">
        <v>212.03261290322499</v>
      </c>
      <c r="P370">
        <v>170.95483870967701</v>
      </c>
      <c r="Q370">
        <v>133971.193548387</v>
      </c>
      <c r="R370">
        <v>7.8645161290322498</v>
      </c>
      <c r="S370">
        <v>14428.6946222222</v>
      </c>
      <c r="T370">
        <v>4698.31005859375</v>
      </c>
      <c r="U370">
        <v>0.7</v>
      </c>
      <c r="V370">
        <v>1.44</v>
      </c>
      <c r="W370">
        <v>1.9193548387096699</v>
      </c>
      <c r="X370">
        <v>89.325161290322498</v>
      </c>
      <c r="Y370">
        <v>89.657419354838694</v>
      </c>
      <c r="Z370">
        <v>97566.111111111095</v>
      </c>
      <c r="AA370">
        <v>5.0751612903225798</v>
      </c>
      <c r="AB370">
        <v>80.995890410958907</v>
      </c>
      <c r="AC370">
        <v>70.289041095890397</v>
      </c>
      <c r="AD370">
        <v>53.101369863013701</v>
      </c>
      <c r="AE370">
        <v>1466</v>
      </c>
    </row>
    <row r="371" spans="1:31" x14ac:dyDescent="0.3">
      <c r="A371" s="1">
        <v>39820</v>
      </c>
      <c r="B371">
        <v>33.130001068115199</v>
      </c>
      <c r="C371">
        <v>33.044998168945298</v>
      </c>
      <c r="D371">
        <v>33.119998931884702</v>
      </c>
      <c r="E371">
        <v>32.880001068115199</v>
      </c>
      <c r="F371">
        <v>1</v>
      </c>
      <c r="G371">
        <v>906.65002441406205</v>
      </c>
      <c r="H371">
        <v>0.03</v>
      </c>
      <c r="I371">
        <v>0.11</v>
      </c>
      <c r="J371">
        <v>0.28999999999999998</v>
      </c>
      <c r="K371">
        <v>0.47483870967741898</v>
      </c>
      <c r="L371">
        <v>2.5877419354838702</v>
      </c>
      <c r="M371">
        <v>3.2190322580645101</v>
      </c>
      <c r="N371">
        <v>0.11</v>
      </c>
      <c r="O371">
        <v>212.08241935483801</v>
      </c>
      <c r="P371">
        <v>170.832258064516</v>
      </c>
      <c r="Q371">
        <v>133922.29032258</v>
      </c>
      <c r="R371">
        <v>7.8967741935483797</v>
      </c>
      <c r="S371">
        <v>14427.5909333333</v>
      </c>
      <c r="T371">
        <v>4789.83984375</v>
      </c>
      <c r="U371">
        <v>0.75</v>
      </c>
      <c r="V371">
        <v>1.5820000000000001</v>
      </c>
      <c r="W371">
        <v>1.88709677419354</v>
      </c>
      <c r="X371">
        <v>89.303225806451593</v>
      </c>
      <c r="Y371">
        <v>89.588387096774198</v>
      </c>
      <c r="Z371">
        <v>97420.155555555495</v>
      </c>
      <c r="AA371">
        <v>5.0932258064516098</v>
      </c>
      <c r="AB371">
        <v>80.994246575342402</v>
      </c>
      <c r="AC371">
        <v>70.284657534246506</v>
      </c>
      <c r="AD371">
        <v>53.101917808219099</v>
      </c>
      <c r="AE371">
        <v>1468</v>
      </c>
    </row>
    <row r="372" spans="1:31" x14ac:dyDescent="0.3">
      <c r="A372" s="1">
        <v>39821</v>
      </c>
      <c r="B372">
        <v>33.209999084472599</v>
      </c>
      <c r="C372">
        <v>33.075000762939403</v>
      </c>
      <c r="D372">
        <v>33.150001525878899</v>
      </c>
      <c r="E372">
        <v>32.9799995422363</v>
      </c>
      <c r="F372">
        <v>1</v>
      </c>
      <c r="G372">
        <v>909.72998046875</v>
      </c>
      <c r="H372">
        <v>0.04</v>
      </c>
      <c r="I372">
        <v>0.09</v>
      </c>
      <c r="J372">
        <v>0.28000000000000003</v>
      </c>
      <c r="K372">
        <v>0.48064516129032198</v>
      </c>
      <c r="L372">
        <v>2.59903225806451</v>
      </c>
      <c r="M372">
        <v>3.2338709677419302</v>
      </c>
      <c r="N372">
        <v>0.1</v>
      </c>
      <c r="O372">
        <v>212.10732258064499</v>
      </c>
      <c r="P372">
        <v>170.77096774193501</v>
      </c>
      <c r="Q372">
        <v>133897.83870967699</v>
      </c>
      <c r="R372">
        <v>7.91290322580645</v>
      </c>
      <c r="S372">
        <v>14427.0390888888</v>
      </c>
      <c r="T372">
        <v>4535.7900390625</v>
      </c>
      <c r="U372">
        <v>0.65</v>
      </c>
      <c r="V372">
        <v>1.45</v>
      </c>
      <c r="W372">
        <v>1.87096774193548</v>
      </c>
      <c r="X372">
        <v>89.292258064516105</v>
      </c>
      <c r="Y372">
        <v>89.553870967741901</v>
      </c>
      <c r="Z372">
        <v>97347.177777777702</v>
      </c>
      <c r="AA372">
        <v>5.1022580645161204</v>
      </c>
      <c r="AB372">
        <v>80.993424657534206</v>
      </c>
      <c r="AC372">
        <v>70.282465753424603</v>
      </c>
      <c r="AD372">
        <v>53.102191780821897</v>
      </c>
      <c r="AE372">
        <v>1469</v>
      </c>
    </row>
    <row r="373" spans="1:31" x14ac:dyDescent="0.3">
      <c r="A373" s="1">
        <v>39825</v>
      </c>
      <c r="B373">
        <v>33.290000915527301</v>
      </c>
      <c r="C373">
        <v>33.25</v>
      </c>
      <c r="D373">
        <v>33.299999237060497</v>
      </c>
      <c r="E373">
        <v>33.110000610351499</v>
      </c>
      <c r="F373">
        <v>1</v>
      </c>
      <c r="G373">
        <v>870.260009765625</v>
      </c>
      <c r="H373">
        <v>0.04</v>
      </c>
      <c r="I373">
        <v>0.12</v>
      </c>
      <c r="J373">
        <v>0.28999999999999998</v>
      </c>
      <c r="K373">
        <v>0.50387096774193496</v>
      </c>
      <c r="L373">
        <v>2.64419354838709</v>
      </c>
      <c r="M373">
        <v>3.29322580645161</v>
      </c>
      <c r="N373">
        <v>0.1</v>
      </c>
      <c r="O373">
        <v>212.20693548387001</v>
      </c>
      <c r="P373">
        <v>170.525806451612</v>
      </c>
      <c r="Q373">
        <v>133800.03225806399</v>
      </c>
      <c r="R373">
        <v>7.9774193548387098</v>
      </c>
      <c r="S373">
        <v>14424.831711111099</v>
      </c>
      <c r="T373">
        <v>4453.89990234375</v>
      </c>
      <c r="U373">
        <v>0.55000000000000004</v>
      </c>
      <c r="V373">
        <v>1.4550000000000001</v>
      </c>
      <c r="W373">
        <v>1.80645161290322</v>
      </c>
      <c r="X373">
        <v>89.248387096774195</v>
      </c>
      <c r="Y373">
        <v>89.415806451612895</v>
      </c>
      <c r="Z373">
        <v>97055.266666666605</v>
      </c>
      <c r="AA373">
        <v>5.1383870967741903</v>
      </c>
      <c r="AB373">
        <v>80.990136986301295</v>
      </c>
      <c r="AC373">
        <v>70.273698630136906</v>
      </c>
      <c r="AD373">
        <v>53.103287671232799</v>
      </c>
      <c r="AE373">
        <v>1473</v>
      </c>
    </row>
    <row r="374" spans="1:31" x14ac:dyDescent="0.3">
      <c r="A374" s="1">
        <v>39827</v>
      </c>
      <c r="B374">
        <v>33.340000152587798</v>
      </c>
      <c r="C374">
        <v>33.290000915527301</v>
      </c>
      <c r="D374">
        <v>33.290000915527301</v>
      </c>
      <c r="E374">
        <v>33.150001525878899</v>
      </c>
      <c r="F374">
        <v>1</v>
      </c>
      <c r="G374">
        <v>842.61999511718705</v>
      </c>
      <c r="H374">
        <v>7.0000000000000007E-2</v>
      </c>
      <c r="I374">
        <v>0.12</v>
      </c>
      <c r="J374">
        <v>0.28000000000000003</v>
      </c>
      <c r="K374">
        <v>0.51548387096774195</v>
      </c>
      <c r="L374">
        <v>2.6667741935483802</v>
      </c>
      <c r="M374">
        <v>3.3229032258064501</v>
      </c>
      <c r="N374">
        <v>0.15</v>
      </c>
      <c r="O374">
        <v>212.25674193548301</v>
      </c>
      <c r="P374">
        <v>170.40322580645099</v>
      </c>
      <c r="Q374">
        <v>133751.129032258</v>
      </c>
      <c r="R374">
        <v>8.0096774193548299</v>
      </c>
      <c r="S374">
        <v>14423.7280222222</v>
      </c>
      <c r="T374">
        <v>4521.47021484375</v>
      </c>
      <c r="U374">
        <v>0.5</v>
      </c>
      <c r="V374">
        <v>1.4650000000000001</v>
      </c>
      <c r="W374">
        <v>1.7741935483870901</v>
      </c>
      <c r="X374">
        <v>89.226451612903205</v>
      </c>
      <c r="Y374">
        <v>89.346774193548299</v>
      </c>
      <c r="Z374">
        <v>96909.311111111107</v>
      </c>
      <c r="AA374">
        <v>5.1564516129032203</v>
      </c>
      <c r="AB374">
        <v>80.988493150684903</v>
      </c>
      <c r="AC374">
        <v>70.2693150684931</v>
      </c>
      <c r="AD374">
        <v>53.103835616438303</v>
      </c>
      <c r="AE374">
        <v>1475</v>
      </c>
    </row>
    <row r="375" spans="1:31" x14ac:dyDescent="0.3">
      <c r="A375" s="1">
        <v>39847</v>
      </c>
      <c r="B375">
        <v>33.689998626708899</v>
      </c>
      <c r="C375">
        <v>33.75</v>
      </c>
      <c r="D375">
        <v>33.75</v>
      </c>
      <c r="E375">
        <v>33.569999694824197</v>
      </c>
      <c r="F375">
        <v>1</v>
      </c>
      <c r="G375">
        <v>838.510009765625</v>
      </c>
      <c r="H375">
        <v>0.28000000000000003</v>
      </c>
      <c r="I375">
        <v>0.32</v>
      </c>
      <c r="J375">
        <v>0.4</v>
      </c>
      <c r="K375">
        <v>0.621428571428571</v>
      </c>
      <c r="L375">
        <v>2.8664285714285702</v>
      </c>
      <c r="M375">
        <v>3.59357142857142</v>
      </c>
      <c r="N375">
        <v>0.24</v>
      </c>
      <c r="O375">
        <v>212.69</v>
      </c>
      <c r="P375">
        <v>169.21428571428501</v>
      </c>
      <c r="Q375">
        <v>133252.57142857101</v>
      </c>
      <c r="R375">
        <v>8.3285714285714292</v>
      </c>
      <c r="S375">
        <v>14412.691133333299</v>
      </c>
      <c r="T375">
        <v>4372.81005859375</v>
      </c>
      <c r="U375">
        <v>0.5</v>
      </c>
      <c r="V375">
        <v>1.595</v>
      </c>
      <c r="W375">
        <v>1.47321428571428</v>
      </c>
      <c r="X375">
        <v>88.894285714285701</v>
      </c>
      <c r="Y375">
        <v>88.784642857142799</v>
      </c>
      <c r="Z375">
        <v>95449.755555555501</v>
      </c>
      <c r="AA375">
        <v>5.3571428571428497</v>
      </c>
      <c r="AB375">
        <v>80.972054794520503</v>
      </c>
      <c r="AC375">
        <v>70.225479452054799</v>
      </c>
      <c r="AD375">
        <v>53.109315068493103</v>
      </c>
      <c r="AE375">
        <v>1495</v>
      </c>
    </row>
    <row r="376" spans="1:31" x14ac:dyDescent="0.3">
      <c r="A376" s="1">
        <v>39848</v>
      </c>
      <c r="B376">
        <v>33.674999237060497</v>
      </c>
      <c r="C376">
        <v>33.639999389648402</v>
      </c>
      <c r="D376">
        <v>33.700000762939403</v>
      </c>
      <c r="E376">
        <v>33.569999694824197</v>
      </c>
      <c r="F376">
        <v>1</v>
      </c>
      <c r="G376">
        <v>832.22998046875</v>
      </c>
      <c r="H376">
        <v>0.26</v>
      </c>
      <c r="I376">
        <v>0.3</v>
      </c>
      <c r="J376">
        <v>0.4</v>
      </c>
      <c r="K376">
        <v>0.622142857142857</v>
      </c>
      <c r="L376">
        <v>2.8646428571428499</v>
      </c>
      <c r="M376">
        <v>3.5953571428571398</v>
      </c>
      <c r="N376">
        <v>0.24</v>
      </c>
      <c r="O376">
        <v>212.6825</v>
      </c>
      <c r="P376">
        <v>169.17142857142801</v>
      </c>
      <c r="Q376">
        <v>133223.35714285701</v>
      </c>
      <c r="R376">
        <v>8.3428571428571399</v>
      </c>
      <c r="S376">
        <v>14412.1392888888</v>
      </c>
      <c r="T376">
        <v>4389.97021484375</v>
      </c>
      <c r="U376">
        <v>0.45</v>
      </c>
      <c r="V376">
        <v>1.59</v>
      </c>
      <c r="W376">
        <v>1.46428571428571</v>
      </c>
      <c r="X376">
        <v>88.845714285714294</v>
      </c>
      <c r="Y376">
        <v>88.792857142857102</v>
      </c>
      <c r="Z376">
        <v>95376.777777777694</v>
      </c>
      <c r="AA376">
        <v>5.3728571428571401</v>
      </c>
      <c r="AB376">
        <v>80.971232876712307</v>
      </c>
      <c r="AC376">
        <v>70.223287671232796</v>
      </c>
      <c r="AD376">
        <v>53.109589041095802</v>
      </c>
      <c r="AE376">
        <v>1496</v>
      </c>
    </row>
    <row r="377" spans="1:31" x14ac:dyDescent="0.3">
      <c r="A377" s="1">
        <v>39854</v>
      </c>
      <c r="B377">
        <v>33.939998626708899</v>
      </c>
      <c r="C377">
        <v>33.75</v>
      </c>
      <c r="D377">
        <v>33.944999694824197</v>
      </c>
      <c r="E377">
        <v>33.75</v>
      </c>
      <c r="F377">
        <v>1</v>
      </c>
      <c r="G377">
        <v>827.15997314453102</v>
      </c>
      <c r="H377">
        <v>0.24</v>
      </c>
      <c r="I377">
        <v>0.31</v>
      </c>
      <c r="J377">
        <v>0.44</v>
      </c>
      <c r="K377">
        <v>0.626428571428571</v>
      </c>
      <c r="L377">
        <v>2.85392857142857</v>
      </c>
      <c r="M377">
        <v>3.6060714285714202</v>
      </c>
      <c r="N377">
        <v>0.24</v>
      </c>
      <c r="O377">
        <v>212.63749999999999</v>
      </c>
      <c r="P377">
        <v>168.914285714285</v>
      </c>
      <c r="Q377">
        <v>133048.07142857101</v>
      </c>
      <c r="R377">
        <v>8.4285714285714199</v>
      </c>
      <c r="S377">
        <v>14408.828222222201</v>
      </c>
      <c r="T377">
        <v>4526.10009765625</v>
      </c>
      <c r="U377">
        <v>0.4</v>
      </c>
      <c r="V377">
        <v>1.5029999999999999</v>
      </c>
      <c r="W377">
        <v>1.41071428571428</v>
      </c>
      <c r="X377">
        <v>88.554285714285697</v>
      </c>
      <c r="Y377">
        <v>88.842142857142804</v>
      </c>
      <c r="Z377">
        <v>94938.911111111098</v>
      </c>
      <c r="AA377">
        <v>5.46714285714285</v>
      </c>
      <c r="AB377">
        <v>80.966301369863004</v>
      </c>
      <c r="AC377">
        <v>70.210136986301293</v>
      </c>
      <c r="AD377">
        <v>53.1112328767123</v>
      </c>
      <c r="AE377">
        <v>1502</v>
      </c>
    </row>
    <row r="378" spans="1:31" x14ac:dyDescent="0.3">
      <c r="A378" s="1">
        <v>39856</v>
      </c>
      <c r="B378">
        <v>34.029998779296797</v>
      </c>
      <c r="C378">
        <v>33.930000305175703</v>
      </c>
      <c r="D378">
        <v>34.040000915527301</v>
      </c>
      <c r="E378">
        <v>33.909999847412102</v>
      </c>
      <c r="F378">
        <v>1</v>
      </c>
      <c r="G378">
        <v>835.19000244140602</v>
      </c>
      <c r="H378">
        <v>0.25</v>
      </c>
      <c r="I378">
        <v>0.28999999999999998</v>
      </c>
      <c r="J378">
        <v>0.43</v>
      </c>
      <c r="K378">
        <v>0.627857142857142</v>
      </c>
      <c r="L378">
        <v>2.8503571428571401</v>
      </c>
      <c r="M378">
        <v>3.60964285714285</v>
      </c>
      <c r="N378">
        <v>0.23</v>
      </c>
      <c r="O378">
        <v>212.6225</v>
      </c>
      <c r="P378">
        <v>168.828571428571</v>
      </c>
      <c r="Q378">
        <v>132989.642857142</v>
      </c>
      <c r="R378">
        <v>8.4571428571428502</v>
      </c>
      <c r="S378">
        <v>14407.724533333299</v>
      </c>
      <c r="T378">
        <v>4466.419921875</v>
      </c>
      <c r="U378">
        <v>0.45</v>
      </c>
      <c r="V378">
        <v>1.5049999999999999</v>
      </c>
      <c r="W378">
        <v>1.3928571428571399</v>
      </c>
      <c r="X378">
        <v>88.457142857142799</v>
      </c>
      <c r="Y378">
        <v>88.858571428571395</v>
      </c>
      <c r="Z378">
        <v>94792.955555555498</v>
      </c>
      <c r="AA378">
        <v>5.4985714285714202</v>
      </c>
      <c r="AB378">
        <v>80.964657534246498</v>
      </c>
      <c r="AC378">
        <v>70.205753424657502</v>
      </c>
      <c r="AD378">
        <v>53.111780821917797</v>
      </c>
      <c r="AE378">
        <v>1504</v>
      </c>
    </row>
    <row r="379" spans="1:31" x14ac:dyDescent="0.3">
      <c r="A379" s="1">
        <v>39861</v>
      </c>
      <c r="B379">
        <v>34.599998474121001</v>
      </c>
      <c r="C379">
        <v>34.119998931884702</v>
      </c>
      <c r="D379">
        <v>34.549999237060497</v>
      </c>
      <c r="E379">
        <v>34.119998931884702</v>
      </c>
      <c r="F379">
        <v>1</v>
      </c>
      <c r="G379">
        <v>789.16998291015602</v>
      </c>
      <c r="H379">
        <v>0.26</v>
      </c>
      <c r="I379">
        <v>0.32</v>
      </c>
      <c r="J379">
        <v>0.48</v>
      </c>
      <c r="K379">
        <v>0.63142857142857101</v>
      </c>
      <c r="L379">
        <v>2.8414285714285699</v>
      </c>
      <c r="M379">
        <v>3.6185714285714199</v>
      </c>
      <c r="N379">
        <v>0.25</v>
      </c>
      <c r="O379">
        <v>212.58500000000001</v>
      </c>
      <c r="P379">
        <v>168.61428571428499</v>
      </c>
      <c r="Q379">
        <v>132843.57142857101</v>
      </c>
      <c r="R379">
        <v>8.5285714285714196</v>
      </c>
      <c r="S379">
        <v>14404.9653111111</v>
      </c>
      <c r="T379">
        <v>4491.77978515625</v>
      </c>
      <c r="U379">
        <v>0.3</v>
      </c>
      <c r="V379">
        <v>1.5</v>
      </c>
      <c r="W379">
        <v>1.34821428571428</v>
      </c>
      <c r="X379">
        <v>88.214285714285694</v>
      </c>
      <c r="Y379">
        <v>88.899642857142794</v>
      </c>
      <c r="Z379">
        <v>94428.066666666593</v>
      </c>
      <c r="AA379">
        <v>5.5771428571428503</v>
      </c>
      <c r="AB379">
        <v>80.960547945205406</v>
      </c>
      <c r="AC379">
        <v>70.194794520547902</v>
      </c>
      <c r="AD379">
        <v>53.113150684931497</v>
      </c>
      <c r="AE379">
        <v>1509</v>
      </c>
    </row>
    <row r="380" spans="1:31" x14ac:dyDescent="0.3">
      <c r="A380" s="1">
        <v>39864</v>
      </c>
      <c r="B380">
        <v>34.610000610351499</v>
      </c>
      <c r="C380">
        <v>34.610000610351499</v>
      </c>
      <c r="D380">
        <v>34.799999237060497</v>
      </c>
      <c r="E380">
        <v>34.610000610351499</v>
      </c>
      <c r="F380">
        <v>3</v>
      </c>
      <c r="G380">
        <v>770.04998779296795</v>
      </c>
      <c r="H380">
        <v>0.19</v>
      </c>
      <c r="I380">
        <v>0.27</v>
      </c>
      <c r="J380">
        <v>0.48</v>
      </c>
      <c r="K380">
        <v>0.63357142857142801</v>
      </c>
      <c r="L380">
        <v>2.8360714285714201</v>
      </c>
      <c r="M380">
        <v>3.6239285714285701</v>
      </c>
      <c r="N380">
        <v>0.2</v>
      </c>
      <c r="O380">
        <v>212.5625</v>
      </c>
      <c r="P380">
        <v>168.48571428571401</v>
      </c>
      <c r="Q380">
        <v>132755.928571428</v>
      </c>
      <c r="R380">
        <v>8.5714285714285694</v>
      </c>
      <c r="S380">
        <v>14403.3097777777</v>
      </c>
      <c r="T380">
        <v>4436.93994140625</v>
      </c>
      <c r="U380">
        <v>0.42</v>
      </c>
      <c r="V380">
        <v>1.5009999999999999</v>
      </c>
      <c r="W380">
        <v>1.3214285714285701</v>
      </c>
      <c r="X380">
        <v>88.068571428571403</v>
      </c>
      <c r="Y380">
        <v>88.924285714285702</v>
      </c>
      <c r="Z380">
        <v>94209.133333333302</v>
      </c>
      <c r="AA380">
        <v>5.6242857142857101</v>
      </c>
      <c r="AB380">
        <v>80.958082191780804</v>
      </c>
      <c r="AC380">
        <v>70.188219178082093</v>
      </c>
      <c r="AD380">
        <v>53.1139726027397</v>
      </c>
      <c r="AE380">
        <v>1512</v>
      </c>
    </row>
    <row r="381" spans="1:31" x14ac:dyDescent="0.3">
      <c r="A381" s="1">
        <v>39875</v>
      </c>
      <c r="B381">
        <v>35.080001831054602</v>
      </c>
      <c r="C381">
        <v>35.240001678466797</v>
      </c>
      <c r="D381">
        <v>35.240001678466797</v>
      </c>
      <c r="E381">
        <v>34.970001220703097</v>
      </c>
      <c r="F381">
        <v>1</v>
      </c>
      <c r="G381">
        <v>696.33001708984295</v>
      </c>
      <c r="H381">
        <v>0.14000000000000001</v>
      </c>
      <c r="I381">
        <v>0.27</v>
      </c>
      <c r="J381">
        <v>0.44</v>
      </c>
      <c r="K381">
        <v>0.63419354838709596</v>
      </c>
      <c r="L381">
        <v>2.82709677419354</v>
      </c>
      <c r="M381">
        <v>3.6477419354838698</v>
      </c>
      <c r="N381">
        <v>0.2</v>
      </c>
      <c r="O381">
        <v>212.508806451612</v>
      </c>
      <c r="P381">
        <v>168.16451612903199</v>
      </c>
      <c r="Q381">
        <v>132449.90322580599</v>
      </c>
      <c r="R381">
        <v>8.7193548387096698</v>
      </c>
      <c r="S381">
        <v>14397.239488888799</v>
      </c>
      <c r="T381">
        <v>4435.33984375</v>
      </c>
      <c r="U381">
        <v>0.3</v>
      </c>
      <c r="V381">
        <v>1.5449999999999999</v>
      </c>
      <c r="W381">
        <v>1.25</v>
      </c>
      <c r="X381">
        <v>87.689677419354794</v>
      </c>
      <c r="Y381">
        <v>89.022903225806402</v>
      </c>
      <c r="Z381">
        <v>93406.3777777777</v>
      </c>
      <c r="AA381">
        <v>5.7558064516128997</v>
      </c>
      <c r="AB381">
        <v>80.949041095890394</v>
      </c>
      <c r="AC381">
        <v>70.164109589041004</v>
      </c>
      <c r="AD381">
        <v>53.116986301369799</v>
      </c>
      <c r="AE381">
        <v>1523</v>
      </c>
    </row>
    <row r="382" spans="1:31" x14ac:dyDescent="0.3">
      <c r="A382" s="1">
        <v>39881</v>
      </c>
      <c r="B382">
        <v>34.540000915527301</v>
      </c>
      <c r="C382">
        <v>34.680000305175703</v>
      </c>
      <c r="D382">
        <v>34.770000457763601</v>
      </c>
      <c r="E382">
        <v>34.639999389648402</v>
      </c>
      <c r="F382">
        <v>1</v>
      </c>
      <c r="G382">
        <v>676.530029296875</v>
      </c>
      <c r="H382">
        <v>0.12</v>
      </c>
      <c r="I382">
        <v>0.23</v>
      </c>
      <c r="J382">
        <v>0.47</v>
      </c>
      <c r="K382">
        <v>0.61677419354838703</v>
      </c>
      <c r="L382">
        <v>2.8483870967741902</v>
      </c>
      <c r="M382">
        <v>3.6709677419354798</v>
      </c>
      <c r="N382">
        <v>0.2</v>
      </c>
      <c r="O382">
        <v>212.55022580645101</v>
      </c>
      <c r="P382">
        <v>168.35806451612899</v>
      </c>
      <c r="Q382">
        <v>132320.612903225</v>
      </c>
      <c r="R382">
        <v>8.7774193548387096</v>
      </c>
      <c r="S382">
        <v>14393.9284222222</v>
      </c>
      <c r="T382">
        <v>4628.240234375</v>
      </c>
      <c r="U382">
        <v>0.25</v>
      </c>
      <c r="V382">
        <v>1.532</v>
      </c>
      <c r="W382">
        <v>1.25</v>
      </c>
      <c r="X382">
        <v>87.709032258064497</v>
      </c>
      <c r="Y382">
        <v>89.088709677419303</v>
      </c>
      <c r="Z382">
        <v>92968.511111111104</v>
      </c>
      <c r="AA382">
        <v>5.7674193548387098</v>
      </c>
      <c r="AB382">
        <v>80.944109589041005</v>
      </c>
      <c r="AC382">
        <v>70.150958904109501</v>
      </c>
      <c r="AD382">
        <v>53.118630136986297</v>
      </c>
      <c r="AE382">
        <v>1529</v>
      </c>
    </row>
    <row r="383" spans="1:31" x14ac:dyDescent="0.3">
      <c r="A383" s="1">
        <v>39883</v>
      </c>
      <c r="B383">
        <v>34.430000305175703</v>
      </c>
      <c r="C383">
        <v>34.490001678466797</v>
      </c>
      <c r="D383">
        <v>34.490001678466797</v>
      </c>
      <c r="E383">
        <v>34.220001220703097</v>
      </c>
      <c r="F383">
        <v>1</v>
      </c>
      <c r="G383">
        <v>721.35998535156205</v>
      </c>
      <c r="H383">
        <v>0.14000000000000001</v>
      </c>
      <c r="I383">
        <v>0.23</v>
      </c>
      <c r="J383">
        <v>0.46</v>
      </c>
      <c r="K383">
        <v>0.61096774193548298</v>
      </c>
      <c r="L383">
        <v>2.8554838709677401</v>
      </c>
      <c r="M383">
        <v>3.67870967741935</v>
      </c>
      <c r="N383">
        <v>0.19</v>
      </c>
      <c r="O383">
        <v>212.564032258064</v>
      </c>
      <c r="P383">
        <v>168.42258064516099</v>
      </c>
      <c r="Q383">
        <v>132277.51612903201</v>
      </c>
      <c r="R383">
        <v>8.7967741935483801</v>
      </c>
      <c r="S383">
        <v>14392.8247333333</v>
      </c>
      <c r="T383">
        <v>4759.9599609375</v>
      </c>
      <c r="U383">
        <v>0.2</v>
      </c>
      <c r="V383">
        <v>1.5649999999999999</v>
      </c>
      <c r="W383">
        <v>1.25</v>
      </c>
      <c r="X383">
        <v>87.715483870967702</v>
      </c>
      <c r="Y383">
        <v>89.110645161290293</v>
      </c>
      <c r="Z383">
        <v>92822.555555555504</v>
      </c>
      <c r="AA383">
        <v>5.77129032258064</v>
      </c>
      <c r="AB383">
        <v>80.942465753424599</v>
      </c>
      <c r="AC383">
        <v>70.146575342465695</v>
      </c>
      <c r="AD383">
        <v>53.119178082191702</v>
      </c>
      <c r="AE383">
        <v>1531</v>
      </c>
    </row>
    <row r="384" spans="1:31" x14ac:dyDescent="0.3">
      <c r="A384" s="1">
        <v>39890</v>
      </c>
      <c r="B384">
        <v>33.900001525878899</v>
      </c>
      <c r="C384">
        <v>34.209999084472599</v>
      </c>
      <c r="D384">
        <v>34.209999084472599</v>
      </c>
      <c r="E384">
        <v>34.090000152587798</v>
      </c>
      <c r="F384">
        <v>1</v>
      </c>
      <c r="G384">
        <v>794.34997558593705</v>
      </c>
      <c r="H384">
        <v>0.15</v>
      </c>
      <c r="I384">
        <v>0.21</v>
      </c>
      <c r="J384">
        <v>0.4</v>
      </c>
      <c r="K384">
        <v>0.59064516129032196</v>
      </c>
      <c r="L384">
        <v>2.88032258064516</v>
      </c>
      <c r="M384">
        <v>3.7058064516128999</v>
      </c>
      <c r="N384">
        <v>0.18</v>
      </c>
      <c r="O384">
        <v>212.612354838709</v>
      </c>
      <c r="P384">
        <v>168.648387096774</v>
      </c>
      <c r="Q384">
        <v>132126.677419354</v>
      </c>
      <c r="R384">
        <v>8.8645161290322498</v>
      </c>
      <c r="S384">
        <v>14388.9618222222</v>
      </c>
      <c r="T384">
        <v>5047.5400390625</v>
      </c>
      <c r="U384">
        <v>0.5</v>
      </c>
      <c r="V384">
        <v>1.5049999999999999</v>
      </c>
      <c r="W384">
        <v>1.25</v>
      </c>
      <c r="X384">
        <v>87.738064516129</v>
      </c>
      <c r="Y384">
        <v>89.187419354838696</v>
      </c>
      <c r="Z384">
        <v>92311.711111111101</v>
      </c>
      <c r="AA384">
        <v>5.7848387096774099</v>
      </c>
      <c r="AB384">
        <v>80.936712328767101</v>
      </c>
      <c r="AC384">
        <v>70.131232876712303</v>
      </c>
      <c r="AD384">
        <v>53.121095890410899</v>
      </c>
      <c r="AE384">
        <v>1538</v>
      </c>
    </row>
    <row r="385" spans="1:31" x14ac:dyDescent="0.3">
      <c r="A385" s="1">
        <v>39930</v>
      </c>
      <c r="B385">
        <v>33.720001220703097</v>
      </c>
      <c r="C385">
        <v>33.630001068115199</v>
      </c>
      <c r="D385">
        <v>33.700000762939403</v>
      </c>
      <c r="E385">
        <v>33.610000610351499</v>
      </c>
      <c r="F385">
        <v>1</v>
      </c>
      <c r="G385">
        <v>857.510009765625</v>
      </c>
      <c r="H385">
        <v>7.0000000000000007E-2</v>
      </c>
      <c r="I385">
        <v>0.13</v>
      </c>
      <c r="J385">
        <v>0.3</v>
      </c>
      <c r="K385">
        <v>0.50666666666666604</v>
      </c>
      <c r="L385">
        <v>3.242</v>
      </c>
      <c r="M385">
        <v>4.16733333333333</v>
      </c>
      <c r="N385">
        <v>0.17</v>
      </c>
      <c r="O385">
        <v>212.98026666666601</v>
      </c>
      <c r="P385">
        <v>170.57333333333301</v>
      </c>
      <c r="Q385">
        <v>131517.33333333299</v>
      </c>
      <c r="R385">
        <v>9.3466666666666605</v>
      </c>
      <c r="S385">
        <v>14400.5634285714</v>
      </c>
      <c r="T385">
        <v>5705.0498046875</v>
      </c>
      <c r="U385">
        <v>0.5</v>
      </c>
      <c r="V385">
        <v>1.5549999999999999</v>
      </c>
      <c r="W385">
        <v>1.25</v>
      </c>
      <c r="X385">
        <v>88.382999999999996</v>
      </c>
      <c r="Y385">
        <v>89.69</v>
      </c>
      <c r="Z385">
        <v>92013.373626373606</v>
      </c>
      <c r="AA385">
        <v>5.7649999999999997</v>
      </c>
      <c r="AB385">
        <v>80.9038356164383</v>
      </c>
      <c r="AC385">
        <v>70.043561643835602</v>
      </c>
      <c r="AD385">
        <v>53.132054794520499</v>
      </c>
      <c r="AE385">
        <v>1578</v>
      </c>
    </row>
    <row r="386" spans="1:31" x14ac:dyDescent="0.3">
      <c r="A386" s="1">
        <v>39937</v>
      </c>
      <c r="B386">
        <v>33</v>
      </c>
      <c r="C386">
        <v>33.189998626708899</v>
      </c>
      <c r="D386">
        <v>33.200000762939403</v>
      </c>
      <c r="E386">
        <v>32.779998779296797</v>
      </c>
      <c r="F386">
        <v>1</v>
      </c>
      <c r="G386">
        <v>907.239990234375</v>
      </c>
      <c r="H386">
        <v>0.14000000000000001</v>
      </c>
      <c r="I386">
        <v>0.19</v>
      </c>
      <c r="J386">
        <v>0.33</v>
      </c>
      <c r="K386">
        <v>0.50096774193548299</v>
      </c>
      <c r="L386">
        <v>3.3316129032258002</v>
      </c>
      <c r="M386">
        <v>4.2580645161290303</v>
      </c>
      <c r="N386">
        <v>0.22</v>
      </c>
      <c r="O386">
        <v>213.19309677419301</v>
      </c>
      <c r="P386">
        <v>171.119354838709</v>
      </c>
      <c r="Q386">
        <v>131424.70967741901</v>
      </c>
      <c r="R386">
        <v>9.4096774193548391</v>
      </c>
      <c r="S386">
        <v>14405.7669670329</v>
      </c>
      <c r="T386">
        <v>6330.39990234375</v>
      </c>
      <c r="U386">
        <v>0.4</v>
      </c>
      <c r="V386">
        <v>1.65</v>
      </c>
      <c r="W386">
        <v>1.25</v>
      </c>
      <c r="X386">
        <v>88.497741935483802</v>
      </c>
      <c r="Y386">
        <v>89.843548387096703</v>
      </c>
      <c r="Z386">
        <v>92181.989010988997</v>
      </c>
      <c r="AA386">
        <v>5.7677419354838699</v>
      </c>
      <c r="AB386">
        <v>80.898082191780802</v>
      </c>
      <c r="AC386">
        <v>70.028219178082196</v>
      </c>
      <c r="AD386">
        <v>53.133972602739703</v>
      </c>
      <c r="AE386">
        <v>1585</v>
      </c>
    </row>
    <row r="387" spans="1:31" x14ac:dyDescent="0.3">
      <c r="A387" s="1">
        <v>39976</v>
      </c>
      <c r="B387">
        <v>32.909999847412102</v>
      </c>
      <c r="C387">
        <v>32.689998626708899</v>
      </c>
      <c r="D387">
        <v>32.75</v>
      </c>
      <c r="E387">
        <v>32.659999847412102</v>
      </c>
      <c r="F387">
        <v>3</v>
      </c>
      <c r="G387">
        <v>946.21002197265602</v>
      </c>
      <c r="H387">
        <v>0.08</v>
      </c>
      <c r="I387">
        <v>0.19</v>
      </c>
      <c r="J387">
        <v>0.28999999999999998</v>
      </c>
      <c r="K387">
        <v>0.499</v>
      </c>
      <c r="L387">
        <v>3.6613333333333302</v>
      </c>
      <c r="M387">
        <v>4.4796666666666596</v>
      </c>
      <c r="N387">
        <v>0.17</v>
      </c>
      <c r="O387">
        <v>214.766533333333</v>
      </c>
      <c r="P387">
        <v>173.51333333333301</v>
      </c>
      <c r="Q387">
        <v>130876.96666666601</v>
      </c>
      <c r="R387">
        <v>9.5</v>
      </c>
      <c r="S387">
        <v>14434.758109890099</v>
      </c>
      <c r="T387">
        <v>6448.22998046875</v>
      </c>
      <c r="U387">
        <v>0.21</v>
      </c>
      <c r="V387">
        <v>1.65</v>
      </c>
      <c r="W387">
        <v>1.25</v>
      </c>
      <c r="X387">
        <v>88.783999999999907</v>
      </c>
      <c r="Y387">
        <v>90.902000000000001</v>
      </c>
      <c r="Z387">
        <v>93121.417582417504</v>
      </c>
      <c r="AA387">
        <v>5.8680000000000003</v>
      </c>
      <c r="AB387">
        <v>80.866027397260197</v>
      </c>
      <c r="AC387">
        <v>69.942739726027398</v>
      </c>
      <c r="AD387">
        <v>53.144657534246498</v>
      </c>
      <c r="AE387">
        <v>1624</v>
      </c>
    </row>
    <row r="388" spans="1:31" x14ac:dyDescent="0.3">
      <c r="A388" s="1">
        <v>39979</v>
      </c>
      <c r="B388">
        <v>32.869998931884702</v>
      </c>
      <c r="C388">
        <v>32.740001678466797</v>
      </c>
      <c r="D388">
        <v>32.909999847412102</v>
      </c>
      <c r="E388">
        <v>32.650001525878899</v>
      </c>
      <c r="F388">
        <v>1</v>
      </c>
      <c r="G388">
        <v>923.719970703125</v>
      </c>
      <c r="H388">
        <v>0.08</v>
      </c>
      <c r="I388">
        <v>0.17</v>
      </c>
      <c r="J388">
        <v>0.28999999999999998</v>
      </c>
      <c r="K388">
        <v>0.496</v>
      </c>
      <c r="L388">
        <v>3.6453333333333302</v>
      </c>
      <c r="M388">
        <v>4.4686666666666603</v>
      </c>
      <c r="N388">
        <v>0.22</v>
      </c>
      <c r="O388">
        <v>214.76013333333299</v>
      </c>
      <c r="P388">
        <v>173.35333333333301</v>
      </c>
      <c r="Q388">
        <v>130842.866666666</v>
      </c>
      <c r="R388">
        <v>9.5</v>
      </c>
      <c r="S388">
        <v>14436.9881978021</v>
      </c>
      <c r="T388">
        <v>6225.56005859375</v>
      </c>
      <c r="U388">
        <v>0.25</v>
      </c>
      <c r="V388">
        <v>1.65</v>
      </c>
      <c r="W388">
        <v>1.25</v>
      </c>
      <c r="X388">
        <v>88.775000000000006</v>
      </c>
      <c r="Y388">
        <v>90.974999999999994</v>
      </c>
      <c r="Z388">
        <v>93193.681318681294</v>
      </c>
      <c r="AA388">
        <v>5.88</v>
      </c>
      <c r="AB388">
        <v>80.863561643835595</v>
      </c>
      <c r="AC388">
        <v>69.936164383561604</v>
      </c>
      <c r="AD388">
        <v>53.145479452054701</v>
      </c>
      <c r="AE388">
        <v>1627</v>
      </c>
    </row>
    <row r="389" spans="1:31" x14ac:dyDescent="0.3">
      <c r="A389" s="1">
        <v>39981</v>
      </c>
      <c r="B389">
        <v>32.849998474121001</v>
      </c>
      <c r="C389">
        <v>32.840000152587798</v>
      </c>
      <c r="D389">
        <v>32.919998168945298</v>
      </c>
      <c r="E389">
        <v>32.810001373291001</v>
      </c>
      <c r="F389">
        <v>1</v>
      </c>
      <c r="G389">
        <v>910.71002197265602</v>
      </c>
      <c r="H389">
        <v>0.11</v>
      </c>
      <c r="I389">
        <v>0.17</v>
      </c>
      <c r="J389">
        <v>0.31</v>
      </c>
      <c r="K389">
        <v>0.49399999999999999</v>
      </c>
      <c r="L389">
        <v>3.6346666666666598</v>
      </c>
      <c r="M389">
        <v>4.4613333333333296</v>
      </c>
      <c r="N389">
        <v>0.24</v>
      </c>
      <c r="O389">
        <v>214.75586666666601</v>
      </c>
      <c r="P389">
        <v>173.24666666666599</v>
      </c>
      <c r="Q389">
        <v>130820.133333333</v>
      </c>
      <c r="R389">
        <v>9.5</v>
      </c>
      <c r="S389">
        <v>14438.474923076899</v>
      </c>
      <c r="T389">
        <v>6195.91015625</v>
      </c>
      <c r="U389">
        <v>0.3</v>
      </c>
      <c r="V389">
        <v>1.6279999999999999</v>
      </c>
      <c r="W389">
        <v>1.25</v>
      </c>
      <c r="X389">
        <v>88.769000000000005</v>
      </c>
      <c r="Y389">
        <v>91.0236666666666</v>
      </c>
      <c r="Z389">
        <v>93241.857142857101</v>
      </c>
      <c r="AA389">
        <v>5.8879999999999999</v>
      </c>
      <c r="AB389">
        <v>80.861917808219104</v>
      </c>
      <c r="AC389">
        <v>69.931780821917798</v>
      </c>
      <c r="AD389">
        <v>53.146027397260198</v>
      </c>
      <c r="AE389">
        <v>1629</v>
      </c>
    </row>
    <row r="390" spans="1:31" x14ac:dyDescent="0.3">
      <c r="A390" s="1">
        <v>39983</v>
      </c>
      <c r="B390">
        <v>32.880001068115199</v>
      </c>
      <c r="C390">
        <v>32.900001525878899</v>
      </c>
      <c r="D390">
        <v>32.919998168945298</v>
      </c>
      <c r="E390">
        <v>32.790000915527301</v>
      </c>
      <c r="F390">
        <v>3</v>
      </c>
      <c r="G390">
        <v>921.22998046875</v>
      </c>
      <c r="H390">
        <v>0.1</v>
      </c>
      <c r="I390">
        <v>0.19</v>
      </c>
      <c r="J390">
        <v>0.33</v>
      </c>
      <c r="K390">
        <v>0.49199999999999999</v>
      </c>
      <c r="L390">
        <v>3.6240000000000001</v>
      </c>
      <c r="M390">
        <v>4.4539999999999997</v>
      </c>
      <c r="N390">
        <v>0.25</v>
      </c>
      <c r="O390">
        <v>214.7516</v>
      </c>
      <c r="P390">
        <v>173.14</v>
      </c>
      <c r="Q390">
        <v>130797.4</v>
      </c>
      <c r="R390">
        <v>9.5</v>
      </c>
      <c r="S390">
        <v>14439.9616483516</v>
      </c>
      <c r="T390">
        <v>6231.14990234375</v>
      </c>
      <c r="U390">
        <v>0.31</v>
      </c>
      <c r="V390">
        <v>1.65</v>
      </c>
      <c r="W390">
        <v>1.25</v>
      </c>
      <c r="X390">
        <v>88.763000000000005</v>
      </c>
      <c r="Y390">
        <v>91.072333333333304</v>
      </c>
      <c r="Z390">
        <v>93290.032967032894</v>
      </c>
      <c r="AA390">
        <v>5.8959999999999999</v>
      </c>
      <c r="AB390">
        <v>80.860273972602698</v>
      </c>
      <c r="AC390">
        <v>69.927397260273906</v>
      </c>
      <c r="AD390">
        <v>53.146575342465702</v>
      </c>
      <c r="AE390">
        <v>1631</v>
      </c>
    </row>
    <row r="391" spans="1:31" x14ac:dyDescent="0.3">
      <c r="A391" s="1">
        <v>39987</v>
      </c>
      <c r="B391">
        <v>32.849998474121001</v>
      </c>
      <c r="C391">
        <v>32.909999847412102</v>
      </c>
      <c r="D391">
        <v>32.950000762939403</v>
      </c>
      <c r="E391">
        <v>32.790000915527301</v>
      </c>
      <c r="F391">
        <v>1</v>
      </c>
      <c r="G391">
        <v>895.09997558593705</v>
      </c>
      <c r="H391">
        <v>0.15</v>
      </c>
      <c r="I391">
        <v>0.2</v>
      </c>
      <c r="J391">
        <v>0.34</v>
      </c>
      <c r="K391">
        <v>0.48799999999999999</v>
      </c>
      <c r="L391">
        <v>3.6026666666666598</v>
      </c>
      <c r="M391">
        <v>4.4393333333333302</v>
      </c>
      <c r="N391">
        <v>0.24</v>
      </c>
      <c r="O391">
        <v>214.74306666666601</v>
      </c>
      <c r="P391">
        <v>172.92666666666599</v>
      </c>
      <c r="Q391">
        <v>130751.933333333</v>
      </c>
      <c r="R391">
        <v>9.5</v>
      </c>
      <c r="S391">
        <v>14442.935098901</v>
      </c>
      <c r="T391">
        <v>6197.47021484375</v>
      </c>
      <c r="U391">
        <v>0.32</v>
      </c>
      <c r="V391">
        <v>1.635</v>
      </c>
      <c r="W391">
        <v>1.25</v>
      </c>
      <c r="X391">
        <v>88.751000000000005</v>
      </c>
      <c r="Y391">
        <v>91.1696666666666</v>
      </c>
      <c r="Z391">
        <v>93386.384615384595</v>
      </c>
      <c r="AA391">
        <v>5.9119999999999999</v>
      </c>
      <c r="AB391">
        <v>80.856986301369801</v>
      </c>
      <c r="AC391">
        <v>69.918630136986295</v>
      </c>
      <c r="AD391">
        <v>53.147671232876696</v>
      </c>
      <c r="AE391">
        <v>1635</v>
      </c>
    </row>
    <row r="392" spans="1:31" x14ac:dyDescent="0.3">
      <c r="A392" s="1">
        <v>39988</v>
      </c>
      <c r="B392">
        <v>32.919998168945298</v>
      </c>
      <c r="C392">
        <v>32.849998474121001</v>
      </c>
      <c r="D392">
        <v>32.869998931884702</v>
      </c>
      <c r="E392">
        <v>32.779998779296797</v>
      </c>
      <c r="F392">
        <v>1</v>
      </c>
      <c r="G392">
        <v>900.94000244140602</v>
      </c>
      <c r="H392">
        <v>0.1</v>
      </c>
      <c r="I392">
        <v>0.19</v>
      </c>
      <c r="J392">
        <v>0.32</v>
      </c>
      <c r="K392">
        <v>0.48699999999999999</v>
      </c>
      <c r="L392">
        <v>3.5973333333333302</v>
      </c>
      <c r="M392">
        <v>4.43566666666666</v>
      </c>
      <c r="N392">
        <v>0.21</v>
      </c>
      <c r="O392">
        <v>214.740933333333</v>
      </c>
      <c r="P392">
        <v>172.87333333333299</v>
      </c>
      <c r="Q392">
        <v>130740.566666666</v>
      </c>
      <c r="R392">
        <v>9.5</v>
      </c>
      <c r="S392">
        <v>14443.6784615384</v>
      </c>
      <c r="T392">
        <v>6380.080078125</v>
      </c>
      <c r="U392">
        <v>0.32200000000000001</v>
      </c>
      <c r="V392">
        <v>1.63</v>
      </c>
      <c r="W392">
        <v>1.25</v>
      </c>
      <c r="X392">
        <v>88.748000000000005</v>
      </c>
      <c r="Y392">
        <v>91.194000000000003</v>
      </c>
      <c r="Z392">
        <v>93410.472527472506</v>
      </c>
      <c r="AA392">
        <v>5.9160000000000004</v>
      </c>
      <c r="AB392">
        <v>80.856164383561605</v>
      </c>
      <c r="AC392">
        <v>69.916438356164306</v>
      </c>
      <c r="AD392">
        <v>53.147945205479402</v>
      </c>
      <c r="AE392">
        <v>1636</v>
      </c>
    </row>
    <row r="393" spans="1:31" x14ac:dyDescent="0.3">
      <c r="A393" s="1">
        <v>39989</v>
      </c>
      <c r="B393">
        <v>32.810001373291001</v>
      </c>
      <c r="C393">
        <v>32.889999389648402</v>
      </c>
      <c r="D393">
        <v>32.919998168945298</v>
      </c>
      <c r="E393">
        <v>32.75</v>
      </c>
      <c r="F393">
        <v>1</v>
      </c>
      <c r="G393">
        <v>920.260009765625</v>
      </c>
      <c r="H393">
        <v>7.0000000000000007E-2</v>
      </c>
      <c r="I393">
        <v>0.18</v>
      </c>
      <c r="J393">
        <v>0.31</v>
      </c>
      <c r="K393">
        <v>0.48599999999999999</v>
      </c>
      <c r="L393">
        <v>3.5920000000000001</v>
      </c>
      <c r="M393">
        <v>4.4320000000000004</v>
      </c>
      <c r="N393">
        <v>0.19</v>
      </c>
      <c r="O393">
        <v>214.7388</v>
      </c>
      <c r="P393">
        <v>172.82</v>
      </c>
      <c r="Q393">
        <v>130729.2</v>
      </c>
      <c r="R393">
        <v>9.5</v>
      </c>
      <c r="S393">
        <v>14444.421824175801</v>
      </c>
      <c r="T393">
        <v>6457.60986328125</v>
      </c>
      <c r="U393">
        <v>0.35</v>
      </c>
      <c r="V393">
        <v>1.63</v>
      </c>
      <c r="W393">
        <v>1.25</v>
      </c>
      <c r="X393">
        <v>88.745000000000005</v>
      </c>
      <c r="Y393">
        <v>91.218333333333305</v>
      </c>
      <c r="Z393">
        <v>93434.560439560402</v>
      </c>
      <c r="AA393">
        <v>5.92</v>
      </c>
      <c r="AB393">
        <v>80.855342465753395</v>
      </c>
      <c r="AC393">
        <v>69.914246575342403</v>
      </c>
      <c r="AD393">
        <v>53.148219178082101</v>
      </c>
      <c r="AE393">
        <v>1637</v>
      </c>
    </row>
    <row r="394" spans="1:31" x14ac:dyDescent="0.3">
      <c r="A394" s="1">
        <v>39990</v>
      </c>
      <c r="B394">
        <v>32.869998931884702</v>
      </c>
      <c r="C394">
        <v>32.840000152587798</v>
      </c>
      <c r="D394">
        <v>32.909999847412102</v>
      </c>
      <c r="E394">
        <v>32.810001373291001</v>
      </c>
      <c r="F394">
        <v>3</v>
      </c>
      <c r="G394">
        <v>918.90002441406205</v>
      </c>
      <c r="H394">
        <v>7.0000000000000007E-2</v>
      </c>
      <c r="I394">
        <v>0.2</v>
      </c>
      <c r="J394">
        <v>0.31</v>
      </c>
      <c r="K394">
        <v>0.48499999999999999</v>
      </c>
      <c r="L394">
        <v>3.5866666666666598</v>
      </c>
      <c r="M394">
        <v>4.4283333333333301</v>
      </c>
      <c r="N394">
        <v>0.18</v>
      </c>
      <c r="O394">
        <v>214.736666666666</v>
      </c>
      <c r="P394">
        <v>172.766666666666</v>
      </c>
      <c r="Q394">
        <v>130717.83333333299</v>
      </c>
      <c r="R394">
        <v>9.5</v>
      </c>
      <c r="S394">
        <v>14445.165186813099</v>
      </c>
      <c r="T394">
        <v>6463.56005859375</v>
      </c>
      <c r="U394">
        <v>0.32</v>
      </c>
      <c r="V394">
        <v>1.615</v>
      </c>
      <c r="W394">
        <v>1.25</v>
      </c>
      <c r="X394">
        <v>88.742000000000004</v>
      </c>
      <c r="Y394">
        <v>91.242666666666594</v>
      </c>
      <c r="Z394">
        <v>93458.648351648299</v>
      </c>
      <c r="AA394">
        <v>5.9240000000000004</v>
      </c>
      <c r="AB394">
        <v>80.854520547945199</v>
      </c>
      <c r="AC394">
        <v>69.9120547945205</v>
      </c>
      <c r="AD394">
        <v>53.148493150684899</v>
      </c>
      <c r="AE394">
        <v>1638</v>
      </c>
    </row>
    <row r="395" spans="1:31" x14ac:dyDescent="0.3">
      <c r="A395" s="1">
        <v>39996</v>
      </c>
      <c r="B395">
        <v>32.880001068115199</v>
      </c>
      <c r="C395">
        <v>32.790000915527301</v>
      </c>
      <c r="D395">
        <v>32.880001068115199</v>
      </c>
      <c r="E395">
        <v>32.639999389648402</v>
      </c>
      <c r="F395">
        <v>1</v>
      </c>
      <c r="G395">
        <v>896.41998291015602</v>
      </c>
      <c r="H395">
        <v>0.15</v>
      </c>
      <c r="I395">
        <v>0.17</v>
      </c>
      <c r="J395">
        <v>0.32</v>
      </c>
      <c r="K395">
        <v>0.47935483870967699</v>
      </c>
      <c r="L395">
        <v>3.5609677419354799</v>
      </c>
      <c r="M395">
        <v>4.4087096774193499</v>
      </c>
      <c r="N395">
        <v>0.17</v>
      </c>
      <c r="O395">
        <v>214.74919354838701</v>
      </c>
      <c r="P395">
        <v>172.58064516128999</v>
      </c>
      <c r="Q395">
        <v>130655.16129032199</v>
      </c>
      <c r="R395">
        <v>9.50322580645161</v>
      </c>
      <c r="S395">
        <v>14451.081641304299</v>
      </c>
      <c r="T395">
        <v>6667.52978515625</v>
      </c>
      <c r="U395">
        <v>0.5</v>
      </c>
      <c r="V395">
        <v>1.633</v>
      </c>
      <c r="W395">
        <v>1.25</v>
      </c>
      <c r="X395">
        <v>88.7416129032258</v>
      </c>
      <c r="Y395">
        <v>91.433548387096707</v>
      </c>
      <c r="Z395">
        <v>93683.043478260806</v>
      </c>
      <c r="AA395">
        <v>5.9483870967741899</v>
      </c>
      <c r="AB395">
        <v>80.849589041095896</v>
      </c>
      <c r="AC395">
        <v>69.898904109588997</v>
      </c>
      <c r="AD395">
        <v>53.150136986301298</v>
      </c>
      <c r="AE395">
        <v>1644</v>
      </c>
    </row>
    <row r="396" spans="1:31" x14ac:dyDescent="0.3">
      <c r="A396" s="1">
        <v>40000</v>
      </c>
      <c r="B396">
        <v>32.939998626708899</v>
      </c>
      <c r="C396">
        <v>32.759998321533203</v>
      </c>
      <c r="D396">
        <v>32.950000762939403</v>
      </c>
      <c r="E396">
        <v>32.759998321533203</v>
      </c>
      <c r="F396">
        <v>1</v>
      </c>
      <c r="G396">
        <v>898.719970703125</v>
      </c>
      <c r="H396">
        <v>0.15</v>
      </c>
      <c r="I396">
        <v>0.19</v>
      </c>
      <c r="J396">
        <v>0.28000000000000003</v>
      </c>
      <c r="K396">
        <v>0.47677419354838702</v>
      </c>
      <c r="L396">
        <v>3.5648387096774101</v>
      </c>
      <c r="M396">
        <v>4.4035483870967704</v>
      </c>
      <c r="N396">
        <v>0.18</v>
      </c>
      <c r="O396">
        <v>214.84196774193501</v>
      </c>
      <c r="P396">
        <v>172.90322580645099</v>
      </c>
      <c r="Q396">
        <v>130631.80645161201</v>
      </c>
      <c r="R396">
        <v>9.5161290322580605</v>
      </c>
      <c r="S396">
        <v>14459.880206521701</v>
      </c>
      <c r="T396">
        <v>6649.91015625</v>
      </c>
      <c r="U396">
        <v>0.4</v>
      </c>
      <c r="V396">
        <v>1.63</v>
      </c>
      <c r="W396">
        <v>1.25</v>
      </c>
      <c r="X396">
        <v>88.764838709677406</v>
      </c>
      <c r="Y396">
        <v>91.620645161290298</v>
      </c>
      <c r="Z396">
        <v>93939.130434782594</v>
      </c>
      <c r="AA396">
        <v>5.9651612903225804</v>
      </c>
      <c r="AB396">
        <v>80.846301369862999</v>
      </c>
      <c r="AC396">
        <v>69.8901369863013</v>
      </c>
      <c r="AD396">
        <v>53.151232876712299</v>
      </c>
      <c r="AE396">
        <v>1648</v>
      </c>
    </row>
    <row r="397" spans="1:31" x14ac:dyDescent="0.3">
      <c r="A397" s="1">
        <v>40010</v>
      </c>
      <c r="B397">
        <v>32.830001831054602</v>
      </c>
      <c r="C397">
        <v>32.849998474121001</v>
      </c>
      <c r="D397">
        <v>32.900001525878899</v>
      </c>
      <c r="E397">
        <v>32.830001831054602</v>
      </c>
      <c r="F397">
        <v>1</v>
      </c>
      <c r="G397">
        <v>940.739990234375</v>
      </c>
      <c r="H397">
        <v>0.15</v>
      </c>
      <c r="I397">
        <v>0.19</v>
      </c>
      <c r="J397">
        <v>0.28000000000000003</v>
      </c>
      <c r="K397">
        <v>0.47032258064516103</v>
      </c>
      <c r="L397">
        <v>3.5745161290322498</v>
      </c>
      <c r="M397">
        <v>4.3906451612903199</v>
      </c>
      <c r="N397">
        <v>0.15</v>
      </c>
      <c r="O397">
        <v>215.07390322580599</v>
      </c>
      <c r="P397">
        <v>173.70967741935399</v>
      </c>
      <c r="Q397">
        <v>130573.419354838</v>
      </c>
      <c r="R397">
        <v>9.5483870967741904</v>
      </c>
      <c r="S397">
        <v>14481.876619565201</v>
      </c>
      <c r="T397">
        <v>6780.2998046875</v>
      </c>
      <c r="U397">
        <v>0.31</v>
      </c>
      <c r="V397">
        <v>1.58</v>
      </c>
      <c r="W397">
        <v>1.25</v>
      </c>
      <c r="X397">
        <v>88.8229032258064</v>
      </c>
      <c r="Y397">
        <v>92.088387096774198</v>
      </c>
      <c r="Z397">
        <v>94579.347826086901</v>
      </c>
      <c r="AA397">
        <v>6.0070967741935402</v>
      </c>
      <c r="AB397">
        <v>80.838082191780799</v>
      </c>
      <c r="AC397">
        <v>69.8682191780821</v>
      </c>
      <c r="AD397">
        <v>53.153972602739699</v>
      </c>
      <c r="AE397">
        <v>1658</v>
      </c>
    </row>
    <row r="398" spans="1:31" x14ac:dyDescent="0.3">
      <c r="A398" s="1">
        <v>40015</v>
      </c>
      <c r="B398">
        <v>32.770000457763601</v>
      </c>
      <c r="C398">
        <v>32.7299995422363</v>
      </c>
      <c r="D398">
        <v>32.799999237060497</v>
      </c>
      <c r="E398">
        <v>32.680000305175703</v>
      </c>
      <c r="F398">
        <v>1</v>
      </c>
      <c r="G398">
        <v>954.58001708984295</v>
      </c>
      <c r="H398">
        <v>0.16</v>
      </c>
      <c r="I398">
        <v>0.19</v>
      </c>
      <c r="J398">
        <v>0.27</v>
      </c>
      <c r="K398">
        <v>0.467096774193548</v>
      </c>
      <c r="L398">
        <v>3.5793548387096701</v>
      </c>
      <c r="M398">
        <v>4.3841935483870902</v>
      </c>
      <c r="N398">
        <v>0.14000000000000001</v>
      </c>
      <c r="O398">
        <v>215.189870967741</v>
      </c>
      <c r="P398">
        <v>174.11290322580601</v>
      </c>
      <c r="Q398">
        <v>130544.225806451</v>
      </c>
      <c r="R398">
        <v>9.5645161290322491</v>
      </c>
      <c r="S398">
        <v>14492.8748260869</v>
      </c>
      <c r="T398">
        <v>6953.33984375</v>
      </c>
      <c r="U398">
        <v>0.3</v>
      </c>
      <c r="V398">
        <v>1.57</v>
      </c>
      <c r="W398">
        <v>1.25</v>
      </c>
      <c r="X398">
        <v>88.851935483870903</v>
      </c>
      <c r="Y398">
        <v>92.322258064516106</v>
      </c>
      <c r="Z398">
        <v>94899.456521739106</v>
      </c>
      <c r="AA398">
        <v>6.0280645161290298</v>
      </c>
      <c r="AB398">
        <v>80.833972602739706</v>
      </c>
      <c r="AC398">
        <v>69.857260273972599</v>
      </c>
      <c r="AD398">
        <v>53.155342465753399</v>
      </c>
      <c r="AE398">
        <v>1663</v>
      </c>
    </row>
    <row r="399" spans="1:31" x14ac:dyDescent="0.3">
      <c r="A399" s="1">
        <v>40016</v>
      </c>
      <c r="B399">
        <v>32.7299995422363</v>
      </c>
      <c r="C399">
        <v>32.700000762939403</v>
      </c>
      <c r="D399">
        <v>32.849998474121001</v>
      </c>
      <c r="E399">
        <v>32.700000762939403</v>
      </c>
      <c r="F399">
        <v>1</v>
      </c>
      <c r="G399">
        <v>954.07000732421795</v>
      </c>
      <c r="H399">
        <v>0.15</v>
      </c>
      <c r="I399">
        <v>0.19</v>
      </c>
      <c r="J399">
        <v>0.28000000000000003</v>
      </c>
      <c r="K399">
        <v>0.46645161290322501</v>
      </c>
      <c r="L399">
        <v>3.5803225806451602</v>
      </c>
      <c r="M399">
        <v>4.3829032258064498</v>
      </c>
      <c r="N399">
        <v>0.14000000000000001</v>
      </c>
      <c r="O399">
        <v>215.21306451612901</v>
      </c>
      <c r="P399">
        <v>174.193548387096</v>
      </c>
      <c r="Q399">
        <v>130538.38709677399</v>
      </c>
      <c r="R399">
        <v>9.5677419354838698</v>
      </c>
      <c r="S399">
        <v>14495.0744673913</v>
      </c>
      <c r="T399">
        <v>6985.31982421875</v>
      </c>
      <c r="U399">
        <v>0.28000000000000003</v>
      </c>
      <c r="V399">
        <v>1.55</v>
      </c>
      <c r="W399">
        <v>1.25</v>
      </c>
      <c r="X399">
        <v>88.857741935483801</v>
      </c>
      <c r="Y399">
        <v>92.369032258064493</v>
      </c>
      <c r="Z399">
        <v>94963.478260869495</v>
      </c>
      <c r="AA399">
        <v>6.0322580645161201</v>
      </c>
      <c r="AB399">
        <v>80.833150684931496</v>
      </c>
      <c r="AC399">
        <v>69.855068493150597</v>
      </c>
      <c r="AD399">
        <v>53.155616438356098</v>
      </c>
      <c r="AE399">
        <v>1664</v>
      </c>
    </row>
    <row r="400" spans="1:31" x14ac:dyDescent="0.3">
      <c r="A400" s="1">
        <v>40022</v>
      </c>
      <c r="B400">
        <v>32.889999389648402</v>
      </c>
      <c r="C400">
        <v>32.759998321533203</v>
      </c>
      <c r="D400">
        <v>32.880001068115199</v>
      </c>
      <c r="E400">
        <v>32.669998168945298</v>
      </c>
      <c r="F400">
        <v>1</v>
      </c>
      <c r="G400">
        <v>979.61999511718705</v>
      </c>
      <c r="H400">
        <v>0.14000000000000001</v>
      </c>
      <c r="I400">
        <v>0.19</v>
      </c>
      <c r="J400">
        <v>0.26</v>
      </c>
      <c r="K400">
        <v>0.46258064516128999</v>
      </c>
      <c r="L400">
        <v>3.5861290322580599</v>
      </c>
      <c r="M400">
        <v>4.3751612903225796</v>
      </c>
      <c r="N400">
        <v>0.15</v>
      </c>
      <c r="O400">
        <v>215.352225806451</v>
      </c>
      <c r="P400">
        <v>174.67741935483801</v>
      </c>
      <c r="Q400">
        <v>130503.354838709</v>
      </c>
      <c r="R400">
        <v>9.5870967741935402</v>
      </c>
      <c r="S400">
        <v>14508.2723152173</v>
      </c>
      <c r="T400">
        <v>7142.6298828125</v>
      </c>
      <c r="U400">
        <v>0.12</v>
      </c>
      <c r="V400">
        <v>1.5349999999999999</v>
      </c>
      <c r="W400">
        <v>1.25</v>
      </c>
      <c r="X400">
        <v>88.892580645161203</v>
      </c>
      <c r="Y400">
        <v>92.649677419354802</v>
      </c>
      <c r="Z400">
        <v>95347.608695652103</v>
      </c>
      <c r="AA400">
        <v>6.0574193548387099</v>
      </c>
      <c r="AB400">
        <v>80.828219178082193</v>
      </c>
      <c r="AC400">
        <v>69.841917808219094</v>
      </c>
      <c r="AD400">
        <v>53.157260273972597</v>
      </c>
      <c r="AE400">
        <v>1670</v>
      </c>
    </row>
    <row r="401" spans="1:31" x14ac:dyDescent="0.3">
      <c r="A401" s="1">
        <v>40067</v>
      </c>
      <c r="B401">
        <v>32.580001831054602</v>
      </c>
      <c r="C401">
        <v>32.659999847412102</v>
      </c>
      <c r="D401">
        <v>32.659999847412102</v>
      </c>
      <c r="E401">
        <v>32.470001220703097</v>
      </c>
      <c r="F401">
        <v>3</v>
      </c>
      <c r="G401">
        <v>1042.72998046875</v>
      </c>
      <c r="H401">
        <v>0.08</v>
      </c>
      <c r="I401">
        <v>0.14000000000000001</v>
      </c>
      <c r="J401">
        <v>0.21</v>
      </c>
      <c r="K401">
        <v>0.39</v>
      </c>
      <c r="L401">
        <v>3.3966666666666598</v>
      </c>
      <c r="M401">
        <v>4.1900000000000004</v>
      </c>
      <c r="N401">
        <v>0.15</v>
      </c>
      <c r="O401">
        <v>216.077</v>
      </c>
      <c r="P401">
        <v>174.46666666666599</v>
      </c>
      <c r="Q401">
        <v>130180.666666666</v>
      </c>
      <c r="R401">
        <v>9.86666666666666</v>
      </c>
      <c r="S401">
        <v>14607.256173913</v>
      </c>
      <c r="T401">
        <v>7337.14013671875</v>
      </c>
      <c r="U401">
        <v>0.35</v>
      </c>
      <c r="V401">
        <v>1.5</v>
      </c>
      <c r="W401">
        <v>1.25</v>
      </c>
      <c r="X401">
        <v>90.296333333333294</v>
      </c>
      <c r="Y401">
        <v>95.296333333333294</v>
      </c>
      <c r="Z401">
        <v>98228.5869565217</v>
      </c>
      <c r="AA401">
        <v>6.0969999999999898</v>
      </c>
      <c r="AB401">
        <v>80.7912328767123</v>
      </c>
      <c r="AC401">
        <v>69.743287671232807</v>
      </c>
      <c r="AD401">
        <v>53.169589041095797</v>
      </c>
      <c r="AE401">
        <v>1715</v>
      </c>
    </row>
    <row r="402" spans="1:31" x14ac:dyDescent="0.3">
      <c r="A402" s="1">
        <v>40073</v>
      </c>
      <c r="B402">
        <v>32.369998931884702</v>
      </c>
      <c r="C402">
        <v>32.439998626708899</v>
      </c>
      <c r="D402">
        <v>32.470001220703097</v>
      </c>
      <c r="E402">
        <v>32.290000915527301</v>
      </c>
      <c r="F402">
        <v>1</v>
      </c>
      <c r="G402">
        <v>1065.48999023437</v>
      </c>
      <c r="H402">
        <v>0.03</v>
      </c>
      <c r="I402">
        <v>0.1</v>
      </c>
      <c r="J402">
        <v>0.2</v>
      </c>
      <c r="K402">
        <v>0.38400000000000001</v>
      </c>
      <c r="L402">
        <v>3.3946666666666601</v>
      </c>
      <c r="M402">
        <v>4.1900000000000004</v>
      </c>
      <c r="N402">
        <v>0.16</v>
      </c>
      <c r="O402">
        <v>216.20659999999901</v>
      </c>
      <c r="P402">
        <v>174.68666666666601</v>
      </c>
      <c r="Q402">
        <v>130145.066666666</v>
      </c>
      <c r="R402">
        <v>9.9066666666666592</v>
      </c>
      <c r="S402">
        <v>14620.4540217391</v>
      </c>
      <c r="T402">
        <v>7477.2998046875</v>
      </c>
      <c r="U402">
        <v>0.4</v>
      </c>
      <c r="V402">
        <v>1.47</v>
      </c>
      <c r="W402">
        <v>1.25</v>
      </c>
      <c r="X402">
        <v>90.174333333333294</v>
      </c>
      <c r="Y402">
        <v>95.234333333333296</v>
      </c>
      <c r="Z402">
        <v>98612.717391304293</v>
      </c>
      <c r="AA402">
        <v>6.0789999999999997</v>
      </c>
      <c r="AB402">
        <v>80.786301369862997</v>
      </c>
      <c r="AC402">
        <v>69.730136986301304</v>
      </c>
      <c r="AD402">
        <v>53.171232876712303</v>
      </c>
      <c r="AE402">
        <v>1721</v>
      </c>
    </row>
    <row r="403" spans="1:31" x14ac:dyDescent="0.3">
      <c r="A403" s="1">
        <v>40078</v>
      </c>
      <c r="B403">
        <v>32.270000457763601</v>
      </c>
      <c r="C403">
        <v>32.279998779296797</v>
      </c>
      <c r="D403">
        <v>32.279998779296797</v>
      </c>
      <c r="E403">
        <v>32.279998779296797</v>
      </c>
      <c r="F403">
        <v>1</v>
      </c>
      <c r="G403">
        <v>1071.66003417968</v>
      </c>
      <c r="H403">
        <v>0.05</v>
      </c>
      <c r="I403">
        <v>0.11</v>
      </c>
      <c r="J403">
        <v>0.2</v>
      </c>
      <c r="K403">
        <v>0.379</v>
      </c>
      <c r="L403">
        <v>3.3929999999999998</v>
      </c>
      <c r="M403">
        <v>4.1900000000000004</v>
      </c>
      <c r="N403">
        <v>0.15</v>
      </c>
      <c r="O403">
        <v>216.31459999999899</v>
      </c>
      <c r="P403">
        <v>174.87</v>
      </c>
      <c r="Q403">
        <v>130115.4</v>
      </c>
      <c r="R403">
        <v>9.94</v>
      </c>
      <c r="S403">
        <v>14631.4522282608</v>
      </c>
      <c r="T403">
        <v>7469.02978515625</v>
      </c>
      <c r="U403">
        <v>8.0000000000000002E-3</v>
      </c>
      <c r="V403">
        <v>1.4670000000000001</v>
      </c>
      <c r="W403">
        <v>1.25</v>
      </c>
      <c r="X403">
        <v>90.072666666666606</v>
      </c>
      <c r="Y403">
        <v>95.182666666666606</v>
      </c>
      <c r="Z403">
        <v>98932.826086956498</v>
      </c>
      <c r="AA403">
        <v>6.0640000000000001</v>
      </c>
      <c r="AB403">
        <v>80.782191780821904</v>
      </c>
      <c r="AC403">
        <v>69.719178082191704</v>
      </c>
      <c r="AD403">
        <v>53.172602739726003</v>
      </c>
      <c r="AE403">
        <v>1726</v>
      </c>
    </row>
    <row r="404" spans="1:31" x14ac:dyDescent="0.3">
      <c r="A404" s="1">
        <v>40102</v>
      </c>
      <c r="B404">
        <v>32.290000915527301</v>
      </c>
      <c r="C404">
        <v>32.200000762939403</v>
      </c>
      <c r="D404">
        <v>32.389999389648402</v>
      </c>
      <c r="E404">
        <v>32.139999389648402</v>
      </c>
      <c r="F404">
        <v>3</v>
      </c>
      <c r="G404">
        <v>1087.68005371093</v>
      </c>
      <c r="H404">
        <v>0.06</v>
      </c>
      <c r="I404">
        <v>7.0000000000000007E-2</v>
      </c>
      <c r="J404">
        <v>0.17</v>
      </c>
      <c r="K404">
        <v>0.34096774193548302</v>
      </c>
      <c r="L404">
        <v>3.3948387096774102</v>
      </c>
      <c r="M404">
        <v>4.2480645161290296</v>
      </c>
      <c r="N404">
        <v>0.12</v>
      </c>
      <c r="O404">
        <v>216.859806451612</v>
      </c>
      <c r="P404">
        <v>176.26451612903199</v>
      </c>
      <c r="Q404">
        <v>130060.548387096</v>
      </c>
      <c r="R404">
        <v>9.9516129032258007</v>
      </c>
      <c r="S404">
        <v>14669.7317717391</v>
      </c>
      <c r="T404">
        <v>7715.10009765625</v>
      </c>
      <c r="U404">
        <v>0.4</v>
      </c>
      <c r="V404">
        <v>1.46</v>
      </c>
      <c r="W404">
        <v>1.25</v>
      </c>
      <c r="X404">
        <v>90.090645161290297</v>
      </c>
      <c r="Y404">
        <v>94.707741935483796</v>
      </c>
      <c r="Z404">
        <v>100658.91304347799</v>
      </c>
      <c r="AA404">
        <v>5.9987096774193498</v>
      </c>
      <c r="AB404">
        <v>80.762465753424607</v>
      </c>
      <c r="AC404">
        <v>69.666575342465705</v>
      </c>
      <c r="AD404">
        <v>53.179178082191697</v>
      </c>
      <c r="AE404">
        <v>1750</v>
      </c>
    </row>
    <row r="405" spans="1:31" x14ac:dyDescent="0.3">
      <c r="A405" s="1">
        <v>40105</v>
      </c>
      <c r="B405">
        <v>32.220001220703097</v>
      </c>
      <c r="C405">
        <v>32.279998779296797</v>
      </c>
      <c r="D405">
        <v>32.389999389648402</v>
      </c>
      <c r="E405">
        <v>32.200000762939403</v>
      </c>
      <c r="F405">
        <v>1</v>
      </c>
      <c r="G405">
        <v>1097.91003417968</v>
      </c>
      <c r="H405">
        <v>0.06</v>
      </c>
      <c r="I405">
        <v>0.08</v>
      </c>
      <c r="J405">
        <v>0.18</v>
      </c>
      <c r="K405">
        <v>0.33516129032258002</v>
      </c>
      <c r="L405">
        <v>3.3958064516128998</v>
      </c>
      <c r="M405">
        <v>4.2596774193548299</v>
      </c>
      <c r="N405">
        <v>0.12</v>
      </c>
      <c r="O405">
        <v>216.929967741935</v>
      </c>
      <c r="P405">
        <v>176.47741935483799</v>
      </c>
      <c r="Q405">
        <v>130060.25806451601</v>
      </c>
      <c r="R405">
        <v>9.9419354838709602</v>
      </c>
      <c r="S405">
        <v>14673.4283260869</v>
      </c>
      <c r="T405">
        <v>7751.31982421875</v>
      </c>
      <c r="U405">
        <v>0.35</v>
      </c>
      <c r="V405">
        <v>1.4</v>
      </c>
      <c r="W405">
        <v>1.25</v>
      </c>
      <c r="X405">
        <v>90.124516129032202</v>
      </c>
      <c r="Y405">
        <v>94.634193548387103</v>
      </c>
      <c r="Z405">
        <v>100886.52173913</v>
      </c>
      <c r="AA405">
        <v>5.9909677419354797</v>
      </c>
      <c r="AB405">
        <v>80.760000000000005</v>
      </c>
      <c r="AC405">
        <v>69.66</v>
      </c>
      <c r="AD405">
        <v>53.18</v>
      </c>
      <c r="AE405">
        <v>1753</v>
      </c>
    </row>
    <row r="406" spans="1:31" x14ac:dyDescent="0.3">
      <c r="A406" s="1">
        <v>40106</v>
      </c>
      <c r="B406">
        <v>32.330001831054602</v>
      </c>
      <c r="C406">
        <v>32.259998321533203</v>
      </c>
      <c r="D406">
        <v>32.319999694824197</v>
      </c>
      <c r="E406">
        <v>32.200000762939403</v>
      </c>
      <c r="F406">
        <v>1</v>
      </c>
      <c r="G406">
        <v>1091.06005859375</v>
      </c>
      <c r="H406">
        <v>0.05</v>
      </c>
      <c r="I406">
        <v>0.08</v>
      </c>
      <c r="J406">
        <v>0.17</v>
      </c>
      <c r="K406">
        <v>0.33322580645161198</v>
      </c>
      <c r="L406">
        <v>3.39612903225806</v>
      </c>
      <c r="M406">
        <v>4.2635483870967699</v>
      </c>
      <c r="N406">
        <v>0.12</v>
      </c>
      <c r="O406">
        <v>216.953354838709</v>
      </c>
      <c r="P406">
        <v>176.54838709677401</v>
      </c>
      <c r="Q406">
        <v>130060.16129032199</v>
      </c>
      <c r="R406">
        <v>9.9387096774193502</v>
      </c>
      <c r="S406">
        <v>14674.6605108695</v>
      </c>
      <c r="T406">
        <v>7753.52001953125</v>
      </c>
      <c r="U406">
        <v>0.34</v>
      </c>
      <c r="V406">
        <v>1.385</v>
      </c>
      <c r="W406">
        <v>1.25</v>
      </c>
      <c r="X406">
        <v>90.135806451612893</v>
      </c>
      <c r="Y406">
        <v>94.609677419354796</v>
      </c>
      <c r="Z406">
        <v>100962.39130434699</v>
      </c>
      <c r="AA406">
        <v>5.9883870967741899</v>
      </c>
      <c r="AB406">
        <v>80.759178082191696</v>
      </c>
      <c r="AC406">
        <v>69.657808219177994</v>
      </c>
      <c r="AD406">
        <v>53.180273972602699</v>
      </c>
      <c r="AE406">
        <v>1754</v>
      </c>
    </row>
    <row r="407" spans="1:31" x14ac:dyDescent="0.3">
      <c r="A407" s="1">
        <v>40107</v>
      </c>
      <c r="B407">
        <v>32.409999847412102</v>
      </c>
      <c r="C407">
        <v>32.330001831054602</v>
      </c>
      <c r="D407">
        <v>32.330001831054602</v>
      </c>
      <c r="E407">
        <v>32.330001831054602</v>
      </c>
      <c r="F407">
        <v>1</v>
      </c>
      <c r="G407">
        <v>1081.40002441406</v>
      </c>
      <c r="H407">
        <v>0.05</v>
      </c>
      <c r="I407">
        <v>7.0000000000000007E-2</v>
      </c>
      <c r="J407">
        <v>0.17</v>
      </c>
      <c r="K407">
        <v>0.331290322580645</v>
      </c>
      <c r="L407">
        <v>3.3964516129032201</v>
      </c>
      <c r="M407">
        <v>4.2674193548387098</v>
      </c>
      <c r="N407">
        <v>0.11</v>
      </c>
      <c r="O407">
        <v>216.97674193548301</v>
      </c>
      <c r="P407">
        <v>176.619354838709</v>
      </c>
      <c r="Q407">
        <v>130060.064516129</v>
      </c>
      <c r="R407">
        <v>9.9354838709677402</v>
      </c>
      <c r="S407">
        <v>14675.892695652101</v>
      </c>
      <c r="T407">
        <v>7701.5</v>
      </c>
      <c r="U407">
        <v>0.33500000000000002</v>
      </c>
      <c r="V407">
        <v>1.37</v>
      </c>
      <c r="W407">
        <v>1.25</v>
      </c>
      <c r="X407">
        <v>90.1470967741935</v>
      </c>
      <c r="Y407">
        <v>94.585161290322503</v>
      </c>
      <c r="Z407">
        <v>101038.260869565</v>
      </c>
      <c r="AA407">
        <v>5.9858064516129001</v>
      </c>
      <c r="AB407">
        <v>80.7583561643835</v>
      </c>
      <c r="AC407">
        <v>69.655616438356105</v>
      </c>
      <c r="AD407">
        <v>53.180547945205397</v>
      </c>
      <c r="AE407">
        <v>1755</v>
      </c>
    </row>
    <row r="408" spans="1:31" x14ac:dyDescent="0.3">
      <c r="A408" s="1">
        <v>40108</v>
      </c>
      <c r="B408">
        <v>32.380001068115199</v>
      </c>
      <c r="C408">
        <v>32.330001831054602</v>
      </c>
      <c r="D408">
        <v>32.459999084472599</v>
      </c>
      <c r="E408">
        <v>32.259998321533203</v>
      </c>
      <c r="F408">
        <v>1</v>
      </c>
      <c r="G408">
        <v>1092.91003417968</v>
      </c>
      <c r="H408">
        <v>0.02</v>
      </c>
      <c r="I408">
        <v>0.06</v>
      </c>
      <c r="J408">
        <v>0.15</v>
      </c>
      <c r="K408">
        <v>0.32935483870967702</v>
      </c>
      <c r="L408">
        <v>3.3967741935483802</v>
      </c>
      <c r="M408">
        <v>4.27129032258064</v>
      </c>
      <c r="N408">
        <v>0.11</v>
      </c>
      <c r="O408">
        <v>217.000129032258</v>
      </c>
      <c r="P408">
        <v>176.69032258064499</v>
      </c>
      <c r="Q408">
        <v>130059.967741935</v>
      </c>
      <c r="R408">
        <v>9.9322580645161196</v>
      </c>
      <c r="S408">
        <v>14677.1248804347</v>
      </c>
      <c r="T408">
        <v>7607.93017578125</v>
      </c>
      <c r="U408">
        <v>0.33</v>
      </c>
      <c r="V408">
        <v>1.38</v>
      </c>
      <c r="W408">
        <v>1.25</v>
      </c>
      <c r="X408">
        <v>90.158387096774106</v>
      </c>
      <c r="Y408">
        <v>94.560645161290296</v>
      </c>
      <c r="Z408">
        <v>101114.130434782</v>
      </c>
      <c r="AA408">
        <v>5.9832258064516104</v>
      </c>
      <c r="AB408">
        <v>80.757534246575304</v>
      </c>
      <c r="AC408">
        <v>69.653424657534202</v>
      </c>
      <c r="AD408">
        <v>53.180821917808203</v>
      </c>
      <c r="AE408">
        <v>1756</v>
      </c>
    </row>
    <row r="409" spans="1:31" x14ac:dyDescent="0.3">
      <c r="A409" s="1">
        <v>40109</v>
      </c>
      <c r="B409">
        <v>32.439998626708899</v>
      </c>
      <c r="C409">
        <v>32.279998779296797</v>
      </c>
      <c r="D409">
        <v>32.409999847412102</v>
      </c>
      <c r="E409">
        <v>32.279998779296797</v>
      </c>
      <c r="F409">
        <v>3</v>
      </c>
      <c r="G409">
        <v>1079.59997558593</v>
      </c>
      <c r="H409">
        <v>0.02</v>
      </c>
      <c r="I409">
        <v>7.0000000000000007E-2</v>
      </c>
      <c r="J409">
        <v>0.18</v>
      </c>
      <c r="K409">
        <v>0.32741935483870899</v>
      </c>
      <c r="L409">
        <v>3.3970967741935398</v>
      </c>
      <c r="M409">
        <v>4.27516129032258</v>
      </c>
      <c r="N409">
        <v>0.11</v>
      </c>
      <c r="O409">
        <v>217.023516129032</v>
      </c>
      <c r="P409">
        <v>176.76129032258001</v>
      </c>
      <c r="Q409">
        <v>130059.87096774099</v>
      </c>
      <c r="R409">
        <v>9.9290322580645096</v>
      </c>
      <c r="S409">
        <v>14678.3570652173</v>
      </c>
      <c r="T409">
        <v>7649.27978515625</v>
      </c>
      <c r="U409">
        <v>0.35</v>
      </c>
      <c r="V409">
        <v>1.4</v>
      </c>
      <c r="W409">
        <v>1.25</v>
      </c>
      <c r="X409">
        <v>90.169677419354798</v>
      </c>
      <c r="Y409">
        <v>94.536129032258003</v>
      </c>
      <c r="Z409">
        <v>101190</v>
      </c>
      <c r="AA409">
        <v>5.9806451612903198</v>
      </c>
      <c r="AB409">
        <v>80.756712328767094</v>
      </c>
      <c r="AC409">
        <v>69.651232876712299</v>
      </c>
      <c r="AD409">
        <v>53.181095890410901</v>
      </c>
      <c r="AE409">
        <v>1757</v>
      </c>
    </row>
    <row r="410" spans="1:31" x14ac:dyDescent="0.3">
      <c r="A410" s="1">
        <v>40112</v>
      </c>
      <c r="B410">
        <v>32.409999847412102</v>
      </c>
      <c r="C410">
        <v>32.349998474121001</v>
      </c>
      <c r="D410">
        <v>32.439998626708899</v>
      </c>
      <c r="E410">
        <v>32.259998321533203</v>
      </c>
      <c r="F410">
        <v>1</v>
      </c>
      <c r="G410">
        <v>1066.94995117187</v>
      </c>
      <c r="H410">
        <v>0.04</v>
      </c>
      <c r="I410">
        <v>0.08</v>
      </c>
      <c r="J410">
        <v>0.18</v>
      </c>
      <c r="K410">
        <v>0.32161290322580599</v>
      </c>
      <c r="L410">
        <v>3.3980645161290299</v>
      </c>
      <c r="M410">
        <v>4.2867741935483803</v>
      </c>
      <c r="N410">
        <v>0.11</v>
      </c>
      <c r="O410">
        <v>217.09367741935401</v>
      </c>
      <c r="P410">
        <v>176.97419354838701</v>
      </c>
      <c r="Q410">
        <v>130059.580645161</v>
      </c>
      <c r="R410">
        <v>9.9193548387096708</v>
      </c>
      <c r="S410">
        <v>14682.0536195652</v>
      </c>
      <c r="T410">
        <v>7668.39990234375</v>
      </c>
      <c r="U410">
        <v>0.375</v>
      </c>
      <c r="V410">
        <v>1.399</v>
      </c>
      <c r="W410">
        <v>1.25</v>
      </c>
      <c r="X410">
        <v>90.203548387096703</v>
      </c>
      <c r="Y410">
        <v>94.462580645161296</v>
      </c>
      <c r="Z410">
        <v>101417.608695652</v>
      </c>
      <c r="AA410">
        <v>5.9729032258064496</v>
      </c>
      <c r="AB410">
        <v>80.754246575342407</v>
      </c>
      <c r="AC410">
        <v>69.644657534246505</v>
      </c>
      <c r="AD410">
        <v>53.181917808219097</v>
      </c>
      <c r="AE410">
        <v>1760</v>
      </c>
    </row>
    <row r="411" spans="1:31" x14ac:dyDescent="0.3">
      <c r="A411" s="1">
        <v>40113</v>
      </c>
      <c r="B411">
        <v>32.5</v>
      </c>
      <c r="C411">
        <v>32.389999389648402</v>
      </c>
      <c r="D411">
        <v>32.509998321533203</v>
      </c>
      <c r="E411">
        <v>32.349998474121001</v>
      </c>
      <c r="F411">
        <v>1</v>
      </c>
      <c r="G411">
        <v>1063.41003417968</v>
      </c>
      <c r="H411">
        <v>0.05</v>
      </c>
      <c r="I411">
        <v>0.08</v>
      </c>
      <c r="J411">
        <v>0.17</v>
      </c>
      <c r="K411">
        <v>0.31967741935483801</v>
      </c>
      <c r="L411">
        <v>3.39838709677419</v>
      </c>
      <c r="M411">
        <v>4.2906451612903203</v>
      </c>
      <c r="N411">
        <v>0.11</v>
      </c>
      <c r="O411">
        <v>217.11706451612901</v>
      </c>
      <c r="P411">
        <v>177.045161290322</v>
      </c>
      <c r="Q411">
        <v>130059.483870967</v>
      </c>
      <c r="R411">
        <v>9.9161290322580609</v>
      </c>
      <c r="S411">
        <v>14683.285804347801</v>
      </c>
      <c r="T411">
        <v>7657.33984375</v>
      </c>
      <c r="U411">
        <v>0.36499999999999999</v>
      </c>
      <c r="V411">
        <v>1.4</v>
      </c>
      <c r="W411">
        <v>1.25</v>
      </c>
      <c r="X411">
        <v>90.214838709677394</v>
      </c>
      <c r="Y411">
        <v>94.438064516129003</v>
      </c>
      <c r="Z411">
        <v>101493.478260869</v>
      </c>
      <c r="AA411">
        <v>5.9703225806451599</v>
      </c>
      <c r="AB411">
        <v>80.753424657534197</v>
      </c>
      <c r="AC411">
        <v>69.642465753424602</v>
      </c>
      <c r="AD411">
        <v>53.182191780821903</v>
      </c>
      <c r="AE411">
        <v>1761</v>
      </c>
    </row>
    <row r="412" spans="1:31" x14ac:dyDescent="0.3">
      <c r="A412" s="1">
        <v>40114</v>
      </c>
      <c r="B412">
        <v>32.400001525878899</v>
      </c>
      <c r="C412">
        <v>32.439998626708899</v>
      </c>
      <c r="D412">
        <v>32.540000915527301</v>
      </c>
      <c r="E412">
        <v>32.400001525878899</v>
      </c>
      <c r="F412">
        <v>1</v>
      </c>
      <c r="G412">
        <v>1042.63000488281</v>
      </c>
      <c r="H412">
        <v>0.04</v>
      </c>
      <c r="I412">
        <v>7.0000000000000007E-2</v>
      </c>
      <c r="J412">
        <v>0.17</v>
      </c>
      <c r="K412">
        <v>0.31774193548387097</v>
      </c>
      <c r="L412">
        <v>3.3987096774193502</v>
      </c>
      <c r="M412">
        <v>4.2945161290322504</v>
      </c>
      <c r="N412">
        <v>0.11</v>
      </c>
      <c r="O412">
        <v>217.14045161290301</v>
      </c>
      <c r="P412">
        <v>177.11612903225799</v>
      </c>
      <c r="Q412">
        <v>130059.38709677399</v>
      </c>
      <c r="R412">
        <v>9.9129032258064491</v>
      </c>
      <c r="S412">
        <v>14684.5179891304</v>
      </c>
      <c r="T412">
        <v>7533.9501953125</v>
      </c>
      <c r="U412">
        <v>0.43</v>
      </c>
      <c r="V412">
        <v>1.42</v>
      </c>
      <c r="W412">
        <v>1.25</v>
      </c>
      <c r="X412">
        <v>90.226129032258001</v>
      </c>
      <c r="Y412">
        <v>94.413548387096697</v>
      </c>
      <c r="Z412">
        <v>101569.347826086</v>
      </c>
      <c r="AA412">
        <v>5.9677419354838701</v>
      </c>
      <c r="AB412">
        <v>80.752602739726001</v>
      </c>
      <c r="AC412">
        <v>69.640273972602699</v>
      </c>
      <c r="AD412">
        <v>53.182465753424601</v>
      </c>
      <c r="AE412">
        <v>1762</v>
      </c>
    </row>
    <row r="413" spans="1:31" x14ac:dyDescent="0.3">
      <c r="A413" s="1">
        <v>40115</v>
      </c>
      <c r="B413">
        <v>32.599998474121001</v>
      </c>
      <c r="C413">
        <v>32.439998626708899</v>
      </c>
      <c r="D413">
        <v>32.540000915527301</v>
      </c>
      <c r="E413">
        <v>32.389999389648402</v>
      </c>
      <c r="F413">
        <v>1</v>
      </c>
      <c r="G413">
        <v>1066.10998535156</v>
      </c>
      <c r="H413">
        <v>0.02</v>
      </c>
      <c r="I413">
        <v>0.06</v>
      </c>
      <c r="J413">
        <v>0.17</v>
      </c>
      <c r="K413">
        <v>0.31580645161290299</v>
      </c>
      <c r="L413">
        <v>3.3990322580645098</v>
      </c>
      <c r="M413">
        <v>4.2983870967741904</v>
      </c>
      <c r="N413">
        <v>0.11</v>
      </c>
      <c r="O413">
        <v>217.16383870967701</v>
      </c>
      <c r="P413">
        <v>177.18709677419301</v>
      </c>
      <c r="Q413">
        <v>130059.29032258</v>
      </c>
      <c r="R413">
        <v>9.9096774193548391</v>
      </c>
      <c r="S413">
        <v>14685.750173913</v>
      </c>
      <c r="T413">
        <v>7355.68994140625</v>
      </c>
      <c r="U413">
        <v>0.45</v>
      </c>
      <c r="V413">
        <v>1.425</v>
      </c>
      <c r="W413">
        <v>1.25</v>
      </c>
      <c r="X413">
        <v>90.237419354838707</v>
      </c>
      <c r="Y413">
        <v>94.389032258064503</v>
      </c>
      <c r="Z413">
        <v>101645.217391304</v>
      </c>
      <c r="AA413">
        <v>5.9651612903225804</v>
      </c>
      <c r="AB413">
        <v>80.751780821917805</v>
      </c>
      <c r="AC413">
        <v>69.638082191780796</v>
      </c>
      <c r="AD413">
        <v>53.1827397260274</v>
      </c>
      <c r="AE413">
        <v>1763</v>
      </c>
    </row>
    <row r="414" spans="1:31" x14ac:dyDescent="0.3">
      <c r="A414" s="1">
        <v>40116</v>
      </c>
      <c r="B414">
        <v>32.560001373291001</v>
      </c>
      <c r="C414">
        <v>32.4799995422363</v>
      </c>
      <c r="D414">
        <v>32.599998474121001</v>
      </c>
      <c r="E414">
        <v>32.439998626708899</v>
      </c>
      <c r="F414">
        <v>3</v>
      </c>
      <c r="G414">
        <v>1036.18994140625</v>
      </c>
      <c r="H414">
        <v>0.01</v>
      </c>
      <c r="I414">
        <v>0.05</v>
      </c>
      <c r="J414">
        <v>0.16</v>
      </c>
      <c r="K414">
        <v>0.31387096774193501</v>
      </c>
      <c r="L414">
        <v>3.3993548387096699</v>
      </c>
      <c r="M414">
        <v>4.3022580645161197</v>
      </c>
      <c r="N414">
        <v>0.11</v>
      </c>
      <c r="O414">
        <v>217.18722580645101</v>
      </c>
      <c r="P414">
        <v>177.258064516129</v>
      </c>
      <c r="Q414">
        <v>130059.193548387</v>
      </c>
      <c r="R414">
        <v>9.9064516129032203</v>
      </c>
      <c r="S414">
        <v>14686.982358695601</v>
      </c>
      <c r="T414">
        <v>7340.080078125</v>
      </c>
      <c r="U414">
        <v>0.45</v>
      </c>
      <c r="V414">
        <v>1.4350000000000001</v>
      </c>
      <c r="W414">
        <v>1.25</v>
      </c>
      <c r="X414">
        <v>90.248709677419299</v>
      </c>
      <c r="Y414">
        <v>94.364516129032197</v>
      </c>
      <c r="Z414">
        <v>101721.086956521</v>
      </c>
      <c r="AA414">
        <v>5.9625806451612897</v>
      </c>
      <c r="AB414">
        <v>80.750958904109595</v>
      </c>
      <c r="AC414">
        <v>69.635890410958893</v>
      </c>
      <c r="AD414">
        <v>53.183013698630099</v>
      </c>
      <c r="AE414">
        <v>1764</v>
      </c>
    </row>
    <row r="415" spans="1:31" x14ac:dyDescent="0.3">
      <c r="A415" s="1">
        <v>40121</v>
      </c>
      <c r="B415">
        <v>32.439998626708899</v>
      </c>
      <c r="C415">
        <v>32.509998321533203</v>
      </c>
      <c r="D415">
        <v>32.560001373291001</v>
      </c>
      <c r="E415">
        <v>32.439998626708899</v>
      </c>
      <c r="F415">
        <v>1</v>
      </c>
      <c r="G415">
        <v>1046.5</v>
      </c>
      <c r="H415">
        <v>0.05</v>
      </c>
      <c r="I415">
        <v>0.05</v>
      </c>
      <c r="J415">
        <v>0.16</v>
      </c>
      <c r="K415">
        <v>0.316</v>
      </c>
      <c r="L415">
        <v>3.419</v>
      </c>
      <c r="M415">
        <v>4.3279999999999896</v>
      </c>
      <c r="N415">
        <v>0.13</v>
      </c>
      <c r="O415">
        <v>217.24529999999999</v>
      </c>
      <c r="P415">
        <v>177.47</v>
      </c>
      <c r="Q415">
        <v>130033.9</v>
      </c>
      <c r="R415">
        <v>9.9</v>
      </c>
      <c r="S415">
        <v>14693.1432826086</v>
      </c>
      <c r="T415">
        <v>7467.0400390625</v>
      </c>
      <c r="U415">
        <v>0.4</v>
      </c>
      <c r="V415">
        <v>1.42</v>
      </c>
      <c r="W415">
        <v>1.25</v>
      </c>
      <c r="X415">
        <v>90.170666666666605</v>
      </c>
      <c r="Y415">
        <v>94.434666666666601</v>
      </c>
      <c r="Z415">
        <v>102100.434782608</v>
      </c>
      <c r="AA415">
        <v>5.9466666666666601</v>
      </c>
      <c r="AB415">
        <v>80.746849315068502</v>
      </c>
      <c r="AC415">
        <v>69.624931506849293</v>
      </c>
      <c r="AD415">
        <v>53.184383561643799</v>
      </c>
      <c r="AE415">
        <v>1769</v>
      </c>
    </row>
    <row r="416" spans="1:31" x14ac:dyDescent="0.3">
      <c r="A416" s="1">
        <v>40122</v>
      </c>
      <c r="B416">
        <v>32.470001220703097</v>
      </c>
      <c r="C416">
        <v>32.470001220703097</v>
      </c>
      <c r="D416">
        <v>32.5</v>
      </c>
      <c r="E416">
        <v>32.430000305175703</v>
      </c>
      <c r="F416">
        <v>1</v>
      </c>
      <c r="G416">
        <v>1066.63000488281</v>
      </c>
      <c r="H416">
        <v>0.06</v>
      </c>
      <c r="I416">
        <v>0.04</v>
      </c>
      <c r="J416">
        <v>0.16</v>
      </c>
      <c r="K416">
        <v>0.318</v>
      </c>
      <c r="L416">
        <v>3.42533333333333</v>
      </c>
      <c r="M416">
        <v>4.3339999999999996</v>
      </c>
      <c r="N416">
        <v>0.13</v>
      </c>
      <c r="O416">
        <v>217.24906666666601</v>
      </c>
      <c r="P416">
        <v>177.493333333333</v>
      </c>
      <c r="Q416">
        <v>130025.53333333301</v>
      </c>
      <c r="R416">
        <v>9.9</v>
      </c>
      <c r="S416">
        <v>14694.375467391301</v>
      </c>
      <c r="T416">
        <v>7417.4599609375</v>
      </c>
      <c r="U416">
        <v>0.36</v>
      </c>
      <c r="V416">
        <v>1.43</v>
      </c>
      <c r="W416">
        <v>1.25</v>
      </c>
      <c r="X416">
        <v>90.148333333333298</v>
      </c>
      <c r="Y416">
        <v>94.4583333333333</v>
      </c>
      <c r="Z416">
        <v>102176.30434782599</v>
      </c>
      <c r="AA416">
        <v>5.9433333333333298</v>
      </c>
      <c r="AB416">
        <v>80.746027397260207</v>
      </c>
      <c r="AC416">
        <v>69.622739726027305</v>
      </c>
      <c r="AD416">
        <v>53.184657534246497</v>
      </c>
      <c r="AE416">
        <v>1770</v>
      </c>
    </row>
    <row r="417" spans="1:31" x14ac:dyDescent="0.3">
      <c r="A417" s="1">
        <v>40123</v>
      </c>
      <c r="B417">
        <v>32.299999237060497</v>
      </c>
      <c r="C417">
        <v>32.439998626708899</v>
      </c>
      <c r="D417">
        <v>32.5</v>
      </c>
      <c r="E417">
        <v>32.409999847412102</v>
      </c>
      <c r="F417">
        <v>3</v>
      </c>
      <c r="G417">
        <v>1069.30004882812</v>
      </c>
      <c r="H417">
        <v>0.06</v>
      </c>
      <c r="I417">
        <v>0.06</v>
      </c>
      <c r="J417">
        <v>0.16</v>
      </c>
      <c r="K417">
        <v>0.32</v>
      </c>
      <c r="L417">
        <v>3.43166666666666</v>
      </c>
      <c r="M417">
        <v>4.34</v>
      </c>
      <c r="N417">
        <v>0.12</v>
      </c>
      <c r="O417">
        <v>217.252833333333</v>
      </c>
      <c r="P417">
        <v>177.516666666666</v>
      </c>
      <c r="Q417">
        <v>130017.166666666</v>
      </c>
      <c r="R417">
        <v>9.9</v>
      </c>
      <c r="S417">
        <v>14695.6076521739</v>
      </c>
      <c r="T417">
        <v>7463.0498046875</v>
      </c>
      <c r="U417">
        <v>0.36</v>
      </c>
      <c r="V417">
        <v>1.4330000000000001</v>
      </c>
      <c r="W417">
        <v>1.25</v>
      </c>
      <c r="X417">
        <v>90.126000000000005</v>
      </c>
      <c r="Y417">
        <v>94.481999999999999</v>
      </c>
      <c r="Z417">
        <v>102252.17391304301</v>
      </c>
      <c r="AA417">
        <v>5.94</v>
      </c>
      <c r="AB417">
        <v>80.745205479451997</v>
      </c>
      <c r="AC417">
        <v>69.620547945205402</v>
      </c>
      <c r="AD417">
        <v>53.184931506849303</v>
      </c>
      <c r="AE417">
        <v>1771</v>
      </c>
    </row>
    <row r="418" spans="1:31" x14ac:dyDescent="0.3">
      <c r="A418" s="1">
        <v>40126</v>
      </c>
      <c r="B418">
        <v>32.360000610351499</v>
      </c>
      <c r="C418">
        <v>32.430000305175703</v>
      </c>
      <c r="D418">
        <v>32.490001678466797</v>
      </c>
      <c r="E418">
        <v>32.279998779296797</v>
      </c>
      <c r="F418">
        <v>1</v>
      </c>
      <c r="G418">
        <v>1093.07995605468</v>
      </c>
      <c r="H418">
        <v>0.06</v>
      </c>
      <c r="I418">
        <v>7.0000000000000007E-2</v>
      </c>
      <c r="J418">
        <v>0.17</v>
      </c>
      <c r="K418">
        <v>0.32600000000000001</v>
      </c>
      <c r="L418">
        <v>3.4506666666666601</v>
      </c>
      <c r="M418">
        <v>4.3579999999999997</v>
      </c>
      <c r="N418">
        <v>0.12</v>
      </c>
      <c r="O418">
        <v>217.26413333333301</v>
      </c>
      <c r="P418">
        <v>177.58666666666599</v>
      </c>
      <c r="Q418">
        <v>129992.066666666</v>
      </c>
      <c r="R418">
        <v>9.9</v>
      </c>
      <c r="S418">
        <v>14699.3042065217</v>
      </c>
      <c r="T418">
        <v>7536.7001953125</v>
      </c>
      <c r="U418">
        <v>0.4</v>
      </c>
      <c r="V418">
        <v>1.44</v>
      </c>
      <c r="W418">
        <v>1.25</v>
      </c>
      <c r="X418">
        <v>90.058999999999997</v>
      </c>
      <c r="Y418">
        <v>94.552999999999997</v>
      </c>
      <c r="Z418">
        <v>102479.78260869499</v>
      </c>
      <c r="AA418">
        <v>5.93</v>
      </c>
      <c r="AB418">
        <v>80.742739726027395</v>
      </c>
      <c r="AC418">
        <v>69.613972602739693</v>
      </c>
      <c r="AD418">
        <v>53.185753424657499</v>
      </c>
      <c r="AE418">
        <v>1774</v>
      </c>
    </row>
    <row r="419" spans="1:31" x14ac:dyDescent="0.3">
      <c r="A419" s="1">
        <v>40128</v>
      </c>
      <c r="B419">
        <v>32.279998779296797</v>
      </c>
      <c r="C419">
        <v>32.290000915527301</v>
      </c>
      <c r="D419">
        <v>32.430000305175703</v>
      </c>
      <c r="E419">
        <v>32.189998626708899</v>
      </c>
      <c r="F419">
        <v>1</v>
      </c>
      <c r="G419">
        <v>1098.51000976562</v>
      </c>
      <c r="H419">
        <v>0.06</v>
      </c>
      <c r="I419">
        <v>7.0000000000000007E-2</v>
      </c>
      <c r="J419">
        <v>0.16</v>
      </c>
      <c r="K419">
        <v>0.33</v>
      </c>
      <c r="L419">
        <v>3.4633333333333298</v>
      </c>
      <c r="M419">
        <v>4.37</v>
      </c>
      <c r="N419">
        <v>0.13</v>
      </c>
      <c r="O419">
        <v>217.27166666666599</v>
      </c>
      <c r="P419">
        <v>177.63333333333301</v>
      </c>
      <c r="Q419">
        <v>129975.33333333299</v>
      </c>
      <c r="R419">
        <v>9.9</v>
      </c>
      <c r="S419">
        <v>14701.768576086901</v>
      </c>
      <c r="T419">
        <v>7668.06005859375</v>
      </c>
      <c r="U419">
        <v>0.38</v>
      </c>
      <c r="V419">
        <v>1.44</v>
      </c>
      <c r="W419">
        <v>1.25</v>
      </c>
      <c r="X419">
        <v>90.014333333333298</v>
      </c>
      <c r="Y419">
        <v>94.600333333333296</v>
      </c>
      <c r="Z419">
        <v>102631.52173913</v>
      </c>
      <c r="AA419">
        <v>5.9233333333333302</v>
      </c>
      <c r="AB419">
        <v>80.741095890410904</v>
      </c>
      <c r="AC419">
        <v>69.609589041095802</v>
      </c>
      <c r="AD419">
        <v>53.186301369863003</v>
      </c>
      <c r="AE419">
        <v>1776</v>
      </c>
    </row>
    <row r="420" spans="1:31" x14ac:dyDescent="0.3">
      <c r="A420" s="1">
        <v>40134</v>
      </c>
      <c r="B420">
        <v>32.060001373291001</v>
      </c>
      <c r="C420">
        <v>32.049999237060497</v>
      </c>
      <c r="D420">
        <v>32.110000610351499</v>
      </c>
      <c r="E420">
        <v>31.959999084472599</v>
      </c>
      <c r="F420">
        <v>1</v>
      </c>
      <c r="G420">
        <v>1110.31994628906</v>
      </c>
      <c r="H420">
        <v>0.05</v>
      </c>
      <c r="I420">
        <v>0.06</v>
      </c>
      <c r="J420">
        <v>0.16</v>
      </c>
      <c r="K420">
        <v>0.34199999999999903</v>
      </c>
      <c r="L420">
        <v>3.5013333333333301</v>
      </c>
      <c r="M420">
        <v>4.4059999999999997</v>
      </c>
      <c r="N420">
        <v>0.12</v>
      </c>
      <c r="O420">
        <v>217.294266666666</v>
      </c>
      <c r="P420">
        <v>177.773333333333</v>
      </c>
      <c r="Q420">
        <v>129925.133333333</v>
      </c>
      <c r="R420">
        <v>9.9</v>
      </c>
      <c r="S420">
        <v>14709.161684782601</v>
      </c>
      <c r="T420">
        <v>7733.2099609375</v>
      </c>
      <c r="U420">
        <v>0.28999999999999998</v>
      </c>
      <c r="V420">
        <v>1.43</v>
      </c>
      <c r="W420">
        <v>1.25</v>
      </c>
      <c r="X420">
        <v>89.880333333333297</v>
      </c>
      <c r="Y420">
        <v>94.742333333333306</v>
      </c>
      <c r="Z420">
        <v>103086.739130434</v>
      </c>
      <c r="AA420">
        <v>5.9033333333333298</v>
      </c>
      <c r="AB420">
        <v>80.736164383561601</v>
      </c>
      <c r="AC420">
        <v>69.596438356164299</v>
      </c>
      <c r="AD420">
        <v>53.187945205479402</v>
      </c>
      <c r="AE420">
        <v>1782</v>
      </c>
    </row>
    <row r="421" spans="1:31" x14ac:dyDescent="0.3">
      <c r="A421" s="1">
        <v>40135</v>
      </c>
      <c r="B421">
        <v>32.380001068115199</v>
      </c>
      <c r="C421">
        <v>32.150001525878899</v>
      </c>
      <c r="D421">
        <v>32.150001525878899</v>
      </c>
      <c r="E421">
        <v>32.009998321533203</v>
      </c>
      <c r="F421">
        <v>1</v>
      </c>
      <c r="G421">
        <v>1109.80004882812</v>
      </c>
      <c r="H421">
        <v>0.04</v>
      </c>
      <c r="I421">
        <v>0.04</v>
      </c>
      <c r="J421">
        <v>0.15</v>
      </c>
      <c r="K421">
        <v>0.34399999999999997</v>
      </c>
      <c r="L421">
        <v>3.50766666666666</v>
      </c>
      <c r="M421">
        <v>4.4119999999999999</v>
      </c>
      <c r="N421">
        <v>0.11</v>
      </c>
      <c r="O421">
        <v>217.298033333333</v>
      </c>
      <c r="P421">
        <v>177.796666666666</v>
      </c>
      <c r="Q421">
        <v>129916.76666666599</v>
      </c>
      <c r="R421">
        <v>9.9</v>
      </c>
      <c r="S421">
        <v>14710.3938695652</v>
      </c>
      <c r="T421">
        <v>7766.68994140625</v>
      </c>
      <c r="U421">
        <v>0.3</v>
      </c>
      <c r="V421">
        <v>1.43</v>
      </c>
      <c r="W421">
        <v>1.25</v>
      </c>
      <c r="X421">
        <v>89.858000000000004</v>
      </c>
      <c r="Y421">
        <v>94.766000000000005</v>
      </c>
      <c r="Z421">
        <v>103162.608695652</v>
      </c>
      <c r="AA421">
        <v>5.9</v>
      </c>
      <c r="AB421">
        <v>80.735342465753405</v>
      </c>
      <c r="AC421">
        <v>69.594246575342396</v>
      </c>
      <c r="AD421">
        <v>53.1882191780821</v>
      </c>
      <c r="AE421">
        <v>1783</v>
      </c>
    </row>
    <row r="422" spans="1:31" x14ac:dyDescent="0.3">
      <c r="A422" s="1">
        <v>40136</v>
      </c>
      <c r="B422">
        <v>32.380001068115199</v>
      </c>
      <c r="C422">
        <v>32.049999237060497</v>
      </c>
      <c r="D422">
        <v>32.380001068115199</v>
      </c>
      <c r="E422">
        <v>32.029998779296797</v>
      </c>
      <c r="F422">
        <v>1</v>
      </c>
      <c r="G422">
        <v>1094.90002441406</v>
      </c>
      <c r="H422">
        <v>0.03</v>
      </c>
      <c r="I422">
        <v>0.02</v>
      </c>
      <c r="J422">
        <v>0.14000000000000001</v>
      </c>
      <c r="K422">
        <v>0.34599999999999997</v>
      </c>
      <c r="L422">
        <v>3.5139999999999998</v>
      </c>
      <c r="M422">
        <v>4.4180000000000001</v>
      </c>
      <c r="N422">
        <v>0.11</v>
      </c>
      <c r="O422">
        <v>217.30179999999999</v>
      </c>
      <c r="P422">
        <v>177.82</v>
      </c>
      <c r="Q422">
        <v>129908.4</v>
      </c>
      <c r="R422">
        <v>9.9</v>
      </c>
      <c r="S422">
        <v>14711.6260543478</v>
      </c>
      <c r="T422">
        <v>7759.97998046875</v>
      </c>
      <c r="U422">
        <v>0.28999999999999998</v>
      </c>
      <c r="V422">
        <v>1.45</v>
      </c>
      <c r="W422">
        <v>1.25</v>
      </c>
      <c r="X422">
        <v>89.835666666666597</v>
      </c>
      <c r="Y422">
        <v>94.789666666666605</v>
      </c>
      <c r="Z422">
        <v>103238.478260869</v>
      </c>
      <c r="AA422">
        <v>5.8966666666666603</v>
      </c>
      <c r="AB422">
        <v>80.734520547945195</v>
      </c>
      <c r="AC422">
        <v>69.592054794520493</v>
      </c>
      <c r="AD422">
        <v>53.188493150684899</v>
      </c>
      <c r="AE422">
        <v>1784</v>
      </c>
    </row>
    <row r="423" spans="1:31" x14ac:dyDescent="0.3">
      <c r="A423" s="1">
        <v>40137</v>
      </c>
      <c r="B423">
        <v>32.180000305175703</v>
      </c>
      <c r="C423">
        <v>32.259998321533203</v>
      </c>
      <c r="D423">
        <v>32.380001068115199</v>
      </c>
      <c r="E423">
        <v>32.259998321533203</v>
      </c>
      <c r="F423">
        <v>3</v>
      </c>
      <c r="G423">
        <v>1091.38000488281</v>
      </c>
      <c r="H423">
        <v>0.04</v>
      </c>
      <c r="I423">
        <v>0.02</v>
      </c>
      <c r="J423">
        <v>0.13</v>
      </c>
      <c r="K423">
        <v>0.34799999999999998</v>
      </c>
      <c r="L423">
        <v>3.5203333333333302</v>
      </c>
      <c r="M423">
        <v>4.4240000000000004</v>
      </c>
      <c r="N423">
        <v>0.11</v>
      </c>
      <c r="O423">
        <v>217.30556666666601</v>
      </c>
      <c r="P423">
        <v>177.84333333333299</v>
      </c>
      <c r="Q423">
        <v>129900.03333333301</v>
      </c>
      <c r="R423">
        <v>9.9</v>
      </c>
      <c r="S423">
        <v>14712.858239130401</v>
      </c>
      <c r="T423">
        <v>7682.97021484375</v>
      </c>
      <c r="U423">
        <v>0.32</v>
      </c>
      <c r="V423">
        <v>1.4450000000000001</v>
      </c>
      <c r="W423">
        <v>1.25</v>
      </c>
      <c r="X423">
        <v>89.813333333333304</v>
      </c>
      <c r="Y423">
        <v>94.813333333333304</v>
      </c>
      <c r="Z423">
        <v>103314.347826086</v>
      </c>
      <c r="AA423">
        <v>5.89333333333333</v>
      </c>
      <c r="AB423">
        <v>80.7336986301369</v>
      </c>
      <c r="AC423">
        <v>69.589863013698604</v>
      </c>
      <c r="AD423">
        <v>53.188767123287597</v>
      </c>
      <c r="AE423">
        <v>1785</v>
      </c>
    </row>
    <row r="424" spans="1:31" x14ac:dyDescent="0.3">
      <c r="A424" s="1">
        <v>40140</v>
      </c>
      <c r="B424">
        <v>32.169998168945298</v>
      </c>
      <c r="C424">
        <v>32.259998321533203</v>
      </c>
      <c r="D424">
        <v>32.380001068115199</v>
      </c>
      <c r="E424">
        <v>32.169998168945298</v>
      </c>
      <c r="F424">
        <v>1</v>
      </c>
      <c r="G424">
        <v>1106.23999023437</v>
      </c>
      <c r="H424">
        <v>0.05</v>
      </c>
      <c r="I424">
        <v>0.05</v>
      </c>
      <c r="J424">
        <v>0.14000000000000001</v>
      </c>
      <c r="K424">
        <v>0.35399999999999998</v>
      </c>
      <c r="L424">
        <v>3.5393333333333299</v>
      </c>
      <c r="M424">
        <v>4.4420000000000002</v>
      </c>
      <c r="N424">
        <v>0.12</v>
      </c>
      <c r="O424">
        <v>217.31686666666599</v>
      </c>
      <c r="P424">
        <v>177.91333333333299</v>
      </c>
      <c r="Q424">
        <v>129874.933333333</v>
      </c>
      <c r="R424">
        <v>9.9</v>
      </c>
      <c r="S424">
        <v>14716.554793478201</v>
      </c>
      <c r="T424">
        <v>7687.14990234375</v>
      </c>
      <c r="U424">
        <v>0.32</v>
      </c>
      <c r="V424">
        <v>1.46</v>
      </c>
      <c r="W424">
        <v>1.25</v>
      </c>
      <c r="X424">
        <v>89.746333333333297</v>
      </c>
      <c r="Y424">
        <v>94.884333333333302</v>
      </c>
      <c r="Z424">
        <v>103541.956521739</v>
      </c>
      <c r="AA424">
        <v>5.8833333333333302</v>
      </c>
      <c r="AB424">
        <v>80.731232876712298</v>
      </c>
      <c r="AC424">
        <v>69.583287671232796</v>
      </c>
      <c r="AD424">
        <v>53.1895890410958</v>
      </c>
      <c r="AE424">
        <v>1788</v>
      </c>
    </row>
    <row r="425" spans="1:31" x14ac:dyDescent="0.3">
      <c r="A425" s="1">
        <v>40141</v>
      </c>
      <c r="B425">
        <v>32.180000305175703</v>
      </c>
      <c r="C425">
        <v>32.209999084472599</v>
      </c>
      <c r="D425">
        <v>32.240001678466797</v>
      </c>
      <c r="E425">
        <v>32.150001525878899</v>
      </c>
      <c r="F425">
        <v>1</v>
      </c>
      <c r="G425">
        <v>1105.65002441406</v>
      </c>
      <c r="H425">
        <v>0.06</v>
      </c>
      <c r="I425">
        <v>0.05</v>
      </c>
      <c r="J425">
        <v>0.14000000000000001</v>
      </c>
      <c r="K425">
        <v>0.35599999999999998</v>
      </c>
      <c r="L425">
        <v>3.5456666666666599</v>
      </c>
      <c r="M425">
        <v>4.4480000000000004</v>
      </c>
      <c r="N425">
        <v>0.12</v>
      </c>
      <c r="O425">
        <v>217.32063333333301</v>
      </c>
      <c r="P425">
        <v>177.93666666666601</v>
      </c>
      <c r="Q425">
        <v>129866.566666666</v>
      </c>
      <c r="R425">
        <v>9.9</v>
      </c>
      <c r="S425">
        <v>14717.7869782608</v>
      </c>
      <c r="T425">
        <v>7714.56005859375</v>
      </c>
      <c r="U425">
        <v>0.32</v>
      </c>
      <c r="V425">
        <v>1.47</v>
      </c>
      <c r="W425">
        <v>1.25</v>
      </c>
      <c r="X425">
        <v>89.724000000000004</v>
      </c>
      <c r="Y425">
        <v>94.908000000000001</v>
      </c>
      <c r="Z425">
        <v>103617.826086956</v>
      </c>
      <c r="AA425">
        <v>5.88</v>
      </c>
      <c r="AB425">
        <v>80.730410958904102</v>
      </c>
      <c r="AC425">
        <v>69.581095890410893</v>
      </c>
      <c r="AD425">
        <v>53.189863013698599</v>
      </c>
      <c r="AE425">
        <v>1789</v>
      </c>
    </row>
    <row r="426" spans="1:31" x14ac:dyDescent="0.3">
      <c r="A426" s="1">
        <v>40142</v>
      </c>
      <c r="B426">
        <v>32.159999847412102</v>
      </c>
      <c r="C426">
        <v>32.189998626708899</v>
      </c>
      <c r="D426">
        <v>32.25</v>
      </c>
      <c r="E426">
        <v>32.169998168945298</v>
      </c>
      <c r="F426">
        <v>1</v>
      </c>
      <c r="G426">
        <v>1110.63000488281</v>
      </c>
      <c r="H426">
        <v>7.0000000000000007E-2</v>
      </c>
      <c r="I426">
        <v>0.05</v>
      </c>
      <c r="J426">
        <v>0.14000000000000001</v>
      </c>
      <c r="K426">
        <v>0.35799999999999998</v>
      </c>
      <c r="L426">
        <v>3.552</v>
      </c>
      <c r="M426">
        <v>4.4539999999999997</v>
      </c>
      <c r="N426">
        <v>0.11</v>
      </c>
      <c r="O426">
        <v>217.3244</v>
      </c>
      <c r="P426">
        <v>177.96</v>
      </c>
      <c r="Q426">
        <v>129858.2</v>
      </c>
      <c r="R426">
        <v>9.9</v>
      </c>
      <c r="S426">
        <v>14719.0191630434</v>
      </c>
      <c r="T426">
        <v>7756.31005859375</v>
      </c>
      <c r="U426">
        <v>0.28000000000000003</v>
      </c>
      <c r="V426">
        <v>1.4550000000000001</v>
      </c>
      <c r="W426">
        <v>1.25</v>
      </c>
      <c r="X426">
        <v>89.701666666666597</v>
      </c>
      <c r="Y426">
        <v>94.931666666666601</v>
      </c>
      <c r="Z426">
        <v>103693.695652173</v>
      </c>
      <c r="AA426">
        <v>5.8766666666666598</v>
      </c>
      <c r="AB426">
        <v>80.729589041095807</v>
      </c>
      <c r="AC426">
        <v>69.578904109589004</v>
      </c>
      <c r="AD426">
        <v>53.190136986301297</v>
      </c>
      <c r="AE426">
        <v>1790</v>
      </c>
    </row>
    <row r="427" spans="1:31" x14ac:dyDescent="0.3">
      <c r="A427" s="1">
        <v>40144</v>
      </c>
      <c r="B427">
        <v>32.209999084472599</v>
      </c>
      <c r="C427">
        <v>32.290000915527301</v>
      </c>
      <c r="D427">
        <v>32.299999237060497</v>
      </c>
      <c r="E427">
        <v>32.189998626708899</v>
      </c>
      <c r="F427">
        <v>3</v>
      </c>
      <c r="G427">
        <v>1091.48999023437</v>
      </c>
      <c r="H427">
        <v>0.06</v>
      </c>
      <c r="I427">
        <v>0.03</v>
      </c>
      <c r="J427">
        <v>0.14000000000000001</v>
      </c>
      <c r="K427">
        <v>0.36199999999999999</v>
      </c>
      <c r="L427">
        <v>3.56466666666666</v>
      </c>
      <c r="M427">
        <v>4.4660000000000002</v>
      </c>
      <c r="N427">
        <v>0.12</v>
      </c>
      <c r="O427">
        <v>217.33193333333301</v>
      </c>
      <c r="P427">
        <v>178.00666666666601</v>
      </c>
      <c r="Q427">
        <v>129841.46666666601</v>
      </c>
      <c r="R427">
        <v>9.9</v>
      </c>
      <c r="S427">
        <v>14721.483532608599</v>
      </c>
      <c r="T427">
        <v>7490.91015625</v>
      </c>
      <c r="U427">
        <v>0.35</v>
      </c>
      <c r="V427">
        <v>1.4450000000000001</v>
      </c>
      <c r="W427">
        <v>1.25</v>
      </c>
      <c r="X427">
        <v>89.656999999999996</v>
      </c>
      <c r="Y427">
        <v>94.978999999999999</v>
      </c>
      <c r="Z427">
        <v>103845.434782608</v>
      </c>
      <c r="AA427">
        <v>5.87</v>
      </c>
      <c r="AB427">
        <v>80.727945205479401</v>
      </c>
      <c r="AC427">
        <v>69.574520547945198</v>
      </c>
      <c r="AD427">
        <v>53.190684931506802</v>
      </c>
      <c r="AE427">
        <v>1792</v>
      </c>
    </row>
    <row r="428" spans="1:31" x14ac:dyDescent="0.3">
      <c r="A428" s="1">
        <v>40147</v>
      </c>
      <c r="B428">
        <v>32.119998931884702</v>
      </c>
      <c r="C428">
        <v>32.240001678466797</v>
      </c>
      <c r="D428">
        <v>32.240001678466797</v>
      </c>
      <c r="E428">
        <v>32.119998931884702</v>
      </c>
      <c r="F428">
        <v>1</v>
      </c>
      <c r="G428">
        <v>1095.63000488281</v>
      </c>
      <c r="H428">
        <v>0.08</v>
      </c>
      <c r="I428">
        <v>0.06</v>
      </c>
      <c r="J428">
        <v>0.15</v>
      </c>
      <c r="K428">
        <v>0.36799999999999999</v>
      </c>
      <c r="L428">
        <v>3.5836666666666601</v>
      </c>
      <c r="M428">
        <v>4.484</v>
      </c>
      <c r="N428">
        <v>0.13</v>
      </c>
      <c r="O428">
        <v>217.34323333333299</v>
      </c>
      <c r="P428">
        <v>178.076666666666</v>
      </c>
      <c r="Q428">
        <v>129816.366666666</v>
      </c>
      <c r="R428">
        <v>9.9</v>
      </c>
      <c r="S428">
        <v>14725.1800869565</v>
      </c>
      <c r="T428">
        <v>7582.2099609375</v>
      </c>
      <c r="U428">
        <v>0.36</v>
      </c>
      <c r="V428">
        <v>1.4570000000000001</v>
      </c>
      <c r="W428">
        <v>1.25</v>
      </c>
      <c r="X428">
        <v>89.59</v>
      </c>
      <c r="Y428">
        <v>95.05</v>
      </c>
      <c r="Z428">
        <v>104073.04347826001</v>
      </c>
      <c r="AA428">
        <v>5.86</v>
      </c>
      <c r="AB428">
        <v>80.725479452054799</v>
      </c>
      <c r="AC428">
        <v>69.567945205479404</v>
      </c>
      <c r="AD428">
        <v>53.191506849314997</v>
      </c>
      <c r="AE428">
        <v>1795</v>
      </c>
    </row>
    <row r="429" spans="1:31" x14ac:dyDescent="0.3">
      <c r="A429" s="1">
        <v>40148</v>
      </c>
      <c r="B429">
        <v>32.080001831054602</v>
      </c>
      <c r="C429">
        <v>32.080001831054602</v>
      </c>
      <c r="D429">
        <v>32.2299995422363</v>
      </c>
      <c r="E429">
        <v>32.080001831054602</v>
      </c>
      <c r="F429">
        <v>1</v>
      </c>
      <c r="G429">
        <v>1108.85998535156</v>
      </c>
      <c r="H429">
        <v>0.09</v>
      </c>
      <c r="I429">
        <v>0.06</v>
      </c>
      <c r="J429">
        <v>0.15</v>
      </c>
      <c r="K429">
        <v>0.37</v>
      </c>
      <c r="L429">
        <v>3.59</v>
      </c>
      <c r="M429">
        <v>4.49</v>
      </c>
      <c r="N429">
        <v>0.13</v>
      </c>
      <c r="O429">
        <v>217.34700000000001</v>
      </c>
      <c r="P429">
        <v>178.1</v>
      </c>
      <c r="Q429">
        <v>129808</v>
      </c>
      <c r="R429">
        <v>9.9</v>
      </c>
      <c r="S429">
        <v>14726.4122717391</v>
      </c>
      <c r="T429">
        <v>7649.22998046875</v>
      </c>
      <c r="U429">
        <v>0.27500000000000002</v>
      </c>
      <c r="V429">
        <v>1.4350000000000001</v>
      </c>
      <c r="W429">
        <v>1.25</v>
      </c>
      <c r="X429">
        <v>89.576129032257995</v>
      </c>
      <c r="Y429">
        <v>95.078387096774193</v>
      </c>
      <c r="Z429">
        <v>104148.91304347799</v>
      </c>
      <c r="AA429">
        <v>5.8561290322580604</v>
      </c>
      <c r="AB429">
        <v>80.724657534246504</v>
      </c>
      <c r="AC429">
        <v>69.565753424657501</v>
      </c>
      <c r="AD429">
        <v>53.191780821917803</v>
      </c>
      <c r="AE429">
        <v>1796</v>
      </c>
    </row>
    <row r="430" spans="1:31" x14ac:dyDescent="0.3">
      <c r="A430" s="1">
        <v>40149</v>
      </c>
      <c r="B430">
        <v>32.080001831054602</v>
      </c>
      <c r="C430">
        <v>32.119998931884702</v>
      </c>
      <c r="D430">
        <v>32.119998931884702</v>
      </c>
      <c r="E430">
        <v>32.069999694824197</v>
      </c>
      <c r="F430">
        <v>1</v>
      </c>
      <c r="G430">
        <v>1109.23999023437</v>
      </c>
      <c r="H430">
        <v>0.08</v>
      </c>
      <c r="I430">
        <v>0.05</v>
      </c>
      <c r="J430">
        <v>0.15</v>
      </c>
      <c r="K430">
        <v>0.369354838709677</v>
      </c>
      <c r="L430">
        <v>3.5945161290322498</v>
      </c>
      <c r="M430">
        <v>4.4935483870967703</v>
      </c>
      <c r="N430">
        <v>0.13</v>
      </c>
      <c r="O430">
        <v>217.35154838709599</v>
      </c>
      <c r="P430">
        <v>178.222580645161</v>
      </c>
      <c r="Q430">
        <v>129807.677419354</v>
      </c>
      <c r="R430">
        <v>9.8967741935483797</v>
      </c>
      <c r="S430">
        <v>14727.644456521701</v>
      </c>
      <c r="T430">
        <v>7677.6201171875</v>
      </c>
      <c r="U430">
        <v>0.3</v>
      </c>
      <c r="V430">
        <v>1.45</v>
      </c>
      <c r="W430">
        <v>1.25</v>
      </c>
      <c r="X430">
        <v>89.562258064516101</v>
      </c>
      <c r="Y430">
        <v>95.106774193548304</v>
      </c>
      <c r="Z430">
        <v>104224.78260869499</v>
      </c>
      <c r="AA430">
        <v>5.8522580645161204</v>
      </c>
      <c r="AB430">
        <v>80.723835616438294</v>
      </c>
      <c r="AC430">
        <v>69.563561643835598</v>
      </c>
      <c r="AD430">
        <v>53.192054794520502</v>
      </c>
      <c r="AE430">
        <v>1797</v>
      </c>
    </row>
    <row r="431" spans="1:31" x14ac:dyDescent="0.3">
      <c r="A431" s="1">
        <v>40150</v>
      </c>
      <c r="B431">
        <v>32.150001525878899</v>
      </c>
      <c r="C431">
        <v>32.110000610351499</v>
      </c>
      <c r="D431">
        <v>32.130001068115199</v>
      </c>
      <c r="E431">
        <v>32.049999237060497</v>
      </c>
      <c r="F431">
        <v>1</v>
      </c>
      <c r="G431">
        <v>1099.92004394531</v>
      </c>
      <c r="H431">
        <v>0.09</v>
      </c>
      <c r="I431">
        <v>0.06</v>
      </c>
      <c r="J431">
        <v>0.16</v>
      </c>
      <c r="K431">
        <v>0.36870967741935401</v>
      </c>
      <c r="L431">
        <v>3.59903225806451</v>
      </c>
      <c r="M431">
        <v>4.4970967741935404</v>
      </c>
      <c r="N431">
        <v>0.13</v>
      </c>
      <c r="O431">
        <v>217.35609677419299</v>
      </c>
      <c r="P431">
        <v>178.34516129032201</v>
      </c>
      <c r="Q431">
        <v>129807.354838709</v>
      </c>
      <c r="R431">
        <v>9.8935483870967698</v>
      </c>
      <c r="S431">
        <v>14728.876641304299</v>
      </c>
      <c r="T431">
        <v>7684.669921875</v>
      </c>
      <c r="U431">
        <v>0.28000000000000003</v>
      </c>
      <c r="V431">
        <v>1.4550000000000001</v>
      </c>
      <c r="W431">
        <v>1.25</v>
      </c>
      <c r="X431">
        <v>89.548387096774107</v>
      </c>
      <c r="Y431">
        <v>95.1351612903225</v>
      </c>
      <c r="Z431">
        <v>104300.652173913</v>
      </c>
      <c r="AA431">
        <v>5.8483870967741902</v>
      </c>
      <c r="AB431">
        <v>80.723013698630098</v>
      </c>
      <c r="AC431">
        <v>69.561369863013695</v>
      </c>
      <c r="AD431">
        <v>53.1923287671232</v>
      </c>
      <c r="AE431">
        <v>1798</v>
      </c>
    </row>
    <row r="432" spans="1:31" x14ac:dyDescent="0.3">
      <c r="A432" s="1">
        <v>40151</v>
      </c>
      <c r="B432">
        <v>32.270000457763601</v>
      </c>
      <c r="C432">
        <v>32.110000610351499</v>
      </c>
      <c r="D432">
        <v>32.150001525878899</v>
      </c>
      <c r="E432">
        <v>32.080001831054602</v>
      </c>
      <c r="F432">
        <v>3</v>
      </c>
      <c r="G432">
        <v>1105.97998046875</v>
      </c>
      <c r="H432">
        <v>0.08</v>
      </c>
      <c r="I432">
        <v>0.06</v>
      </c>
      <c r="J432">
        <v>0.17</v>
      </c>
      <c r="K432">
        <v>0.36806451612903202</v>
      </c>
      <c r="L432">
        <v>3.6035483870967702</v>
      </c>
      <c r="M432">
        <v>4.5006451612903202</v>
      </c>
      <c r="N432">
        <v>0.12</v>
      </c>
      <c r="O432">
        <v>217.36064516128999</v>
      </c>
      <c r="P432">
        <v>178.46774193548299</v>
      </c>
      <c r="Q432">
        <v>129807.03225806401</v>
      </c>
      <c r="R432">
        <v>9.8903225806451598</v>
      </c>
      <c r="S432">
        <v>14730.1088260869</v>
      </c>
      <c r="T432">
        <v>7650.91015625</v>
      </c>
      <c r="U432">
        <v>0.22</v>
      </c>
      <c r="V432">
        <v>1.452</v>
      </c>
      <c r="W432">
        <v>1.25</v>
      </c>
      <c r="X432">
        <v>89.534516129032198</v>
      </c>
      <c r="Y432">
        <v>95.163548387096697</v>
      </c>
      <c r="Z432">
        <v>104376.52173913</v>
      </c>
      <c r="AA432">
        <v>5.8445161290322503</v>
      </c>
      <c r="AB432">
        <v>80.722191780821902</v>
      </c>
      <c r="AC432">
        <v>69.559178082191707</v>
      </c>
      <c r="AD432">
        <v>53.192602739725999</v>
      </c>
      <c r="AE432">
        <v>1799</v>
      </c>
    </row>
    <row r="433" spans="1:31" x14ac:dyDescent="0.3">
      <c r="A433" s="1">
        <v>40154</v>
      </c>
      <c r="B433">
        <v>32.180000305175703</v>
      </c>
      <c r="C433">
        <v>32.110000610351499</v>
      </c>
      <c r="D433">
        <v>32.270000457763601</v>
      </c>
      <c r="E433">
        <v>32.110000610351499</v>
      </c>
      <c r="F433">
        <v>1</v>
      </c>
      <c r="G433">
        <v>1103.25</v>
      </c>
      <c r="H433">
        <v>7.0000000000000007E-2</v>
      </c>
      <c r="I433">
        <v>0.04</v>
      </c>
      <c r="J433">
        <v>0.16</v>
      </c>
      <c r="K433">
        <v>0.36612903225806398</v>
      </c>
      <c r="L433">
        <v>3.61709677419354</v>
      </c>
      <c r="M433">
        <v>4.5112903225806402</v>
      </c>
      <c r="N433">
        <v>0.12</v>
      </c>
      <c r="O433">
        <v>217.37429032258001</v>
      </c>
      <c r="P433">
        <v>178.83548387096701</v>
      </c>
      <c r="Q433">
        <v>129806.064516129</v>
      </c>
      <c r="R433">
        <v>9.8806451612903192</v>
      </c>
      <c r="S433">
        <v>14733.8053804347</v>
      </c>
      <c r="T433">
        <v>7775.64013671875</v>
      </c>
      <c r="U433">
        <v>0.2</v>
      </c>
      <c r="V433">
        <v>1.4650000000000001</v>
      </c>
      <c r="W433">
        <v>1.25</v>
      </c>
      <c r="X433">
        <v>89.492903225806401</v>
      </c>
      <c r="Y433">
        <v>95.248709677419299</v>
      </c>
      <c r="Z433">
        <v>104604.130434782</v>
      </c>
      <c r="AA433">
        <v>5.8329032258064499</v>
      </c>
      <c r="AB433">
        <v>80.719726027397201</v>
      </c>
      <c r="AC433">
        <v>69.552602739725998</v>
      </c>
      <c r="AD433">
        <v>53.193424657534202</v>
      </c>
      <c r="AE433">
        <v>1802</v>
      </c>
    </row>
    <row r="434" spans="1:31" x14ac:dyDescent="0.3">
      <c r="A434" s="1">
        <v>40155</v>
      </c>
      <c r="B434">
        <v>32.270000457763601</v>
      </c>
      <c r="C434">
        <v>32.2299995422363</v>
      </c>
      <c r="D434">
        <v>32.290000915527301</v>
      </c>
      <c r="E434">
        <v>32.159999847412102</v>
      </c>
      <c r="F434">
        <v>1</v>
      </c>
      <c r="G434">
        <v>1091.93994140625</v>
      </c>
      <c r="H434">
        <v>0.02</v>
      </c>
      <c r="I434">
        <v>0.03</v>
      </c>
      <c r="J434">
        <v>0.15</v>
      </c>
      <c r="K434">
        <v>0.36548387096774099</v>
      </c>
      <c r="L434">
        <v>3.6216129032258002</v>
      </c>
      <c r="M434">
        <v>4.5148387096774103</v>
      </c>
      <c r="N434">
        <v>0.12</v>
      </c>
      <c r="O434">
        <v>217.37883870967701</v>
      </c>
      <c r="P434">
        <v>178.95806451612901</v>
      </c>
      <c r="Q434">
        <v>129805.74193548301</v>
      </c>
      <c r="R434">
        <v>9.8774193548387093</v>
      </c>
      <c r="S434">
        <v>14735.037565217301</v>
      </c>
      <c r="T434">
        <v>7768.7099609375</v>
      </c>
      <c r="U434">
        <v>0.3</v>
      </c>
      <c r="V434">
        <v>1.48</v>
      </c>
      <c r="W434">
        <v>1.25</v>
      </c>
      <c r="X434">
        <v>89.479032258064507</v>
      </c>
      <c r="Y434">
        <v>95.277096774193495</v>
      </c>
      <c r="Z434">
        <v>104680</v>
      </c>
      <c r="AA434">
        <v>5.82903225806451</v>
      </c>
      <c r="AB434">
        <v>80.718904109589005</v>
      </c>
      <c r="AC434">
        <v>69.550410958904095</v>
      </c>
      <c r="AD434">
        <v>53.1936986301369</v>
      </c>
      <c r="AE434">
        <v>1803</v>
      </c>
    </row>
    <row r="435" spans="1:31" x14ac:dyDescent="0.3">
      <c r="A435" s="1">
        <v>40156</v>
      </c>
      <c r="B435">
        <v>32.25</v>
      </c>
      <c r="C435">
        <v>32.159999847412102</v>
      </c>
      <c r="D435">
        <v>32.270000457763601</v>
      </c>
      <c r="E435">
        <v>32.159999847412102</v>
      </c>
      <c r="F435">
        <v>1</v>
      </c>
      <c r="G435">
        <v>1095.94995117187</v>
      </c>
      <c r="H435">
        <v>0.01</v>
      </c>
      <c r="I435">
        <v>0.03</v>
      </c>
      <c r="J435">
        <v>0.14000000000000001</v>
      </c>
      <c r="K435">
        <v>0.36483870967741899</v>
      </c>
      <c r="L435">
        <v>3.6261290322580599</v>
      </c>
      <c r="M435">
        <v>4.5183870967741901</v>
      </c>
      <c r="N435">
        <v>0.12</v>
      </c>
      <c r="O435">
        <v>217.38338709677399</v>
      </c>
      <c r="P435">
        <v>179.08064516128999</v>
      </c>
      <c r="Q435">
        <v>129805.419354838</v>
      </c>
      <c r="R435">
        <v>9.8741935483870904</v>
      </c>
      <c r="S435">
        <v>14736.269749999999</v>
      </c>
      <c r="T435">
        <v>7797.419921875</v>
      </c>
      <c r="U435">
        <v>0.21</v>
      </c>
      <c r="V435">
        <v>1.4750000000000001</v>
      </c>
      <c r="W435">
        <v>1.25</v>
      </c>
      <c r="X435">
        <v>89.465161290322499</v>
      </c>
      <c r="Y435">
        <v>95.305483870967706</v>
      </c>
      <c r="Z435">
        <v>104755.869565217</v>
      </c>
      <c r="AA435">
        <v>5.8251612903225798</v>
      </c>
      <c r="AB435">
        <v>80.718082191780795</v>
      </c>
      <c r="AC435">
        <v>69.548219178082107</v>
      </c>
      <c r="AD435">
        <v>53.193972602739699</v>
      </c>
      <c r="AE435">
        <v>1804</v>
      </c>
    </row>
    <row r="436" spans="1:31" x14ac:dyDescent="0.3">
      <c r="A436" s="1">
        <v>40157</v>
      </c>
      <c r="B436">
        <v>32.130001068115199</v>
      </c>
      <c r="C436">
        <v>32.25</v>
      </c>
      <c r="D436">
        <v>32.299999237060497</v>
      </c>
      <c r="E436">
        <v>32.209999084472599</v>
      </c>
      <c r="F436">
        <v>1</v>
      </c>
      <c r="G436">
        <v>1102.34997558593</v>
      </c>
      <c r="H436">
        <v>0.01</v>
      </c>
      <c r="I436">
        <v>0.02</v>
      </c>
      <c r="J436">
        <v>0.15</v>
      </c>
      <c r="K436">
        <v>0.364193548387096</v>
      </c>
      <c r="L436">
        <v>3.6306451612903201</v>
      </c>
      <c r="M436">
        <v>4.5219354838709602</v>
      </c>
      <c r="N436">
        <v>0.12</v>
      </c>
      <c r="O436">
        <v>217.38793548387</v>
      </c>
      <c r="P436">
        <v>179.203225806451</v>
      </c>
      <c r="Q436">
        <v>129805.09677419301</v>
      </c>
      <c r="R436">
        <v>9.8709677419354804</v>
      </c>
      <c r="S436">
        <v>14737.5019347826</v>
      </c>
      <c r="T436">
        <v>7677.91015625</v>
      </c>
      <c r="U436">
        <v>0.25</v>
      </c>
      <c r="V436">
        <v>1.472</v>
      </c>
      <c r="W436">
        <v>1.25</v>
      </c>
      <c r="X436">
        <v>89.451290322580604</v>
      </c>
      <c r="Y436">
        <v>95.333870967741902</v>
      </c>
      <c r="Z436">
        <v>104831.739130434</v>
      </c>
      <c r="AA436">
        <v>5.8212903225806398</v>
      </c>
      <c r="AB436">
        <v>80.717260273972599</v>
      </c>
      <c r="AC436">
        <v>69.546027397260204</v>
      </c>
      <c r="AD436">
        <v>53.194246575342397</v>
      </c>
      <c r="AE436">
        <v>1805</v>
      </c>
    </row>
    <row r="437" spans="1:31" x14ac:dyDescent="0.3">
      <c r="A437" s="1">
        <v>40158</v>
      </c>
      <c r="B437">
        <v>32.25</v>
      </c>
      <c r="C437">
        <v>32.200000762939403</v>
      </c>
      <c r="D437">
        <v>32.209999084472599</v>
      </c>
      <c r="E437">
        <v>32.110000610351499</v>
      </c>
      <c r="F437">
        <v>3</v>
      </c>
      <c r="G437">
        <v>1106.41003417968</v>
      </c>
      <c r="H437">
        <v>0.01</v>
      </c>
      <c r="I437">
        <v>0.03</v>
      </c>
      <c r="J437">
        <v>0.16</v>
      </c>
      <c r="K437">
        <v>0.36354838709677401</v>
      </c>
      <c r="L437">
        <v>3.6351612903225798</v>
      </c>
      <c r="M437">
        <v>4.5254838709677401</v>
      </c>
      <c r="N437">
        <v>0.12</v>
      </c>
      <c r="O437">
        <v>217.392483870967</v>
      </c>
      <c r="P437">
        <v>179.32580645161201</v>
      </c>
      <c r="Q437">
        <v>129804.774193548</v>
      </c>
      <c r="R437">
        <v>9.8677419354838705</v>
      </c>
      <c r="S437">
        <v>14738.734119565201</v>
      </c>
      <c r="T437">
        <v>7795.06982421875</v>
      </c>
      <c r="U437">
        <v>0.23</v>
      </c>
      <c r="V437">
        <v>1.4650000000000001</v>
      </c>
      <c r="W437">
        <v>1.25</v>
      </c>
      <c r="X437">
        <v>89.437419354838696</v>
      </c>
      <c r="Y437">
        <v>95.362258064516098</v>
      </c>
      <c r="Z437">
        <v>104907.608695652</v>
      </c>
      <c r="AA437">
        <v>5.8174193548387096</v>
      </c>
      <c r="AB437">
        <v>80.716438356164304</v>
      </c>
      <c r="AC437">
        <v>69.543835616438301</v>
      </c>
      <c r="AD437">
        <v>53.194520547945203</v>
      </c>
      <c r="AE437">
        <v>1806</v>
      </c>
    </row>
    <row r="438" spans="1:31" x14ac:dyDescent="0.3">
      <c r="A438" s="1">
        <v>40162</v>
      </c>
      <c r="B438">
        <v>32.270000457763601</v>
      </c>
      <c r="C438">
        <v>32.259998321533203</v>
      </c>
      <c r="D438">
        <v>32.279998779296797</v>
      </c>
      <c r="E438">
        <v>32.180000305175703</v>
      </c>
      <c r="F438">
        <v>1</v>
      </c>
      <c r="G438">
        <v>1107.93005371093</v>
      </c>
      <c r="H438">
        <v>0.02</v>
      </c>
      <c r="I438">
        <v>0.05</v>
      </c>
      <c r="J438">
        <v>0.17</v>
      </c>
      <c r="K438">
        <v>0.36096774193548298</v>
      </c>
      <c r="L438">
        <v>3.6532258064516099</v>
      </c>
      <c r="M438">
        <v>4.5396774193548302</v>
      </c>
      <c r="N438">
        <v>0.13</v>
      </c>
      <c r="O438">
        <v>217.41067741935399</v>
      </c>
      <c r="P438">
        <v>179.816129032258</v>
      </c>
      <c r="Q438">
        <v>129803.483870967</v>
      </c>
      <c r="R438">
        <v>9.8548387096774199</v>
      </c>
      <c r="S438">
        <v>14743.662858695599</v>
      </c>
      <c r="T438">
        <v>7807.6201171875</v>
      </c>
      <c r="U438">
        <v>0.22</v>
      </c>
      <c r="V438">
        <v>1.47</v>
      </c>
      <c r="W438">
        <v>1.25</v>
      </c>
      <c r="X438">
        <v>89.381935483870905</v>
      </c>
      <c r="Y438">
        <v>95.475806451612897</v>
      </c>
      <c r="Z438">
        <v>105211.086956521</v>
      </c>
      <c r="AA438">
        <v>5.8019354838709596</v>
      </c>
      <c r="AB438">
        <v>80.713150684931506</v>
      </c>
      <c r="AC438">
        <v>69.535068493150604</v>
      </c>
      <c r="AD438">
        <v>53.195616438356097</v>
      </c>
      <c r="AE438">
        <v>1810</v>
      </c>
    </row>
    <row r="439" spans="1:31" x14ac:dyDescent="0.3">
      <c r="A439" s="1">
        <v>40163</v>
      </c>
      <c r="B439">
        <v>32.340000152587798</v>
      </c>
      <c r="C439">
        <v>32.270000457763601</v>
      </c>
      <c r="D439">
        <v>32.299999237060497</v>
      </c>
      <c r="E439">
        <v>32.2299995422363</v>
      </c>
      <c r="F439">
        <v>1</v>
      </c>
      <c r="G439">
        <v>1109.18005371093</v>
      </c>
      <c r="H439">
        <v>0.02</v>
      </c>
      <c r="I439">
        <v>0.04</v>
      </c>
      <c r="J439">
        <v>0.17</v>
      </c>
      <c r="K439">
        <v>0.36032258064516098</v>
      </c>
      <c r="L439">
        <v>3.6577419354838701</v>
      </c>
      <c r="M439">
        <v>4.54322580645161</v>
      </c>
      <c r="N439">
        <v>0.14000000000000001</v>
      </c>
      <c r="O439">
        <v>217.41522580645099</v>
      </c>
      <c r="P439">
        <v>179.93870967741901</v>
      </c>
      <c r="Q439">
        <v>129803.16129032199</v>
      </c>
      <c r="R439">
        <v>9.8516129032257993</v>
      </c>
      <c r="S439">
        <v>14744.8950434782</v>
      </c>
      <c r="T439">
        <v>7751.60009765625</v>
      </c>
      <c r="U439">
        <v>0.3</v>
      </c>
      <c r="V439">
        <v>1.4750000000000001</v>
      </c>
      <c r="W439">
        <v>1.25</v>
      </c>
      <c r="X439">
        <v>89.368064516128996</v>
      </c>
      <c r="Y439">
        <v>95.504193548387093</v>
      </c>
      <c r="Z439">
        <v>105286.956521739</v>
      </c>
      <c r="AA439">
        <v>5.7980645161290303</v>
      </c>
      <c r="AB439">
        <v>80.712328767123296</v>
      </c>
      <c r="AC439">
        <v>69.532876712328701</v>
      </c>
      <c r="AD439">
        <v>53.195890410958903</v>
      </c>
      <c r="AE439">
        <v>1811</v>
      </c>
    </row>
    <row r="440" spans="1:31" x14ac:dyDescent="0.3">
      <c r="A440" s="1">
        <v>40164</v>
      </c>
      <c r="B440">
        <v>32.349998474121001</v>
      </c>
      <c r="C440">
        <v>32.259998321533203</v>
      </c>
      <c r="D440">
        <v>32.340000152587798</v>
      </c>
      <c r="E440">
        <v>32.25</v>
      </c>
      <c r="F440">
        <v>1</v>
      </c>
      <c r="G440">
        <v>1096.07995605468</v>
      </c>
      <c r="H440">
        <v>0.01</v>
      </c>
      <c r="I440">
        <v>0.04</v>
      </c>
      <c r="J440">
        <v>0.15</v>
      </c>
      <c r="K440">
        <v>0.35967741935483799</v>
      </c>
      <c r="L440">
        <v>3.66225806451612</v>
      </c>
      <c r="M440">
        <v>4.5467741935483801</v>
      </c>
      <c r="N440">
        <v>0.13</v>
      </c>
      <c r="O440">
        <v>217.41977419354799</v>
      </c>
      <c r="P440">
        <v>180.06129032257999</v>
      </c>
      <c r="Q440">
        <v>129802.838709677</v>
      </c>
      <c r="R440">
        <v>9.8483870967741893</v>
      </c>
      <c r="S440">
        <v>14746.127228260801</v>
      </c>
      <c r="T440">
        <v>7742.169921875</v>
      </c>
      <c r="U440">
        <v>0.21</v>
      </c>
      <c r="V440">
        <v>1.49</v>
      </c>
      <c r="W440">
        <v>1.25</v>
      </c>
      <c r="X440">
        <v>89.354193548387101</v>
      </c>
      <c r="Y440">
        <v>95.532580645161204</v>
      </c>
      <c r="Z440">
        <v>105362.826086956</v>
      </c>
      <c r="AA440">
        <v>5.7941935483870903</v>
      </c>
      <c r="AB440">
        <v>80.711506849315001</v>
      </c>
      <c r="AC440">
        <v>69.530684931506798</v>
      </c>
      <c r="AD440">
        <v>53.196164383561602</v>
      </c>
      <c r="AE440">
        <v>1812</v>
      </c>
    </row>
    <row r="441" spans="1:31" x14ac:dyDescent="0.3">
      <c r="A441" s="1">
        <v>40165</v>
      </c>
      <c r="B441">
        <v>32.319999694824197</v>
      </c>
      <c r="C441">
        <v>32.310001373291001</v>
      </c>
      <c r="D441">
        <v>32.349998474121001</v>
      </c>
      <c r="E441">
        <v>32.290000915527301</v>
      </c>
      <c r="F441">
        <v>3</v>
      </c>
      <c r="G441">
        <v>1102.46997070312</v>
      </c>
      <c r="H441">
        <v>0.01</v>
      </c>
      <c r="I441">
        <v>0.05</v>
      </c>
      <c r="J441">
        <v>0.16</v>
      </c>
      <c r="K441">
        <v>0.359032258064516</v>
      </c>
      <c r="L441">
        <v>3.6667741935483802</v>
      </c>
      <c r="M441">
        <v>4.5503225806451599</v>
      </c>
      <c r="N441">
        <v>0.12</v>
      </c>
      <c r="O441">
        <v>217.424322580645</v>
      </c>
      <c r="P441">
        <v>180.183870967741</v>
      </c>
      <c r="Q441">
        <v>129802.516129032</v>
      </c>
      <c r="R441">
        <v>9.8451612903225794</v>
      </c>
      <c r="S441">
        <v>14747.359413043399</v>
      </c>
      <c r="T441">
        <v>7753.6298828125</v>
      </c>
      <c r="U441">
        <v>0.3</v>
      </c>
      <c r="V441">
        <v>1.49</v>
      </c>
      <c r="W441">
        <v>1.25</v>
      </c>
      <c r="X441">
        <v>89.340322580645093</v>
      </c>
      <c r="Y441">
        <v>95.5609677419354</v>
      </c>
      <c r="Z441">
        <v>105438.695652173</v>
      </c>
      <c r="AA441">
        <v>5.7903225806451601</v>
      </c>
      <c r="AB441">
        <v>80.710684931506805</v>
      </c>
      <c r="AC441">
        <v>69.528493150684895</v>
      </c>
      <c r="AD441">
        <v>53.1964383561643</v>
      </c>
      <c r="AE441">
        <v>1813</v>
      </c>
    </row>
    <row r="442" spans="1:31" x14ac:dyDescent="0.3">
      <c r="A442" s="1">
        <v>40168</v>
      </c>
      <c r="B442">
        <v>32.310001373291001</v>
      </c>
      <c r="C442">
        <v>32.279998779296797</v>
      </c>
      <c r="D442">
        <v>32.340000152587798</v>
      </c>
      <c r="E442">
        <v>32.279998779296797</v>
      </c>
      <c r="F442">
        <v>1</v>
      </c>
      <c r="G442">
        <v>1114.05004882812</v>
      </c>
      <c r="H442">
        <v>0.01</v>
      </c>
      <c r="I442">
        <v>0.08</v>
      </c>
      <c r="J442">
        <v>0.17</v>
      </c>
      <c r="K442">
        <v>0.35709677419354802</v>
      </c>
      <c r="L442">
        <v>3.6803225806451598</v>
      </c>
      <c r="M442">
        <v>4.5609677419354799</v>
      </c>
      <c r="N442">
        <v>0.12</v>
      </c>
      <c r="O442">
        <v>217.43796774193501</v>
      </c>
      <c r="P442">
        <v>180.55161290322499</v>
      </c>
      <c r="Q442">
        <v>129801.548387096</v>
      </c>
      <c r="R442">
        <v>9.8354838709677406</v>
      </c>
      <c r="S442">
        <v>14751.055967391299</v>
      </c>
      <c r="T442">
        <v>7787.27001953125</v>
      </c>
      <c r="U442">
        <v>0.1</v>
      </c>
      <c r="V442">
        <v>1.4650000000000001</v>
      </c>
      <c r="W442">
        <v>1.25</v>
      </c>
      <c r="X442">
        <v>89.298709677419296</v>
      </c>
      <c r="Y442">
        <v>95.646129032258003</v>
      </c>
      <c r="Z442">
        <v>105666.30434782599</v>
      </c>
      <c r="AA442">
        <v>5.77870967741935</v>
      </c>
      <c r="AB442">
        <v>80.708219178082103</v>
      </c>
      <c r="AC442">
        <v>69.521917808219101</v>
      </c>
      <c r="AD442">
        <v>53.197260273972603</v>
      </c>
      <c r="AE442">
        <v>1816</v>
      </c>
    </row>
    <row r="443" spans="1:31" x14ac:dyDescent="0.3">
      <c r="A443" s="1">
        <v>40169</v>
      </c>
      <c r="B443">
        <v>32.310001373291001</v>
      </c>
      <c r="C443">
        <v>32.259998321533203</v>
      </c>
      <c r="D443">
        <v>32.340000152587798</v>
      </c>
      <c r="E443">
        <v>32.259998321533203</v>
      </c>
      <c r="F443">
        <v>1</v>
      </c>
      <c r="G443">
        <v>1118.02001953125</v>
      </c>
      <c r="H443">
        <v>0.01</v>
      </c>
      <c r="I443">
        <v>0.08</v>
      </c>
      <c r="J443">
        <v>0.18</v>
      </c>
      <c r="K443">
        <v>0.35645161290322502</v>
      </c>
      <c r="L443">
        <v>3.6848387096774098</v>
      </c>
      <c r="M443">
        <v>4.56451612903225</v>
      </c>
      <c r="N443">
        <v>0.12</v>
      </c>
      <c r="O443">
        <v>217.44251612903199</v>
      </c>
      <c r="P443">
        <v>180.674193548387</v>
      </c>
      <c r="Q443">
        <v>129801.225806451</v>
      </c>
      <c r="R443">
        <v>9.8322580645161199</v>
      </c>
      <c r="S443">
        <v>14752.2881521739</v>
      </c>
      <c r="T443">
        <v>7856</v>
      </c>
      <c r="U443">
        <v>0.3</v>
      </c>
      <c r="V443">
        <v>1.48</v>
      </c>
      <c r="W443">
        <v>1.25</v>
      </c>
      <c r="X443">
        <v>89.284838709677402</v>
      </c>
      <c r="Y443">
        <v>95.674516129032199</v>
      </c>
      <c r="Z443">
        <v>105742.17391304301</v>
      </c>
      <c r="AA443">
        <v>5.7748387096774199</v>
      </c>
      <c r="AB443">
        <v>80.707397260273893</v>
      </c>
      <c r="AC443">
        <v>69.519726027397198</v>
      </c>
      <c r="AD443">
        <v>53.197534246575302</v>
      </c>
      <c r="AE443">
        <v>1817</v>
      </c>
    </row>
    <row r="444" spans="1:31" x14ac:dyDescent="0.3">
      <c r="A444" s="1">
        <v>40170</v>
      </c>
      <c r="B444">
        <v>32.200000762939403</v>
      </c>
      <c r="C444">
        <v>32.25</v>
      </c>
      <c r="D444">
        <v>32.310001373291001</v>
      </c>
      <c r="E444">
        <v>32.25</v>
      </c>
      <c r="F444">
        <v>1</v>
      </c>
      <c r="G444">
        <v>1120.58996582031</v>
      </c>
      <c r="H444">
        <v>0.01</v>
      </c>
      <c r="I444">
        <v>7.0000000000000007E-2</v>
      </c>
      <c r="J444">
        <v>0.17</v>
      </c>
      <c r="K444">
        <v>0.35580645161290297</v>
      </c>
      <c r="L444">
        <v>3.68935483870967</v>
      </c>
      <c r="M444">
        <v>4.5680645161290299</v>
      </c>
      <c r="N444">
        <v>0.11</v>
      </c>
      <c r="O444">
        <v>217.44706451612899</v>
      </c>
      <c r="P444">
        <v>180.796774193548</v>
      </c>
      <c r="Q444">
        <v>129800.903225806</v>
      </c>
      <c r="R444">
        <v>9.82903225806451</v>
      </c>
      <c r="S444">
        <v>14753.520336956501</v>
      </c>
      <c r="T444">
        <v>7901.5</v>
      </c>
      <c r="U444">
        <v>0.25</v>
      </c>
      <c r="V444">
        <v>1.4850000000000001</v>
      </c>
      <c r="W444">
        <v>1.25</v>
      </c>
      <c r="X444">
        <v>89.270967741935394</v>
      </c>
      <c r="Y444">
        <v>95.702903225806395</v>
      </c>
      <c r="Z444">
        <v>105818.04347826001</v>
      </c>
      <c r="AA444">
        <v>5.7709677419354799</v>
      </c>
      <c r="AB444">
        <v>80.706575342465698</v>
      </c>
      <c r="AC444">
        <v>69.517534246575295</v>
      </c>
      <c r="AD444">
        <v>53.197808219178</v>
      </c>
      <c r="AE444">
        <v>1818</v>
      </c>
    </row>
    <row r="445" spans="1:31" x14ac:dyDescent="0.3">
      <c r="A445" s="1">
        <v>40171</v>
      </c>
      <c r="B445">
        <v>32.240001678466797</v>
      </c>
      <c r="C445">
        <v>32.290000915527301</v>
      </c>
      <c r="D445">
        <v>32.290000915527301</v>
      </c>
      <c r="E445">
        <v>32.189998626708899</v>
      </c>
      <c r="F445">
        <v>1</v>
      </c>
      <c r="G445">
        <v>1126.47998046875</v>
      </c>
      <c r="H445">
        <v>0.02</v>
      </c>
      <c r="I445">
        <v>0.05</v>
      </c>
      <c r="J445">
        <v>0.18</v>
      </c>
      <c r="K445">
        <v>0.35516129032257998</v>
      </c>
      <c r="L445">
        <v>3.6938709677419301</v>
      </c>
      <c r="M445">
        <v>4.5716129032257999</v>
      </c>
      <c r="N445">
        <v>0.11</v>
      </c>
      <c r="O445">
        <v>217.451612903225</v>
      </c>
      <c r="P445">
        <v>180.91935483870901</v>
      </c>
      <c r="Q445">
        <v>129800.580645161</v>
      </c>
      <c r="R445">
        <v>9.8258064516129</v>
      </c>
      <c r="S445">
        <v>14754.752521739099</v>
      </c>
      <c r="T445">
        <v>7963.5400390625</v>
      </c>
      <c r="U445">
        <v>0.4</v>
      </c>
      <c r="V445">
        <v>1.53</v>
      </c>
      <c r="W445">
        <v>1.25</v>
      </c>
      <c r="X445">
        <v>89.257096774193499</v>
      </c>
      <c r="Y445">
        <v>95.731290322580605</v>
      </c>
      <c r="Z445">
        <v>105893.91304347799</v>
      </c>
      <c r="AA445">
        <v>5.7670967741935399</v>
      </c>
      <c r="AB445">
        <v>80.705753424657502</v>
      </c>
      <c r="AC445">
        <v>69.515342465753406</v>
      </c>
      <c r="AD445">
        <v>53.198082191780799</v>
      </c>
      <c r="AE445">
        <v>1819</v>
      </c>
    </row>
    <row r="446" spans="1:31" x14ac:dyDescent="0.3">
      <c r="A446" s="1">
        <v>40176</v>
      </c>
      <c r="B446">
        <v>32.189998626708899</v>
      </c>
      <c r="C446">
        <v>32.2299995422363</v>
      </c>
      <c r="D446">
        <v>32.279998779296797</v>
      </c>
      <c r="E446">
        <v>32.209999084472599</v>
      </c>
      <c r="F446">
        <v>1</v>
      </c>
      <c r="G446">
        <v>1126.19995117187</v>
      </c>
      <c r="H446">
        <v>0.02</v>
      </c>
      <c r="I446">
        <v>0.1</v>
      </c>
      <c r="J446">
        <v>0.2</v>
      </c>
      <c r="K446">
        <v>0.35193548387096701</v>
      </c>
      <c r="L446">
        <v>3.7164516129032199</v>
      </c>
      <c r="M446">
        <v>4.5893548387096699</v>
      </c>
      <c r="N446">
        <v>0.12</v>
      </c>
      <c r="O446">
        <v>217.47435483870899</v>
      </c>
      <c r="P446">
        <v>181.53225806451599</v>
      </c>
      <c r="Q446">
        <v>129798.967741935</v>
      </c>
      <c r="R446">
        <v>9.8096774193548395</v>
      </c>
      <c r="S446">
        <v>14760.913445652101</v>
      </c>
      <c r="T446">
        <v>8053.830078125</v>
      </c>
      <c r="U446">
        <v>0.35</v>
      </c>
      <c r="V446">
        <v>1.54</v>
      </c>
      <c r="W446">
        <v>1.25</v>
      </c>
      <c r="X446">
        <v>89.1877419354838</v>
      </c>
      <c r="Y446">
        <v>95.8732258064516</v>
      </c>
      <c r="Z446">
        <v>106273.260869565</v>
      </c>
      <c r="AA446">
        <v>5.7477419354838704</v>
      </c>
      <c r="AB446">
        <v>80.701643835616395</v>
      </c>
      <c r="AC446">
        <v>69.504383561643806</v>
      </c>
      <c r="AD446">
        <v>53.199452054794499</v>
      </c>
      <c r="AE446">
        <v>1824</v>
      </c>
    </row>
    <row r="447" spans="1:31" x14ac:dyDescent="0.3">
      <c r="A447" s="1">
        <v>40177</v>
      </c>
      <c r="B447">
        <v>31.9500007629394</v>
      </c>
      <c r="C447">
        <v>32.259998321533203</v>
      </c>
      <c r="D447">
        <v>32.290000915527301</v>
      </c>
      <c r="E447">
        <v>32.099998474121001</v>
      </c>
      <c r="F447">
        <v>1</v>
      </c>
      <c r="G447">
        <v>1126.42004394531</v>
      </c>
      <c r="H447">
        <v>0.02</v>
      </c>
      <c r="I447">
        <v>0.05</v>
      </c>
      <c r="J447">
        <v>0.19</v>
      </c>
      <c r="K447">
        <v>0.35129032258064502</v>
      </c>
      <c r="L447">
        <v>3.7209677419354801</v>
      </c>
      <c r="M447">
        <v>4.5929032258064497</v>
      </c>
      <c r="N447">
        <v>0.11</v>
      </c>
      <c r="O447">
        <v>217.47890322580599</v>
      </c>
      <c r="P447">
        <v>181.65483870967699</v>
      </c>
      <c r="Q447">
        <v>129798.64516129</v>
      </c>
      <c r="R447">
        <v>9.8064516129032206</v>
      </c>
      <c r="S447">
        <v>14762.145630434699</v>
      </c>
      <c r="T447">
        <v>8112.27978515625</v>
      </c>
      <c r="U447">
        <v>0.5</v>
      </c>
      <c r="V447">
        <v>1.54</v>
      </c>
      <c r="W447">
        <v>1.25</v>
      </c>
      <c r="X447">
        <v>89.173870967741905</v>
      </c>
      <c r="Y447">
        <v>95.901612903225796</v>
      </c>
      <c r="Z447">
        <v>106349.130434782</v>
      </c>
      <c r="AA447">
        <v>5.7438709677419304</v>
      </c>
      <c r="AB447">
        <v>80.700821917808199</v>
      </c>
      <c r="AC447">
        <v>69.502191780821903</v>
      </c>
      <c r="AD447">
        <v>53.199726027397197</v>
      </c>
      <c r="AE447">
        <v>1825</v>
      </c>
    </row>
    <row r="448" spans="1:31" x14ac:dyDescent="0.3">
      <c r="A448" s="1">
        <v>40182</v>
      </c>
      <c r="B448">
        <v>31.860000610351499</v>
      </c>
      <c r="C448">
        <v>32</v>
      </c>
      <c r="D448">
        <v>32</v>
      </c>
      <c r="E448">
        <v>31.600000381469702</v>
      </c>
      <c r="F448">
        <v>1</v>
      </c>
      <c r="G448">
        <v>1132.98999023437</v>
      </c>
      <c r="H448">
        <v>0.05</v>
      </c>
      <c r="I448">
        <v>0.08</v>
      </c>
      <c r="J448">
        <v>0.18</v>
      </c>
      <c r="K448">
        <v>0.35</v>
      </c>
      <c r="L448">
        <v>3.72612903225806</v>
      </c>
      <c r="M448">
        <v>4.6019354838709603</v>
      </c>
      <c r="N448">
        <v>0.12</v>
      </c>
      <c r="O448">
        <v>217.46796774193501</v>
      </c>
      <c r="P448">
        <v>181.812903225806</v>
      </c>
      <c r="Q448">
        <v>129788.516129032</v>
      </c>
      <c r="R448">
        <v>9.8000000000000007</v>
      </c>
      <c r="S448">
        <v>14771.7961</v>
      </c>
      <c r="T448">
        <v>8207.849609375</v>
      </c>
      <c r="U448">
        <v>0.12</v>
      </c>
      <c r="V448">
        <v>1.6</v>
      </c>
      <c r="W448">
        <v>1.25</v>
      </c>
      <c r="X448">
        <v>89.174193548387095</v>
      </c>
      <c r="Y448">
        <v>96.104193548387101</v>
      </c>
      <c r="Z448">
        <v>106437.177777777</v>
      </c>
      <c r="AA448">
        <v>5.7322580645161203</v>
      </c>
      <c r="AB448">
        <v>80.6704109589041</v>
      </c>
      <c r="AC448">
        <v>69.509863013698606</v>
      </c>
      <c r="AD448">
        <v>53.1758904109589</v>
      </c>
      <c r="AE448">
        <v>1830</v>
      </c>
    </row>
    <row r="449" spans="1:31" x14ac:dyDescent="0.3">
      <c r="A449" s="1">
        <v>40183</v>
      </c>
      <c r="B449">
        <v>31.780000686645501</v>
      </c>
      <c r="C449">
        <v>31.7399997711181</v>
      </c>
      <c r="D449">
        <v>31.860000610351499</v>
      </c>
      <c r="E449">
        <v>31.7000007629394</v>
      </c>
      <c r="F449">
        <v>1</v>
      </c>
      <c r="G449">
        <v>1136.52001953125</v>
      </c>
      <c r="H449">
        <v>0.03</v>
      </c>
      <c r="I449">
        <v>7.0000000000000007E-2</v>
      </c>
      <c r="J449">
        <v>0.17</v>
      </c>
      <c r="K449">
        <v>0.35</v>
      </c>
      <c r="L449">
        <v>3.7248387096774098</v>
      </c>
      <c r="M449">
        <v>4.6025806451612903</v>
      </c>
      <c r="N449">
        <v>0.12</v>
      </c>
      <c r="O449">
        <v>217.46129032258</v>
      </c>
      <c r="P449">
        <v>181.783870967741</v>
      </c>
      <c r="Q449">
        <v>129785.354838709</v>
      </c>
      <c r="R449">
        <v>9.8000000000000007</v>
      </c>
      <c r="S449">
        <v>14774.1914666666</v>
      </c>
      <c r="T449">
        <v>8211.400390625</v>
      </c>
      <c r="U449">
        <v>0.4</v>
      </c>
      <c r="V449">
        <v>1.6</v>
      </c>
      <c r="W449">
        <v>1.25</v>
      </c>
      <c r="X449">
        <v>89.177741935483795</v>
      </c>
      <c r="Y449">
        <v>96.147741935483793</v>
      </c>
      <c r="Z449">
        <v>106440.222222222</v>
      </c>
      <c r="AA449">
        <v>5.7303225806451596</v>
      </c>
      <c r="AB449">
        <v>80.663013698630095</v>
      </c>
      <c r="AC449">
        <v>69.512328767123293</v>
      </c>
      <c r="AD449">
        <v>53.169863013698603</v>
      </c>
      <c r="AE449">
        <v>1831</v>
      </c>
    </row>
    <row r="450" spans="1:31" x14ac:dyDescent="0.3">
      <c r="A450" s="1">
        <v>40184</v>
      </c>
      <c r="B450">
        <v>31.809999465942301</v>
      </c>
      <c r="C450">
        <v>31.7299995422363</v>
      </c>
      <c r="D450">
        <v>31.819999694824201</v>
      </c>
      <c r="E450">
        <v>31.7299995422363</v>
      </c>
      <c r="F450">
        <v>1</v>
      </c>
      <c r="G450">
        <v>1137.14001464843</v>
      </c>
      <c r="H450">
        <v>0.03</v>
      </c>
      <c r="I450">
        <v>0.06</v>
      </c>
      <c r="J450">
        <v>0.15</v>
      </c>
      <c r="K450">
        <v>0.35</v>
      </c>
      <c r="L450">
        <v>3.7235483870967698</v>
      </c>
      <c r="M450">
        <v>4.6032258064516096</v>
      </c>
      <c r="N450">
        <v>0.12</v>
      </c>
      <c r="O450">
        <v>217.45461290322501</v>
      </c>
      <c r="P450">
        <v>181.75483870967699</v>
      </c>
      <c r="Q450">
        <v>129782.193548387</v>
      </c>
      <c r="R450">
        <v>9.8000000000000007</v>
      </c>
      <c r="S450">
        <v>14776.5868333333</v>
      </c>
      <c r="T450">
        <v>8327.6201171875</v>
      </c>
      <c r="U450">
        <v>0.08</v>
      </c>
      <c r="V450">
        <v>1.55</v>
      </c>
      <c r="W450">
        <v>1.25</v>
      </c>
      <c r="X450">
        <v>89.181290322580594</v>
      </c>
      <c r="Y450">
        <v>96.191290322580599</v>
      </c>
      <c r="Z450">
        <v>106443.26666666599</v>
      </c>
      <c r="AA450">
        <v>5.7283870967741901</v>
      </c>
      <c r="AB450">
        <v>80.655616438356105</v>
      </c>
      <c r="AC450">
        <v>69.514794520547895</v>
      </c>
      <c r="AD450">
        <v>53.163835616438298</v>
      </c>
      <c r="AE450">
        <v>1832</v>
      </c>
    </row>
    <row r="451" spans="1:31" x14ac:dyDescent="0.3">
      <c r="A451" s="1">
        <v>40185</v>
      </c>
      <c r="B451">
        <v>31.790000915527301</v>
      </c>
      <c r="C451">
        <v>31.799999237060501</v>
      </c>
      <c r="D451">
        <v>31.840000152587798</v>
      </c>
      <c r="E451">
        <v>31.75</v>
      </c>
      <c r="F451">
        <v>1</v>
      </c>
      <c r="G451">
        <v>1141.68994140625</v>
      </c>
      <c r="H451">
        <v>0.02</v>
      </c>
      <c r="I451">
        <v>0.05</v>
      </c>
      <c r="J451">
        <v>0.16</v>
      </c>
      <c r="K451">
        <v>0.35</v>
      </c>
      <c r="L451">
        <v>3.7222580645161201</v>
      </c>
      <c r="M451">
        <v>4.6038709677419298</v>
      </c>
      <c r="N451">
        <v>0.1</v>
      </c>
      <c r="O451">
        <v>217.44793548387</v>
      </c>
      <c r="P451">
        <v>181.72580645161199</v>
      </c>
      <c r="Q451">
        <v>129779.03225806401</v>
      </c>
      <c r="R451">
        <v>9.8000000000000007</v>
      </c>
      <c r="S451">
        <v>14778.9822</v>
      </c>
      <c r="T451">
        <v>8237.419921875</v>
      </c>
      <c r="U451">
        <v>8.0000000000000002E-3</v>
      </c>
      <c r="V451">
        <v>1.5349999999999999</v>
      </c>
      <c r="W451">
        <v>1.25</v>
      </c>
      <c r="X451">
        <v>89.184838709677393</v>
      </c>
      <c r="Y451">
        <v>96.234838709677405</v>
      </c>
      <c r="Z451">
        <v>106446.311111111</v>
      </c>
      <c r="AA451">
        <v>5.7264516129032197</v>
      </c>
      <c r="AB451">
        <v>80.648219178082201</v>
      </c>
      <c r="AC451">
        <v>69.517260273972596</v>
      </c>
      <c r="AD451">
        <v>53.157808219178001</v>
      </c>
      <c r="AE451">
        <v>1833</v>
      </c>
    </row>
    <row r="452" spans="1:31" x14ac:dyDescent="0.3">
      <c r="A452" s="1">
        <v>40186</v>
      </c>
      <c r="B452">
        <v>31.7299995422363</v>
      </c>
      <c r="C452">
        <v>31.829999923706001</v>
      </c>
      <c r="D452">
        <v>31.829999923706001</v>
      </c>
      <c r="E452">
        <v>31.780000686645501</v>
      </c>
      <c r="F452">
        <v>3</v>
      </c>
      <c r="G452">
        <v>1144.97998046875</v>
      </c>
      <c r="H452">
        <v>0.02</v>
      </c>
      <c r="I452">
        <v>0.05</v>
      </c>
      <c r="J452">
        <v>0.15</v>
      </c>
      <c r="K452">
        <v>0.35</v>
      </c>
      <c r="L452">
        <v>3.7209677419354801</v>
      </c>
      <c r="M452">
        <v>4.60451612903225</v>
      </c>
      <c r="N452">
        <v>0.11</v>
      </c>
      <c r="O452">
        <v>217.44125806451601</v>
      </c>
      <c r="P452">
        <v>181.69677419354801</v>
      </c>
      <c r="Q452">
        <v>129775.87096774099</v>
      </c>
      <c r="R452">
        <v>9.8000000000000007</v>
      </c>
      <c r="S452">
        <v>14781.377566666601</v>
      </c>
      <c r="T452">
        <v>8280.900390625</v>
      </c>
      <c r="U452">
        <v>0.08</v>
      </c>
      <c r="V452">
        <v>1.55</v>
      </c>
      <c r="W452">
        <v>1.25</v>
      </c>
      <c r="X452">
        <v>89.188387096774093</v>
      </c>
      <c r="Y452">
        <v>96.278387096774196</v>
      </c>
      <c r="Z452">
        <v>106449.355555555</v>
      </c>
      <c r="AA452">
        <v>5.7245161290322502</v>
      </c>
      <c r="AB452">
        <v>80.640821917808196</v>
      </c>
      <c r="AC452">
        <v>69.519726027397198</v>
      </c>
      <c r="AD452">
        <v>53.151780821917797</v>
      </c>
      <c r="AE452">
        <v>1834</v>
      </c>
    </row>
    <row r="453" spans="1:31" x14ac:dyDescent="0.3">
      <c r="A453" s="1">
        <v>40191</v>
      </c>
      <c r="B453">
        <v>31.7299995422363</v>
      </c>
      <c r="C453">
        <v>31.7299995422363</v>
      </c>
      <c r="D453">
        <v>31.780000686645501</v>
      </c>
      <c r="E453">
        <v>31.6800003051757</v>
      </c>
      <c r="F453">
        <v>1</v>
      </c>
      <c r="G453">
        <v>1145.68005371093</v>
      </c>
      <c r="H453">
        <v>0.02</v>
      </c>
      <c r="I453">
        <v>0.06</v>
      </c>
      <c r="J453">
        <v>0.15</v>
      </c>
      <c r="K453">
        <v>0.35</v>
      </c>
      <c r="L453">
        <v>3.7145161290322499</v>
      </c>
      <c r="M453">
        <v>4.6077419354838698</v>
      </c>
      <c r="N453">
        <v>0.11</v>
      </c>
      <c r="O453">
        <v>217.40787096774099</v>
      </c>
      <c r="P453">
        <v>181.55161290322499</v>
      </c>
      <c r="Q453">
        <v>129760.064516129</v>
      </c>
      <c r="R453">
        <v>9.8000000000000007</v>
      </c>
      <c r="S453">
        <v>14793.3544</v>
      </c>
      <c r="T453">
        <v>8196.5595703125</v>
      </c>
      <c r="U453">
        <v>0.15</v>
      </c>
      <c r="V453">
        <v>1.53</v>
      </c>
      <c r="W453">
        <v>1.25</v>
      </c>
      <c r="X453">
        <v>89.206129032258005</v>
      </c>
      <c r="Y453">
        <v>96.496129032257997</v>
      </c>
      <c r="Z453">
        <v>106464.577777777</v>
      </c>
      <c r="AA453">
        <v>5.7148387096774096</v>
      </c>
      <c r="AB453">
        <v>80.603835616438303</v>
      </c>
      <c r="AC453">
        <v>69.532054794520505</v>
      </c>
      <c r="AD453">
        <v>53.121643835616403</v>
      </c>
      <c r="AE453">
        <v>1839</v>
      </c>
    </row>
    <row r="454" spans="1:31" x14ac:dyDescent="0.3">
      <c r="A454" s="1">
        <v>40193</v>
      </c>
      <c r="B454">
        <v>31.709999084472599</v>
      </c>
      <c r="C454">
        <v>31.809999465942301</v>
      </c>
      <c r="D454">
        <v>31.809999465942301</v>
      </c>
      <c r="E454">
        <v>31.639999389648398</v>
      </c>
      <c r="F454">
        <v>3</v>
      </c>
      <c r="G454">
        <v>1136.03002929687</v>
      </c>
      <c r="H454">
        <v>0.03</v>
      </c>
      <c r="I454">
        <v>0.06</v>
      </c>
      <c r="J454">
        <v>0.15</v>
      </c>
      <c r="K454">
        <v>0.35</v>
      </c>
      <c r="L454">
        <v>3.7119354838709602</v>
      </c>
      <c r="M454">
        <v>4.6090322580645102</v>
      </c>
      <c r="N454">
        <v>0.12</v>
      </c>
      <c r="O454">
        <v>217.39451612903201</v>
      </c>
      <c r="P454">
        <v>181.49354838709601</v>
      </c>
      <c r="Q454">
        <v>129753.74193548301</v>
      </c>
      <c r="R454">
        <v>9.8000000000000007</v>
      </c>
      <c r="S454">
        <v>14798.145133333301</v>
      </c>
      <c r="T454">
        <v>8356.8896484375</v>
      </c>
      <c r="U454">
        <v>0.14000000000000001</v>
      </c>
      <c r="V454">
        <v>1.53</v>
      </c>
      <c r="W454">
        <v>1.25</v>
      </c>
      <c r="X454">
        <v>89.213225806451604</v>
      </c>
      <c r="Y454">
        <v>96.583225806451594</v>
      </c>
      <c r="Z454">
        <v>106470.666666666</v>
      </c>
      <c r="AA454">
        <v>5.7109677419354803</v>
      </c>
      <c r="AB454">
        <v>80.589041095890394</v>
      </c>
      <c r="AC454">
        <v>69.536986301369794</v>
      </c>
      <c r="AD454">
        <v>53.109589041095802</v>
      </c>
      <c r="AE454">
        <v>1841</v>
      </c>
    </row>
    <row r="455" spans="1:31" x14ac:dyDescent="0.3">
      <c r="A455" s="1">
        <v>40197</v>
      </c>
      <c r="B455">
        <v>31.879999160766602</v>
      </c>
      <c r="C455">
        <v>31.7299995422363</v>
      </c>
      <c r="D455">
        <v>31.799999237060501</v>
      </c>
      <c r="E455">
        <v>31.6800003051757</v>
      </c>
      <c r="F455">
        <v>1</v>
      </c>
      <c r="G455">
        <v>1150.22998046875</v>
      </c>
      <c r="H455">
        <v>0.03</v>
      </c>
      <c r="I455">
        <v>0.06</v>
      </c>
      <c r="J455">
        <v>0.14000000000000001</v>
      </c>
      <c r="K455">
        <v>0.35</v>
      </c>
      <c r="L455">
        <v>3.7067741935483798</v>
      </c>
      <c r="M455">
        <v>4.6116129032258</v>
      </c>
      <c r="N455">
        <v>0.13</v>
      </c>
      <c r="O455">
        <v>217.36780645161201</v>
      </c>
      <c r="P455">
        <v>181.377419354838</v>
      </c>
      <c r="Q455">
        <v>129741.09677419301</v>
      </c>
      <c r="R455">
        <v>9.8000000000000007</v>
      </c>
      <c r="S455">
        <v>14807.7266</v>
      </c>
      <c r="T455">
        <v>8249</v>
      </c>
      <c r="U455">
        <v>0.25</v>
      </c>
      <c r="V455">
        <v>1.52</v>
      </c>
      <c r="W455">
        <v>1.25</v>
      </c>
      <c r="X455">
        <v>89.227419354838702</v>
      </c>
      <c r="Y455">
        <v>96.757419354838703</v>
      </c>
      <c r="Z455">
        <v>106482.844444444</v>
      </c>
      <c r="AA455">
        <v>5.7032258064516101</v>
      </c>
      <c r="AB455">
        <v>80.559452054794505</v>
      </c>
      <c r="AC455">
        <v>69.546849315068499</v>
      </c>
      <c r="AD455">
        <v>53.085479452054798</v>
      </c>
      <c r="AE455">
        <v>1845</v>
      </c>
    </row>
    <row r="456" spans="1:31" x14ac:dyDescent="0.3">
      <c r="A456" s="1">
        <v>40199</v>
      </c>
      <c r="B456">
        <v>31.940000534057599</v>
      </c>
      <c r="C456">
        <v>31.920000076293899</v>
      </c>
      <c r="D456">
        <v>31.9300003051757</v>
      </c>
      <c r="E456">
        <v>31.819999694824201</v>
      </c>
      <c r="F456">
        <v>1</v>
      </c>
      <c r="G456">
        <v>1116.47998046875</v>
      </c>
      <c r="H456">
        <v>0.02</v>
      </c>
      <c r="I456">
        <v>0.06</v>
      </c>
      <c r="J456">
        <v>0.14000000000000001</v>
      </c>
      <c r="K456">
        <v>0.35</v>
      </c>
      <c r="L456">
        <v>3.70419354838709</v>
      </c>
      <c r="M456">
        <v>4.6129032258064502</v>
      </c>
      <c r="N456">
        <v>0.12</v>
      </c>
      <c r="O456">
        <v>217.35445161290301</v>
      </c>
      <c r="P456">
        <v>181.31935483870899</v>
      </c>
      <c r="Q456">
        <v>129734.774193548</v>
      </c>
      <c r="R456">
        <v>9.8000000000000007</v>
      </c>
      <c r="S456">
        <v>14812.5173333333</v>
      </c>
      <c r="T456">
        <v>8127.8701171875</v>
      </c>
      <c r="U456">
        <v>0.25</v>
      </c>
      <c r="V456">
        <v>1.51</v>
      </c>
      <c r="W456">
        <v>1.25</v>
      </c>
      <c r="X456">
        <v>89.234516129032201</v>
      </c>
      <c r="Y456">
        <v>96.844516129032201</v>
      </c>
      <c r="Z456">
        <v>106488.933333333</v>
      </c>
      <c r="AA456">
        <v>5.6993548387096702</v>
      </c>
      <c r="AB456">
        <v>80.544657534246497</v>
      </c>
      <c r="AC456">
        <v>69.551780821917802</v>
      </c>
      <c r="AD456">
        <v>53.073424657534197</v>
      </c>
      <c r="AE456">
        <v>1847</v>
      </c>
    </row>
    <row r="457" spans="1:31" x14ac:dyDescent="0.3">
      <c r="A457" s="1">
        <v>40200</v>
      </c>
      <c r="B457">
        <v>31.889999389648398</v>
      </c>
      <c r="C457">
        <v>31.860000610351499</v>
      </c>
      <c r="D457">
        <v>31.940000534057599</v>
      </c>
      <c r="E457">
        <v>31.860000610351499</v>
      </c>
      <c r="F457">
        <v>3</v>
      </c>
      <c r="G457">
        <v>1091.76000976562</v>
      </c>
      <c r="H457">
        <v>0.02</v>
      </c>
      <c r="I457">
        <v>0.06</v>
      </c>
      <c r="J457">
        <v>0.14000000000000001</v>
      </c>
      <c r="K457">
        <v>0.35</v>
      </c>
      <c r="L457">
        <v>3.70290322580645</v>
      </c>
      <c r="M457">
        <v>4.6135483870967704</v>
      </c>
      <c r="N457">
        <v>0.11</v>
      </c>
      <c r="O457">
        <v>217.34777419354799</v>
      </c>
      <c r="P457">
        <v>181.29032258064501</v>
      </c>
      <c r="Q457">
        <v>129731.612903225</v>
      </c>
      <c r="R457">
        <v>9.8000000000000007</v>
      </c>
      <c r="S457">
        <v>14814.912700000001</v>
      </c>
      <c r="T457">
        <v>7927.31005859375</v>
      </c>
      <c r="U457">
        <v>0.35</v>
      </c>
      <c r="V457">
        <v>1.5</v>
      </c>
      <c r="W457">
        <v>1.25</v>
      </c>
      <c r="X457">
        <v>89.238064516129</v>
      </c>
      <c r="Y457">
        <v>96.888064516129006</v>
      </c>
      <c r="Z457">
        <v>106491.97777777701</v>
      </c>
      <c r="AA457">
        <v>5.6974193548386998</v>
      </c>
      <c r="AB457">
        <v>80.537260273972606</v>
      </c>
      <c r="AC457">
        <v>69.554246575342404</v>
      </c>
      <c r="AD457">
        <v>53.0673972602739</v>
      </c>
      <c r="AE457">
        <v>1848</v>
      </c>
    </row>
    <row r="458" spans="1:31" x14ac:dyDescent="0.3">
      <c r="A458" s="1">
        <v>40203</v>
      </c>
      <c r="B458">
        <v>31.9899997711181</v>
      </c>
      <c r="C458">
        <v>31.9500007629394</v>
      </c>
      <c r="D458">
        <v>31.9799995422363</v>
      </c>
      <c r="E458">
        <v>31.879999160766602</v>
      </c>
      <c r="F458">
        <v>1</v>
      </c>
      <c r="G458">
        <v>1096.78002929687</v>
      </c>
      <c r="H458">
        <v>0.02</v>
      </c>
      <c r="I458">
        <v>0.06</v>
      </c>
      <c r="J458">
        <v>0.14000000000000001</v>
      </c>
      <c r="K458">
        <v>0.35</v>
      </c>
      <c r="L458">
        <v>3.6990322580645101</v>
      </c>
      <c r="M458">
        <v>4.6154838709677399</v>
      </c>
      <c r="N458">
        <v>0.12</v>
      </c>
      <c r="O458">
        <v>217.327741935483</v>
      </c>
      <c r="P458">
        <v>181.203225806451</v>
      </c>
      <c r="Q458">
        <v>129722.129032258</v>
      </c>
      <c r="R458">
        <v>9.8000000000000007</v>
      </c>
      <c r="S458">
        <v>14822.0988</v>
      </c>
      <c r="T458">
        <v>7872.990234375</v>
      </c>
      <c r="U458">
        <v>0.35</v>
      </c>
      <c r="V458">
        <v>1.5</v>
      </c>
      <c r="W458">
        <v>1.25</v>
      </c>
      <c r="X458">
        <v>89.248709677419299</v>
      </c>
      <c r="Y458">
        <v>97.018709677419295</v>
      </c>
      <c r="Z458">
        <v>106501.11111111099</v>
      </c>
      <c r="AA458">
        <v>5.6916129032258</v>
      </c>
      <c r="AB458">
        <v>80.515068493150693</v>
      </c>
      <c r="AC458">
        <v>69.561643835616394</v>
      </c>
      <c r="AD458">
        <v>53.049315068493101</v>
      </c>
      <c r="AE458">
        <v>1851</v>
      </c>
    </row>
    <row r="459" spans="1:31" x14ac:dyDescent="0.3">
      <c r="A459" s="1">
        <v>40204</v>
      </c>
      <c r="B459">
        <v>32.020000457763601</v>
      </c>
      <c r="C459">
        <v>31.879999160766602</v>
      </c>
      <c r="D459">
        <v>32</v>
      </c>
      <c r="E459">
        <v>31.879999160766602</v>
      </c>
      <c r="F459">
        <v>1</v>
      </c>
      <c r="G459">
        <v>1092.17004394531</v>
      </c>
      <c r="H459">
        <v>0.02</v>
      </c>
      <c r="I459">
        <v>7.0000000000000007E-2</v>
      </c>
      <c r="J459">
        <v>0.14000000000000001</v>
      </c>
      <c r="K459">
        <v>0.35</v>
      </c>
      <c r="L459">
        <v>3.6977419354838701</v>
      </c>
      <c r="M459">
        <v>4.6161290322580601</v>
      </c>
      <c r="N459">
        <v>0.12</v>
      </c>
      <c r="O459">
        <v>217.32106451612901</v>
      </c>
      <c r="P459">
        <v>181.174193548387</v>
      </c>
      <c r="Q459">
        <v>129718.967741935</v>
      </c>
      <c r="R459">
        <v>9.8000000000000007</v>
      </c>
      <c r="S459">
        <v>14824.4941666666</v>
      </c>
      <c r="T459">
        <v>7598.81005859375</v>
      </c>
      <c r="U459">
        <v>0.25</v>
      </c>
      <c r="V459">
        <v>1.488</v>
      </c>
      <c r="W459">
        <v>1.25</v>
      </c>
      <c r="X459">
        <v>89.252258064516099</v>
      </c>
      <c r="Y459">
        <v>97.062258064516101</v>
      </c>
      <c r="Z459">
        <v>106504.155555555</v>
      </c>
      <c r="AA459">
        <v>5.6896774193548296</v>
      </c>
      <c r="AB459">
        <v>80.507671232876703</v>
      </c>
      <c r="AC459">
        <v>69.564109589041095</v>
      </c>
      <c r="AD459">
        <v>53.043287671232797</v>
      </c>
      <c r="AE459">
        <v>1852</v>
      </c>
    </row>
    <row r="460" spans="1:31" x14ac:dyDescent="0.3">
      <c r="A460" s="1">
        <v>40205</v>
      </c>
      <c r="B460">
        <v>31.940000534057599</v>
      </c>
      <c r="C460">
        <v>31.9799995422363</v>
      </c>
      <c r="D460">
        <v>32.090000152587798</v>
      </c>
      <c r="E460">
        <v>31.9500007629394</v>
      </c>
      <c r="F460">
        <v>1</v>
      </c>
      <c r="G460">
        <v>1097.5</v>
      </c>
      <c r="H460">
        <v>0.01</v>
      </c>
      <c r="I460">
        <v>0.08</v>
      </c>
      <c r="J460">
        <v>0.16</v>
      </c>
      <c r="K460">
        <v>0.35</v>
      </c>
      <c r="L460">
        <v>3.6964516129032199</v>
      </c>
      <c r="M460">
        <v>4.6167741935483804</v>
      </c>
      <c r="N460">
        <v>0.12</v>
      </c>
      <c r="O460">
        <v>217.314387096774</v>
      </c>
      <c r="P460">
        <v>181.14516129032199</v>
      </c>
      <c r="Q460">
        <v>129715.80645161201</v>
      </c>
      <c r="R460">
        <v>9.8000000000000007</v>
      </c>
      <c r="S460">
        <v>14826.8895333333</v>
      </c>
      <c r="T460">
        <v>7560.02978515625</v>
      </c>
      <c r="U460">
        <v>0.3</v>
      </c>
      <c r="V460">
        <v>1.494</v>
      </c>
      <c r="W460">
        <v>1.25</v>
      </c>
      <c r="X460">
        <v>89.255806451612898</v>
      </c>
      <c r="Y460">
        <v>97.105806451612906</v>
      </c>
      <c r="Z460">
        <v>106507.2</v>
      </c>
      <c r="AA460">
        <v>5.6877419354838699</v>
      </c>
      <c r="AB460">
        <v>80.500273972602699</v>
      </c>
      <c r="AC460">
        <v>69.566575342465697</v>
      </c>
      <c r="AD460">
        <v>53.037260273972599</v>
      </c>
      <c r="AE460">
        <v>1853</v>
      </c>
    </row>
    <row r="461" spans="1:31" x14ac:dyDescent="0.3">
      <c r="A461" s="1">
        <v>40206</v>
      </c>
      <c r="B461">
        <v>31.920000076293899</v>
      </c>
      <c r="C461">
        <v>32.009998321533203</v>
      </c>
      <c r="D461">
        <v>32.060001373291001</v>
      </c>
      <c r="E461">
        <v>31.870000839233398</v>
      </c>
      <c r="F461">
        <v>1</v>
      </c>
      <c r="G461">
        <v>1084.53002929687</v>
      </c>
      <c r="H461">
        <v>0.01</v>
      </c>
      <c r="I461">
        <v>0.08</v>
      </c>
      <c r="J461">
        <v>0.15</v>
      </c>
      <c r="K461">
        <v>0.35</v>
      </c>
      <c r="L461">
        <v>3.6951612903225799</v>
      </c>
      <c r="M461">
        <v>4.6174193548386997</v>
      </c>
      <c r="N461">
        <v>0.12</v>
      </c>
      <c r="O461">
        <v>217.30770967741901</v>
      </c>
      <c r="P461">
        <v>181.11612903225799</v>
      </c>
      <c r="Q461">
        <v>129712.64516129</v>
      </c>
      <c r="R461">
        <v>9.8000000000000007</v>
      </c>
      <c r="S461">
        <v>14829.284900000001</v>
      </c>
      <c r="T461">
        <v>7694.580078125</v>
      </c>
      <c r="U461">
        <v>0.3</v>
      </c>
      <c r="V461">
        <v>1.48</v>
      </c>
      <c r="W461">
        <v>1.25</v>
      </c>
      <c r="X461">
        <v>89.259354838709598</v>
      </c>
      <c r="Y461">
        <v>97.149354838709598</v>
      </c>
      <c r="Z461">
        <v>106510.244444444</v>
      </c>
      <c r="AA461">
        <v>5.6858064516129003</v>
      </c>
      <c r="AB461">
        <v>80.492876712328695</v>
      </c>
      <c r="AC461">
        <v>69.569041095890398</v>
      </c>
      <c r="AD461">
        <v>53.031232876712302</v>
      </c>
      <c r="AE461">
        <v>1854</v>
      </c>
    </row>
    <row r="462" spans="1:31" x14ac:dyDescent="0.3">
      <c r="A462" s="1">
        <v>40207</v>
      </c>
      <c r="B462">
        <v>31.9799995422363</v>
      </c>
      <c r="C462">
        <v>32.009998321533203</v>
      </c>
      <c r="D462">
        <v>32.060001373291001</v>
      </c>
      <c r="E462">
        <v>31.899999618530199</v>
      </c>
      <c r="F462">
        <v>3</v>
      </c>
      <c r="G462">
        <v>1073.86999511718</v>
      </c>
      <c r="H462">
        <v>0.02</v>
      </c>
      <c r="I462">
        <v>0.08</v>
      </c>
      <c r="J462">
        <v>0.15</v>
      </c>
      <c r="K462">
        <v>0.35</v>
      </c>
      <c r="L462">
        <v>3.6938709677419301</v>
      </c>
      <c r="M462">
        <v>4.6180645161290297</v>
      </c>
      <c r="N462">
        <v>0.12</v>
      </c>
      <c r="O462">
        <v>217.301032258064</v>
      </c>
      <c r="P462">
        <v>181.08709677419299</v>
      </c>
      <c r="Q462">
        <v>129709.483870967</v>
      </c>
      <c r="R462">
        <v>9.8000000000000007</v>
      </c>
      <c r="S462">
        <v>14831.680266666601</v>
      </c>
      <c r="T462">
        <v>7640.43994140625</v>
      </c>
      <c r="U462">
        <v>0.33</v>
      </c>
      <c r="V462">
        <v>1.482</v>
      </c>
      <c r="W462">
        <v>1.25</v>
      </c>
      <c r="X462">
        <v>89.262903225806397</v>
      </c>
      <c r="Y462">
        <v>97.192903225806404</v>
      </c>
      <c r="Z462">
        <v>106513.288888888</v>
      </c>
      <c r="AA462">
        <v>5.6838709677419299</v>
      </c>
      <c r="AB462">
        <v>80.485479452054804</v>
      </c>
      <c r="AC462">
        <v>69.571506849315</v>
      </c>
      <c r="AD462">
        <v>53.025205479451998</v>
      </c>
      <c r="AE462">
        <v>1855</v>
      </c>
    </row>
    <row r="463" spans="1:31" x14ac:dyDescent="0.3">
      <c r="A463" s="1">
        <v>40211</v>
      </c>
      <c r="B463">
        <v>31.9699993133544</v>
      </c>
      <c r="C463">
        <v>32.049999237060497</v>
      </c>
      <c r="D463">
        <v>32.049999237060497</v>
      </c>
      <c r="E463">
        <v>31.940000534057599</v>
      </c>
      <c r="F463">
        <v>1</v>
      </c>
      <c r="G463">
        <v>1103.31994628906</v>
      </c>
      <c r="H463">
        <v>0.04</v>
      </c>
      <c r="I463">
        <v>0.1</v>
      </c>
      <c r="J463">
        <v>0.17</v>
      </c>
      <c r="K463">
        <v>0.35178571428571398</v>
      </c>
      <c r="L463">
        <v>3.6914285714285699</v>
      </c>
      <c r="M463">
        <v>4.6207142857142802</v>
      </c>
      <c r="N463">
        <v>0.14000000000000001</v>
      </c>
      <c r="O463">
        <v>217.28357142857101</v>
      </c>
      <c r="P463">
        <v>181.082142857142</v>
      </c>
      <c r="Q463">
        <v>129705.857142857</v>
      </c>
      <c r="R463">
        <v>9.8035714285714199</v>
      </c>
      <c r="S463">
        <v>14841.2617333333</v>
      </c>
      <c r="T463">
        <v>7429.60986328125</v>
      </c>
      <c r="U463">
        <v>0.35</v>
      </c>
      <c r="V463">
        <v>1.486</v>
      </c>
      <c r="W463">
        <v>1.25</v>
      </c>
      <c r="X463">
        <v>89.303571428571402</v>
      </c>
      <c r="Y463">
        <v>97.29</v>
      </c>
      <c r="Z463">
        <v>106525.46666666601</v>
      </c>
      <c r="AA463">
        <v>5.6857142857142797</v>
      </c>
      <c r="AB463">
        <v>80.455890410958901</v>
      </c>
      <c r="AC463">
        <v>69.581369863013705</v>
      </c>
      <c r="AD463">
        <v>53.001095890410902</v>
      </c>
      <c r="AE463">
        <v>1859</v>
      </c>
    </row>
    <row r="464" spans="1:31" x14ac:dyDescent="0.3">
      <c r="A464" s="1">
        <v>40212</v>
      </c>
      <c r="B464">
        <v>32.060001373291001</v>
      </c>
      <c r="C464">
        <v>32.009998321533203</v>
      </c>
      <c r="D464">
        <v>32.009998321533203</v>
      </c>
      <c r="E464">
        <v>31.909999847412099</v>
      </c>
      <c r="F464">
        <v>1</v>
      </c>
      <c r="G464">
        <v>1097.28002929687</v>
      </c>
      <c r="H464">
        <v>0.05</v>
      </c>
      <c r="I464">
        <v>0.1</v>
      </c>
      <c r="J464">
        <v>0.17</v>
      </c>
      <c r="K464">
        <v>0.35357142857142798</v>
      </c>
      <c r="L464">
        <v>3.69285714285714</v>
      </c>
      <c r="M464">
        <v>4.6214285714285701</v>
      </c>
      <c r="N464">
        <v>0.13</v>
      </c>
      <c r="O464">
        <v>217.28614285714201</v>
      </c>
      <c r="P464">
        <v>181.164285714285</v>
      </c>
      <c r="Q464">
        <v>129711.714285714</v>
      </c>
      <c r="R464">
        <v>9.8071428571428498</v>
      </c>
      <c r="S464">
        <v>14843.6571</v>
      </c>
      <c r="T464">
        <v>7547.97998046875</v>
      </c>
      <c r="U464">
        <v>0.3</v>
      </c>
      <c r="V464">
        <v>1.49</v>
      </c>
      <c r="W464">
        <v>1.25</v>
      </c>
      <c r="X464">
        <v>89.320357142857105</v>
      </c>
      <c r="Y464">
        <v>97.295000000000002</v>
      </c>
      <c r="Z464">
        <v>106528.511111111</v>
      </c>
      <c r="AA464">
        <v>5.6885714285714197</v>
      </c>
      <c r="AB464">
        <v>80.448493150684897</v>
      </c>
      <c r="AC464">
        <v>69.583835616438293</v>
      </c>
      <c r="AD464">
        <v>52.995068493150598</v>
      </c>
      <c r="AE464">
        <v>1860</v>
      </c>
    </row>
    <row r="465" spans="1:31" x14ac:dyDescent="0.3">
      <c r="A465" s="1">
        <v>40214</v>
      </c>
      <c r="B465">
        <v>32.060001373291001</v>
      </c>
      <c r="C465">
        <v>32.060001373291001</v>
      </c>
      <c r="D465">
        <v>32.130001068115199</v>
      </c>
      <c r="E465">
        <v>32</v>
      </c>
      <c r="F465">
        <v>3</v>
      </c>
      <c r="G465">
        <v>1066.18994140625</v>
      </c>
      <c r="H465">
        <v>0.03</v>
      </c>
      <c r="I465">
        <v>0.1</v>
      </c>
      <c r="J465">
        <v>0.17</v>
      </c>
      <c r="K465">
        <v>0.35714285714285698</v>
      </c>
      <c r="L465">
        <v>3.69571428571428</v>
      </c>
      <c r="M465">
        <v>4.6228571428571401</v>
      </c>
      <c r="N465">
        <v>0.13</v>
      </c>
      <c r="O465">
        <v>217.29128571428501</v>
      </c>
      <c r="P465">
        <v>181.328571428571</v>
      </c>
      <c r="Q465">
        <v>129723.428571428</v>
      </c>
      <c r="R465">
        <v>9.8142857142857096</v>
      </c>
      <c r="S465">
        <v>14848.447833333301</v>
      </c>
      <c r="T465">
        <v>7217.830078125</v>
      </c>
      <c r="U465">
        <v>0.31</v>
      </c>
      <c r="V465">
        <v>1.4750000000000001</v>
      </c>
      <c r="W465">
        <v>1.25</v>
      </c>
      <c r="X465">
        <v>89.353928571428497</v>
      </c>
      <c r="Y465">
        <v>97.305000000000007</v>
      </c>
      <c r="Z465">
        <v>106534.6</v>
      </c>
      <c r="AA465">
        <v>5.6942857142857104</v>
      </c>
      <c r="AB465">
        <v>80.433698630136902</v>
      </c>
      <c r="AC465">
        <v>69.588767123287596</v>
      </c>
      <c r="AD465">
        <v>52.983013698630103</v>
      </c>
      <c r="AE465">
        <v>1862</v>
      </c>
    </row>
    <row r="466" spans="1:31" x14ac:dyDescent="0.3">
      <c r="A466" s="1">
        <v>40218</v>
      </c>
      <c r="B466">
        <v>32.060001373291001</v>
      </c>
      <c r="C466">
        <v>32.119998931884702</v>
      </c>
      <c r="D466">
        <v>32.169998168945298</v>
      </c>
      <c r="E466">
        <v>31.920000076293899</v>
      </c>
      <c r="F466">
        <v>1</v>
      </c>
      <c r="G466">
        <v>1070.52001953125</v>
      </c>
      <c r="H466">
        <v>0.05</v>
      </c>
      <c r="I466">
        <v>0.12</v>
      </c>
      <c r="J466">
        <v>0.18</v>
      </c>
      <c r="K466">
        <v>0.36428571428571399</v>
      </c>
      <c r="L466">
        <v>3.7014285714285702</v>
      </c>
      <c r="M466">
        <v>4.6257142857142801</v>
      </c>
      <c r="N466">
        <v>0.13</v>
      </c>
      <c r="O466">
        <v>217.30157142857101</v>
      </c>
      <c r="P466">
        <v>181.65714285714199</v>
      </c>
      <c r="Q466">
        <v>129746.857142857</v>
      </c>
      <c r="R466">
        <v>9.8285714285714292</v>
      </c>
      <c r="S466">
        <v>14858.0293</v>
      </c>
      <c r="T466">
        <v>7361.0400390625</v>
      </c>
      <c r="U466">
        <v>0.35499999999999998</v>
      </c>
      <c r="V466">
        <v>1.4950000000000001</v>
      </c>
      <c r="W466">
        <v>1.25</v>
      </c>
      <c r="X466">
        <v>89.421071428571395</v>
      </c>
      <c r="Y466">
        <v>97.325000000000003</v>
      </c>
      <c r="Z466">
        <v>106546.777777777</v>
      </c>
      <c r="AA466">
        <v>5.7057142857142802</v>
      </c>
      <c r="AB466">
        <v>80.404109589041099</v>
      </c>
      <c r="AC466">
        <v>69.598630136986301</v>
      </c>
      <c r="AD466">
        <v>52.958904109589</v>
      </c>
      <c r="AE466">
        <v>1866</v>
      </c>
    </row>
    <row r="467" spans="1:31" x14ac:dyDescent="0.3">
      <c r="A467" s="1">
        <v>40219</v>
      </c>
      <c r="B467">
        <v>32</v>
      </c>
      <c r="C467">
        <v>32.009998321533203</v>
      </c>
      <c r="D467">
        <v>32.090000152587798</v>
      </c>
      <c r="E467">
        <v>31.940000534057599</v>
      </c>
      <c r="F467">
        <v>1</v>
      </c>
      <c r="G467">
        <v>1068.13000488281</v>
      </c>
      <c r="H467">
        <v>0.06</v>
      </c>
      <c r="I467">
        <v>0.11</v>
      </c>
      <c r="J467">
        <v>0.19</v>
      </c>
      <c r="K467">
        <v>0.36607142857142799</v>
      </c>
      <c r="L467">
        <v>3.7028571428571402</v>
      </c>
      <c r="M467">
        <v>4.62642857142857</v>
      </c>
      <c r="N467">
        <v>0.12</v>
      </c>
      <c r="O467">
        <v>217.30414285714201</v>
      </c>
      <c r="P467">
        <v>181.73928571428499</v>
      </c>
      <c r="Q467">
        <v>129752.714285714</v>
      </c>
      <c r="R467">
        <v>9.8321428571428502</v>
      </c>
      <c r="S467">
        <v>14860.4246666666</v>
      </c>
      <c r="T467">
        <v>7441.83984375</v>
      </c>
      <c r="U467">
        <v>0.33500000000000002</v>
      </c>
      <c r="V467">
        <v>1.48</v>
      </c>
      <c r="W467">
        <v>1.25</v>
      </c>
      <c r="X467">
        <v>89.437857142857098</v>
      </c>
      <c r="Y467">
        <v>97.33</v>
      </c>
      <c r="Z467">
        <v>106549.82222222201</v>
      </c>
      <c r="AA467">
        <v>5.7085714285714202</v>
      </c>
      <c r="AB467">
        <v>80.396712328767094</v>
      </c>
      <c r="AC467">
        <v>69.601095890410903</v>
      </c>
      <c r="AD467">
        <v>52.952876712328703</v>
      </c>
      <c r="AE467">
        <v>1867</v>
      </c>
    </row>
    <row r="468" spans="1:31" x14ac:dyDescent="0.3">
      <c r="A468" s="1">
        <v>40231</v>
      </c>
      <c r="B468">
        <v>32.060001373291001</v>
      </c>
      <c r="C468">
        <v>31.959999084472599</v>
      </c>
      <c r="D468">
        <v>32.080001831054602</v>
      </c>
      <c r="E468">
        <v>31.9500007629394</v>
      </c>
      <c r="F468">
        <v>1</v>
      </c>
      <c r="G468">
        <v>1108.01000976562</v>
      </c>
      <c r="H468">
        <v>0.06</v>
      </c>
      <c r="I468">
        <v>0.11</v>
      </c>
      <c r="J468">
        <v>0.19</v>
      </c>
      <c r="K468">
        <v>0.38750000000000001</v>
      </c>
      <c r="L468">
        <v>3.71999999999999</v>
      </c>
      <c r="M468">
        <v>4.6349999999999998</v>
      </c>
      <c r="N468">
        <v>0.12</v>
      </c>
      <c r="O468">
        <v>217.33500000000001</v>
      </c>
      <c r="P468">
        <v>182.72499999999999</v>
      </c>
      <c r="Q468">
        <v>129823</v>
      </c>
      <c r="R468">
        <v>9.875</v>
      </c>
      <c r="S468">
        <v>14889.1690666666</v>
      </c>
      <c r="T468">
        <v>7560.0400390625</v>
      </c>
      <c r="U468">
        <v>0.33</v>
      </c>
      <c r="V468">
        <v>1.5229999999999999</v>
      </c>
      <c r="W468">
        <v>1.25</v>
      </c>
      <c r="X468">
        <v>89.639285714285705</v>
      </c>
      <c r="Y468">
        <v>97.39</v>
      </c>
      <c r="Z468">
        <v>106586.355555555</v>
      </c>
      <c r="AA468">
        <v>5.7428571428571402</v>
      </c>
      <c r="AB468">
        <v>80.307945205479399</v>
      </c>
      <c r="AC468">
        <v>69.630684931506806</v>
      </c>
      <c r="AD468">
        <v>52.8805479452054</v>
      </c>
      <c r="AE468">
        <v>1879</v>
      </c>
    </row>
    <row r="469" spans="1:31" x14ac:dyDescent="0.3">
      <c r="A469" s="1">
        <v>40232</v>
      </c>
      <c r="B469">
        <v>32.020000457763601</v>
      </c>
      <c r="C469">
        <v>32.029998779296797</v>
      </c>
      <c r="D469">
        <v>32.060001373291001</v>
      </c>
      <c r="E469">
        <v>31.9699993133544</v>
      </c>
      <c r="F469">
        <v>1</v>
      </c>
      <c r="G469">
        <v>1094.59997558593</v>
      </c>
      <c r="H469">
        <v>0.08</v>
      </c>
      <c r="I469">
        <v>0.12</v>
      </c>
      <c r="J469">
        <v>0.2</v>
      </c>
      <c r="K469">
        <v>0.38928571428571401</v>
      </c>
      <c r="L469">
        <v>3.7214285714285702</v>
      </c>
      <c r="M469">
        <v>4.6357142857142799</v>
      </c>
      <c r="N469">
        <v>0.12</v>
      </c>
      <c r="O469">
        <v>217.33757142857101</v>
      </c>
      <c r="P469">
        <v>182.807142857142</v>
      </c>
      <c r="Q469">
        <v>129828.857142857</v>
      </c>
      <c r="R469">
        <v>9.8785714285714299</v>
      </c>
      <c r="S469">
        <v>14891.5644333333</v>
      </c>
      <c r="T469">
        <v>7597.43994140625</v>
      </c>
      <c r="U469">
        <v>0.36</v>
      </c>
      <c r="V469">
        <v>1.5049999999999999</v>
      </c>
      <c r="W469">
        <v>1.25</v>
      </c>
      <c r="X469">
        <v>89.656071428571394</v>
      </c>
      <c r="Y469">
        <v>97.394999999999996</v>
      </c>
      <c r="Z469">
        <v>106589.4</v>
      </c>
      <c r="AA469">
        <v>5.7457142857142802</v>
      </c>
      <c r="AB469">
        <v>80.300547945205395</v>
      </c>
      <c r="AC469">
        <v>69.633150684931493</v>
      </c>
      <c r="AD469">
        <v>52.874520547945203</v>
      </c>
      <c r="AE469">
        <v>1880</v>
      </c>
    </row>
    <row r="470" spans="1:31" x14ac:dyDescent="0.3">
      <c r="A470" s="1">
        <v>40233</v>
      </c>
      <c r="B470">
        <v>32.040000915527301</v>
      </c>
      <c r="C470">
        <v>32.040000915527301</v>
      </c>
      <c r="D470">
        <v>32.040000915527301</v>
      </c>
      <c r="E470">
        <v>31.9799995422363</v>
      </c>
      <c r="F470">
        <v>1</v>
      </c>
      <c r="G470">
        <v>1105.23999023437</v>
      </c>
      <c r="H470">
        <v>0.08</v>
      </c>
      <c r="I470">
        <v>0.12</v>
      </c>
      <c r="J470">
        <v>0.19</v>
      </c>
      <c r="K470">
        <v>0.39107142857142801</v>
      </c>
      <c r="L470">
        <v>3.7228571428571402</v>
      </c>
      <c r="M470">
        <v>4.6364285714285698</v>
      </c>
      <c r="N470">
        <v>0.11</v>
      </c>
      <c r="O470">
        <v>217.34014285714201</v>
      </c>
      <c r="P470">
        <v>182.88928571428499</v>
      </c>
      <c r="Q470">
        <v>129834.714285714</v>
      </c>
      <c r="R470">
        <v>9.8821428571428491</v>
      </c>
      <c r="S470">
        <v>14893.959800000001</v>
      </c>
      <c r="T470">
        <v>7529.669921875</v>
      </c>
      <c r="U470">
        <v>0.28499999999999998</v>
      </c>
      <c r="V470">
        <v>1.4950000000000001</v>
      </c>
      <c r="W470">
        <v>1.25</v>
      </c>
      <c r="X470">
        <v>89.672857142857097</v>
      </c>
      <c r="Y470">
        <v>97.4</v>
      </c>
      <c r="Z470">
        <v>106592.444444444</v>
      </c>
      <c r="AA470">
        <v>5.7485714285714202</v>
      </c>
      <c r="AB470">
        <v>80.293150684931504</v>
      </c>
      <c r="AC470">
        <v>69.635616438356095</v>
      </c>
      <c r="AD470">
        <v>52.868493150684898</v>
      </c>
      <c r="AE470">
        <v>1881</v>
      </c>
    </row>
    <row r="471" spans="1:31" x14ac:dyDescent="0.3">
      <c r="A471" s="1">
        <v>40234</v>
      </c>
      <c r="B471">
        <v>31.9799995422363</v>
      </c>
      <c r="C471">
        <v>32.020000457763601</v>
      </c>
      <c r="D471">
        <v>32.099998474121001</v>
      </c>
      <c r="E471">
        <v>32.009998321533203</v>
      </c>
      <c r="F471">
        <v>1</v>
      </c>
      <c r="G471">
        <v>1102.93994140625</v>
      </c>
      <c r="H471">
        <v>0.09</v>
      </c>
      <c r="I471">
        <v>0.13</v>
      </c>
      <c r="J471">
        <v>0.19</v>
      </c>
      <c r="K471">
        <v>0.39285714285714202</v>
      </c>
      <c r="L471">
        <v>3.7242857142857102</v>
      </c>
      <c r="M471">
        <v>4.6371428571428499</v>
      </c>
      <c r="N471">
        <v>0.12</v>
      </c>
      <c r="O471">
        <v>217.34271428571401</v>
      </c>
      <c r="P471">
        <v>182.97142857142799</v>
      </c>
      <c r="Q471">
        <v>129840.571428571</v>
      </c>
      <c r="R471">
        <v>9.8857142857142808</v>
      </c>
      <c r="S471">
        <v>14896.355166666601</v>
      </c>
      <c r="T471">
        <v>7426.9599609375</v>
      </c>
      <c r="U471">
        <v>0.3</v>
      </c>
      <c r="V471">
        <v>1.4850000000000001</v>
      </c>
      <c r="W471">
        <v>1.25</v>
      </c>
      <c r="X471">
        <v>89.6896428571428</v>
      </c>
      <c r="Y471">
        <v>97.405000000000001</v>
      </c>
      <c r="Z471">
        <v>106595.48888888799</v>
      </c>
      <c r="AA471">
        <v>5.75142857142857</v>
      </c>
      <c r="AB471">
        <v>80.2857534246575</v>
      </c>
      <c r="AC471">
        <v>69.638082191780796</v>
      </c>
      <c r="AD471">
        <v>52.862465753424601</v>
      </c>
      <c r="AE471">
        <v>1882</v>
      </c>
    </row>
    <row r="472" spans="1:31" x14ac:dyDescent="0.3">
      <c r="A472" s="1">
        <v>40235</v>
      </c>
      <c r="B472">
        <v>31.9799995422363</v>
      </c>
      <c r="C472">
        <v>32.049999237060497</v>
      </c>
      <c r="D472">
        <v>32.099998474121001</v>
      </c>
      <c r="E472">
        <v>31.9799995422363</v>
      </c>
      <c r="F472">
        <v>3</v>
      </c>
      <c r="G472">
        <v>1104.48999023437</v>
      </c>
      <c r="H472">
        <v>0.09</v>
      </c>
      <c r="I472">
        <v>0.13</v>
      </c>
      <c r="J472">
        <v>0.19</v>
      </c>
      <c r="K472">
        <v>0.39464285714285702</v>
      </c>
      <c r="L472">
        <v>3.7257142857142802</v>
      </c>
      <c r="M472">
        <v>4.6378571428571398</v>
      </c>
      <c r="N472">
        <v>0.13</v>
      </c>
      <c r="O472">
        <v>217.34528571428501</v>
      </c>
      <c r="P472">
        <v>183.05357142857099</v>
      </c>
      <c r="Q472">
        <v>129846.428571428</v>
      </c>
      <c r="R472">
        <v>9.8892857142857107</v>
      </c>
      <c r="S472">
        <v>14898.750533333299</v>
      </c>
      <c r="T472">
        <v>7436.10009765625</v>
      </c>
      <c r="U472">
        <v>0.3</v>
      </c>
      <c r="V472">
        <v>1.4970000000000001</v>
      </c>
      <c r="W472">
        <v>1.25</v>
      </c>
      <c r="X472">
        <v>89.706428571428503</v>
      </c>
      <c r="Y472">
        <v>97.41</v>
      </c>
      <c r="Z472">
        <v>106598.53333333301</v>
      </c>
      <c r="AA472">
        <v>5.75428571428571</v>
      </c>
      <c r="AB472">
        <v>80.278356164383496</v>
      </c>
      <c r="AC472">
        <v>69.640547945205398</v>
      </c>
      <c r="AD472">
        <v>52.856438356164297</v>
      </c>
      <c r="AE472">
        <v>1883</v>
      </c>
    </row>
    <row r="473" spans="1:31" x14ac:dyDescent="0.3">
      <c r="A473" s="1">
        <v>40238</v>
      </c>
      <c r="B473">
        <v>31.9699993133544</v>
      </c>
      <c r="C473">
        <v>31.9699993133544</v>
      </c>
      <c r="D473">
        <v>32.040000915527301</v>
      </c>
      <c r="E473">
        <v>31.959999084472599</v>
      </c>
      <c r="F473">
        <v>1</v>
      </c>
      <c r="G473">
        <v>1115.7099609375</v>
      </c>
      <c r="H473">
        <v>0.09</v>
      </c>
      <c r="I473">
        <v>0.13</v>
      </c>
      <c r="J473">
        <v>0.19</v>
      </c>
      <c r="K473">
        <v>0.4</v>
      </c>
      <c r="L473">
        <v>3.73</v>
      </c>
      <c r="M473">
        <v>4.6399999999999997</v>
      </c>
      <c r="N473">
        <v>0.14000000000000001</v>
      </c>
      <c r="O473">
        <v>217.35300000000001</v>
      </c>
      <c r="P473">
        <v>183.3</v>
      </c>
      <c r="Q473">
        <v>129864</v>
      </c>
      <c r="R473">
        <v>9.9</v>
      </c>
      <c r="S473">
        <v>14905.9366333333</v>
      </c>
      <c r="T473">
        <v>7577.75</v>
      </c>
      <c r="U473">
        <v>0.28499999999999998</v>
      </c>
      <c r="V473">
        <v>1.506</v>
      </c>
      <c r="W473">
        <v>1.25</v>
      </c>
      <c r="X473">
        <v>89.712580645161196</v>
      </c>
      <c r="Y473">
        <v>97.437419354838696</v>
      </c>
      <c r="Z473">
        <v>106607.666666666</v>
      </c>
      <c r="AA473">
        <v>5.7570967741935402</v>
      </c>
      <c r="AB473">
        <v>80.256164383561597</v>
      </c>
      <c r="AC473">
        <v>69.647945205479402</v>
      </c>
      <c r="AD473">
        <v>52.838356164383498</v>
      </c>
      <c r="AE473">
        <v>1886</v>
      </c>
    </row>
    <row r="474" spans="1:31" x14ac:dyDescent="0.3">
      <c r="A474" s="1">
        <v>40239</v>
      </c>
      <c r="B474">
        <v>31.9300003051757</v>
      </c>
      <c r="C474">
        <v>31.9799995422363</v>
      </c>
      <c r="D474">
        <v>31.9899997711181</v>
      </c>
      <c r="E474">
        <v>31.920000076293899</v>
      </c>
      <c r="F474">
        <v>1</v>
      </c>
      <c r="G474">
        <v>1118.31005859375</v>
      </c>
      <c r="H474">
        <v>0.09</v>
      </c>
      <c r="I474">
        <v>0.14000000000000001</v>
      </c>
      <c r="J474">
        <v>0.19</v>
      </c>
      <c r="K474">
        <v>0.40161290322580601</v>
      </c>
      <c r="L474">
        <v>3.7338709677419302</v>
      </c>
      <c r="M474">
        <v>4.6416129032258002</v>
      </c>
      <c r="N474">
        <v>0.14000000000000001</v>
      </c>
      <c r="O474">
        <v>217.35461290322499</v>
      </c>
      <c r="P474">
        <v>183.33548387096701</v>
      </c>
      <c r="Q474">
        <v>129872.09677419301</v>
      </c>
      <c r="R474">
        <v>9.9</v>
      </c>
      <c r="S474">
        <v>14908.332</v>
      </c>
      <c r="T474">
        <v>7597.6201171875</v>
      </c>
      <c r="U474">
        <v>0.3</v>
      </c>
      <c r="V474">
        <v>1.5049999999999999</v>
      </c>
      <c r="W474">
        <v>1.25</v>
      </c>
      <c r="X474">
        <v>89.685161290322498</v>
      </c>
      <c r="Y474">
        <v>97.454838709677404</v>
      </c>
      <c r="Z474">
        <v>106610.711111111</v>
      </c>
      <c r="AA474">
        <v>5.7541935483870903</v>
      </c>
      <c r="AB474">
        <v>80.248767123287607</v>
      </c>
      <c r="AC474">
        <v>69.650410958904104</v>
      </c>
      <c r="AD474">
        <v>52.832328767123201</v>
      </c>
      <c r="AE474">
        <v>1887</v>
      </c>
    </row>
    <row r="475" spans="1:31" x14ac:dyDescent="0.3">
      <c r="A475" s="1">
        <v>40240</v>
      </c>
      <c r="B475">
        <v>31.920000076293899</v>
      </c>
      <c r="C475">
        <v>32.060001373291001</v>
      </c>
      <c r="D475">
        <v>32.060001373291001</v>
      </c>
      <c r="E475">
        <v>31.920000076293899</v>
      </c>
      <c r="F475">
        <v>1</v>
      </c>
      <c r="G475">
        <v>1118.7900390625</v>
      </c>
      <c r="H475">
        <v>0.09</v>
      </c>
      <c r="I475">
        <v>0.14000000000000001</v>
      </c>
      <c r="J475">
        <v>0.19</v>
      </c>
      <c r="K475">
        <v>0.40322580645161199</v>
      </c>
      <c r="L475">
        <v>3.7377419354838701</v>
      </c>
      <c r="M475">
        <v>4.6432258064516096</v>
      </c>
      <c r="N475">
        <v>0.15</v>
      </c>
      <c r="O475">
        <v>217.35622580645099</v>
      </c>
      <c r="P475">
        <v>183.370967741935</v>
      </c>
      <c r="Q475">
        <v>129880.193548387</v>
      </c>
      <c r="R475">
        <v>9.9</v>
      </c>
      <c r="S475">
        <v>14910.727366666601</v>
      </c>
      <c r="T475">
        <v>7629.52001953125</v>
      </c>
      <c r="U475">
        <v>0.27500000000000002</v>
      </c>
      <c r="V475">
        <v>1.4950000000000001</v>
      </c>
      <c r="W475">
        <v>1.25</v>
      </c>
      <c r="X475">
        <v>89.657741935483799</v>
      </c>
      <c r="Y475">
        <v>97.472258064516097</v>
      </c>
      <c r="Z475">
        <v>106613.75555555501</v>
      </c>
      <c r="AA475">
        <v>5.7512903225806404</v>
      </c>
      <c r="AB475">
        <v>80.241369863013702</v>
      </c>
      <c r="AC475">
        <v>69.652876712328705</v>
      </c>
      <c r="AD475">
        <v>52.826301369863003</v>
      </c>
      <c r="AE475">
        <v>1888</v>
      </c>
    </row>
    <row r="476" spans="1:31" x14ac:dyDescent="0.3">
      <c r="A476" s="1">
        <v>40242</v>
      </c>
      <c r="B476">
        <v>31.860000610351499</v>
      </c>
      <c r="C476">
        <v>31.959999084472599</v>
      </c>
      <c r="D476">
        <v>31.9899997711181</v>
      </c>
      <c r="E476">
        <v>31.840000152587798</v>
      </c>
      <c r="F476">
        <v>3</v>
      </c>
      <c r="G476">
        <v>1138.69995117187</v>
      </c>
      <c r="H476">
        <v>0.11</v>
      </c>
      <c r="I476">
        <v>0.15</v>
      </c>
      <c r="J476">
        <v>0.2</v>
      </c>
      <c r="K476">
        <v>0.40645161290322501</v>
      </c>
      <c r="L476">
        <v>3.7454838709677398</v>
      </c>
      <c r="M476">
        <v>4.6464516129032196</v>
      </c>
      <c r="N476">
        <v>0.17</v>
      </c>
      <c r="O476">
        <v>217.359451612903</v>
      </c>
      <c r="P476">
        <v>183.44193548387099</v>
      </c>
      <c r="Q476">
        <v>129896.38709677399</v>
      </c>
      <c r="R476">
        <v>9.9</v>
      </c>
      <c r="S476">
        <v>14915.518099999999</v>
      </c>
      <c r="T476">
        <v>7666.259765625</v>
      </c>
      <c r="U476">
        <v>0.25</v>
      </c>
      <c r="V476">
        <v>1.41</v>
      </c>
      <c r="W476">
        <v>1.25</v>
      </c>
      <c r="X476">
        <v>89.602903225806401</v>
      </c>
      <c r="Y476">
        <v>97.507096774193499</v>
      </c>
      <c r="Z476">
        <v>106619.844444444</v>
      </c>
      <c r="AA476">
        <v>5.7454838709677398</v>
      </c>
      <c r="AB476">
        <v>80.226575342465694</v>
      </c>
      <c r="AC476">
        <v>69.657808219177994</v>
      </c>
      <c r="AD476">
        <v>52.814246575342402</v>
      </c>
      <c r="AE476">
        <v>1890</v>
      </c>
    </row>
    <row r="477" spans="1:31" x14ac:dyDescent="0.3">
      <c r="A477" s="1">
        <v>40245</v>
      </c>
      <c r="B477">
        <v>31.780000686645501</v>
      </c>
      <c r="C477">
        <v>31.940000534057599</v>
      </c>
      <c r="D477">
        <v>31.959999084472599</v>
      </c>
      <c r="E477">
        <v>31.780000686645501</v>
      </c>
      <c r="F477">
        <v>1</v>
      </c>
      <c r="G477">
        <v>1138.5</v>
      </c>
      <c r="H477">
        <v>0.11</v>
      </c>
      <c r="I477">
        <v>0.16</v>
      </c>
      <c r="J477">
        <v>0.21</v>
      </c>
      <c r="K477">
        <v>0.41129032258064502</v>
      </c>
      <c r="L477">
        <v>3.7570967741935402</v>
      </c>
      <c r="M477">
        <v>4.6512903225806399</v>
      </c>
      <c r="N477">
        <v>0.15</v>
      </c>
      <c r="O477">
        <v>217.36429032257999</v>
      </c>
      <c r="P477">
        <v>183.54838709677401</v>
      </c>
      <c r="Q477">
        <v>129920.677419354</v>
      </c>
      <c r="R477">
        <v>9.9</v>
      </c>
      <c r="S477">
        <v>14922.7042</v>
      </c>
      <c r="T477">
        <v>7762.27001953125</v>
      </c>
      <c r="U477">
        <v>0.28000000000000003</v>
      </c>
      <c r="V477">
        <v>1.46</v>
      </c>
      <c r="W477">
        <v>1.25</v>
      </c>
      <c r="X477">
        <v>89.520645161290304</v>
      </c>
      <c r="Y477">
        <v>97.559354838709595</v>
      </c>
      <c r="Z477">
        <v>106628.97777777701</v>
      </c>
      <c r="AA477">
        <v>5.7367741935483796</v>
      </c>
      <c r="AB477">
        <v>80.204383561643795</v>
      </c>
      <c r="AC477">
        <v>69.665205479451998</v>
      </c>
      <c r="AD477">
        <v>52.796164383561603</v>
      </c>
      <c r="AE477">
        <v>1893</v>
      </c>
    </row>
    <row r="478" spans="1:31" x14ac:dyDescent="0.3">
      <c r="A478" s="1">
        <v>40246</v>
      </c>
      <c r="B478">
        <v>31.799999237060501</v>
      </c>
      <c r="C478">
        <v>31.940000534057599</v>
      </c>
      <c r="D478">
        <v>31.940000534057599</v>
      </c>
      <c r="E478">
        <v>31.770000457763601</v>
      </c>
      <c r="F478">
        <v>1</v>
      </c>
      <c r="G478">
        <v>1140.44995117187</v>
      </c>
      <c r="H478">
        <v>0.12</v>
      </c>
      <c r="I478">
        <v>0.16</v>
      </c>
      <c r="J478">
        <v>0.21</v>
      </c>
      <c r="K478">
        <v>0.412903225806451</v>
      </c>
      <c r="L478">
        <v>3.7609677419354801</v>
      </c>
      <c r="M478">
        <v>4.6529032258064502</v>
      </c>
      <c r="N478">
        <v>0.14000000000000001</v>
      </c>
      <c r="O478">
        <v>217.36590322580599</v>
      </c>
      <c r="P478">
        <v>183.58387096774101</v>
      </c>
      <c r="Q478">
        <v>129928.774193548</v>
      </c>
      <c r="R478">
        <v>9.9</v>
      </c>
      <c r="S478">
        <v>14925.0995666666</v>
      </c>
      <c r="T478">
        <v>7770.58984375</v>
      </c>
      <c r="U478">
        <v>0.25</v>
      </c>
      <c r="V478">
        <v>1.45</v>
      </c>
      <c r="W478">
        <v>1.25</v>
      </c>
      <c r="X478">
        <v>89.493225806451605</v>
      </c>
      <c r="Y478">
        <v>97.576774193548303</v>
      </c>
      <c r="Z478">
        <v>106632.022222222</v>
      </c>
      <c r="AA478">
        <v>5.7338709677419297</v>
      </c>
      <c r="AB478">
        <v>80.196986301369805</v>
      </c>
      <c r="AC478">
        <v>69.6676712328767</v>
      </c>
      <c r="AD478">
        <v>52.790136986301299</v>
      </c>
      <c r="AE478">
        <v>1894</v>
      </c>
    </row>
    <row r="479" spans="1:31" x14ac:dyDescent="0.3">
      <c r="A479" s="1">
        <v>40247</v>
      </c>
      <c r="B479">
        <v>31.7299995422363</v>
      </c>
      <c r="C479">
        <v>31.780000686645501</v>
      </c>
      <c r="D479">
        <v>31.850000381469702</v>
      </c>
      <c r="E479">
        <v>31.670000076293899</v>
      </c>
      <c r="F479">
        <v>1</v>
      </c>
      <c r="G479">
        <v>1145.60998535156</v>
      </c>
      <c r="H479">
        <v>0.12</v>
      </c>
      <c r="I479">
        <v>0.15</v>
      </c>
      <c r="J479">
        <v>0.21</v>
      </c>
      <c r="K479">
        <v>0.41451612903225799</v>
      </c>
      <c r="L479">
        <v>3.7648387096774099</v>
      </c>
      <c r="M479">
        <v>4.6545161290322499</v>
      </c>
      <c r="N479">
        <v>0.14000000000000001</v>
      </c>
      <c r="O479">
        <v>217.367516129032</v>
      </c>
      <c r="P479">
        <v>183.619354838709</v>
      </c>
      <c r="Q479">
        <v>129936.87096774099</v>
      </c>
      <c r="R479">
        <v>9.9</v>
      </c>
      <c r="S479">
        <v>14927.494933333301</v>
      </c>
      <c r="T479">
        <v>7779.080078125</v>
      </c>
      <c r="U479">
        <v>0.28000000000000003</v>
      </c>
      <c r="V479">
        <v>1.4319999999999999</v>
      </c>
      <c r="W479">
        <v>1.25</v>
      </c>
      <c r="X479">
        <v>89.465806451612906</v>
      </c>
      <c r="Y479">
        <v>97.594193548387096</v>
      </c>
      <c r="Z479">
        <v>106635.066666666</v>
      </c>
      <c r="AA479">
        <v>5.7309677419354799</v>
      </c>
      <c r="AB479">
        <v>80.1895890410959</v>
      </c>
      <c r="AC479">
        <v>69.670136986301301</v>
      </c>
      <c r="AD479">
        <v>52.784109589041101</v>
      </c>
      <c r="AE479">
        <v>1895</v>
      </c>
    </row>
    <row r="480" spans="1:31" x14ac:dyDescent="0.3">
      <c r="A480" s="1">
        <v>40248</v>
      </c>
      <c r="B480">
        <v>31.7000007629394</v>
      </c>
      <c r="C480">
        <v>31.840000152587798</v>
      </c>
      <c r="D480">
        <v>31.840000152587798</v>
      </c>
      <c r="E480">
        <v>31.659999847412099</v>
      </c>
      <c r="F480">
        <v>1</v>
      </c>
      <c r="G480">
        <v>1150.23999023437</v>
      </c>
      <c r="H480">
        <v>0.12</v>
      </c>
      <c r="I480">
        <v>0.16</v>
      </c>
      <c r="J480">
        <v>0.22</v>
      </c>
      <c r="K480">
        <v>0.41612903225806402</v>
      </c>
      <c r="L480">
        <v>3.7687096774193498</v>
      </c>
      <c r="M480">
        <v>4.6561290322580602</v>
      </c>
      <c r="N480">
        <v>0.15</v>
      </c>
      <c r="O480">
        <v>217.369129032258</v>
      </c>
      <c r="P480">
        <v>183.65483870967699</v>
      </c>
      <c r="Q480">
        <v>129944.967741935</v>
      </c>
      <c r="R480">
        <v>9.9</v>
      </c>
      <c r="S480">
        <v>14929.890299999999</v>
      </c>
      <c r="T480">
        <v>7749.66015625</v>
      </c>
      <c r="U480">
        <v>0.27</v>
      </c>
      <c r="V480">
        <v>1.429</v>
      </c>
      <c r="W480">
        <v>1.25</v>
      </c>
      <c r="X480">
        <v>89.438387096774093</v>
      </c>
      <c r="Y480">
        <v>97.611612903225804</v>
      </c>
      <c r="Z480">
        <v>106638.11111111099</v>
      </c>
      <c r="AA480">
        <v>5.72806451612903</v>
      </c>
      <c r="AB480">
        <v>80.182191780821896</v>
      </c>
      <c r="AC480">
        <v>69.672602739726003</v>
      </c>
      <c r="AD480">
        <v>52.778082191780797</v>
      </c>
      <c r="AE480">
        <v>1896</v>
      </c>
    </row>
    <row r="481" spans="1:31" x14ac:dyDescent="0.3">
      <c r="A481" s="1">
        <v>40249</v>
      </c>
      <c r="B481">
        <v>31.790000915527301</v>
      </c>
      <c r="C481">
        <v>31.75</v>
      </c>
      <c r="D481">
        <v>31.809999465942301</v>
      </c>
      <c r="E481">
        <v>31.649999618530199</v>
      </c>
      <c r="F481">
        <v>3</v>
      </c>
      <c r="G481">
        <v>1149.98999023437</v>
      </c>
      <c r="H481">
        <v>0.1</v>
      </c>
      <c r="I481">
        <v>0.15</v>
      </c>
      <c r="J481">
        <v>0.24</v>
      </c>
      <c r="K481">
        <v>0.41774193548387101</v>
      </c>
      <c r="L481">
        <v>3.7725806451612902</v>
      </c>
      <c r="M481">
        <v>4.6577419354838696</v>
      </c>
      <c r="N481">
        <v>0.17</v>
      </c>
      <c r="O481">
        <v>217.37074193548301</v>
      </c>
      <c r="P481">
        <v>183.69032258064499</v>
      </c>
      <c r="Q481">
        <v>129953.064516129</v>
      </c>
      <c r="R481">
        <v>9.9</v>
      </c>
      <c r="S481">
        <v>14932.285666666599</v>
      </c>
      <c r="T481">
        <v>7748.330078125</v>
      </c>
      <c r="U481">
        <v>0.26500000000000001</v>
      </c>
      <c r="V481">
        <v>1.427</v>
      </c>
      <c r="W481">
        <v>1.25</v>
      </c>
      <c r="X481">
        <v>89.410967741935394</v>
      </c>
      <c r="Y481">
        <v>97.629032258064498</v>
      </c>
      <c r="Z481">
        <v>106641.155555555</v>
      </c>
      <c r="AA481">
        <v>5.7251612903225801</v>
      </c>
      <c r="AB481">
        <v>80.174794520547906</v>
      </c>
      <c r="AC481">
        <v>69.675068493150604</v>
      </c>
      <c r="AD481">
        <v>52.7720547945205</v>
      </c>
      <c r="AE481">
        <v>1897</v>
      </c>
    </row>
    <row r="482" spans="1:31" x14ac:dyDescent="0.3">
      <c r="A482" s="1">
        <v>40252</v>
      </c>
      <c r="B482">
        <v>31.780000686645501</v>
      </c>
      <c r="C482">
        <v>31.75</v>
      </c>
      <c r="D482">
        <v>31.790000915527301</v>
      </c>
      <c r="E482">
        <v>31.7199993133544</v>
      </c>
      <c r="F482">
        <v>1</v>
      </c>
      <c r="G482">
        <v>1150.51000976562</v>
      </c>
      <c r="H482">
        <v>0.12</v>
      </c>
      <c r="I482">
        <v>0.17</v>
      </c>
      <c r="J482">
        <v>0.24</v>
      </c>
      <c r="K482">
        <v>0.42258064516129001</v>
      </c>
      <c r="L482">
        <v>3.7841935483870901</v>
      </c>
      <c r="M482">
        <v>4.6625806451612899</v>
      </c>
      <c r="N482">
        <v>0.2</v>
      </c>
      <c r="O482">
        <v>217.37558064516099</v>
      </c>
      <c r="P482">
        <v>183.796774193548</v>
      </c>
      <c r="Q482">
        <v>129977.354838709</v>
      </c>
      <c r="R482">
        <v>9.9</v>
      </c>
      <c r="S482">
        <v>14939.4717666666</v>
      </c>
      <c r="T482">
        <v>7634.919921875</v>
      </c>
      <c r="U482">
        <v>0.28000000000000003</v>
      </c>
      <c r="V482">
        <v>1.425</v>
      </c>
      <c r="W482">
        <v>1.25</v>
      </c>
      <c r="X482">
        <v>89.328709677419297</v>
      </c>
      <c r="Y482">
        <v>97.681290322580594</v>
      </c>
      <c r="Z482">
        <v>106650.288888888</v>
      </c>
      <c r="AA482">
        <v>5.7164516129032199</v>
      </c>
      <c r="AB482">
        <v>80.152602739726007</v>
      </c>
      <c r="AC482">
        <v>69.682465753424594</v>
      </c>
      <c r="AD482">
        <v>52.753972602739701</v>
      </c>
      <c r="AE482">
        <v>1900</v>
      </c>
    </row>
    <row r="483" spans="1:31" x14ac:dyDescent="0.3">
      <c r="A483" s="1">
        <v>40253</v>
      </c>
      <c r="B483">
        <v>31.690000534057599</v>
      </c>
      <c r="C483">
        <v>31.780000686645501</v>
      </c>
      <c r="D483">
        <v>31.780000686645501</v>
      </c>
      <c r="E483">
        <v>31.7000007629394</v>
      </c>
      <c r="F483">
        <v>1</v>
      </c>
      <c r="G483">
        <v>1159.4599609375</v>
      </c>
      <c r="H483">
        <v>0.14000000000000001</v>
      </c>
      <c r="I483">
        <v>0.16</v>
      </c>
      <c r="J483">
        <v>0.24</v>
      </c>
      <c r="K483">
        <v>0.424193548387096</v>
      </c>
      <c r="L483">
        <v>3.7880645161290301</v>
      </c>
      <c r="M483">
        <v>4.6641935483870904</v>
      </c>
      <c r="N483">
        <v>0.2</v>
      </c>
      <c r="O483">
        <v>217.377193548387</v>
      </c>
      <c r="P483">
        <v>183.832258064516</v>
      </c>
      <c r="Q483">
        <v>129985.45161290299</v>
      </c>
      <c r="R483">
        <v>9.9</v>
      </c>
      <c r="S483">
        <v>14941.8671333333</v>
      </c>
      <c r="T483">
        <v>7695.6298828125</v>
      </c>
      <c r="U483">
        <v>0.3</v>
      </c>
      <c r="V483">
        <v>1.43</v>
      </c>
      <c r="W483">
        <v>1.25</v>
      </c>
      <c r="X483">
        <v>89.301290322580599</v>
      </c>
      <c r="Y483">
        <v>97.698709677419302</v>
      </c>
      <c r="Z483">
        <v>106653.33333333299</v>
      </c>
      <c r="AA483">
        <v>5.71354838709677</v>
      </c>
      <c r="AB483">
        <v>80.145205479452002</v>
      </c>
      <c r="AC483">
        <v>69.684931506849296</v>
      </c>
      <c r="AD483">
        <v>52.747945205479397</v>
      </c>
      <c r="AE483">
        <v>1901</v>
      </c>
    </row>
    <row r="484" spans="1:31" x14ac:dyDescent="0.3">
      <c r="A484" s="1">
        <v>40254</v>
      </c>
      <c r="B484">
        <v>31.799999237060501</v>
      </c>
      <c r="C484">
        <v>31.75</v>
      </c>
      <c r="D484">
        <v>31.780000686645501</v>
      </c>
      <c r="E484">
        <v>31.649999618530199</v>
      </c>
      <c r="F484">
        <v>1</v>
      </c>
      <c r="G484">
        <v>1166.2099609375</v>
      </c>
      <c r="H484">
        <v>0.13</v>
      </c>
      <c r="I484">
        <v>0.15</v>
      </c>
      <c r="J484">
        <v>0.23</v>
      </c>
      <c r="K484">
        <v>0.42580645161290298</v>
      </c>
      <c r="L484">
        <v>3.7919354838709598</v>
      </c>
      <c r="M484">
        <v>4.6658064516128999</v>
      </c>
      <c r="N484">
        <v>0.18</v>
      </c>
      <c r="O484">
        <v>217.37880645161201</v>
      </c>
      <c r="P484">
        <v>183.867741935483</v>
      </c>
      <c r="Q484">
        <v>129993.548387096</v>
      </c>
      <c r="R484">
        <v>9.9</v>
      </c>
      <c r="S484">
        <v>14944.262499999901</v>
      </c>
      <c r="T484">
        <v>7847.83984375</v>
      </c>
      <c r="U484">
        <v>0.28999999999999998</v>
      </c>
      <c r="V484">
        <v>1.43</v>
      </c>
      <c r="W484">
        <v>1.25</v>
      </c>
      <c r="X484">
        <v>89.2738709677419</v>
      </c>
      <c r="Y484">
        <v>97.716129032257996</v>
      </c>
      <c r="Z484">
        <v>106656.377777777</v>
      </c>
      <c r="AA484">
        <v>5.7106451612903202</v>
      </c>
      <c r="AB484">
        <v>80.137808219177998</v>
      </c>
      <c r="AC484">
        <v>69.687397260273897</v>
      </c>
      <c r="AD484">
        <v>52.7419178082191</v>
      </c>
      <c r="AE484">
        <v>1902</v>
      </c>
    </row>
    <row r="485" spans="1:31" x14ac:dyDescent="0.3">
      <c r="A485" s="1">
        <v>40255</v>
      </c>
      <c r="B485">
        <v>31.6800003051757</v>
      </c>
      <c r="C485">
        <v>31.7600002288818</v>
      </c>
      <c r="D485">
        <v>31.799999237060501</v>
      </c>
      <c r="E485">
        <v>31.610000610351499</v>
      </c>
      <c r="F485">
        <v>1</v>
      </c>
      <c r="G485">
        <v>1165.82995605468</v>
      </c>
      <c r="H485">
        <v>0.14000000000000001</v>
      </c>
      <c r="I485">
        <v>0.16</v>
      </c>
      <c r="J485">
        <v>0.26</v>
      </c>
      <c r="K485">
        <v>0.42741935483870902</v>
      </c>
      <c r="L485">
        <v>3.7958064516129002</v>
      </c>
      <c r="M485">
        <v>4.6674193548387102</v>
      </c>
      <c r="N485">
        <v>0.18</v>
      </c>
      <c r="O485">
        <v>217.38041935483801</v>
      </c>
      <c r="P485">
        <v>183.90322580645099</v>
      </c>
      <c r="Q485">
        <v>130001.64516129</v>
      </c>
      <c r="R485">
        <v>9.9</v>
      </c>
      <c r="S485">
        <v>14946.657866666599</v>
      </c>
      <c r="T485">
        <v>7886.33984375</v>
      </c>
      <c r="U485">
        <v>0.31</v>
      </c>
      <c r="V485">
        <v>1.429</v>
      </c>
      <c r="W485">
        <v>1.25</v>
      </c>
      <c r="X485">
        <v>89.246451612903201</v>
      </c>
      <c r="Y485">
        <v>97.733548387096704</v>
      </c>
      <c r="Z485">
        <v>106659.422222222</v>
      </c>
      <c r="AA485">
        <v>5.7077419354838703</v>
      </c>
      <c r="AB485">
        <v>80.130410958904093</v>
      </c>
      <c r="AC485">
        <v>69.689863013698599</v>
      </c>
      <c r="AD485">
        <v>52.735890410958902</v>
      </c>
      <c r="AE485">
        <v>1903</v>
      </c>
    </row>
    <row r="486" spans="1:31" x14ac:dyDescent="0.3">
      <c r="A486" s="1">
        <v>40256</v>
      </c>
      <c r="B486">
        <v>31.780000686645501</v>
      </c>
      <c r="C486">
        <v>31.7199993133544</v>
      </c>
      <c r="D486">
        <v>31.7399997711181</v>
      </c>
      <c r="E486">
        <v>31.649999618530199</v>
      </c>
      <c r="F486">
        <v>3</v>
      </c>
      <c r="G486">
        <v>1159.90002441406</v>
      </c>
      <c r="H486">
        <v>0.13</v>
      </c>
      <c r="I486">
        <v>0.16</v>
      </c>
      <c r="J486">
        <v>0.25</v>
      </c>
      <c r="K486">
        <v>0.429032258064516</v>
      </c>
      <c r="L486">
        <v>3.7996774193548299</v>
      </c>
      <c r="M486">
        <v>4.6690322580645098</v>
      </c>
      <c r="N486">
        <v>0.18</v>
      </c>
      <c r="O486">
        <v>217.38203225806399</v>
      </c>
      <c r="P486">
        <v>183.93870967741901</v>
      </c>
      <c r="Q486">
        <v>130009.74193548301</v>
      </c>
      <c r="R486">
        <v>9.9</v>
      </c>
      <c r="S486">
        <v>14949.053233333299</v>
      </c>
      <c r="T486">
        <v>7897.91015625</v>
      </c>
      <c r="U486">
        <v>0.33</v>
      </c>
      <c r="V486">
        <v>1.429</v>
      </c>
      <c r="W486">
        <v>1.25</v>
      </c>
      <c r="X486">
        <v>89.219032258064502</v>
      </c>
      <c r="Y486">
        <v>97.750967741935398</v>
      </c>
      <c r="Z486">
        <v>106662.46666666601</v>
      </c>
      <c r="AA486">
        <v>5.7048387096774196</v>
      </c>
      <c r="AB486">
        <v>80.123013698630103</v>
      </c>
      <c r="AC486">
        <v>69.6923287671232</v>
      </c>
      <c r="AD486">
        <v>52.729863013698598</v>
      </c>
      <c r="AE486">
        <v>1904</v>
      </c>
    </row>
    <row r="487" spans="1:31" x14ac:dyDescent="0.3">
      <c r="A487" s="1">
        <v>40259</v>
      </c>
      <c r="B487">
        <v>31.770000457763601</v>
      </c>
      <c r="C487">
        <v>31.7600002288818</v>
      </c>
      <c r="D487">
        <v>31.809999465942301</v>
      </c>
      <c r="E487">
        <v>31.709999084472599</v>
      </c>
      <c r="F487">
        <v>1</v>
      </c>
      <c r="G487">
        <v>1165.81005859375</v>
      </c>
      <c r="H487">
        <v>0.13</v>
      </c>
      <c r="I487">
        <v>0.15</v>
      </c>
      <c r="J487">
        <v>0.24</v>
      </c>
      <c r="K487">
        <v>0.43387096774193501</v>
      </c>
      <c r="L487">
        <v>3.81129032258064</v>
      </c>
      <c r="M487">
        <v>4.6738709677419301</v>
      </c>
      <c r="N487">
        <v>0.18</v>
      </c>
      <c r="O487">
        <v>217.386870967741</v>
      </c>
      <c r="P487">
        <v>184.045161290322</v>
      </c>
      <c r="Q487">
        <v>130034.03225806401</v>
      </c>
      <c r="R487">
        <v>9.9</v>
      </c>
      <c r="S487">
        <v>14956.2393333333</v>
      </c>
      <c r="T487">
        <v>7835.97998046875</v>
      </c>
      <c r="U487">
        <v>0.33</v>
      </c>
      <c r="V487">
        <v>1.4379999999999999</v>
      </c>
      <c r="W487">
        <v>1.25</v>
      </c>
      <c r="X487">
        <v>89.136774193548305</v>
      </c>
      <c r="Y487">
        <v>97.803225806451593</v>
      </c>
      <c r="Z487">
        <v>106671.6</v>
      </c>
      <c r="AA487">
        <v>5.6961290322580602</v>
      </c>
      <c r="AB487">
        <v>80.100821917808204</v>
      </c>
      <c r="AC487">
        <v>69.699726027397205</v>
      </c>
      <c r="AD487">
        <v>52.711780821917799</v>
      </c>
      <c r="AE487">
        <v>1907</v>
      </c>
    </row>
    <row r="488" spans="1:31" x14ac:dyDescent="0.3">
      <c r="A488" s="1">
        <v>40260</v>
      </c>
      <c r="B488">
        <v>31.799999237060501</v>
      </c>
      <c r="C488">
        <v>31.799999237060501</v>
      </c>
      <c r="D488">
        <v>31.799999237060501</v>
      </c>
      <c r="E488">
        <v>31.7399997711181</v>
      </c>
      <c r="F488">
        <v>1</v>
      </c>
      <c r="G488">
        <v>1174.17004394531</v>
      </c>
      <c r="H488">
        <v>0.11</v>
      </c>
      <c r="I488">
        <v>0.14000000000000001</v>
      </c>
      <c r="J488">
        <v>0.23</v>
      </c>
      <c r="K488">
        <v>0.43548387096774099</v>
      </c>
      <c r="L488">
        <v>3.81516129032258</v>
      </c>
      <c r="M488">
        <v>4.6754838709677404</v>
      </c>
      <c r="N488">
        <v>0.17</v>
      </c>
      <c r="O488">
        <v>217.38848387096701</v>
      </c>
      <c r="P488">
        <v>184.08064516128999</v>
      </c>
      <c r="Q488">
        <v>130042.129032258</v>
      </c>
      <c r="R488">
        <v>9.9</v>
      </c>
      <c r="S488">
        <v>14958.6346999999</v>
      </c>
      <c r="T488">
        <v>7811.8701171875</v>
      </c>
      <c r="U488">
        <v>0.36</v>
      </c>
      <c r="V488">
        <v>1.4350000000000001</v>
      </c>
      <c r="W488">
        <v>1.25</v>
      </c>
      <c r="X488">
        <v>89.109354838709606</v>
      </c>
      <c r="Y488">
        <v>97.820645161290301</v>
      </c>
      <c r="Z488">
        <v>106674.644444444</v>
      </c>
      <c r="AA488">
        <v>5.6932258064516104</v>
      </c>
      <c r="AB488">
        <v>80.0934246575342</v>
      </c>
      <c r="AC488">
        <v>69.702191780821906</v>
      </c>
      <c r="AD488">
        <v>52.705753424657502</v>
      </c>
      <c r="AE488">
        <v>1908</v>
      </c>
    </row>
    <row r="489" spans="1:31" x14ac:dyDescent="0.3">
      <c r="A489" s="1">
        <v>40261</v>
      </c>
      <c r="B489">
        <v>31.790000915527301</v>
      </c>
      <c r="C489">
        <v>31.709999084472599</v>
      </c>
      <c r="D489">
        <v>31.799999237060501</v>
      </c>
      <c r="E489">
        <v>31.709999084472599</v>
      </c>
      <c r="F489">
        <v>1</v>
      </c>
      <c r="G489">
        <v>1167.71997070312</v>
      </c>
      <c r="H489">
        <v>0.12</v>
      </c>
      <c r="I489">
        <v>0.14000000000000001</v>
      </c>
      <c r="J489">
        <v>0.23</v>
      </c>
      <c r="K489">
        <v>0.43709677419354798</v>
      </c>
      <c r="L489">
        <v>3.8190322580645102</v>
      </c>
      <c r="M489">
        <v>4.6770967741935401</v>
      </c>
      <c r="N489">
        <v>0.17</v>
      </c>
      <c r="O489">
        <v>217.39009677419301</v>
      </c>
      <c r="P489">
        <v>184.11612903225799</v>
      </c>
      <c r="Q489">
        <v>130050.225806451</v>
      </c>
      <c r="R489">
        <v>9.9</v>
      </c>
      <c r="S489">
        <v>14961.030066666601</v>
      </c>
      <c r="T489">
        <v>7822.7099609375</v>
      </c>
      <c r="U489">
        <v>0.4</v>
      </c>
      <c r="V489">
        <v>1.48</v>
      </c>
      <c r="W489">
        <v>1.25</v>
      </c>
      <c r="X489">
        <v>89.081935483870893</v>
      </c>
      <c r="Y489">
        <v>97.838064516128995</v>
      </c>
      <c r="Z489">
        <v>106677.68888888801</v>
      </c>
      <c r="AA489">
        <v>5.6903225806451596</v>
      </c>
      <c r="AB489">
        <v>80.086027397260196</v>
      </c>
      <c r="AC489">
        <v>69.704657534246493</v>
      </c>
      <c r="AD489">
        <v>52.699726027397197</v>
      </c>
      <c r="AE489">
        <v>1909</v>
      </c>
    </row>
    <row r="490" spans="1:31" x14ac:dyDescent="0.3">
      <c r="A490" s="1">
        <v>40262</v>
      </c>
      <c r="B490">
        <v>31.829999923706001</v>
      </c>
      <c r="C490">
        <v>31.7600002288818</v>
      </c>
      <c r="D490">
        <v>31.840000152587798</v>
      </c>
      <c r="E490">
        <v>31.7600002288818</v>
      </c>
      <c r="F490">
        <v>1</v>
      </c>
      <c r="G490">
        <v>1165.72998046875</v>
      </c>
      <c r="H490">
        <v>0.12</v>
      </c>
      <c r="I490">
        <v>0.14000000000000001</v>
      </c>
      <c r="J490">
        <v>0.25</v>
      </c>
      <c r="K490">
        <v>0.43870967741935402</v>
      </c>
      <c r="L490">
        <v>3.8229032258064501</v>
      </c>
      <c r="M490">
        <v>4.6787096774193504</v>
      </c>
      <c r="N490">
        <v>0.17</v>
      </c>
      <c r="O490">
        <v>217.39170967741899</v>
      </c>
      <c r="P490">
        <v>184.15161290322499</v>
      </c>
      <c r="Q490">
        <v>130058.32258064501</v>
      </c>
      <c r="R490">
        <v>9.9</v>
      </c>
      <c r="S490">
        <v>14963.425433333299</v>
      </c>
      <c r="T490">
        <v>7838.10009765625</v>
      </c>
      <c r="U490">
        <v>0.38</v>
      </c>
      <c r="V490">
        <v>1.45</v>
      </c>
      <c r="W490">
        <v>1.25</v>
      </c>
      <c r="X490">
        <v>89.054516129032194</v>
      </c>
      <c r="Y490">
        <v>97.855483870967703</v>
      </c>
      <c r="Z490">
        <v>106680.733333333</v>
      </c>
      <c r="AA490">
        <v>5.6874193548387098</v>
      </c>
      <c r="AB490">
        <v>80.078630136986305</v>
      </c>
      <c r="AC490">
        <v>69.707123287671195</v>
      </c>
      <c r="AD490">
        <v>52.6936986301369</v>
      </c>
      <c r="AE490">
        <v>1910</v>
      </c>
    </row>
    <row r="491" spans="1:31" x14ac:dyDescent="0.3">
      <c r="A491" s="1">
        <v>40263</v>
      </c>
      <c r="B491">
        <v>31.780000686645501</v>
      </c>
      <c r="C491">
        <v>31.809999465942301</v>
      </c>
      <c r="D491">
        <v>31.879999160766602</v>
      </c>
      <c r="E491">
        <v>31.799999237060501</v>
      </c>
      <c r="F491">
        <v>3</v>
      </c>
      <c r="G491">
        <v>1166.58996582031</v>
      </c>
      <c r="H491">
        <v>0.11</v>
      </c>
      <c r="I491">
        <v>0.14000000000000001</v>
      </c>
      <c r="J491">
        <v>0.25</v>
      </c>
      <c r="K491">
        <v>0.440322580645161</v>
      </c>
      <c r="L491">
        <v>3.8267741935483799</v>
      </c>
      <c r="M491">
        <v>4.6803225806451598</v>
      </c>
      <c r="N491">
        <v>0.17</v>
      </c>
      <c r="O491">
        <v>217.39332258064499</v>
      </c>
      <c r="P491">
        <v>184.18709677419301</v>
      </c>
      <c r="Q491">
        <v>130066.419354838</v>
      </c>
      <c r="R491">
        <v>9.9</v>
      </c>
      <c r="S491">
        <v>14965.8208</v>
      </c>
      <c r="T491">
        <v>7876.85986328125</v>
      </c>
      <c r="U491">
        <v>0.43</v>
      </c>
      <c r="V491">
        <v>1.48</v>
      </c>
      <c r="W491">
        <v>1.25</v>
      </c>
      <c r="X491">
        <v>89.027096774193495</v>
      </c>
      <c r="Y491">
        <v>97.872903225806397</v>
      </c>
      <c r="Z491">
        <v>106683.777777777</v>
      </c>
      <c r="AA491">
        <v>5.6845161290322501</v>
      </c>
      <c r="AB491">
        <v>80.071232876712301</v>
      </c>
      <c r="AC491">
        <v>69.709589041095896</v>
      </c>
      <c r="AD491">
        <v>52.687671232876703</v>
      </c>
      <c r="AE491">
        <v>1911</v>
      </c>
    </row>
    <row r="492" spans="1:31" x14ac:dyDescent="0.3">
      <c r="A492" s="1">
        <v>40266</v>
      </c>
      <c r="B492">
        <v>31.7199993133544</v>
      </c>
      <c r="C492">
        <v>31.840000152587798</v>
      </c>
      <c r="D492">
        <v>31.879999160766602</v>
      </c>
      <c r="E492">
        <v>31.7299995422363</v>
      </c>
      <c r="F492">
        <v>1</v>
      </c>
      <c r="G492">
        <v>1173.21997070312</v>
      </c>
      <c r="H492">
        <v>0.11</v>
      </c>
      <c r="I492">
        <v>0.15</v>
      </c>
      <c r="J492">
        <v>0.24</v>
      </c>
      <c r="K492">
        <v>0.44516129032258001</v>
      </c>
      <c r="L492">
        <v>3.83838709677419</v>
      </c>
      <c r="M492">
        <v>4.6851612903225801</v>
      </c>
      <c r="N492">
        <v>0.16</v>
      </c>
      <c r="O492">
        <v>217.39816129032201</v>
      </c>
      <c r="P492">
        <v>184.293548387096</v>
      </c>
      <c r="Q492">
        <v>130090.709677419</v>
      </c>
      <c r="R492">
        <v>9.9</v>
      </c>
      <c r="S492">
        <v>14973.0068999999</v>
      </c>
      <c r="T492">
        <v>7947.4501953125</v>
      </c>
      <c r="U492">
        <v>0.6</v>
      </c>
      <c r="V492">
        <v>1.4450000000000001</v>
      </c>
      <c r="W492">
        <v>1.25</v>
      </c>
      <c r="X492">
        <v>88.944838709677398</v>
      </c>
      <c r="Y492">
        <v>97.925161290322507</v>
      </c>
      <c r="Z492">
        <v>106692.911111111</v>
      </c>
      <c r="AA492">
        <v>5.6758064516128997</v>
      </c>
      <c r="AB492">
        <v>80.049041095890402</v>
      </c>
      <c r="AC492">
        <v>69.716986301369801</v>
      </c>
      <c r="AD492">
        <v>52.669589041095797</v>
      </c>
      <c r="AE492">
        <v>1914</v>
      </c>
    </row>
    <row r="493" spans="1:31" x14ac:dyDescent="0.3">
      <c r="A493" s="1">
        <v>40267</v>
      </c>
      <c r="B493">
        <v>31.7399997711181</v>
      </c>
      <c r="C493">
        <v>31.7299995422363</v>
      </c>
      <c r="D493">
        <v>31.799999237060501</v>
      </c>
      <c r="E493">
        <v>31.709999084472599</v>
      </c>
      <c r="F493">
        <v>1</v>
      </c>
      <c r="G493">
        <v>1173.27001953125</v>
      </c>
      <c r="H493">
        <v>0.13</v>
      </c>
      <c r="I493">
        <v>0.16</v>
      </c>
      <c r="J493">
        <v>0.24</v>
      </c>
      <c r="K493">
        <v>0.44677419354838699</v>
      </c>
      <c r="L493">
        <v>3.8422580645161202</v>
      </c>
      <c r="M493">
        <v>4.6867741935483798</v>
      </c>
      <c r="N493">
        <v>0.16</v>
      </c>
      <c r="O493">
        <v>217.39977419354801</v>
      </c>
      <c r="P493">
        <v>184.32903225806399</v>
      </c>
      <c r="Q493">
        <v>130098.80645161201</v>
      </c>
      <c r="R493">
        <v>9.9</v>
      </c>
      <c r="S493">
        <v>14975.402266666601</v>
      </c>
      <c r="T493">
        <v>7962.22021484375</v>
      </c>
      <c r="U493">
        <v>0.6</v>
      </c>
      <c r="V493">
        <v>1.44</v>
      </c>
      <c r="W493">
        <v>1.25</v>
      </c>
      <c r="X493">
        <v>88.9174193548387</v>
      </c>
      <c r="Y493">
        <v>97.9425806451612</v>
      </c>
      <c r="Z493">
        <v>106695.955555555</v>
      </c>
      <c r="AA493">
        <v>5.6729032258064498</v>
      </c>
      <c r="AB493">
        <v>80.041643835616398</v>
      </c>
      <c r="AC493">
        <v>69.719452054794502</v>
      </c>
      <c r="AD493">
        <v>52.6635616438356</v>
      </c>
      <c r="AE493">
        <v>1915</v>
      </c>
    </row>
    <row r="494" spans="1:31" x14ac:dyDescent="0.3">
      <c r="A494" s="1">
        <v>40268</v>
      </c>
      <c r="B494">
        <v>31.75</v>
      </c>
      <c r="C494">
        <v>31.7600002288818</v>
      </c>
      <c r="D494">
        <v>31.780000686645501</v>
      </c>
      <c r="E494">
        <v>31.690000534057599</v>
      </c>
      <c r="F494">
        <v>1</v>
      </c>
      <c r="G494">
        <v>1169.43005371093</v>
      </c>
      <c r="H494">
        <v>0.15</v>
      </c>
      <c r="I494">
        <v>0.16</v>
      </c>
      <c r="J494">
        <v>0.24</v>
      </c>
      <c r="K494">
        <v>0.44838709677419297</v>
      </c>
      <c r="L494">
        <v>3.8461290322580601</v>
      </c>
      <c r="M494">
        <v>4.6883870967741901</v>
      </c>
      <c r="N494">
        <v>0.09</v>
      </c>
      <c r="O494">
        <v>217.40138709677399</v>
      </c>
      <c r="P494">
        <v>184.36451612903201</v>
      </c>
      <c r="Q494">
        <v>130106.903225806</v>
      </c>
      <c r="R494">
        <v>9.9</v>
      </c>
      <c r="S494">
        <v>14977.797633333301</v>
      </c>
      <c r="T494">
        <v>7920.06005859375</v>
      </c>
      <c r="U494">
        <v>0.6</v>
      </c>
      <c r="V494">
        <v>1.5</v>
      </c>
      <c r="W494">
        <v>1.25</v>
      </c>
      <c r="X494">
        <v>88.89</v>
      </c>
      <c r="Y494">
        <v>97.96</v>
      </c>
      <c r="Z494">
        <v>106699</v>
      </c>
      <c r="AA494">
        <v>5.67</v>
      </c>
      <c r="AB494">
        <v>80.034246575342394</v>
      </c>
      <c r="AC494">
        <v>69.721917808219104</v>
      </c>
      <c r="AD494">
        <v>52.657534246575302</v>
      </c>
      <c r="AE494">
        <v>1916</v>
      </c>
    </row>
    <row r="495" spans="1:31" x14ac:dyDescent="0.3">
      <c r="A495" s="1">
        <v>40269</v>
      </c>
      <c r="B495">
        <v>31.6800003051757</v>
      </c>
      <c r="C495">
        <v>31.7299995422363</v>
      </c>
      <c r="D495">
        <v>31.75</v>
      </c>
      <c r="E495">
        <v>31.659999847412099</v>
      </c>
      <c r="F495">
        <v>1</v>
      </c>
      <c r="G495">
        <v>1178.09997558593</v>
      </c>
      <c r="H495">
        <v>0.16</v>
      </c>
      <c r="I495">
        <v>0.16</v>
      </c>
      <c r="J495">
        <v>0.24</v>
      </c>
      <c r="K495">
        <v>0.45</v>
      </c>
      <c r="L495">
        <v>3.85</v>
      </c>
      <c r="M495">
        <v>4.6900000000000004</v>
      </c>
      <c r="N495">
        <v>0.17</v>
      </c>
      <c r="O495">
        <v>217.40299999999999</v>
      </c>
      <c r="P495">
        <v>184.4</v>
      </c>
      <c r="Q495">
        <v>130115</v>
      </c>
      <c r="R495">
        <v>9.9</v>
      </c>
      <c r="S495">
        <v>14980.192999999999</v>
      </c>
      <c r="T495">
        <v>8013.08984375</v>
      </c>
      <c r="U495">
        <v>0.59499999999999997</v>
      </c>
      <c r="V495">
        <v>1.44</v>
      </c>
      <c r="W495">
        <v>1.25</v>
      </c>
      <c r="X495">
        <v>88.915000000000006</v>
      </c>
      <c r="Y495">
        <v>98.033999999999907</v>
      </c>
      <c r="Z495">
        <v>106719.439560439</v>
      </c>
      <c r="AA495">
        <v>5.6606666666666596</v>
      </c>
      <c r="AB495">
        <v>80.026849315068404</v>
      </c>
      <c r="AC495">
        <v>69.724383561643805</v>
      </c>
      <c r="AD495">
        <v>52.651506849314998</v>
      </c>
      <c r="AE495">
        <v>1917</v>
      </c>
    </row>
    <row r="496" spans="1:31" x14ac:dyDescent="0.3">
      <c r="A496" s="1">
        <v>40274</v>
      </c>
      <c r="B496">
        <v>31.520000457763601</v>
      </c>
      <c r="C496">
        <v>31.690000534057599</v>
      </c>
      <c r="D496">
        <v>31.7199993133544</v>
      </c>
      <c r="E496">
        <v>31.600000381469702</v>
      </c>
      <c r="F496">
        <v>1</v>
      </c>
      <c r="G496">
        <v>1189.43994140625</v>
      </c>
      <c r="H496">
        <v>0.17</v>
      </c>
      <c r="I496">
        <v>0.17</v>
      </c>
      <c r="J496">
        <v>0.26</v>
      </c>
      <c r="K496">
        <v>0.43666666666666598</v>
      </c>
      <c r="L496">
        <v>3.7783333333333302</v>
      </c>
      <c r="M496">
        <v>4.6233333333333304</v>
      </c>
      <c r="N496">
        <v>0.2</v>
      </c>
      <c r="O496">
        <v>217.384166666666</v>
      </c>
      <c r="P496">
        <v>184.46666666666599</v>
      </c>
      <c r="Q496">
        <v>130203.33333333299</v>
      </c>
      <c r="R496">
        <v>9.85</v>
      </c>
      <c r="S496">
        <v>14989.061901098899</v>
      </c>
      <c r="T496">
        <v>8089.64990234375</v>
      </c>
      <c r="U496">
        <v>0.6</v>
      </c>
      <c r="V496">
        <v>1.45</v>
      </c>
      <c r="W496">
        <v>1.25</v>
      </c>
      <c r="X496">
        <v>89.04</v>
      </c>
      <c r="Y496">
        <v>98.403999999999996</v>
      </c>
      <c r="Z496">
        <v>106821.637362637</v>
      </c>
      <c r="AA496">
        <v>5.6139999999999999</v>
      </c>
      <c r="AB496">
        <v>79.989863013698596</v>
      </c>
      <c r="AC496">
        <v>69.736712328767098</v>
      </c>
      <c r="AD496">
        <v>52.621369863013697</v>
      </c>
      <c r="AE496">
        <v>1922</v>
      </c>
    </row>
    <row r="497" spans="1:31" x14ac:dyDescent="0.3">
      <c r="A497" s="1">
        <v>40275</v>
      </c>
      <c r="B497">
        <v>31.520000457763601</v>
      </c>
      <c r="C497">
        <v>31.629999160766602</v>
      </c>
      <c r="D497">
        <v>31.7199993133544</v>
      </c>
      <c r="E497">
        <v>31.5100002288818</v>
      </c>
      <c r="F497">
        <v>1</v>
      </c>
      <c r="G497">
        <v>1182.44995117187</v>
      </c>
      <c r="H497">
        <v>0.16</v>
      </c>
      <c r="I497">
        <v>0.17</v>
      </c>
      <c r="J497">
        <v>0.25</v>
      </c>
      <c r="K497">
        <v>0.434</v>
      </c>
      <c r="L497">
        <v>3.7639999999999998</v>
      </c>
      <c r="M497">
        <v>4.6100000000000003</v>
      </c>
      <c r="N497">
        <v>0.19</v>
      </c>
      <c r="O497">
        <v>217.38039999999901</v>
      </c>
      <c r="P497">
        <v>184.48</v>
      </c>
      <c r="Q497">
        <v>130221</v>
      </c>
      <c r="R497">
        <v>9.84</v>
      </c>
      <c r="S497">
        <v>14990.8356813186</v>
      </c>
      <c r="T497">
        <v>8121.77978515625</v>
      </c>
      <c r="U497">
        <v>0.55000000000000004</v>
      </c>
      <c r="V497">
        <v>1.4450000000000001</v>
      </c>
      <c r="W497">
        <v>1.25</v>
      </c>
      <c r="X497">
        <v>89.064999999999998</v>
      </c>
      <c r="Y497">
        <v>98.477999999999994</v>
      </c>
      <c r="Z497">
        <v>106842.07692307601</v>
      </c>
      <c r="AA497">
        <v>5.6046666666666596</v>
      </c>
      <c r="AB497">
        <v>79.982465753424606</v>
      </c>
      <c r="AC497">
        <v>69.7391780821917</v>
      </c>
      <c r="AD497">
        <v>52.6153424657534</v>
      </c>
      <c r="AE497">
        <v>1923</v>
      </c>
    </row>
    <row r="498" spans="1:31" x14ac:dyDescent="0.3">
      <c r="A498" s="1">
        <v>40276</v>
      </c>
      <c r="B498">
        <v>31.5</v>
      </c>
      <c r="C498">
        <v>31.579999923706001</v>
      </c>
      <c r="D498">
        <v>31.600000381469702</v>
      </c>
      <c r="E498">
        <v>31.4500007629394</v>
      </c>
      <c r="F498">
        <v>1</v>
      </c>
      <c r="G498">
        <v>1186.43994140625</v>
      </c>
      <c r="H498">
        <v>0.16</v>
      </c>
      <c r="I498">
        <v>0.17</v>
      </c>
      <c r="J498">
        <v>0.24</v>
      </c>
      <c r="K498">
        <v>0.43133333333333301</v>
      </c>
      <c r="L498">
        <v>3.74966666666666</v>
      </c>
      <c r="M498">
        <v>4.5966666666666596</v>
      </c>
      <c r="N498">
        <v>0.19</v>
      </c>
      <c r="O498">
        <v>217.37663333333299</v>
      </c>
      <c r="P498">
        <v>184.493333333333</v>
      </c>
      <c r="Q498">
        <v>130238.666666666</v>
      </c>
      <c r="R498">
        <v>9.83</v>
      </c>
      <c r="S498">
        <v>14992.609461538401</v>
      </c>
      <c r="T498">
        <v>8057.60009765625</v>
      </c>
      <c r="U498">
        <v>0.57999999999999996</v>
      </c>
      <c r="V498">
        <v>1.44</v>
      </c>
      <c r="W498">
        <v>1.25</v>
      </c>
      <c r="X498">
        <v>89.09</v>
      </c>
      <c r="Y498">
        <v>98.551999999999893</v>
      </c>
      <c r="Z498">
        <v>106862.516483516</v>
      </c>
      <c r="AA498">
        <v>5.5953333333333299</v>
      </c>
      <c r="AB498">
        <v>79.975068493150602</v>
      </c>
      <c r="AC498">
        <v>69.741643835616401</v>
      </c>
      <c r="AD498">
        <v>52.609315068493103</v>
      </c>
      <c r="AE498">
        <v>1924</v>
      </c>
    </row>
    <row r="499" spans="1:31" x14ac:dyDescent="0.3">
      <c r="A499" s="1">
        <v>40277</v>
      </c>
      <c r="B499">
        <v>31.4799995422363</v>
      </c>
      <c r="C499">
        <v>31.600000381469702</v>
      </c>
      <c r="D499">
        <v>31.629999160766602</v>
      </c>
      <c r="E499">
        <v>31.4799995422363</v>
      </c>
      <c r="F499">
        <v>3</v>
      </c>
      <c r="G499">
        <v>1194.36999511718</v>
      </c>
      <c r="H499">
        <v>0.16</v>
      </c>
      <c r="I499">
        <v>0.16</v>
      </c>
      <c r="J499">
        <v>0.25</v>
      </c>
      <c r="K499">
        <v>0.42866666666666597</v>
      </c>
      <c r="L499">
        <v>3.7353333333333301</v>
      </c>
      <c r="M499">
        <v>4.5833333333333304</v>
      </c>
      <c r="N499">
        <v>0.19</v>
      </c>
      <c r="O499">
        <v>217.372866666666</v>
      </c>
      <c r="P499">
        <v>184.50666666666601</v>
      </c>
      <c r="Q499">
        <v>130256.33333333299</v>
      </c>
      <c r="R499">
        <v>9.82</v>
      </c>
      <c r="S499">
        <v>14994.3832417582</v>
      </c>
      <c r="T499">
        <v>8092.02978515625</v>
      </c>
      <c r="U499">
        <v>0.55000000000000004</v>
      </c>
      <c r="V499">
        <v>1.4550000000000001</v>
      </c>
      <c r="W499">
        <v>1.25</v>
      </c>
      <c r="X499">
        <v>89.114999999999995</v>
      </c>
      <c r="Y499">
        <v>98.626000000000005</v>
      </c>
      <c r="Z499">
        <v>106882.956043956</v>
      </c>
      <c r="AA499">
        <v>5.5860000000000003</v>
      </c>
      <c r="AB499">
        <v>79.967671232876697</v>
      </c>
      <c r="AC499">
        <v>69.744109589041102</v>
      </c>
      <c r="AD499">
        <v>52.603287671232799</v>
      </c>
      <c r="AE499">
        <v>1925</v>
      </c>
    </row>
    <row r="500" spans="1:31" x14ac:dyDescent="0.3">
      <c r="A500" s="1">
        <v>40280</v>
      </c>
      <c r="B500">
        <v>31.5</v>
      </c>
      <c r="C500">
        <v>31.5100002288818</v>
      </c>
      <c r="D500">
        <v>31.579999923706001</v>
      </c>
      <c r="E500">
        <v>31.4300003051757</v>
      </c>
      <c r="F500">
        <v>1</v>
      </c>
      <c r="G500">
        <v>1196.47998046875</v>
      </c>
      <c r="H500">
        <v>0.15</v>
      </c>
      <c r="I500">
        <v>0.16</v>
      </c>
      <c r="J500">
        <v>0.24</v>
      </c>
      <c r="K500">
        <v>0.42066666666666602</v>
      </c>
      <c r="L500">
        <v>3.6923333333333299</v>
      </c>
      <c r="M500">
        <v>4.5433333333333303</v>
      </c>
      <c r="N500">
        <v>0.19</v>
      </c>
      <c r="O500">
        <v>217.36156666666599</v>
      </c>
      <c r="P500">
        <v>184.546666666666</v>
      </c>
      <c r="Q500">
        <v>130309.33333333299</v>
      </c>
      <c r="R500">
        <v>9.7899999999999991</v>
      </c>
      <c r="S500">
        <v>14999.7045824175</v>
      </c>
      <c r="T500">
        <v>8117.75</v>
      </c>
      <c r="U500">
        <v>0.52</v>
      </c>
      <c r="V500">
        <v>1.4470000000000001</v>
      </c>
      <c r="W500">
        <v>1.25</v>
      </c>
      <c r="X500">
        <v>89.19</v>
      </c>
      <c r="Y500">
        <v>98.847999999999999</v>
      </c>
      <c r="Z500">
        <v>106944.27472527399</v>
      </c>
      <c r="AA500">
        <v>5.5579999999999998</v>
      </c>
      <c r="AB500">
        <v>79.945479452054798</v>
      </c>
      <c r="AC500">
        <v>69.751506849315007</v>
      </c>
      <c r="AD500">
        <v>52.585205479452</v>
      </c>
      <c r="AE500">
        <v>1928</v>
      </c>
    </row>
    <row r="501" spans="1:31" x14ac:dyDescent="0.3">
      <c r="A501" s="1">
        <v>40283</v>
      </c>
      <c r="B501">
        <v>31.399999618530199</v>
      </c>
      <c r="C501">
        <v>31.370000839233398</v>
      </c>
      <c r="D501">
        <v>31.370000839233398</v>
      </c>
      <c r="E501">
        <v>31.290000915527301</v>
      </c>
      <c r="F501">
        <v>1</v>
      </c>
      <c r="G501">
        <v>1211.67004394531</v>
      </c>
      <c r="H501">
        <v>0.16</v>
      </c>
      <c r="I501">
        <v>0.16</v>
      </c>
      <c r="J501">
        <v>0.23</v>
      </c>
      <c r="K501">
        <v>0.41266666666666602</v>
      </c>
      <c r="L501">
        <v>3.6493333333333302</v>
      </c>
      <c r="M501">
        <v>4.5033333333333303</v>
      </c>
      <c r="N501">
        <v>0.22</v>
      </c>
      <c r="O501">
        <v>217.35026666666599</v>
      </c>
      <c r="P501">
        <v>184.58666666666599</v>
      </c>
      <c r="Q501">
        <v>130362.33333333299</v>
      </c>
      <c r="R501">
        <v>9.76</v>
      </c>
      <c r="S501">
        <v>15005.025923076901</v>
      </c>
      <c r="T501">
        <v>8171.93994140625</v>
      </c>
      <c r="U501">
        <v>0.48</v>
      </c>
      <c r="V501">
        <v>1.4430000000000001</v>
      </c>
      <c r="W501">
        <v>1.25</v>
      </c>
      <c r="X501">
        <v>89.265000000000001</v>
      </c>
      <c r="Y501">
        <v>99.07</v>
      </c>
      <c r="Z501">
        <v>107005.59340659301</v>
      </c>
      <c r="AA501">
        <v>5.5299999999999896</v>
      </c>
      <c r="AB501">
        <v>79.923287671232799</v>
      </c>
      <c r="AC501">
        <v>69.758904109588997</v>
      </c>
      <c r="AD501">
        <v>52.567123287671201</v>
      </c>
      <c r="AE501">
        <v>1931</v>
      </c>
    </row>
    <row r="502" spans="1:31" x14ac:dyDescent="0.3">
      <c r="A502" s="1">
        <v>40284</v>
      </c>
      <c r="B502">
        <v>31.420000076293899</v>
      </c>
      <c r="C502">
        <v>31.309999465942301</v>
      </c>
      <c r="D502">
        <v>31.399999618530199</v>
      </c>
      <c r="E502">
        <v>31.299999237060501</v>
      </c>
      <c r="F502">
        <v>3</v>
      </c>
      <c r="G502">
        <v>1192.13000488281</v>
      </c>
      <c r="H502">
        <v>0.15</v>
      </c>
      <c r="I502">
        <v>0.16</v>
      </c>
      <c r="J502">
        <v>0.24</v>
      </c>
      <c r="K502">
        <v>0.41</v>
      </c>
      <c r="L502">
        <v>3.6349999999999998</v>
      </c>
      <c r="M502">
        <v>4.49</v>
      </c>
      <c r="N502">
        <v>0.21</v>
      </c>
      <c r="O502">
        <v>217.34649999999999</v>
      </c>
      <c r="P502">
        <v>184.6</v>
      </c>
      <c r="Q502">
        <v>130380</v>
      </c>
      <c r="R502">
        <v>9.75</v>
      </c>
      <c r="S502">
        <v>15006.7997032967</v>
      </c>
      <c r="T502">
        <v>8111.56982421875</v>
      </c>
      <c r="U502">
        <v>0.49</v>
      </c>
      <c r="V502">
        <v>1.446</v>
      </c>
      <c r="W502">
        <v>1.25</v>
      </c>
      <c r="X502">
        <v>89.29</v>
      </c>
      <c r="Y502">
        <v>99.144000000000005</v>
      </c>
      <c r="Z502">
        <v>107026.03296703201</v>
      </c>
      <c r="AA502">
        <v>5.5206666666666599</v>
      </c>
      <c r="AB502">
        <v>79.915890410958895</v>
      </c>
      <c r="AC502">
        <v>69.761369863013698</v>
      </c>
      <c r="AD502">
        <v>52.561095890410897</v>
      </c>
      <c r="AE502">
        <v>1932</v>
      </c>
    </row>
    <row r="503" spans="1:31" x14ac:dyDescent="0.3">
      <c r="A503" s="1">
        <v>40287</v>
      </c>
      <c r="B503">
        <v>31.379999160766602</v>
      </c>
      <c r="C503">
        <v>31.350000381469702</v>
      </c>
      <c r="D503">
        <v>31.4300003051757</v>
      </c>
      <c r="E503">
        <v>31.350000381469702</v>
      </c>
      <c r="F503">
        <v>1</v>
      </c>
      <c r="G503">
        <v>1197.52001953125</v>
      </c>
      <c r="H503">
        <v>0.15</v>
      </c>
      <c r="I503">
        <v>0.16</v>
      </c>
      <c r="J503">
        <v>0.23</v>
      </c>
      <c r="K503">
        <v>0.40200000000000002</v>
      </c>
      <c r="L503">
        <v>3.5920000000000001</v>
      </c>
      <c r="M503">
        <v>4.45</v>
      </c>
      <c r="N503">
        <v>0.2</v>
      </c>
      <c r="O503">
        <v>217.33519999999999</v>
      </c>
      <c r="P503">
        <v>184.64</v>
      </c>
      <c r="Q503">
        <v>130433</v>
      </c>
      <c r="R503">
        <v>9.7200000000000006</v>
      </c>
      <c r="S503">
        <v>15012.121043956</v>
      </c>
      <c r="T503">
        <v>7854.22021484375</v>
      </c>
      <c r="U503">
        <v>0.48</v>
      </c>
      <c r="V503">
        <v>1.4419999999999999</v>
      </c>
      <c r="W503">
        <v>1.25</v>
      </c>
      <c r="X503">
        <v>89.364999999999995</v>
      </c>
      <c r="Y503">
        <v>99.366</v>
      </c>
      <c r="Z503">
        <v>107087.351648351</v>
      </c>
      <c r="AA503">
        <v>5.4926666666666604</v>
      </c>
      <c r="AB503">
        <v>79.893698630136896</v>
      </c>
      <c r="AC503">
        <v>69.768767123287603</v>
      </c>
      <c r="AD503">
        <v>52.543013698630098</v>
      </c>
      <c r="AE503">
        <v>1935</v>
      </c>
    </row>
    <row r="504" spans="1:31" x14ac:dyDescent="0.3">
      <c r="A504" s="1">
        <v>40288</v>
      </c>
      <c r="B504">
        <v>31.319999694824201</v>
      </c>
      <c r="C504">
        <v>31.459999084472599</v>
      </c>
      <c r="D504">
        <v>31.459999084472599</v>
      </c>
      <c r="E504">
        <v>31.350000381469702</v>
      </c>
      <c r="F504">
        <v>1</v>
      </c>
      <c r="G504">
        <v>1207.17004394531</v>
      </c>
      <c r="H504">
        <v>0.14000000000000001</v>
      </c>
      <c r="I504">
        <v>0.16</v>
      </c>
      <c r="J504">
        <v>0.24</v>
      </c>
      <c r="K504">
        <v>0.39933333333333298</v>
      </c>
      <c r="L504">
        <v>3.5776666666666599</v>
      </c>
      <c r="M504">
        <v>4.4366666666666603</v>
      </c>
      <c r="N504">
        <v>0.2</v>
      </c>
      <c r="O504">
        <v>217.331433333333</v>
      </c>
      <c r="P504">
        <v>184.65333333333299</v>
      </c>
      <c r="Q504">
        <v>130450.666666666</v>
      </c>
      <c r="R504">
        <v>9.7099999999999902</v>
      </c>
      <c r="S504">
        <v>15013.894824175801</v>
      </c>
      <c r="T504">
        <v>7900.419921875</v>
      </c>
      <c r="U504">
        <v>0.49</v>
      </c>
      <c r="V504">
        <v>1.448</v>
      </c>
      <c r="W504">
        <v>1.25</v>
      </c>
      <c r="X504">
        <v>89.39</v>
      </c>
      <c r="Y504">
        <v>99.44</v>
      </c>
      <c r="Z504">
        <v>107107.79120879099</v>
      </c>
      <c r="AA504">
        <v>5.4833333333333298</v>
      </c>
      <c r="AB504">
        <v>79.886301369863006</v>
      </c>
      <c r="AC504">
        <v>69.771232876712304</v>
      </c>
      <c r="AD504">
        <v>52.536986301369801</v>
      </c>
      <c r="AE504">
        <v>1936</v>
      </c>
    </row>
    <row r="505" spans="1:31" x14ac:dyDescent="0.3">
      <c r="A505" s="1">
        <v>40289</v>
      </c>
      <c r="B505">
        <v>31.360000610351499</v>
      </c>
      <c r="C505">
        <v>31.340000152587798</v>
      </c>
      <c r="D505">
        <v>31.350000381469702</v>
      </c>
      <c r="E505">
        <v>31.290000915527301</v>
      </c>
      <c r="F505">
        <v>1</v>
      </c>
      <c r="G505">
        <v>1205.93994140625</v>
      </c>
      <c r="H505">
        <v>0.14000000000000001</v>
      </c>
      <c r="I505">
        <v>0.15</v>
      </c>
      <c r="J505">
        <v>0.23</v>
      </c>
      <c r="K505">
        <v>0.396666666666666</v>
      </c>
      <c r="L505">
        <v>3.5633333333333299</v>
      </c>
      <c r="M505">
        <v>4.4233333333333302</v>
      </c>
      <c r="N505">
        <v>0.2</v>
      </c>
      <c r="O505">
        <v>217.327666666666</v>
      </c>
      <c r="P505">
        <v>184.666666666666</v>
      </c>
      <c r="Q505">
        <v>130468.33333333299</v>
      </c>
      <c r="R505">
        <v>9.6999999999999993</v>
      </c>
      <c r="S505">
        <v>15015.6686043956</v>
      </c>
      <c r="T505">
        <v>7990.52978515625</v>
      </c>
      <c r="U505">
        <v>0.47</v>
      </c>
      <c r="V505">
        <v>1.4470000000000001</v>
      </c>
      <c r="W505">
        <v>1.25</v>
      </c>
      <c r="X505">
        <v>89.415000000000006</v>
      </c>
      <c r="Y505">
        <v>99.513999999999996</v>
      </c>
      <c r="Z505">
        <v>107128.23076922999</v>
      </c>
      <c r="AA505">
        <v>5.4740000000000002</v>
      </c>
      <c r="AB505">
        <v>79.878904109589001</v>
      </c>
      <c r="AC505">
        <v>69.773698630136906</v>
      </c>
      <c r="AD505">
        <v>52.530958904109497</v>
      </c>
      <c r="AE505">
        <v>1937</v>
      </c>
    </row>
    <row r="506" spans="1:31" x14ac:dyDescent="0.3">
      <c r="A506" s="1">
        <v>40291</v>
      </c>
      <c r="B506">
        <v>31.280000686645501</v>
      </c>
      <c r="C506">
        <v>31.329999923706001</v>
      </c>
      <c r="D506">
        <v>31.399999618530199</v>
      </c>
      <c r="E506">
        <v>31.290000915527301</v>
      </c>
      <c r="F506">
        <v>3</v>
      </c>
      <c r="G506">
        <v>1217.28002929687</v>
      </c>
      <c r="H506">
        <v>0.14000000000000001</v>
      </c>
      <c r="I506">
        <v>0.16</v>
      </c>
      <c r="J506">
        <v>0.26</v>
      </c>
      <c r="K506">
        <v>0.39133333333333298</v>
      </c>
      <c r="L506">
        <v>3.5346666666666602</v>
      </c>
      <c r="M506">
        <v>4.3966666666666603</v>
      </c>
      <c r="N506">
        <v>0.2</v>
      </c>
      <c r="O506">
        <v>217.32013333333299</v>
      </c>
      <c r="P506">
        <v>184.69333333333299</v>
      </c>
      <c r="Q506">
        <v>130503.666666666</v>
      </c>
      <c r="R506">
        <v>9.68</v>
      </c>
      <c r="S506">
        <v>15019.216164835099</v>
      </c>
      <c r="T506">
        <v>8004.89013671875</v>
      </c>
      <c r="U506">
        <v>0.45</v>
      </c>
      <c r="V506">
        <v>1.454</v>
      </c>
      <c r="W506">
        <v>1.25</v>
      </c>
      <c r="X506">
        <v>89.465000000000003</v>
      </c>
      <c r="Y506">
        <v>99.662000000000006</v>
      </c>
      <c r="Z506">
        <v>107169.109890109</v>
      </c>
      <c r="AA506">
        <v>5.4553333333333303</v>
      </c>
      <c r="AB506">
        <v>79.864109589041007</v>
      </c>
      <c r="AC506">
        <v>69.778630136986294</v>
      </c>
      <c r="AD506">
        <v>52.518904109589002</v>
      </c>
      <c r="AE506">
        <v>1939</v>
      </c>
    </row>
    <row r="507" spans="1:31" x14ac:dyDescent="0.3">
      <c r="A507" s="1">
        <v>40294</v>
      </c>
      <c r="B507">
        <v>31.299999237060501</v>
      </c>
      <c r="C507">
        <v>31.399999618530199</v>
      </c>
      <c r="D507">
        <v>31.399999618530199</v>
      </c>
      <c r="E507">
        <v>31.2299995422363</v>
      </c>
      <c r="F507">
        <v>1</v>
      </c>
      <c r="G507">
        <v>1212.05004882812</v>
      </c>
      <c r="H507">
        <v>0.14000000000000001</v>
      </c>
      <c r="I507">
        <v>0.16</v>
      </c>
      <c r="J507">
        <v>0.25</v>
      </c>
      <c r="K507">
        <v>0.38333333333333303</v>
      </c>
      <c r="L507">
        <v>3.49166666666666</v>
      </c>
      <c r="M507">
        <v>4.3566666666666602</v>
      </c>
      <c r="N507">
        <v>0.2</v>
      </c>
      <c r="O507">
        <v>217.30883333333301</v>
      </c>
      <c r="P507">
        <v>184.73333333333301</v>
      </c>
      <c r="Q507">
        <v>130556.666666666</v>
      </c>
      <c r="R507">
        <v>9.65</v>
      </c>
      <c r="S507">
        <v>15024.5375054945</v>
      </c>
      <c r="T507">
        <v>8158.14013671875</v>
      </c>
      <c r="U507">
        <v>0.48</v>
      </c>
      <c r="V507">
        <v>1.4650000000000001</v>
      </c>
      <c r="W507">
        <v>1.25</v>
      </c>
      <c r="X507">
        <v>89.54</v>
      </c>
      <c r="Y507">
        <v>99.884</v>
      </c>
      <c r="Z507">
        <v>107230.428571428</v>
      </c>
      <c r="AA507">
        <v>5.4273333333333298</v>
      </c>
      <c r="AB507">
        <v>79.841917808219094</v>
      </c>
      <c r="AC507">
        <v>69.786027397260199</v>
      </c>
      <c r="AD507">
        <v>52.500821917808203</v>
      </c>
      <c r="AE507">
        <v>1942</v>
      </c>
    </row>
    <row r="508" spans="1:31" x14ac:dyDescent="0.3">
      <c r="A508" s="1">
        <v>40295</v>
      </c>
      <c r="B508">
        <v>31.370000839233398</v>
      </c>
      <c r="C508">
        <v>31.270000457763601</v>
      </c>
      <c r="D508">
        <v>31.329999923706001</v>
      </c>
      <c r="E508">
        <v>31.2199993133544</v>
      </c>
      <c r="F508">
        <v>1</v>
      </c>
      <c r="G508">
        <v>1183.7099609375</v>
      </c>
      <c r="H508">
        <v>0.14000000000000001</v>
      </c>
      <c r="I508">
        <v>0.16</v>
      </c>
      <c r="J508">
        <v>0.24</v>
      </c>
      <c r="K508">
        <v>0.38066666666666599</v>
      </c>
      <c r="L508">
        <v>3.4773333333333301</v>
      </c>
      <c r="M508">
        <v>4.3433333333333302</v>
      </c>
      <c r="N508">
        <v>0.2</v>
      </c>
      <c r="O508">
        <v>217.30506666666599</v>
      </c>
      <c r="P508">
        <v>184.74666666666599</v>
      </c>
      <c r="Q508">
        <v>130574.33333333299</v>
      </c>
      <c r="R508">
        <v>9.64</v>
      </c>
      <c r="S508">
        <v>15026.3112857142</v>
      </c>
      <c r="T508">
        <v>8146.43994140625</v>
      </c>
      <c r="U508">
        <v>0.45</v>
      </c>
      <c r="V508">
        <v>1.46</v>
      </c>
      <c r="W508">
        <v>1.25</v>
      </c>
      <c r="X508">
        <v>89.564999999999998</v>
      </c>
      <c r="Y508">
        <v>99.957999999999998</v>
      </c>
      <c r="Z508">
        <v>107250.868131868</v>
      </c>
      <c r="AA508">
        <v>5.4179999999999904</v>
      </c>
      <c r="AB508">
        <v>79.834520547945203</v>
      </c>
      <c r="AC508">
        <v>69.7884931506849</v>
      </c>
      <c r="AD508">
        <v>52.494794520547899</v>
      </c>
      <c r="AE508">
        <v>1943</v>
      </c>
    </row>
    <row r="509" spans="1:31" x14ac:dyDescent="0.3">
      <c r="A509" s="1">
        <v>40297</v>
      </c>
      <c r="B509">
        <v>31.280000686645501</v>
      </c>
      <c r="C509">
        <v>31.4500007629394</v>
      </c>
      <c r="D509">
        <v>31.4899997711181</v>
      </c>
      <c r="E509">
        <v>31.299999237060501</v>
      </c>
      <c r="F509">
        <v>1</v>
      </c>
      <c r="G509">
        <v>1206.78002929687</v>
      </c>
      <c r="H509">
        <v>0.15</v>
      </c>
      <c r="I509">
        <v>0.17</v>
      </c>
      <c r="J509">
        <v>0.23</v>
      </c>
      <c r="K509">
        <v>0.37533333333333302</v>
      </c>
      <c r="L509">
        <v>3.4486666666666599</v>
      </c>
      <c r="M509">
        <v>4.3166666666666602</v>
      </c>
      <c r="N509">
        <v>0.19</v>
      </c>
      <c r="O509">
        <v>217.29753333333301</v>
      </c>
      <c r="P509">
        <v>184.773333333333</v>
      </c>
      <c r="Q509">
        <v>130609.666666666</v>
      </c>
      <c r="R509">
        <v>9.6199999999999992</v>
      </c>
      <c r="S509">
        <v>15029.8588461538</v>
      </c>
      <c r="T509">
        <v>8054.0498046875</v>
      </c>
      <c r="U509">
        <v>0.45500000000000002</v>
      </c>
      <c r="V509">
        <v>1.4419999999999999</v>
      </c>
      <c r="W509">
        <v>1.25</v>
      </c>
      <c r="X509">
        <v>89.614999999999995</v>
      </c>
      <c r="Y509">
        <v>100.10599999999999</v>
      </c>
      <c r="Z509">
        <v>107291.74725274699</v>
      </c>
      <c r="AA509">
        <v>5.3993333333333302</v>
      </c>
      <c r="AB509">
        <v>79.819726027397195</v>
      </c>
      <c r="AC509">
        <v>69.793424657534203</v>
      </c>
      <c r="AD509">
        <v>52.482739726027397</v>
      </c>
      <c r="AE509">
        <v>1945</v>
      </c>
    </row>
    <row r="510" spans="1:31" x14ac:dyDescent="0.3">
      <c r="A510" s="1">
        <v>40298</v>
      </c>
      <c r="B510">
        <v>31.409999847412099</v>
      </c>
      <c r="C510">
        <v>31.370000839233398</v>
      </c>
      <c r="D510">
        <v>31.370000839233398</v>
      </c>
      <c r="E510">
        <v>31.25</v>
      </c>
      <c r="F510">
        <v>3</v>
      </c>
      <c r="G510">
        <v>1186.68994140625</v>
      </c>
      <c r="H510">
        <v>0.14000000000000001</v>
      </c>
      <c r="I510">
        <v>0.16</v>
      </c>
      <c r="J510">
        <v>0.25</v>
      </c>
      <c r="K510">
        <v>0.37266666666666598</v>
      </c>
      <c r="L510">
        <v>3.4343333333333299</v>
      </c>
      <c r="M510">
        <v>4.3033333333333301</v>
      </c>
      <c r="N510">
        <v>0.2</v>
      </c>
      <c r="O510">
        <v>217.29376666666599</v>
      </c>
      <c r="P510">
        <v>184.78666666666601</v>
      </c>
      <c r="Q510">
        <v>130627.33333333299</v>
      </c>
      <c r="R510">
        <v>9.61</v>
      </c>
      <c r="S510">
        <v>15031.632626373599</v>
      </c>
      <c r="T510">
        <v>8004.25</v>
      </c>
      <c r="U510">
        <v>0.46</v>
      </c>
      <c r="V510">
        <v>1.44</v>
      </c>
      <c r="W510">
        <v>1.25</v>
      </c>
      <c r="X510">
        <v>89.64</v>
      </c>
      <c r="Y510">
        <v>100.18</v>
      </c>
      <c r="Z510">
        <v>107312.186813186</v>
      </c>
      <c r="AA510">
        <v>5.39</v>
      </c>
      <c r="AB510">
        <v>79.812328767123205</v>
      </c>
      <c r="AC510">
        <v>69.795890410958904</v>
      </c>
      <c r="AD510">
        <v>52.4767123287671</v>
      </c>
      <c r="AE510">
        <v>1946</v>
      </c>
    </row>
    <row r="511" spans="1:31" x14ac:dyDescent="0.3">
      <c r="A511" s="1">
        <v>40301</v>
      </c>
      <c r="B511">
        <v>31.440000534057599</v>
      </c>
      <c r="C511">
        <v>31.340000152587798</v>
      </c>
      <c r="D511">
        <v>31.4500007629394</v>
      </c>
      <c r="E511">
        <v>31.319999694824201</v>
      </c>
      <c r="F511">
        <v>1</v>
      </c>
      <c r="G511">
        <v>1202.26000976562</v>
      </c>
      <c r="H511">
        <v>0.14000000000000001</v>
      </c>
      <c r="I511">
        <v>0.17</v>
      </c>
      <c r="J511">
        <v>0.25</v>
      </c>
      <c r="K511">
        <v>0.36677419354838697</v>
      </c>
      <c r="L511">
        <v>3.4058064516129001</v>
      </c>
      <c r="M511">
        <v>4.2796774193548304</v>
      </c>
      <c r="N511">
        <v>0.2</v>
      </c>
      <c r="O511">
        <v>217.28412903225799</v>
      </c>
      <c r="P511">
        <v>184.71612903225801</v>
      </c>
      <c r="Q511">
        <v>130635.709677419</v>
      </c>
      <c r="R511">
        <v>9.5870967741935402</v>
      </c>
      <c r="S511">
        <v>15036.9539670329</v>
      </c>
      <c r="T511">
        <v>7952.169921875</v>
      </c>
      <c r="U511">
        <v>0.43</v>
      </c>
      <c r="V511">
        <v>1.44</v>
      </c>
      <c r="W511">
        <v>1.25</v>
      </c>
      <c r="X511">
        <v>89.625483870967699</v>
      </c>
      <c r="Y511">
        <v>100.22645161290301</v>
      </c>
      <c r="Z511">
        <v>107373.50549450501</v>
      </c>
      <c r="AA511">
        <v>5.3658064516129</v>
      </c>
      <c r="AB511">
        <v>79.790136986301306</v>
      </c>
      <c r="AC511">
        <v>69.803287671232795</v>
      </c>
      <c r="AD511">
        <v>52.458630136986301</v>
      </c>
      <c r="AE511">
        <v>1949</v>
      </c>
    </row>
    <row r="512" spans="1:31" x14ac:dyDescent="0.3">
      <c r="A512" s="1">
        <v>40302</v>
      </c>
      <c r="B512">
        <v>31.579999923706001</v>
      </c>
      <c r="C512">
        <v>31.440000534057599</v>
      </c>
      <c r="D512">
        <v>31.440000534057599</v>
      </c>
      <c r="E512">
        <v>31.329999923706001</v>
      </c>
      <c r="F512">
        <v>1</v>
      </c>
      <c r="G512">
        <v>1173.59997558593</v>
      </c>
      <c r="H512">
        <v>0.15</v>
      </c>
      <c r="I512">
        <v>0.16</v>
      </c>
      <c r="J512">
        <v>0.24</v>
      </c>
      <c r="K512">
        <v>0.36516129032257999</v>
      </c>
      <c r="L512">
        <v>3.3987096774193502</v>
      </c>
      <c r="M512">
        <v>4.27451612903225</v>
      </c>
      <c r="N512">
        <v>0.21</v>
      </c>
      <c r="O512">
        <v>217.28119354838699</v>
      </c>
      <c r="P512">
        <v>184.674193548387</v>
      </c>
      <c r="Q512">
        <v>130631.064516129</v>
      </c>
      <c r="R512">
        <v>9.5806451612903203</v>
      </c>
      <c r="S512">
        <v>15038.7277472527</v>
      </c>
      <c r="T512">
        <v>7930.77001953125</v>
      </c>
      <c r="U512">
        <v>0.45</v>
      </c>
      <c r="V512">
        <v>1.4450000000000001</v>
      </c>
      <c r="W512">
        <v>1.25</v>
      </c>
      <c r="X512">
        <v>89.620645161290298</v>
      </c>
      <c r="Y512">
        <v>100.24193548386999</v>
      </c>
      <c r="Z512">
        <v>107393.945054945</v>
      </c>
      <c r="AA512">
        <v>5.3577419354838698</v>
      </c>
      <c r="AB512">
        <v>79.782739726027401</v>
      </c>
      <c r="AC512">
        <v>69.805753424657496</v>
      </c>
      <c r="AD512">
        <v>52.452602739725997</v>
      </c>
      <c r="AE512">
        <v>1950</v>
      </c>
    </row>
    <row r="513" spans="1:31" x14ac:dyDescent="0.3">
      <c r="A513" s="1">
        <v>40303</v>
      </c>
      <c r="B513">
        <v>31.7399997711181</v>
      </c>
      <c r="C513">
        <v>31.459999084472599</v>
      </c>
      <c r="D513">
        <v>31.579999923706001</v>
      </c>
      <c r="E513">
        <v>31.409999847412099</v>
      </c>
      <c r="F513">
        <v>1</v>
      </c>
      <c r="G513">
        <v>1165.86999511718</v>
      </c>
      <c r="H513">
        <v>0.14000000000000001</v>
      </c>
      <c r="I513">
        <v>0.15</v>
      </c>
      <c r="J513">
        <v>0.22</v>
      </c>
      <c r="K513">
        <v>0.36354838709677401</v>
      </c>
      <c r="L513">
        <v>3.3916129032257998</v>
      </c>
      <c r="M513">
        <v>4.2693548387096696</v>
      </c>
      <c r="N513">
        <v>0.21</v>
      </c>
      <c r="O513">
        <v>217.278258064516</v>
      </c>
      <c r="P513">
        <v>184.63225806451601</v>
      </c>
      <c r="Q513">
        <v>130626.419354838</v>
      </c>
      <c r="R513">
        <v>9.5741935483870897</v>
      </c>
      <c r="S513">
        <v>15040.501527472499</v>
      </c>
      <c r="T513">
        <v>7696.89990234375</v>
      </c>
      <c r="U513">
        <v>0.44</v>
      </c>
      <c r="V513">
        <v>1.4450000000000001</v>
      </c>
      <c r="W513">
        <v>1.25</v>
      </c>
      <c r="X513">
        <v>89.615806451612897</v>
      </c>
      <c r="Y513">
        <v>100.25741935483801</v>
      </c>
      <c r="Z513">
        <v>107414.384615384</v>
      </c>
      <c r="AA513">
        <v>5.3496774193548298</v>
      </c>
      <c r="AB513">
        <v>79.775342465753397</v>
      </c>
      <c r="AC513">
        <v>69.808219178082197</v>
      </c>
      <c r="AD513">
        <v>52.4465753424657</v>
      </c>
      <c r="AE513">
        <v>1951</v>
      </c>
    </row>
    <row r="514" spans="1:31" x14ac:dyDescent="0.3">
      <c r="A514" s="1">
        <v>40304</v>
      </c>
      <c r="B514">
        <v>31.670000076293899</v>
      </c>
      <c r="C514">
        <v>31.440000534057599</v>
      </c>
      <c r="D514">
        <v>31.7399997711181</v>
      </c>
      <c r="E514">
        <v>31.440000534057599</v>
      </c>
      <c r="F514">
        <v>1</v>
      </c>
      <c r="G514">
        <v>1128.15002441406</v>
      </c>
      <c r="H514">
        <v>0.06</v>
      </c>
      <c r="I514">
        <v>0.11</v>
      </c>
      <c r="J514">
        <v>0.16</v>
      </c>
      <c r="K514">
        <v>0.36193548387096702</v>
      </c>
      <c r="L514">
        <v>3.3845161290322499</v>
      </c>
      <c r="M514">
        <v>4.2641935483870901</v>
      </c>
      <c r="N514">
        <v>0.2</v>
      </c>
      <c r="O514">
        <v>217.275322580645</v>
      </c>
      <c r="P514">
        <v>184.59032258064499</v>
      </c>
      <c r="Q514">
        <v>130621.774193548</v>
      </c>
      <c r="R514">
        <v>9.5677419354838698</v>
      </c>
      <c r="S514">
        <v>15042.2753076923</v>
      </c>
      <c r="T514">
        <v>7579.47998046875</v>
      </c>
      <c r="U514">
        <v>0.49</v>
      </c>
      <c r="V514">
        <v>1.4430000000000001</v>
      </c>
      <c r="W514">
        <v>1.25</v>
      </c>
      <c r="X514">
        <v>89.610967741935397</v>
      </c>
      <c r="Y514">
        <v>100.272903225806</v>
      </c>
      <c r="Z514">
        <v>107434.824175824</v>
      </c>
      <c r="AA514">
        <v>5.3416129032258004</v>
      </c>
      <c r="AB514">
        <v>79.767945205479407</v>
      </c>
      <c r="AC514">
        <v>69.810684931506799</v>
      </c>
      <c r="AD514">
        <v>52.440547945205402</v>
      </c>
      <c r="AE514">
        <v>1952</v>
      </c>
    </row>
    <row r="515" spans="1:31" x14ac:dyDescent="0.3">
      <c r="A515" s="1">
        <v>40305</v>
      </c>
      <c r="B515">
        <v>31.4799995422363</v>
      </c>
      <c r="C515">
        <v>31.629999160766602</v>
      </c>
      <c r="D515">
        <v>31.780000686645501</v>
      </c>
      <c r="E515">
        <v>31.629999160766602</v>
      </c>
      <c r="F515">
        <v>3</v>
      </c>
      <c r="G515">
        <v>1110.88000488281</v>
      </c>
      <c r="H515">
        <v>0.08</v>
      </c>
      <c r="I515">
        <v>0.13</v>
      </c>
      <c r="J515">
        <v>0.21</v>
      </c>
      <c r="K515">
        <v>0.36032258064516098</v>
      </c>
      <c r="L515">
        <v>3.3774193548386999</v>
      </c>
      <c r="M515">
        <v>4.2590322580645097</v>
      </c>
      <c r="N515">
        <v>0.2</v>
      </c>
      <c r="O515">
        <v>217.272387096774</v>
      </c>
      <c r="P515">
        <v>184.54838709677401</v>
      </c>
      <c r="Q515">
        <v>130617.129032258</v>
      </c>
      <c r="R515">
        <v>9.5612903225806392</v>
      </c>
      <c r="S515">
        <v>15044.049087912001</v>
      </c>
      <c r="T515">
        <v>7567.10009765625</v>
      </c>
      <c r="U515">
        <v>0.47</v>
      </c>
      <c r="V515">
        <v>1.4350000000000001</v>
      </c>
      <c r="W515">
        <v>1.25</v>
      </c>
      <c r="X515">
        <v>89.606129032257996</v>
      </c>
      <c r="Y515">
        <v>100.288387096774</v>
      </c>
      <c r="Z515">
        <v>107455.263736263</v>
      </c>
      <c r="AA515">
        <v>5.3335483870967701</v>
      </c>
      <c r="AB515">
        <v>79.760547945205403</v>
      </c>
      <c r="AC515">
        <v>69.8131506849315</v>
      </c>
      <c r="AD515">
        <v>52.434520547945198</v>
      </c>
      <c r="AE515">
        <v>1953</v>
      </c>
    </row>
    <row r="516" spans="1:31" x14ac:dyDescent="0.3">
      <c r="A516" s="1">
        <v>40308</v>
      </c>
      <c r="B516">
        <v>31.590000152587798</v>
      </c>
      <c r="C516">
        <v>31.709999084472599</v>
      </c>
      <c r="D516">
        <v>31.790000915527301</v>
      </c>
      <c r="E516">
        <v>31.420000076293899</v>
      </c>
      <c r="F516">
        <v>1</v>
      </c>
      <c r="G516">
        <v>1159.72998046875</v>
      </c>
      <c r="H516">
        <v>0.13</v>
      </c>
      <c r="I516">
        <v>0.16</v>
      </c>
      <c r="J516">
        <v>0.22</v>
      </c>
      <c r="K516">
        <v>0.35548387096774098</v>
      </c>
      <c r="L516">
        <v>3.3561290322580599</v>
      </c>
      <c r="M516">
        <v>4.2435483870967703</v>
      </c>
      <c r="N516">
        <v>0.2</v>
      </c>
      <c r="O516">
        <v>217.263580645161</v>
      </c>
      <c r="P516">
        <v>184.42258064516099</v>
      </c>
      <c r="Q516">
        <v>130603.193548387</v>
      </c>
      <c r="R516">
        <v>9.5419354838709598</v>
      </c>
      <c r="S516">
        <v>15049.370428571399</v>
      </c>
      <c r="T516">
        <v>7664.72998046875</v>
      </c>
      <c r="U516">
        <v>0.46</v>
      </c>
      <c r="V516">
        <v>1.4379999999999999</v>
      </c>
      <c r="W516">
        <v>1.25</v>
      </c>
      <c r="X516">
        <v>89.591612903225794</v>
      </c>
      <c r="Y516">
        <v>100.334838709677</v>
      </c>
      <c r="Z516">
        <v>107516.582417582</v>
      </c>
      <c r="AA516">
        <v>5.3093548387096696</v>
      </c>
      <c r="AB516">
        <v>79.738356164383504</v>
      </c>
      <c r="AC516">
        <v>69.820547945205405</v>
      </c>
      <c r="AD516">
        <v>52.416438356164299</v>
      </c>
      <c r="AE516">
        <v>1956</v>
      </c>
    </row>
    <row r="517" spans="1:31" x14ac:dyDescent="0.3">
      <c r="A517" s="1">
        <v>40309</v>
      </c>
      <c r="B517">
        <v>31.610000610351499</v>
      </c>
      <c r="C517">
        <v>31.5</v>
      </c>
      <c r="D517">
        <v>31.649999618530199</v>
      </c>
      <c r="E517">
        <v>31.379999160766602</v>
      </c>
      <c r="F517">
        <v>1</v>
      </c>
      <c r="G517">
        <v>1155.7900390625</v>
      </c>
      <c r="H517">
        <v>0.15</v>
      </c>
      <c r="I517">
        <v>0.16</v>
      </c>
      <c r="J517">
        <v>0.23</v>
      </c>
      <c r="K517">
        <v>0.35387096774193499</v>
      </c>
      <c r="L517">
        <v>3.34903225806451</v>
      </c>
      <c r="M517">
        <v>4.2383870967741899</v>
      </c>
      <c r="N517">
        <v>0.2</v>
      </c>
      <c r="O517">
        <v>217.26064516129</v>
      </c>
      <c r="P517">
        <v>184.38064516129</v>
      </c>
      <c r="Q517">
        <v>130598.548387096</v>
      </c>
      <c r="R517">
        <v>9.5354838709677399</v>
      </c>
      <c r="S517">
        <v>15051.1442087912</v>
      </c>
      <c r="T517">
        <v>7608.43994140625</v>
      </c>
      <c r="U517">
        <v>0.45</v>
      </c>
      <c r="V517">
        <v>1.4350000000000001</v>
      </c>
      <c r="W517">
        <v>1.25</v>
      </c>
      <c r="X517">
        <v>89.586774193548294</v>
      </c>
      <c r="Y517">
        <v>100.350322580645</v>
      </c>
      <c r="Z517">
        <v>107537.021978021</v>
      </c>
      <c r="AA517">
        <v>5.3012903225806403</v>
      </c>
      <c r="AB517">
        <v>79.730958904109499</v>
      </c>
      <c r="AC517">
        <v>69.823013698630106</v>
      </c>
      <c r="AD517">
        <v>52.410410958904102</v>
      </c>
      <c r="AE517">
        <v>1957</v>
      </c>
    </row>
    <row r="518" spans="1:31" x14ac:dyDescent="0.3">
      <c r="A518" s="1">
        <v>40310</v>
      </c>
      <c r="B518">
        <v>31.659999847412099</v>
      </c>
      <c r="C518">
        <v>31.75</v>
      </c>
      <c r="D518">
        <v>31.75</v>
      </c>
      <c r="E518">
        <v>31.579999923706001</v>
      </c>
      <c r="F518">
        <v>1</v>
      </c>
      <c r="G518">
        <v>1171.67004394531</v>
      </c>
      <c r="H518">
        <v>0.16</v>
      </c>
      <c r="I518">
        <v>0.16</v>
      </c>
      <c r="J518">
        <v>0.22</v>
      </c>
      <c r="K518">
        <v>0.35225806451612901</v>
      </c>
      <c r="L518">
        <v>3.3419354838709601</v>
      </c>
      <c r="M518">
        <v>4.2332258064516104</v>
      </c>
      <c r="N518">
        <v>0.2</v>
      </c>
      <c r="O518">
        <v>217.257709677419</v>
      </c>
      <c r="P518">
        <v>184.33870967741899</v>
      </c>
      <c r="Q518">
        <v>130593.903225806</v>
      </c>
      <c r="R518">
        <v>9.5290322580645093</v>
      </c>
      <c r="S518">
        <v>15052.917989010901</v>
      </c>
      <c r="T518">
        <v>7602.7001953125</v>
      </c>
      <c r="U518">
        <v>0.47</v>
      </c>
      <c r="V518">
        <v>1.4330000000000001</v>
      </c>
      <c r="W518">
        <v>1.25</v>
      </c>
      <c r="X518">
        <v>89.581935483870893</v>
      </c>
      <c r="Y518">
        <v>100.365806451612</v>
      </c>
      <c r="Z518">
        <v>107557.46153846099</v>
      </c>
      <c r="AA518">
        <v>5.29322580645161</v>
      </c>
      <c r="AB518">
        <v>79.723561643835595</v>
      </c>
      <c r="AC518">
        <v>69.825479452054793</v>
      </c>
      <c r="AD518">
        <v>52.404383561643797</v>
      </c>
      <c r="AE518">
        <v>1958</v>
      </c>
    </row>
    <row r="519" spans="1:31" x14ac:dyDescent="0.3">
      <c r="A519" s="1">
        <v>40311</v>
      </c>
      <c r="B519">
        <v>31.754999160766602</v>
      </c>
      <c r="C519">
        <v>31.809999465942301</v>
      </c>
      <c r="D519">
        <v>31.809999465942301</v>
      </c>
      <c r="E519">
        <v>31.530000686645501</v>
      </c>
      <c r="F519">
        <v>1</v>
      </c>
      <c r="G519">
        <v>1157.43994140625</v>
      </c>
      <c r="H519">
        <v>0.15</v>
      </c>
      <c r="I519">
        <v>0.16</v>
      </c>
      <c r="J519">
        <v>0.22</v>
      </c>
      <c r="K519">
        <v>0.35064516129032203</v>
      </c>
      <c r="L519">
        <v>3.3348387096774101</v>
      </c>
      <c r="M519">
        <v>4.22806451612903</v>
      </c>
      <c r="N519">
        <v>0.2</v>
      </c>
      <c r="O519">
        <v>217.254774193548</v>
      </c>
      <c r="P519">
        <v>184.296774193548</v>
      </c>
      <c r="Q519">
        <v>130589.25806451601</v>
      </c>
      <c r="R519">
        <v>9.5225806451612893</v>
      </c>
      <c r="S519">
        <v>15054.6917692307</v>
      </c>
      <c r="T519">
        <v>7770.56982421875</v>
      </c>
      <c r="U519">
        <v>0.45</v>
      </c>
      <c r="V519">
        <v>1.48</v>
      </c>
      <c r="W519">
        <v>1.25</v>
      </c>
      <c r="X519">
        <v>89.577096774193507</v>
      </c>
      <c r="Y519">
        <v>100.38129032258</v>
      </c>
      <c r="Z519">
        <v>107577.901098901</v>
      </c>
      <c r="AA519">
        <v>5.2851612903225798</v>
      </c>
      <c r="AB519">
        <v>79.716164383561605</v>
      </c>
      <c r="AC519">
        <v>69.827945205479395</v>
      </c>
      <c r="AD519">
        <v>52.3983561643835</v>
      </c>
      <c r="AE519">
        <v>1959</v>
      </c>
    </row>
    <row r="520" spans="1:31" x14ac:dyDescent="0.3">
      <c r="A520" s="1">
        <v>40312</v>
      </c>
      <c r="B520">
        <v>31.799999237060501</v>
      </c>
      <c r="C520">
        <v>31.6800003051757</v>
      </c>
      <c r="D520">
        <v>31.754999160766602</v>
      </c>
      <c r="E520">
        <v>31.579999923706001</v>
      </c>
      <c r="F520">
        <v>3</v>
      </c>
      <c r="G520">
        <v>1135.68005371093</v>
      </c>
      <c r="H520">
        <v>0.15</v>
      </c>
      <c r="I520">
        <v>0.16</v>
      </c>
      <c r="J520">
        <v>0.22</v>
      </c>
      <c r="K520">
        <v>0.34903225806451599</v>
      </c>
      <c r="L520">
        <v>3.32774193548387</v>
      </c>
      <c r="M520">
        <v>4.2229032258064496</v>
      </c>
      <c r="N520">
        <v>0.2</v>
      </c>
      <c r="O520">
        <v>217.251838709677</v>
      </c>
      <c r="P520">
        <v>184.25483870967699</v>
      </c>
      <c r="Q520">
        <v>130584.612903225</v>
      </c>
      <c r="R520">
        <v>9.5161290322580605</v>
      </c>
      <c r="S520">
        <v>15056.4655494505</v>
      </c>
      <c r="T520">
        <v>7772.1298828125</v>
      </c>
      <c r="U520">
        <v>0.435</v>
      </c>
      <c r="V520">
        <v>1.431</v>
      </c>
      <c r="W520">
        <v>1.25</v>
      </c>
      <c r="X520">
        <v>89.572258064516106</v>
      </c>
      <c r="Y520">
        <v>100.396774193548</v>
      </c>
      <c r="Z520">
        <v>107598.34065934</v>
      </c>
      <c r="AA520">
        <v>5.2770967741935397</v>
      </c>
      <c r="AB520">
        <v>79.7087671232876</v>
      </c>
      <c r="AC520">
        <v>69.830410958904096</v>
      </c>
      <c r="AD520">
        <v>52.392328767123203</v>
      </c>
      <c r="AE520">
        <v>1960</v>
      </c>
    </row>
    <row r="521" spans="1:31" x14ac:dyDescent="0.3">
      <c r="A521" s="1">
        <v>40315</v>
      </c>
      <c r="B521">
        <v>31.790000915527301</v>
      </c>
      <c r="C521">
        <v>31.659999847412099</v>
      </c>
      <c r="D521">
        <v>31.819999694824201</v>
      </c>
      <c r="E521">
        <v>31.649999618530199</v>
      </c>
      <c r="F521">
        <v>1</v>
      </c>
      <c r="G521">
        <v>1136.93994140625</v>
      </c>
      <c r="H521">
        <v>0.16</v>
      </c>
      <c r="I521">
        <v>0.16</v>
      </c>
      <c r="J521">
        <v>0.23</v>
      </c>
      <c r="K521">
        <v>0.34419354838709598</v>
      </c>
      <c r="L521">
        <v>3.3064516129032202</v>
      </c>
      <c r="M521">
        <v>4.2074193548387004</v>
      </c>
      <c r="N521">
        <v>0.21</v>
      </c>
      <c r="O521">
        <v>217.24303225806401</v>
      </c>
      <c r="P521">
        <v>184.129032258064</v>
      </c>
      <c r="Q521">
        <v>130570.677419354</v>
      </c>
      <c r="R521">
        <v>9.4967741935483794</v>
      </c>
      <c r="S521">
        <v>15061.786890109801</v>
      </c>
      <c r="T521">
        <v>7598.72021484375</v>
      </c>
      <c r="U521">
        <v>0.45</v>
      </c>
      <c r="V521">
        <v>1.4179999999999999</v>
      </c>
      <c r="W521">
        <v>1.25</v>
      </c>
      <c r="X521">
        <v>89.557741935483804</v>
      </c>
      <c r="Y521">
        <v>100.443225806451</v>
      </c>
      <c r="Z521">
        <v>107659.659340659</v>
      </c>
      <c r="AA521">
        <v>5.2529032258064499</v>
      </c>
      <c r="AB521">
        <v>79.686575342465702</v>
      </c>
      <c r="AC521">
        <v>69.837808219178001</v>
      </c>
      <c r="AD521">
        <v>52.374246575342397</v>
      </c>
      <c r="AE521">
        <v>1963</v>
      </c>
    </row>
    <row r="522" spans="1:31" x14ac:dyDescent="0.3">
      <c r="A522" s="1">
        <v>40316</v>
      </c>
      <c r="B522">
        <v>32</v>
      </c>
      <c r="C522">
        <v>31.920000076293899</v>
      </c>
      <c r="D522">
        <v>31.9500007629394</v>
      </c>
      <c r="E522">
        <v>31.770000457763601</v>
      </c>
      <c r="F522">
        <v>1</v>
      </c>
      <c r="G522">
        <v>1120.80004882812</v>
      </c>
      <c r="H522">
        <v>0.17</v>
      </c>
      <c r="I522">
        <v>0.17</v>
      </c>
      <c r="J522">
        <v>0.23</v>
      </c>
      <c r="K522">
        <v>0.34258064516129</v>
      </c>
      <c r="L522">
        <v>3.2993548387096698</v>
      </c>
      <c r="M522">
        <v>4.2022580645161201</v>
      </c>
      <c r="N522">
        <v>0.21</v>
      </c>
      <c r="O522">
        <v>217.24009677419301</v>
      </c>
      <c r="P522">
        <v>184.08709677419299</v>
      </c>
      <c r="Q522">
        <v>130566.03225806401</v>
      </c>
      <c r="R522">
        <v>9.4903225806451594</v>
      </c>
      <c r="S522">
        <v>15063.5606703296</v>
      </c>
      <c r="T522">
        <v>7585.2998046875</v>
      </c>
      <c r="U522">
        <v>0.47</v>
      </c>
      <c r="V522">
        <v>1.43</v>
      </c>
      <c r="W522">
        <v>1.25</v>
      </c>
      <c r="X522">
        <v>89.552903225806403</v>
      </c>
      <c r="Y522">
        <v>100.45870967741899</v>
      </c>
      <c r="Z522">
        <v>107680.098901098</v>
      </c>
      <c r="AA522">
        <v>5.2448387096774098</v>
      </c>
      <c r="AB522">
        <v>79.679178082191697</v>
      </c>
      <c r="AC522">
        <v>69.840273972602702</v>
      </c>
      <c r="AD522">
        <v>52.3682191780821</v>
      </c>
      <c r="AE522">
        <v>1964</v>
      </c>
    </row>
    <row r="523" spans="1:31" x14ac:dyDescent="0.3">
      <c r="A523" s="1">
        <v>40317</v>
      </c>
      <c r="B523">
        <v>32.099998474121001</v>
      </c>
      <c r="C523">
        <v>31.850000381469702</v>
      </c>
      <c r="D523">
        <v>32</v>
      </c>
      <c r="E523">
        <v>31.850000381469702</v>
      </c>
      <c r="F523">
        <v>1</v>
      </c>
      <c r="G523">
        <v>1115.05004882812</v>
      </c>
      <c r="H523">
        <v>0.17</v>
      </c>
      <c r="I523">
        <v>0.17</v>
      </c>
      <c r="J523">
        <v>0.23</v>
      </c>
      <c r="K523">
        <v>0.34096774193548302</v>
      </c>
      <c r="L523">
        <v>3.2922580645161199</v>
      </c>
      <c r="M523">
        <v>4.1970967741935397</v>
      </c>
      <c r="N523">
        <v>0.2</v>
      </c>
      <c r="O523">
        <v>217.23716129032201</v>
      </c>
      <c r="P523">
        <v>184.045161290322</v>
      </c>
      <c r="Q523">
        <v>130561.38709677399</v>
      </c>
      <c r="R523">
        <v>9.4838709677419306</v>
      </c>
      <c r="S523">
        <v>15065.334450549401</v>
      </c>
      <c r="T523">
        <v>7559.16015625</v>
      </c>
      <c r="U523">
        <v>0.45</v>
      </c>
      <c r="V523">
        <v>1.42</v>
      </c>
      <c r="W523">
        <v>1.25</v>
      </c>
      <c r="X523">
        <v>89.548064516129003</v>
      </c>
      <c r="Y523">
        <v>100.47419354838701</v>
      </c>
      <c r="Z523">
        <v>107700.538461538</v>
      </c>
      <c r="AA523">
        <v>5.2367741935483796</v>
      </c>
      <c r="AB523">
        <v>79.671780821917807</v>
      </c>
      <c r="AC523">
        <v>69.842739726027403</v>
      </c>
      <c r="AD523">
        <v>52.362191780821902</v>
      </c>
      <c r="AE523">
        <v>1965</v>
      </c>
    </row>
    <row r="524" spans="1:31" x14ac:dyDescent="0.3">
      <c r="A524" s="1">
        <v>40319</v>
      </c>
      <c r="B524">
        <v>32.080001831054602</v>
      </c>
      <c r="C524">
        <v>32.029998779296797</v>
      </c>
      <c r="D524">
        <v>32.180000305175703</v>
      </c>
      <c r="E524">
        <v>32.029998779296797</v>
      </c>
      <c r="F524">
        <v>3</v>
      </c>
      <c r="G524">
        <v>1087.68994140625</v>
      </c>
      <c r="H524">
        <v>0.17</v>
      </c>
      <c r="I524">
        <v>0.17</v>
      </c>
      <c r="J524">
        <v>0.24</v>
      </c>
      <c r="K524">
        <v>0.33774193548387099</v>
      </c>
      <c r="L524">
        <v>3.2780645161290298</v>
      </c>
      <c r="M524">
        <v>4.1867741935483798</v>
      </c>
      <c r="N524">
        <v>0.2</v>
      </c>
      <c r="O524">
        <v>217.23129032258001</v>
      </c>
      <c r="P524">
        <v>183.96129032258</v>
      </c>
      <c r="Q524">
        <v>130552.09677419301</v>
      </c>
      <c r="R524">
        <v>9.4709677419354801</v>
      </c>
      <c r="S524">
        <v>15068.882010989</v>
      </c>
      <c r="T524">
        <v>7237.7099609375</v>
      </c>
      <c r="U524">
        <v>0.44</v>
      </c>
      <c r="V524">
        <v>1.395</v>
      </c>
      <c r="W524">
        <v>1.25</v>
      </c>
      <c r="X524">
        <v>89.538387096774102</v>
      </c>
      <c r="Y524">
        <v>100.50516129032199</v>
      </c>
      <c r="Z524">
        <v>107741.41758241699</v>
      </c>
      <c r="AA524">
        <v>5.22064516129032</v>
      </c>
      <c r="AB524">
        <v>79.656986301369798</v>
      </c>
      <c r="AC524">
        <v>69.847671232876706</v>
      </c>
      <c r="AD524">
        <v>52.350136986301301</v>
      </c>
      <c r="AE524">
        <v>1967</v>
      </c>
    </row>
    <row r="525" spans="1:31" x14ac:dyDescent="0.3">
      <c r="A525" s="1">
        <v>40323</v>
      </c>
      <c r="B525">
        <v>32.150001525878899</v>
      </c>
      <c r="C525">
        <v>32.049999237060497</v>
      </c>
      <c r="D525">
        <v>32.330001831054602</v>
      </c>
      <c r="E525">
        <v>32.049999237060497</v>
      </c>
      <c r="F525">
        <v>1</v>
      </c>
      <c r="G525">
        <v>1074.03002929687</v>
      </c>
      <c r="H525">
        <v>0.16</v>
      </c>
      <c r="I525">
        <v>0.17</v>
      </c>
      <c r="J525">
        <v>0.22</v>
      </c>
      <c r="K525">
        <v>0.331290322580645</v>
      </c>
      <c r="L525">
        <v>3.2496774193548301</v>
      </c>
      <c r="M525">
        <v>4.16612903225806</v>
      </c>
      <c r="N525">
        <v>0.21</v>
      </c>
      <c r="O525">
        <v>217.21954838709601</v>
      </c>
      <c r="P525">
        <v>183.793548387096</v>
      </c>
      <c r="Q525">
        <v>130533.516129032</v>
      </c>
      <c r="R525">
        <v>9.4451612903225808</v>
      </c>
      <c r="S525">
        <v>15075.9771318681</v>
      </c>
      <c r="T525">
        <v>7086.3701171875</v>
      </c>
      <c r="U525">
        <v>0.45</v>
      </c>
      <c r="V525">
        <v>1.365</v>
      </c>
      <c r="W525">
        <v>1.25</v>
      </c>
      <c r="X525">
        <v>89.519032258064499</v>
      </c>
      <c r="Y525">
        <v>100.567096774193</v>
      </c>
      <c r="Z525">
        <v>107823.17582417501</v>
      </c>
      <c r="AA525">
        <v>5.1883870967741901</v>
      </c>
      <c r="AB525">
        <v>79.627397260273895</v>
      </c>
      <c r="AC525">
        <v>69.857534246575298</v>
      </c>
      <c r="AD525">
        <v>52.326027397260198</v>
      </c>
      <c r="AE525">
        <v>1971</v>
      </c>
    </row>
    <row r="526" spans="1:31" x14ac:dyDescent="0.3">
      <c r="A526" s="1">
        <v>40326</v>
      </c>
      <c r="B526">
        <v>31.920000076293899</v>
      </c>
      <c r="C526">
        <v>32.040000915527301</v>
      </c>
      <c r="D526">
        <v>32.040000915527301</v>
      </c>
      <c r="E526">
        <v>31.899999618530199</v>
      </c>
      <c r="F526">
        <v>3</v>
      </c>
      <c r="G526">
        <v>1089.41003417968</v>
      </c>
      <c r="H526">
        <v>0.15</v>
      </c>
      <c r="I526">
        <v>0.16</v>
      </c>
      <c r="J526">
        <v>0.22</v>
      </c>
      <c r="K526">
        <v>0.326451612903225</v>
      </c>
      <c r="L526">
        <v>3.2283870967741901</v>
      </c>
      <c r="M526">
        <v>4.1506451612903197</v>
      </c>
      <c r="N526">
        <v>0.19</v>
      </c>
      <c r="O526">
        <v>217.21074193548299</v>
      </c>
      <c r="P526">
        <v>183.66774193548301</v>
      </c>
      <c r="Q526">
        <v>130519.580645161</v>
      </c>
      <c r="R526">
        <v>9.4258064516128997</v>
      </c>
      <c r="S526">
        <v>15081.2984725274</v>
      </c>
      <c r="T526">
        <v>7295.31982421875</v>
      </c>
      <c r="U526">
        <v>0.46</v>
      </c>
      <c r="V526">
        <v>1.4</v>
      </c>
      <c r="W526">
        <v>1.25</v>
      </c>
      <c r="X526">
        <v>89.504516129032197</v>
      </c>
      <c r="Y526">
        <v>100.613548387096</v>
      </c>
      <c r="Z526">
        <v>107884.494505494</v>
      </c>
      <c r="AA526">
        <v>5.1641935483870904</v>
      </c>
      <c r="AB526">
        <v>79.605205479451996</v>
      </c>
      <c r="AC526">
        <v>69.864931506849302</v>
      </c>
      <c r="AD526">
        <v>52.307945205479399</v>
      </c>
      <c r="AE526">
        <v>1974</v>
      </c>
    </row>
    <row r="527" spans="1:31" x14ac:dyDescent="0.3">
      <c r="A527" s="1">
        <v>40330</v>
      </c>
      <c r="B527">
        <v>32.189998626708899</v>
      </c>
      <c r="C527">
        <v>31.940000534057599</v>
      </c>
      <c r="D527">
        <v>32.349998474121001</v>
      </c>
      <c r="E527">
        <v>31.889999389648398</v>
      </c>
      <c r="F527">
        <v>1</v>
      </c>
      <c r="G527">
        <v>1070.7099609375</v>
      </c>
      <c r="H527">
        <v>0.14000000000000001</v>
      </c>
      <c r="I527">
        <v>0.16</v>
      </c>
      <c r="J527">
        <v>0.23</v>
      </c>
      <c r="K527">
        <v>0.32</v>
      </c>
      <c r="L527">
        <v>3.2</v>
      </c>
      <c r="M527">
        <v>4.13</v>
      </c>
      <c r="N527">
        <v>0.2</v>
      </c>
      <c r="O527">
        <v>217.19900000000001</v>
      </c>
      <c r="P527">
        <v>183.5</v>
      </c>
      <c r="Q527">
        <v>130501</v>
      </c>
      <c r="R527">
        <v>9.4</v>
      </c>
      <c r="S527">
        <v>15088.393593406499</v>
      </c>
      <c r="T527">
        <v>7289.330078125</v>
      </c>
      <c r="U527">
        <v>0.45</v>
      </c>
      <c r="V527">
        <v>1.385</v>
      </c>
      <c r="W527">
        <v>1.25416666666666</v>
      </c>
      <c r="X527">
        <v>89.500333333333302</v>
      </c>
      <c r="Y527">
        <v>100.613</v>
      </c>
      <c r="Z527">
        <v>107966.252747252</v>
      </c>
      <c r="AA527">
        <v>5.1406666666666601</v>
      </c>
      <c r="AB527">
        <v>79.575616438356107</v>
      </c>
      <c r="AC527">
        <v>69.874794520547894</v>
      </c>
      <c r="AD527">
        <v>52.283835616438303</v>
      </c>
      <c r="AE527">
        <v>1978</v>
      </c>
    </row>
    <row r="528" spans="1:31" x14ac:dyDescent="0.3">
      <c r="A528" s="1">
        <v>40331</v>
      </c>
      <c r="B528">
        <v>32.139999389648402</v>
      </c>
      <c r="C528">
        <v>32.209999084472599</v>
      </c>
      <c r="D528">
        <v>32.340000152587798</v>
      </c>
      <c r="E528">
        <v>32.189998626708899</v>
      </c>
      <c r="F528">
        <v>1</v>
      </c>
      <c r="G528">
        <v>1098.38000488281</v>
      </c>
      <c r="H528">
        <v>0.13</v>
      </c>
      <c r="I528">
        <v>0.16</v>
      </c>
      <c r="J528">
        <v>0.22</v>
      </c>
      <c r="K528">
        <v>0.31900000000000001</v>
      </c>
      <c r="L528">
        <v>3.19366666666666</v>
      </c>
      <c r="M528">
        <v>4.1253333333333302</v>
      </c>
      <c r="N528">
        <v>0.2</v>
      </c>
      <c r="O528">
        <v>217.212533333333</v>
      </c>
      <c r="P528">
        <v>183.52</v>
      </c>
      <c r="Q528">
        <v>130498.3</v>
      </c>
      <c r="R528">
        <v>9.4</v>
      </c>
      <c r="S528">
        <v>15090.1673736263</v>
      </c>
      <c r="T528">
        <v>7195.7099609375</v>
      </c>
      <c r="U528">
        <v>0.45</v>
      </c>
      <c r="V528">
        <v>1.393</v>
      </c>
      <c r="W528">
        <v>1.25833333333333</v>
      </c>
      <c r="X528">
        <v>89.510666666666594</v>
      </c>
      <c r="Y528">
        <v>100.566</v>
      </c>
      <c r="Z528">
        <v>107986.69230769201</v>
      </c>
      <c r="AA528">
        <v>5.1413333333333302</v>
      </c>
      <c r="AB528">
        <v>79.568219178082103</v>
      </c>
      <c r="AC528">
        <v>69.877260273972595</v>
      </c>
      <c r="AD528">
        <v>52.277808219177999</v>
      </c>
      <c r="AE528">
        <v>1979</v>
      </c>
    </row>
    <row r="529" spans="1:31" x14ac:dyDescent="0.3">
      <c r="A529" s="1">
        <v>40332</v>
      </c>
      <c r="B529">
        <v>32.209999084472599</v>
      </c>
      <c r="C529">
        <v>32.090000152587798</v>
      </c>
      <c r="D529">
        <v>32.2299995422363</v>
      </c>
      <c r="E529">
        <v>32.029998779296797</v>
      </c>
      <c r="F529">
        <v>1</v>
      </c>
      <c r="G529">
        <v>1102.82995605468</v>
      </c>
      <c r="H529">
        <v>0.13</v>
      </c>
      <c r="I529">
        <v>0.14000000000000001</v>
      </c>
      <c r="J529">
        <v>0.22</v>
      </c>
      <c r="K529">
        <v>0.318</v>
      </c>
      <c r="L529">
        <v>3.18733333333333</v>
      </c>
      <c r="M529">
        <v>4.1206666666666596</v>
      </c>
      <c r="N529">
        <v>0.19</v>
      </c>
      <c r="O529">
        <v>217.22606666666599</v>
      </c>
      <c r="P529">
        <v>183.54</v>
      </c>
      <c r="Q529">
        <v>130495.6</v>
      </c>
      <c r="R529">
        <v>9.4</v>
      </c>
      <c r="S529">
        <v>15091.941153846101</v>
      </c>
      <c r="T529">
        <v>7360.27978515625</v>
      </c>
      <c r="U529">
        <v>0.5</v>
      </c>
      <c r="V529">
        <v>1.42</v>
      </c>
      <c r="W529">
        <v>1.2625</v>
      </c>
      <c r="X529">
        <v>89.521000000000001</v>
      </c>
      <c r="Y529">
        <v>100.518999999999</v>
      </c>
      <c r="Z529">
        <v>108007.13186813099</v>
      </c>
      <c r="AA529">
        <v>5.1419999999999897</v>
      </c>
      <c r="AB529">
        <v>79.560821917808198</v>
      </c>
      <c r="AC529">
        <v>69.879726027397197</v>
      </c>
      <c r="AD529">
        <v>52.271780821917801</v>
      </c>
      <c r="AE529">
        <v>1980</v>
      </c>
    </row>
    <row r="530" spans="1:31" x14ac:dyDescent="0.3">
      <c r="A530" s="1">
        <v>40333</v>
      </c>
      <c r="B530">
        <v>32.470001220703097</v>
      </c>
      <c r="C530">
        <v>32.090000152587798</v>
      </c>
      <c r="D530">
        <v>32.444999694824197</v>
      </c>
      <c r="E530">
        <v>32.090000152587798</v>
      </c>
      <c r="F530">
        <v>3</v>
      </c>
      <c r="G530">
        <v>1064.88000488281</v>
      </c>
      <c r="H530">
        <v>0.12</v>
      </c>
      <c r="I530">
        <v>0.14000000000000001</v>
      </c>
      <c r="J530">
        <v>0.22</v>
      </c>
      <c r="K530">
        <v>0.317</v>
      </c>
      <c r="L530">
        <v>3.181</v>
      </c>
      <c r="M530">
        <v>4.1159999999999997</v>
      </c>
      <c r="N530">
        <v>0.19</v>
      </c>
      <c r="O530">
        <v>217.2396</v>
      </c>
      <c r="P530">
        <v>183.56</v>
      </c>
      <c r="Q530">
        <v>130492.9</v>
      </c>
      <c r="R530">
        <v>9.4</v>
      </c>
      <c r="S530">
        <v>15093.7149340659</v>
      </c>
      <c r="T530">
        <v>7344.58984375</v>
      </c>
      <c r="U530">
        <v>0.5</v>
      </c>
      <c r="V530">
        <v>1.4319999999999999</v>
      </c>
      <c r="W530">
        <v>1.2666666666666599</v>
      </c>
      <c r="X530">
        <v>89.531333333333293</v>
      </c>
      <c r="Y530">
        <v>100.47199999999999</v>
      </c>
      <c r="Z530">
        <v>108027.571428571</v>
      </c>
      <c r="AA530">
        <v>5.1426666666666598</v>
      </c>
      <c r="AB530">
        <v>79.553424657534194</v>
      </c>
      <c r="AC530">
        <v>69.882191780821898</v>
      </c>
      <c r="AD530">
        <v>52.265753424657497</v>
      </c>
      <c r="AE530">
        <v>1981</v>
      </c>
    </row>
    <row r="531" spans="1:31" x14ac:dyDescent="0.3">
      <c r="A531" s="1">
        <v>40337</v>
      </c>
      <c r="B531">
        <v>32.400001525878899</v>
      </c>
      <c r="C531">
        <v>32.470001220703097</v>
      </c>
      <c r="D531">
        <v>32.470001220703097</v>
      </c>
      <c r="E531">
        <v>32.310001373291001</v>
      </c>
      <c r="F531">
        <v>1</v>
      </c>
      <c r="G531">
        <v>1062</v>
      </c>
      <c r="H531">
        <v>0.1</v>
      </c>
      <c r="I531">
        <v>0.12</v>
      </c>
      <c r="J531">
        <v>0.19</v>
      </c>
      <c r="K531">
        <v>0.313</v>
      </c>
      <c r="L531">
        <v>3.1556666666666602</v>
      </c>
      <c r="M531">
        <v>4.0973333333333297</v>
      </c>
      <c r="N531">
        <v>0.19</v>
      </c>
      <c r="O531">
        <v>217.29373333333299</v>
      </c>
      <c r="P531">
        <v>183.64</v>
      </c>
      <c r="Q531">
        <v>130482.1</v>
      </c>
      <c r="R531">
        <v>9.4</v>
      </c>
      <c r="S531">
        <v>15100.810054944999</v>
      </c>
      <c r="T531">
        <v>7151.990234375</v>
      </c>
      <c r="U531">
        <v>0.45</v>
      </c>
      <c r="V531">
        <v>1.4330000000000001</v>
      </c>
      <c r="W531">
        <v>1.2833333333333301</v>
      </c>
      <c r="X531">
        <v>89.572666666666606</v>
      </c>
      <c r="Y531">
        <v>100.283999999999</v>
      </c>
      <c r="Z531">
        <v>108109.329670329</v>
      </c>
      <c r="AA531">
        <v>5.1453333333333298</v>
      </c>
      <c r="AB531">
        <v>79.523835616438305</v>
      </c>
      <c r="AC531">
        <v>69.892054794520504</v>
      </c>
      <c r="AD531">
        <v>52.241643835616401</v>
      </c>
      <c r="AE531">
        <v>1985</v>
      </c>
    </row>
    <row r="532" spans="1:31" x14ac:dyDescent="0.3">
      <c r="A532" s="1">
        <v>40344</v>
      </c>
      <c r="B532">
        <v>32.220001220703097</v>
      </c>
      <c r="C532">
        <v>32.099998474121001</v>
      </c>
      <c r="D532">
        <v>32.290000915527301</v>
      </c>
      <c r="E532">
        <v>32.099998474121001</v>
      </c>
      <c r="F532">
        <v>1</v>
      </c>
      <c r="G532">
        <v>1115.22998046875</v>
      </c>
      <c r="H532">
        <v>0.03</v>
      </c>
      <c r="I532">
        <v>0.09</v>
      </c>
      <c r="J532">
        <v>0.16</v>
      </c>
      <c r="K532">
        <v>0.30599999999999999</v>
      </c>
      <c r="L532">
        <v>3.11133333333333</v>
      </c>
      <c r="M532">
        <v>4.0646666666666604</v>
      </c>
      <c r="N532">
        <v>0.19</v>
      </c>
      <c r="O532">
        <v>217.38846666666601</v>
      </c>
      <c r="P532">
        <v>183.78</v>
      </c>
      <c r="Q532">
        <v>130463.2</v>
      </c>
      <c r="R532">
        <v>9.4</v>
      </c>
      <c r="S532">
        <v>15113.226516483501</v>
      </c>
      <c r="T532">
        <v>7454.06005859375</v>
      </c>
      <c r="U532">
        <v>0.45</v>
      </c>
      <c r="V532">
        <v>1.4710000000000001</v>
      </c>
      <c r="W532">
        <v>1.3125</v>
      </c>
      <c r="X532">
        <v>89.644999999999996</v>
      </c>
      <c r="Y532">
        <v>99.954999999999998</v>
      </c>
      <c r="Z532">
        <v>108252.40659340601</v>
      </c>
      <c r="AA532">
        <v>5.15</v>
      </c>
      <c r="AB532">
        <v>79.472054794520503</v>
      </c>
      <c r="AC532">
        <v>69.9093150684931</v>
      </c>
      <c r="AD532">
        <v>52.199452054794499</v>
      </c>
      <c r="AE532">
        <v>1992</v>
      </c>
    </row>
    <row r="533" spans="1:31" x14ac:dyDescent="0.3">
      <c r="A533" s="1">
        <v>40346</v>
      </c>
      <c r="B533">
        <v>32.130001068115199</v>
      </c>
      <c r="C533">
        <v>32.259998321533203</v>
      </c>
      <c r="D533">
        <v>32.259998321533203</v>
      </c>
      <c r="E533">
        <v>32.150001525878899</v>
      </c>
      <c r="F533">
        <v>1</v>
      </c>
      <c r="G533">
        <v>1116.0400390625</v>
      </c>
      <c r="H533">
        <v>0.05</v>
      </c>
      <c r="I533">
        <v>0.09</v>
      </c>
      <c r="J533">
        <v>0.16</v>
      </c>
      <c r="K533">
        <v>0.30399999999999999</v>
      </c>
      <c r="L533">
        <v>3.0986666666666598</v>
      </c>
      <c r="M533">
        <v>4.0553333333333299</v>
      </c>
      <c r="N533">
        <v>0.19</v>
      </c>
      <c r="O533">
        <v>217.415533333333</v>
      </c>
      <c r="P533">
        <v>183.82</v>
      </c>
      <c r="Q533">
        <v>130457.8</v>
      </c>
      <c r="R533">
        <v>9.4</v>
      </c>
      <c r="S533">
        <v>15116.774076923</v>
      </c>
      <c r="T533">
        <v>7515.77978515625</v>
      </c>
      <c r="U533">
        <v>0.45</v>
      </c>
      <c r="V533">
        <v>1.47</v>
      </c>
      <c r="W533">
        <v>1.32083333333333</v>
      </c>
      <c r="X533">
        <v>89.665666666666596</v>
      </c>
      <c r="Y533">
        <v>99.861000000000004</v>
      </c>
      <c r="Z533">
        <v>108293.285714285</v>
      </c>
      <c r="AA533">
        <v>5.15133333333333</v>
      </c>
      <c r="AB533">
        <v>79.457260273972594</v>
      </c>
      <c r="AC533">
        <v>69.914246575342403</v>
      </c>
      <c r="AD533">
        <v>52.187397260273897</v>
      </c>
      <c r="AE533">
        <v>1994</v>
      </c>
    </row>
    <row r="534" spans="1:31" x14ac:dyDescent="0.3">
      <c r="A534" s="1">
        <v>40347</v>
      </c>
      <c r="B534">
        <v>31.7299995422363</v>
      </c>
      <c r="C534">
        <v>32.159999847412102</v>
      </c>
      <c r="D534">
        <v>32.159999847412102</v>
      </c>
      <c r="E534">
        <v>32.069999694824197</v>
      </c>
      <c r="F534">
        <v>3</v>
      </c>
      <c r="G534">
        <v>1117.51000976562</v>
      </c>
      <c r="H534">
        <v>0.04</v>
      </c>
      <c r="I534">
        <v>0.11</v>
      </c>
      <c r="J534">
        <v>0.17</v>
      </c>
      <c r="K534">
        <v>0.30299999999999999</v>
      </c>
      <c r="L534">
        <v>3.0923333333333298</v>
      </c>
      <c r="M534">
        <v>4.0506666666666602</v>
      </c>
      <c r="N534">
        <v>0.18</v>
      </c>
      <c r="O534">
        <v>217.42906666666599</v>
      </c>
      <c r="P534">
        <v>183.84</v>
      </c>
      <c r="Q534">
        <v>130455.1</v>
      </c>
      <c r="R534">
        <v>9.4</v>
      </c>
      <c r="S534">
        <v>15118.547857142799</v>
      </c>
      <c r="T534">
        <v>7493.10986328125</v>
      </c>
      <c r="U534">
        <v>0.4</v>
      </c>
      <c r="V534">
        <v>1.4550000000000001</v>
      </c>
      <c r="W534">
        <v>1.325</v>
      </c>
      <c r="X534">
        <v>89.676000000000002</v>
      </c>
      <c r="Y534">
        <v>99.813999999999993</v>
      </c>
      <c r="Z534">
        <v>108313.725274725</v>
      </c>
      <c r="AA534">
        <v>5.1520000000000001</v>
      </c>
      <c r="AB534">
        <v>79.449863013698604</v>
      </c>
      <c r="AC534">
        <v>69.916712328767105</v>
      </c>
      <c r="AD534">
        <v>52.1813698630137</v>
      </c>
      <c r="AE534">
        <v>1995</v>
      </c>
    </row>
    <row r="535" spans="1:31" x14ac:dyDescent="0.3">
      <c r="A535" s="1">
        <v>40351</v>
      </c>
      <c r="B535">
        <v>32.020000457763601</v>
      </c>
      <c r="C535">
        <v>31.819999694824201</v>
      </c>
      <c r="D535">
        <v>32.080001831054602</v>
      </c>
      <c r="E535">
        <v>31.690000534057599</v>
      </c>
      <c r="F535">
        <v>1</v>
      </c>
      <c r="G535">
        <v>1095.31005859375</v>
      </c>
      <c r="H535">
        <v>0.08</v>
      </c>
      <c r="I535">
        <v>0.13</v>
      </c>
      <c r="J535">
        <v>0.18</v>
      </c>
      <c r="K535">
        <v>0.29899999999999999</v>
      </c>
      <c r="L535">
        <v>3.06699999999999</v>
      </c>
      <c r="M535">
        <v>4.032</v>
      </c>
      <c r="N535">
        <v>0.18</v>
      </c>
      <c r="O535">
        <v>217.48320000000001</v>
      </c>
      <c r="P535">
        <v>183.92</v>
      </c>
      <c r="Q535">
        <v>130444.3</v>
      </c>
      <c r="R535">
        <v>9.4</v>
      </c>
      <c r="S535">
        <v>15125.6429780219</v>
      </c>
      <c r="T535">
        <v>7612.68017578125</v>
      </c>
      <c r="U535">
        <v>0.4</v>
      </c>
      <c r="V535">
        <v>1.47</v>
      </c>
      <c r="W535">
        <v>1.3416666666666599</v>
      </c>
      <c r="X535">
        <v>89.717333333333301</v>
      </c>
      <c r="Y535">
        <v>99.626000000000005</v>
      </c>
      <c r="Z535">
        <v>108395.483516483</v>
      </c>
      <c r="AA535">
        <v>5.1546666666666603</v>
      </c>
      <c r="AB535">
        <v>79.4202739726027</v>
      </c>
      <c r="AC535">
        <v>69.926575342465696</v>
      </c>
      <c r="AD535">
        <v>52.157260273972597</v>
      </c>
      <c r="AE535">
        <v>1999</v>
      </c>
    </row>
    <row r="536" spans="1:31" x14ac:dyDescent="0.3">
      <c r="A536" s="1">
        <v>40353</v>
      </c>
      <c r="B536">
        <v>32.049999237060497</v>
      </c>
      <c r="C536">
        <v>32.060001373291001</v>
      </c>
      <c r="D536">
        <v>32.150001525878899</v>
      </c>
      <c r="E536">
        <v>31.920000076293899</v>
      </c>
      <c r="F536">
        <v>1</v>
      </c>
      <c r="G536">
        <v>1073.68994140625</v>
      </c>
      <c r="H536">
        <v>7.0000000000000007E-2</v>
      </c>
      <c r="I536">
        <v>0.13</v>
      </c>
      <c r="J536">
        <v>0.19</v>
      </c>
      <c r="K536">
        <v>0.29699999999999999</v>
      </c>
      <c r="L536">
        <v>3.05433333333333</v>
      </c>
      <c r="M536">
        <v>4.0226666666666597</v>
      </c>
      <c r="N536">
        <v>0.16</v>
      </c>
      <c r="O536">
        <v>217.51026666666601</v>
      </c>
      <c r="P536">
        <v>183.96</v>
      </c>
      <c r="Q536">
        <v>130438.9</v>
      </c>
      <c r="R536">
        <v>9.4</v>
      </c>
      <c r="S536">
        <v>15129.1905384615</v>
      </c>
      <c r="T536">
        <v>7589.89013671875</v>
      </c>
      <c r="U536">
        <v>0.4</v>
      </c>
      <c r="V536">
        <v>1.405</v>
      </c>
      <c r="W536">
        <v>1.35</v>
      </c>
      <c r="X536">
        <v>89.738</v>
      </c>
      <c r="Y536">
        <v>99.531999999999996</v>
      </c>
      <c r="Z536">
        <v>108436.36263736201</v>
      </c>
      <c r="AA536">
        <v>5.1559999999999997</v>
      </c>
      <c r="AB536">
        <v>79.405479452054706</v>
      </c>
      <c r="AC536">
        <v>69.931506849314999</v>
      </c>
      <c r="AD536">
        <v>52.145205479452002</v>
      </c>
      <c r="AE536">
        <v>2001</v>
      </c>
    </row>
    <row r="537" spans="1:31" x14ac:dyDescent="0.3">
      <c r="A537" s="1">
        <v>40354</v>
      </c>
      <c r="B537">
        <v>32.044998168945298</v>
      </c>
      <c r="C537">
        <v>32.009998321533203</v>
      </c>
      <c r="D537">
        <v>32.090000152587798</v>
      </c>
      <c r="E537">
        <v>31.9799995422363</v>
      </c>
      <c r="F537">
        <v>3</v>
      </c>
      <c r="G537">
        <v>1076.76000976562</v>
      </c>
      <c r="H537">
        <v>0.05</v>
      </c>
      <c r="I537">
        <v>0.13</v>
      </c>
      <c r="J537">
        <v>0.2</v>
      </c>
      <c r="K537">
        <v>0.29599999999999999</v>
      </c>
      <c r="L537">
        <v>3.048</v>
      </c>
      <c r="M537">
        <v>4.0179999999999998</v>
      </c>
      <c r="N537">
        <v>0.16</v>
      </c>
      <c r="O537">
        <v>217.52379999999999</v>
      </c>
      <c r="P537">
        <v>183.98</v>
      </c>
      <c r="Q537">
        <v>130436.2</v>
      </c>
      <c r="R537">
        <v>9.4</v>
      </c>
      <c r="S537">
        <v>15130.964318681299</v>
      </c>
      <c r="T537">
        <v>7474.7099609375</v>
      </c>
      <c r="U537">
        <v>0.5</v>
      </c>
      <c r="V537">
        <v>1.47</v>
      </c>
      <c r="W537">
        <v>1.3541666666666601</v>
      </c>
      <c r="X537">
        <v>89.748333333333306</v>
      </c>
      <c r="Y537">
        <v>99.484999999999999</v>
      </c>
      <c r="Z537">
        <v>108456.802197802</v>
      </c>
      <c r="AA537">
        <v>5.1566666666666601</v>
      </c>
      <c r="AB537">
        <v>79.398082191780802</v>
      </c>
      <c r="AC537">
        <v>69.933972602739701</v>
      </c>
      <c r="AD537">
        <v>52.139178082191698</v>
      </c>
      <c r="AE537">
        <v>2002</v>
      </c>
    </row>
    <row r="538" spans="1:31" x14ac:dyDescent="0.3">
      <c r="A538" s="1">
        <v>40357</v>
      </c>
      <c r="B538">
        <v>32.110000610351499</v>
      </c>
      <c r="C538">
        <v>31.9500007629394</v>
      </c>
      <c r="D538">
        <v>32.110000610351499</v>
      </c>
      <c r="E538">
        <v>31.9300003051757</v>
      </c>
      <c r="F538">
        <v>1</v>
      </c>
      <c r="G538">
        <v>1074.56994628906</v>
      </c>
      <c r="H538">
        <v>7.0000000000000007E-2</v>
      </c>
      <c r="I538">
        <v>0.17</v>
      </c>
      <c r="J538">
        <v>0.22</v>
      </c>
      <c r="K538">
        <v>0.29299999999999998</v>
      </c>
      <c r="L538">
        <v>3.0289999999999999</v>
      </c>
      <c r="M538">
        <v>4.0039999999999996</v>
      </c>
      <c r="N538">
        <v>0.17</v>
      </c>
      <c r="O538">
        <v>217.56439999999901</v>
      </c>
      <c r="P538">
        <v>184.04</v>
      </c>
      <c r="Q538">
        <v>130428.1</v>
      </c>
      <c r="R538">
        <v>9.4</v>
      </c>
      <c r="S538">
        <v>15136.2856593406</v>
      </c>
      <c r="T538">
        <v>7500.7900390625</v>
      </c>
      <c r="U538">
        <v>0.4</v>
      </c>
      <c r="V538">
        <v>1.47</v>
      </c>
      <c r="W538">
        <v>1.36666666666666</v>
      </c>
      <c r="X538">
        <v>89.779333333333298</v>
      </c>
      <c r="Y538">
        <v>99.343999999999994</v>
      </c>
      <c r="Z538">
        <v>108518.12087912</v>
      </c>
      <c r="AA538">
        <v>5.1586666666666599</v>
      </c>
      <c r="AB538">
        <v>79.375890410958903</v>
      </c>
      <c r="AC538">
        <v>69.941369863013705</v>
      </c>
      <c r="AD538">
        <v>52.121095890410899</v>
      </c>
      <c r="AE538">
        <v>2005</v>
      </c>
    </row>
    <row r="539" spans="1:31" x14ac:dyDescent="0.3">
      <c r="A539" s="1">
        <v>40358</v>
      </c>
      <c r="B539">
        <v>32.2299995422363</v>
      </c>
      <c r="C539">
        <v>32.020000457763601</v>
      </c>
      <c r="D539">
        <v>32.110000610351499</v>
      </c>
      <c r="E539">
        <v>31.125</v>
      </c>
      <c r="F539">
        <v>1</v>
      </c>
      <c r="G539">
        <v>1041.23999023437</v>
      </c>
      <c r="H539">
        <v>0.09</v>
      </c>
      <c r="I539">
        <v>0.15</v>
      </c>
      <c r="J539">
        <v>0.22</v>
      </c>
      <c r="K539">
        <v>0.29199999999999998</v>
      </c>
      <c r="L539">
        <v>3.0226666666666602</v>
      </c>
      <c r="M539">
        <v>3.9993333333333299</v>
      </c>
      <c r="N539">
        <v>0.15</v>
      </c>
      <c r="O539">
        <v>217.57793333333299</v>
      </c>
      <c r="P539">
        <v>184.06</v>
      </c>
      <c r="Q539">
        <v>130425.4</v>
      </c>
      <c r="R539">
        <v>9.4</v>
      </c>
      <c r="S539">
        <v>15138.0594395604</v>
      </c>
      <c r="T539">
        <v>7423.56982421875</v>
      </c>
      <c r="U539">
        <v>0.245</v>
      </c>
      <c r="V539">
        <v>1.44</v>
      </c>
      <c r="W539">
        <v>1.37083333333333</v>
      </c>
      <c r="X539">
        <v>89.789666666666605</v>
      </c>
      <c r="Y539">
        <v>99.296999999999997</v>
      </c>
      <c r="Z539">
        <v>108538.56043955999</v>
      </c>
      <c r="AA539">
        <v>5.15933333333333</v>
      </c>
      <c r="AB539">
        <v>79.368493150684898</v>
      </c>
      <c r="AC539">
        <v>69.943835616438307</v>
      </c>
      <c r="AD539">
        <v>52.115068493150602</v>
      </c>
      <c r="AE539">
        <v>2006</v>
      </c>
    </row>
    <row r="540" spans="1:31" x14ac:dyDescent="0.3">
      <c r="A540" s="1">
        <v>40359</v>
      </c>
      <c r="B540">
        <v>32.169998168945298</v>
      </c>
      <c r="C540">
        <v>32.169998168945298</v>
      </c>
      <c r="D540">
        <v>32.270000457763601</v>
      </c>
      <c r="E540">
        <v>32.069999694824197</v>
      </c>
      <c r="F540">
        <v>1</v>
      </c>
      <c r="G540">
        <v>1030.7099609375</v>
      </c>
      <c r="H540">
        <v>0.17</v>
      </c>
      <c r="I540">
        <v>0.18</v>
      </c>
      <c r="J540">
        <v>0.22</v>
      </c>
      <c r="K540">
        <v>0.29099999999999998</v>
      </c>
      <c r="L540">
        <v>3.0163333333333302</v>
      </c>
      <c r="M540">
        <v>3.9946666666666601</v>
      </c>
      <c r="N540">
        <v>0.09</v>
      </c>
      <c r="O540">
        <v>217.59146666666601</v>
      </c>
      <c r="P540">
        <v>184.07999999999899</v>
      </c>
      <c r="Q540">
        <v>130422.7</v>
      </c>
      <c r="R540">
        <v>9.4</v>
      </c>
      <c r="S540">
        <v>15139.833219780199</v>
      </c>
      <c r="T540">
        <v>7329.3701171875</v>
      </c>
      <c r="U540">
        <v>0.43</v>
      </c>
      <c r="V540">
        <v>1.413</v>
      </c>
      <c r="W540">
        <v>1.375</v>
      </c>
      <c r="X540">
        <v>89.8</v>
      </c>
      <c r="Y540">
        <v>99.25</v>
      </c>
      <c r="Z540">
        <v>108559</v>
      </c>
      <c r="AA540">
        <v>5.16</v>
      </c>
      <c r="AB540">
        <v>79.361095890410894</v>
      </c>
      <c r="AC540">
        <v>69.946301369862994</v>
      </c>
      <c r="AD540">
        <v>52.109041095890397</v>
      </c>
      <c r="AE540">
        <v>2007</v>
      </c>
    </row>
    <row r="541" spans="1:31" x14ac:dyDescent="0.3">
      <c r="A541" s="1">
        <v>40361</v>
      </c>
      <c r="B541">
        <v>32.150001525878899</v>
      </c>
      <c r="C541">
        <v>32.130001068115199</v>
      </c>
      <c r="D541">
        <v>32.240001678466797</v>
      </c>
      <c r="E541">
        <v>32.049999237060497</v>
      </c>
      <c r="F541">
        <v>3</v>
      </c>
      <c r="G541">
        <v>1022.58001708984</v>
      </c>
      <c r="H541">
        <v>0.16</v>
      </c>
      <c r="I541">
        <v>0.17</v>
      </c>
      <c r="J541">
        <v>0.22</v>
      </c>
      <c r="K541">
        <v>0.28903225806451599</v>
      </c>
      <c r="L541">
        <v>3</v>
      </c>
      <c r="M541">
        <v>3.9838709677419302</v>
      </c>
      <c r="N541">
        <v>0.18</v>
      </c>
      <c r="O541">
        <v>217.61525806451601</v>
      </c>
      <c r="P541">
        <v>184.12580645161199</v>
      </c>
      <c r="Q541">
        <v>130420.129032258</v>
      </c>
      <c r="R541">
        <v>9.4032258064516103</v>
      </c>
      <c r="S541">
        <v>15143.4316413043</v>
      </c>
      <c r="T541">
        <v>7330.740234375</v>
      </c>
      <c r="U541">
        <v>0.4</v>
      </c>
      <c r="V541">
        <v>1.42</v>
      </c>
      <c r="W541">
        <v>1.375</v>
      </c>
      <c r="X541">
        <v>89.818064516128999</v>
      </c>
      <c r="Y541">
        <v>99.198387096774198</v>
      </c>
      <c r="Z541">
        <v>108648.847826086</v>
      </c>
      <c r="AA541">
        <v>5.1625806451612899</v>
      </c>
      <c r="AB541">
        <v>79.346301369862999</v>
      </c>
      <c r="AC541">
        <v>69.951232876712297</v>
      </c>
      <c r="AD541">
        <v>52.096986301369803</v>
      </c>
      <c r="AE541">
        <v>2009</v>
      </c>
    </row>
    <row r="542" spans="1:31" x14ac:dyDescent="0.3">
      <c r="A542" s="1">
        <v>40366</v>
      </c>
      <c r="B542">
        <v>32.130001068115199</v>
      </c>
      <c r="C542">
        <v>32.099998474121001</v>
      </c>
      <c r="D542">
        <v>32.209999084472599</v>
      </c>
      <c r="E542">
        <v>32.099998474121001</v>
      </c>
      <c r="F542">
        <v>1</v>
      </c>
      <c r="G542">
        <v>1060.27001953125</v>
      </c>
      <c r="H542">
        <v>0.17</v>
      </c>
      <c r="I542">
        <v>0.16</v>
      </c>
      <c r="J542">
        <v>0.2</v>
      </c>
      <c r="K542">
        <v>0.28419354838709598</v>
      </c>
      <c r="L542">
        <v>2.94999999999999</v>
      </c>
      <c r="M542">
        <v>3.9532258064516101</v>
      </c>
      <c r="N542">
        <v>0.18</v>
      </c>
      <c r="O542">
        <v>217.66654838709599</v>
      </c>
      <c r="P542">
        <v>184.25483870967699</v>
      </c>
      <c r="Q542">
        <v>130420.774193548</v>
      </c>
      <c r="R542">
        <v>9.4193548387096708</v>
      </c>
      <c r="S542">
        <v>15152.554847826001</v>
      </c>
      <c r="T542">
        <v>7534.4599609375</v>
      </c>
      <c r="U542">
        <v>0.39</v>
      </c>
      <c r="V542">
        <v>1.41</v>
      </c>
      <c r="W542">
        <v>1.375</v>
      </c>
      <c r="X542">
        <v>89.863225806451595</v>
      </c>
      <c r="Y542">
        <v>99.0693548387096</v>
      </c>
      <c r="Z542">
        <v>108873.467391304</v>
      </c>
      <c r="AA542">
        <v>5.1690322580645098</v>
      </c>
      <c r="AB542">
        <v>79.309315068493106</v>
      </c>
      <c r="AC542">
        <v>69.963561643835604</v>
      </c>
      <c r="AD542">
        <v>52.066849315068403</v>
      </c>
      <c r="AE542">
        <v>2014</v>
      </c>
    </row>
    <row r="543" spans="1:31" x14ac:dyDescent="0.3">
      <c r="A543" s="1">
        <v>40367</v>
      </c>
      <c r="B543">
        <v>32.040000915527301</v>
      </c>
      <c r="C543">
        <v>32.080001831054602</v>
      </c>
      <c r="D543">
        <v>32.169998168945298</v>
      </c>
      <c r="E543">
        <v>32</v>
      </c>
      <c r="F543">
        <v>1</v>
      </c>
      <c r="G543">
        <v>1070.25</v>
      </c>
      <c r="H543">
        <v>0.17</v>
      </c>
      <c r="I543">
        <v>0.15</v>
      </c>
      <c r="J543">
        <v>0.19</v>
      </c>
      <c r="K543">
        <v>0.28322580645161199</v>
      </c>
      <c r="L543">
        <v>2.94</v>
      </c>
      <c r="M543">
        <v>3.9470967741935401</v>
      </c>
      <c r="N543">
        <v>0.17</v>
      </c>
      <c r="O543">
        <v>217.67680645161201</v>
      </c>
      <c r="P543">
        <v>184.28064516129001</v>
      </c>
      <c r="Q543">
        <v>130420.903225806</v>
      </c>
      <c r="R543">
        <v>9.4225806451612897</v>
      </c>
      <c r="S543">
        <v>15154.379489130401</v>
      </c>
      <c r="T543">
        <v>7608.85009765625</v>
      </c>
      <c r="U543">
        <v>0.55000000000000004</v>
      </c>
      <c r="V543">
        <v>1.42</v>
      </c>
      <c r="W543">
        <v>1.375</v>
      </c>
      <c r="X543">
        <v>89.872258064516103</v>
      </c>
      <c r="Y543">
        <v>99.043548387096706</v>
      </c>
      <c r="Z543">
        <v>108918.39130434699</v>
      </c>
      <c r="AA543">
        <v>5.17032258064516</v>
      </c>
      <c r="AB543">
        <v>79.301917808219102</v>
      </c>
      <c r="AC543">
        <v>69.966027397260206</v>
      </c>
      <c r="AD543">
        <v>52.060821917808198</v>
      </c>
      <c r="AE543">
        <v>2015</v>
      </c>
    </row>
    <row r="544" spans="1:31" x14ac:dyDescent="0.3">
      <c r="A544" s="1">
        <v>40368</v>
      </c>
      <c r="B544">
        <v>32.060001373291001</v>
      </c>
      <c r="C544">
        <v>32.049999237060497</v>
      </c>
      <c r="D544">
        <v>32.069999694824197</v>
      </c>
      <c r="E544">
        <v>31.9500007629394</v>
      </c>
      <c r="F544">
        <v>3</v>
      </c>
      <c r="G544">
        <v>1077.9599609375</v>
      </c>
      <c r="H544">
        <v>0.16</v>
      </c>
      <c r="I544">
        <v>0.16</v>
      </c>
      <c r="J544">
        <v>0.2</v>
      </c>
      <c r="K544">
        <v>0.282258064516129</v>
      </c>
      <c r="L544">
        <v>2.9299999999999899</v>
      </c>
      <c r="M544">
        <v>3.9409677419354798</v>
      </c>
      <c r="N544">
        <v>0.18</v>
      </c>
      <c r="O544">
        <v>217.687064516129</v>
      </c>
      <c r="P544">
        <v>184.306451612903</v>
      </c>
      <c r="Q544">
        <v>130421.03225806401</v>
      </c>
      <c r="R544">
        <v>9.4258064516128997</v>
      </c>
      <c r="S544">
        <v>15156.2041304347</v>
      </c>
      <c r="T544">
        <v>7647.25</v>
      </c>
      <c r="U544">
        <v>0.41</v>
      </c>
      <c r="V544">
        <v>1.47</v>
      </c>
      <c r="W544">
        <v>1.375</v>
      </c>
      <c r="X544">
        <v>89.881290322580597</v>
      </c>
      <c r="Y544">
        <v>99.017741935483798</v>
      </c>
      <c r="Z544">
        <v>108963.31521739101</v>
      </c>
      <c r="AA544">
        <v>5.1716129032257996</v>
      </c>
      <c r="AB544">
        <v>79.294520547945197</v>
      </c>
      <c r="AC544">
        <v>69.968493150684907</v>
      </c>
      <c r="AD544">
        <v>52.054794520547901</v>
      </c>
      <c r="AE544">
        <v>2016</v>
      </c>
    </row>
    <row r="545" spans="1:31" x14ac:dyDescent="0.3">
      <c r="A545" s="1">
        <v>40371</v>
      </c>
      <c r="B545">
        <v>32.154998779296797</v>
      </c>
      <c r="C545">
        <v>31.959999084472599</v>
      </c>
      <c r="D545">
        <v>32.110000610351499</v>
      </c>
      <c r="E545">
        <v>31.959999084472599</v>
      </c>
      <c r="F545">
        <v>1</v>
      </c>
      <c r="G545">
        <v>1078.75</v>
      </c>
      <c r="H545">
        <v>0.16</v>
      </c>
      <c r="I545">
        <v>0.16</v>
      </c>
      <c r="J545">
        <v>0.2</v>
      </c>
      <c r="K545">
        <v>0.27935483870967698</v>
      </c>
      <c r="L545">
        <v>2.9</v>
      </c>
      <c r="M545">
        <v>3.9225806451612901</v>
      </c>
      <c r="N545">
        <v>0.17</v>
      </c>
      <c r="O545">
        <v>217.71783870967701</v>
      </c>
      <c r="P545">
        <v>184.38387096774099</v>
      </c>
      <c r="Q545">
        <v>130421.419354838</v>
      </c>
      <c r="R545">
        <v>9.4354838709677402</v>
      </c>
      <c r="S545">
        <v>15161.6780543478</v>
      </c>
      <c r="T545">
        <v>7639.5498046875</v>
      </c>
      <c r="U545">
        <v>0.39</v>
      </c>
      <c r="V545">
        <v>1.44</v>
      </c>
      <c r="W545">
        <v>1.375</v>
      </c>
      <c r="X545">
        <v>89.908387096774106</v>
      </c>
      <c r="Y545">
        <v>98.940322580645102</v>
      </c>
      <c r="Z545">
        <v>109098.086956521</v>
      </c>
      <c r="AA545">
        <v>5.1754838709677404</v>
      </c>
      <c r="AB545">
        <v>79.272328767123199</v>
      </c>
      <c r="AC545">
        <v>69.975890410958897</v>
      </c>
      <c r="AD545">
        <v>52.036712328767102</v>
      </c>
      <c r="AE545">
        <v>2019</v>
      </c>
    </row>
    <row r="546" spans="1:31" x14ac:dyDescent="0.3">
      <c r="A546" s="1">
        <v>40373</v>
      </c>
      <c r="B546">
        <v>32.110000610351499</v>
      </c>
      <c r="C546">
        <v>32.060001373291001</v>
      </c>
      <c r="D546">
        <v>32.130001068115199</v>
      </c>
      <c r="E546">
        <v>32.009998321533203</v>
      </c>
      <c r="F546">
        <v>1</v>
      </c>
      <c r="G546">
        <v>1095.17004394531</v>
      </c>
      <c r="H546">
        <v>0.16</v>
      </c>
      <c r="I546">
        <v>0.15</v>
      </c>
      <c r="J546">
        <v>0.19</v>
      </c>
      <c r="K546">
        <v>0.277419354838709</v>
      </c>
      <c r="L546">
        <v>2.88</v>
      </c>
      <c r="M546">
        <v>3.9103225806451598</v>
      </c>
      <c r="N546">
        <v>0.17</v>
      </c>
      <c r="O546">
        <v>217.738354838709</v>
      </c>
      <c r="P546">
        <v>184.435483870967</v>
      </c>
      <c r="Q546">
        <v>130421.677419354</v>
      </c>
      <c r="R546">
        <v>9.4419354838709602</v>
      </c>
      <c r="S546">
        <v>15165.327336956499</v>
      </c>
      <c r="T546">
        <v>7714.509765625</v>
      </c>
      <c r="U546">
        <v>0.6</v>
      </c>
      <c r="V546">
        <v>1.4650000000000001</v>
      </c>
      <c r="W546">
        <v>1.375</v>
      </c>
      <c r="X546">
        <v>89.926451612903193</v>
      </c>
      <c r="Y546">
        <v>98.8887096774193</v>
      </c>
      <c r="Z546">
        <v>109187.934782608</v>
      </c>
      <c r="AA546">
        <v>5.1780645161290302</v>
      </c>
      <c r="AB546">
        <v>79.257534246575304</v>
      </c>
      <c r="AC546">
        <v>69.9808219178082</v>
      </c>
      <c r="AD546">
        <v>52.024657534246501</v>
      </c>
      <c r="AE546">
        <v>2021</v>
      </c>
    </row>
    <row r="547" spans="1:31" x14ac:dyDescent="0.3">
      <c r="A547" s="1">
        <v>40374</v>
      </c>
      <c r="B547">
        <v>32.080001831054602</v>
      </c>
      <c r="C547">
        <v>32.020000457763601</v>
      </c>
      <c r="D547">
        <v>32.150001525878899</v>
      </c>
      <c r="E547">
        <v>32.020000457763601</v>
      </c>
      <c r="F547">
        <v>1</v>
      </c>
      <c r="G547">
        <v>1096.47998046875</v>
      </c>
      <c r="H547">
        <v>0.16</v>
      </c>
      <c r="I547">
        <v>0.15</v>
      </c>
      <c r="J547">
        <v>0.2</v>
      </c>
      <c r="K547">
        <v>0.27645161290322501</v>
      </c>
      <c r="L547">
        <v>2.87</v>
      </c>
      <c r="M547">
        <v>3.9041935483870902</v>
      </c>
      <c r="N547">
        <v>0.19</v>
      </c>
      <c r="O547">
        <v>217.74861290322499</v>
      </c>
      <c r="P547">
        <v>184.46129032258</v>
      </c>
      <c r="Q547">
        <v>130421.80645161201</v>
      </c>
      <c r="R547">
        <v>9.4451612903225808</v>
      </c>
      <c r="S547">
        <v>15167.151978260799</v>
      </c>
      <c r="T547">
        <v>7704.52001953125</v>
      </c>
      <c r="U547">
        <v>0.5</v>
      </c>
      <c r="V547">
        <v>1.4450000000000001</v>
      </c>
      <c r="W547">
        <v>1.375</v>
      </c>
      <c r="X547">
        <v>89.935483870967701</v>
      </c>
      <c r="Y547">
        <v>98.862903225806406</v>
      </c>
      <c r="Z547">
        <v>109232.858695652</v>
      </c>
      <c r="AA547">
        <v>5.1793548387096697</v>
      </c>
      <c r="AB547">
        <v>79.2501369863013</v>
      </c>
      <c r="AC547">
        <v>69.983287671232802</v>
      </c>
      <c r="AD547">
        <v>52.018630136986303</v>
      </c>
      <c r="AE547">
        <v>2022</v>
      </c>
    </row>
    <row r="548" spans="1:31" x14ac:dyDescent="0.3">
      <c r="A548" s="1">
        <v>40375</v>
      </c>
      <c r="B548">
        <v>32.090000152587798</v>
      </c>
      <c r="C548">
        <v>32.009998321533203</v>
      </c>
      <c r="D548">
        <v>32.119998931884702</v>
      </c>
      <c r="E548">
        <v>32.009998321533203</v>
      </c>
      <c r="F548">
        <v>3</v>
      </c>
      <c r="G548">
        <v>1064.88000488281</v>
      </c>
      <c r="H548">
        <v>0.14000000000000001</v>
      </c>
      <c r="I548">
        <v>0.15</v>
      </c>
      <c r="J548">
        <v>0.19</v>
      </c>
      <c r="K548">
        <v>0.27548387096774102</v>
      </c>
      <c r="L548">
        <v>2.86</v>
      </c>
      <c r="M548">
        <v>3.8980645161290299</v>
      </c>
      <c r="N548">
        <v>0.19</v>
      </c>
      <c r="O548">
        <v>217.75887096774099</v>
      </c>
      <c r="P548">
        <v>184.48709677419299</v>
      </c>
      <c r="Q548">
        <v>130421.93548386999</v>
      </c>
      <c r="R548">
        <v>9.4483870967741908</v>
      </c>
      <c r="S548">
        <v>15168.976619565199</v>
      </c>
      <c r="T548">
        <v>7664.56982421875</v>
      </c>
      <c r="U548">
        <v>0.45</v>
      </c>
      <c r="V548">
        <v>1.4350000000000001</v>
      </c>
      <c r="W548">
        <v>1.375</v>
      </c>
      <c r="X548">
        <v>89.944516129032195</v>
      </c>
      <c r="Y548">
        <v>98.837096774193498</v>
      </c>
      <c r="Z548">
        <v>109277.78260869499</v>
      </c>
      <c r="AA548">
        <v>5.1806451612903199</v>
      </c>
      <c r="AB548">
        <v>79.242739726027395</v>
      </c>
      <c r="AC548">
        <v>69.985753424657503</v>
      </c>
      <c r="AD548">
        <v>52.012602739725999</v>
      </c>
      <c r="AE548">
        <v>2023</v>
      </c>
    </row>
    <row r="549" spans="1:31" x14ac:dyDescent="0.3">
      <c r="A549" s="1">
        <v>40379</v>
      </c>
      <c r="B549">
        <v>32.099998474121001</v>
      </c>
      <c r="C549">
        <v>32.069999694824197</v>
      </c>
      <c r="D549">
        <v>32.150001525878899</v>
      </c>
      <c r="E549">
        <v>32.029998779296797</v>
      </c>
      <c r="F549">
        <v>1</v>
      </c>
      <c r="G549">
        <v>1083.47998046875</v>
      </c>
      <c r="H549">
        <v>0.16</v>
      </c>
      <c r="I549">
        <v>0.16</v>
      </c>
      <c r="J549">
        <v>0.19</v>
      </c>
      <c r="K549">
        <v>0.271612903225806</v>
      </c>
      <c r="L549">
        <v>2.82</v>
      </c>
      <c r="M549">
        <v>3.8735483870967702</v>
      </c>
      <c r="N549">
        <v>0.18</v>
      </c>
      <c r="O549">
        <v>217.79990322580599</v>
      </c>
      <c r="P549">
        <v>184.59032258064499</v>
      </c>
      <c r="Q549">
        <v>130422.45161290299</v>
      </c>
      <c r="R549">
        <v>9.4612903225806395</v>
      </c>
      <c r="S549">
        <v>15176.2751847826</v>
      </c>
      <c r="T549">
        <v>7712.02978515625</v>
      </c>
      <c r="U549">
        <v>0.38</v>
      </c>
      <c r="V549">
        <v>1.415</v>
      </c>
      <c r="W549">
        <v>1.375</v>
      </c>
      <c r="X549">
        <v>89.980645161290298</v>
      </c>
      <c r="Y549">
        <v>98.733870967741893</v>
      </c>
      <c r="Z549">
        <v>109457.478260869</v>
      </c>
      <c r="AA549">
        <v>5.1858064516129003</v>
      </c>
      <c r="AB549">
        <v>79.213150684931506</v>
      </c>
      <c r="AC549">
        <v>69.995616438356095</v>
      </c>
      <c r="AD549">
        <v>51.988493150684903</v>
      </c>
      <c r="AE549">
        <v>2027</v>
      </c>
    </row>
    <row r="550" spans="1:31" x14ac:dyDescent="0.3">
      <c r="A550" s="1">
        <v>40380</v>
      </c>
      <c r="B550">
        <v>32.145000457763601</v>
      </c>
      <c r="C550">
        <v>32.139999389648402</v>
      </c>
      <c r="D550">
        <v>32.180000305175703</v>
      </c>
      <c r="E550">
        <v>32.049999237060497</v>
      </c>
      <c r="F550">
        <v>1</v>
      </c>
      <c r="G550">
        <v>1069.58996582031</v>
      </c>
      <c r="H550">
        <v>0.16</v>
      </c>
      <c r="I550">
        <v>0.16</v>
      </c>
      <c r="J550">
        <v>0.19</v>
      </c>
      <c r="K550">
        <v>0.27064516129032201</v>
      </c>
      <c r="L550">
        <v>2.81</v>
      </c>
      <c r="M550">
        <v>3.8674193548387001</v>
      </c>
      <c r="N550">
        <v>0.18</v>
      </c>
      <c r="O550">
        <v>217.81016129032199</v>
      </c>
      <c r="P550">
        <v>184.61612903225799</v>
      </c>
      <c r="Q550">
        <v>130422.580645161</v>
      </c>
      <c r="R550">
        <v>9.4645161290322495</v>
      </c>
      <c r="S550">
        <v>15178.0998260869</v>
      </c>
      <c r="T550">
        <v>7701.2900390625</v>
      </c>
      <c r="U550">
        <v>0.4</v>
      </c>
      <c r="V550">
        <v>1.41</v>
      </c>
      <c r="W550">
        <v>1.375</v>
      </c>
      <c r="X550">
        <v>89.989677419354805</v>
      </c>
      <c r="Y550">
        <v>98.708064516128999</v>
      </c>
      <c r="Z550">
        <v>109502.402173913</v>
      </c>
      <c r="AA550">
        <v>5.1870967741935399</v>
      </c>
      <c r="AB550">
        <v>79.205753424657502</v>
      </c>
      <c r="AC550">
        <v>69.998082191780796</v>
      </c>
      <c r="AD550">
        <v>51.982465753424599</v>
      </c>
      <c r="AE550">
        <v>2028</v>
      </c>
    </row>
    <row r="551" spans="1:31" x14ac:dyDescent="0.3">
      <c r="A551" s="1">
        <v>40386</v>
      </c>
      <c r="B551">
        <v>32.009998321533203</v>
      </c>
      <c r="C551">
        <v>32.049999237060497</v>
      </c>
      <c r="D551">
        <v>32.049999237060497</v>
      </c>
      <c r="E551">
        <v>31.9500007629394</v>
      </c>
      <c r="F551">
        <v>1</v>
      </c>
      <c r="G551">
        <v>1113.83996582031</v>
      </c>
      <c r="H551">
        <v>0.16</v>
      </c>
      <c r="I551">
        <v>0.15</v>
      </c>
      <c r="J551">
        <v>0.21</v>
      </c>
      <c r="K551">
        <v>0.26483870967741902</v>
      </c>
      <c r="L551">
        <v>2.75</v>
      </c>
      <c r="M551">
        <v>3.8306451612903198</v>
      </c>
      <c r="N551">
        <v>0.19</v>
      </c>
      <c r="O551">
        <v>217.87170967741901</v>
      </c>
      <c r="P551">
        <v>184.77096774193501</v>
      </c>
      <c r="Q551">
        <v>130423.354838709</v>
      </c>
      <c r="R551">
        <v>9.4838709677419306</v>
      </c>
      <c r="S551">
        <v>15189.047673913001</v>
      </c>
      <c r="T551">
        <v>7748.009765625</v>
      </c>
      <c r="U551">
        <v>0.4</v>
      </c>
      <c r="V551">
        <v>1.393</v>
      </c>
      <c r="W551">
        <v>1.375</v>
      </c>
      <c r="X551">
        <v>90.043870967741896</v>
      </c>
      <c r="Y551">
        <v>98.553225806451593</v>
      </c>
      <c r="Z551">
        <v>109771.945652173</v>
      </c>
      <c r="AA551">
        <v>5.1948387096774198</v>
      </c>
      <c r="AB551">
        <v>79.161369863013704</v>
      </c>
      <c r="AC551">
        <v>70.012876712328705</v>
      </c>
      <c r="AD551">
        <v>51.946301369863001</v>
      </c>
      <c r="AE551">
        <v>2034</v>
      </c>
    </row>
    <row r="552" spans="1:31" x14ac:dyDescent="0.3">
      <c r="A552" s="1">
        <v>40387</v>
      </c>
      <c r="B552">
        <v>31.9799995422363</v>
      </c>
      <c r="C552">
        <v>31.959999084472599</v>
      </c>
      <c r="D552">
        <v>32.020000457763601</v>
      </c>
      <c r="E552">
        <v>31.0100002288818</v>
      </c>
      <c r="F552">
        <v>1</v>
      </c>
      <c r="G552">
        <v>1106.13000488281</v>
      </c>
      <c r="H552">
        <v>0.15</v>
      </c>
      <c r="I552">
        <v>0.15</v>
      </c>
      <c r="J552">
        <v>0.2</v>
      </c>
      <c r="K552">
        <v>0.26387096774193503</v>
      </c>
      <c r="L552">
        <v>2.74</v>
      </c>
      <c r="M552">
        <v>3.8245161290322498</v>
      </c>
      <c r="N552">
        <v>0.2</v>
      </c>
      <c r="O552">
        <v>217.881967741935</v>
      </c>
      <c r="P552">
        <v>184.796774193548</v>
      </c>
      <c r="Q552">
        <v>130423.483870967</v>
      </c>
      <c r="R552">
        <v>9.4870967741935406</v>
      </c>
      <c r="S552">
        <v>15190.872315217301</v>
      </c>
      <c r="T552">
        <v>7784.81005859375</v>
      </c>
      <c r="U552">
        <v>0.25</v>
      </c>
      <c r="V552">
        <v>1.395</v>
      </c>
      <c r="W552">
        <v>1.375</v>
      </c>
      <c r="X552">
        <v>90.052903225806403</v>
      </c>
      <c r="Y552">
        <v>98.527419354838699</v>
      </c>
      <c r="Z552">
        <v>109816.869565217</v>
      </c>
      <c r="AA552">
        <v>5.1961290322580602</v>
      </c>
      <c r="AB552">
        <v>79.153972602739699</v>
      </c>
      <c r="AC552">
        <v>70.015342465753406</v>
      </c>
      <c r="AD552">
        <v>51.940273972602697</v>
      </c>
      <c r="AE552">
        <v>2035</v>
      </c>
    </row>
    <row r="553" spans="1:31" x14ac:dyDescent="0.3">
      <c r="A553" s="1">
        <v>40388</v>
      </c>
      <c r="B553">
        <v>31.9699993133544</v>
      </c>
      <c r="C553">
        <v>32.009998321533203</v>
      </c>
      <c r="D553">
        <v>32.020000457763601</v>
      </c>
      <c r="E553">
        <v>31.264999389648398</v>
      </c>
      <c r="F553">
        <v>1</v>
      </c>
      <c r="G553">
        <v>1101.53002929687</v>
      </c>
      <c r="H553">
        <v>0.15</v>
      </c>
      <c r="I553">
        <v>0.15</v>
      </c>
      <c r="J553">
        <v>0.2</v>
      </c>
      <c r="K553">
        <v>0.26290322580645098</v>
      </c>
      <c r="L553">
        <v>2.73</v>
      </c>
      <c r="M553">
        <v>3.81838709677419</v>
      </c>
      <c r="N553">
        <v>0.19</v>
      </c>
      <c r="O553">
        <v>217.89222580645099</v>
      </c>
      <c r="P553">
        <v>184.822580645161</v>
      </c>
      <c r="Q553">
        <v>130423.612903225</v>
      </c>
      <c r="R553">
        <v>9.4903225806451594</v>
      </c>
      <c r="S553">
        <v>15192.6969565217</v>
      </c>
      <c r="T553">
        <v>7798.990234375</v>
      </c>
      <c r="U553">
        <v>0.22</v>
      </c>
      <c r="V553">
        <v>1.39</v>
      </c>
      <c r="W553">
        <v>1.375</v>
      </c>
      <c r="X553">
        <v>90.061935483870897</v>
      </c>
      <c r="Y553">
        <v>98.501612903225805</v>
      </c>
      <c r="Z553">
        <v>109861.79347826001</v>
      </c>
      <c r="AA553">
        <v>5.1974193548386998</v>
      </c>
      <c r="AB553">
        <v>79.146575342465695</v>
      </c>
      <c r="AC553">
        <v>70.017808219177994</v>
      </c>
      <c r="AD553">
        <v>51.934246575342399</v>
      </c>
      <c r="AE553">
        <v>2036</v>
      </c>
    </row>
    <row r="554" spans="1:31" x14ac:dyDescent="0.3">
      <c r="A554" s="1">
        <v>40389</v>
      </c>
      <c r="B554">
        <v>31.7299995422363</v>
      </c>
      <c r="C554">
        <v>31.889999389648398</v>
      </c>
      <c r="D554">
        <v>31.9899997711181</v>
      </c>
      <c r="E554">
        <v>31.879999160766602</v>
      </c>
      <c r="F554">
        <v>3</v>
      </c>
      <c r="G554">
        <v>1101.59997558593</v>
      </c>
      <c r="H554">
        <v>0.14000000000000001</v>
      </c>
      <c r="I554">
        <v>0.15</v>
      </c>
      <c r="J554">
        <v>0.2</v>
      </c>
      <c r="K554">
        <v>0.26193548387096699</v>
      </c>
      <c r="L554">
        <v>2.72</v>
      </c>
      <c r="M554">
        <v>3.8122580645161199</v>
      </c>
      <c r="N554">
        <v>0.18</v>
      </c>
      <c r="O554">
        <v>217.90248387096699</v>
      </c>
      <c r="P554">
        <v>184.84838709677399</v>
      </c>
      <c r="Q554">
        <v>130423.74193548301</v>
      </c>
      <c r="R554">
        <v>9.4935483870967694</v>
      </c>
      <c r="S554">
        <v>15194.521597826</v>
      </c>
      <c r="T554">
        <v>7760.6298828125</v>
      </c>
      <c r="U554">
        <v>0.4</v>
      </c>
      <c r="V554">
        <v>1.36</v>
      </c>
      <c r="W554">
        <v>1.375</v>
      </c>
      <c r="X554">
        <v>90.070967741935405</v>
      </c>
      <c r="Y554">
        <v>98.475806451612897</v>
      </c>
      <c r="Z554">
        <v>109906.717391304</v>
      </c>
      <c r="AA554">
        <v>5.19870967741935</v>
      </c>
      <c r="AB554">
        <v>79.139178082191705</v>
      </c>
      <c r="AC554">
        <v>70.020273972602695</v>
      </c>
      <c r="AD554">
        <v>51.928219178082102</v>
      </c>
      <c r="AE554">
        <v>2037</v>
      </c>
    </row>
    <row r="555" spans="1:31" x14ac:dyDescent="0.3">
      <c r="A555" s="1">
        <v>40396</v>
      </c>
      <c r="B555">
        <v>31.670000076293899</v>
      </c>
      <c r="C555">
        <v>31.7000007629394</v>
      </c>
      <c r="D555">
        <v>31.840000152587798</v>
      </c>
      <c r="E555">
        <v>31.659999847412099</v>
      </c>
      <c r="F555">
        <v>3</v>
      </c>
      <c r="G555">
        <v>1121.64001464843</v>
      </c>
      <c r="H555">
        <v>0.14000000000000001</v>
      </c>
      <c r="I555">
        <v>0.15</v>
      </c>
      <c r="J555">
        <v>0.19</v>
      </c>
      <c r="K555">
        <v>0.26</v>
      </c>
      <c r="L555">
        <v>2.6919354838709602</v>
      </c>
      <c r="M555">
        <v>3.79516129032258</v>
      </c>
      <c r="N555">
        <v>0.18</v>
      </c>
      <c r="O555">
        <v>217.979774193548</v>
      </c>
      <c r="P555">
        <v>184.9</v>
      </c>
      <c r="Q555">
        <v>130410.29032258</v>
      </c>
      <c r="R555">
        <v>9.5</v>
      </c>
      <c r="S555">
        <v>15207.294086956501</v>
      </c>
      <c r="T555">
        <v>7963.2998046875</v>
      </c>
      <c r="U555">
        <v>0.5</v>
      </c>
      <c r="V555">
        <v>1.345</v>
      </c>
      <c r="W555">
        <v>1.375</v>
      </c>
      <c r="X555">
        <v>90.081935483870893</v>
      </c>
      <c r="Y555">
        <v>98.548709677419296</v>
      </c>
      <c r="Z555">
        <v>110221.184782608</v>
      </c>
      <c r="AA555">
        <v>5.1941935483870898</v>
      </c>
      <c r="AB555">
        <v>79.087397260273903</v>
      </c>
      <c r="AC555">
        <v>70.037534246575305</v>
      </c>
      <c r="AD555">
        <v>51.8860273972602</v>
      </c>
      <c r="AE555">
        <v>2044</v>
      </c>
    </row>
    <row r="556" spans="1:31" x14ac:dyDescent="0.3">
      <c r="A556" s="1">
        <v>40401</v>
      </c>
      <c r="B556">
        <v>31.834999084472599</v>
      </c>
      <c r="C556">
        <v>31.709999084472599</v>
      </c>
      <c r="D556">
        <v>31.829999923706001</v>
      </c>
      <c r="E556">
        <v>31.709999084472599</v>
      </c>
      <c r="F556">
        <v>1</v>
      </c>
      <c r="G556">
        <v>1089.46997070312</v>
      </c>
      <c r="H556">
        <v>0.15</v>
      </c>
      <c r="I556">
        <v>0.15</v>
      </c>
      <c r="J556">
        <v>0.19</v>
      </c>
      <c r="K556">
        <v>0.26</v>
      </c>
      <c r="L556">
        <v>2.6838709677419299</v>
      </c>
      <c r="M556">
        <v>3.7903225806451601</v>
      </c>
      <c r="N556">
        <v>0.17</v>
      </c>
      <c r="O556">
        <v>218.03654838709599</v>
      </c>
      <c r="P556">
        <v>184.9</v>
      </c>
      <c r="Q556">
        <v>130396.580645161</v>
      </c>
      <c r="R556">
        <v>9.5</v>
      </c>
      <c r="S556">
        <v>15216.4172934782</v>
      </c>
      <c r="T556">
        <v>7895.02978515625</v>
      </c>
      <c r="U556">
        <v>0.2</v>
      </c>
      <c r="V556">
        <v>1.33</v>
      </c>
      <c r="W556">
        <v>1.375</v>
      </c>
      <c r="X556">
        <v>90.083548387096698</v>
      </c>
      <c r="Y556">
        <v>98.630967741935393</v>
      </c>
      <c r="Z556">
        <v>110445.80434782599</v>
      </c>
      <c r="AA556">
        <v>5.1893548387096704</v>
      </c>
      <c r="AB556">
        <v>79.050410958904095</v>
      </c>
      <c r="AC556">
        <v>70.049863013698598</v>
      </c>
      <c r="AD556">
        <v>51.855890410958899</v>
      </c>
      <c r="AE556">
        <v>2049</v>
      </c>
    </row>
    <row r="557" spans="1:31" x14ac:dyDescent="0.3">
      <c r="A557" s="1">
        <v>40402</v>
      </c>
      <c r="B557">
        <v>31.889999389648398</v>
      </c>
      <c r="C557">
        <v>31.840000152587798</v>
      </c>
      <c r="D557">
        <v>31.9300003051757</v>
      </c>
      <c r="E557">
        <v>31.829999923706001</v>
      </c>
      <c r="F557">
        <v>1</v>
      </c>
      <c r="G557">
        <v>1083.60998535156</v>
      </c>
      <c r="H557">
        <v>0.15</v>
      </c>
      <c r="I557">
        <v>0.16</v>
      </c>
      <c r="J557">
        <v>0.18</v>
      </c>
      <c r="K557">
        <v>0.26</v>
      </c>
      <c r="L557">
        <v>2.68225806451612</v>
      </c>
      <c r="M557">
        <v>3.78935483870967</v>
      </c>
      <c r="N557">
        <v>0.18</v>
      </c>
      <c r="O557">
        <v>218.04790322580601</v>
      </c>
      <c r="P557">
        <v>184.9</v>
      </c>
      <c r="Q557">
        <v>130393.838709677</v>
      </c>
      <c r="R557">
        <v>9.5</v>
      </c>
      <c r="S557">
        <v>15218.2419347826</v>
      </c>
      <c r="T557">
        <v>7829.7900390625</v>
      </c>
      <c r="U557">
        <v>0.4</v>
      </c>
      <c r="V557">
        <v>1.3</v>
      </c>
      <c r="W557">
        <v>1.375</v>
      </c>
      <c r="X557">
        <v>90.083870967741902</v>
      </c>
      <c r="Y557">
        <v>98.647419354838703</v>
      </c>
      <c r="Z557">
        <v>110490.728260869</v>
      </c>
      <c r="AA557">
        <v>5.1883870967741901</v>
      </c>
      <c r="AB557">
        <v>79.043013698630105</v>
      </c>
      <c r="AC557">
        <v>70.0523287671232</v>
      </c>
      <c r="AD557">
        <v>51.849863013698602</v>
      </c>
      <c r="AE557">
        <v>2050</v>
      </c>
    </row>
    <row r="558" spans="1:31" x14ac:dyDescent="0.3">
      <c r="A558" s="1">
        <v>40408</v>
      </c>
      <c r="B558">
        <v>31.850000381469702</v>
      </c>
      <c r="C558">
        <v>31.809999465942301</v>
      </c>
      <c r="D558">
        <v>31.889999389648398</v>
      </c>
      <c r="E558">
        <v>31.809999465942301</v>
      </c>
      <c r="F558">
        <v>1</v>
      </c>
      <c r="G558">
        <v>1094.16003417968</v>
      </c>
      <c r="H558">
        <v>0.16</v>
      </c>
      <c r="I558">
        <v>0.16</v>
      </c>
      <c r="J558">
        <v>0.19</v>
      </c>
      <c r="K558">
        <v>0.26</v>
      </c>
      <c r="L558">
        <v>2.6725806451612901</v>
      </c>
      <c r="M558">
        <v>3.7835483870967699</v>
      </c>
      <c r="N558">
        <v>0.19</v>
      </c>
      <c r="O558">
        <v>218.116032258064</v>
      </c>
      <c r="P558">
        <v>184.9</v>
      </c>
      <c r="Q558">
        <v>130377.38709677399</v>
      </c>
      <c r="R558">
        <v>9.5</v>
      </c>
      <c r="S558">
        <v>15229.189782608601</v>
      </c>
      <c r="T558">
        <v>7924.10009765625</v>
      </c>
      <c r="U558">
        <v>0.55000000000000004</v>
      </c>
      <c r="V558">
        <v>1.27</v>
      </c>
      <c r="W558">
        <v>1.375</v>
      </c>
      <c r="X558">
        <v>90.085806451612896</v>
      </c>
      <c r="Y558">
        <v>98.746129032257997</v>
      </c>
      <c r="Z558">
        <v>110760.27173913</v>
      </c>
      <c r="AA558">
        <v>5.1825806451612904</v>
      </c>
      <c r="AB558">
        <v>78.998630136986307</v>
      </c>
      <c r="AC558">
        <v>70.067123287671194</v>
      </c>
      <c r="AD558">
        <v>51.813698630136898</v>
      </c>
      <c r="AE558">
        <v>2056</v>
      </c>
    </row>
    <row r="559" spans="1:31" x14ac:dyDescent="0.3">
      <c r="A559" s="1">
        <v>40409</v>
      </c>
      <c r="B559">
        <v>31.879999160766602</v>
      </c>
      <c r="C559">
        <v>31.799999237060501</v>
      </c>
      <c r="D559">
        <v>31.879999160766602</v>
      </c>
      <c r="E559">
        <v>31.799999237060501</v>
      </c>
      <c r="F559">
        <v>1</v>
      </c>
      <c r="G559">
        <v>1075.63000488281</v>
      </c>
      <c r="H559">
        <v>0.16</v>
      </c>
      <c r="I559">
        <v>0.16</v>
      </c>
      <c r="J559">
        <v>0.19</v>
      </c>
      <c r="K559">
        <v>0.26</v>
      </c>
      <c r="L559">
        <v>2.6709677419354798</v>
      </c>
      <c r="M559">
        <v>3.78258064516129</v>
      </c>
      <c r="N559">
        <v>0.19</v>
      </c>
      <c r="O559">
        <v>218.12738709677399</v>
      </c>
      <c r="P559">
        <v>184.9</v>
      </c>
      <c r="Q559">
        <v>130374.64516129</v>
      </c>
      <c r="R559">
        <v>9.5</v>
      </c>
      <c r="S559">
        <v>15231.014423913</v>
      </c>
      <c r="T559">
        <v>7928.93994140625</v>
      </c>
      <c r="U559">
        <v>0.45</v>
      </c>
      <c r="V559">
        <v>1.2749999999999999</v>
      </c>
      <c r="W559">
        <v>1.375</v>
      </c>
      <c r="X559">
        <v>90.086129032258</v>
      </c>
      <c r="Y559">
        <v>98.762580645161293</v>
      </c>
      <c r="Z559">
        <v>110805.195652173</v>
      </c>
      <c r="AA559">
        <v>5.1816129032258003</v>
      </c>
      <c r="AB559">
        <v>78.991232876712303</v>
      </c>
      <c r="AC559">
        <v>70.069589041095895</v>
      </c>
      <c r="AD559">
        <v>51.8076712328767</v>
      </c>
      <c r="AE559">
        <v>2057</v>
      </c>
    </row>
    <row r="560" spans="1:31" x14ac:dyDescent="0.3">
      <c r="A560" s="1">
        <v>40417</v>
      </c>
      <c r="B560">
        <v>31.9500007629394</v>
      </c>
      <c r="C560">
        <v>31.9300003051757</v>
      </c>
      <c r="D560">
        <v>31.9699993133544</v>
      </c>
      <c r="E560">
        <v>31.860000610351499</v>
      </c>
      <c r="F560">
        <v>3</v>
      </c>
      <c r="G560">
        <v>1064.58996582031</v>
      </c>
      <c r="H560">
        <v>0.17</v>
      </c>
      <c r="I560">
        <v>0.15</v>
      </c>
      <c r="J560">
        <v>0.19</v>
      </c>
      <c r="K560">
        <v>0.26</v>
      </c>
      <c r="L560">
        <v>2.6580645161290302</v>
      </c>
      <c r="M560">
        <v>3.7748387096774101</v>
      </c>
      <c r="N560">
        <v>0.19</v>
      </c>
      <c r="O560">
        <v>218.21822580645099</v>
      </c>
      <c r="P560">
        <v>184.9</v>
      </c>
      <c r="Q560">
        <v>130352.709677419</v>
      </c>
      <c r="R560">
        <v>9.5</v>
      </c>
      <c r="S560">
        <v>15245.611554347801</v>
      </c>
      <c r="T560">
        <v>7722.91015625</v>
      </c>
      <c r="U560">
        <v>0.4</v>
      </c>
      <c r="V560">
        <v>1.21</v>
      </c>
      <c r="W560">
        <v>1.375</v>
      </c>
      <c r="X560">
        <v>90.088709677419303</v>
      </c>
      <c r="Y560">
        <v>98.894193548387094</v>
      </c>
      <c r="Z560">
        <v>111164.586956521</v>
      </c>
      <c r="AA560">
        <v>5.1738709677419301</v>
      </c>
      <c r="AB560">
        <v>78.932054794520496</v>
      </c>
      <c r="AC560">
        <v>70.089315068493093</v>
      </c>
      <c r="AD560">
        <v>51.759452054794501</v>
      </c>
      <c r="AE560">
        <v>2065</v>
      </c>
    </row>
    <row r="561" spans="1:31" x14ac:dyDescent="0.3">
      <c r="A561" s="1">
        <v>40424</v>
      </c>
      <c r="B561">
        <v>31.860000610351499</v>
      </c>
      <c r="C561">
        <v>32.040000915527301</v>
      </c>
      <c r="D561">
        <v>32.040000915527301</v>
      </c>
      <c r="E561">
        <v>31.840000152587798</v>
      </c>
      <c r="F561">
        <v>3</v>
      </c>
      <c r="G561">
        <v>1104.51000976562</v>
      </c>
      <c r="H561">
        <v>0.15</v>
      </c>
      <c r="I561">
        <v>0.14000000000000001</v>
      </c>
      <c r="J561">
        <v>0.19</v>
      </c>
      <c r="K561">
        <v>0.25800000000000001</v>
      </c>
      <c r="L561">
        <v>2.6426666666666598</v>
      </c>
      <c r="M561">
        <v>3.7766666666666602</v>
      </c>
      <c r="N561">
        <v>0.19</v>
      </c>
      <c r="O561">
        <v>218.325666666666</v>
      </c>
      <c r="P561">
        <v>185.01333333333301</v>
      </c>
      <c r="Q561">
        <v>130357.733333333</v>
      </c>
      <c r="R561">
        <v>9.4933333333333305</v>
      </c>
      <c r="S561">
        <v>15258.3840434782</v>
      </c>
      <c r="T561">
        <v>7830.2099609375</v>
      </c>
      <c r="U561">
        <v>0.3</v>
      </c>
      <c r="V561">
        <v>1.2350000000000001</v>
      </c>
      <c r="W561">
        <v>1.375</v>
      </c>
      <c r="X561">
        <v>90.099000000000004</v>
      </c>
      <c r="Y561">
        <v>98.977999999999994</v>
      </c>
      <c r="Z561">
        <v>111479.05434782599</v>
      </c>
      <c r="AA561">
        <v>5.1579999999999897</v>
      </c>
      <c r="AB561">
        <v>78.880273972602694</v>
      </c>
      <c r="AC561">
        <v>70.106575342465703</v>
      </c>
      <c r="AD561">
        <v>51.717260273972599</v>
      </c>
      <c r="AE561">
        <v>2072</v>
      </c>
    </row>
    <row r="562" spans="1:31" x14ac:dyDescent="0.3">
      <c r="A562" s="1">
        <v>40435</v>
      </c>
      <c r="B562">
        <v>31.7000007629394</v>
      </c>
      <c r="C562">
        <v>31.6800003051757</v>
      </c>
      <c r="D562">
        <v>31.709999084472599</v>
      </c>
      <c r="E562">
        <v>31.629999160766602</v>
      </c>
      <c r="F562">
        <v>1</v>
      </c>
      <c r="G562">
        <v>1121.09997558593</v>
      </c>
      <c r="H562">
        <v>0.11</v>
      </c>
      <c r="I562">
        <v>0.15</v>
      </c>
      <c r="J562">
        <v>0.2</v>
      </c>
      <c r="K562">
        <v>0.247</v>
      </c>
      <c r="L562">
        <v>2.6023333333333301</v>
      </c>
      <c r="M562">
        <v>3.8133333333333299</v>
      </c>
      <c r="N562">
        <v>0.19</v>
      </c>
      <c r="O562">
        <v>218.60433333333299</v>
      </c>
      <c r="P562">
        <v>185.636666666666</v>
      </c>
      <c r="Q562">
        <v>130460.76666666599</v>
      </c>
      <c r="R562">
        <v>9.4566666666666599</v>
      </c>
      <c r="S562">
        <v>15278.455097825999</v>
      </c>
      <c r="T562">
        <v>8132.60009765625</v>
      </c>
      <c r="U562">
        <v>0.3</v>
      </c>
      <c r="V562">
        <v>1.2649999999999999</v>
      </c>
      <c r="W562">
        <v>1.375</v>
      </c>
      <c r="X562">
        <v>90.132000000000005</v>
      </c>
      <c r="Y562">
        <v>99.043999999999997</v>
      </c>
      <c r="Z562">
        <v>111973.217391304</v>
      </c>
      <c r="AA562">
        <v>5.1139999999999999</v>
      </c>
      <c r="AB562">
        <v>78.798904109589003</v>
      </c>
      <c r="AC562">
        <v>70.133698630136905</v>
      </c>
      <c r="AD562">
        <v>51.650958904109501</v>
      </c>
      <c r="AE562">
        <v>2083</v>
      </c>
    </row>
    <row r="563" spans="1:31" x14ac:dyDescent="0.3">
      <c r="A563" s="1">
        <v>40436</v>
      </c>
      <c r="B563">
        <v>31.7399997711181</v>
      </c>
      <c r="C563">
        <v>31.649999618530199</v>
      </c>
      <c r="D563">
        <v>31.75</v>
      </c>
      <c r="E563">
        <v>31.590000152587798</v>
      </c>
      <c r="F563">
        <v>1</v>
      </c>
      <c r="G563">
        <v>1125.06994628906</v>
      </c>
      <c r="H563">
        <v>0.11</v>
      </c>
      <c r="I563">
        <v>0.15</v>
      </c>
      <c r="J563">
        <v>0.2</v>
      </c>
      <c r="K563">
        <v>0.246</v>
      </c>
      <c r="L563">
        <v>2.5986666666666598</v>
      </c>
      <c r="M563">
        <v>3.8166666666666602</v>
      </c>
      <c r="N563">
        <v>0.21</v>
      </c>
      <c r="O563">
        <v>218.629666666666</v>
      </c>
      <c r="P563">
        <v>185.69333333333299</v>
      </c>
      <c r="Q563">
        <v>130470.133333333</v>
      </c>
      <c r="R563">
        <v>9.4533333333333296</v>
      </c>
      <c r="S563">
        <v>15280.279739130399</v>
      </c>
      <c r="T563">
        <v>8163.81982421875</v>
      </c>
      <c r="U563">
        <v>0.4</v>
      </c>
      <c r="V563">
        <v>1.2649999999999999</v>
      </c>
      <c r="W563">
        <v>1.375</v>
      </c>
      <c r="X563">
        <v>90.135000000000005</v>
      </c>
      <c r="Y563">
        <v>99.05</v>
      </c>
      <c r="Z563">
        <v>112018.14130434699</v>
      </c>
      <c r="AA563">
        <v>5.1099999999999897</v>
      </c>
      <c r="AB563">
        <v>78.791506849314999</v>
      </c>
      <c r="AC563">
        <v>70.136164383561606</v>
      </c>
      <c r="AD563">
        <v>51.644931506849296</v>
      </c>
      <c r="AE563">
        <v>2084</v>
      </c>
    </row>
    <row r="564" spans="1:31" x14ac:dyDescent="0.3">
      <c r="A564" s="1">
        <v>40437</v>
      </c>
      <c r="B564">
        <v>31.665000915527301</v>
      </c>
      <c r="C564">
        <v>31.7000007629394</v>
      </c>
      <c r="D564">
        <v>31.75</v>
      </c>
      <c r="E564">
        <v>31.600000381469702</v>
      </c>
      <c r="F564">
        <v>1</v>
      </c>
      <c r="G564">
        <v>1124.66003417968</v>
      </c>
      <c r="H564">
        <v>0.12</v>
      </c>
      <c r="I564">
        <v>0.16</v>
      </c>
      <c r="J564">
        <v>0.2</v>
      </c>
      <c r="K564">
        <v>0.245</v>
      </c>
      <c r="L564">
        <v>2.59499999999999</v>
      </c>
      <c r="M564">
        <v>3.82</v>
      </c>
      <c r="N564">
        <v>0.21</v>
      </c>
      <c r="O564">
        <v>218.655</v>
      </c>
      <c r="P564">
        <v>185.75</v>
      </c>
      <c r="Q564">
        <v>130479.5</v>
      </c>
      <c r="R564">
        <v>9.4499999999999993</v>
      </c>
      <c r="S564">
        <v>15282.104380434699</v>
      </c>
      <c r="T564">
        <v>8099.75</v>
      </c>
      <c r="U564">
        <v>0.25</v>
      </c>
      <c r="V564">
        <v>1.23</v>
      </c>
      <c r="W564">
        <v>1.375</v>
      </c>
      <c r="X564">
        <v>90.138000000000005</v>
      </c>
      <c r="Y564">
        <v>99.055999999999997</v>
      </c>
      <c r="Z564">
        <v>112063.06521739101</v>
      </c>
      <c r="AA564">
        <v>5.1059999999999999</v>
      </c>
      <c r="AB564">
        <v>78.784109589041094</v>
      </c>
      <c r="AC564">
        <v>70.138630136986293</v>
      </c>
      <c r="AD564">
        <v>51.638904109588999</v>
      </c>
      <c r="AE564">
        <v>2085</v>
      </c>
    </row>
    <row r="565" spans="1:31" x14ac:dyDescent="0.3">
      <c r="A565" s="1">
        <v>40450</v>
      </c>
      <c r="B565">
        <v>31.1800003051757</v>
      </c>
      <c r="C565">
        <v>31.409999847412099</v>
      </c>
      <c r="D565">
        <v>31.409999847412099</v>
      </c>
      <c r="E565">
        <v>31.110000610351499</v>
      </c>
      <c r="F565">
        <v>1</v>
      </c>
      <c r="G565">
        <v>1144.72998046875</v>
      </c>
      <c r="H565">
        <v>0.12</v>
      </c>
      <c r="I565">
        <v>0.16</v>
      </c>
      <c r="J565">
        <v>0.2</v>
      </c>
      <c r="K565">
        <v>0.23200000000000001</v>
      </c>
      <c r="L565">
        <v>2.5473333333333299</v>
      </c>
      <c r="M565">
        <v>3.8633333333333302</v>
      </c>
      <c r="N565">
        <v>0.19</v>
      </c>
      <c r="O565">
        <v>218.98433333333301</v>
      </c>
      <c r="P565">
        <v>186.486666666666</v>
      </c>
      <c r="Q565">
        <v>130601.26666666599</v>
      </c>
      <c r="R565">
        <v>9.4066666666666592</v>
      </c>
      <c r="S565">
        <v>15305.824717391301</v>
      </c>
      <c r="T565">
        <v>8240.8896484375</v>
      </c>
      <c r="U565">
        <v>0.251</v>
      </c>
      <c r="V565">
        <v>1.2050000000000001</v>
      </c>
      <c r="W565">
        <v>1.375</v>
      </c>
      <c r="X565">
        <v>90.177000000000007</v>
      </c>
      <c r="Y565">
        <v>99.134</v>
      </c>
      <c r="Z565">
        <v>112647.076086956</v>
      </c>
      <c r="AA565">
        <v>5.0540000000000003</v>
      </c>
      <c r="AB565">
        <v>78.687945205479394</v>
      </c>
      <c r="AC565">
        <v>70.170684931506798</v>
      </c>
      <c r="AD565">
        <v>51.5605479452054</v>
      </c>
      <c r="AE565">
        <v>2098</v>
      </c>
    </row>
    <row r="566" spans="1:31" x14ac:dyDescent="0.3">
      <c r="A566" s="1">
        <v>40452</v>
      </c>
      <c r="B566">
        <v>31.290000915527301</v>
      </c>
      <c r="C566">
        <v>31.270000457763601</v>
      </c>
      <c r="D566">
        <v>31.270000457763601</v>
      </c>
      <c r="E566">
        <v>30.940000534057599</v>
      </c>
      <c r="F566">
        <v>3</v>
      </c>
      <c r="G566">
        <v>1146.23999023437</v>
      </c>
      <c r="H566">
        <v>0.15</v>
      </c>
      <c r="I566">
        <v>0.16</v>
      </c>
      <c r="J566">
        <v>0.19</v>
      </c>
      <c r="K566">
        <v>0.23</v>
      </c>
      <c r="L566">
        <v>2.54</v>
      </c>
      <c r="M566">
        <v>3.87</v>
      </c>
      <c r="N566">
        <v>0.2</v>
      </c>
      <c r="O566">
        <v>219.035</v>
      </c>
      <c r="P566">
        <v>186.6</v>
      </c>
      <c r="Q566">
        <v>130620</v>
      </c>
      <c r="R566">
        <v>9.4</v>
      </c>
      <c r="S566">
        <v>15309.474</v>
      </c>
      <c r="T566">
        <v>8244.1796875</v>
      </c>
      <c r="U566">
        <v>0.251</v>
      </c>
      <c r="V566">
        <v>1.21</v>
      </c>
      <c r="W566">
        <v>1.37903225806451</v>
      </c>
      <c r="X566">
        <v>90.199354838709596</v>
      </c>
      <c r="Y566">
        <v>99.147419354838703</v>
      </c>
      <c r="Z566">
        <v>112731.16304347799</v>
      </c>
      <c r="AA566">
        <v>5.0458064516128998</v>
      </c>
      <c r="AB566">
        <v>78.6731506849315</v>
      </c>
      <c r="AC566">
        <v>70.175616438356101</v>
      </c>
      <c r="AD566">
        <v>51.548493150684898</v>
      </c>
      <c r="AE566">
        <v>2100</v>
      </c>
    </row>
    <row r="567" spans="1:31" x14ac:dyDescent="0.3">
      <c r="A567" s="1">
        <v>40457</v>
      </c>
      <c r="B567">
        <v>30.829999923706001</v>
      </c>
      <c r="C567">
        <v>30.9699993133544</v>
      </c>
      <c r="D567">
        <v>30.9699993133544</v>
      </c>
      <c r="E567">
        <v>30.690000534057599</v>
      </c>
      <c r="F567">
        <v>1</v>
      </c>
      <c r="G567">
        <v>1159.96997070312</v>
      </c>
      <c r="H567">
        <v>0.14000000000000001</v>
      </c>
      <c r="I567">
        <v>0.13</v>
      </c>
      <c r="J567">
        <v>0.17</v>
      </c>
      <c r="K567">
        <v>0.23322580645161201</v>
      </c>
      <c r="L567">
        <v>2.5754838709677399</v>
      </c>
      <c r="M567">
        <v>3.9216129032258</v>
      </c>
      <c r="N567">
        <v>0.19</v>
      </c>
      <c r="O567">
        <v>219.124516129032</v>
      </c>
      <c r="P567">
        <v>186.777419354838</v>
      </c>
      <c r="Q567">
        <v>130641.612903225</v>
      </c>
      <c r="R567">
        <v>9.4645161290322495</v>
      </c>
      <c r="S567">
        <v>15311.7551956521</v>
      </c>
      <c r="T567">
        <v>8284.0302734375</v>
      </c>
      <c r="U567">
        <v>0.3</v>
      </c>
      <c r="V567">
        <v>1.18</v>
      </c>
      <c r="W567">
        <v>1.3991935483870901</v>
      </c>
      <c r="X567">
        <v>90.296129032257994</v>
      </c>
      <c r="Y567">
        <v>99.184516129032204</v>
      </c>
      <c r="Z567">
        <v>112926.978260869</v>
      </c>
      <c r="AA567">
        <v>5.0248387096774101</v>
      </c>
      <c r="AB567">
        <v>78.636164383561606</v>
      </c>
      <c r="AC567">
        <v>70.187945205479394</v>
      </c>
      <c r="AD567">
        <v>51.518356164383498</v>
      </c>
      <c r="AE567">
        <v>2105</v>
      </c>
    </row>
    <row r="568" spans="1:31" x14ac:dyDescent="0.3">
      <c r="A568" s="1">
        <v>40470</v>
      </c>
      <c r="B568">
        <v>30.899999618530199</v>
      </c>
      <c r="C568">
        <v>30.7399997711181</v>
      </c>
      <c r="D568">
        <v>30.959999084472599</v>
      </c>
      <c r="E568">
        <v>30.690000534057599</v>
      </c>
      <c r="F568">
        <v>1</v>
      </c>
      <c r="G568">
        <v>1165.90002441406</v>
      </c>
      <c r="H568">
        <v>0.14000000000000001</v>
      </c>
      <c r="I568">
        <v>0.14000000000000001</v>
      </c>
      <c r="J568">
        <v>0.18</v>
      </c>
      <c r="K568">
        <v>0.241612903225806</v>
      </c>
      <c r="L568">
        <v>2.6677419354838698</v>
      </c>
      <c r="M568">
        <v>4.0558064516129004</v>
      </c>
      <c r="N568">
        <v>0.19</v>
      </c>
      <c r="O568">
        <v>219.357258064516</v>
      </c>
      <c r="P568">
        <v>187.238709677419</v>
      </c>
      <c r="Q568">
        <v>130697.80645161201</v>
      </c>
      <c r="R568">
        <v>9.6322580645161295</v>
      </c>
      <c r="S568">
        <v>15317.686304347801</v>
      </c>
      <c r="T568">
        <v>8046.22998046875</v>
      </c>
      <c r="U568">
        <v>0.3</v>
      </c>
      <c r="V568">
        <v>1.24</v>
      </c>
      <c r="W568">
        <v>1.4516129032258001</v>
      </c>
      <c r="X568">
        <v>90.547741935483799</v>
      </c>
      <c r="Y568">
        <v>99.280967741935399</v>
      </c>
      <c r="Z568">
        <v>113436.097826086</v>
      </c>
      <c r="AA568">
        <v>4.9703225806451599</v>
      </c>
      <c r="AB568">
        <v>78.540000000000006</v>
      </c>
      <c r="AC568">
        <v>70.22</v>
      </c>
      <c r="AD568">
        <v>51.44</v>
      </c>
      <c r="AE568">
        <v>2118</v>
      </c>
    </row>
    <row r="569" spans="1:31" x14ac:dyDescent="0.3">
      <c r="A569" s="1">
        <v>40471</v>
      </c>
      <c r="B569">
        <v>30.809999465942301</v>
      </c>
      <c r="C569">
        <v>30.860000610351499</v>
      </c>
      <c r="D569">
        <v>30.920000076293899</v>
      </c>
      <c r="E569">
        <v>30.790000915527301</v>
      </c>
      <c r="F569">
        <v>1</v>
      </c>
      <c r="G569">
        <v>1178.17004394531</v>
      </c>
      <c r="H569">
        <v>0.14000000000000001</v>
      </c>
      <c r="I569">
        <v>0.14000000000000001</v>
      </c>
      <c r="J569">
        <v>0.17</v>
      </c>
      <c r="K569">
        <v>0.242258064516129</v>
      </c>
      <c r="L569">
        <v>2.67483870967741</v>
      </c>
      <c r="M569">
        <v>4.0661290322580603</v>
      </c>
      <c r="N569">
        <v>0.19</v>
      </c>
      <c r="O569">
        <v>219.37516129032201</v>
      </c>
      <c r="P569">
        <v>187.27419354838699</v>
      </c>
      <c r="Q569">
        <v>130702.129032258</v>
      </c>
      <c r="R569">
        <v>9.6451612903225801</v>
      </c>
      <c r="S569">
        <v>15318.1425434782</v>
      </c>
      <c r="T569">
        <v>8124.6201171875</v>
      </c>
      <c r="U569">
        <v>0.3</v>
      </c>
      <c r="V569">
        <v>1.23</v>
      </c>
      <c r="W569">
        <v>1.4556451612903201</v>
      </c>
      <c r="X569">
        <v>90.567096774193502</v>
      </c>
      <c r="Y569">
        <v>99.288387096774201</v>
      </c>
      <c r="Z569">
        <v>113475.260869565</v>
      </c>
      <c r="AA569">
        <v>4.9661290322580598</v>
      </c>
      <c r="AB569">
        <v>78.532602739726002</v>
      </c>
      <c r="AC569">
        <v>70.222465753424601</v>
      </c>
      <c r="AD569">
        <v>51.433972602739701</v>
      </c>
      <c r="AE569">
        <v>2119</v>
      </c>
    </row>
    <row r="570" spans="1:31" x14ac:dyDescent="0.3">
      <c r="A570" s="1">
        <v>40472</v>
      </c>
      <c r="B570">
        <v>30.829999923706001</v>
      </c>
      <c r="C570">
        <v>30.7600002288818</v>
      </c>
      <c r="D570">
        <v>30.829999923706001</v>
      </c>
      <c r="E570">
        <v>30.670000076293899</v>
      </c>
      <c r="F570">
        <v>1</v>
      </c>
      <c r="G570">
        <v>1180.26000976562</v>
      </c>
      <c r="H570">
        <v>0.13</v>
      </c>
      <c r="I570">
        <v>0.13</v>
      </c>
      <c r="J570">
        <v>0.18</v>
      </c>
      <c r="K570">
        <v>0.24290322580645099</v>
      </c>
      <c r="L570">
        <v>2.6819354838709599</v>
      </c>
      <c r="M570">
        <v>4.0764516129032202</v>
      </c>
      <c r="N570">
        <v>0.19</v>
      </c>
      <c r="O570">
        <v>219.39306451612899</v>
      </c>
      <c r="P570">
        <v>187.30967741935399</v>
      </c>
      <c r="Q570">
        <v>130706.45161290299</v>
      </c>
      <c r="R570">
        <v>9.6580645161290306</v>
      </c>
      <c r="S570">
        <v>15318.5987826086</v>
      </c>
      <c r="T570">
        <v>8131.22998046875</v>
      </c>
      <c r="U570">
        <v>0.5</v>
      </c>
      <c r="V570">
        <v>1.23</v>
      </c>
      <c r="W570">
        <v>1.4596774193548301</v>
      </c>
      <c r="X570">
        <v>90.586451612903204</v>
      </c>
      <c r="Y570">
        <v>99.295806451612904</v>
      </c>
      <c r="Z570">
        <v>113514.42391304301</v>
      </c>
      <c r="AA570">
        <v>4.9619354838709597</v>
      </c>
      <c r="AB570">
        <v>78.525205479451998</v>
      </c>
      <c r="AC570">
        <v>70.224931506849302</v>
      </c>
      <c r="AD570">
        <v>51.427945205479404</v>
      </c>
      <c r="AE570">
        <v>2120</v>
      </c>
    </row>
    <row r="571" spans="1:31" x14ac:dyDescent="0.3">
      <c r="A571" s="1">
        <v>40473</v>
      </c>
      <c r="B571">
        <v>30.790000915527301</v>
      </c>
      <c r="C571">
        <v>30.7399997711181</v>
      </c>
      <c r="D571">
        <v>30.850000381469702</v>
      </c>
      <c r="E571">
        <v>30.6800003051757</v>
      </c>
      <c r="F571">
        <v>3</v>
      </c>
      <c r="G571">
        <v>1183.07995605468</v>
      </c>
      <c r="H571">
        <v>0.13</v>
      </c>
      <c r="I571">
        <v>0.13</v>
      </c>
      <c r="J571">
        <v>0.18</v>
      </c>
      <c r="K571">
        <v>0.24354838709677401</v>
      </c>
      <c r="L571">
        <v>2.6890322580645099</v>
      </c>
      <c r="M571">
        <v>4.0867741935483801</v>
      </c>
      <c r="N571">
        <v>0.19</v>
      </c>
      <c r="O571">
        <v>219.410967741935</v>
      </c>
      <c r="P571">
        <v>187.34516129032201</v>
      </c>
      <c r="Q571">
        <v>130710.774193548</v>
      </c>
      <c r="R571">
        <v>9.6709677419354794</v>
      </c>
      <c r="S571">
        <v>15319.055021739099</v>
      </c>
      <c r="T571">
        <v>8168.06005859375</v>
      </c>
      <c r="U571">
        <v>0.3</v>
      </c>
      <c r="V571">
        <v>1.2330000000000001</v>
      </c>
      <c r="W571">
        <v>1.4637096774193501</v>
      </c>
      <c r="X571">
        <v>90.605806451612906</v>
      </c>
      <c r="Y571">
        <v>99.303225806451593</v>
      </c>
      <c r="Z571">
        <v>113553.586956521</v>
      </c>
      <c r="AA571">
        <v>4.9577419354838703</v>
      </c>
      <c r="AB571">
        <v>78.517808219177994</v>
      </c>
      <c r="AC571">
        <v>70.227397260273904</v>
      </c>
      <c r="AD571">
        <v>51.421917808219099</v>
      </c>
      <c r="AE571">
        <v>2121</v>
      </c>
    </row>
    <row r="572" spans="1:31" x14ac:dyDescent="0.3">
      <c r="A572" s="1">
        <v>40476</v>
      </c>
      <c r="B572">
        <v>30.600000381469702</v>
      </c>
      <c r="C572">
        <v>30.709999084472599</v>
      </c>
      <c r="D572">
        <v>30.709999084472599</v>
      </c>
      <c r="E572">
        <v>30.379999160766602</v>
      </c>
      <c r="F572">
        <v>1</v>
      </c>
      <c r="G572">
        <v>1185.61999511718</v>
      </c>
      <c r="H572">
        <v>0.13</v>
      </c>
      <c r="I572">
        <v>0.14000000000000001</v>
      </c>
      <c r="J572">
        <v>0.18</v>
      </c>
      <c r="K572">
        <v>0.24548387096774099</v>
      </c>
      <c r="L572">
        <v>2.7103225806451601</v>
      </c>
      <c r="M572">
        <v>4.1177419354838696</v>
      </c>
      <c r="N572">
        <v>0.19</v>
      </c>
      <c r="O572">
        <v>219.46467741935399</v>
      </c>
      <c r="P572">
        <v>187.451612903225</v>
      </c>
      <c r="Q572">
        <v>130723.74193548301</v>
      </c>
      <c r="R572">
        <v>9.7096774193548399</v>
      </c>
      <c r="S572">
        <v>15320.4237391304</v>
      </c>
      <c r="T572">
        <v>8306.98046875</v>
      </c>
      <c r="U572">
        <v>0.3</v>
      </c>
      <c r="V572">
        <v>1.2310000000000001</v>
      </c>
      <c r="W572">
        <v>1.4758064516128999</v>
      </c>
      <c r="X572">
        <v>90.6638709677419</v>
      </c>
      <c r="Y572">
        <v>99.325483870967702</v>
      </c>
      <c r="Z572">
        <v>113671.076086956</v>
      </c>
      <c r="AA572">
        <v>4.9451612903225799</v>
      </c>
      <c r="AB572">
        <v>78.495616438356095</v>
      </c>
      <c r="AC572">
        <v>70.234794520547894</v>
      </c>
      <c r="AD572">
        <v>51.4038356164383</v>
      </c>
      <c r="AE572">
        <v>2124</v>
      </c>
    </row>
    <row r="573" spans="1:31" x14ac:dyDescent="0.3">
      <c r="A573" s="1">
        <v>40480</v>
      </c>
      <c r="B573">
        <v>30.842500686645501</v>
      </c>
      <c r="C573">
        <v>30.7299995422363</v>
      </c>
      <c r="D573">
        <v>30.842500686645501</v>
      </c>
      <c r="E573">
        <v>30.590000152587798</v>
      </c>
      <c r="F573">
        <v>3</v>
      </c>
      <c r="G573">
        <v>1183.26000976562</v>
      </c>
      <c r="H573">
        <v>0.14000000000000001</v>
      </c>
      <c r="I573">
        <v>0.12</v>
      </c>
      <c r="J573">
        <v>0.17</v>
      </c>
      <c r="K573">
        <v>0.24806451612903199</v>
      </c>
      <c r="L573">
        <v>2.73870967741935</v>
      </c>
      <c r="M573">
        <v>4.15903225806451</v>
      </c>
      <c r="N573">
        <v>0.2</v>
      </c>
      <c r="O573">
        <v>219.53629032257999</v>
      </c>
      <c r="P573">
        <v>187.59354838709601</v>
      </c>
      <c r="Q573">
        <v>130741.03225806401</v>
      </c>
      <c r="R573">
        <v>9.7612903225806402</v>
      </c>
      <c r="S573">
        <v>15322.248695652101</v>
      </c>
      <c r="T573">
        <v>8287.08984375</v>
      </c>
      <c r="U573">
        <v>0.3</v>
      </c>
      <c r="V573">
        <v>1.27</v>
      </c>
      <c r="W573">
        <v>1.49193548387096</v>
      </c>
      <c r="X573">
        <v>90.741290322580596</v>
      </c>
      <c r="Y573">
        <v>99.355161290322499</v>
      </c>
      <c r="Z573">
        <v>113827.728260869</v>
      </c>
      <c r="AA573">
        <v>4.9283870967741903</v>
      </c>
      <c r="AB573">
        <v>78.466027397260206</v>
      </c>
      <c r="AC573">
        <v>70.2446575342465</v>
      </c>
      <c r="AD573">
        <v>51.379726027397197</v>
      </c>
      <c r="AE573">
        <v>2128</v>
      </c>
    </row>
    <row r="574" spans="1:31" x14ac:dyDescent="0.3">
      <c r="A574" s="1">
        <v>40485</v>
      </c>
      <c r="B574">
        <v>30.4009990692138</v>
      </c>
      <c r="C574">
        <v>30.5</v>
      </c>
      <c r="D574">
        <v>30.5</v>
      </c>
      <c r="E574">
        <v>30.340000152587798</v>
      </c>
      <c r="F574">
        <v>1</v>
      </c>
      <c r="G574">
        <v>1197.9599609375</v>
      </c>
      <c r="H574">
        <v>0.13</v>
      </c>
      <c r="I574">
        <v>0.13</v>
      </c>
      <c r="J574">
        <v>0.16</v>
      </c>
      <c r="K574">
        <v>0.25266666666666598</v>
      </c>
      <c r="L574">
        <v>2.7953333333333301</v>
      </c>
      <c r="M574">
        <v>4.2053333333333303</v>
      </c>
      <c r="N574">
        <v>0.2</v>
      </c>
      <c r="O574">
        <v>219.64879999999999</v>
      </c>
      <c r="P574">
        <v>187.833333333333</v>
      </c>
      <c r="Q574">
        <v>130759.4</v>
      </c>
      <c r="R574">
        <v>9.7666666666666604</v>
      </c>
      <c r="S574">
        <v>15324.529891304301</v>
      </c>
      <c r="T574">
        <v>8293.900390625</v>
      </c>
      <c r="U574">
        <v>0.45</v>
      </c>
      <c r="V574">
        <v>1.27</v>
      </c>
      <c r="W574">
        <v>1.5</v>
      </c>
      <c r="X574">
        <v>90.796999999999997</v>
      </c>
      <c r="Y574">
        <v>99.46</v>
      </c>
      <c r="Z574">
        <v>114023.54347826001</v>
      </c>
      <c r="AA574">
        <v>4.9009999999999998</v>
      </c>
      <c r="AB574">
        <v>78.429041095890398</v>
      </c>
      <c r="AC574">
        <v>70.256986301369807</v>
      </c>
      <c r="AD574">
        <v>51.349589041095797</v>
      </c>
      <c r="AE574">
        <v>2133</v>
      </c>
    </row>
    <row r="575" spans="1:31" x14ac:dyDescent="0.3">
      <c r="A575" s="1">
        <v>40487</v>
      </c>
      <c r="B575">
        <v>30.549999237060501</v>
      </c>
      <c r="C575">
        <v>30.2299995422363</v>
      </c>
      <c r="D575">
        <v>30.549999237060501</v>
      </c>
      <c r="E575">
        <v>29.9799995422363</v>
      </c>
      <c r="F575">
        <v>3</v>
      </c>
      <c r="G575">
        <v>1225.84997558593</v>
      </c>
      <c r="H575">
        <v>0.13</v>
      </c>
      <c r="I575">
        <v>0.13</v>
      </c>
      <c r="J575">
        <v>0.16</v>
      </c>
      <c r="K575">
        <v>0.25533333333333302</v>
      </c>
      <c r="L575">
        <v>2.83066666666666</v>
      </c>
      <c r="M575">
        <v>4.2206666666666601</v>
      </c>
      <c r="N575">
        <v>0.18</v>
      </c>
      <c r="O575">
        <v>219.70760000000001</v>
      </c>
      <c r="P575">
        <v>187.96666666666599</v>
      </c>
      <c r="Q575">
        <v>130764.8</v>
      </c>
      <c r="R575">
        <v>9.7333333333333307</v>
      </c>
      <c r="S575">
        <v>15325.4423695652</v>
      </c>
      <c r="T575">
        <v>8449.33984375</v>
      </c>
      <c r="U575">
        <v>0.4</v>
      </c>
      <c r="V575">
        <v>1.2929999999999999</v>
      </c>
      <c r="W575">
        <v>1.5</v>
      </c>
      <c r="X575">
        <v>90.808333333333294</v>
      </c>
      <c r="Y575">
        <v>99.52</v>
      </c>
      <c r="Z575">
        <v>114101.869565217</v>
      </c>
      <c r="AA575">
        <v>4.8883333333333301</v>
      </c>
      <c r="AB575">
        <v>78.414246575342403</v>
      </c>
      <c r="AC575">
        <v>70.261917808219096</v>
      </c>
      <c r="AD575">
        <v>51.337534246575302</v>
      </c>
      <c r="AE575">
        <v>2135</v>
      </c>
    </row>
    <row r="576" spans="1:31" x14ac:dyDescent="0.3">
      <c r="A576" s="1">
        <v>40491</v>
      </c>
      <c r="B576">
        <v>30.1350002288818</v>
      </c>
      <c r="C576">
        <v>30.2199993133544</v>
      </c>
      <c r="D576">
        <v>30.2199993133544</v>
      </c>
      <c r="E576">
        <v>30.040000915527301</v>
      </c>
      <c r="F576">
        <v>1</v>
      </c>
      <c r="G576">
        <v>1213.40002441406</v>
      </c>
      <c r="H576">
        <v>0.11</v>
      </c>
      <c r="I576">
        <v>0.13</v>
      </c>
      <c r="J576">
        <v>0.16</v>
      </c>
      <c r="K576">
        <v>0.26066666666666599</v>
      </c>
      <c r="L576">
        <v>2.90133333333333</v>
      </c>
      <c r="M576">
        <v>4.2513333333333296</v>
      </c>
      <c r="N576">
        <v>0.17</v>
      </c>
      <c r="O576">
        <v>219.8252</v>
      </c>
      <c r="P576">
        <v>188.23333333333301</v>
      </c>
      <c r="Q576">
        <v>130775.6</v>
      </c>
      <c r="R576">
        <v>9.6666666666666607</v>
      </c>
      <c r="S576">
        <v>15327.2673260869</v>
      </c>
      <c r="T576">
        <v>8445.6298828125</v>
      </c>
      <c r="U576">
        <v>0.4</v>
      </c>
      <c r="V576">
        <v>1.28</v>
      </c>
      <c r="W576">
        <v>1.5</v>
      </c>
      <c r="X576">
        <v>90.831000000000003</v>
      </c>
      <c r="Y576">
        <v>99.64</v>
      </c>
      <c r="Z576">
        <v>114258.52173913</v>
      </c>
      <c r="AA576">
        <v>4.8630000000000004</v>
      </c>
      <c r="AB576">
        <v>78.3846575342465</v>
      </c>
      <c r="AC576">
        <v>70.271780821917801</v>
      </c>
      <c r="AD576">
        <v>51.313424657534199</v>
      </c>
      <c r="AE576">
        <v>2139</v>
      </c>
    </row>
    <row r="577" spans="1:31" x14ac:dyDescent="0.3">
      <c r="A577" s="1">
        <v>40492</v>
      </c>
      <c r="B577">
        <v>30.149999618530199</v>
      </c>
      <c r="C577">
        <v>30.110000610351499</v>
      </c>
      <c r="D577">
        <v>30.165000915527301</v>
      </c>
      <c r="E577">
        <v>30.069999694824201</v>
      </c>
      <c r="F577">
        <v>1</v>
      </c>
      <c r="G577">
        <v>1218.7099609375</v>
      </c>
      <c r="H577">
        <v>0.12</v>
      </c>
      <c r="I577">
        <v>0.13</v>
      </c>
      <c r="J577">
        <v>0.16</v>
      </c>
      <c r="K577">
        <v>0.26200000000000001</v>
      </c>
      <c r="L577">
        <v>2.919</v>
      </c>
      <c r="M577">
        <v>4.2590000000000003</v>
      </c>
      <c r="N577">
        <v>0.17</v>
      </c>
      <c r="O577">
        <v>219.8546</v>
      </c>
      <c r="P577">
        <v>188.29999999999899</v>
      </c>
      <c r="Q577">
        <v>130778.3</v>
      </c>
      <c r="R577">
        <v>9.65</v>
      </c>
      <c r="S577">
        <v>15327.7235652173</v>
      </c>
      <c r="T577">
        <v>8450.6298828125</v>
      </c>
      <c r="U577">
        <v>0.7</v>
      </c>
      <c r="V577">
        <v>1.2989999999999999</v>
      </c>
      <c r="W577">
        <v>1.5</v>
      </c>
      <c r="X577">
        <v>90.836666666666602</v>
      </c>
      <c r="Y577">
        <v>99.67</v>
      </c>
      <c r="Z577">
        <v>114297.684782608</v>
      </c>
      <c r="AA577">
        <v>4.8566666666666602</v>
      </c>
      <c r="AB577">
        <v>78.377260273972595</v>
      </c>
      <c r="AC577">
        <v>70.274246575342403</v>
      </c>
      <c r="AD577">
        <v>51.307397260273902</v>
      </c>
      <c r="AE577">
        <v>2140</v>
      </c>
    </row>
    <row r="578" spans="1:31" x14ac:dyDescent="0.3">
      <c r="A578" s="1">
        <v>40497</v>
      </c>
      <c r="B578">
        <v>30.190000534057599</v>
      </c>
      <c r="C578">
        <v>30.2299995422363</v>
      </c>
      <c r="D578">
        <v>30.340000152587798</v>
      </c>
      <c r="E578">
        <v>30.1800003051757</v>
      </c>
      <c r="F578">
        <v>1</v>
      </c>
      <c r="G578">
        <v>1197.75</v>
      </c>
      <c r="H578">
        <v>0.12</v>
      </c>
      <c r="I578">
        <v>0.14000000000000001</v>
      </c>
      <c r="J578">
        <v>0.19</v>
      </c>
      <c r="K578">
        <v>0.268666666666666</v>
      </c>
      <c r="L578">
        <v>3.0073333333333299</v>
      </c>
      <c r="M578">
        <v>4.2973333333333299</v>
      </c>
      <c r="N578">
        <v>0.21</v>
      </c>
      <c r="O578">
        <v>220.0016</v>
      </c>
      <c r="P578">
        <v>188.63333333333301</v>
      </c>
      <c r="Q578">
        <v>130791.8</v>
      </c>
      <c r="R578">
        <v>9.5666666666666593</v>
      </c>
      <c r="S578">
        <v>15330.0047608695</v>
      </c>
      <c r="T578">
        <v>8240.650390625</v>
      </c>
      <c r="U578">
        <v>0.4</v>
      </c>
      <c r="V578">
        <v>1.4</v>
      </c>
      <c r="W578">
        <v>1.5</v>
      </c>
      <c r="X578">
        <v>90.864999999999995</v>
      </c>
      <c r="Y578">
        <v>99.82</v>
      </c>
      <c r="Z578">
        <v>114493.5</v>
      </c>
      <c r="AA578">
        <v>4.8250000000000002</v>
      </c>
      <c r="AB578">
        <v>78.340273972602702</v>
      </c>
      <c r="AC578">
        <v>70.286575342465696</v>
      </c>
      <c r="AD578">
        <v>51.277260273972601</v>
      </c>
      <c r="AE578">
        <v>2145</v>
      </c>
    </row>
    <row r="579" spans="1:31" x14ac:dyDescent="0.3">
      <c r="A579" s="1">
        <v>40498</v>
      </c>
      <c r="B579">
        <v>30.245000839233398</v>
      </c>
      <c r="C579">
        <v>30.2399997711181</v>
      </c>
      <c r="D579">
        <v>30.309999465942301</v>
      </c>
      <c r="E579">
        <v>30.170000076293899</v>
      </c>
      <c r="F579">
        <v>1</v>
      </c>
      <c r="G579">
        <v>1178.33996582031</v>
      </c>
      <c r="H579">
        <v>0.13</v>
      </c>
      <c r="I579">
        <v>0.15</v>
      </c>
      <c r="J579">
        <v>0.19</v>
      </c>
      <c r="K579">
        <v>0.27</v>
      </c>
      <c r="L579">
        <v>3.0249999999999999</v>
      </c>
      <c r="M579">
        <v>4.3049999999999997</v>
      </c>
      <c r="N579">
        <v>0.21</v>
      </c>
      <c r="O579">
        <v>220.03100000000001</v>
      </c>
      <c r="P579">
        <v>188.7</v>
      </c>
      <c r="Q579">
        <v>130794.5</v>
      </c>
      <c r="R579">
        <v>9.5500000000000007</v>
      </c>
      <c r="S579">
        <v>15330.460999999999</v>
      </c>
      <c r="T579">
        <v>8312.2099609375</v>
      </c>
      <c r="U579">
        <v>0.6</v>
      </c>
      <c r="V579">
        <v>1.331</v>
      </c>
      <c r="W579">
        <v>1.5</v>
      </c>
      <c r="X579">
        <v>90.870666666666594</v>
      </c>
      <c r="Y579">
        <v>99.85</v>
      </c>
      <c r="Z579">
        <v>114532.66304347799</v>
      </c>
      <c r="AA579">
        <v>4.81866666666666</v>
      </c>
      <c r="AB579">
        <v>78.332876712328698</v>
      </c>
      <c r="AC579">
        <v>70.289041095890397</v>
      </c>
      <c r="AD579">
        <v>51.271232876712297</v>
      </c>
      <c r="AE579">
        <v>2146</v>
      </c>
    </row>
    <row r="580" spans="1:31" x14ac:dyDescent="0.3">
      <c r="A580" s="1">
        <v>40499</v>
      </c>
      <c r="B580">
        <v>30.409999847412099</v>
      </c>
      <c r="C580">
        <v>30.2600002288818</v>
      </c>
      <c r="D580">
        <v>30.4500007629394</v>
      </c>
      <c r="E580">
        <v>30.25</v>
      </c>
      <c r="F580">
        <v>1</v>
      </c>
      <c r="G580">
        <v>1178.58996582031</v>
      </c>
      <c r="H580">
        <v>0.13</v>
      </c>
      <c r="I580">
        <v>0.14000000000000001</v>
      </c>
      <c r="J580">
        <v>0.19</v>
      </c>
      <c r="K580">
        <v>0.27133333333333298</v>
      </c>
      <c r="L580">
        <v>3.0426666666666602</v>
      </c>
      <c r="M580">
        <v>4.3126666666666598</v>
      </c>
      <c r="N580">
        <v>0.2</v>
      </c>
      <c r="O580">
        <v>220.06039999999999</v>
      </c>
      <c r="P580">
        <v>188.766666666666</v>
      </c>
      <c r="Q580">
        <v>130797.2</v>
      </c>
      <c r="R580">
        <v>9.5333333333333297</v>
      </c>
      <c r="S580">
        <v>15330.9172391304</v>
      </c>
      <c r="T580">
        <v>8255.5400390625</v>
      </c>
      <c r="U580">
        <v>0.7</v>
      </c>
      <c r="V580">
        <v>1.34</v>
      </c>
      <c r="W580">
        <v>1.5</v>
      </c>
      <c r="X580">
        <v>90.876333333333307</v>
      </c>
      <c r="Y580">
        <v>99.88</v>
      </c>
      <c r="Z580">
        <v>114571.826086956</v>
      </c>
      <c r="AA580">
        <v>4.8123333333333296</v>
      </c>
      <c r="AB580">
        <v>78.325479452054793</v>
      </c>
      <c r="AC580">
        <v>70.291506849314999</v>
      </c>
      <c r="AD580">
        <v>51.265205479452</v>
      </c>
      <c r="AE580">
        <v>2147</v>
      </c>
    </row>
    <row r="581" spans="1:31" x14ac:dyDescent="0.3">
      <c r="A581" s="1">
        <v>40500</v>
      </c>
      <c r="B581">
        <v>30.375</v>
      </c>
      <c r="C581">
        <v>30.540000915527301</v>
      </c>
      <c r="D581">
        <v>30.540000915527301</v>
      </c>
      <c r="E581">
        <v>30.25</v>
      </c>
      <c r="F581">
        <v>1</v>
      </c>
      <c r="G581">
        <v>1196.68994140625</v>
      </c>
      <c r="H581">
        <v>0.13</v>
      </c>
      <c r="I581">
        <v>0.15</v>
      </c>
      <c r="J581">
        <v>0.19</v>
      </c>
      <c r="K581">
        <v>0.272666666666666</v>
      </c>
      <c r="L581">
        <v>3.0603333333333298</v>
      </c>
      <c r="M581">
        <v>4.3203333333333296</v>
      </c>
      <c r="N581">
        <v>0.2</v>
      </c>
      <c r="O581">
        <v>220.0898</v>
      </c>
      <c r="P581">
        <v>188.833333333333</v>
      </c>
      <c r="Q581">
        <v>130799.9</v>
      </c>
      <c r="R581">
        <v>9.5166666666666604</v>
      </c>
      <c r="S581">
        <v>15331.373478260801</v>
      </c>
      <c r="T581">
        <v>8283.4501953125</v>
      </c>
      <c r="U581">
        <v>0.65</v>
      </c>
      <c r="V581">
        <v>1.4</v>
      </c>
      <c r="W581">
        <v>1.5</v>
      </c>
      <c r="X581">
        <v>90.882000000000005</v>
      </c>
      <c r="Y581">
        <v>99.91</v>
      </c>
      <c r="Z581">
        <v>114610.989130434</v>
      </c>
      <c r="AA581">
        <v>4.806</v>
      </c>
      <c r="AB581">
        <v>78.318082191780803</v>
      </c>
      <c r="AC581">
        <v>70.2939726027397</v>
      </c>
      <c r="AD581">
        <v>51.259178082191703</v>
      </c>
      <c r="AE581">
        <v>2148</v>
      </c>
    </row>
    <row r="582" spans="1:31" x14ac:dyDescent="0.3">
      <c r="A582" s="1">
        <v>40501</v>
      </c>
      <c r="B582">
        <v>30.315000534057599</v>
      </c>
      <c r="C582">
        <v>30.280000686645501</v>
      </c>
      <c r="D582">
        <v>30.340000152587798</v>
      </c>
      <c r="E582">
        <v>30.2399997711181</v>
      </c>
      <c r="F582">
        <v>3</v>
      </c>
      <c r="G582">
        <v>1199.72998046875</v>
      </c>
      <c r="H582">
        <v>0.12</v>
      </c>
      <c r="I582">
        <v>0.14000000000000001</v>
      </c>
      <c r="J582">
        <v>0.19</v>
      </c>
      <c r="K582">
        <v>0.27399999999999902</v>
      </c>
      <c r="L582">
        <v>3.0779999999999998</v>
      </c>
      <c r="M582">
        <v>4.3280000000000003</v>
      </c>
      <c r="N582">
        <v>0.21</v>
      </c>
      <c r="O582">
        <v>220.11920000000001</v>
      </c>
      <c r="P582">
        <v>188.89999999999901</v>
      </c>
      <c r="Q582">
        <v>130802.6</v>
      </c>
      <c r="R582">
        <v>9.5</v>
      </c>
      <c r="S582">
        <v>15331.8297173913</v>
      </c>
      <c r="T582">
        <v>8306.1201171875</v>
      </c>
      <c r="U582">
        <v>0.66</v>
      </c>
      <c r="V582">
        <v>1.3680000000000001</v>
      </c>
      <c r="W582">
        <v>1.5</v>
      </c>
      <c r="X582">
        <v>90.887666666666604</v>
      </c>
      <c r="Y582">
        <v>99.94</v>
      </c>
      <c r="Z582">
        <v>114650.152173913</v>
      </c>
      <c r="AA582">
        <v>4.7996666666666599</v>
      </c>
      <c r="AB582">
        <v>78.310684931506799</v>
      </c>
      <c r="AC582">
        <v>70.296438356164302</v>
      </c>
      <c r="AD582">
        <v>51.253150684931498</v>
      </c>
      <c r="AE582">
        <v>2149</v>
      </c>
    </row>
    <row r="583" spans="1:31" x14ac:dyDescent="0.3">
      <c r="A583" s="1">
        <v>40505</v>
      </c>
      <c r="B583">
        <v>30.520000457763601</v>
      </c>
      <c r="C583">
        <v>30.319999694824201</v>
      </c>
      <c r="D583">
        <v>30.520000457763601</v>
      </c>
      <c r="E583">
        <v>30.2299995422363</v>
      </c>
      <c r="F583">
        <v>1</v>
      </c>
      <c r="G583">
        <v>1180.72998046875</v>
      </c>
      <c r="H583">
        <v>0.15</v>
      </c>
      <c r="I583">
        <v>0.15</v>
      </c>
      <c r="J583">
        <v>0.2</v>
      </c>
      <c r="K583">
        <v>0.27933333333333299</v>
      </c>
      <c r="L583">
        <v>3.1486666666666601</v>
      </c>
      <c r="M583">
        <v>4.35866666666666</v>
      </c>
      <c r="N583">
        <v>0.2</v>
      </c>
      <c r="O583">
        <v>220.23679999999999</v>
      </c>
      <c r="P583">
        <v>189.166666666666</v>
      </c>
      <c r="Q583">
        <v>130813.4</v>
      </c>
      <c r="R583">
        <v>9.43333333333333</v>
      </c>
      <c r="S583">
        <v>15333.654673913001</v>
      </c>
      <c r="T583">
        <v>8328.6298828125</v>
      </c>
      <c r="U583">
        <v>0.6</v>
      </c>
      <c r="V583">
        <v>1.38</v>
      </c>
      <c r="W583">
        <v>1.5</v>
      </c>
      <c r="X583">
        <v>90.910333333333298</v>
      </c>
      <c r="Y583">
        <v>100.06</v>
      </c>
      <c r="Z583">
        <v>114806.80434782599</v>
      </c>
      <c r="AA583">
        <v>4.7743333333333302</v>
      </c>
      <c r="AB583">
        <v>78.281095890410896</v>
      </c>
      <c r="AC583">
        <v>70.306301369862993</v>
      </c>
      <c r="AD583">
        <v>51.229041095890402</v>
      </c>
      <c r="AE583">
        <v>2153</v>
      </c>
    </row>
    <row r="584" spans="1:31" x14ac:dyDescent="0.3">
      <c r="A584" s="1">
        <v>40506</v>
      </c>
      <c r="B584">
        <v>30.4300003051757</v>
      </c>
      <c r="C584">
        <v>30.420000076293899</v>
      </c>
      <c r="D584">
        <v>30.4699993133544</v>
      </c>
      <c r="E584">
        <v>30.350000381469702</v>
      </c>
      <c r="F584">
        <v>1</v>
      </c>
      <c r="G584">
        <v>1198.34997558593</v>
      </c>
      <c r="H584">
        <v>0.16</v>
      </c>
      <c r="I584">
        <v>0.16</v>
      </c>
      <c r="J584">
        <v>0.2</v>
      </c>
      <c r="K584">
        <v>0.28066666666666601</v>
      </c>
      <c r="L584">
        <v>3.1663333333333301</v>
      </c>
      <c r="M584">
        <v>4.3663333333333298</v>
      </c>
      <c r="N584">
        <v>0.2</v>
      </c>
      <c r="O584">
        <v>220.2662</v>
      </c>
      <c r="P584">
        <v>189.23333333333301</v>
      </c>
      <c r="Q584">
        <v>130816.1</v>
      </c>
      <c r="R584">
        <v>9.4166666666666607</v>
      </c>
      <c r="S584">
        <v>15334.1109130434</v>
      </c>
      <c r="T584">
        <v>8297.0498046875</v>
      </c>
      <c r="U584">
        <v>0.65</v>
      </c>
      <c r="V584">
        <v>1.37</v>
      </c>
      <c r="W584">
        <v>1.5</v>
      </c>
      <c r="X584">
        <v>90.915999999999997</v>
      </c>
      <c r="Y584">
        <v>100.09</v>
      </c>
      <c r="Z584">
        <v>114845.967391304</v>
      </c>
      <c r="AA584">
        <v>4.7679999999999998</v>
      </c>
      <c r="AB584">
        <v>78.273698630136906</v>
      </c>
      <c r="AC584">
        <v>70.308767123287595</v>
      </c>
      <c r="AD584">
        <v>51.223013698630098</v>
      </c>
      <c r="AE584">
        <v>2154</v>
      </c>
    </row>
    <row r="585" spans="1:31" x14ac:dyDescent="0.3">
      <c r="A585" s="1">
        <v>40515</v>
      </c>
      <c r="B585">
        <v>30.2199993133544</v>
      </c>
      <c r="C585">
        <v>30.290000915527301</v>
      </c>
      <c r="D585">
        <v>30.319999694824201</v>
      </c>
      <c r="E585">
        <v>30.2399997711181</v>
      </c>
      <c r="F585">
        <v>3</v>
      </c>
      <c r="G585">
        <v>1224.7099609375</v>
      </c>
      <c r="H585">
        <v>0.14000000000000001</v>
      </c>
      <c r="I585">
        <v>0.14000000000000001</v>
      </c>
      <c r="J585">
        <v>0.19</v>
      </c>
      <c r="K585">
        <v>0.28870967741935399</v>
      </c>
      <c r="L585">
        <v>3.29645161290322</v>
      </c>
      <c r="M585">
        <v>4.4264516129032199</v>
      </c>
      <c r="N585">
        <v>0.18</v>
      </c>
      <c r="O585">
        <v>220.518129032258</v>
      </c>
      <c r="P585">
        <v>189.89354838709599</v>
      </c>
      <c r="Q585">
        <v>130835.45161290299</v>
      </c>
      <c r="R585">
        <v>9.2870967741935395</v>
      </c>
      <c r="S585">
        <v>15338.217065217301</v>
      </c>
      <c r="T585">
        <v>8624.009765625</v>
      </c>
      <c r="U585">
        <v>0.7</v>
      </c>
      <c r="V585">
        <v>1.45</v>
      </c>
      <c r="W585">
        <v>1.51209677419354</v>
      </c>
      <c r="X585">
        <v>90.883225806451605</v>
      </c>
      <c r="Y585">
        <v>100.318387096774</v>
      </c>
      <c r="Z585">
        <v>115198.434782608</v>
      </c>
      <c r="AA585">
        <v>4.72419354838709</v>
      </c>
      <c r="AB585">
        <v>78.207123287671195</v>
      </c>
      <c r="AC585">
        <v>70.330958904109593</v>
      </c>
      <c r="AD585">
        <v>51.168767123287601</v>
      </c>
      <c r="AE585">
        <v>2163</v>
      </c>
    </row>
    <row r="586" spans="1:31" x14ac:dyDescent="0.3">
      <c r="A586" s="1">
        <v>40520</v>
      </c>
      <c r="B586">
        <v>30.149999618530199</v>
      </c>
      <c r="C586">
        <v>30.069999694824201</v>
      </c>
      <c r="D586">
        <v>30.184999465942301</v>
      </c>
      <c r="E586">
        <v>30.069999694824201</v>
      </c>
      <c r="F586">
        <v>1</v>
      </c>
      <c r="G586">
        <v>1228.28002929687</v>
      </c>
      <c r="H586">
        <v>0.08</v>
      </c>
      <c r="I586">
        <v>0.15</v>
      </c>
      <c r="J586">
        <v>0.18</v>
      </c>
      <c r="K586">
        <v>0.28548387096774103</v>
      </c>
      <c r="L586">
        <v>3.3125806451612898</v>
      </c>
      <c r="M586">
        <v>4.4425806451612901</v>
      </c>
      <c r="N586">
        <v>0.17</v>
      </c>
      <c r="O586">
        <v>220.633451612903</v>
      </c>
      <c r="P586">
        <v>190.377419354838</v>
      </c>
      <c r="Q586">
        <v>130836.580645161</v>
      </c>
      <c r="R586">
        <v>9.2548387096774203</v>
      </c>
      <c r="S586">
        <v>15340.498260869501</v>
      </c>
      <c r="T586">
        <v>8703.7900390625</v>
      </c>
      <c r="U586">
        <v>0.75</v>
      </c>
      <c r="V586">
        <v>1.46</v>
      </c>
      <c r="W586">
        <v>1.5322580645161199</v>
      </c>
      <c r="X586">
        <v>90.771935483870905</v>
      </c>
      <c r="Y586">
        <v>100.399032258064</v>
      </c>
      <c r="Z586">
        <v>115394.25</v>
      </c>
      <c r="AA586">
        <v>4.7145161290322504</v>
      </c>
      <c r="AB586">
        <v>78.170136986301301</v>
      </c>
      <c r="AC586">
        <v>70.343287671232801</v>
      </c>
      <c r="AD586">
        <v>51.138630136986301</v>
      </c>
      <c r="AE586">
        <v>2168</v>
      </c>
    </row>
    <row r="587" spans="1:31" x14ac:dyDescent="0.3">
      <c r="A587" s="1">
        <v>40521</v>
      </c>
      <c r="B587">
        <v>30.040000915527301</v>
      </c>
      <c r="C587">
        <v>30.129999160766602</v>
      </c>
      <c r="D587">
        <v>30.149999618530199</v>
      </c>
      <c r="E587">
        <v>30.040000915527301</v>
      </c>
      <c r="F587">
        <v>1</v>
      </c>
      <c r="G587">
        <v>1233</v>
      </c>
      <c r="H587">
        <v>0.09</v>
      </c>
      <c r="I587">
        <v>0.14000000000000001</v>
      </c>
      <c r="J587">
        <v>0.18</v>
      </c>
      <c r="K587">
        <v>0.28483870967741898</v>
      </c>
      <c r="L587">
        <v>3.3158064516129002</v>
      </c>
      <c r="M587">
        <v>4.4458064516129001</v>
      </c>
      <c r="N587">
        <v>0.16</v>
      </c>
      <c r="O587">
        <v>220.65651612903201</v>
      </c>
      <c r="P587">
        <v>190.47419354838701</v>
      </c>
      <c r="Q587">
        <v>130836.80645161201</v>
      </c>
      <c r="R587">
        <v>9.2483870967741897</v>
      </c>
      <c r="S587">
        <v>15340.9545</v>
      </c>
      <c r="T587">
        <v>8753.83984375</v>
      </c>
      <c r="U587">
        <v>0.7</v>
      </c>
      <c r="V587">
        <v>1.4650000000000001</v>
      </c>
      <c r="W587">
        <v>1.5362903225806399</v>
      </c>
      <c r="X587">
        <v>90.749677419354796</v>
      </c>
      <c r="Y587">
        <v>100.415161290322</v>
      </c>
      <c r="Z587">
        <v>115433.41304347799</v>
      </c>
      <c r="AA587">
        <v>4.7125806451612897</v>
      </c>
      <c r="AB587">
        <v>78.162739726027397</v>
      </c>
      <c r="AC587">
        <v>70.345753424657502</v>
      </c>
      <c r="AD587">
        <v>51.132602739726003</v>
      </c>
      <c r="AE587">
        <v>2169</v>
      </c>
    </row>
    <row r="588" spans="1:31" x14ac:dyDescent="0.3">
      <c r="A588" s="1">
        <v>40526</v>
      </c>
      <c r="B588">
        <v>29.879999160766602</v>
      </c>
      <c r="C588">
        <v>30.040000915527301</v>
      </c>
      <c r="D588">
        <v>30.040000915527301</v>
      </c>
      <c r="E588">
        <v>29.819999694824201</v>
      </c>
      <c r="F588">
        <v>1</v>
      </c>
      <c r="G588">
        <v>1241.58996582031</v>
      </c>
      <c r="H588">
        <v>0.09</v>
      </c>
      <c r="I588">
        <v>0.15</v>
      </c>
      <c r="J588">
        <v>0.2</v>
      </c>
      <c r="K588">
        <v>0.28161290322580601</v>
      </c>
      <c r="L588">
        <v>3.3319354838709598</v>
      </c>
      <c r="M588">
        <v>4.4619354838709597</v>
      </c>
      <c r="N588">
        <v>0.19</v>
      </c>
      <c r="O588">
        <v>220.77183870967701</v>
      </c>
      <c r="P588">
        <v>190.95806451612901</v>
      </c>
      <c r="Q588">
        <v>130837.93548386999</v>
      </c>
      <c r="R588">
        <v>9.2161290322580598</v>
      </c>
      <c r="S588">
        <v>15343.2356956521</v>
      </c>
      <c r="T588">
        <v>8740.4296875</v>
      </c>
      <c r="U588">
        <v>0.8</v>
      </c>
      <c r="V588">
        <v>1.4750000000000001</v>
      </c>
      <c r="W588">
        <v>1.55645161290322</v>
      </c>
      <c r="X588">
        <v>90.638387096774196</v>
      </c>
      <c r="Y588">
        <v>100.495806451612</v>
      </c>
      <c r="Z588">
        <v>115629.228260869</v>
      </c>
      <c r="AA588">
        <v>4.70290322580645</v>
      </c>
      <c r="AB588">
        <v>78.125753424657503</v>
      </c>
      <c r="AC588">
        <v>70.358082191780795</v>
      </c>
      <c r="AD588">
        <v>51.102465753424603</v>
      </c>
      <c r="AE588">
        <v>2174</v>
      </c>
    </row>
    <row r="589" spans="1:31" x14ac:dyDescent="0.3">
      <c r="A589" s="1">
        <v>40527</v>
      </c>
      <c r="B589">
        <v>29.780000686645501</v>
      </c>
      <c r="C589">
        <v>29.870000839233398</v>
      </c>
      <c r="D589">
        <v>29.899999618530199</v>
      </c>
      <c r="E589">
        <v>29.7399997711181</v>
      </c>
      <c r="F589">
        <v>1</v>
      </c>
      <c r="G589">
        <v>1235.22998046875</v>
      </c>
      <c r="H589">
        <v>0.08</v>
      </c>
      <c r="I589">
        <v>0.14000000000000001</v>
      </c>
      <c r="J589">
        <v>0.2</v>
      </c>
      <c r="K589">
        <v>0.28096774193548302</v>
      </c>
      <c r="L589">
        <v>3.33516129032258</v>
      </c>
      <c r="M589">
        <v>4.4651612903225804</v>
      </c>
      <c r="N589">
        <v>0.2</v>
      </c>
      <c r="O589">
        <v>220.794903225806</v>
      </c>
      <c r="P589">
        <v>191.054838709677</v>
      </c>
      <c r="Q589">
        <v>130838.16129032199</v>
      </c>
      <c r="R589">
        <v>9.2096774193548292</v>
      </c>
      <c r="S589">
        <v>15343.691934782601</v>
      </c>
      <c r="T589">
        <v>8756.7099609375</v>
      </c>
      <c r="U589">
        <v>0.75</v>
      </c>
      <c r="V589">
        <v>1.5</v>
      </c>
      <c r="W589">
        <v>1.56048387096774</v>
      </c>
      <c r="X589">
        <v>90.616129032258002</v>
      </c>
      <c r="Y589">
        <v>100.51193548387</v>
      </c>
      <c r="Z589">
        <v>115668.39130434699</v>
      </c>
      <c r="AA589">
        <v>4.7009677419354796</v>
      </c>
      <c r="AB589">
        <v>78.118356164383499</v>
      </c>
      <c r="AC589">
        <v>70.360547945205397</v>
      </c>
      <c r="AD589">
        <v>51.096438356164299</v>
      </c>
      <c r="AE589">
        <v>2175</v>
      </c>
    </row>
    <row r="590" spans="1:31" x14ac:dyDescent="0.3">
      <c r="A590" s="1">
        <v>40528</v>
      </c>
      <c r="B590">
        <v>29.8649997711181</v>
      </c>
      <c r="C590">
        <v>29.9500007629394</v>
      </c>
      <c r="D590">
        <v>29.9500007629394</v>
      </c>
      <c r="E590">
        <v>29.75</v>
      </c>
      <c r="F590">
        <v>1</v>
      </c>
      <c r="G590">
        <v>1242.86999511718</v>
      </c>
      <c r="H590">
        <v>0.08</v>
      </c>
      <c r="I590">
        <v>0.13</v>
      </c>
      <c r="J590">
        <v>0.19</v>
      </c>
      <c r="K590">
        <v>0.28032258064516102</v>
      </c>
      <c r="L590">
        <v>3.33838709677419</v>
      </c>
      <c r="M590">
        <v>4.4683870967741903</v>
      </c>
      <c r="N590">
        <v>0.2</v>
      </c>
      <c r="O590">
        <v>220.81796774193501</v>
      </c>
      <c r="P590">
        <v>191.15161290322499</v>
      </c>
      <c r="Q590">
        <v>130838.38709677399</v>
      </c>
      <c r="R590">
        <v>9.2032258064516093</v>
      </c>
      <c r="S590">
        <v>15344.148173912999</v>
      </c>
      <c r="T590">
        <v>8782.2001953125</v>
      </c>
      <c r="U590">
        <v>0.4</v>
      </c>
      <c r="V590">
        <v>1.5049999999999999</v>
      </c>
      <c r="W590">
        <v>1.56451612903225</v>
      </c>
      <c r="X590">
        <v>90.593870967741907</v>
      </c>
      <c r="Y590">
        <v>100.52806451612901</v>
      </c>
      <c r="Z590">
        <v>115707.55434782599</v>
      </c>
      <c r="AA590">
        <v>4.6990322580645101</v>
      </c>
      <c r="AB590">
        <v>78.110958904109594</v>
      </c>
      <c r="AC590">
        <v>70.363013698630098</v>
      </c>
      <c r="AD590">
        <v>51.090410958904101</v>
      </c>
      <c r="AE590">
        <v>2176</v>
      </c>
    </row>
    <row r="591" spans="1:31" x14ac:dyDescent="0.3">
      <c r="A591" s="1">
        <v>40548</v>
      </c>
      <c r="B591">
        <v>29.165000915527301</v>
      </c>
      <c r="C591">
        <v>29.079999923706001</v>
      </c>
      <c r="D591">
        <v>29.209999084472599</v>
      </c>
      <c r="E591">
        <v>29.079999923706001</v>
      </c>
      <c r="F591">
        <v>1</v>
      </c>
      <c r="G591">
        <v>1276.56005859375</v>
      </c>
      <c r="H591">
        <v>0.13</v>
      </c>
      <c r="I591">
        <v>0.14000000000000001</v>
      </c>
      <c r="J591">
        <v>0.19</v>
      </c>
      <c r="K591">
        <v>0.27258064516128999</v>
      </c>
      <c r="L591">
        <v>3.4145161290322501</v>
      </c>
      <c r="M591">
        <v>4.5367741935483803</v>
      </c>
      <c r="N591">
        <v>0.18</v>
      </c>
      <c r="O591">
        <v>221.278741935483</v>
      </c>
      <c r="P591">
        <v>193.1</v>
      </c>
      <c r="Q591">
        <v>130869.09677419301</v>
      </c>
      <c r="R591">
        <v>9.0870967741935402</v>
      </c>
      <c r="S591">
        <v>15360.607599999999</v>
      </c>
      <c r="T591">
        <v>8846.3095703125</v>
      </c>
      <c r="U591">
        <v>0.6</v>
      </c>
      <c r="V591">
        <v>1.5</v>
      </c>
      <c r="W591">
        <v>1.625</v>
      </c>
      <c r="X591">
        <v>90.2583870967742</v>
      </c>
      <c r="Y591">
        <v>100.960322580645</v>
      </c>
      <c r="Z591">
        <v>116520.11111111099</v>
      </c>
      <c r="AA591">
        <v>4.6651612903225796</v>
      </c>
      <c r="AB591">
        <v>77.9972602739726</v>
      </c>
      <c r="AC591">
        <v>70.405479452054806</v>
      </c>
      <c r="AD591">
        <v>51.013698630136901</v>
      </c>
      <c r="AE591">
        <v>2196</v>
      </c>
    </row>
    <row r="592" spans="1:31" x14ac:dyDescent="0.3">
      <c r="A592" s="1">
        <v>40554</v>
      </c>
      <c r="B592">
        <v>29.129999160766602</v>
      </c>
      <c r="C592">
        <v>29.319999694824201</v>
      </c>
      <c r="D592">
        <v>29.319999694824201</v>
      </c>
      <c r="E592">
        <v>29.090000152587798</v>
      </c>
      <c r="F592">
        <v>1</v>
      </c>
      <c r="G592">
        <v>1274.47998046875</v>
      </c>
      <c r="H592">
        <v>0.15</v>
      </c>
      <c r="I592">
        <v>0.15</v>
      </c>
      <c r="J592">
        <v>0.19</v>
      </c>
      <c r="K592">
        <v>0.27645161290322501</v>
      </c>
      <c r="L592">
        <v>3.4512903225806402</v>
      </c>
      <c r="M592">
        <v>4.5619354838709603</v>
      </c>
      <c r="N592">
        <v>0.17</v>
      </c>
      <c r="O592">
        <v>221.416354838709</v>
      </c>
      <c r="P592">
        <v>193.7</v>
      </c>
      <c r="Q592">
        <v>130909.74193548301</v>
      </c>
      <c r="R592">
        <v>9.0677419354838698</v>
      </c>
      <c r="S592">
        <v>15374.347</v>
      </c>
      <c r="T592">
        <v>8931.3603515625</v>
      </c>
      <c r="U592">
        <v>0.56999999999999995</v>
      </c>
      <c r="V592">
        <v>1.49</v>
      </c>
      <c r="W592">
        <v>1.625</v>
      </c>
      <c r="X592">
        <v>90.256451612903206</v>
      </c>
      <c r="Y592">
        <v>101.188709677419</v>
      </c>
      <c r="Z592">
        <v>116790.244444444</v>
      </c>
      <c r="AA592">
        <v>4.6593548387096702</v>
      </c>
      <c r="AB592">
        <v>77.993972602739703</v>
      </c>
      <c r="AC592">
        <v>70.4120547945205</v>
      </c>
      <c r="AD592">
        <v>51.030136986301301</v>
      </c>
      <c r="AE592">
        <v>2202</v>
      </c>
    </row>
    <row r="593" spans="1:31" x14ac:dyDescent="0.3">
      <c r="A593" s="1">
        <v>40583</v>
      </c>
      <c r="B593">
        <v>28.790000915527301</v>
      </c>
      <c r="C593">
        <v>28.9899997711181</v>
      </c>
      <c r="D593">
        <v>28.9899997711181</v>
      </c>
      <c r="E593">
        <v>28.7000007629394</v>
      </c>
      <c r="F593">
        <v>1</v>
      </c>
      <c r="G593">
        <v>1320.88000488281</v>
      </c>
      <c r="H593">
        <v>0.11</v>
      </c>
      <c r="I593">
        <v>0.14000000000000001</v>
      </c>
      <c r="J593">
        <v>0.18</v>
      </c>
      <c r="K593">
        <v>0.28142857142857097</v>
      </c>
      <c r="L593">
        <v>3.5314285714285698</v>
      </c>
      <c r="M593">
        <v>4.6100000000000003</v>
      </c>
      <c r="N593">
        <v>0.15</v>
      </c>
      <c r="O593">
        <v>222.226</v>
      </c>
      <c r="P593">
        <v>196.771428571428</v>
      </c>
      <c r="Q593">
        <v>131116.28571428501</v>
      </c>
      <c r="R593">
        <v>9</v>
      </c>
      <c r="S593">
        <v>15440.7541</v>
      </c>
      <c r="T593">
        <v>9006.8203125</v>
      </c>
      <c r="U593">
        <v>0.82</v>
      </c>
      <c r="V593">
        <v>1.48</v>
      </c>
      <c r="W593">
        <v>1.625</v>
      </c>
      <c r="X593">
        <v>90.468571428571394</v>
      </c>
      <c r="Y593">
        <v>102.358214285714</v>
      </c>
      <c r="Z593">
        <v>118095.888888888</v>
      </c>
      <c r="AA593">
        <v>4.65607142857142</v>
      </c>
      <c r="AB593">
        <v>77.9780821917808</v>
      </c>
      <c r="AC593">
        <v>70.443835616438307</v>
      </c>
      <c r="AD593">
        <v>51.109589041095802</v>
      </c>
      <c r="AE593">
        <v>2231</v>
      </c>
    </row>
    <row r="594" spans="1:31" x14ac:dyDescent="0.3">
      <c r="A594" s="1">
        <v>40584</v>
      </c>
      <c r="B594">
        <v>28.899999618530199</v>
      </c>
      <c r="C594">
        <v>28.870000839233398</v>
      </c>
      <c r="D594">
        <v>28.879999160766602</v>
      </c>
      <c r="E594">
        <v>28.709999084472599</v>
      </c>
      <c r="F594">
        <v>1</v>
      </c>
      <c r="G594">
        <v>1321.86999511718</v>
      </c>
      <c r="H594">
        <v>0.08</v>
      </c>
      <c r="I594">
        <v>0.12</v>
      </c>
      <c r="J594">
        <v>0.16</v>
      </c>
      <c r="K594">
        <v>0.28035714285714203</v>
      </c>
      <c r="L594">
        <v>3.52535714285714</v>
      </c>
      <c r="M594">
        <v>4.6050000000000004</v>
      </c>
      <c r="N594">
        <v>0.15</v>
      </c>
      <c r="O594">
        <v>222.267</v>
      </c>
      <c r="P594">
        <v>196.892857142857</v>
      </c>
      <c r="Q594">
        <v>131124.32142857101</v>
      </c>
      <c r="R594">
        <v>9</v>
      </c>
      <c r="S594">
        <v>15443.044</v>
      </c>
      <c r="T594">
        <v>8836.5595703125</v>
      </c>
      <c r="U594">
        <v>0.8</v>
      </c>
      <c r="V594">
        <v>1.45</v>
      </c>
      <c r="W594">
        <v>1.625</v>
      </c>
      <c r="X594">
        <v>90.492857142857105</v>
      </c>
      <c r="Y594">
        <v>102.403571428571</v>
      </c>
      <c r="Z594">
        <v>118140.911111111</v>
      </c>
      <c r="AA594">
        <v>4.6578571428571403</v>
      </c>
      <c r="AB594">
        <v>77.977534246575303</v>
      </c>
      <c r="AC594">
        <v>70.444931506849301</v>
      </c>
      <c r="AD594">
        <v>51.112328767123202</v>
      </c>
      <c r="AE594">
        <v>2232</v>
      </c>
    </row>
    <row r="595" spans="1:31" x14ac:dyDescent="0.3">
      <c r="A595" s="1">
        <v>40585</v>
      </c>
      <c r="B595">
        <v>29.299999237060501</v>
      </c>
      <c r="C595">
        <v>28.840000152587798</v>
      </c>
      <c r="D595">
        <v>29.139999389648398</v>
      </c>
      <c r="E595">
        <v>28.840000152587798</v>
      </c>
      <c r="F595">
        <v>3</v>
      </c>
      <c r="G595">
        <v>1329.15002441406</v>
      </c>
      <c r="H595">
        <v>0.08</v>
      </c>
      <c r="I595">
        <v>0.12</v>
      </c>
      <c r="J595">
        <v>0.16</v>
      </c>
      <c r="K595">
        <v>0.27928571428571403</v>
      </c>
      <c r="L595">
        <v>3.5192857142857101</v>
      </c>
      <c r="M595">
        <v>4.5999999999999996</v>
      </c>
      <c r="N595">
        <v>0.15</v>
      </c>
      <c r="O595">
        <v>222.30799999999999</v>
      </c>
      <c r="P595">
        <v>197.01428571428499</v>
      </c>
      <c r="Q595">
        <v>131132.35714285701</v>
      </c>
      <c r="R595">
        <v>9</v>
      </c>
      <c r="S595">
        <v>15445.3339</v>
      </c>
      <c r="T595">
        <v>8609.8603515625</v>
      </c>
      <c r="U595">
        <v>0.79</v>
      </c>
      <c r="V595">
        <v>1.41</v>
      </c>
      <c r="W595">
        <v>1.625</v>
      </c>
      <c r="X595">
        <v>90.517142857142801</v>
      </c>
      <c r="Y595">
        <v>102.448928571428</v>
      </c>
      <c r="Z595">
        <v>118185.933333333</v>
      </c>
      <c r="AA595">
        <v>4.6596428571428499</v>
      </c>
      <c r="AB595">
        <v>77.976986301369806</v>
      </c>
      <c r="AC595">
        <v>70.446027397260195</v>
      </c>
      <c r="AD595">
        <v>51.115068493150602</v>
      </c>
      <c r="AE595">
        <v>2233</v>
      </c>
    </row>
    <row r="596" spans="1:31" x14ac:dyDescent="0.3">
      <c r="A596" s="1">
        <v>40588</v>
      </c>
      <c r="B596">
        <v>29.309999465942301</v>
      </c>
      <c r="C596">
        <v>29.209999084472599</v>
      </c>
      <c r="D596">
        <v>29.340000152587798</v>
      </c>
      <c r="E596">
        <v>29.090000152587798</v>
      </c>
      <c r="F596">
        <v>1</v>
      </c>
      <c r="G596">
        <v>1332.31994628906</v>
      </c>
      <c r="H596">
        <v>0.09</v>
      </c>
      <c r="I596">
        <v>0.13</v>
      </c>
      <c r="J596">
        <v>0.17</v>
      </c>
      <c r="K596">
        <v>0.27607142857142802</v>
      </c>
      <c r="L596">
        <v>3.5010714285714202</v>
      </c>
      <c r="M596">
        <v>4.585</v>
      </c>
      <c r="N596">
        <v>0.15</v>
      </c>
      <c r="O596">
        <v>222.43099999999899</v>
      </c>
      <c r="P596">
        <v>197.37857142857101</v>
      </c>
      <c r="Q596">
        <v>131156.464285714</v>
      </c>
      <c r="R596">
        <v>9</v>
      </c>
      <c r="S596">
        <v>15452.203600000001</v>
      </c>
      <c r="T596">
        <v>8685.4697265625</v>
      </c>
      <c r="U596">
        <v>0.8</v>
      </c>
      <c r="V596">
        <v>1.4</v>
      </c>
      <c r="W596">
        <v>1.625</v>
      </c>
      <c r="X596">
        <v>90.59</v>
      </c>
      <c r="Y596">
        <v>102.58499999999999</v>
      </c>
      <c r="Z596">
        <v>118321</v>
      </c>
      <c r="AA596">
        <v>4.665</v>
      </c>
      <c r="AB596">
        <v>77.9753424657534</v>
      </c>
      <c r="AC596">
        <v>70.449315068493107</v>
      </c>
      <c r="AD596">
        <v>51.123287671232802</v>
      </c>
      <c r="AE596">
        <v>2236</v>
      </c>
    </row>
    <row r="597" spans="1:31" x14ac:dyDescent="0.3">
      <c r="A597" s="1">
        <v>40589</v>
      </c>
      <c r="B597">
        <v>29.379999160766602</v>
      </c>
      <c r="C597">
        <v>29.319999694824201</v>
      </c>
      <c r="D597">
        <v>29.4500007629394</v>
      </c>
      <c r="E597">
        <v>29.309999465942301</v>
      </c>
      <c r="F597">
        <v>1</v>
      </c>
      <c r="G597">
        <v>1328.01000976562</v>
      </c>
      <c r="H597">
        <v>0.11</v>
      </c>
      <c r="I597">
        <v>0.13</v>
      </c>
      <c r="J597">
        <v>0.17</v>
      </c>
      <c r="K597">
        <v>0.27500000000000002</v>
      </c>
      <c r="L597">
        <v>3.4950000000000001</v>
      </c>
      <c r="M597">
        <v>4.58</v>
      </c>
      <c r="N597">
        <v>0.16</v>
      </c>
      <c r="O597">
        <v>222.47199999999901</v>
      </c>
      <c r="P597">
        <v>197.5</v>
      </c>
      <c r="Q597">
        <v>131164.5</v>
      </c>
      <c r="R597">
        <v>9</v>
      </c>
      <c r="S597">
        <v>15454.4935</v>
      </c>
      <c r="T597">
        <v>8721.9296875</v>
      </c>
      <c r="U597">
        <v>0.81</v>
      </c>
      <c r="V597">
        <v>1.43</v>
      </c>
      <c r="W597">
        <v>1.625</v>
      </c>
      <c r="X597">
        <v>90.6142857142857</v>
      </c>
      <c r="Y597">
        <v>102.63035714285699</v>
      </c>
      <c r="Z597">
        <v>118366.022222222</v>
      </c>
      <c r="AA597">
        <v>4.6667857142857097</v>
      </c>
      <c r="AB597">
        <v>77.974794520547903</v>
      </c>
      <c r="AC597">
        <v>70.450410958904101</v>
      </c>
      <c r="AD597">
        <v>51.126027397260202</v>
      </c>
      <c r="AE597">
        <v>2237</v>
      </c>
    </row>
    <row r="598" spans="1:31" x14ac:dyDescent="0.3">
      <c r="A598" s="1">
        <v>40590</v>
      </c>
      <c r="B598">
        <v>29.360000610351499</v>
      </c>
      <c r="C598">
        <v>29.340000152587798</v>
      </c>
      <c r="D598">
        <v>29.420000076293899</v>
      </c>
      <c r="E598">
        <v>29.2000007629394</v>
      </c>
      <c r="F598">
        <v>1</v>
      </c>
      <c r="G598">
        <v>1336.31994628906</v>
      </c>
      <c r="H598">
        <v>0.1</v>
      </c>
      <c r="I598">
        <v>0.12</v>
      </c>
      <c r="J598">
        <v>0.16</v>
      </c>
      <c r="K598">
        <v>0.27392857142857102</v>
      </c>
      <c r="L598">
        <v>3.4889285714285698</v>
      </c>
      <c r="M598">
        <v>4.5750000000000002</v>
      </c>
      <c r="N598">
        <v>0.15</v>
      </c>
      <c r="O598">
        <v>222.51300000000001</v>
      </c>
      <c r="P598">
        <v>197.621428571428</v>
      </c>
      <c r="Q598">
        <v>131172.53571428501</v>
      </c>
      <c r="R598">
        <v>9</v>
      </c>
      <c r="S598">
        <v>15456.7834</v>
      </c>
      <c r="T598">
        <v>8712.9599609375</v>
      </c>
      <c r="U598">
        <v>0.84</v>
      </c>
      <c r="V598">
        <v>1.425</v>
      </c>
      <c r="W598">
        <v>1.625</v>
      </c>
      <c r="X598">
        <v>90.638571428571396</v>
      </c>
      <c r="Y598">
        <v>102.67571428571399</v>
      </c>
      <c r="Z598">
        <v>118411.04444444401</v>
      </c>
      <c r="AA598">
        <v>4.6685714285714202</v>
      </c>
      <c r="AB598">
        <v>77.974246575342406</v>
      </c>
      <c r="AC598">
        <v>70.451506849314995</v>
      </c>
      <c r="AD598">
        <v>51.128767123287602</v>
      </c>
      <c r="AE598">
        <v>2238</v>
      </c>
    </row>
    <row r="599" spans="1:31" x14ac:dyDescent="0.3">
      <c r="A599" s="1">
        <v>40591</v>
      </c>
      <c r="B599">
        <v>29.415000915527301</v>
      </c>
      <c r="C599">
        <v>29.329999923706001</v>
      </c>
      <c r="D599">
        <v>29.379999160766602</v>
      </c>
      <c r="E599">
        <v>29.280000686645501</v>
      </c>
      <c r="F599">
        <v>1</v>
      </c>
      <c r="G599">
        <v>1340.43005371093</v>
      </c>
      <c r="H599">
        <v>0.08</v>
      </c>
      <c r="I599">
        <v>0.09</v>
      </c>
      <c r="J599">
        <v>0.15</v>
      </c>
      <c r="K599">
        <v>0.27285714285714202</v>
      </c>
      <c r="L599">
        <v>3.48285714285714</v>
      </c>
      <c r="M599">
        <v>4.57</v>
      </c>
      <c r="N599">
        <v>0.15</v>
      </c>
      <c r="O599">
        <v>222.554</v>
      </c>
      <c r="P599">
        <v>197.74285714285699</v>
      </c>
      <c r="Q599">
        <v>131180.57142857101</v>
      </c>
      <c r="R599">
        <v>9</v>
      </c>
      <c r="S599">
        <v>15459.0733</v>
      </c>
      <c r="T599">
        <v>8683.8798828125</v>
      </c>
      <c r="U599">
        <v>0.83</v>
      </c>
      <c r="V599">
        <v>1.41</v>
      </c>
      <c r="W599">
        <v>1.625</v>
      </c>
      <c r="X599">
        <v>90.662857142857106</v>
      </c>
      <c r="Y599">
        <v>102.72107142857099</v>
      </c>
      <c r="Z599">
        <v>118456.066666666</v>
      </c>
      <c r="AA599">
        <v>4.6703571428571404</v>
      </c>
      <c r="AB599">
        <v>77.973698630136894</v>
      </c>
      <c r="AC599">
        <v>70.452602739726004</v>
      </c>
      <c r="AD599">
        <v>51.131506849315002</v>
      </c>
      <c r="AE599">
        <v>2239</v>
      </c>
    </row>
    <row r="600" spans="1:31" x14ac:dyDescent="0.3">
      <c r="A600" s="1">
        <v>40592</v>
      </c>
      <c r="B600">
        <v>29.395000457763601</v>
      </c>
      <c r="C600">
        <v>29.299999237060501</v>
      </c>
      <c r="D600">
        <v>29.350000381469702</v>
      </c>
      <c r="E600">
        <v>29.2299995422363</v>
      </c>
      <c r="F600">
        <v>3</v>
      </c>
      <c r="G600">
        <v>1343.01000976562</v>
      </c>
      <c r="H600">
        <v>0.08</v>
      </c>
      <c r="I600">
        <v>0.1</v>
      </c>
      <c r="J600">
        <v>0.15</v>
      </c>
      <c r="K600">
        <v>0.27178571428571402</v>
      </c>
      <c r="L600">
        <v>3.4767857142857101</v>
      </c>
      <c r="M600">
        <v>4.5650000000000004</v>
      </c>
      <c r="N600">
        <v>0.15</v>
      </c>
      <c r="O600">
        <v>222.595</v>
      </c>
      <c r="P600">
        <v>197.86428571428499</v>
      </c>
      <c r="Q600">
        <v>131188.60714285701</v>
      </c>
      <c r="R600">
        <v>9</v>
      </c>
      <c r="S600">
        <v>15461.3632</v>
      </c>
      <c r="T600">
        <v>8843.83984375</v>
      </c>
      <c r="U600">
        <v>0.82</v>
      </c>
      <c r="V600">
        <v>1.41</v>
      </c>
      <c r="W600">
        <v>1.625</v>
      </c>
      <c r="X600">
        <v>90.687142857142803</v>
      </c>
      <c r="Y600">
        <v>102.76642857142799</v>
      </c>
      <c r="Z600">
        <v>118501.088888888</v>
      </c>
      <c r="AA600">
        <v>4.67214285714285</v>
      </c>
      <c r="AB600">
        <v>77.973150684931497</v>
      </c>
      <c r="AC600">
        <v>70.453698630136998</v>
      </c>
      <c r="AD600">
        <v>51.134246575342402</v>
      </c>
      <c r="AE600">
        <v>2240</v>
      </c>
    </row>
    <row r="601" spans="1:31" x14ac:dyDescent="0.3">
      <c r="A601" s="1">
        <v>40596</v>
      </c>
      <c r="B601">
        <v>29.524999618530199</v>
      </c>
      <c r="C601">
        <v>29.280000686645501</v>
      </c>
      <c r="D601">
        <v>29.530000686645501</v>
      </c>
      <c r="E601">
        <v>29.280000686645501</v>
      </c>
      <c r="F601">
        <v>1</v>
      </c>
      <c r="G601">
        <v>1315.43994140625</v>
      </c>
      <c r="H601">
        <v>0.1</v>
      </c>
      <c r="I601">
        <v>0.12</v>
      </c>
      <c r="J601">
        <v>0.16</v>
      </c>
      <c r="K601">
        <v>0.26750000000000002</v>
      </c>
      <c r="L601">
        <v>3.4525000000000001</v>
      </c>
      <c r="M601">
        <v>4.5449999999999999</v>
      </c>
      <c r="N601">
        <v>0.15</v>
      </c>
      <c r="O601">
        <v>222.75899999999999</v>
      </c>
      <c r="P601">
        <v>198.35</v>
      </c>
      <c r="Q601">
        <v>131220.75</v>
      </c>
      <c r="R601">
        <v>9</v>
      </c>
      <c r="S601">
        <v>15470.522800000001</v>
      </c>
      <c r="T601">
        <v>8673.669921875</v>
      </c>
      <c r="U601">
        <v>0.82</v>
      </c>
      <c r="V601">
        <v>1.39</v>
      </c>
      <c r="W601">
        <v>1.625</v>
      </c>
      <c r="X601">
        <v>90.784285714285701</v>
      </c>
      <c r="Y601">
        <v>102.947857142857</v>
      </c>
      <c r="Z601">
        <v>118681.177777777</v>
      </c>
      <c r="AA601">
        <v>4.6792857142857098</v>
      </c>
      <c r="AB601">
        <v>77.970958904109594</v>
      </c>
      <c r="AC601">
        <v>70.458082191780804</v>
      </c>
      <c r="AD601">
        <v>51.145205479452002</v>
      </c>
      <c r="AE601">
        <v>2244</v>
      </c>
    </row>
    <row r="602" spans="1:31" x14ac:dyDescent="0.3">
      <c r="A602" s="1">
        <v>40597</v>
      </c>
      <c r="B602">
        <v>29.569999694824201</v>
      </c>
      <c r="C602">
        <v>29.4500007629394</v>
      </c>
      <c r="D602">
        <v>29.559999465942301</v>
      </c>
      <c r="E602">
        <v>29.4300003051757</v>
      </c>
      <c r="F602">
        <v>1</v>
      </c>
      <c r="G602">
        <v>1307.40002441406</v>
      </c>
      <c r="H602">
        <v>0.12</v>
      </c>
      <c r="I602">
        <v>0.12</v>
      </c>
      <c r="J602">
        <v>0.16</v>
      </c>
      <c r="K602">
        <v>0.26642857142857101</v>
      </c>
      <c r="L602">
        <v>3.4464285714285698</v>
      </c>
      <c r="M602">
        <v>4.54</v>
      </c>
      <c r="N602">
        <v>0.15</v>
      </c>
      <c r="O602">
        <v>222.79999999999899</v>
      </c>
      <c r="P602">
        <v>198.47142857142799</v>
      </c>
      <c r="Q602">
        <v>131228.78571428501</v>
      </c>
      <c r="R602">
        <v>9</v>
      </c>
      <c r="S602">
        <v>15472.8127</v>
      </c>
      <c r="T602">
        <v>8528.9404296875</v>
      </c>
      <c r="U602">
        <v>0.81</v>
      </c>
      <c r="V602">
        <v>1.37</v>
      </c>
      <c r="W602">
        <v>1.625</v>
      </c>
      <c r="X602">
        <v>90.808571428571398</v>
      </c>
      <c r="Y602">
        <v>102.993214285714</v>
      </c>
      <c r="Z602">
        <v>118726.2</v>
      </c>
      <c r="AA602">
        <v>4.6810714285714203</v>
      </c>
      <c r="AB602">
        <v>77.970410958904097</v>
      </c>
      <c r="AC602">
        <v>70.459178082191698</v>
      </c>
      <c r="AD602">
        <v>51.147945205479402</v>
      </c>
      <c r="AE602">
        <v>2245</v>
      </c>
    </row>
    <row r="603" spans="1:31" x14ac:dyDescent="0.3">
      <c r="A603" s="1">
        <v>40598</v>
      </c>
      <c r="B603">
        <v>29.795000076293899</v>
      </c>
      <c r="C603">
        <v>29.4799995422363</v>
      </c>
      <c r="D603">
        <v>29.7399997711181</v>
      </c>
      <c r="E603">
        <v>29.4799995422363</v>
      </c>
      <c r="F603">
        <v>1</v>
      </c>
      <c r="G603">
        <v>1306.09997558593</v>
      </c>
      <c r="H603">
        <v>0.13</v>
      </c>
      <c r="I603">
        <v>0.13</v>
      </c>
      <c r="J603">
        <v>0.16</v>
      </c>
      <c r="K603">
        <v>0.26535714285714201</v>
      </c>
      <c r="L603">
        <v>3.44035714285714</v>
      </c>
      <c r="M603">
        <v>4.5350000000000001</v>
      </c>
      <c r="N603">
        <v>0.15</v>
      </c>
      <c r="O603">
        <v>222.84099999999901</v>
      </c>
      <c r="P603">
        <v>198.59285714285701</v>
      </c>
      <c r="Q603">
        <v>131236.82142857101</v>
      </c>
      <c r="R603">
        <v>9</v>
      </c>
      <c r="S603">
        <v>15475.1026</v>
      </c>
      <c r="T603">
        <v>8541.6396484375</v>
      </c>
      <c r="U603">
        <v>0.82</v>
      </c>
      <c r="V603">
        <v>1.38</v>
      </c>
      <c r="W603">
        <v>1.625</v>
      </c>
      <c r="X603">
        <v>90.832857142857094</v>
      </c>
      <c r="Y603">
        <v>103.038571428571</v>
      </c>
      <c r="Z603">
        <v>118771.222222222</v>
      </c>
      <c r="AA603">
        <v>4.6828571428571397</v>
      </c>
      <c r="AB603">
        <v>77.9698630136986</v>
      </c>
      <c r="AC603">
        <v>70.460273972602707</v>
      </c>
      <c r="AD603">
        <v>51.150684931506802</v>
      </c>
      <c r="AE603">
        <v>2246</v>
      </c>
    </row>
    <row r="604" spans="1:31" x14ac:dyDescent="0.3">
      <c r="A604" s="1">
        <v>40599</v>
      </c>
      <c r="B604">
        <v>29.795000076293899</v>
      </c>
      <c r="C604">
        <v>29.620000839233398</v>
      </c>
      <c r="D604">
        <v>29.850000381469702</v>
      </c>
      <c r="E604">
        <v>29.620000839233398</v>
      </c>
      <c r="F604">
        <v>3</v>
      </c>
      <c r="G604">
        <v>1319.88000488281</v>
      </c>
      <c r="H604">
        <v>0.12</v>
      </c>
      <c r="I604">
        <v>0.13</v>
      </c>
      <c r="J604">
        <v>0.16</v>
      </c>
      <c r="K604">
        <v>0.26428571428571401</v>
      </c>
      <c r="L604">
        <v>3.4342857142857102</v>
      </c>
      <c r="M604">
        <v>4.53</v>
      </c>
      <c r="N604">
        <v>0.15</v>
      </c>
      <c r="O604">
        <v>222.88200000000001</v>
      </c>
      <c r="P604">
        <v>198.71428571428501</v>
      </c>
      <c r="Q604">
        <v>131244.85714285701</v>
      </c>
      <c r="R604">
        <v>9</v>
      </c>
      <c r="S604">
        <v>15477.3925</v>
      </c>
      <c r="T604">
        <v>8599.650390625</v>
      </c>
      <c r="U604">
        <v>0.84</v>
      </c>
      <c r="V604">
        <v>1.4</v>
      </c>
      <c r="W604">
        <v>1.625</v>
      </c>
      <c r="X604">
        <v>90.857142857142804</v>
      </c>
      <c r="Y604">
        <v>103.083928571428</v>
      </c>
      <c r="Z604">
        <v>118816.244444444</v>
      </c>
      <c r="AA604">
        <v>4.6846428571428502</v>
      </c>
      <c r="AB604">
        <v>77.969315068493103</v>
      </c>
      <c r="AC604">
        <v>70.461369863013701</v>
      </c>
      <c r="AD604">
        <v>51.153424657534202</v>
      </c>
      <c r="AE604">
        <v>2247</v>
      </c>
    </row>
    <row r="605" spans="1:31" x14ac:dyDescent="0.3">
      <c r="A605" s="1">
        <v>40603</v>
      </c>
      <c r="B605">
        <v>29.534999847412099</v>
      </c>
      <c r="C605">
        <v>29.639999389648398</v>
      </c>
      <c r="D605">
        <v>29.649999618530199</v>
      </c>
      <c r="E605">
        <v>29.520000457763601</v>
      </c>
      <c r="F605">
        <v>1</v>
      </c>
      <c r="G605">
        <v>1306.32995605468</v>
      </c>
      <c r="H605">
        <v>7.0000000000000007E-2</v>
      </c>
      <c r="I605">
        <v>0.14000000000000001</v>
      </c>
      <c r="J605">
        <v>0.16</v>
      </c>
      <c r="K605">
        <v>0.26</v>
      </c>
      <c r="L605">
        <v>3.41</v>
      </c>
      <c r="M605">
        <v>4.51</v>
      </c>
      <c r="N605">
        <v>0.15</v>
      </c>
      <c r="O605">
        <v>223.04599999999999</v>
      </c>
      <c r="P605">
        <v>199.2</v>
      </c>
      <c r="Q605">
        <v>131277</v>
      </c>
      <c r="R605">
        <v>9</v>
      </c>
      <c r="S605">
        <v>15486.552100000001</v>
      </c>
      <c r="T605">
        <v>8727.5595703125</v>
      </c>
      <c r="U605">
        <v>0.85</v>
      </c>
      <c r="V605">
        <v>1.4</v>
      </c>
      <c r="W605">
        <v>1.625</v>
      </c>
      <c r="X605">
        <v>90.904193548387099</v>
      </c>
      <c r="Y605">
        <v>103.286129032258</v>
      </c>
      <c r="Z605">
        <v>118996.33333333299</v>
      </c>
      <c r="AA605">
        <v>4.6832258064516097</v>
      </c>
      <c r="AB605">
        <v>77.9671232876712</v>
      </c>
      <c r="AC605">
        <v>70.465753424657507</v>
      </c>
      <c r="AD605">
        <v>51.164383561643803</v>
      </c>
      <c r="AE605">
        <v>2251</v>
      </c>
    </row>
    <row r="606" spans="1:31" x14ac:dyDescent="0.3">
      <c r="A606" s="1">
        <v>40604</v>
      </c>
      <c r="B606">
        <v>29.629999160766602</v>
      </c>
      <c r="C606">
        <v>29.530000686645501</v>
      </c>
      <c r="D606">
        <v>29.610000610351499</v>
      </c>
      <c r="E606">
        <v>29.530000686645501</v>
      </c>
      <c r="F606">
        <v>1</v>
      </c>
      <c r="G606">
        <v>1308.43994140625</v>
      </c>
      <c r="H606">
        <v>0.12</v>
      </c>
      <c r="I606">
        <v>0.13</v>
      </c>
      <c r="J606">
        <v>0.17</v>
      </c>
      <c r="K606">
        <v>0.25967741935483801</v>
      </c>
      <c r="L606">
        <v>3.4116129032257998</v>
      </c>
      <c r="M606">
        <v>4.5096774193548299</v>
      </c>
      <c r="N606">
        <v>0.16</v>
      </c>
      <c r="O606">
        <v>223.07977419354799</v>
      </c>
      <c r="P606">
        <v>199.32580645161201</v>
      </c>
      <c r="Q606">
        <v>131287.548387096</v>
      </c>
      <c r="R606">
        <v>9.00322580645161</v>
      </c>
      <c r="S606">
        <v>15488.842000000001</v>
      </c>
      <c r="T606">
        <v>8619.900390625</v>
      </c>
      <c r="U606">
        <v>0.84</v>
      </c>
      <c r="V606">
        <v>1.399</v>
      </c>
      <c r="W606">
        <v>1.625</v>
      </c>
      <c r="X606">
        <v>90.878387096774205</v>
      </c>
      <c r="Y606">
        <v>103.35225806451599</v>
      </c>
      <c r="Z606">
        <v>119041.355555555</v>
      </c>
      <c r="AA606">
        <v>4.6764516129032199</v>
      </c>
      <c r="AB606">
        <v>77.966575342465703</v>
      </c>
      <c r="AC606">
        <v>70.466849315068501</v>
      </c>
      <c r="AD606">
        <v>51.167123287671203</v>
      </c>
      <c r="AE606">
        <v>2252</v>
      </c>
    </row>
    <row r="607" spans="1:31" x14ac:dyDescent="0.3">
      <c r="A607" s="1">
        <v>40605</v>
      </c>
      <c r="B607">
        <v>29.444999694824201</v>
      </c>
      <c r="C607">
        <v>29.569999694824201</v>
      </c>
      <c r="D607">
        <v>29.590000152587798</v>
      </c>
      <c r="E607">
        <v>29.459999084472599</v>
      </c>
      <c r="F607">
        <v>1</v>
      </c>
      <c r="G607">
        <v>1330.96997070312</v>
      </c>
      <c r="H607">
        <v>0.12</v>
      </c>
      <c r="I607">
        <v>0.13</v>
      </c>
      <c r="J607">
        <v>0.16</v>
      </c>
      <c r="K607">
        <v>0.25935483870967702</v>
      </c>
      <c r="L607">
        <v>3.4132258064516101</v>
      </c>
      <c r="M607">
        <v>4.5093548387096698</v>
      </c>
      <c r="N607">
        <v>0.15</v>
      </c>
      <c r="O607">
        <v>223.11354838709599</v>
      </c>
      <c r="P607">
        <v>199.451612903225</v>
      </c>
      <c r="Q607">
        <v>131298.09677419299</v>
      </c>
      <c r="R607">
        <v>9.0064516129032199</v>
      </c>
      <c r="S607">
        <v>15491.1319</v>
      </c>
      <c r="T607">
        <v>8738.3701171875</v>
      </c>
      <c r="U607">
        <v>0.85</v>
      </c>
      <c r="V607">
        <v>1.399</v>
      </c>
      <c r="W607">
        <v>1.625</v>
      </c>
      <c r="X607">
        <v>90.852580645161297</v>
      </c>
      <c r="Y607">
        <v>103.418387096774</v>
      </c>
      <c r="Z607">
        <v>119086.377777777</v>
      </c>
      <c r="AA607">
        <v>4.6696774193548301</v>
      </c>
      <c r="AB607">
        <v>77.966027397260206</v>
      </c>
      <c r="AC607">
        <v>70.467945205479396</v>
      </c>
      <c r="AD607">
        <v>51.169863013698603</v>
      </c>
      <c r="AE607">
        <v>2253</v>
      </c>
    </row>
    <row r="608" spans="1:31" x14ac:dyDescent="0.3">
      <c r="A608" s="1">
        <v>40609</v>
      </c>
      <c r="B608">
        <v>29.3449993133544</v>
      </c>
      <c r="C608">
        <v>29.350000381469702</v>
      </c>
      <c r="D608">
        <v>29.389999389648398</v>
      </c>
      <c r="E608">
        <v>29.299999237060501</v>
      </c>
      <c r="F608">
        <v>1</v>
      </c>
      <c r="G608">
        <v>1310.13000488281</v>
      </c>
      <c r="H608">
        <v>0.1</v>
      </c>
      <c r="I608">
        <v>0.11</v>
      </c>
      <c r="J608">
        <v>0.16</v>
      </c>
      <c r="K608">
        <v>0.25806451612903197</v>
      </c>
      <c r="L608">
        <v>3.4196774193548301</v>
      </c>
      <c r="M608">
        <v>4.5080645161290303</v>
      </c>
      <c r="N608">
        <v>0.14000000000000001</v>
      </c>
      <c r="O608">
        <v>223.24864516129</v>
      </c>
      <c r="P608">
        <v>199.95483870967701</v>
      </c>
      <c r="Q608">
        <v>131340.29032258</v>
      </c>
      <c r="R608">
        <v>9.0193548387096705</v>
      </c>
      <c r="S608">
        <v>15500.291499999999</v>
      </c>
      <c r="T608">
        <v>8713.7900390625</v>
      </c>
      <c r="U608">
        <v>0.84</v>
      </c>
      <c r="V608">
        <v>1.4</v>
      </c>
      <c r="W608">
        <v>1.625</v>
      </c>
      <c r="X608">
        <v>90.749354838709607</v>
      </c>
      <c r="Y608">
        <v>103.682903225806</v>
      </c>
      <c r="Z608">
        <v>119266.46666666601</v>
      </c>
      <c r="AA608">
        <v>4.6425806451612903</v>
      </c>
      <c r="AB608">
        <v>77.963835616438303</v>
      </c>
      <c r="AC608">
        <v>70.472328767123201</v>
      </c>
      <c r="AD608">
        <v>51.180821917808203</v>
      </c>
      <c r="AE608">
        <v>2257</v>
      </c>
    </row>
    <row r="609" spans="1:31" x14ac:dyDescent="0.3">
      <c r="A609" s="1">
        <v>40611</v>
      </c>
      <c r="B609">
        <v>29.3449993133544</v>
      </c>
      <c r="C609">
        <v>29.370000839233398</v>
      </c>
      <c r="D609">
        <v>29.370000839233398</v>
      </c>
      <c r="E609">
        <v>29.270000457763601</v>
      </c>
      <c r="F609">
        <v>1</v>
      </c>
      <c r="G609">
        <v>1320.02001953125</v>
      </c>
      <c r="H609">
        <v>7.0000000000000007E-2</v>
      </c>
      <c r="I609">
        <v>0.1</v>
      </c>
      <c r="J609">
        <v>0.15</v>
      </c>
      <c r="K609">
        <v>0.25741935483870898</v>
      </c>
      <c r="L609">
        <v>3.4229032258064498</v>
      </c>
      <c r="M609">
        <v>4.5074193548387003</v>
      </c>
      <c r="N609">
        <v>0.14000000000000001</v>
      </c>
      <c r="O609">
        <v>223.31619354838699</v>
      </c>
      <c r="P609">
        <v>200.20645161290301</v>
      </c>
      <c r="Q609">
        <v>131361.38709677401</v>
      </c>
      <c r="R609">
        <v>9.0258064516128993</v>
      </c>
      <c r="S609">
        <v>15504.871300000001</v>
      </c>
      <c r="T609">
        <v>8750.01953125</v>
      </c>
      <c r="U609">
        <v>0.83</v>
      </c>
      <c r="V609">
        <v>1.4</v>
      </c>
      <c r="W609">
        <v>1.625</v>
      </c>
      <c r="X609">
        <v>90.697741935483805</v>
      </c>
      <c r="Y609">
        <v>103.815161290322</v>
      </c>
      <c r="Z609">
        <v>119356.511111111</v>
      </c>
      <c r="AA609">
        <v>4.6290322580645098</v>
      </c>
      <c r="AB609">
        <v>77.962739726027394</v>
      </c>
      <c r="AC609">
        <v>70.474520547945204</v>
      </c>
      <c r="AD609">
        <v>51.186301369863003</v>
      </c>
      <c r="AE609">
        <v>2259</v>
      </c>
    </row>
    <row r="610" spans="1:31" x14ac:dyDescent="0.3">
      <c r="A610" s="1">
        <v>40612</v>
      </c>
      <c r="B610">
        <v>29.4500007629394</v>
      </c>
      <c r="C610">
        <v>29.350000381469702</v>
      </c>
      <c r="D610">
        <v>29.4699993133544</v>
      </c>
      <c r="E610">
        <v>29.309999465942301</v>
      </c>
      <c r="F610">
        <v>1</v>
      </c>
      <c r="G610">
        <v>1295.10998535156</v>
      </c>
      <c r="H610">
        <v>0.04</v>
      </c>
      <c r="I610">
        <v>0.08</v>
      </c>
      <c r="J610">
        <v>0.14000000000000001</v>
      </c>
      <c r="K610">
        <v>0.25709677419354798</v>
      </c>
      <c r="L610">
        <v>3.4245161290322499</v>
      </c>
      <c r="M610">
        <v>4.5070967741935402</v>
      </c>
      <c r="N610">
        <v>0.14000000000000001</v>
      </c>
      <c r="O610">
        <v>223.34996774193499</v>
      </c>
      <c r="P610">
        <v>200.332258064516</v>
      </c>
      <c r="Q610">
        <v>131371.93548387001</v>
      </c>
      <c r="R610">
        <v>9.0290322580645093</v>
      </c>
      <c r="S610">
        <v>15507.1612</v>
      </c>
      <c r="T610">
        <v>8642.900390625</v>
      </c>
      <c r="U610">
        <v>0.82</v>
      </c>
      <c r="V610">
        <v>1.4</v>
      </c>
      <c r="W610">
        <v>1.625</v>
      </c>
      <c r="X610">
        <v>90.671935483870897</v>
      </c>
      <c r="Y610">
        <v>103.88129032258</v>
      </c>
      <c r="Z610">
        <v>119401.53333333301</v>
      </c>
      <c r="AA610">
        <v>4.6222580645161297</v>
      </c>
      <c r="AB610">
        <v>77.962191780821897</v>
      </c>
      <c r="AC610">
        <v>70.475616438356099</v>
      </c>
      <c r="AD610">
        <v>51.189041095890403</v>
      </c>
      <c r="AE610">
        <v>2260</v>
      </c>
    </row>
    <row r="611" spans="1:31" x14ac:dyDescent="0.3">
      <c r="A611" s="1">
        <v>40616</v>
      </c>
      <c r="B611">
        <v>29.475000381469702</v>
      </c>
      <c r="C611">
        <v>29.549999237060501</v>
      </c>
      <c r="D611">
        <v>29.579999923706001</v>
      </c>
      <c r="E611">
        <v>29.409999847412099</v>
      </c>
      <c r="F611">
        <v>1</v>
      </c>
      <c r="G611">
        <v>1296.39001464843</v>
      </c>
      <c r="H611">
        <v>0.05</v>
      </c>
      <c r="I611">
        <v>0.09</v>
      </c>
      <c r="J611">
        <v>0.14000000000000001</v>
      </c>
      <c r="K611">
        <v>0.255806451612903</v>
      </c>
      <c r="L611">
        <v>3.43096774193548</v>
      </c>
      <c r="M611">
        <v>4.5058064516128997</v>
      </c>
      <c r="N611">
        <v>0.14000000000000001</v>
      </c>
      <c r="O611">
        <v>223.485064516129</v>
      </c>
      <c r="P611">
        <v>200.83548387096701</v>
      </c>
      <c r="Q611">
        <v>131414.129032258</v>
      </c>
      <c r="R611">
        <v>9.0419354838709598</v>
      </c>
      <c r="S611">
        <v>15516.3208</v>
      </c>
      <c r="T611">
        <v>8520.01953125</v>
      </c>
      <c r="U611">
        <v>0.81499999999999995</v>
      </c>
      <c r="V611">
        <v>1.38</v>
      </c>
      <c r="W611">
        <v>1.625</v>
      </c>
      <c r="X611">
        <v>90.568709677419307</v>
      </c>
      <c r="Y611">
        <v>104.145806451612</v>
      </c>
      <c r="Z611">
        <v>119581.62222222199</v>
      </c>
      <c r="AA611">
        <v>4.5951612903225802</v>
      </c>
      <c r="AB611">
        <v>77.959999999999994</v>
      </c>
      <c r="AC611">
        <v>70.48</v>
      </c>
      <c r="AD611">
        <v>51.2</v>
      </c>
      <c r="AE611">
        <v>2264</v>
      </c>
    </row>
    <row r="612" spans="1:31" x14ac:dyDescent="0.3">
      <c r="A612" s="1">
        <v>40618</v>
      </c>
      <c r="B612">
        <v>29.530000686645501</v>
      </c>
      <c r="C612">
        <v>29.399999618530199</v>
      </c>
      <c r="D612">
        <v>29.520000457763601</v>
      </c>
      <c r="E612">
        <v>29.399999618530199</v>
      </c>
      <c r="F612">
        <v>1</v>
      </c>
      <c r="G612">
        <v>1256.88000488281</v>
      </c>
      <c r="H612">
        <v>0.06</v>
      </c>
      <c r="I612">
        <v>0.1</v>
      </c>
      <c r="J612">
        <v>0.14000000000000001</v>
      </c>
      <c r="K612">
        <v>0.25516129032258</v>
      </c>
      <c r="L612">
        <v>3.43419354838709</v>
      </c>
      <c r="M612">
        <v>4.5051612903225804</v>
      </c>
      <c r="N612">
        <v>0.14000000000000001</v>
      </c>
      <c r="O612">
        <v>223.552612903225</v>
      </c>
      <c r="P612">
        <v>201.08709677419299</v>
      </c>
      <c r="Q612">
        <v>131435.225806451</v>
      </c>
      <c r="R612">
        <v>9.0483870967741904</v>
      </c>
      <c r="S612">
        <v>15520.900600000001</v>
      </c>
      <c r="T612">
        <v>8324.580078125</v>
      </c>
      <c r="U612">
        <v>0.81</v>
      </c>
      <c r="V612">
        <v>1.36</v>
      </c>
      <c r="W612">
        <v>1.625</v>
      </c>
      <c r="X612">
        <v>90.517096774193504</v>
      </c>
      <c r="Y612">
        <v>104.27806451612901</v>
      </c>
      <c r="Z612">
        <v>119671.666666666</v>
      </c>
      <c r="AA612">
        <v>4.5816129032257997</v>
      </c>
      <c r="AB612">
        <v>77.958904109589</v>
      </c>
      <c r="AC612">
        <v>70.482191780821907</v>
      </c>
      <c r="AD612">
        <v>51.205479452054703</v>
      </c>
      <c r="AE612">
        <v>2266</v>
      </c>
    </row>
    <row r="613" spans="1:31" x14ac:dyDescent="0.3">
      <c r="A613" s="1">
        <v>40619</v>
      </c>
      <c r="B613">
        <v>29.549999237060501</v>
      </c>
      <c r="C613">
        <v>29.530000686645501</v>
      </c>
      <c r="D613">
        <v>29.600000381469702</v>
      </c>
      <c r="E613">
        <v>29.5</v>
      </c>
      <c r="F613">
        <v>1</v>
      </c>
      <c r="G613">
        <v>1273.71997070312</v>
      </c>
      <c r="H613">
        <v>0.06</v>
      </c>
      <c r="I613">
        <v>0.08</v>
      </c>
      <c r="J613">
        <v>0.14000000000000001</v>
      </c>
      <c r="K613">
        <v>0.25483870967741901</v>
      </c>
      <c r="L613">
        <v>3.4358064516128999</v>
      </c>
      <c r="M613">
        <v>4.5048387096774096</v>
      </c>
      <c r="N613">
        <v>0.14000000000000001</v>
      </c>
      <c r="O613">
        <v>223.58638709677399</v>
      </c>
      <c r="P613">
        <v>201.212903225806</v>
      </c>
      <c r="Q613">
        <v>131445.77419354799</v>
      </c>
      <c r="R613">
        <v>9.0516129032258004</v>
      </c>
      <c r="S613">
        <v>15523.190500000001</v>
      </c>
      <c r="T613">
        <v>8282.6904296875</v>
      </c>
      <c r="U613">
        <v>0.8</v>
      </c>
      <c r="V613">
        <v>1.32</v>
      </c>
      <c r="W613">
        <v>1.625</v>
      </c>
      <c r="X613">
        <v>90.491290322580596</v>
      </c>
      <c r="Y613">
        <v>104.344193548387</v>
      </c>
      <c r="Z613">
        <v>119716.68888888801</v>
      </c>
      <c r="AA613">
        <v>4.5748387096774197</v>
      </c>
      <c r="AB613">
        <v>77.958356164383503</v>
      </c>
      <c r="AC613">
        <v>70.483287671232802</v>
      </c>
      <c r="AD613">
        <v>51.208219178082103</v>
      </c>
      <c r="AE613">
        <v>2267</v>
      </c>
    </row>
    <row r="614" spans="1:31" x14ac:dyDescent="0.3">
      <c r="A614" s="1">
        <v>40623</v>
      </c>
      <c r="B614">
        <v>29.520000457763601</v>
      </c>
      <c r="C614">
        <v>29.5</v>
      </c>
      <c r="D614">
        <v>29.530000686645501</v>
      </c>
      <c r="E614">
        <v>29.4899997711181</v>
      </c>
      <c r="F614">
        <v>1</v>
      </c>
      <c r="G614">
        <v>1298.38000488281</v>
      </c>
      <c r="H614">
        <v>0.06</v>
      </c>
      <c r="I614">
        <v>0.1</v>
      </c>
      <c r="J614">
        <v>0.16</v>
      </c>
      <c r="K614">
        <v>0.25354838709677402</v>
      </c>
      <c r="L614">
        <v>3.4422580645161198</v>
      </c>
      <c r="M614">
        <v>4.5035483870967701</v>
      </c>
      <c r="N614">
        <v>0.14000000000000001</v>
      </c>
      <c r="O614">
        <v>223.72148387096701</v>
      </c>
      <c r="P614">
        <v>201.71612903225801</v>
      </c>
      <c r="Q614">
        <v>131487.96774193499</v>
      </c>
      <c r="R614">
        <v>9.0645161290322491</v>
      </c>
      <c r="S614">
        <v>15532.3501</v>
      </c>
      <c r="T614">
        <v>8467.7099609375</v>
      </c>
      <c r="U614">
        <v>0.81</v>
      </c>
      <c r="V614">
        <v>1.35</v>
      </c>
      <c r="W614">
        <v>1.625</v>
      </c>
      <c r="X614">
        <v>90.388064516129006</v>
      </c>
      <c r="Y614">
        <v>104.608709677419</v>
      </c>
      <c r="Z614">
        <v>119896.777777777</v>
      </c>
      <c r="AA614">
        <v>4.5477419354838702</v>
      </c>
      <c r="AB614">
        <v>77.9561643835616</v>
      </c>
      <c r="AC614">
        <v>70.487671232876707</v>
      </c>
      <c r="AD614">
        <v>51.219178082191704</v>
      </c>
      <c r="AE614">
        <v>2271</v>
      </c>
    </row>
    <row r="615" spans="1:31" x14ac:dyDescent="0.3">
      <c r="A615" s="1">
        <v>40624</v>
      </c>
      <c r="B615">
        <v>29.540000915527301</v>
      </c>
      <c r="C615">
        <v>29.5100002288818</v>
      </c>
      <c r="D615">
        <v>29.600000381469702</v>
      </c>
      <c r="E615">
        <v>29.459999084472599</v>
      </c>
      <c r="F615">
        <v>1</v>
      </c>
      <c r="G615">
        <v>1293.77001953125</v>
      </c>
      <c r="H615">
        <v>7.0000000000000007E-2</v>
      </c>
      <c r="I615">
        <v>0.1</v>
      </c>
      <c r="J615">
        <v>0.16</v>
      </c>
      <c r="K615">
        <v>0.25322580645161202</v>
      </c>
      <c r="L615">
        <v>3.4438709677419301</v>
      </c>
      <c r="M615">
        <v>4.50322580645161</v>
      </c>
      <c r="N615">
        <v>0.14000000000000001</v>
      </c>
      <c r="O615">
        <v>223.755258064516</v>
      </c>
      <c r="P615">
        <v>201.84193548387</v>
      </c>
      <c r="Q615">
        <v>131498.51612903201</v>
      </c>
      <c r="R615">
        <v>9.0677419354838698</v>
      </c>
      <c r="S615">
        <v>15534.64</v>
      </c>
      <c r="T615">
        <v>8508.0400390625</v>
      </c>
      <c r="U615">
        <v>0.81</v>
      </c>
      <c r="V615">
        <v>1.36</v>
      </c>
      <c r="W615">
        <v>1.625</v>
      </c>
      <c r="X615">
        <v>90.362258064516098</v>
      </c>
      <c r="Y615">
        <v>104.674838709677</v>
      </c>
      <c r="Z615">
        <v>119941.8</v>
      </c>
      <c r="AA615">
        <v>4.5409677419354804</v>
      </c>
      <c r="AB615">
        <v>77.955616438356103</v>
      </c>
      <c r="AC615">
        <v>70.488767123287602</v>
      </c>
      <c r="AD615">
        <v>51.221917808219096</v>
      </c>
      <c r="AE615">
        <v>2272</v>
      </c>
    </row>
    <row r="616" spans="1:31" x14ac:dyDescent="0.3">
      <c r="A616" s="1">
        <v>40625</v>
      </c>
      <c r="B616">
        <v>29.5750007629394</v>
      </c>
      <c r="C616">
        <v>29.5</v>
      </c>
      <c r="D616">
        <v>29.590000152587798</v>
      </c>
      <c r="E616">
        <v>29.5</v>
      </c>
      <c r="F616">
        <v>1</v>
      </c>
      <c r="G616">
        <v>1297.5400390625</v>
      </c>
      <c r="H616">
        <v>0.06</v>
      </c>
      <c r="I616">
        <v>0.09</v>
      </c>
      <c r="J616">
        <v>0.15</v>
      </c>
      <c r="K616">
        <v>0.25290322580645103</v>
      </c>
      <c r="L616">
        <v>3.44548387096774</v>
      </c>
      <c r="M616">
        <v>4.5029032258064499</v>
      </c>
      <c r="N616">
        <v>0.14000000000000001</v>
      </c>
      <c r="O616">
        <v>223.789032258064</v>
      </c>
      <c r="P616">
        <v>201.96774193548299</v>
      </c>
      <c r="Q616">
        <v>131509.064516129</v>
      </c>
      <c r="R616">
        <v>9.0709677419354797</v>
      </c>
      <c r="S616">
        <v>15536.929899999999</v>
      </c>
      <c r="T616">
        <v>8545.080078125</v>
      </c>
      <c r="U616">
        <v>0.82</v>
      </c>
      <c r="V616">
        <v>1.37</v>
      </c>
      <c r="W616">
        <v>1.625</v>
      </c>
      <c r="X616">
        <v>90.336451612903204</v>
      </c>
      <c r="Y616">
        <v>104.74096774193499</v>
      </c>
      <c r="Z616">
        <v>119986.82222222201</v>
      </c>
      <c r="AA616">
        <v>4.5341935483870897</v>
      </c>
      <c r="AB616">
        <v>77.955068493150605</v>
      </c>
      <c r="AC616">
        <v>70.489863013698596</v>
      </c>
      <c r="AD616">
        <v>51.224657534246496</v>
      </c>
      <c r="AE616">
        <v>2273</v>
      </c>
    </row>
    <row r="617" spans="1:31" x14ac:dyDescent="0.3">
      <c r="A617" s="1">
        <v>40626</v>
      </c>
      <c r="B617">
        <v>29.514999389648398</v>
      </c>
      <c r="C617">
        <v>29.530000686645501</v>
      </c>
      <c r="D617">
        <v>29.549999237060501</v>
      </c>
      <c r="E617">
        <v>29.4899997711181</v>
      </c>
      <c r="F617">
        <v>1</v>
      </c>
      <c r="G617">
        <v>1309.66003417968</v>
      </c>
      <c r="H617">
        <v>0.04</v>
      </c>
      <c r="I617">
        <v>0.09</v>
      </c>
      <c r="J617">
        <v>0.17</v>
      </c>
      <c r="K617">
        <v>0.25258064516128997</v>
      </c>
      <c r="L617">
        <v>3.4470967741935401</v>
      </c>
      <c r="M617">
        <v>4.5025806451612898</v>
      </c>
      <c r="N617">
        <v>0.13</v>
      </c>
      <c r="O617">
        <v>223.822806451612</v>
      </c>
      <c r="P617">
        <v>202.09354838709601</v>
      </c>
      <c r="Q617">
        <v>131519.612903225</v>
      </c>
      <c r="R617">
        <v>9.0741935483870897</v>
      </c>
      <c r="S617">
        <v>15539.219800000001</v>
      </c>
      <c r="T617">
        <v>8576.400390625</v>
      </c>
      <c r="U617">
        <v>0.81</v>
      </c>
      <c r="V617">
        <v>1.36</v>
      </c>
      <c r="W617">
        <v>1.625</v>
      </c>
      <c r="X617">
        <v>90.310645161290296</v>
      </c>
      <c r="Y617">
        <v>104.807096774193</v>
      </c>
      <c r="Z617">
        <v>120031.844444444</v>
      </c>
      <c r="AA617">
        <v>4.5274193548387096</v>
      </c>
      <c r="AB617">
        <v>77.954520547945194</v>
      </c>
      <c r="AC617">
        <v>70.490958904109505</v>
      </c>
      <c r="AD617">
        <v>51.227397260273897</v>
      </c>
      <c r="AE617">
        <v>2274</v>
      </c>
    </row>
    <row r="618" spans="1:31" x14ac:dyDescent="0.3">
      <c r="A618" s="1">
        <v>40627</v>
      </c>
      <c r="B618">
        <v>29.4300003051757</v>
      </c>
      <c r="C618">
        <v>29.569999694824201</v>
      </c>
      <c r="D618">
        <v>29.569999694824201</v>
      </c>
      <c r="E618">
        <v>29.409999847412099</v>
      </c>
      <c r="F618">
        <v>3</v>
      </c>
      <c r="G618">
        <v>1313.80004882812</v>
      </c>
      <c r="H618">
        <v>0.04</v>
      </c>
      <c r="I618">
        <v>0.09</v>
      </c>
      <c r="J618">
        <v>0.18</v>
      </c>
      <c r="K618">
        <v>0.25225806451612898</v>
      </c>
      <c r="L618">
        <v>3.44870967741935</v>
      </c>
      <c r="M618">
        <v>4.5022580645161199</v>
      </c>
      <c r="N618">
        <v>0.13</v>
      </c>
      <c r="O618">
        <v>223.85658064516099</v>
      </c>
      <c r="P618">
        <v>202.21935483870899</v>
      </c>
      <c r="Q618">
        <v>131530.16129032199</v>
      </c>
      <c r="R618">
        <v>9.0774193548386997</v>
      </c>
      <c r="S618">
        <v>15541.509700000001</v>
      </c>
      <c r="T618">
        <v>8610.3896484375</v>
      </c>
      <c r="U618">
        <v>0.81</v>
      </c>
      <c r="V618">
        <v>1.365</v>
      </c>
      <c r="W618">
        <v>1.625</v>
      </c>
      <c r="X618">
        <v>90.284838709677402</v>
      </c>
      <c r="Y618">
        <v>104.873225806451</v>
      </c>
      <c r="Z618">
        <v>120076.866666666</v>
      </c>
      <c r="AA618">
        <v>4.5206451612903198</v>
      </c>
      <c r="AB618">
        <v>77.953972602739697</v>
      </c>
      <c r="AC618">
        <v>70.492054794520499</v>
      </c>
      <c r="AD618">
        <v>51.230136986301297</v>
      </c>
      <c r="AE618">
        <v>2275</v>
      </c>
    </row>
    <row r="619" spans="1:31" x14ac:dyDescent="0.3">
      <c r="A619" s="1">
        <v>40631</v>
      </c>
      <c r="B619">
        <v>29.4699993133544</v>
      </c>
      <c r="C619">
        <v>29.440000534057599</v>
      </c>
      <c r="D619">
        <v>29.4699993133544</v>
      </c>
      <c r="E619">
        <v>29.420000076293899</v>
      </c>
      <c r="F619">
        <v>1</v>
      </c>
      <c r="G619">
        <v>1319.43994140625</v>
      </c>
      <c r="H619">
        <v>0.06</v>
      </c>
      <c r="I619">
        <v>0.1</v>
      </c>
      <c r="J619">
        <v>0.17</v>
      </c>
      <c r="K619">
        <v>0.25096774193548299</v>
      </c>
      <c r="L619">
        <v>3.4551612903225801</v>
      </c>
      <c r="M619">
        <v>4.5009677419354803</v>
      </c>
      <c r="N619">
        <v>0.13</v>
      </c>
      <c r="O619">
        <v>223.991677419354</v>
      </c>
      <c r="P619">
        <v>202.722580645161</v>
      </c>
      <c r="Q619">
        <v>131572.354838709</v>
      </c>
      <c r="R619">
        <v>9.0903225806451609</v>
      </c>
      <c r="S619">
        <v>15550.6693</v>
      </c>
      <c r="T619">
        <v>8596.5703125</v>
      </c>
      <c r="U619">
        <v>0.81499999999999995</v>
      </c>
      <c r="V619">
        <v>1.36</v>
      </c>
      <c r="W619">
        <v>1.625</v>
      </c>
      <c r="X619">
        <v>90.181612903225798</v>
      </c>
      <c r="Y619">
        <v>105.13774193548301</v>
      </c>
      <c r="Z619">
        <v>120256.955555555</v>
      </c>
      <c r="AA619">
        <v>4.4935483870967703</v>
      </c>
      <c r="AB619">
        <v>77.951780821917794</v>
      </c>
      <c r="AC619">
        <v>70.496438356164305</v>
      </c>
      <c r="AD619">
        <v>51.241095890410897</v>
      </c>
      <c r="AE619">
        <v>2279</v>
      </c>
    </row>
    <row r="620" spans="1:31" x14ac:dyDescent="0.3">
      <c r="A620" s="1">
        <v>40632</v>
      </c>
      <c r="B620">
        <v>29.4799995422363</v>
      </c>
      <c r="C620">
        <v>29.420000076293899</v>
      </c>
      <c r="D620">
        <v>29.4500007629394</v>
      </c>
      <c r="E620">
        <v>29.379999160766602</v>
      </c>
      <c r="F620">
        <v>1</v>
      </c>
      <c r="G620">
        <v>1328.26000976562</v>
      </c>
      <c r="H620">
        <v>0.03</v>
      </c>
      <c r="I620">
        <v>0.1</v>
      </c>
      <c r="J620">
        <v>0.17</v>
      </c>
      <c r="K620">
        <v>0.25064516129032199</v>
      </c>
      <c r="L620">
        <v>3.4567741935483798</v>
      </c>
      <c r="M620">
        <v>4.5006451612903202</v>
      </c>
      <c r="N620">
        <v>0.13</v>
      </c>
      <c r="O620">
        <v>224.025451612903</v>
      </c>
      <c r="P620">
        <v>202.84838709677399</v>
      </c>
      <c r="Q620">
        <v>131582.90322580599</v>
      </c>
      <c r="R620">
        <v>9.0935483870967708</v>
      </c>
      <c r="S620">
        <v>15552.959199999999</v>
      </c>
      <c r="T620">
        <v>8646.3095703125</v>
      </c>
      <c r="U620">
        <v>0.81</v>
      </c>
      <c r="V620">
        <v>1.3620000000000001</v>
      </c>
      <c r="W620">
        <v>1.625</v>
      </c>
      <c r="X620">
        <v>90.155806451612904</v>
      </c>
      <c r="Y620">
        <v>105.203870967741</v>
      </c>
      <c r="Z620">
        <v>120301.97777777701</v>
      </c>
      <c r="AA620">
        <v>4.4867741935483796</v>
      </c>
      <c r="AB620">
        <v>77.951232876712297</v>
      </c>
      <c r="AC620">
        <v>70.497534246575299</v>
      </c>
      <c r="AD620">
        <v>51.243835616438297</v>
      </c>
      <c r="AE620">
        <v>2280</v>
      </c>
    </row>
    <row r="621" spans="1:31" x14ac:dyDescent="0.3">
      <c r="A621" s="1">
        <v>40634</v>
      </c>
      <c r="B621">
        <v>29.245000839233398</v>
      </c>
      <c r="C621">
        <v>29.329999923706001</v>
      </c>
      <c r="D621">
        <v>29.360000610351499</v>
      </c>
      <c r="E621">
        <v>29.2000007629394</v>
      </c>
      <c r="F621">
        <v>3</v>
      </c>
      <c r="G621">
        <v>1332.41003417968</v>
      </c>
      <c r="H621">
        <v>0.03</v>
      </c>
      <c r="I621">
        <v>7.0000000000000007E-2</v>
      </c>
      <c r="J621">
        <v>0.15</v>
      </c>
      <c r="K621">
        <v>0.25</v>
      </c>
      <c r="L621">
        <v>3.46</v>
      </c>
      <c r="M621">
        <v>4.5</v>
      </c>
      <c r="N621">
        <v>0.11</v>
      </c>
      <c r="O621">
        <v>224.09299999999999</v>
      </c>
      <c r="P621">
        <v>203.1</v>
      </c>
      <c r="Q621">
        <v>131604</v>
      </c>
      <c r="R621">
        <v>9.1</v>
      </c>
      <c r="S621">
        <v>15557.539000000001</v>
      </c>
      <c r="T621">
        <v>8705.1298828125</v>
      </c>
      <c r="U621">
        <v>0.82</v>
      </c>
      <c r="V621">
        <v>1.37</v>
      </c>
      <c r="W621">
        <v>1.62916666666666</v>
      </c>
      <c r="X621">
        <v>90.152333333333303</v>
      </c>
      <c r="Y621">
        <v>105.296333333333</v>
      </c>
      <c r="Z621">
        <v>120343.769230769</v>
      </c>
      <c r="AA621">
        <v>4.4736666666666602</v>
      </c>
      <c r="AB621">
        <v>77.950136986301302</v>
      </c>
      <c r="AC621">
        <v>70.499726027397202</v>
      </c>
      <c r="AD621">
        <v>51.249315068493097</v>
      </c>
      <c r="AE621">
        <v>2282</v>
      </c>
    </row>
    <row r="622" spans="1:31" x14ac:dyDescent="0.3">
      <c r="A622" s="1">
        <v>40639</v>
      </c>
      <c r="B622">
        <v>28.940000534057599</v>
      </c>
      <c r="C622">
        <v>29.2299995422363</v>
      </c>
      <c r="D622">
        <v>29.2299995422363</v>
      </c>
      <c r="E622">
        <v>28.9500007629394</v>
      </c>
      <c r="F622">
        <v>1</v>
      </c>
      <c r="G622">
        <v>1335.5400390625</v>
      </c>
      <c r="H622">
        <v>0.03</v>
      </c>
      <c r="I622">
        <v>0.06</v>
      </c>
      <c r="J622">
        <v>0.14000000000000001</v>
      </c>
      <c r="K622">
        <v>0.24</v>
      </c>
      <c r="L622">
        <v>3.41166666666666</v>
      </c>
      <c r="M622">
        <v>4.4649999999999999</v>
      </c>
      <c r="N622">
        <v>0.1</v>
      </c>
      <c r="O622">
        <v>224.211833333333</v>
      </c>
      <c r="P622">
        <v>203.266666666666</v>
      </c>
      <c r="Q622">
        <v>131620.66666666599</v>
      </c>
      <c r="R622">
        <v>9.0833333333333304</v>
      </c>
      <c r="S622">
        <v>15562.491802197799</v>
      </c>
      <c r="T622">
        <v>8851.98046875</v>
      </c>
      <c r="U622">
        <v>0.83</v>
      </c>
      <c r="V622">
        <v>1.365</v>
      </c>
      <c r="W622">
        <v>1.65</v>
      </c>
      <c r="X622">
        <v>90.263999999999996</v>
      </c>
      <c r="Y622">
        <v>105.428</v>
      </c>
      <c r="Z622">
        <v>120327.615384615</v>
      </c>
      <c r="AA622">
        <v>4.4420000000000002</v>
      </c>
      <c r="AB622">
        <v>77.947397260273902</v>
      </c>
      <c r="AC622">
        <v>70.505205479452002</v>
      </c>
      <c r="AD622">
        <v>51.263013698630097</v>
      </c>
      <c r="AE622">
        <v>2287</v>
      </c>
    </row>
    <row r="623" spans="1:31" x14ac:dyDescent="0.3">
      <c r="A623" s="1">
        <v>40640</v>
      </c>
      <c r="B623">
        <v>28.909999847412099</v>
      </c>
      <c r="C623">
        <v>29.040000915527301</v>
      </c>
      <c r="D623">
        <v>29.040000915527301</v>
      </c>
      <c r="E623">
        <v>28.889999389648398</v>
      </c>
      <c r="F623">
        <v>1</v>
      </c>
      <c r="G623">
        <v>1333.51000976562</v>
      </c>
      <c r="H623">
        <v>0.03</v>
      </c>
      <c r="I623">
        <v>0.04</v>
      </c>
      <c r="J623">
        <v>0.12</v>
      </c>
      <c r="K623">
        <v>0.23799999999999999</v>
      </c>
      <c r="L623">
        <v>3.4020000000000001</v>
      </c>
      <c r="M623">
        <v>4.4580000000000002</v>
      </c>
      <c r="N623">
        <v>0.1</v>
      </c>
      <c r="O623">
        <v>224.23560000000001</v>
      </c>
      <c r="P623">
        <v>203.29999999999899</v>
      </c>
      <c r="Q623">
        <v>131624</v>
      </c>
      <c r="R623">
        <v>9.08</v>
      </c>
      <c r="S623">
        <v>15563.4823626373</v>
      </c>
      <c r="T623">
        <v>8901.7197265625</v>
      </c>
      <c r="U623">
        <v>0.78</v>
      </c>
      <c r="V623">
        <v>1.36</v>
      </c>
      <c r="W623">
        <v>1.6541666666666599</v>
      </c>
      <c r="X623">
        <v>90.286333333333303</v>
      </c>
      <c r="Y623">
        <v>105.454333333333</v>
      </c>
      <c r="Z623">
        <v>120324.384615384</v>
      </c>
      <c r="AA623">
        <v>4.43566666666666</v>
      </c>
      <c r="AB623">
        <v>77.946849315068405</v>
      </c>
      <c r="AC623">
        <v>70.506301369862996</v>
      </c>
      <c r="AD623">
        <v>51.265753424657497</v>
      </c>
      <c r="AE623">
        <v>2288</v>
      </c>
    </row>
    <row r="624" spans="1:31" x14ac:dyDescent="0.3">
      <c r="A624" s="1">
        <v>40644</v>
      </c>
      <c r="B624">
        <v>28.909999847412099</v>
      </c>
      <c r="C624">
        <v>28.940000534057599</v>
      </c>
      <c r="D624">
        <v>28.940000534057599</v>
      </c>
      <c r="E624">
        <v>28.819999694824201</v>
      </c>
      <c r="F624">
        <v>1</v>
      </c>
      <c r="G624">
        <v>1324.4599609375</v>
      </c>
      <c r="H624">
        <v>0.02</v>
      </c>
      <c r="I624">
        <v>0.05</v>
      </c>
      <c r="J624">
        <v>0.12</v>
      </c>
      <c r="K624">
        <v>0.23</v>
      </c>
      <c r="L624">
        <v>3.3633333333333302</v>
      </c>
      <c r="M624">
        <v>4.43</v>
      </c>
      <c r="N624">
        <v>0.09</v>
      </c>
      <c r="O624">
        <v>224.33066666666599</v>
      </c>
      <c r="P624">
        <v>203.433333333333</v>
      </c>
      <c r="Q624">
        <v>131637.33333333299</v>
      </c>
      <c r="R624">
        <v>9.0666666666666593</v>
      </c>
      <c r="S624">
        <v>15567.4446043956</v>
      </c>
      <c r="T624">
        <v>8880.26953125</v>
      </c>
      <c r="U624">
        <v>0.77500000000000002</v>
      </c>
      <c r="V624">
        <v>1.35</v>
      </c>
      <c r="W624">
        <v>1.6708333333333301</v>
      </c>
      <c r="X624">
        <v>90.375666666666604</v>
      </c>
      <c r="Y624">
        <v>105.559666666666</v>
      </c>
      <c r="Z624">
        <v>120311.46153846099</v>
      </c>
      <c r="AA624">
        <v>4.4103333333333303</v>
      </c>
      <c r="AB624">
        <v>77.944657534246502</v>
      </c>
      <c r="AC624">
        <v>70.510684931506802</v>
      </c>
      <c r="AD624">
        <v>51.276712328767097</v>
      </c>
      <c r="AE624">
        <v>2292</v>
      </c>
    </row>
    <row r="625" spans="1:31" x14ac:dyDescent="0.3">
      <c r="A625" s="1">
        <v>40645</v>
      </c>
      <c r="B625">
        <v>29.079999923706001</v>
      </c>
      <c r="C625">
        <v>28.940000534057599</v>
      </c>
      <c r="D625">
        <v>29.100000381469702</v>
      </c>
      <c r="E625">
        <v>28.909999847412099</v>
      </c>
      <c r="F625">
        <v>1</v>
      </c>
      <c r="G625">
        <v>1314.16003417968</v>
      </c>
      <c r="H625">
        <v>0.02</v>
      </c>
      <c r="I625">
        <v>0.05</v>
      </c>
      <c r="J625">
        <v>0.11</v>
      </c>
      <c r="K625">
        <v>0.22800000000000001</v>
      </c>
      <c r="L625">
        <v>3.3536666666666601</v>
      </c>
      <c r="M625">
        <v>4.423</v>
      </c>
      <c r="N625">
        <v>0.08</v>
      </c>
      <c r="O625">
        <v>224.35443333333299</v>
      </c>
      <c r="P625">
        <v>203.46666666666599</v>
      </c>
      <c r="Q625">
        <v>131640.66666666599</v>
      </c>
      <c r="R625">
        <v>9.0633333333333308</v>
      </c>
      <c r="S625">
        <v>15568.4351648351</v>
      </c>
      <c r="T625">
        <v>8732.58984375</v>
      </c>
      <c r="U625">
        <v>0.77</v>
      </c>
      <c r="V625">
        <v>1.355</v>
      </c>
      <c r="W625">
        <v>1.675</v>
      </c>
      <c r="X625">
        <v>90.397999999999996</v>
      </c>
      <c r="Y625">
        <v>105.586</v>
      </c>
      <c r="Z625">
        <v>120308.23076922999</v>
      </c>
      <c r="AA625">
        <v>4.4039999999999999</v>
      </c>
      <c r="AB625">
        <v>77.944109589041005</v>
      </c>
      <c r="AC625">
        <v>70.511780821917796</v>
      </c>
      <c r="AD625">
        <v>51.279452054794497</v>
      </c>
      <c r="AE625">
        <v>2293</v>
      </c>
    </row>
    <row r="626" spans="1:31" x14ac:dyDescent="0.3">
      <c r="A626" s="1">
        <v>40646</v>
      </c>
      <c r="B626">
        <v>29.030000686645501</v>
      </c>
      <c r="C626">
        <v>29.059999465942301</v>
      </c>
      <c r="D626">
        <v>29.129999160766602</v>
      </c>
      <c r="E626">
        <v>28.940000534057599</v>
      </c>
      <c r="F626">
        <v>1</v>
      </c>
      <c r="G626">
        <v>1314.41003417968</v>
      </c>
      <c r="H626">
        <v>0.03</v>
      </c>
      <c r="I626">
        <v>0.06</v>
      </c>
      <c r="J626">
        <v>0.11</v>
      </c>
      <c r="K626">
        <v>0.22600000000000001</v>
      </c>
      <c r="L626">
        <v>3.3439999999999999</v>
      </c>
      <c r="M626">
        <v>4.4160000000000004</v>
      </c>
      <c r="N626">
        <v>0.08</v>
      </c>
      <c r="O626">
        <v>224.37819999999999</v>
      </c>
      <c r="P626">
        <v>203.5</v>
      </c>
      <c r="Q626">
        <v>131644</v>
      </c>
      <c r="R626">
        <v>9.06</v>
      </c>
      <c r="S626">
        <v>15569.425725274699</v>
      </c>
      <c r="T626">
        <v>8780.2001953125</v>
      </c>
      <c r="U626">
        <v>0.78</v>
      </c>
      <c r="V626">
        <v>1.35</v>
      </c>
      <c r="W626">
        <v>1.67916666666666</v>
      </c>
      <c r="X626">
        <v>90.420333333333303</v>
      </c>
      <c r="Y626">
        <v>105.612333333333</v>
      </c>
      <c r="Z626">
        <v>120305</v>
      </c>
      <c r="AA626">
        <v>4.3976666666666597</v>
      </c>
      <c r="AB626">
        <v>77.943561643835594</v>
      </c>
      <c r="AC626">
        <v>70.512876712328705</v>
      </c>
      <c r="AD626">
        <v>51.282191780821897</v>
      </c>
      <c r="AE626">
        <v>2294</v>
      </c>
    </row>
    <row r="627" spans="1:31" x14ac:dyDescent="0.3">
      <c r="A627" s="1">
        <v>40652</v>
      </c>
      <c r="B627">
        <v>29.049999237060501</v>
      </c>
      <c r="C627">
        <v>29.020000457763601</v>
      </c>
      <c r="D627">
        <v>29.120000839233398</v>
      </c>
      <c r="E627">
        <v>29.020000457763601</v>
      </c>
      <c r="F627">
        <v>1</v>
      </c>
      <c r="G627">
        <v>1312.61999511718</v>
      </c>
      <c r="H627">
        <v>0.04</v>
      </c>
      <c r="I627">
        <v>0.06</v>
      </c>
      <c r="J627">
        <v>0.11</v>
      </c>
      <c r="K627">
        <v>0.214</v>
      </c>
      <c r="L627">
        <v>3.286</v>
      </c>
      <c r="M627">
        <v>4.3739999999999997</v>
      </c>
      <c r="N627">
        <v>0.11</v>
      </c>
      <c r="O627">
        <v>224.52080000000001</v>
      </c>
      <c r="P627">
        <v>203.7</v>
      </c>
      <c r="Q627">
        <v>131664</v>
      </c>
      <c r="R627">
        <v>9.0399999999999991</v>
      </c>
      <c r="S627">
        <v>15575.369087912</v>
      </c>
      <c r="T627">
        <v>8638.5498046875</v>
      </c>
      <c r="U627">
        <v>0.8</v>
      </c>
      <c r="V627">
        <v>1.3620000000000001</v>
      </c>
      <c r="W627">
        <v>1.7041666666666599</v>
      </c>
      <c r="X627">
        <v>90.554333333333304</v>
      </c>
      <c r="Y627">
        <v>105.770333333333</v>
      </c>
      <c r="Z627">
        <v>120285.615384615</v>
      </c>
      <c r="AA627">
        <v>4.3596666666666604</v>
      </c>
      <c r="AB627">
        <v>77.940273972602697</v>
      </c>
      <c r="AC627">
        <v>70.519452054794499</v>
      </c>
      <c r="AD627">
        <v>51.298630136986297</v>
      </c>
      <c r="AE627">
        <v>2300</v>
      </c>
    </row>
    <row r="628" spans="1:31" x14ac:dyDescent="0.3">
      <c r="A628" s="1">
        <v>40653</v>
      </c>
      <c r="B628">
        <v>28.9500007629394</v>
      </c>
      <c r="C628">
        <v>29.030000686645501</v>
      </c>
      <c r="D628">
        <v>29.030000686645501</v>
      </c>
      <c r="E628">
        <v>28.920000076293899</v>
      </c>
      <c r="F628">
        <v>1</v>
      </c>
      <c r="G628">
        <v>1330.35998535156</v>
      </c>
      <c r="H628">
        <v>0.04</v>
      </c>
      <c r="I628">
        <v>0.06</v>
      </c>
      <c r="J628">
        <v>0.11</v>
      </c>
      <c r="K628">
        <v>0.21199999999999999</v>
      </c>
      <c r="L628">
        <v>3.27633333333333</v>
      </c>
      <c r="M628">
        <v>4.367</v>
      </c>
      <c r="N628">
        <v>0.1</v>
      </c>
      <c r="O628">
        <v>224.54456666666599</v>
      </c>
      <c r="P628">
        <v>203.73333333333301</v>
      </c>
      <c r="Q628">
        <v>131667.33333333299</v>
      </c>
      <c r="R628">
        <v>9.03666666666666</v>
      </c>
      <c r="S628">
        <v>15576.359648351599</v>
      </c>
      <c r="T628">
        <v>8813.2802734375</v>
      </c>
      <c r="U628">
        <v>0.79500000000000004</v>
      </c>
      <c r="V628">
        <v>1.36</v>
      </c>
      <c r="W628">
        <v>1.7083333333333299</v>
      </c>
      <c r="X628">
        <v>90.576666666666597</v>
      </c>
      <c r="Y628">
        <v>105.796666666666</v>
      </c>
      <c r="Z628">
        <v>120282.384615384</v>
      </c>
      <c r="AA628">
        <v>4.3533333333333299</v>
      </c>
      <c r="AB628">
        <v>77.939726027397199</v>
      </c>
      <c r="AC628">
        <v>70.520547945205394</v>
      </c>
      <c r="AD628">
        <v>51.301369863013697</v>
      </c>
      <c r="AE628">
        <v>2301</v>
      </c>
    </row>
    <row r="629" spans="1:31" x14ac:dyDescent="0.3">
      <c r="A629" s="1">
        <v>40654</v>
      </c>
      <c r="B629">
        <v>28.850000381469702</v>
      </c>
      <c r="C629">
        <v>28.940000534057599</v>
      </c>
      <c r="D629">
        <v>28.9899997711181</v>
      </c>
      <c r="E629">
        <v>28.819999694824201</v>
      </c>
      <c r="F629">
        <v>1</v>
      </c>
      <c r="G629">
        <v>1337.38000488281</v>
      </c>
      <c r="H629">
        <v>0.03</v>
      </c>
      <c r="I629">
        <v>0.06</v>
      </c>
      <c r="J629">
        <v>0.11</v>
      </c>
      <c r="K629">
        <v>0.21</v>
      </c>
      <c r="L629">
        <v>3.2666666666666599</v>
      </c>
      <c r="M629">
        <v>4.3600000000000003</v>
      </c>
      <c r="N629">
        <v>0.1</v>
      </c>
      <c r="O629">
        <v>224.56833333333299</v>
      </c>
      <c r="P629">
        <v>203.766666666666</v>
      </c>
      <c r="Q629">
        <v>131670.66666666599</v>
      </c>
      <c r="R629">
        <v>9.0333333333333297</v>
      </c>
      <c r="S629">
        <v>15577.3502087912</v>
      </c>
      <c r="T629">
        <v>8957.650390625</v>
      </c>
      <c r="U629">
        <v>0.78500000000000003</v>
      </c>
      <c r="V629">
        <v>1.359</v>
      </c>
      <c r="W629">
        <v>1.7124999999999999</v>
      </c>
      <c r="X629">
        <v>90.598999999999904</v>
      </c>
      <c r="Y629">
        <v>105.82299999999999</v>
      </c>
      <c r="Z629">
        <v>120279.153846153</v>
      </c>
      <c r="AA629">
        <v>4.3470000000000004</v>
      </c>
      <c r="AB629">
        <v>77.939178082191702</v>
      </c>
      <c r="AC629">
        <v>70.521643835616402</v>
      </c>
      <c r="AD629">
        <v>51.304109589041097</v>
      </c>
      <c r="AE629">
        <v>2302</v>
      </c>
    </row>
    <row r="630" spans="1:31" x14ac:dyDescent="0.3">
      <c r="A630" s="1">
        <v>40658</v>
      </c>
      <c r="B630">
        <v>28.889999389648398</v>
      </c>
      <c r="C630">
        <v>28.889999389648398</v>
      </c>
      <c r="D630">
        <v>28.889999389648398</v>
      </c>
      <c r="E630">
        <v>28.829999923706001</v>
      </c>
      <c r="F630">
        <v>1</v>
      </c>
      <c r="G630">
        <v>1335.25</v>
      </c>
      <c r="H630">
        <v>0.03</v>
      </c>
      <c r="I630">
        <v>7.0000000000000007E-2</v>
      </c>
      <c r="J630">
        <v>0.12</v>
      </c>
      <c r="K630">
        <v>0.20200000000000001</v>
      </c>
      <c r="L630">
        <v>3.22799999999999</v>
      </c>
      <c r="M630">
        <v>4.3319999999999999</v>
      </c>
      <c r="N630">
        <v>0.1</v>
      </c>
      <c r="O630">
        <v>224.6634</v>
      </c>
      <c r="P630">
        <v>203.9</v>
      </c>
      <c r="Q630">
        <v>131684</v>
      </c>
      <c r="R630">
        <v>9.02</v>
      </c>
      <c r="S630">
        <v>15581.3124505494</v>
      </c>
      <c r="T630">
        <v>8950.75</v>
      </c>
      <c r="U630">
        <v>0.79</v>
      </c>
      <c r="V630">
        <v>1.363</v>
      </c>
      <c r="W630">
        <v>1.7291666666666601</v>
      </c>
      <c r="X630">
        <v>90.688333333333304</v>
      </c>
      <c r="Y630">
        <v>105.928333333333</v>
      </c>
      <c r="Z630">
        <v>120266.23076922999</v>
      </c>
      <c r="AA630">
        <v>4.3216666666666601</v>
      </c>
      <c r="AB630">
        <v>77.936986301369799</v>
      </c>
      <c r="AC630">
        <v>70.526027397260194</v>
      </c>
      <c r="AD630">
        <v>51.315068493150598</v>
      </c>
      <c r="AE630">
        <v>2306</v>
      </c>
    </row>
    <row r="631" spans="1:31" x14ac:dyDescent="0.3">
      <c r="A631" s="1">
        <v>40659</v>
      </c>
      <c r="B631">
        <v>29.0100002288818</v>
      </c>
      <c r="C631">
        <v>28.860000610351499</v>
      </c>
      <c r="D631">
        <v>28.9300003051757</v>
      </c>
      <c r="E631">
        <v>28.860000610351499</v>
      </c>
      <c r="F631">
        <v>1</v>
      </c>
      <c r="G631">
        <v>1347.23999023437</v>
      </c>
      <c r="H631">
        <v>0.02</v>
      </c>
      <c r="I631">
        <v>7.0000000000000007E-2</v>
      </c>
      <c r="J631">
        <v>0.11</v>
      </c>
      <c r="K631">
        <v>0.2</v>
      </c>
      <c r="L631">
        <v>3.2183333333333302</v>
      </c>
      <c r="M631">
        <v>4.3250000000000002</v>
      </c>
      <c r="N631">
        <v>0.09</v>
      </c>
      <c r="O631">
        <v>224.687166666666</v>
      </c>
      <c r="P631">
        <v>203.933333333333</v>
      </c>
      <c r="Q631">
        <v>131687.33333333299</v>
      </c>
      <c r="R631">
        <v>9.0166666666666604</v>
      </c>
      <c r="S631">
        <v>15582.303010989001</v>
      </c>
      <c r="T631">
        <v>8948.1396484375</v>
      </c>
      <c r="U631">
        <v>0.80500000000000005</v>
      </c>
      <c r="V631">
        <v>1.3620000000000001</v>
      </c>
      <c r="W631">
        <v>1.7333333333333301</v>
      </c>
      <c r="X631">
        <v>90.710666666666597</v>
      </c>
      <c r="Y631">
        <v>105.954666666666</v>
      </c>
      <c r="Z631">
        <v>120263</v>
      </c>
      <c r="AA631">
        <v>4.3153333333333297</v>
      </c>
      <c r="AB631">
        <v>77.936438356164302</v>
      </c>
      <c r="AC631">
        <v>70.527123287671202</v>
      </c>
      <c r="AD631">
        <v>51.317808219177998</v>
      </c>
      <c r="AE631">
        <v>2307</v>
      </c>
    </row>
    <row r="632" spans="1:31" x14ac:dyDescent="0.3">
      <c r="A632" s="1">
        <v>40660</v>
      </c>
      <c r="B632">
        <v>28.8549995422363</v>
      </c>
      <c r="C632">
        <v>28.819999694824201</v>
      </c>
      <c r="D632">
        <v>28.889999389648398</v>
      </c>
      <c r="E632">
        <v>28.7600002288818</v>
      </c>
      <c r="F632">
        <v>1</v>
      </c>
      <c r="G632">
        <v>1355.66003417968</v>
      </c>
      <c r="H632">
        <v>0.03</v>
      </c>
      <c r="I632">
        <v>0.06</v>
      </c>
      <c r="J632">
        <v>0.11</v>
      </c>
      <c r="K632">
        <v>0.19800000000000001</v>
      </c>
      <c r="L632">
        <v>3.2086666666666601</v>
      </c>
      <c r="M632">
        <v>4.3179999999999996</v>
      </c>
      <c r="N632">
        <v>0.09</v>
      </c>
      <c r="O632">
        <v>224.710933333333</v>
      </c>
      <c r="P632">
        <v>203.96666666666599</v>
      </c>
      <c r="Q632">
        <v>131690.66666666599</v>
      </c>
      <c r="R632">
        <v>9.0133333333333301</v>
      </c>
      <c r="S632">
        <v>15583.293571428499</v>
      </c>
      <c r="T632">
        <v>9049.25</v>
      </c>
      <c r="U632">
        <v>0.81</v>
      </c>
      <c r="V632">
        <v>1.375</v>
      </c>
      <c r="W632">
        <v>1.7375</v>
      </c>
      <c r="X632">
        <v>90.733000000000004</v>
      </c>
      <c r="Y632">
        <v>105.98099999999999</v>
      </c>
      <c r="Z632">
        <v>120259.769230769</v>
      </c>
      <c r="AA632">
        <v>4.3090000000000002</v>
      </c>
      <c r="AB632">
        <v>77.935890410958905</v>
      </c>
      <c r="AC632">
        <v>70.528219178082196</v>
      </c>
      <c r="AD632">
        <v>51.320547945205398</v>
      </c>
      <c r="AE632">
        <v>2308</v>
      </c>
    </row>
    <row r="633" spans="1:31" x14ac:dyDescent="0.3">
      <c r="A633" s="1">
        <v>40661</v>
      </c>
      <c r="B633">
        <v>28.674999237060501</v>
      </c>
      <c r="C633">
        <v>28.75</v>
      </c>
      <c r="D633">
        <v>28.75</v>
      </c>
      <c r="E633">
        <v>28.620000839233398</v>
      </c>
      <c r="F633">
        <v>1</v>
      </c>
      <c r="G633">
        <v>1360.47998046875</v>
      </c>
      <c r="H633">
        <v>0.02</v>
      </c>
      <c r="I633">
        <v>0.04</v>
      </c>
      <c r="J633">
        <v>0.1</v>
      </c>
      <c r="K633">
        <v>0.19600000000000001</v>
      </c>
      <c r="L633">
        <v>3.1989999999999998</v>
      </c>
      <c r="M633">
        <v>4.3109999999999999</v>
      </c>
      <c r="N633">
        <v>0.09</v>
      </c>
      <c r="O633">
        <v>224.7347</v>
      </c>
      <c r="P633">
        <v>204</v>
      </c>
      <c r="Q633">
        <v>131694</v>
      </c>
      <c r="R633">
        <v>9.01</v>
      </c>
      <c r="S633">
        <v>15584.2841318681</v>
      </c>
      <c r="T633">
        <v>9040.76953125</v>
      </c>
      <c r="U633">
        <v>0.82</v>
      </c>
      <c r="V633">
        <v>1.4</v>
      </c>
      <c r="W633">
        <v>1.74166666666666</v>
      </c>
      <c r="X633">
        <v>90.755333333333297</v>
      </c>
      <c r="Y633">
        <v>106.00733333333299</v>
      </c>
      <c r="Z633">
        <v>120256.538461538</v>
      </c>
      <c r="AA633">
        <v>4.30266666666666</v>
      </c>
      <c r="AB633">
        <v>77.935342465753394</v>
      </c>
      <c r="AC633">
        <v>70.529315068493105</v>
      </c>
      <c r="AD633">
        <v>51.323287671232798</v>
      </c>
      <c r="AE633">
        <v>2309</v>
      </c>
    </row>
    <row r="634" spans="1:31" x14ac:dyDescent="0.3">
      <c r="A634" s="1">
        <v>40662</v>
      </c>
      <c r="B634">
        <v>28.674999237060501</v>
      </c>
      <c r="C634">
        <v>28.670000076293899</v>
      </c>
      <c r="D634">
        <v>28.7000007629394</v>
      </c>
      <c r="E634">
        <v>28.549999237060501</v>
      </c>
      <c r="F634">
        <v>3</v>
      </c>
      <c r="G634">
        <v>1363.60998535156</v>
      </c>
      <c r="H634">
        <v>0.02</v>
      </c>
      <c r="I634">
        <v>0.04</v>
      </c>
      <c r="J634">
        <v>0.11</v>
      </c>
      <c r="K634">
        <v>0.19400000000000001</v>
      </c>
      <c r="L634">
        <v>3.1893333333333298</v>
      </c>
      <c r="M634">
        <v>4.3040000000000003</v>
      </c>
      <c r="N634">
        <v>0.09</v>
      </c>
      <c r="O634">
        <v>224.75846666666601</v>
      </c>
      <c r="P634">
        <v>204.03333333333299</v>
      </c>
      <c r="Q634">
        <v>131697.33333333299</v>
      </c>
      <c r="R634">
        <v>9.0066666666666606</v>
      </c>
      <c r="S634">
        <v>15585.274692307599</v>
      </c>
      <c r="T634">
        <v>9007.8701171875</v>
      </c>
      <c r="U634">
        <v>0.81</v>
      </c>
      <c r="V634">
        <v>1.43</v>
      </c>
      <c r="W634">
        <v>1.74583333333333</v>
      </c>
      <c r="X634">
        <v>90.777666666666605</v>
      </c>
      <c r="Y634">
        <v>106.03366666666599</v>
      </c>
      <c r="Z634">
        <v>120253.307692307</v>
      </c>
      <c r="AA634">
        <v>4.2963333333333296</v>
      </c>
      <c r="AB634">
        <v>77.934794520547896</v>
      </c>
      <c r="AC634">
        <v>70.530410958904099</v>
      </c>
      <c r="AD634">
        <v>51.326027397260198</v>
      </c>
      <c r="AE634">
        <v>2310</v>
      </c>
    </row>
    <row r="635" spans="1:31" x14ac:dyDescent="0.3">
      <c r="A635" s="1">
        <v>40666</v>
      </c>
      <c r="B635">
        <v>28.590000152587798</v>
      </c>
      <c r="C635">
        <v>28.4899997711181</v>
      </c>
      <c r="D635">
        <v>28.559999465942301</v>
      </c>
      <c r="E635">
        <v>28.4899997711181</v>
      </c>
      <c r="F635">
        <v>1</v>
      </c>
      <c r="G635">
        <v>1356.61999511718</v>
      </c>
      <c r="H635">
        <v>0.02</v>
      </c>
      <c r="I635">
        <v>0.03</v>
      </c>
      <c r="J635">
        <v>0.09</v>
      </c>
      <c r="K635">
        <v>0.18935483870967701</v>
      </c>
      <c r="L635">
        <v>3.15903225806451</v>
      </c>
      <c r="M635">
        <v>4.2861290322580601</v>
      </c>
      <c r="N635">
        <v>0.09</v>
      </c>
      <c r="O635">
        <v>224.80600000000001</v>
      </c>
      <c r="P635">
        <v>204.08709677419299</v>
      </c>
      <c r="Q635">
        <v>131718.96774193499</v>
      </c>
      <c r="R635">
        <v>9.0064516129032199</v>
      </c>
      <c r="S635">
        <v>15589.236934065901</v>
      </c>
      <c r="T635">
        <v>8946.080078125</v>
      </c>
      <c r="U635">
        <v>0.8</v>
      </c>
      <c r="V635">
        <v>1.42</v>
      </c>
      <c r="W635">
        <v>1.75</v>
      </c>
      <c r="X635">
        <v>90.817419354838705</v>
      </c>
      <c r="Y635">
        <v>106.03870967741901</v>
      </c>
      <c r="Z635">
        <v>120240.384615384</v>
      </c>
      <c r="AA635">
        <v>4.2880645161290296</v>
      </c>
      <c r="AB635">
        <v>77.932602739725994</v>
      </c>
      <c r="AC635">
        <v>70.534794520547905</v>
      </c>
      <c r="AD635">
        <v>51.336986301369798</v>
      </c>
      <c r="AE635">
        <v>2314</v>
      </c>
    </row>
    <row r="636" spans="1:31" x14ac:dyDescent="0.3">
      <c r="A636" s="1">
        <v>40667</v>
      </c>
      <c r="B636">
        <v>28.565000534057599</v>
      </c>
      <c r="C636">
        <v>28.5</v>
      </c>
      <c r="D636">
        <v>28.590000152587798</v>
      </c>
      <c r="E636">
        <v>28.5</v>
      </c>
      <c r="F636">
        <v>1</v>
      </c>
      <c r="G636">
        <v>1347.31994628906</v>
      </c>
      <c r="H636">
        <v>0.02</v>
      </c>
      <c r="I636">
        <v>0.03</v>
      </c>
      <c r="J636">
        <v>7.0000000000000007E-2</v>
      </c>
      <c r="K636">
        <v>0.18903225806451601</v>
      </c>
      <c r="L636">
        <v>3.15354838709677</v>
      </c>
      <c r="M636">
        <v>4.2841935483870897</v>
      </c>
      <c r="N636">
        <v>0.09</v>
      </c>
      <c r="O636">
        <v>224.80600000000001</v>
      </c>
      <c r="P636">
        <v>204.08064516128999</v>
      </c>
      <c r="Q636">
        <v>131726.45161290301</v>
      </c>
      <c r="R636">
        <v>9.0096774193548299</v>
      </c>
      <c r="S636">
        <v>15590.2274945054</v>
      </c>
      <c r="T636">
        <v>8947.349609375</v>
      </c>
      <c r="U636">
        <v>0.8</v>
      </c>
      <c r="V636">
        <v>1.393</v>
      </c>
      <c r="W636">
        <v>1.75</v>
      </c>
      <c r="X636">
        <v>90.823225806451603</v>
      </c>
      <c r="Y636">
        <v>106.031612903225</v>
      </c>
      <c r="Z636">
        <v>120237.153846153</v>
      </c>
      <c r="AA636">
        <v>4.2874193548386996</v>
      </c>
      <c r="AB636">
        <v>77.932054794520496</v>
      </c>
      <c r="AC636">
        <v>70.535890410958899</v>
      </c>
      <c r="AD636">
        <v>51.339726027397198</v>
      </c>
      <c r="AE636">
        <v>2315</v>
      </c>
    </row>
    <row r="637" spans="1:31" x14ac:dyDescent="0.3">
      <c r="A637" s="1">
        <v>40672</v>
      </c>
      <c r="B637">
        <v>28.610000610351499</v>
      </c>
      <c r="C637">
        <v>28.659999847412099</v>
      </c>
      <c r="D637">
        <v>28.7000007629394</v>
      </c>
      <c r="E637">
        <v>28.540000915527301</v>
      </c>
      <c r="F637">
        <v>1</v>
      </c>
      <c r="G637">
        <v>1346.2900390625</v>
      </c>
      <c r="H637">
        <v>0.01</v>
      </c>
      <c r="I637">
        <v>0.03</v>
      </c>
      <c r="J637">
        <v>7.0000000000000007E-2</v>
      </c>
      <c r="K637">
        <v>0.187419354838709</v>
      </c>
      <c r="L637">
        <v>3.1261290322580599</v>
      </c>
      <c r="M637">
        <v>4.27451612903225</v>
      </c>
      <c r="N637">
        <v>0.09</v>
      </c>
      <c r="O637">
        <v>224.80600000000001</v>
      </c>
      <c r="P637">
        <v>204.04838709677401</v>
      </c>
      <c r="Q637">
        <v>131763.87096774101</v>
      </c>
      <c r="R637">
        <v>9.0258064516128993</v>
      </c>
      <c r="S637">
        <v>15595.1802967032</v>
      </c>
      <c r="T637">
        <v>9035.48046875</v>
      </c>
      <c r="U637">
        <v>0.8</v>
      </c>
      <c r="V637">
        <v>1.39</v>
      </c>
      <c r="W637">
        <v>1.75</v>
      </c>
      <c r="X637">
        <v>90.852258064516107</v>
      </c>
      <c r="Y637">
        <v>105.996129032258</v>
      </c>
      <c r="Z637">
        <v>120221</v>
      </c>
      <c r="AA637">
        <v>4.2841935483870897</v>
      </c>
      <c r="AB637">
        <v>77.929315068493096</v>
      </c>
      <c r="AC637">
        <v>70.541369863013699</v>
      </c>
      <c r="AD637">
        <v>51.353424657534198</v>
      </c>
      <c r="AE637">
        <v>2320</v>
      </c>
    </row>
    <row r="638" spans="1:31" x14ac:dyDescent="0.3">
      <c r="A638" s="1">
        <v>40673</v>
      </c>
      <c r="B638">
        <v>28.579999923706001</v>
      </c>
      <c r="C638">
        <v>28.590000152587798</v>
      </c>
      <c r="D638">
        <v>28.709999084472599</v>
      </c>
      <c r="E638">
        <v>28.5100002288818</v>
      </c>
      <c r="F638">
        <v>1</v>
      </c>
      <c r="G638">
        <v>1357.16003417968</v>
      </c>
      <c r="H638">
        <v>0.02</v>
      </c>
      <c r="I638">
        <v>0.03</v>
      </c>
      <c r="J638">
        <v>7.0000000000000007E-2</v>
      </c>
      <c r="K638">
        <v>0.187096774193548</v>
      </c>
      <c r="L638">
        <v>3.1206451612903199</v>
      </c>
      <c r="M638">
        <v>4.2725806451612902</v>
      </c>
      <c r="N638">
        <v>0.09</v>
      </c>
      <c r="O638">
        <v>224.80600000000001</v>
      </c>
      <c r="P638">
        <v>204.04193548386999</v>
      </c>
      <c r="Q638">
        <v>131771.354838709</v>
      </c>
      <c r="R638">
        <v>9.0290322580645093</v>
      </c>
      <c r="S638">
        <v>15596.170857142801</v>
      </c>
      <c r="T638">
        <v>9023.2802734375</v>
      </c>
      <c r="U638">
        <v>0.79500000000000004</v>
      </c>
      <c r="V638">
        <v>1.3819999999999999</v>
      </c>
      <c r="W638">
        <v>1.75</v>
      </c>
      <c r="X638">
        <v>90.858064516129005</v>
      </c>
      <c r="Y638">
        <v>105.989032258064</v>
      </c>
      <c r="Z638">
        <v>120217.769230769</v>
      </c>
      <c r="AA638">
        <v>4.2835483870967703</v>
      </c>
      <c r="AB638">
        <v>77.928767123287599</v>
      </c>
      <c r="AC638">
        <v>70.542465753424594</v>
      </c>
      <c r="AD638">
        <v>51.356164383561598</v>
      </c>
      <c r="AE638">
        <v>2321</v>
      </c>
    </row>
    <row r="639" spans="1:31" x14ac:dyDescent="0.3">
      <c r="A639" s="1">
        <v>40674</v>
      </c>
      <c r="B639">
        <v>28.5</v>
      </c>
      <c r="C639">
        <v>28.559999465942301</v>
      </c>
      <c r="D639">
        <v>28.600000381469702</v>
      </c>
      <c r="E639">
        <v>28.4300003051757</v>
      </c>
      <c r="F639">
        <v>1</v>
      </c>
      <c r="G639">
        <v>1342.07995605468</v>
      </c>
      <c r="H639">
        <v>0.01</v>
      </c>
      <c r="I639">
        <v>0.03</v>
      </c>
      <c r="J639">
        <v>7.0000000000000007E-2</v>
      </c>
      <c r="K639">
        <v>0.18677419354838701</v>
      </c>
      <c r="L639">
        <v>3.1151612903225798</v>
      </c>
      <c r="M639">
        <v>4.2706451612903198</v>
      </c>
      <c r="N639">
        <v>0.09</v>
      </c>
      <c r="O639">
        <v>224.80600000000001</v>
      </c>
      <c r="P639">
        <v>204.035483870967</v>
      </c>
      <c r="Q639">
        <v>131778.83870967699</v>
      </c>
      <c r="R639">
        <v>9.0322580645161192</v>
      </c>
      <c r="S639">
        <v>15597.1614175824</v>
      </c>
      <c r="T639">
        <v>9020.400390625</v>
      </c>
      <c r="U639">
        <v>0.8</v>
      </c>
      <c r="V639">
        <v>1.393</v>
      </c>
      <c r="W639">
        <v>1.75</v>
      </c>
      <c r="X639">
        <v>90.863870967741903</v>
      </c>
      <c r="Y639">
        <v>105.98193548387</v>
      </c>
      <c r="Z639">
        <v>120214.538461538</v>
      </c>
      <c r="AA639">
        <v>4.2829032258064501</v>
      </c>
      <c r="AB639">
        <v>77.928219178082102</v>
      </c>
      <c r="AC639">
        <v>70.543561643835602</v>
      </c>
      <c r="AD639">
        <v>51.358904109588998</v>
      </c>
      <c r="AE639">
        <v>2322</v>
      </c>
    </row>
    <row r="640" spans="1:31" x14ac:dyDescent="0.3">
      <c r="A640" s="1">
        <v>40675</v>
      </c>
      <c r="B640">
        <v>28.559999465942301</v>
      </c>
      <c r="C640">
        <v>28.579999923706001</v>
      </c>
      <c r="D640">
        <v>28.600000381469702</v>
      </c>
      <c r="E640">
        <v>28.530000686645501</v>
      </c>
      <c r="F640">
        <v>1</v>
      </c>
      <c r="G640">
        <v>1348.65002441406</v>
      </c>
      <c r="H640">
        <v>0.01</v>
      </c>
      <c r="I640">
        <v>0.02</v>
      </c>
      <c r="J640">
        <v>7.0000000000000007E-2</v>
      </c>
      <c r="K640">
        <v>0.18645161290322501</v>
      </c>
      <c r="L640">
        <v>3.10967741935483</v>
      </c>
      <c r="M640">
        <v>4.2687096774193503</v>
      </c>
      <c r="N640">
        <v>0.09</v>
      </c>
      <c r="O640">
        <v>224.80600000000001</v>
      </c>
      <c r="P640">
        <v>204.02903225806401</v>
      </c>
      <c r="Q640">
        <v>131786.32258064501</v>
      </c>
      <c r="R640">
        <v>9.0354838709677399</v>
      </c>
      <c r="S640">
        <v>15598.151978021901</v>
      </c>
      <c r="T640">
        <v>9033.6796875</v>
      </c>
      <c r="U640">
        <v>0.8</v>
      </c>
      <c r="V640">
        <v>1.395</v>
      </c>
      <c r="W640">
        <v>1.75</v>
      </c>
      <c r="X640">
        <v>90.869677419354801</v>
      </c>
      <c r="Y640">
        <v>105.974838709677</v>
      </c>
      <c r="Z640">
        <v>120211.307692307</v>
      </c>
      <c r="AA640">
        <v>4.2822580645161201</v>
      </c>
      <c r="AB640">
        <v>77.927671232876705</v>
      </c>
      <c r="AC640">
        <v>70.544657534246497</v>
      </c>
      <c r="AD640">
        <v>51.361643835616398</v>
      </c>
      <c r="AE640">
        <v>2323</v>
      </c>
    </row>
    <row r="641" spans="1:31" x14ac:dyDescent="0.3">
      <c r="A641" s="1">
        <v>40676</v>
      </c>
      <c r="B641">
        <v>28.6350002288818</v>
      </c>
      <c r="C641">
        <v>28.590000152587798</v>
      </c>
      <c r="D641">
        <v>28.6350002288818</v>
      </c>
      <c r="E641">
        <v>28.540000915527301</v>
      </c>
      <c r="F641">
        <v>3</v>
      </c>
      <c r="G641">
        <v>1337.77001953125</v>
      </c>
      <c r="H641">
        <v>0.01</v>
      </c>
      <c r="I641">
        <v>0.03</v>
      </c>
      <c r="J641">
        <v>0.08</v>
      </c>
      <c r="K641">
        <v>0.18612903225806399</v>
      </c>
      <c r="L641">
        <v>3.1041935483870899</v>
      </c>
      <c r="M641">
        <v>4.2667741935483798</v>
      </c>
      <c r="N641">
        <v>0.09</v>
      </c>
      <c r="O641">
        <v>224.80600000000001</v>
      </c>
      <c r="P641">
        <v>204.02258064516101</v>
      </c>
      <c r="Q641">
        <v>131793.80645161201</v>
      </c>
      <c r="R641">
        <v>9.0387096774193498</v>
      </c>
      <c r="S641">
        <v>15599.142538461499</v>
      </c>
      <c r="T641">
        <v>9006.6103515625</v>
      </c>
      <c r="U641">
        <v>0.79500000000000004</v>
      </c>
      <c r="V641">
        <v>1.4</v>
      </c>
      <c r="W641">
        <v>1.75</v>
      </c>
      <c r="X641">
        <v>90.875483870967699</v>
      </c>
      <c r="Y641">
        <v>105.96774193548301</v>
      </c>
      <c r="Z641">
        <v>120208.07692307601</v>
      </c>
      <c r="AA641">
        <v>4.2816129032257999</v>
      </c>
      <c r="AB641">
        <v>77.927123287671193</v>
      </c>
      <c r="AC641">
        <v>70.545753424657505</v>
      </c>
      <c r="AD641">
        <v>51.364383561643798</v>
      </c>
      <c r="AE641">
        <v>2324</v>
      </c>
    </row>
    <row r="642" spans="1:31" x14ac:dyDescent="0.3">
      <c r="A642" s="1">
        <v>40679</v>
      </c>
      <c r="B642">
        <v>28.799999237060501</v>
      </c>
      <c r="C642">
        <v>28.7399997711181</v>
      </c>
      <c r="D642">
        <v>28.7600002288818</v>
      </c>
      <c r="E642">
        <v>28.7299995422363</v>
      </c>
      <c r="F642">
        <v>1</v>
      </c>
      <c r="G642">
        <v>1329.46997070312</v>
      </c>
      <c r="H642">
        <v>0.02</v>
      </c>
      <c r="I642">
        <v>0.04</v>
      </c>
      <c r="J642">
        <v>7.0000000000000007E-2</v>
      </c>
      <c r="K642">
        <v>0.18516129032258</v>
      </c>
      <c r="L642">
        <v>3.0877419354838702</v>
      </c>
      <c r="M642">
        <v>4.2609677419354801</v>
      </c>
      <c r="N642">
        <v>0.1</v>
      </c>
      <c r="O642">
        <v>224.80600000000001</v>
      </c>
      <c r="P642">
        <v>204.00322580645101</v>
      </c>
      <c r="Q642">
        <v>131816.25806451601</v>
      </c>
      <c r="R642">
        <v>9.0483870967741904</v>
      </c>
      <c r="S642">
        <v>15602.1142197802</v>
      </c>
      <c r="T642">
        <v>8911.7099609375</v>
      </c>
      <c r="U642">
        <v>0.8</v>
      </c>
      <c r="V642">
        <v>1.4</v>
      </c>
      <c r="W642">
        <v>1.75</v>
      </c>
      <c r="X642">
        <v>90.892903225806407</v>
      </c>
      <c r="Y642">
        <v>105.946451612903</v>
      </c>
      <c r="Z642">
        <v>120198.384615384</v>
      </c>
      <c r="AA642">
        <v>4.2796774193548304</v>
      </c>
      <c r="AB642">
        <v>77.925479452054702</v>
      </c>
      <c r="AC642">
        <v>70.549041095890402</v>
      </c>
      <c r="AD642">
        <v>51.372602739725998</v>
      </c>
      <c r="AE642">
        <v>2327</v>
      </c>
    </row>
    <row r="643" spans="1:31" x14ac:dyDescent="0.3">
      <c r="A643" s="1">
        <v>40680</v>
      </c>
      <c r="B643">
        <v>28.8449993133544</v>
      </c>
      <c r="C643">
        <v>28.819999694824201</v>
      </c>
      <c r="D643">
        <v>28.8449993133544</v>
      </c>
      <c r="E643">
        <v>28.75</v>
      </c>
      <c r="F643">
        <v>1</v>
      </c>
      <c r="G643">
        <v>1328.97998046875</v>
      </c>
      <c r="H643">
        <v>0.03</v>
      </c>
      <c r="I643">
        <v>0.04</v>
      </c>
      <c r="J643">
        <v>7.0000000000000007E-2</v>
      </c>
      <c r="K643">
        <v>0.184838709677419</v>
      </c>
      <c r="L643">
        <v>3.0822580645161199</v>
      </c>
      <c r="M643">
        <v>4.2590322580645097</v>
      </c>
      <c r="N643">
        <v>0.09</v>
      </c>
      <c r="O643">
        <v>224.80600000000001</v>
      </c>
      <c r="P643">
        <v>203.99677419354799</v>
      </c>
      <c r="Q643">
        <v>131823.74193548301</v>
      </c>
      <c r="R643">
        <v>9.0516129032258004</v>
      </c>
      <c r="S643">
        <v>15603.104780219701</v>
      </c>
      <c r="T643">
        <v>8884.08984375</v>
      </c>
      <c r="U643">
        <v>0.80500000000000005</v>
      </c>
      <c r="V643">
        <v>1.42</v>
      </c>
      <c r="W643">
        <v>1.75</v>
      </c>
      <c r="X643">
        <v>90.898709677419305</v>
      </c>
      <c r="Y643">
        <v>105.93935483870899</v>
      </c>
      <c r="Z643">
        <v>120195.153846153</v>
      </c>
      <c r="AA643">
        <v>4.2790322580645102</v>
      </c>
      <c r="AB643">
        <v>77.924931506849305</v>
      </c>
      <c r="AC643">
        <v>70.550136986301297</v>
      </c>
      <c r="AD643">
        <v>51.375342465753398</v>
      </c>
      <c r="AE643">
        <v>2328</v>
      </c>
    </row>
    <row r="644" spans="1:31" x14ac:dyDescent="0.3">
      <c r="A644" s="1">
        <v>40681</v>
      </c>
      <c r="B644">
        <v>28.850000381469702</v>
      </c>
      <c r="C644">
        <v>28.709999084472599</v>
      </c>
      <c r="D644">
        <v>28.780000686645501</v>
      </c>
      <c r="E644">
        <v>28.709999084472599</v>
      </c>
      <c r="F644">
        <v>1</v>
      </c>
      <c r="G644">
        <v>1340.68005371093</v>
      </c>
      <c r="H644">
        <v>0.03</v>
      </c>
      <c r="I644">
        <v>0.05</v>
      </c>
      <c r="J644">
        <v>0.08</v>
      </c>
      <c r="K644">
        <v>0.184516129032258</v>
      </c>
      <c r="L644">
        <v>3.0767741935483799</v>
      </c>
      <c r="M644">
        <v>4.2570967741935402</v>
      </c>
      <c r="N644">
        <v>0.1</v>
      </c>
      <c r="O644">
        <v>224.80600000000001</v>
      </c>
      <c r="P644">
        <v>203.990322580645</v>
      </c>
      <c r="Q644">
        <v>131831.225806451</v>
      </c>
      <c r="R644">
        <v>9.0548387096774192</v>
      </c>
      <c r="S644">
        <v>15604.0953406593</v>
      </c>
      <c r="T644">
        <v>8944.83984375</v>
      </c>
      <c r="U644">
        <v>0.81</v>
      </c>
      <c r="V644">
        <v>1.4450000000000001</v>
      </c>
      <c r="W644">
        <v>1.75</v>
      </c>
      <c r="X644">
        <v>90.904516129032203</v>
      </c>
      <c r="Y644">
        <v>105.93225806451601</v>
      </c>
      <c r="Z644">
        <v>120191.92307692301</v>
      </c>
      <c r="AA644">
        <v>4.2783870967741899</v>
      </c>
      <c r="AB644">
        <v>77.924383561643793</v>
      </c>
      <c r="AC644">
        <v>70.551232876712305</v>
      </c>
      <c r="AD644">
        <v>51.378082191780798</v>
      </c>
      <c r="AE644">
        <v>2329</v>
      </c>
    </row>
    <row r="645" spans="1:31" x14ac:dyDescent="0.3">
      <c r="A645" s="1">
        <v>40682</v>
      </c>
      <c r="B645">
        <v>28.815000534057599</v>
      </c>
      <c r="C645">
        <v>28.7299995422363</v>
      </c>
      <c r="D645">
        <v>28.815000534057599</v>
      </c>
      <c r="E645">
        <v>28.7000007629394</v>
      </c>
      <c r="F645">
        <v>1</v>
      </c>
      <c r="G645">
        <v>1343.59997558593</v>
      </c>
      <c r="H645">
        <v>0.02</v>
      </c>
      <c r="I645">
        <v>0.05</v>
      </c>
      <c r="J645">
        <v>0.1</v>
      </c>
      <c r="K645">
        <v>0.18419354838709601</v>
      </c>
      <c r="L645">
        <v>3.0712903225806398</v>
      </c>
      <c r="M645">
        <v>4.2551612903225804</v>
      </c>
      <c r="N645">
        <v>0.09</v>
      </c>
      <c r="O645">
        <v>224.80600000000001</v>
      </c>
      <c r="P645">
        <v>203.98387096774101</v>
      </c>
      <c r="Q645">
        <v>131838.70967741901</v>
      </c>
      <c r="R645">
        <v>9.0580645161290292</v>
      </c>
      <c r="S645">
        <v>15605.085901098901</v>
      </c>
      <c r="T645">
        <v>8892.8798828125</v>
      </c>
      <c r="U645">
        <v>0.81</v>
      </c>
      <c r="V645">
        <v>1.44</v>
      </c>
      <c r="W645">
        <v>1.75</v>
      </c>
      <c r="X645">
        <v>90.910322580645101</v>
      </c>
      <c r="Y645">
        <v>105.925161290322</v>
      </c>
      <c r="Z645">
        <v>120188.69230769201</v>
      </c>
      <c r="AA645">
        <v>4.2777419354838697</v>
      </c>
      <c r="AB645">
        <v>77.923835616438296</v>
      </c>
      <c r="AC645">
        <v>70.5523287671232</v>
      </c>
      <c r="AD645">
        <v>51.380821917808198</v>
      </c>
      <c r="AE645">
        <v>2330</v>
      </c>
    </row>
    <row r="646" spans="1:31" x14ac:dyDescent="0.3">
      <c r="A646" s="1">
        <v>40683</v>
      </c>
      <c r="B646">
        <v>28.809999465942301</v>
      </c>
      <c r="C646">
        <v>28.7199993133544</v>
      </c>
      <c r="D646">
        <v>28.809999465942301</v>
      </c>
      <c r="E646">
        <v>28.7000007629394</v>
      </c>
      <c r="F646">
        <v>3</v>
      </c>
      <c r="G646">
        <v>1333.27001953125</v>
      </c>
      <c r="H646">
        <v>0.03</v>
      </c>
      <c r="I646">
        <v>0.05</v>
      </c>
      <c r="J646">
        <v>0.1</v>
      </c>
      <c r="K646">
        <v>0.18387096774193501</v>
      </c>
      <c r="L646">
        <v>3.0658064516129002</v>
      </c>
      <c r="M646">
        <v>4.25322580645161</v>
      </c>
      <c r="N646">
        <v>0.1</v>
      </c>
      <c r="O646">
        <v>224.80600000000001</v>
      </c>
      <c r="P646">
        <v>203.97741935483799</v>
      </c>
      <c r="Q646">
        <v>131846.193548387</v>
      </c>
      <c r="R646">
        <v>9.0612903225806392</v>
      </c>
      <c r="S646">
        <v>15606.0764615384</v>
      </c>
      <c r="T646">
        <v>8837.0302734375</v>
      </c>
      <c r="U646">
        <v>0.81</v>
      </c>
      <c r="V646">
        <v>1.45</v>
      </c>
      <c r="W646">
        <v>1.75</v>
      </c>
      <c r="X646">
        <v>90.916129032257999</v>
      </c>
      <c r="Y646">
        <v>105.91806451612899</v>
      </c>
      <c r="Z646">
        <v>120185.46153846099</v>
      </c>
      <c r="AA646">
        <v>4.2770967741935397</v>
      </c>
      <c r="AB646">
        <v>77.923287671232799</v>
      </c>
      <c r="AC646">
        <v>70.553424657534194</v>
      </c>
      <c r="AD646">
        <v>51.383561643835598</v>
      </c>
      <c r="AE646">
        <v>2331</v>
      </c>
    </row>
    <row r="647" spans="1:31" x14ac:dyDescent="0.3">
      <c r="A647" s="1">
        <v>40686</v>
      </c>
      <c r="B647">
        <v>28.9799995422363</v>
      </c>
      <c r="C647">
        <v>28.75</v>
      </c>
      <c r="D647">
        <v>28.9799995422363</v>
      </c>
      <c r="E647">
        <v>28.75</v>
      </c>
      <c r="F647">
        <v>1</v>
      </c>
      <c r="G647">
        <v>1317.36999511718</v>
      </c>
      <c r="H647">
        <v>0.03</v>
      </c>
      <c r="I647">
        <v>0.06</v>
      </c>
      <c r="J647">
        <v>0.1</v>
      </c>
      <c r="K647">
        <v>0.18290322580645099</v>
      </c>
      <c r="L647">
        <v>3.0493548387096698</v>
      </c>
      <c r="M647">
        <v>4.2474193548387102</v>
      </c>
      <c r="N647">
        <v>0.1</v>
      </c>
      <c r="O647">
        <v>224.80600000000001</v>
      </c>
      <c r="P647">
        <v>203.95806451612901</v>
      </c>
      <c r="Q647">
        <v>131868.64516129001</v>
      </c>
      <c r="R647">
        <v>9.0709677419354797</v>
      </c>
      <c r="S647">
        <v>15609.0481428571</v>
      </c>
      <c r="T647">
        <v>8747.509765625</v>
      </c>
      <c r="U647">
        <v>0.81</v>
      </c>
      <c r="V647">
        <v>1.429</v>
      </c>
      <c r="W647">
        <v>1.75</v>
      </c>
      <c r="X647">
        <v>90.933548387096707</v>
      </c>
      <c r="Y647">
        <v>105.896774193548</v>
      </c>
      <c r="Z647">
        <v>120175.769230769</v>
      </c>
      <c r="AA647">
        <v>4.27516129032258</v>
      </c>
      <c r="AB647">
        <v>77.921643835616393</v>
      </c>
      <c r="AC647">
        <v>70.556712328767105</v>
      </c>
      <c r="AD647">
        <v>51.391780821917799</v>
      </c>
      <c r="AE647">
        <v>2334</v>
      </c>
    </row>
    <row r="648" spans="1:31" x14ac:dyDescent="0.3">
      <c r="A648" s="1">
        <v>40687</v>
      </c>
      <c r="B648">
        <v>28.879999160766602</v>
      </c>
      <c r="C648">
        <v>28.9500007629394</v>
      </c>
      <c r="D648">
        <v>28.959999084472599</v>
      </c>
      <c r="E648">
        <v>28.840000152587798</v>
      </c>
      <c r="F648">
        <v>1</v>
      </c>
      <c r="G648">
        <v>1316.28002929687</v>
      </c>
      <c r="H648">
        <v>0.04</v>
      </c>
      <c r="I648">
        <v>0.06</v>
      </c>
      <c r="J648">
        <v>0.11</v>
      </c>
      <c r="K648">
        <v>0.18258064516128999</v>
      </c>
      <c r="L648">
        <v>3.0438709677419298</v>
      </c>
      <c r="M648">
        <v>4.2454838709677398</v>
      </c>
      <c r="N648">
        <v>0.1</v>
      </c>
      <c r="O648">
        <v>224.80600000000001</v>
      </c>
      <c r="P648">
        <v>203.951612903225</v>
      </c>
      <c r="Q648">
        <v>131876.129032258</v>
      </c>
      <c r="R648">
        <v>9.0741935483870897</v>
      </c>
      <c r="S648">
        <v>15610.038703296699</v>
      </c>
      <c r="T648">
        <v>8756.6103515625</v>
      </c>
      <c r="U648">
        <v>0.82</v>
      </c>
      <c r="V648">
        <v>1.427</v>
      </c>
      <c r="W648">
        <v>1.75</v>
      </c>
      <c r="X648">
        <v>90.939354838709605</v>
      </c>
      <c r="Y648">
        <v>105.889677419354</v>
      </c>
      <c r="Z648">
        <v>120172.538461538</v>
      </c>
      <c r="AA648">
        <v>4.27451612903225</v>
      </c>
      <c r="AB648">
        <v>77.921095890410896</v>
      </c>
      <c r="AC648">
        <v>70.557808219178</v>
      </c>
      <c r="AD648">
        <v>51.394520547945199</v>
      </c>
      <c r="AE648">
        <v>2335</v>
      </c>
    </row>
    <row r="649" spans="1:31" x14ac:dyDescent="0.3">
      <c r="A649" s="1">
        <v>40688</v>
      </c>
      <c r="B649">
        <v>28.940000534057599</v>
      </c>
      <c r="C649">
        <v>28.829999923706001</v>
      </c>
      <c r="D649">
        <v>28.9300003051757</v>
      </c>
      <c r="E649">
        <v>28.829999923706001</v>
      </c>
      <c r="F649">
        <v>1</v>
      </c>
      <c r="G649">
        <v>1320.46997070312</v>
      </c>
      <c r="H649">
        <v>0.04</v>
      </c>
      <c r="I649">
        <v>0.06</v>
      </c>
      <c r="J649">
        <v>0.1</v>
      </c>
      <c r="K649">
        <v>0.182258064516129</v>
      </c>
      <c r="L649">
        <v>3.0383870967741902</v>
      </c>
      <c r="M649">
        <v>4.2435483870967703</v>
      </c>
      <c r="N649">
        <v>0.09</v>
      </c>
      <c r="O649">
        <v>224.80600000000001</v>
      </c>
      <c r="P649">
        <v>203.94516129032201</v>
      </c>
      <c r="Q649">
        <v>131883.612903225</v>
      </c>
      <c r="R649">
        <v>9.0774193548386997</v>
      </c>
      <c r="S649">
        <v>15611.0292637362</v>
      </c>
      <c r="T649">
        <v>8727.08984375</v>
      </c>
      <c r="U649">
        <v>0.81</v>
      </c>
      <c r="V649">
        <v>1.4390000000000001</v>
      </c>
      <c r="W649">
        <v>1.75</v>
      </c>
      <c r="X649">
        <v>90.945161290322503</v>
      </c>
      <c r="Y649">
        <v>105.882580645161</v>
      </c>
      <c r="Z649">
        <v>120169.307692307</v>
      </c>
      <c r="AA649">
        <v>4.2738709677419298</v>
      </c>
      <c r="AB649">
        <v>77.920547945205399</v>
      </c>
      <c r="AC649">
        <v>70.558904109588994</v>
      </c>
      <c r="AD649">
        <v>51.397260273972599</v>
      </c>
      <c r="AE649">
        <v>2336</v>
      </c>
    </row>
    <row r="650" spans="1:31" x14ac:dyDescent="0.3">
      <c r="A650" s="1">
        <v>40689</v>
      </c>
      <c r="B650">
        <v>28.8850002288818</v>
      </c>
      <c r="C650">
        <v>28.850000381469702</v>
      </c>
      <c r="D650">
        <v>28.8850002288818</v>
      </c>
      <c r="E650">
        <v>28.809999465942301</v>
      </c>
      <c r="F650">
        <v>1</v>
      </c>
      <c r="G650">
        <v>1325.68994140625</v>
      </c>
      <c r="H650">
        <v>0.04</v>
      </c>
      <c r="I650">
        <v>0.05</v>
      </c>
      <c r="J650">
        <v>0.1</v>
      </c>
      <c r="K650">
        <v>0.181935483870967</v>
      </c>
      <c r="L650">
        <v>3.0329032258064501</v>
      </c>
      <c r="M650">
        <v>4.2416129032257999</v>
      </c>
      <c r="N650">
        <v>0.09</v>
      </c>
      <c r="O650">
        <v>224.80600000000001</v>
      </c>
      <c r="P650">
        <v>203.93870967741901</v>
      </c>
      <c r="Q650">
        <v>131891.09677419299</v>
      </c>
      <c r="R650">
        <v>9.0806451612903203</v>
      </c>
      <c r="S650">
        <v>15612.019824175801</v>
      </c>
      <c r="T650">
        <v>8788.400390625</v>
      </c>
      <c r="U650">
        <v>0.82</v>
      </c>
      <c r="V650">
        <v>1.46</v>
      </c>
      <c r="W650">
        <v>1.75</v>
      </c>
      <c r="X650">
        <v>90.950967741935401</v>
      </c>
      <c r="Y650">
        <v>105.875483870967</v>
      </c>
      <c r="Z650">
        <v>120166.07692307601</v>
      </c>
      <c r="AA650">
        <v>4.2732258064516104</v>
      </c>
      <c r="AB650">
        <v>77.92</v>
      </c>
      <c r="AC650">
        <v>70.56</v>
      </c>
      <c r="AD650">
        <v>51.4</v>
      </c>
      <c r="AE650">
        <v>2337</v>
      </c>
    </row>
    <row r="651" spans="1:31" x14ac:dyDescent="0.3">
      <c r="A651" s="1">
        <v>40694</v>
      </c>
      <c r="B651">
        <v>28.639999389648398</v>
      </c>
      <c r="C651">
        <v>28.7299995422363</v>
      </c>
      <c r="D651">
        <v>28.7299995422363</v>
      </c>
      <c r="E651">
        <v>28.590000152587798</v>
      </c>
      <c r="F651">
        <v>1</v>
      </c>
      <c r="G651">
        <v>1345.19995117187</v>
      </c>
      <c r="H651">
        <v>0.04</v>
      </c>
      <c r="I651">
        <v>0.06</v>
      </c>
      <c r="J651">
        <v>0.12</v>
      </c>
      <c r="K651">
        <v>0.18032258064516099</v>
      </c>
      <c r="L651">
        <v>3.0054838709677401</v>
      </c>
      <c r="M651">
        <v>4.2319354838709602</v>
      </c>
      <c r="N651">
        <v>0.1</v>
      </c>
      <c r="O651">
        <v>224.80600000000001</v>
      </c>
      <c r="P651">
        <v>203.906451612903</v>
      </c>
      <c r="Q651">
        <v>131928.51612903201</v>
      </c>
      <c r="R651">
        <v>9.0967741935483808</v>
      </c>
      <c r="S651">
        <v>15616.972626373599</v>
      </c>
      <c r="T651">
        <v>8988.83984375</v>
      </c>
      <c r="U651">
        <v>0.84</v>
      </c>
      <c r="V651">
        <v>1.4670000000000001</v>
      </c>
      <c r="W651">
        <v>1.75</v>
      </c>
      <c r="X651">
        <v>90.98</v>
      </c>
      <c r="Y651">
        <v>105.84</v>
      </c>
      <c r="Z651">
        <v>120149.92307692301</v>
      </c>
      <c r="AA651">
        <v>4.2699999999999996</v>
      </c>
      <c r="AB651">
        <v>77.917260273972602</v>
      </c>
      <c r="AC651">
        <v>70.565479452054802</v>
      </c>
      <c r="AD651">
        <v>51.413698630136899</v>
      </c>
      <c r="AE651">
        <v>2342</v>
      </c>
    </row>
    <row r="652" spans="1:31" x14ac:dyDescent="0.3">
      <c r="A652" s="1">
        <v>40695</v>
      </c>
      <c r="B652">
        <v>28.5750007629394</v>
      </c>
      <c r="C652">
        <v>28.649999618530199</v>
      </c>
      <c r="D652">
        <v>28.649999618530199</v>
      </c>
      <c r="E652">
        <v>28.5100002288818</v>
      </c>
      <c r="F652">
        <v>1</v>
      </c>
      <c r="G652">
        <v>1314.55004882812</v>
      </c>
      <c r="H652">
        <v>0.04</v>
      </c>
      <c r="I652">
        <v>0.05</v>
      </c>
      <c r="J652">
        <v>0.11</v>
      </c>
      <c r="K652">
        <v>0.18</v>
      </c>
      <c r="L652">
        <v>3</v>
      </c>
      <c r="M652">
        <v>4.2300000000000004</v>
      </c>
      <c r="N652">
        <v>0.1</v>
      </c>
      <c r="O652">
        <v>224.80600000000001</v>
      </c>
      <c r="P652">
        <v>203.9</v>
      </c>
      <c r="Q652">
        <v>131936</v>
      </c>
      <c r="R652">
        <v>9.1</v>
      </c>
      <c r="S652">
        <v>15617.9631868131</v>
      </c>
      <c r="T652">
        <v>9062.349609375</v>
      </c>
      <c r="U652">
        <v>0.86</v>
      </c>
      <c r="V652">
        <v>1.462</v>
      </c>
      <c r="W652">
        <v>1.75</v>
      </c>
      <c r="X652">
        <v>90.998666666666594</v>
      </c>
      <c r="Y652">
        <v>105.82299999999999</v>
      </c>
      <c r="Z652">
        <v>120146.69230769201</v>
      </c>
      <c r="AA652">
        <v>4.2726666666666597</v>
      </c>
      <c r="AB652">
        <v>77.916712328767105</v>
      </c>
      <c r="AC652">
        <v>70.566575342465697</v>
      </c>
      <c r="AD652">
        <v>51.416438356164299</v>
      </c>
      <c r="AE652">
        <v>2343</v>
      </c>
    </row>
    <row r="653" spans="1:31" x14ac:dyDescent="0.3">
      <c r="A653" s="1">
        <v>40696</v>
      </c>
      <c r="B653">
        <v>28.6800003051757</v>
      </c>
      <c r="C653">
        <v>28.600000381469702</v>
      </c>
      <c r="D653">
        <v>28.7299995422363</v>
      </c>
      <c r="E653">
        <v>28.549999237060501</v>
      </c>
      <c r="F653">
        <v>1</v>
      </c>
      <c r="G653">
        <v>1312.93994140625</v>
      </c>
      <c r="H653">
        <v>0.04</v>
      </c>
      <c r="I653">
        <v>0.04</v>
      </c>
      <c r="J653">
        <v>0.11</v>
      </c>
      <c r="K653">
        <v>0.18033333333333301</v>
      </c>
      <c r="L653">
        <v>3</v>
      </c>
      <c r="M653">
        <v>4.2313333333333301</v>
      </c>
      <c r="N653">
        <v>0.1</v>
      </c>
      <c r="O653">
        <v>224.825633333333</v>
      </c>
      <c r="P653">
        <v>203.92333333333301</v>
      </c>
      <c r="Q653">
        <v>131937.83333333299</v>
      </c>
      <c r="R653">
        <v>9.0966666666666605</v>
      </c>
      <c r="S653">
        <v>15618.953747252701</v>
      </c>
      <c r="T653">
        <v>8991.3603515625</v>
      </c>
      <c r="U653">
        <v>0.84499999999999997</v>
      </c>
      <c r="V653">
        <v>1.425</v>
      </c>
      <c r="W653">
        <v>1.75</v>
      </c>
      <c r="X653">
        <v>91.017333333333298</v>
      </c>
      <c r="Y653">
        <v>105.806</v>
      </c>
      <c r="Z653">
        <v>120143.46153846099</v>
      </c>
      <c r="AA653">
        <v>4.2753333333333297</v>
      </c>
      <c r="AB653">
        <v>77.916164383561593</v>
      </c>
      <c r="AC653">
        <v>70.567671232876705</v>
      </c>
      <c r="AD653">
        <v>51.419178082191699</v>
      </c>
      <c r="AE653">
        <v>2344</v>
      </c>
    </row>
    <row r="654" spans="1:31" x14ac:dyDescent="0.3">
      <c r="A654" s="1">
        <v>40697</v>
      </c>
      <c r="B654">
        <v>28.6800003051757</v>
      </c>
      <c r="C654">
        <v>28.659999847412099</v>
      </c>
      <c r="D654">
        <v>28.6800003051757</v>
      </c>
      <c r="E654">
        <v>28.569999694824201</v>
      </c>
      <c r="F654">
        <v>3</v>
      </c>
      <c r="G654">
        <v>1300.16003417968</v>
      </c>
      <c r="H654">
        <v>0.04</v>
      </c>
      <c r="I654">
        <v>0.04</v>
      </c>
      <c r="J654">
        <v>0.1</v>
      </c>
      <c r="K654">
        <v>0.180666666666666</v>
      </c>
      <c r="L654">
        <v>3</v>
      </c>
      <c r="M654">
        <v>4.2326666666666597</v>
      </c>
      <c r="N654">
        <v>0.11</v>
      </c>
      <c r="O654">
        <v>224.84526666666599</v>
      </c>
      <c r="P654">
        <v>203.946666666666</v>
      </c>
      <c r="Q654">
        <v>131939.66666666599</v>
      </c>
      <c r="R654">
        <v>9.0933333333333302</v>
      </c>
      <c r="S654">
        <v>15619.9443076923</v>
      </c>
      <c r="T654">
        <v>9046.2802734375</v>
      </c>
      <c r="U654">
        <v>0.85</v>
      </c>
      <c r="V654">
        <v>1.4259999999999999</v>
      </c>
      <c r="W654">
        <v>1.75</v>
      </c>
      <c r="X654">
        <v>91.036000000000001</v>
      </c>
      <c r="Y654">
        <v>105.789</v>
      </c>
      <c r="Z654">
        <v>120140.23076922999</v>
      </c>
      <c r="AA654">
        <v>4.2779999999999996</v>
      </c>
      <c r="AB654">
        <v>77.915616438356096</v>
      </c>
      <c r="AC654">
        <v>70.5687671232876</v>
      </c>
      <c r="AD654">
        <v>51.421917808219099</v>
      </c>
      <c r="AE654">
        <v>2345</v>
      </c>
    </row>
    <row r="655" spans="1:31" x14ac:dyDescent="0.3">
      <c r="A655" s="1">
        <v>40701</v>
      </c>
      <c r="B655">
        <v>28.659999847412099</v>
      </c>
      <c r="C655">
        <v>28.610000610351499</v>
      </c>
      <c r="D655">
        <v>28.670000076293899</v>
      </c>
      <c r="E655">
        <v>28.600000381469702</v>
      </c>
      <c r="F655">
        <v>1</v>
      </c>
      <c r="G655">
        <v>1284.93994140625</v>
      </c>
      <c r="H655">
        <v>0.01</v>
      </c>
      <c r="I655">
        <v>0.05</v>
      </c>
      <c r="J655">
        <v>0.11</v>
      </c>
      <c r="K655">
        <v>0.182</v>
      </c>
      <c r="L655">
        <v>3</v>
      </c>
      <c r="M655">
        <v>4.2380000000000004</v>
      </c>
      <c r="N655">
        <v>0.09</v>
      </c>
      <c r="O655">
        <v>224.9238</v>
      </c>
      <c r="P655">
        <v>204.04</v>
      </c>
      <c r="Q655">
        <v>131947</v>
      </c>
      <c r="R655">
        <v>9.08</v>
      </c>
      <c r="S655">
        <v>15623.906549450499</v>
      </c>
      <c r="T655">
        <v>9057.099609375</v>
      </c>
      <c r="U655">
        <v>0.85</v>
      </c>
      <c r="V655">
        <v>1.4890000000000001</v>
      </c>
      <c r="W655">
        <v>1.75</v>
      </c>
      <c r="X655">
        <v>91.110666666666603</v>
      </c>
      <c r="Y655">
        <v>105.721</v>
      </c>
      <c r="Z655">
        <v>120127.307692307</v>
      </c>
      <c r="AA655">
        <v>4.2886666666666597</v>
      </c>
      <c r="AB655">
        <v>77.913424657534193</v>
      </c>
      <c r="AC655">
        <v>70.573150684931505</v>
      </c>
      <c r="AD655">
        <v>51.432876712328699</v>
      </c>
      <c r="AE655">
        <v>2349</v>
      </c>
    </row>
    <row r="656" spans="1:31" x14ac:dyDescent="0.3">
      <c r="A656" s="1">
        <v>40702</v>
      </c>
      <c r="B656">
        <v>28.629999160766602</v>
      </c>
      <c r="C656">
        <v>28.639999389648398</v>
      </c>
      <c r="D656">
        <v>28.649999618530199</v>
      </c>
      <c r="E656">
        <v>28.610000610351499</v>
      </c>
      <c r="F656">
        <v>1</v>
      </c>
      <c r="G656">
        <v>1279.56005859375</v>
      </c>
      <c r="H656">
        <v>0.01</v>
      </c>
      <c r="I656">
        <v>0.04</v>
      </c>
      <c r="J656">
        <v>0.11</v>
      </c>
      <c r="K656">
        <v>0.18233333333333299</v>
      </c>
      <c r="L656">
        <v>3</v>
      </c>
      <c r="M656">
        <v>4.2393333333333301</v>
      </c>
      <c r="N656">
        <v>0.09</v>
      </c>
      <c r="O656">
        <v>224.94343333333299</v>
      </c>
      <c r="P656">
        <v>204.06333333333299</v>
      </c>
      <c r="Q656">
        <v>131948.83333333299</v>
      </c>
      <c r="R656">
        <v>9.0766666666666609</v>
      </c>
      <c r="S656">
        <v>15624.8971098901</v>
      </c>
      <c r="T656">
        <v>9007.5302734375</v>
      </c>
      <c r="U656">
        <v>0.84</v>
      </c>
      <c r="V656">
        <v>1.498</v>
      </c>
      <c r="W656">
        <v>1.75</v>
      </c>
      <c r="X656">
        <v>91.129333333333307</v>
      </c>
      <c r="Y656">
        <v>105.70399999999999</v>
      </c>
      <c r="Z656">
        <v>120124.07692307601</v>
      </c>
      <c r="AA656">
        <v>4.2913333333333297</v>
      </c>
      <c r="AB656">
        <v>77.912876712328696</v>
      </c>
      <c r="AC656">
        <v>70.5742465753424</v>
      </c>
      <c r="AD656">
        <v>51.435616438356099</v>
      </c>
      <c r="AE656">
        <v>2350</v>
      </c>
    </row>
    <row r="657" spans="1:31" x14ac:dyDescent="0.3">
      <c r="A657" s="1">
        <v>40703</v>
      </c>
      <c r="B657">
        <v>28.715000152587798</v>
      </c>
      <c r="C657">
        <v>28.659999847412099</v>
      </c>
      <c r="D657">
        <v>28.715000152587798</v>
      </c>
      <c r="E657">
        <v>28.620000839233398</v>
      </c>
      <c r="F657">
        <v>1</v>
      </c>
      <c r="G657">
        <v>1289</v>
      </c>
      <c r="H657">
        <v>0.02</v>
      </c>
      <c r="I657">
        <v>0.05</v>
      </c>
      <c r="J657">
        <v>0.1</v>
      </c>
      <c r="K657">
        <v>0.18266666666666601</v>
      </c>
      <c r="L657">
        <v>3</v>
      </c>
      <c r="M657">
        <v>4.2406666666666597</v>
      </c>
      <c r="N657">
        <v>0.09</v>
      </c>
      <c r="O657">
        <v>224.96306666666601</v>
      </c>
      <c r="P657">
        <v>204.08666666666599</v>
      </c>
      <c r="Q657">
        <v>131950.66666666599</v>
      </c>
      <c r="R657">
        <v>9.0733333333333306</v>
      </c>
      <c r="S657">
        <v>15625.887670329599</v>
      </c>
      <c r="T657">
        <v>9000.9404296875</v>
      </c>
      <c r="U657">
        <v>0.84</v>
      </c>
      <c r="V657">
        <v>1.472</v>
      </c>
      <c r="W657">
        <v>1.75</v>
      </c>
      <c r="X657">
        <v>91.147999999999996</v>
      </c>
      <c r="Y657">
        <v>105.687</v>
      </c>
      <c r="Z657">
        <v>120120.846153846</v>
      </c>
      <c r="AA657">
        <v>4.2939999999999996</v>
      </c>
      <c r="AB657">
        <v>77.912328767123199</v>
      </c>
      <c r="AC657">
        <v>70.575342465753394</v>
      </c>
      <c r="AD657">
        <v>51.438356164383499</v>
      </c>
      <c r="AE657">
        <v>2351</v>
      </c>
    </row>
    <row r="658" spans="1:31" x14ac:dyDescent="0.3">
      <c r="A658" s="1">
        <v>40704</v>
      </c>
      <c r="B658">
        <v>28.774999618530199</v>
      </c>
      <c r="C658">
        <v>28.659999847412099</v>
      </c>
      <c r="D658">
        <v>28.774999618530199</v>
      </c>
      <c r="E658">
        <v>28.649999618530199</v>
      </c>
      <c r="F658">
        <v>3</v>
      </c>
      <c r="G658">
        <v>1270.97998046875</v>
      </c>
      <c r="H658">
        <v>0.02</v>
      </c>
      <c r="I658">
        <v>0.05</v>
      </c>
      <c r="J658">
        <v>0.1</v>
      </c>
      <c r="K658">
        <v>0.183</v>
      </c>
      <c r="L658">
        <v>3</v>
      </c>
      <c r="M658">
        <v>4.242</v>
      </c>
      <c r="N658">
        <v>0.09</v>
      </c>
      <c r="O658">
        <v>224.98269999999999</v>
      </c>
      <c r="P658">
        <v>204.11</v>
      </c>
      <c r="Q658">
        <v>131952.5</v>
      </c>
      <c r="R658">
        <v>9.07</v>
      </c>
      <c r="S658">
        <v>15626.8782307692</v>
      </c>
      <c r="T658">
        <v>8837.8203125</v>
      </c>
      <c r="U658">
        <v>0.85</v>
      </c>
      <c r="V658">
        <v>1.53</v>
      </c>
      <c r="W658">
        <v>1.75</v>
      </c>
      <c r="X658">
        <v>91.1666666666666</v>
      </c>
      <c r="Y658">
        <v>105.67</v>
      </c>
      <c r="Z658">
        <v>120117.615384615</v>
      </c>
      <c r="AA658">
        <v>4.2966666666666598</v>
      </c>
      <c r="AB658">
        <v>77.911780821917802</v>
      </c>
      <c r="AC658">
        <v>70.576438356164303</v>
      </c>
      <c r="AD658">
        <v>51.441095890410899</v>
      </c>
      <c r="AE658">
        <v>2352</v>
      </c>
    </row>
    <row r="659" spans="1:31" x14ac:dyDescent="0.3">
      <c r="A659" s="1">
        <v>40707</v>
      </c>
      <c r="B659">
        <v>28.790000915527301</v>
      </c>
      <c r="C659">
        <v>28.75</v>
      </c>
      <c r="D659">
        <v>28.829999923706001</v>
      </c>
      <c r="E659">
        <v>28.7000007629394</v>
      </c>
      <c r="F659">
        <v>1</v>
      </c>
      <c r="G659">
        <v>1271.82995605468</v>
      </c>
      <c r="H659">
        <v>0.02</v>
      </c>
      <c r="I659">
        <v>0.05</v>
      </c>
      <c r="J659">
        <v>0.11</v>
      </c>
      <c r="K659">
        <v>0.184</v>
      </c>
      <c r="L659">
        <v>3</v>
      </c>
      <c r="M659">
        <v>4.2460000000000004</v>
      </c>
      <c r="N659">
        <v>0.1</v>
      </c>
      <c r="O659">
        <v>225.04159999999999</v>
      </c>
      <c r="P659">
        <v>204.18</v>
      </c>
      <c r="Q659">
        <v>131958</v>
      </c>
      <c r="R659">
        <v>9.06</v>
      </c>
      <c r="S659">
        <v>15629.849912087901</v>
      </c>
      <c r="T659">
        <v>8712.9501953125</v>
      </c>
      <c r="U659">
        <v>0.85499999999999998</v>
      </c>
      <c r="V659">
        <v>1.55</v>
      </c>
      <c r="W659">
        <v>1.75</v>
      </c>
      <c r="X659">
        <v>91.222666666666598</v>
      </c>
      <c r="Y659">
        <v>105.619</v>
      </c>
      <c r="Z659">
        <v>120107.92307692301</v>
      </c>
      <c r="AA659">
        <v>4.3046666666666598</v>
      </c>
      <c r="AB659">
        <v>77.910136986301296</v>
      </c>
      <c r="AC659">
        <v>70.5797260273972</v>
      </c>
      <c r="AD659">
        <v>51.4493150684931</v>
      </c>
      <c r="AE659">
        <v>2355</v>
      </c>
    </row>
    <row r="660" spans="1:31" x14ac:dyDescent="0.3">
      <c r="A660" s="1">
        <v>40708</v>
      </c>
      <c r="B660">
        <v>28.790000915527301</v>
      </c>
      <c r="C660">
        <v>28.780000686645501</v>
      </c>
      <c r="D660">
        <v>28.809999465942301</v>
      </c>
      <c r="E660">
        <v>28.7299995422363</v>
      </c>
      <c r="F660">
        <v>1</v>
      </c>
      <c r="G660">
        <v>1287.86999511718</v>
      </c>
      <c r="H660">
        <v>0.03</v>
      </c>
      <c r="I660">
        <v>0.05</v>
      </c>
      <c r="J660">
        <v>0.11</v>
      </c>
      <c r="K660">
        <v>0.18433333333333299</v>
      </c>
      <c r="L660">
        <v>3</v>
      </c>
      <c r="M660">
        <v>4.2473333333333301</v>
      </c>
      <c r="N660">
        <v>0.1</v>
      </c>
      <c r="O660">
        <v>225.06123333333301</v>
      </c>
      <c r="P660">
        <v>204.20333333333301</v>
      </c>
      <c r="Q660">
        <v>131959.83333333299</v>
      </c>
      <c r="R660">
        <v>9.0566666666666595</v>
      </c>
      <c r="S660">
        <v>15630.840472527399</v>
      </c>
      <c r="T660">
        <v>8829.2099609375</v>
      </c>
      <c r="U660">
        <v>0.85</v>
      </c>
      <c r="V660">
        <v>1.538</v>
      </c>
      <c r="W660">
        <v>1.75</v>
      </c>
      <c r="X660">
        <v>91.241333333333301</v>
      </c>
      <c r="Y660">
        <v>105.602</v>
      </c>
      <c r="Z660">
        <v>120104.69230769201</v>
      </c>
      <c r="AA660">
        <v>4.3073333333333297</v>
      </c>
      <c r="AB660">
        <v>77.909589041095799</v>
      </c>
      <c r="AC660">
        <v>70.580821917808194</v>
      </c>
      <c r="AD660">
        <v>51.4520547945205</v>
      </c>
      <c r="AE660">
        <v>2356</v>
      </c>
    </row>
    <row r="661" spans="1:31" x14ac:dyDescent="0.3">
      <c r="A661" s="1">
        <v>40709</v>
      </c>
      <c r="B661">
        <v>28.790000915527301</v>
      </c>
      <c r="C661">
        <v>28.7600002288818</v>
      </c>
      <c r="D661">
        <v>28.790000915527301</v>
      </c>
      <c r="E661">
        <v>28.7299995422363</v>
      </c>
      <c r="F661">
        <v>1</v>
      </c>
      <c r="G661">
        <v>1265.42004394531</v>
      </c>
      <c r="H661">
        <v>0.02</v>
      </c>
      <c r="I661">
        <v>0.05</v>
      </c>
      <c r="J661">
        <v>0.11</v>
      </c>
      <c r="K661">
        <v>0.18466666666666601</v>
      </c>
      <c r="L661">
        <v>3</v>
      </c>
      <c r="M661">
        <v>4.2486666666666597</v>
      </c>
      <c r="N661">
        <v>0.1</v>
      </c>
      <c r="O661">
        <v>225.080866666666</v>
      </c>
      <c r="P661">
        <v>204.22666666666601</v>
      </c>
      <c r="Q661">
        <v>131961.66666666599</v>
      </c>
      <c r="R661">
        <v>9.0533333333333292</v>
      </c>
      <c r="S661">
        <v>15631.831032967</v>
      </c>
      <c r="T661">
        <v>8831.4501953125</v>
      </c>
      <c r="U661">
        <v>0.85</v>
      </c>
      <c r="V661">
        <v>1.5349999999999999</v>
      </c>
      <c r="W661">
        <v>1.75</v>
      </c>
      <c r="X661">
        <v>91.26</v>
      </c>
      <c r="Y661">
        <v>105.58499999999999</v>
      </c>
      <c r="Z661">
        <v>120101.46153846099</v>
      </c>
      <c r="AA661">
        <v>4.3099999999999996</v>
      </c>
      <c r="AB661">
        <v>77.909041095890402</v>
      </c>
      <c r="AC661">
        <v>70.581917808219103</v>
      </c>
      <c r="AD661">
        <v>51.4547945205479</v>
      </c>
      <c r="AE661">
        <v>2357</v>
      </c>
    </row>
    <row r="662" spans="1:31" x14ac:dyDescent="0.3">
      <c r="A662" s="1">
        <v>40710</v>
      </c>
      <c r="B662">
        <v>28.870000839233398</v>
      </c>
      <c r="C662">
        <v>28.809999465942301</v>
      </c>
      <c r="D662">
        <v>28.920000076293899</v>
      </c>
      <c r="E662">
        <v>28.809999465942301</v>
      </c>
      <c r="F662">
        <v>1</v>
      </c>
      <c r="G662">
        <v>1267.64001464843</v>
      </c>
      <c r="H662">
        <v>0.02</v>
      </c>
      <c r="I662">
        <v>0.05</v>
      </c>
      <c r="J662">
        <v>0.11</v>
      </c>
      <c r="K662">
        <v>0.185</v>
      </c>
      <c r="L662">
        <v>3</v>
      </c>
      <c r="M662">
        <v>4.25</v>
      </c>
      <c r="N662">
        <v>0.1</v>
      </c>
      <c r="O662">
        <v>225.10050000000001</v>
      </c>
      <c r="P662">
        <v>204.25</v>
      </c>
      <c r="Q662">
        <v>131963.5</v>
      </c>
      <c r="R662">
        <v>9.0500000000000007</v>
      </c>
      <c r="S662">
        <v>15632.821593406499</v>
      </c>
      <c r="T662">
        <v>8654.4296875</v>
      </c>
      <c r="U662">
        <v>0.84</v>
      </c>
      <c r="V662">
        <v>1.488</v>
      </c>
      <c r="W662">
        <v>1.75</v>
      </c>
      <c r="X662">
        <v>91.278666666666595</v>
      </c>
      <c r="Y662">
        <v>105.568</v>
      </c>
      <c r="Z662">
        <v>120098.23076922999</v>
      </c>
      <c r="AA662">
        <v>4.3126666666666598</v>
      </c>
      <c r="AB662">
        <v>77.908493150684905</v>
      </c>
      <c r="AC662">
        <v>70.583013698630097</v>
      </c>
      <c r="AD662">
        <v>51.4575342465753</v>
      </c>
      <c r="AE662">
        <v>2358</v>
      </c>
    </row>
    <row r="663" spans="1:31" x14ac:dyDescent="0.3">
      <c r="A663" s="1">
        <v>40711</v>
      </c>
      <c r="B663">
        <v>28.9300003051757</v>
      </c>
      <c r="C663">
        <v>28.889999389648398</v>
      </c>
      <c r="D663">
        <v>28.9300003051757</v>
      </c>
      <c r="E663">
        <v>28.799999237060501</v>
      </c>
      <c r="F663">
        <v>3</v>
      </c>
      <c r="G663">
        <v>1271.5</v>
      </c>
      <c r="H663">
        <v>0.02</v>
      </c>
      <c r="I663">
        <v>0.04</v>
      </c>
      <c r="J663">
        <v>0.1</v>
      </c>
      <c r="K663">
        <v>0.18533333333333299</v>
      </c>
      <c r="L663">
        <v>3</v>
      </c>
      <c r="M663">
        <v>4.2513333333333296</v>
      </c>
      <c r="N663">
        <v>0.1</v>
      </c>
      <c r="O663">
        <v>225.120133333333</v>
      </c>
      <c r="P663">
        <v>204.273333333333</v>
      </c>
      <c r="Q663">
        <v>131965.33333333299</v>
      </c>
      <c r="R663">
        <v>9.0466666666666598</v>
      </c>
      <c r="S663">
        <v>15633.8121538461</v>
      </c>
      <c r="T663">
        <v>8636.099609375</v>
      </c>
      <c r="U663">
        <v>0.83499999999999996</v>
      </c>
      <c r="V663">
        <v>1.4830000000000001</v>
      </c>
      <c r="W663">
        <v>1.75</v>
      </c>
      <c r="X663">
        <v>91.297333333333299</v>
      </c>
      <c r="Y663">
        <v>105.551</v>
      </c>
      <c r="Z663">
        <v>120095</v>
      </c>
      <c r="AA663">
        <v>4.3153333333333297</v>
      </c>
      <c r="AB663">
        <v>77.907945205479393</v>
      </c>
      <c r="AC663">
        <v>70.584109589041006</v>
      </c>
      <c r="AD663">
        <v>51.4602739726027</v>
      </c>
      <c r="AE663">
        <v>2359</v>
      </c>
    </row>
    <row r="664" spans="1:31" x14ac:dyDescent="0.3">
      <c r="A664" s="1">
        <v>40714</v>
      </c>
      <c r="B664">
        <v>28.944999694824201</v>
      </c>
      <c r="C664">
        <v>28.899999618530199</v>
      </c>
      <c r="D664">
        <v>28.944999694824201</v>
      </c>
      <c r="E664">
        <v>28.840000152587798</v>
      </c>
      <c r="F664">
        <v>1</v>
      </c>
      <c r="G664">
        <v>1278.35998535156</v>
      </c>
      <c r="H664">
        <v>0.02</v>
      </c>
      <c r="I664">
        <v>0.03</v>
      </c>
      <c r="J664">
        <v>0.1</v>
      </c>
      <c r="K664">
        <v>0.18633333333333299</v>
      </c>
      <c r="L664">
        <v>3</v>
      </c>
      <c r="M664">
        <v>4.2553333333333301</v>
      </c>
      <c r="N664">
        <v>0.09</v>
      </c>
      <c r="O664">
        <v>225.179033333333</v>
      </c>
      <c r="P664">
        <v>204.34333333333299</v>
      </c>
      <c r="Q664">
        <v>131970.83333333299</v>
      </c>
      <c r="R664">
        <v>9.03666666666666</v>
      </c>
      <c r="S664">
        <v>15636.783835164801</v>
      </c>
      <c r="T664">
        <v>8530.6796875</v>
      </c>
      <c r="U664">
        <v>0.84</v>
      </c>
      <c r="V664">
        <v>1.4750000000000001</v>
      </c>
      <c r="W664">
        <v>1.75</v>
      </c>
      <c r="X664">
        <v>91.353333333333296</v>
      </c>
      <c r="Y664">
        <v>105.5</v>
      </c>
      <c r="Z664">
        <v>120085.307692307</v>
      </c>
      <c r="AA664">
        <v>4.3233333333333297</v>
      </c>
      <c r="AB664">
        <v>77.906301369863002</v>
      </c>
      <c r="AC664">
        <v>70.587397260273903</v>
      </c>
      <c r="AD664">
        <v>51.4684931506849</v>
      </c>
      <c r="AE664">
        <v>2362</v>
      </c>
    </row>
    <row r="665" spans="1:31" x14ac:dyDescent="0.3">
      <c r="A665" s="1">
        <v>40715</v>
      </c>
      <c r="B665">
        <v>28.8549995422363</v>
      </c>
      <c r="C665">
        <v>28.909999847412099</v>
      </c>
      <c r="D665">
        <v>28.9300003051757</v>
      </c>
      <c r="E665">
        <v>28.8549995422363</v>
      </c>
      <c r="F665">
        <v>1</v>
      </c>
      <c r="G665">
        <v>1295.52001953125</v>
      </c>
      <c r="H665">
        <v>0.01</v>
      </c>
      <c r="I665">
        <v>0.03</v>
      </c>
      <c r="J665">
        <v>0.1</v>
      </c>
      <c r="K665">
        <v>0.18666666666666601</v>
      </c>
      <c r="L665">
        <v>3</v>
      </c>
      <c r="M665">
        <v>4.2566666666666597</v>
      </c>
      <c r="N665">
        <v>0.09</v>
      </c>
      <c r="O665">
        <v>225.19866666666601</v>
      </c>
      <c r="P665">
        <v>204.36666666666599</v>
      </c>
      <c r="Q665">
        <v>131972.66666666599</v>
      </c>
      <c r="R665">
        <v>9.0333333333333297</v>
      </c>
      <c r="S665">
        <v>15637.7743956043</v>
      </c>
      <c r="T665">
        <v>8597.6201171875</v>
      </c>
      <c r="U665">
        <v>0.83499999999999996</v>
      </c>
      <c r="V665">
        <v>1.488</v>
      </c>
      <c r="W665">
        <v>1.75</v>
      </c>
      <c r="X665">
        <v>91.372</v>
      </c>
      <c r="Y665">
        <v>105.483</v>
      </c>
      <c r="Z665">
        <v>120082.07692307601</v>
      </c>
      <c r="AA665">
        <v>4.3259999999999996</v>
      </c>
      <c r="AB665">
        <v>77.905753424657505</v>
      </c>
      <c r="AC665">
        <v>70.588493150684897</v>
      </c>
      <c r="AD665">
        <v>51.4712328767123</v>
      </c>
      <c r="AE665">
        <v>2363</v>
      </c>
    </row>
    <row r="666" spans="1:31" x14ac:dyDescent="0.3">
      <c r="A666" s="1">
        <v>40716</v>
      </c>
      <c r="B666">
        <v>28.780000686645501</v>
      </c>
      <c r="C666">
        <v>28.870000839233398</v>
      </c>
      <c r="D666">
        <v>28.870000839233398</v>
      </c>
      <c r="E666">
        <v>28.790000915527301</v>
      </c>
      <c r="F666">
        <v>1</v>
      </c>
      <c r="G666">
        <v>1287.14001464843</v>
      </c>
      <c r="H666">
        <v>0.01</v>
      </c>
      <c r="I666">
        <v>0.02</v>
      </c>
      <c r="J666">
        <v>0.09</v>
      </c>
      <c r="K666">
        <v>0.187</v>
      </c>
      <c r="L666">
        <v>3</v>
      </c>
      <c r="M666">
        <v>4.258</v>
      </c>
      <c r="N666">
        <v>0.09</v>
      </c>
      <c r="O666">
        <v>225.2183</v>
      </c>
      <c r="P666">
        <v>204.39</v>
      </c>
      <c r="Q666">
        <v>131974.5</v>
      </c>
      <c r="R666">
        <v>9.0299999999999994</v>
      </c>
      <c r="S666">
        <v>15638.7649560439</v>
      </c>
      <c r="T666">
        <v>8621.0400390625</v>
      </c>
      <c r="U666">
        <v>0.85</v>
      </c>
      <c r="V666">
        <v>1.512</v>
      </c>
      <c r="W666">
        <v>1.75</v>
      </c>
      <c r="X666">
        <v>91.390666666666604</v>
      </c>
      <c r="Y666">
        <v>105.46599999999999</v>
      </c>
      <c r="Z666">
        <v>120078.846153846</v>
      </c>
      <c r="AA666">
        <v>4.3286666666666598</v>
      </c>
      <c r="AB666">
        <v>77.905205479451993</v>
      </c>
      <c r="AC666">
        <v>70.589589041095806</v>
      </c>
      <c r="AD666">
        <v>51.4739726027397</v>
      </c>
      <c r="AE666">
        <v>2364</v>
      </c>
    </row>
    <row r="667" spans="1:31" x14ac:dyDescent="0.3">
      <c r="A667" s="1">
        <v>40717</v>
      </c>
      <c r="B667">
        <v>28.819999694824201</v>
      </c>
      <c r="C667">
        <v>28.799999237060501</v>
      </c>
      <c r="D667">
        <v>28.8649997711181</v>
      </c>
      <c r="E667">
        <v>28.790000915527301</v>
      </c>
      <c r="F667">
        <v>1</v>
      </c>
      <c r="G667">
        <v>1283.5</v>
      </c>
      <c r="H667">
        <v>0.01</v>
      </c>
      <c r="I667">
        <v>0.01</v>
      </c>
      <c r="J667">
        <v>7.0000000000000007E-2</v>
      </c>
      <c r="K667">
        <v>0.18733333333333299</v>
      </c>
      <c r="L667">
        <v>3</v>
      </c>
      <c r="M667">
        <v>4.2593333333333296</v>
      </c>
      <c r="N667">
        <v>0.08</v>
      </c>
      <c r="O667">
        <v>225.23793333333299</v>
      </c>
      <c r="P667">
        <v>204.41333333333299</v>
      </c>
      <c r="Q667">
        <v>131976.33333333299</v>
      </c>
      <c r="R667">
        <v>9.0266666666666602</v>
      </c>
      <c r="S667">
        <v>15639.755516483499</v>
      </c>
      <c r="T667">
        <v>8567.2802734375</v>
      </c>
      <c r="U667">
        <v>0.86</v>
      </c>
      <c r="V667">
        <v>1.512</v>
      </c>
      <c r="W667">
        <v>1.75</v>
      </c>
      <c r="X667">
        <v>91.409333333333294</v>
      </c>
      <c r="Y667">
        <v>105.449</v>
      </c>
      <c r="Z667">
        <v>120075.615384615</v>
      </c>
      <c r="AA667">
        <v>4.3313333333333297</v>
      </c>
      <c r="AB667">
        <v>77.904657534246496</v>
      </c>
      <c r="AC667">
        <v>70.5906849315068</v>
      </c>
      <c r="AD667">
        <v>51.4767123287671</v>
      </c>
      <c r="AE667">
        <v>2365</v>
      </c>
    </row>
    <row r="668" spans="1:31" x14ac:dyDescent="0.3">
      <c r="A668" s="1">
        <v>40718</v>
      </c>
      <c r="B668">
        <v>28.879999160766602</v>
      </c>
      <c r="C668">
        <v>28.840000152587798</v>
      </c>
      <c r="D668">
        <v>28.879999160766602</v>
      </c>
      <c r="E668">
        <v>28.819999694824201</v>
      </c>
      <c r="F668">
        <v>3</v>
      </c>
      <c r="G668">
        <v>1268.44995117187</v>
      </c>
      <c r="H668">
        <v>0.01</v>
      </c>
      <c r="I668">
        <v>0.02</v>
      </c>
      <c r="J668">
        <v>7.0000000000000007E-2</v>
      </c>
      <c r="K668">
        <v>0.18766666666666601</v>
      </c>
      <c r="L668">
        <v>3</v>
      </c>
      <c r="M668">
        <v>4.2606666666666602</v>
      </c>
      <c r="N668">
        <v>0.08</v>
      </c>
      <c r="O668">
        <v>225.25756666666601</v>
      </c>
      <c r="P668">
        <v>204.43666666666601</v>
      </c>
      <c r="Q668">
        <v>131978.16666666599</v>
      </c>
      <c r="R668">
        <v>9.0233333333333299</v>
      </c>
      <c r="S668">
        <v>15640.746076923</v>
      </c>
      <c r="T668">
        <v>8532.830078125</v>
      </c>
      <c r="U668">
        <v>0.85</v>
      </c>
      <c r="V668">
        <v>1.522</v>
      </c>
      <c r="W668">
        <v>1.75</v>
      </c>
      <c r="X668">
        <v>91.427999999999997</v>
      </c>
      <c r="Y668">
        <v>105.432</v>
      </c>
      <c r="Z668">
        <v>120072.384615384</v>
      </c>
      <c r="AA668">
        <v>4.3339999999999996</v>
      </c>
      <c r="AB668">
        <v>77.904109589041099</v>
      </c>
      <c r="AC668">
        <v>70.591780821917794</v>
      </c>
      <c r="AD668">
        <v>51.4794520547945</v>
      </c>
      <c r="AE668">
        <v>2366</v>
      </c>
    </row>
    <row r="669" spans="1:31" x14ac:dyDescent="0.3">
      <c r="A669" s="1">
        <v>40721</v>
      </c>
      <c r="B669">
        <v>28.889999389648398</v>
      </c>
      <c r="C669">
        <v>28.850000381469702</v>
      </c>
      <c r="D669">
        <v>28.934999465942301</v>
      </c>
      <c r="E669">
        <v>28.850000381469702</v>
      </c>
      <c r="F669">
        <v>1</v>
      </c>
      <c r="G669">
        <v>1280.09997558593</v>
      </c>
      <c r="H669">
        <v>0.01</v>
      </c>
      <c r="I669">
        <v>0.02</v>
      </c>
      <c r="J669">
        <v>0.1</v>
      </c>
      <c r="K669">
        <v>0.18866666666666601</v>
      </c>
      <c r="L669">
        <v>3</v>
      </c>
      <c r="M669">
        <v>4.2646666666666597</v>
      </c>
      <c r="N669">
        <v>0.08</v>
      </c>
      <c r="O669">
        <v>225.316466666666</v>
      </c>
      <c r="P669">
        <v>204.50666666666601</v>
      </c>
      <c r="Q669">
        <v>131983.66666666599</v>
      </c>
      <c r="R669">
        <v>9.0133333333333301</v>
      </c>
      <c r="S669">
        <v>15643.717758241701</v>
      </c>
      <c r="T669">
        <v>8500.16015625</v>
      </c>
      <c r="U669">
        <v>0.84</v>
      </c>
      <c r="V669">
        <v>1.49</v>
      </c>
      <c r="W669">
        <v>1.75</v>
      </c>
      <c r="X669">
        <v>91.483999999999995</v>
      </c>
      <c r="Y669">
        <v>105.381</v>
      </c>
      <c r="Z669">
        <v>120062.69230769201</v>
      </c>
      <c r="AA669">
        <v>4.3419999999999996</v>
      </c>
      <c r="AB669">
        <v>77.902465753424593</v>
      </c>
      <c r="AC669">
        <v>70.595068493150606</v>
      </c>
      <c r="AD669">
        <v>51.4876712328767</v>
      </c>
      <c r="AE669">
        <v>2369</v>
      </c>
    </row>
    <row r="670" spans="1:31" x14ac:dyDescent="0.3">
      <c r="A670" s="1">
        <v>40722</v>
      </c>
      <c r="B670">
        <v>28.899999618530199</v>
      </c>
      <c r="C670">
        <v>28.909999847412099</v>
      </c>
      <c r="D670">
        <v>28.9500007629394</v>
      </c>
      <c r="E670">
        <v>28.829999923706001</v>
      </c>
      <c r="F670">
        <v>1</v>
      </c>
      <c r="G670">
        <v>1296.67004394531</v>
      </c>
      <c r="H670">
        <v>0.01</v>
      </c>
      <c r="I670">
        <v>0.03</v>
      </c>
      <c r="J670">
        <v>0.11</v>
      </c>
      <c r="K670">
        <v>0.189</v>
      </c>
      <c r="L670">
        <v>3</v>
      </c>
      <c r="M670">
        <v>4.266</v>
      </c>
      <c r="N670">
        <v>0.08</v>
      </c>
      <c r="O670">
        <v>225.33609999999999</v>
      </c>
      <c r="P670">
        <v>204.53</v>
      </c>
      <c r="Q670">
        <v>131985.5</v>
      </c>
      <c r="R670">
        <v>9.01</v>
      </c>
      <c r="S670">
        <v>15644.7083186813</v>
      </c>
      <c r="T670">
        <v>8478.8603515625</v>
      </c>
      <c r="U670">
        <v>0.85</v>
      </c>
      <c r="V670">
        <v>1.492</v>
      </c>
      <c r="W670">
        <v>1.75</v>
      </c>
      <c r="X670">
        <v>91.502666666666599</v>
      </c>
      <c r="Y670">
        <v>105.364</v>
      </c>
      <c r="Z670">
        <v>120059.46153846099</v>
      </c>
      <c r="AA670">
        <v>4.3446666666666598</v>
      </c>
      <c r="AB670">
        <v>77.901917808219096</v>
      </c>
      <c r="AC670">
        <v>70.5961643835616</v>
      </c>
      <c r="AD670">
        <v>51.4904109589041</v>
      </c>
      <c r="AE670">
        <v>2370</v>
      </c>
    </row>
    <row r="671" spans="1:31" x14ac:dyDescent="0.3">
      <c r="A671" s="1">
        <v>40723</v>
      </c>
      <c r="B671">
        <v>28.840000152587798</v>
      </c>
      <c r="C671">
        <v>28.819999694824201</v>
      </c>
      <c r="D671">
        <v>28.879999160766602</v>
      </c>
      <c r="E671">
        <v>28.799999237060501</v>
      </c>
      <c r="F671">
        <v>1</v>
      </c>
      <c r="G671">
        <v>1307.41003417968</v>
      </c>
      <c r="H671">
        <v>0.01</v>
      </c>
      <c r="I671">
        <v>0.02</v>
      </c>
      <c r="J671">
        <v>0.11</v>
      </c>
      <c r="K671">
        <v>0.18933333333333299</v>
      </c>
      <c r="L671">
        <v>3</v>
      </c>
      <c r="M671">
        <v>4.2673333333333296</v>
      </c>
      <c r="N671">
        <v>7.0000000000000007E-2</v>
      </c>
      <c r="O671">
        <v>225.35573333333301</v>
      </c>
      <c r="P671">
        <v>204.553333333333</v>
      </c>
      <c r="Q671">
        <v>131987.33333333299</v>
      </c>
      <c r="R671">
        <v>9.0066666666666606</v>
      </c>
      <c r="S671">
        <v>15645.6988791208</v>
      </c>
      <c r="T671">
        <v>8573.3798828125</v>
      </c>
      <c r="U671">
        <v>0.85499999999999998</v>
      </c>
      <c r="V671">
        <v>1.5</v>
      </c>
      <c r="W671">
        <v>1.75</v>
      </c>
      <c r="X671">
        <v>91.521333333333303</v>
      </c>
      <c r="Y671">
        <v>105.34699999999999</v>
      </c>
      <c r="Z671">
        <v>120056.23076922999</v>
      </c>
      <c r="AA671">
        <v>4.3473333333333297</v>
      </c>
      <c r="AB671">
        <v>77.901369863013699</v>
      </c>
      <c r="AC671">
        <v>70.597260273972594</v>
      </c>
      <c r="AD671">
        <v>51.4931506849315</v>
      </c>
      <c r="AE671">
        <v>2371</v>
      </c>
    </row>
    <row r="672" spans="1:31" x14ac:dyDescent="0.3">
      <c r="A672" s="1">
        <v>40724</v>
      </c>
      <c r="B672">
        <v>28.795000076293899</v>
      </c>
      <c r="C672">
        <v>28.770000457763601</v>
      </c>
      <c r="D672">
        <v>28.829999923706001</v>
      </c>
      <c r="E672">
        <v>28.649999618530199</v>
      </c>
      <c r="F672">
        <v>1</v>
      </c>
      <c r="G672">
        <v>1320.64001464843</v>
      </c>
      <c r="H672">
        <v>0.01</v>
      </c>
      <c r="I672">
        <v>0.03</v>
      </c>
      <c r="J672">
        <v>0.1</v>
      </c>
      <c r="K672">
        <v>0.18966666666666601</v>
      </c>
      <c r="L672">
        <v>3</v>
      </c>
      <c r="M672">
        <v>4.2686666666666602</v>
      </c>
      <c r="N672">
        <v>7.0000000000000007E-2</v>
      </c>
      <c r="O672">
        <v>225.375366666666</v>
      </c>
      <c r="P672">
        <v>204.576666666666</v>
      </c>
      <c r="Q672">
        <v>131989.16666666599</v>
      </c>
      <c r="R672">
        <v>9.0033333333333303</v>
      </c>
      <c r="S672">
        <v>15646.689439560399</v>
      </c>
      <c r="T672">
        <v>8652.58984375</v>
      </c>
      <c r="U672">
        <v>0.86</v>
      </c>
      <c r="V672">
        <v>1.5109999999999999</v>
      </c>
      <c r="W672">
        <v>1.75</v>
      </c>
      <c r="X672">
        <v>91.54</v>
      </c>
      <c r="Y672">
        <v>105.33</v>
      </c>
      <c r="Z672">
        <v>120053</v>
      </c>
      <c r="AA672">
        <v>4.3499999999999996</v>
      </c>
      <c r="AB672">
        <v>77.900821917808202</v>
      </c>
      <c r="AC672">
        <v>70.598356164383503</v>
      </c>
      <c r="AD672">
        <v>51.4958904109589</v>
      </c>
      <c r="AE672">
        <v>2372</v>
      </c>
    </row>
    <row r="673" spans="1:31" x14ac:dyDescent="0.3">
      <c r="A673" s="1">
        <v>40725</v>
      </c>
      <c r="B673">
        <v>28.745000839233398</v>
      </c>
      <c r="C673">
        <v>28.659999847412099</v>
      </c>
      <c r="D673">
        <v>28.745000839233398</v>
      </c>
      <c r="E673">
        <v>28.629999160766602</v>
      </c>
      <c r="F673">
        <v>3</v>
      </c>
      <c r="G673">
        <v>1339.67004394531</v>
      </c>
      <c r="H673">
        <v>0.01</v>
      </c>
      <c r="I673">
        <v>0.02</v>
      </c>
      <c r="J673">
        <v>0.1</v>
      </c>
      <c r="K673">
        <v>0.19</v>
      </c>
      <c r="L673">
        <v>3</v>
      </c>
      <c r="M673">
        <v>4.2699999999999996</v>
      </c>
      <c r="N673">
        <v>0.08</v>
      </c>
      <c r="O673">
        <v>225.39500000000001</v>
      </c>
      <c r="P673">
        <v>204.6</v>
      </c>
      <c r="Q673">
        <v>131991</v>
      </c>
      <c r="R673">
        <v>9</v>
      </c>
      <c r="S673">
        <v>15647.68</v>
      </c>
      <c r="T673">
        <v>8739.8203125</v>
      </c>
      <c r="U673">
        <v>0.86</v>
      </c>
      <c r="V673">
        <v>1.4890000000000001</v>
      </c>
      <c r="W673">
        <v>1.75403225806451</v>
      </c>
      <c r="X673">
        <v>91.531290322580602</v>
      </c>
      <c r="Y673">
        <v>105.30129032258</v>
      </c>
      <c r="Z673">
        <v>120104.934782608</v>
      </c>
      <c r="AA673">
        <v>4.3519354838709603</v>
      </c>
      <c r="AB673">
        <v>77.900273972602704</v>
      </c>
      <c r="AC673">
        <v>70.599452054794497</v>
      </c>
      <c r="AD673">
        <v>51.4986301369863</v>
      </c>
      <c r="AE673">
        <v>2373</v>
      </c>
    </row>
    <row r="674" spans="1:31" x14ac:dyDescent="0.3">
      <c r="A674" s="1">
        <v>40729</v>
      </c>
      <c r="B674">
        <v>28.75</v>
      </c>
      <c r="C674">
        <v>28.659999847412099</v>
      </c>
      <c r="D674">
        <v>28.774999618530199</v>
      </c>
      <c r="E674">
        <v>28.639999389648398</v>
      </c>
      <c r="F674">
        <v>1</v>
      </c>
      <c r="G674">
        <v>1337.88000488281</v>
      </c>
      <c r="H674">
        <v>0.01</v>
      </c>
      <c r="I674">
        <v>0.02</v>
      </c>
      <c r="J674">
        <v>0.08</v>
      </c>
      <c r="K674">
        <v>0.179677419354838</v>
      </c>
      <c r="L674">
        <v>2.9096774193548298</v>
      </c>
      <c r="M674">
        <v>4.1899999999999897</v>
      </c>
      <c r="N674">
        <v>0.08</v>
      </c>
      <c r="O674">
        <v>225.486741935483</v>
      </c>
      <c r="P674">
        <v>204.41935483870901</v>
      </c>
      <c r="Q674">
        <v>132008.16129032199</v>
      </c>
      <c r="R674">
        <v>9</v>
      </c>
      <c r="S674">
        <v>15656.1399565217</v>
      </c>
      <c r="T674">
        <v>8784.4404296875</v>
      </c>
      <c r="U674">
        <v>0.85</v>
      </c>
      <c r="V674">
        <v>1.474</v>
      </c>
      <c r="W674">
        <v>1.7701612903225801</v>
      </c>
      <c r="X674">
        <v>91.496451612903201</v>
      </c>
      <c r="Y674">
        <v>105.186451612903</v>
      </c>
      <c r="Z674">
        <v>120312.67391304301</v>
      </c>
      <c r="AA674">
        <v>4.3596774193548304</v>
      </c>
      <c r="AB674">
        <v>77.898082191780802</v>
      </c>
      <c r="AC674">
        <v>70.603835616438303</v>
      </c>
      <c r="AD674">
        <v>51.509589041095801</v>
      </c>
      <c r="AE674">
        <v>2377</v>
      </c>
    </row>
    <row r="675" spans="1:31" x14ac:dyDescent="0.3">
      <c r="A675" s="1">
        <v>40730</v>
      </c>
      <c r="B675">
        <v>28.8250007629394</v>
      </c>
      <c r="C675">
        <v>28.780000686645501</v>
      </c>
      <c r="D675">
        <v>28.799999237060501</v>
      </c>
      <c r="E675">
        <v>28.709999084472599</v>
      </c>
      <c r="F675">
        <v>1</v>
      </c>
      <c r="G675">
        <v>1339.21997070312</v>
      </c>
      <c r="H675">
        <v>0.01</v>
      </c>
      <c r="I675">
        <v>0.01</v>
      </c>
      <c r="J675">
        <v>0.06</v>
      </c>
      <c r="K675">
        <v>0.177096774193548</v>
      </c>
      <c r="L675">
        <v>2.88709677419354</v>
      </c>
      <c r="M675">
        <v>4.17</v>
      </c>
      <c r="N675">
        <v>7.0000000000000007E-2</v>
      </c>
      <c r="O675">
        <v>225.50967741935401</v>
      </c>
      <c r="P675">
        <v>204.37419354838701</v>
      </c>
      <c r="Q675">
        <v>132012.45161290301</v>
      </c>
      <c r="R675">
        <v>9</v>
      </c>
      <c r="S675">
        <v>15658.254945652099</v>
      </c>
      <c r="T675">
        <v>8824.4404296875</v>
      </c>
      <c r="U675">
        <v>0.85</v>
      </c>
      <c r="V675">
        <v>1.478</v>
      </c>
      <c r="W675">
        <v>1.7741935483870901</v>
      </c>
      <c r="X675">
        <v>91.487741935483797</v>
      </c>
      <c r="Y675">
        <v>105.157741935483</v>
      </c>
      <c r="Z675">
        <v>120364.608695652</v>
      </c>
      <c r="AA675">
        <v>4.3616129032258</v>
      </c>
      <c r="AB675">
        <v>77.897534246575304</v>
      </c>
      <c r="AC675">
        <v>70.604931506849297</v>
      </c>
      <c r="AD675">
        <v>51.512328767123201</v>
      </c>
      <c r="AE675">
        <v>2378</v>
      </c>
    </row>
    <row r="676" spans="1:31" x14ac:dyDescent="0.3">
      <c r="A676" s="1">
        <v>40731</v>
      </c>
      <c r="B676">
        <v>28.809999465942301</v>
      </c>
      <c r="C676">
        <v>28.790000915527301</v>
      </c>
      <c r="D676">
        <v>28.790000915527301</v>
      </c>
      <c r="E676">
        <v>28.7299995422363</v>
      </c>
      <c r="F676">
        <v>1</v>
      </c>
      <c r="G676">
        <v>1353.21997070312</v>
      </c>
      <c r="H676">
        <v>0.03</v>
      </c>
      <c r="I676">
        <v>0.03</v>
      </c>
      <c r="J676">
        <v>7.0000000000000007E-2</v>
      </c>
      <c r="K676">
        <v>0.17451612903225799</v>
      </c>
      <c r="L676">
        <v>2.8645161290322498</v>
      </c>
      <c r="M676">
        <v>4.1499999999999897</v>
      </c>
      <c r="N676">
        <v>7.0000000000000007E-2</v>
      </c>
      <c r="O676">
        <v>225.53261290322499</v>
      </c>
      <c r="P676">
        <v>204.32903225806399</v>
      </c>
      <c r="Q676">
        <v>132016.74193548301</v>
      </c>
      <c r="R676">
        <v>9</v>
      </c>
      <c r="S676">
        <v>15660.3699347826</v>
      </c>
      <c r="T676">
        <v>8773.419921875</v>
      </c>
      <c r="U676">
        <v>0.85</v>
      </c>
      <c r="V676">
        <v>1.478</v>
      </c>
      <c r="W676">
        <v>1.7782258064516101</v>
      </c>
      <c r="X676">
        <v>91.479032258064507</v>
      </c>
      <c r="Y676">
        <v>105.129032258064</v>
      </c>
      <c r="Z676">
        <v>120416.54347826001</v>
      </c>
      <c r="AA676">
        <v>4.3635483870967704</v>
      </c>
      <c r="AB676">
        <v>77.896986301369793</v>
      </c>
      <c r="AC676">
        <v>70.606027397260206</v>
      </c>
      <c r="AD676">
        <v>51.515068493150601</v>
      </c>
      <c r="AE676">
        <v>2379</v>
      </c>
    </row>
    <row r="677" spans="1:31" x14ac:dyDescent="0.3">
      <c r="A677" s="1">
        <v>40732</v>
      </c>
      <c r="B677">
        <v>28.7199993133544</v>
      </c>
      <c r="C677">
        <v>28.7000007629394</v>
      </c>
      <c r="D677">
        <v>28.7199993133544</v>
      </c>
      <c r="E677">
        <v>28.659999847412099</v>
      </c>
      <c r="F677">
        <v>3</v>
      </c>
      <c r="G677">
        <v>1343.80004882812</v>
      </c>
      <c r="H677">
        <v>0.03</v>
      </c>
      <c r="I677">
        <v>0.03</v>
      </c>
      <c r="J677">
        <v>7.0000000000000007E-2</v>
      </c>
      <c r="K677">
        <v>0.17193548387096699</v>
      </c>
      <c r="L677">
        <v>2.8419354838709601</v>
      </c>
      <c r="M677">
        <v>4.13</v>
      </c>
      <c r="N677">
        <v>7.0000000000000007E-2</v>
      </c>
      <c r="O677">
        <v>225.555548387096</v>
      </c>
      <c r="P677">
        <v>204.283870967741</v>
      </c>
      <c r="Q677">
        <v>132021.03225806399</v>
      </c>
      <c r="R677">
        <v>9</v>
      </c>
      <c r="S677">
        <v>15662.484923913</v>
      </c>
      <c r="T677">
        <v>8749.5498046875</v>
      </c>
      <c r="U677">
        <v>0.85</v>
      </c>
      <c r="V677">
        <v>1.4890000000000001</v>
      </c>
      <c r="W677">
        <v>1.7822580645161199</v>
      </c>
      <c r="X677">
        <v>91.470322580645103</v>
      </c>
      <c r="Y677">
        <v>105.100322580645</v>
      </c>
      <c r="Z677">
        <v>120468.478260869</v>
      </c>
      <c r="AA677">
        <v>4.3654838709677399</v>
      </c>
      <c r="AB677">
        <v>77.896438356164296</v>
      </c>
      <c r="AC677">
        <v>70.6071232876712</v>
      </c>
      <c r="AD677">
        <v>51.517808219178001</v>
      </c>
      <c r="AE677">
        <v>2380</v>
      </c>
    </row>
    <row r="678" spans="1:31" x14ac:dyDescent="0.3">
      <c r="A678" s="1">
        <v>40735</v>
      </c>
      <c r="B678">
        <v>28.82200050354</v>
      </c>
      <c r="C678">
        <v>28.75</v>
      </c>
      <c r="D678">
        <v>28.780000686645501</v>
      </c>
      <c r="E678">
        <v>28.659999847412099</v>
      </c>
      <c r="F678">
        <v>1</v>
      </c>
      <c r="G678">
        <v>1319.48999023437</v>
      </c>
      <c r="H678">
        <v>0.02</v>
      </c>
      <c r="I678">
        <v>0.03</v>
      </c>
      <c r="J678">
        <v>7.0000000000000007E-2</v>
      </c>
      <c r="K678">
        <v>0.16419354838709599</v>
      </c>
      <c r="L678">
        <v>2.7741935483870899</v>
      </c>
      <c r="M678">
        <v>4.0699999999999896</v>
      </c>
      <c r="N678">
        <v>7.0000000000000007E-2</v>
      </c>
      <c r="O678">
        <v>225.624354838709</v>
      </c>
      <c r="P678">
        <v>204.148387096774</v>
      </c>
      <c r="Q678">
        <v>132033.90322580599</v>
      </c>
      <c r="R678">
        <v>9</v>
      </c>
      <c r="S678">
        <v>15668.8298913043</v>
      </c>
      <c r="T678">
        <v>8665.849609375</v>
      </c>
      <c r="U678">
        <v>0.87</v>
      </c>
      <c r="V678">
        <v>1.484</v>
      </c>
      <c r="W678">
        <v>1.7943548387096699</v>
      </c>
      <c r="X678">
        <v>91.444193548387105</v>
      </c>
      <c r="Y678">
        <v>105.014193548387</v>
      </c>
      <c r="Z678">
        <v>120624.28260869499</v>
      </c>
      <c r="AA678">
        <v>4.3712903225806397</v>
      </c>
      <c r="AB678">
        <v>77.894794520547904</v>
      </c>
      <c r="AC678">
        <v>70.610410958904097</v>
      </c>
      <c r="AD678">
        <v>51.526027397260201</v>
      </c>
      <c r="AE678">
        <v>2383</v>
      </c>
    </row>
    <row r="679" spans="1:31" x14ac:dyDescent="0.3">
      <c r="A679" s="1">
        <v>40736</v>
      </c>
      <c r="B679">
        <v>28.905000686645501</v>
      </c>
      <c r="C679">
        <v>28.7299995422363</v>
      </c>
      <c r="D679">
        <v>28.905000686645501</v>
      </c>
      <c r="E679">
        <v>28.7299995422363</v>
      </c>
      <c r="F679">
        <v>1</v>
      </c>
      <c r="G679">
        <v>1313.64001464843</v>
      </c>
      <c r="H679">
        <v>0.01</v>
      </c>
      <c r="I679">
        <v>0.03</v>
      </c>
      <c r="J679">
        <v>7.0000000000000007E-2</v>
      </c>
      <c r="K679">
        <v>0.16161290322580599</v>
      </c>
      <c r="L679">
        <v>2.7516129032258001</v>
      </c>
      <c r="M679">
        <v>4.05</v>
      </c>
      <c r="N679">
        <v>0.06</v>
      </c>
      <c r="O679">
        <v>225.64729032258001</v>
      </c>
      <c r="P679">
        <v>204.10322580645101</v>
      </c>
      <c r="Q679">
        <v>132038.193548387</v>
      </c>
      <c r="R679">
        <v>9</v>
      </c>
      <c r="S679">
        <v>15670.944880434699</v>
      </c>
      <c r="T679">
        <v>8491.009765625</v>
      </c>
      <c r="U679">
        <v>0.875</v>
      </c>
      <c r="V679">
        <v>1.476</v>
      </c>
      <c r="W679">
        <v>1.79838709677419</v>
      </c>
      <c r="X679">
        <v>91.435483870967701</v>
      </c>
      <c r="Y679">
        <v>104.985483870967</v>
      </c>
      <c r="Z679">
        <v>120676.217391304</v>
      </c>
      <c r="AA679">
        <v>4.3732258064516101</v>
      </c>
      <c r="AB679">
        <v>77.894246575342393</v>
      </c>
      <c r="AC679">
        <v>70.611506849315006</v>
      </c>
      <c r="AD679">
        <v>51.528767123287601</v>
      </c>
      <c r="AE679">
        <v>2384</v>
      </c>
    </row>
    <row r="680" spans="1:31" x14ac:dyDescent="0.3">
      <c r="A680" s="1">
        <v>40737</v>
      </c>
      <c r="B680">
        <v>28.790000915527301</v>
      </c>
      <c r="C680">
        <v>28.819999694824201</v>
      </c>
      <c r="D680">
        <v>28.909999847412099</v>
      </c>
      <c r="E680">
        <v>28.770000457763601</v>
      </c>
      <c r="F680">
        <v>1</v>
      </c>
      <c r="G680">
        <v>1317.71997070312</v>
      </c>
      <c r="H680">
        <v>0.01</v>
      </c>
      <c r="I680">
        <v>0.01</v>
      </c>
      <c r="J680">
        <v>0.05</v>
      </c>
      <c r="K680">
        <v>0.15903225806451601</v>
      </c>
      <c r="L680">
        <v>2.7290322580645099</v>
      </c>
      <c r="M680">
        <v>4.0299999999999896</v>
      </c>
      <c r="N680">
        <v>0.06</v>
      </c>
      <c r="O680">
        <v>225.67022580645099</v>
      </c>
      <c r="P680">
        <v>204.05806451612901</v>
      </c>
      <c r="Q680">
        <v>132042.483870967</v>
      </c>
      <c r="R680">
        <v>9</v>
      </c>
      <c r="S680">
        <v>15673.059869565201</v>
      </c>
      <c r="T680">
        <v>8488.0595703125</v>
      </c>
      <c r="U680">
        <v>0.877</v>
      </c>
      <c r="V680">
        <v>1.4910000000000001</v>
      </c>
      <c r="W680">
        <v>1.8024193548387</v>
      </c>
      <c r="X680">
        <v>91.426774193548297</v>
      </c>
      <c r="Y680">
        <v>104.956774193548</v>
      </c>
      <c r="Z680">
        <v>120728.152173913</v>
      </c>
      <c r="AA680">
        <v>4.3751612903225796</v>
      </c>
      <c r="AB680">
        <v>77.893698630136896</v>
      </c>
      <c r="AC680">
        <v>70.612602739726</v>
      </c>
      <c r="AD680">
        <v>51.531506849315001</v>
      </c>
      <c r="AE680">
        <v>2385</v>
      </c>
    </row>
    <row r="681" spans="1:31" x14ac:dyDescent="0.3">
      <c r="A681" s="1">
        <v>40738</v>
      </c>
      <c r="B681">
        <v>28.809999465942301</v>
      </c>
      <c r="C681">
        <v>28.7600002288818</v>
      </c>
      <c r="D681">
        <v>28.870000839233398</v>
      </c>
      <c r="E681">
        <v>28.75</v>
      </c>
      <c r="F681">
        <v>1</v>
      </c>
      <c r="G681">
        <v>1308.86999511718</v>
      </c>
      <c r="H681">
        <v>0.01</v>
      </c>
      <c r="I681">
        <v>0.01</v>
      </c>
      <c r="J681">
        <v>0.05</v>
      </c>
      <c r="K681">
        <v>0.15645161290322501</v>
      </c>
      <c r="L681">
        <v>2.7064516129032201</v>
      </c>
      <c r="M681">
        <v>4.01</v>
      </c>
      <c r="N681">
        <v>0.06</v>
      </c>
      <c r="O681">
        <v>225.693161290322</v>
      </c>
      <c r="P681">
        <v>204.01290322580601</v>
      </c>
      <c r="Q681">
        <v>132046.77419354799</v>
      </c>
      <c r="R681">
        <v>9</v>
      </c>
      <c r="S681">
        <v>15675.1748586956</v>
      </c>
      <c r="T681">
        <v>8481.349609375</v>
      </c>
      <c r="U681">
        <v>0.878</v>
      </c>
      <c r="V681">
        <v>1.4930000000000001</v>
      </c>
      <c r="W681">
        <v>1.80645161290322</v>
      </c>
      <c r="X681">
        <v>91.418064516128993</v>
      </c>
      <c r="Y681">
        <v>104.928064516129</v>
      </c>
      <c r="Z681">
        <v>120780.086956521</v>
      </c>
      <c r="AA681">
        <v>4.3770967741935403</v>
      </c>
      <c r="AB681">
        <v>77.893150684931499</v>
      </c>
      <c r="AC681">
        <v>70.613698630136994</v>
      </c>
      <c r="AD681">
        <v>51.534246575342401</v>
      </c>
      <c r="AE681">
        <v>2386</v>
      </c>
    </row>
    <row r="682" spans="1:31" x14ac:dyDescent="0.3">
      <c r="A682" s="1">
        <v>40739</v>
      </c>
      <c r="B682">
        <v>28.267999649047798</v>
      </c>
      <c r="C682">
        <v>28.7600002288818</v>
      </c>
      <c r="D682">
        <v>28.829999923706001</v>
      </c>
      <c r="E682">
        <v>28.7600002288818</v>
      </c>
      <c r="F682">
        <v>3</v>
      </c>
      <c r="G682">
        <v>1316.14001464843</v>
      </c>
      <c r="H682">
        <v>0.02</v>
      </c>
      <c r="I682">
        <v>0.02</v>
      </c>
      <c r="J682">
        <v>0.05</v>
      </c>
      <c r="K682">
        <v>0.15387096774193501</v>
      </c>
      <c r="L682">
        <v>2.6838709677419299</v>
      </c>
      <c r="M682">
        <v>3.98999999999999</v>
      </c>
      <c r="N682">
        <v>0.06</v>
      </c>
      <c r="O682">
        <v>225.71609677419301</v>
      </c>
      <c r="P682">
        <v>203.96774193548299</v>
      </c>
      <c r="Q682">
        <v>132051.064516129</v>
      </c>
      <c r="R682">
        <v>9</v>
      </c>
      <c r="S682">
        <v>15677.289847825999</v>
      </c>
      <c r="T682">
        <v>8574.91015625</v>
      </c>
      <c r="U682">
        <v>0.877</v>
      </c>
      <c r="V682">
        <v>1.4970000000000001</v>
      </c>
      <c r="W682">
        <v>1.81048387096774</v>
      </c>
      <c r="X682">
        <v>91.409354838709604</v>
      </c>
      <c r="Y682">
        <v>104.899354838709</v>
      </c>
      <c r="Z682">
        <v>120832.02173913</v>
      </c>
      <c r="AA682">
        <v>4.3790322580645098</v>
      </c>
      <c r="AB682">
        <v>77.892602739726001</v>
      </c>
      <c r="AC682">
        <v>70.614794520547903</v>
      </c>
      <c r="AD682">
        <v>51.536986301369801</v>
      </c>
      <c r="AE682">
        <v>2387</v>
      </c>
    </row>
    <row r="683" spans="1:31" x14ac:dyDescent="0.3">
      <c r="A683" s="1">
        <v>40742</v>
      </c>
      <c r="B683">
        <v>28.879999160766602</v>
      </c>
      <c r="C683">
        <v>28.879999160766602</v>
      </c>
      <c r="D683">
        <v>28.924999237060501</v>
      </c>
      <c r="E683">
        <v>28.879999160766602</v>
      </c>
      <c r="F683">
        <v>1</v>
      </c>
      <c r="G683">
        <v>1305.43994140625</v>
      </c>
      <c r="H683">
        <v>0.01</v>
      </c>
      <c r="I683">
        <v>0.02</v>
      </c>
      <c r="J683">
        <v>0.06</v>
      </c>
      <c r="K683">
        <v>0.14612903225806401</v>
      </c>
      <c r="L683">
        <v>2.6161290322580601</v>
      </c>
      <c r="M683">
        <v>3.9299999999999899</v>
      </c>
      <c r="N683">
        <v>0.06</v>
      </c>
      <c r="O683">
        <v>225.784903225806</v>
      </c>
      <c r="P683">
        <v>203.832258064516</v>
      </c>
      <c r="Q683">
        <v>132063.93548387001</v>
      </c>
      <c r="R683">
        <v>9</v>
      </c>
      <c r="S683">
        <v>15683.6348152173</v>
      </c>
      <c r="T683">
        <v>8538.5703125</v>
      </c>
      <c r="U683">
        <v>0.88</v>
      </c>
      <c r="V683">
        <v>1.514</v>
      </c>
      <c r="W683">
        <v>1.82258064516129</v>
      </c>
      <c r="X683">
        <v>91.383225806451605</v>
      </c>
      <c r="Y683">
        <v>104.813225806451</v>
      </c>
      <c r="Z683">
        <v>120987.826086956</v>
      </c>
      <c r="AA683">
        <v>4.3848387096774104</v>
      </c>
      <c r="AB683">
        <v>77.890958904109496</v>
      </c>
      <c r="AC683">
        <v>70.6180821917808</v>
      </c>
      <c r="AD683">
        <v>51.545205479452001</v>
      </c>
      <c r="AE683">
        <v>2390</v>
      </c>
    </row>
    <row r="684" spans="1:31" x14ac:dyDescent="0.3">
      <c r="A684" s="1">
        <v>40743</v>
      </c>
      <c r="B684">
        <v>28.879999160766602</v>
      </c>
      <c r="C684">
        <v>28.889999389648398</v>
      </c>
      <c r="D684">
        <v>28.899999618530199</v>
      </c>
      <c r="E684">
        <v>28.840000152587798</v>
      </c>
      <c r="F684">
        <v>1</v>
      </c>
      <c r="G684">
        <v>1326.72998046875</v>
      </c>
      <c r="H684">
        <v>0.02</v>
      </c>
      <c r="I684">
        <v>0.03</v>
      </c>
      <c r="J684">
        <v>7.0000000000000007E-2</v>
      </c>
      <c r="K684">
        <v>0.143548387096774</v>
      </c>
      <c r="L684">
        <v>2.5935483870967699</v>
      </c>
      <c r="M684">
        <v>3.9099999999999899</v>
      </c>
      <c r="N684">
        <v>0.06</v>
      </c>
      <c r="O684">
        <v>225.80783870967699</v>
      </c>
      <c r="P684">
        <v>203.787096774193</v>
      </c>
      <c r="Q684">
        <v>132068.225806451</v>
      </c>
      <c r="R684">
        <v>9</v>
      </c>
      <c r="S684">
        <v>15685.749804347801</v>
      </c>
      <c r="T684">
        <v>8524.5703125</v>
      </c>
      <c r="U684">
        <v>0.88500000000000001</v>
      </c>
      <c r="V684">
        <v>1.522</v>
      </c>
      <c r="W684">
        <v>1.8266129032258001</v>
      </c>
      <c r="X684">
        <v>91.374516129032202</v>
      </c>
      <c r="Y684">
        <v>104.784516129032</v>
      </c>
      <c r="Z684">
        <v>121039.760869565</v>
      </c>
      <c r="AA684">
        <v>4.3867741935483799</v>
      </c>
      <c r="AB684">
        <v>77.890410958904098</v>
      </c>
      <c r="AC684">
        <v>70.619178082191695</v>
      </c>
      <c r="AD684">
        <v>51.547945205479401</v>
      </c>
      <c r="AE684">
        <v>2391</v>
      </c>
    </row>
    <row r="685" spans="1:31" x14ac:dyDescent="0.3">
      <c r="A685" s="1">
        <v>40744</v>
      </c>
      <c r="B685">
        <v>28.809999465942301</v>
      </c>
      <c r="C685">
        <v>28.799999237060501</v>
      </c>
      <c r="D685">
        <v>28.8549995422363</v>
      </c>
      <c r="E685">
        <v>28.799999237060501</v>
      </c>
      <c r="F685">
        <v>1</v>
      </c>
      <c r="G685">
        <v>1325.83996582031</v>
      </c>
      <c r="H685">
        <v>0.01</v>
      </c>
      <c r="I685">
        <v>0.02</v>
      </c>
      <c r="J685">
        <v>0.08</v>
      </c>
      <c r="K685">
        <v>0.140967741935483</v>
      </c>
      <c r="L685">
        <v>2.5709677419354802</v>
      </c>
      <c r="M685">
        <v>3.8899999999999899</v>
      </c>
      <c r="N685">
        <v>0.06</v>
      </c>
      <c r="O685">
        <v>225.830774193548</v>
      </c>
      <c r="P685">
        <v>203.74193548387001</v>
      </c>
      <c r="Q685">
        <v>132072.51612903201</v>
      </c>
      <c r="R685">
        <v>9</v>
      </c>
      <c r="S685">
        <v>15687.8647934782</v>
      </c>
      <c r="T685">
        <v>8706.169921875</v>
      </c>
      <c r="U685">
        <v>0.89</v>
      </c>
      <c r="V685">
        <v>1.546</v>
      </c>
      <c r="W685">
        <v>1.8306451612903201</v>
      </c>
      <c r="X685">
        <v>91.365806451612897</v>
      </c>
      <c r="Y685">
        <v>104.755806451612</v>
      </c>
      <c r="Z685">
        <v>121091.695652173</v>
      </c>
      <c r="AA685">
        <v>4.3887096774193504</v>
      </c>
      <c r="AB685">
        <v>77.889863013698601</v>
      </c>
      <c r="AC685">
        <v>70.620273972602703</v>
      </c>
      <c r="AD685">
        <v>51.550684931506801</v>
      </c>
      <c r="AE685">
        <v>2392</v>
      </c>
    </row>
    <row r="686" spans="1:31" x14ac:dyDescent="0.3">
      <c r="A686" s="1">
        <v>40745</v>
      </c>
      <c r="B686">
        <v>28.799999237060501</v>
      </c>
      <c r="C686">
        <v>28.790000915527301</v>
      </c>
      <c r="D686">
        <v>28.875</v>
      </c>
      <c r="E686">
        <v>28.790000915527301</v>
      </c>
      <c r="F686">
        <v>1</v>
      </c>
      <c r="G686">
        <v>1343.80004882812</v>
      </c>
      <c r="H686">
        <v>0.04</v>
      </c>
      <c r="I686">
        <v>0.05</v>
      </c>
      <c r="J686">
        <v>0.09</v>
      </c>
      <c r="K686">
        <v>0.138387096774193</v>
      </c>
      <c r="L686">
        <v>2.54838709677419</v>
      </c>
      <c r="M686">
        <v>3.8699999999999899</v>
      </c>
      <c r="N686">
        <v>0.06</v>
      </c>
      <c r="O686">
        <v>225.853709677419</v>
      </c>
      <c r="P686">
        <v>203.69677419354801</v>
      </c>
      <c r="Q686">
        <v>132076.80645161201</v>
      </c>
      <c r="R686">
        <v>9</v>
      </c>
      <c r="S686">
        <v>15689.9797826086</v>
      </c>
      <c r="T686">
        <v>8717.1396484375</v>
      </c>
      <c r="U686">
        <v>0.9</v>
      </c>
      <c r="V686">
        <v>1.54</v>
      </c>
      <c r="W686">
        <v>1.8346774193548301</v>
      </c>
      <c r="X686">
        <v>91.357096774193494</v>
      </c>
      <c r="Y686">
        <v>104.727096774193</v>
      </c>
      <c r="Z686">
        <v>121143.630434782</v>
      </c>
      <c r="AA686">
        <v>4.3906451612903199</v>
      </c>
      <c r="AB686">
        <v>77.889315068493104</v>
      </c>
      <c r="AC686">
        <v>70.621369863013697</v>
      </c>
      <c r="AD686">
        <v>51.553424657534201</v>
      </c>
      <c r="AE686">
        <v>2393</v>
      </c>
    </row>
    <row r="687" spans="1:31" x14ac:dyDescent="0.3">
      <c r="A687" s="1">
        <v>40746</v>
      </c>
      <c r="B687">
        <v>28.809999465942301</v>
      </c>
      <c r="C687">
        <v>28.780000686645501</v>
      </c>
      <c r="D687">
        <v>28.819999694824201</v>
      </c>
      <c r="E687">
        <v>28.7600002288818</v>
      </c>
      <c r="F687">
        <v>3</v>
      </c>
      <c r="G687">
        <v>1345.02001953125</v>
      </c>
      <c r="H687">
        <v>0.05</v>
      </c>
      <c r="I687">
        <v>0.05</v>
      </c>
      <c r="J687">
        <v>0.09</v>
      </c>
      <c r="K687">
        <v>0.135806451612903</v>
      </c>
      <c r="L687">
        <v>2.5258064516129002</v>
      </c>
      <c r="M687">
        <v>3.8499999999999899</v>
      </c>
      <c r="N687">
        <v>0.06</v>
      </c>
      <c r="O687">
        <v>225.87664516129001</v>
      </c>
      <c r="P687">
        <v>203.65161290322499</v>
      </c>
      <c r="Q687">
        <v>132081.09677419299</v>
      </c>
      <c r="R687">
        <v>9</v>
      </c>
      <c r="S687">
        <v>15692.094771739101</v>
      </c>
      <c r="T687">
        <v>8765.3203125</v>
      </c>
      <c r="U687">
        <v>0.89200000000000002</v>
      </c>
      <c r="V687">
        <v>1.554</v>
      </c>
      <c r="W687">
        <v>1.8387096774193501</v>
      </c>
      <c r="X687">
        <v>91.348387096774104</v>
      </c>
      <c r="Y687">
        <v>104.698387096774</v>
      </c>
      <c r="Z687">
        <v>121195.56521739101</v>
      </c>
      <c r="AA687">
        <v>4.3925806451612903</v>
      </c>
      <c r="AB687">
        <v>77.888767123287593</v>
      </c>
      <c r="AC687">
        <v>70.622465753424606</v>
      </c>
      <c r="AD687">
        <v>51.556164383561601</v>
      </c>
      <c r="AE687">
        <v>2394</v>
      </c>
    </row>
    <row r="688" spans="1:31" x14ac:dyDescent="0.3">
      <c r="A688" s="1">
        <v>40749</v>
      </c>
      <c r="B688">
        <v>28.790000915527301</v>
      </c>
      <c r="C688">
        <v>28.829999923706001</v>
      </c>
      <c r="D688">
        <v>28.829999923706001</v>
      </c>
      <c r="E688">
        <v>28.7600002288818</v>
      </c>
      <c r="F688">
        <v>1</v>
      </c>
      <c r="G688">
        <v>1337.43005371093</v>
      </c>
      <c r="H688">
        <v>0.05</v>
      </c>
      <c r="I688">
        <v>0.05</v>
      </c>
      <c r="J688">
        <v>0.1</v>
      </c>
      <c r="K688">
        <v>0.128064516129032</v>
      </c>
      <c r="L688">
        <v>2.45806451612903</v>
      </c>
      <c r="M688">
        <v>3.79</v>
      </c>
      <c r="N688">
        <v>0.06</v>
      </c>
      <c r="O688">
        <v>225.94545161290301</v>
      </c>
      <c r="P688">
        <v>203.51612903225799</v>
      </c>
      <c r="Q688">
        <v>132093.96774193499</v>
      </c>
      <c r="R688">
        <v>9</v>
      </c>
      <c r="S688">
        <v>15698.439739130399</v>
      </c>
      <c r="T688">
        <v>8683.509765625</v>
      </c>
      <c r="U688">
        <v>0.89400000000000002</v>
      </c>
      <c r="V688">
        <v>1.552</v>
      </c>
      <c r="W688">
        <v>1.8508064516128999</v>
      </c>
      <c r="X688">
        <v>91.322258064516106</v>
      </c>
      <c r="Y688">
        <v>104.612258064516</v>
      </c>
      <c r="Z688">
        <v>121351.369565217</v>
      </c>
      <c r="AA688">
        <v>4.39838709677419</v>
      </c>
      <c r="AB688">
        <v>77.887123287671201</v>
      </c>
      <c r="AC688">
        <v>70.625753424657503</v>
      </c>
      <c r="AD688">
        <v>51.564383561643801</v>
      </c>
      <c r="AE688">
        <v>2397</v>
      </c>
    </row>
    <row r="689" spans="1:31" x14ac:dyDescent="0.3">
      <c r="A689" s="1">
        <v>40750</v>
      </c>
      <c r="B689">
        <v>28.819999694824201</v>
      </c>
      <c r="C689">
        <v>28.770000457763601</v>
      </c>
      <c r="D689">
        <v>28.819999694824201</v>
      </c>
      <c r="E689">
        <v>28.7199993133544</v>
      </c>
      <c r="F689">
        <v>1</v>
      </c>
      <c r="G689">
        <v>1331.93994140625</v>
      </c>
      <c r="H689">
        <v>7.0000000000000007E-2</v>
      </c>
      <c r="I689">
        <v>7.0000000000000007E-2</v>
      </c>
      <c r="J689">
        <v>0.11</v>
      </c>
      <c r="K689">
        <v>0.125483870967741</v>
      </c>
      <c r="L689">
        <v>2.4354838709677402</v>
      </c>
      <c r="M689">
        <v>3.7699999999999898</v>
      </c>
      <c r="N689">
        <v>0.06</v>
      </c>
      <c r="O689">
        <v>225.96838709677399</v>
      </c>
      <c r="P689">
        <v>203.470967741935</v>
      </c>
      <c r="Q689">
        <v>132098.25806451601</v>
      </c>
      <c r="R689">
        <v>9</v>
      </c>
      <c r="S689">
        <v>15700.5547282608</v>
      </c>
      <c r="T689">
        <v>8794.240234375</v>
      </c>
      <c r="U689">
        <v>0.89</v>
      </c>
      <c r="V689">
        <v>1.548</v>
      </c>
      <c r="W689">
        <v>1.8548387096774099</v>
      </c>
      <c r="X689">
        <v>91.313548387096702</v>
      </c>
      <c r="Y689">
        <v>104.583548387096</v>
      </c>
      <c r="Z689">
        <v>121403.30434782599</v>
      </c>
      <c r="AA689">
        <v>4.4003225806451596</v>
      </c>
      <c r="AB689">
        <v>77.886575342465704</v>
      </c>
      <c r="AC689">
        <v>70.626849315068498</v>
      </c>
      <c r="AD689">
        <v>51.567123287671201</v>
      </c>
      <c r="AE689">
        <v>2398</v>
      </c>
    </row>
    <row r="690" spans="1:31" x14ac:dyDescent="0.3">
      <c r="A690" s="1">
        <v>40751</v>
      </c>
      <c r="B690">
        <v>28.770000457763601</v>
      </c>
      <c r="C690">
        <v>28.7299995422363</v>
      </c>
      <c r="D690">
        <v>28.770000457763601</v>
      </c>
      <c r="E690">
        <v>28.709999084472599</v>
      </c>
      <c r="F690">
        <v>1</v>
      </c>
      <c r="G690">
        <v>1304.89001464843</v>
      </c>
      <c r="H690">
        <v>0.08</v>
      </c>
      <c r="I690">
        <v>0.08</v>
      </c>
      <c r="J690">
        <v>0.12</v>
      </c>
      <c r="K690">
        <v>0.12290322580645099</v>
      </c>
      <c r="L690">
        <v>2.41290322580645</v>
      </c>
      <c r="M690">
        <v>3.75</v>
      </c>
      <c r="N690">
        <v>7.0000000000000007E-2</v>
      </c>
      <c r="O690">
        <v>225.991322580645</v>
      </c>
      <c r="P690">
        <v>203.425806451612</v>
      </c>
      <c r="Q690">
        <v>132102.548387096</v>
      </c>
      <c r="R690">
        <v>9</v>
      </c>
      <c r="S690">
        <v>15702.6697173913</v>
      </c>
      <c r="T690">
        <v>8817.490234375</v>
      </c>
      <c r="U690">
        <v>0.9</v>
      </c>
      <c r="V690">
        <v>1.5489999999999999</v>
      </c>
      <c r="W690">
        <v>1.8588709677419299</v>
      </c>
      <c r="X690">
        <v>91.304838709677398</v>
      </c>
      <c r="Y690">
        <v>104.554838709677</v>
      </c>
      <c r="Z690">
        <v>121455.239130434</v>
      </c>
      <c r="AA690">
        <v>4.4022580645161202</v>
      </c>
      <c r="AB690">
        <v>77.886027397260193</v>
      </c>
      <c r="AC690">
        <v>70.627945205479406</v>
      </c>
      <c r="AD690">
        <v>51.569863013698601</v>
      </c>
      <c r="AE690">
        <v>2399</v>
      </c>
    </row>
    <row r="691" spans="1:31" x14ac:dyDescent="0.3">
      <c r="A691" s="1">
        <v>40752</v>
      </c>
      <c r="B691">
        <v>28.790000915527301</v>
      </c>
      <c r="C691">
        <v>28.780000686645501</v>
      </c>
      <c r="D691">
        <v>28.799999237060501</v>
      </c>
      <c r="E691">
        <v>28.7399997711181</v>
      </c>
      <c r="F691">
        <v>1</v>
      </c>
      <c r="G691">
        <v>1300.67004394531</v>
      </c>
      <c r="H691">
        <v>0.1</v>
      </c>
      <c r="I691">
        <v>7.0000000000000007E-2</v>
      </c>
      <c r="J691">
        <v>0.13</v>
      </c>
      <c r="K691">
        <v>0.12032258064516101</v>
      </c>
      <c r="L691">
        <v>2.3903225806451598</v>
      </c>
      <c r="M691">
        <v>3.73</v>
      </c>
      <c r="N691">
        <v>0.08</v>
      </c>
      <c r="O691">
        <v>226.01425806451601</v>
      </c>
      <c r="P691">
        <v>203.38064516129</v>
      </c>
      <c r="Q691">
        <v>132106.83870967699</v>
      </c>
      <c r="R691">
        <v>9</v>
      </c>
      <c r="S691">
        <v>15704.784706521699</v>
      </c>
      <c r="T691">
        <v>8767.2001953125</v>
      </c>
      <c r="U691">
        <v>0.91</v>
      </c>
      <c r="V691">
        <v>1.585</v>
      </c>
      <c r="W691">
        <v>1.86290322580645</v>
      </c>
      <c r="X691">
        <v>91.296129032257994</v>
      </c>
      <c r="Y691">
        <v>104.526129032258</v>
      </c>
      <c r="Z691">
        <v>121507.17391304301</v>
      </c>
      <c r="AA691">
        <v>4.4041935483870898</v>
      </c>
      <c r="AB691">
        <v>77.885479452054796</v>
      </c>
      <c r="AC691">
        <v>70.6290410958904</v>
      </c>
      <c r="AD691">
        <v>51.572602739726001</v>
      </c>
      <c r="AE691">
        <v>2400</v>
      </c>
    </row>
    <row r="692" spans="1:31" x14ac:dyDescent="0.3">
      <c r="A692" s="1">
        <v>40753</v>
      </c>
      <c r="B692">
        <v>28.870000839233398</v>
      </c>
      <c r="C692">
        <v>28.780000686645501</v>
      </c>
      <c r="D692">
        <v>28.799999237060501</v>
      </c>
      <c r="E692">
        <v>28.75</v>
      </c>
      <c r="F692">
        <v>3</v>
      </c>
      <c r="G692">
        <v>1292.28002929687</v>
      </c>
      <c r="H692">
        <v>0.16</v>
      </c>
      <c r="I692">
        <v>0.1</v>
      </c>
      <c r="J692">
        <v>0.16</v>
      </c>
      <c r="K692">
        <v>0.11774193548387001</v>
      </c>
      <c r="L692">
        <v>2.36774193548387</v>
      </c>
      <c r="M692">
        <v>3.71</v>
      </c>
      <c r="N692">
        <v>0.11</v>
      </c>
      <c r="O692">
        <v>226.03719354838699</v>
      </c>
      <c r="P692">
        <v>203.33548387096701</v>
      </c>
      <c r="Q692">
        <v>132111.129032258</v>
      </c>
      <c r="R692">
        <v>9</v>
      </c>
      <c r="S692">
        <v>15706.8996956521</v>
      </c>
      <c r="T692">
        <v>8644.1796875</v>
      </c>
      <c r="U692">
        <v>0.90400000000000003</v>
      </c>
      <c r="V692">
        <v>1.6</v>
      </c>
      <c r="W692">
        <v>1.86693548387096</v>
      </c>
      <c r="X692">
        <v>91.287419354838704</v>
      </c>
      <c r="Y692">
        <v>104.497419354838</v>
      </c>
      <c r="Z692">
        <v>121559.108695652</v>
      </c>
      <c r="AA692">
        <v>4.4061290322580602</v>
      </c>
      <c r="AB692">
        <v>77.884931506849298</v>
      </c>
      <c r="AC692">
        <v>70.630136986301295</v>
      </c>
      <c r="AD692">
        <v>51.575342465753401</v>
      </c>
      <c r="AE692">
        <v>2401</v>
      </c>
    </row>
    <row r="693" spans="1:31" x14ac:dyDescent="0.3">
      <c r="A693" s="1">
        <v>40756</v>
      </c>
      <c r="B693">
        <v>28.770000457763601</v>
      </c>
      <c r="C693">
        <v>28.7600002288818</v>
      </c>
      <c r="D693">
        <v>28.770000457763601</v>
      </c>
      <c r="E693">
        <v>28.7299995422363</v>
      </c>
      <c r="F693">
        <v>1</v>
      </c>
      <c r="G693">
        <v>1286.93994140625</v>
      </c>
      <c r="H693">
        <v>0.13</v>
      </c>
      <c r="I693">
        <v>0.1</v>
      </c>
      <c r="J693">
        <v>0.16</v>
      </c>
      <c r="K693">
        <v>0.11</v>
      </c>
      <c r="L693">
        <v>2.2999999999999998</v>
      </c>
      <c r="M693">
        <v>3.65</v>
      </c>
      <c r="N693">
        <v>0.17</v>
      </c>
      <c r="O693">
        <v>226.10599999999999</v>
      </c>
      <c r="P693">
        <v>203.2</v>
      </c>
      <c r="Q693">
        <v>132124</v>
      </c>
      <c r="R693">
        <v>9</v>
      </c>
      <c r="S693">
        <v>15713.244663043401</v>
      </c>
      <c r="T693">
        <v>8701.3798828125</v>
      </c>
      <c r="U693">
        <v>0.87</v>
      </c>
      <c r="V693">
        <v>1.5840000000000001</v>
      </c>
      <c r="W693">
        <v>1.875</v>
      </c>
      <c r="X693">
        <v>91.270967741935394</v>
      </c>
      <c r="Y693">
        <v>104.452903225806</v>
      </c>
      <c r="Z693">
        <v>121714.91304347799</v>
      </c>
      <c r="AA693">
        <v>4.4112903225806397</v>
      </c>
      <c r="AB693">
        <v>77.883287671232793</v>
      </c>
      <c r="AC693">
        <v>70.633424657534206</v>
      </c>
      <c r="AD693">
        <v>51.583561643835601</v>
      </c>
      <c r="AE693">
        <v>2404</v>
      </c>
    </row>
    <row r="694" spans="1:31" x14ac:dyDescent="0.3">
      <c r="A694" s="1">
        <v>40757</v>
      </c>
      <c r="B694">
        <v>28.790000915527301</v>
      </c>
      <c r="C694">
        <v>28.780000686645501</v>
      </c>
      <c r="D694">
        <v>28.809999465942301</v>
      </c>
      <c r="E694">
        <v>28.770000457763601</v>
      </c>
      <c r="F694">
        <v>1</v>
      </c>
      <c r="G694">
        <v>1254.05004882812</v>
      </c>
      <c r="H694">
        <v>0.05</v>
      </c>
      <c r="I694">
        <v>0.06</v>
      </c>
      <c r="J694">
        <v>0.13</v>
      </c>
      <c r="K694">
        <v>0.109677419354838</v>
      </c>
      <c r="L694">
        <v>2.2896774193548302</v>
      </c>
      <c r="M694">
        <v>3.63483870967741</v>
      </c>
      <c r="N694">
        <v>0.16</v>
      </c>
      <c r="O694">
        <v>226.12183870967701</v>
      </c>
      <c r="P694">
        <v>203.21612903225801</v>
      </c>
      <c r="Q694">
        <v>132131.129032258</v>
      </c>
      <c r="R694">
        <v>9</v>
      </c>
      <c r="S694">
        <v>15715.3596521739</v>
      </c>
      <c r="T694">
        <v>8584.7197265625</v>
      </c>
      <c r="U694">
        <v>0.86</v>
      </c>
      <c r="V694">
        <v>1.5449999999999999</v>
      </c>
      <c r="W694">
        <v>1.875</v>
      </c>
      <c r="X694">
        <v>91.271935483870905</v>
      </c>
      <c r="Y694">
        <v>104.465806451612</v>
      </c>
      <c r="Z694">
        <v>121766.847826086</v>
      </c>
      <c r="AA694">
        <v>4.4125806451612899</v>
      </c>
      <c r="AB694">
        <v>77.882739726027395</v>
      </c>
      <c r="AC694">
        <v>70.634520547945201</v>
      </c>
      <c r="AD694">
        <v>51.586301369863001</v>
      </c>
      <c r="AE694">
        <v>2405</v>
      </c>
    </row>
    <row r="695" spans="1:31" x14ac:dyDescent="0.3">
      <c r="A695" s="1">
        <v>40758</v>
      </c>
      <c r="B695">
        <v>28.819999694824201</v>
      </c>
      <c r="C695">
        <v>28.799999237060501</v>
      </c>
      <c r="D695">
        <v>28.879999160766602</v>
      </c>
      <c r="E695">
        <v>28.799999237060501</v>
      </c>
      <c r="F695">
        <v>1</v>
      </c>
      <c r="G695">
        <v>1260.33996582031</v>
      </c>
      <c r="H695">
        <v>0.01</v>
      </c>
      <c r="I695">
        <v>0.02</v>
      </c>
      <c r="J695">
        <v>0.08</v>
      </c>
      <c r="K695">
        <v>0.10935483870967699</v>
      </c>
      <c r="L695">
        <v>2.2793548387096698</v>
      </c>
      <c r="M695">
        <v>3.6196774193548298</v>
      </c>
      <c r="N695">
        <v>0.12</v>
      </c>
      <c r="O695">
        <v>226.13767741935399</v>
      </c>
      <c r="P695">
        <v>203.232258064516</v>
      </c>
      <c r="Q695">
        <v>132138.25806451601</v>
      </c>
      <c r="R695">
        <v>9</v>
      </c>
      <c r="S695">
        <v>15717.474641304299</v>
      </c>
      <c r="T695">
        <v>8456.8603515625</v>
      </c>
      <c r="U695">
        <v>0.87</v>
      </c>
      <c r="V695">
        <v>1.482</v>
      </c>
      <c r="W695">
        <v>1.875</v>
      </c>
      <c r="X695">
        <v>91.272903225806402</v>
      </c>
      <c r="Y695">
        <v>104.478709677419</v>
      </c>
      <c r="Z695">
        <v>121818.78260869499</v>
      </c>
      <c r="AA695">
        <v>4.4138709677419303</v>
      </c>
      <c r="AB695">
        <v>77.882191780821898</v>
      </c>
      <c r="AC695">
        <v>70.635616438356095</v>
      </c>
      <c r="AD695">
        <v>51.589041095890401</v>
      </c>
      <c r="AE695">
        <v>2406</v>
      </c>
    </row>
    <row r="696" spans="1:31" x14ac:dyDescent="0.3">
      <c r="A696" s="1">
        <v>40759</v>
      </c>
      <c r="B696">
        <v>28.899999618530199</v>
      </c>
      <c r="C696">
        <v>28.829999923706001</v>
      </c>
      <c r="D696">
        <v>28.899999618530199</v>
      </c>
      <c r="E696">
        <v>28.819999694824201</v>
      </c>
      <c r="F696">
        <v>1</v>
      </c>
      <c r="G696">
        <v>1200.06994628906</v>
      </c>
      <c r="H696">
        <v>0.01</v>
      </c>
      <c r="I696">
        <v>0.02</v>
      </c>
      <c r="J696">
        <v>0.05</v>
      </c>
      <c r="K696">
        <v>0.109032258064516</v>
      </c>
      <c r="L696">
        <v>2.2690322580645099</v>
      </c>
      <c r="M696">
        <v>3.60451612903225</v>
      </c>
      <c r="N696">
        <v>0.09</v>
      </c>
      <c r="O696">
        <v>226.153516129032</v>
      </c>
      <c r="P696">
        <v>203.248387096774</v>
      </c>
      <c r="Q696">
        <v>132145.38709677401</v>
      </c>
      <c r="R696">
        <v>9</v>
      </c>
      <c r="S696">
        <v>15719.589630434701</v>
      </c>
      <c r="T696">
        <v>8317.26953125</v>
      </c>
      <c r="U696">
        <v>0.88400000000000001</v>
      </c>
      <c r="V696">
        <v>1.4790000000000001</v>
      </c>
      <c r="W696">
        <v>1.875</v>
      </c>
      <c r="X696">
        <v>91.2738709677419</v>
      </c>
      <c r="Y696">
        <v>104.491612903225</v>
      </c>
      <c r="Z696">
        <v>121870.717391304</v>
      </c>
      <c r="AA696">
        <v>4.4151612903225796</v>
      </c>
      <c r="AB696">
        <v>77.881643835616401</v>
      </c>
      <c r="AC696">
        <v>70.636712328767103</v>
      </c>
      <c r="AD696">
        <v>51.591780821917801</v>
      </c>
      <c r="AE696">
        <v>2407</v>
      </c>
    </row>
    <row r="697" spans="1:31" x14ac:dyDescent="0.3">
      <c r="A697" s="1">
        <v>40760</v>
      </c>
      <c r="B697">
        <v>28.9699993133544</v>
      </c>
      <c r="C697">
        <v>29.079999923706001</v>
      </c>
      <c r="D697">
        <v>29.079999923706001</v>
      </c>
      <c r="E697">
        <v>28.889999389648398</v>
      </c>
      <c r="F697">
        <v>3</v>
      </c>
      <c r="G697">
        <v>1199.38000488281</v>
      </c>
      <c r="H697">
        <v>0.01</v>
      </c>
      <c r="I697">
        <v>0.01</v>
      </c>
      <c r="J697">
        <v>0.05</v>
      </c>
      <c r="K697">
        <v>0.108709677419354</v>
      </c>
      <c r="L697">
        <v>2.25870967741935</v>
      </c>
      <c r="M697">
        <v>3.5893548387096699</v>
      </c>
      <c r="N697">
        <v>0.08</v>
      </c>
      <c r="O697">
        <v>226.16935483870901</v>
      </c>
      <c r="P697">
        <v>203.26451612903199</v>
      </c>
      <c r="Q697">
        <v>132152.51612903201</v>
      </c>
      <c r="R697">
        <v>9</v>
      </c>
      <c r="S697">
        <v>15721.7046195652</v>
      </c>
      <c r="T697">
        <v>7853.1298828125</v>
      </c>
      <c r="U697">
        <v>0.86</v>
      </c>
      <c r="V697">
        <v>1.4</v>
      </c>
      <c r="W697">
        <v>1.875</v>
      </c>
      <c r="X697">
        <v>91.274838709677397</v>
      </c>
      <c r="Y697">
        <v>104.504516129032</v>
      </c>
      <c r="Z697">
        <v>121922.652173913</v>
      </c>
      <c r="AA697">
        <v>4.4164516129032201</v>
      </c>
      <c r="AB697">
        <v>77.881095890410904</v>
      </c>
      <c r="AC697">
        <v>70.637808219177998</v>
      </c>
      <c r="AD697">
        <v>51.594520547945201</v>
      </c>
      <c r="AE697">
        <v>2408</v>
      </c>
    </row>
    <row r="698" spans="1:31" x14ac:dyDescent="0.3">
      <c r="A698" s="1">
        <v>40763</v>
      </c>
      <c r="B698">
        <v>28.959999084472599</v>
      </c>
      <c r="C698">
        <v>28.899999618530199</v>
      </c>
      <c r="D698">
        <v>28.9699993133544</v>
      </c>
      <c r="E698">
        <v>28.899999618530199</v>
      </c>
      <c r="F698">
        <v>1</v>
      </c>
      <c r="G698">
        <v>1119.4599609375</v>
      </c>
      <c r="H698">
        <v>0.02</v>
      </c>
      <c r="I698">
        <v>0.05</v>
      </c>
      <c r="J698">
        <v>7.0000000000000007E-2</v>
      </c>
      <c r="K698">
        <v>0.10774193548387</v>
      </c>
      <c r="L698">
        <v>2.2277419354838699</v>
      </c>
      <c r="M698">
        <v>3.5438709677419298</v>
      </c>
      <c r="N698">
        <v>0.11</v>
      </c>
      <c r="O698">
        <v>226.21687096774099</v>
      </c>
      <c r="P698">
        <v>203.312903225806</v>
      </c>
      <c r="Q698">
        <v>132173.90322580599</v>
      </c>
      <c r="R698">
        <v>9</v>
      </c>
      <c r="S698">
        <v>15728.0495869565</v>
      </c>
      <c r="T698">
        <v>7552.7998046875</v>
      </c>
      <c r="U698">
        <v>0.85</v>
      </c>
      <c r="V698">
        <v>1.405</v>
      </c>
      <c r="W698">
        <v>1.875</v>
      </c>
      <c r="X698">
        <v>91.277741935483803</v>
      </c>
      <c r="Y698">
        <v>104.54322580645101</v>
      </c>
      <c r="Z698">
        <v>122078.456521739</v>
      </c>
      <c r="AA698">
        <v>4.42032258064516</v>
      </c>
      <c r="AB698">
        <v>77.879452054794498</v>
      </c>
      <c r="AC698">
        <v>70.641095890410895</v>
      </c>
      <c r="AD698">
        <v>51.602739726027302</v>
      </c>
      <c r="AE698">
        <v>2411</v>
      </c>
    </row>
    <row r="699" spans="1:31" x14ac:dyDescent="0.3">
      <c r="A699" s="1">
        <v>40764</v>
      </c>
      <c r="B699">
        <v>28.9500007629394</v>
      </c>
      <c r="C699">
        <v>28.879999160766602</v>
      </c>
      <c r="D699">
        <v>29.020000457763601</v>
      </c>
      <c r="E699">
        <v>28.879999160766602</v>
      </c>
      <c r="F699">
        <v>1</v>
      </c>
      <c r="G699">
        <v>1172.53002929687</v>
      </c>
      <c r="H699">
        <v>0.02</v>
      </c>
      <c r="I699">
        <v>0.03</v>
      </c>
      <c r="J699">
        <v>0.06</v>
      </c>
      <c r="K699">
        <v>0.107419354838709</v>
      </c>
      <c r="L699">
        <v>2.2174193548386998</v>
      </c>
      <c r="M699">
        <v>3.52870967741935</v>
      </c>
      <c r="N699">
        <v>0.1</v>
      </c>
      <c r="O699">
        <v>226.232709677419</v>
      </c>
      <c r="P699">
        <v>203.32903225806399</v>
      </c>
      <c r="Q699">
        <v>132181.03225806399</v>
      </c>
      <c r="R699">
        <v>9</v>
      </c>
      <c r="S699">
        <v>15730.1645760869</v>
      </c>
      <c r="T699">
        <v>7493.1201171875</v>
      </c>
      <c r="U699">
        <v>0.86</v>
      </c>
      <c r="V699">
        <v>1.413</v>
      </c>
      <c r="W699">
        <v>1.875</v>
      </c>
      <c r="X699">
        <v>91.2787096774193</v>
      </c>
      <c r="Y699">
        <v>104.556129032258</v>
      </c>
      <c r="Z699">
        <v>122130.39130434699</v>
      </c>
      <c r="AA699">
        <v>4.4216129032257996</v>
      </c>
      <c r="AB699">
        <v>77.878904109589001</v>
      </c>
      <c r="AC699">
        <v>70.642191780821904</v>
      </c>
      <c r="AD699">
        <v>51.605479452054702</v>
      </c>
      <c r="AE699">
        <v>2412</v>
      </c>
    </row>
    <row r="700" spans="1:31" x14ac:dyDescent="0.3">
      <c r="A700" s="1">
        <v>40765</v>
      </c>
      <c r="B700">
        <v>28.909999847412099</v>
      </c>
      <c r="C700">
        <v>29.020000457763601</v>
      </c>
      <c r="D700">
        <v>29.020000457763601</v>
      </c>
      <c r="E700">
        <v>28.899999618530199</v>
      </c>
      <c r="F700">
        <v>1</v>
      </c>
      <c r="G700">
        <v>1120.76000976562</v>
      </c>
      <c r="H700">
        <v>0.02</v>
      </c>
      <c r="I700">
        <v>0.02</v>
      </c>
      <c r="J700">
        <v>0.06</v>
      </c>
      <c r="K700">
        <v>0.107096774193548</v>
      </c>
      <c r="L700">
        <v>2.2070967741935399</v>
      </c>
      <c r="M700">
        <v>3.5135483870967699</v>
      </c>
      <c r="N700">
        <v>0.1</v>
      </c>
      <c r="O700">
        <v>226.24854838709601</v>
      </c>
      <c r="P700">
        <v>203.34516129032201</v>
      </c>
      <c r="Q700">
        <v>132188.16129032199</v>
      </c>
      <c r="R700">
        <v>9</v>
      </c>
      <c r="S700">
        <v>15732.279565217301</v>
      </c>
      <c r="T700">
        <v>7736.31982421875</v>
      </c>
      <c r="U700">
        <v>0.87</v>
      </c>
      <c r="V700">
        <v>1.373</v>
      </c>
      <c r="W700">
        <v>1.875</v>
      </c>
      <c r="X700">
        <v>91.279677419354798</v>
      </c>
      <c r="Y700">
        <v>104.569032258064</v>
      </c>
      <c r="Z700">
        <v>122182.326086956</v>
      </c>
      <c r="AA700">
        <v>4.4229032258064498</v>
      </c>
      <c r="AB700">
        <v>77.878356164383504</v>
      </c>
      <c r="AC700">
        <v>70.643287671232798</v>
      </c>
      <c r="AD700">
        <v>51.608219178082102</v>
      </c>
      <c r="AE700">
        <v>2413</v>
      </c>
    </row>
    <row r="701" spans="1:31" x14ac:dyDescent="0.3">
      <c r="A701" s="1">
        <v>40766</v>
      </c>
      <c r="B701">
        <v>29</v>
      </c>
      <c r="C701">
        <v>29</v>
      </c>
      <c r="D701">
        <v>29</v>
      </c>
      <c r="E701">
        <v>28.298000335693299</v>
      </c>
      <c r="F701">
        <v>1</v>
      </c>
      <c r="G701">
        <v>1172.64001464843</v>
      </c>
      <c r="H701">
        <v>0.01</v>
      </c>
      <c r="I701">
        <v>0.03</v>
      </c>
      <c r="J701">
        <v>0.08</v>
      </c>
      <c r="K701">
        <v>0.10677419354838701</v>
      </c>
      <c r="L701">
        <v>2.19677419354838</v>
      </c>
      <c r="M701">
        <v>3.4983870967741901</v>
      </c>
      <c r="N701">
        <v>0.09</v>
      </c>
      <c r="O701">
        <v>226.26438709677399</v>
      </c>
      <c r="P701">
        <v>203.36129032258</v>
      </c>
      <c r="Q701">
        <v>132195.29032258</v>
      </c>
      <c r="R701">
        <v>9</v>
      </c>
      <c r="S701">
        <v>15734.3945543478</v>
      </c>
      <c r="T701">
        <v>7719.08984375</v>
      </c>
      <c r="U701">
        <v>0.86</v>
      </c>
      <c r="V701">
        <v>1.36</v>
      </c>
      <c r="W701">
        <v>1.875</v>
      </c>
      <c r="X701">
        <v>91.280645161290295</v>
      </c>
      <c r="Y701">
        <v>104.58193548387</v>
      </c>
      <c r="Z701">
        <v>122234.260869565</v>
      </c>
      <c r="AA701">
        <v>4.4241935483870902</v>
      </c>
      <c r="AB701">
        <v>77.877808219177993</v>
      </c>
      <c r="AC701">
        <v>70.644383561643807</v>
      </c>
      <c r="AD701">
        <v>51.610958904109502</v>
      </c>
      <c r="AE701">
        <v>2414</v>
      </c>
    </row>
    <row r="702" spans="1:31" x14ac:dyDescent="0.3">
      <c r="A702" s="1">
        <v>40767</v>
      </c>
      <c r="B702">
        <v>28.277000427246001</v>
      </c>
      <c r="C702">
        <v>28.840000152587798</v>
      </c>
      <c r="D702">
        <v>28.959999084472599</v>
      </c>
      <c r="E702">
        <v>28.277999877929599</v>
      </c>
      <c r="F702">
        <v>3</v>
      </c>
      <c r="G702">
        <v>1178.81005859375</v>
      </c>
      <c r="H702">
        <v>0.01</v>
      </c>
      <c r="I702">
        <v>0.02</v>
      </c>
      <c r="J702">
        <v>7.0000000000000007E-2</v>
      </c>
      <c r="K702">
        <v>0.106451612903225</v>
      </c>
      <c r="L702">
        <v>2.1864516129032201</v>
      </c>
      <c r="M702">
        <v>3.48322580645161</v>
      </c>
      <c r="N702">
        <v>0.1</v>
      </c>
      <c r="O702">
        <v>226.280225806451</v>
      </c>
      <c r="P702">
        <v>203.377419354838</v>
      </c>
      <c r="Q702">
        <v>132202.419354838</v>
      </c>
      <c r="R702">
        <v>9</v>
      </c>
      <c r="S702">
        <v>15736.5095434782</v>
      </c>
      <c r="T702">
        <v>7637.02001953125</v>
      </c>
      <c r="U702">
        <v>0.875</v>
      </c>
      <c r="V702">
        <v>1.387</v>
      </c>
      <c r="W702">
        <v>1.875</v>
      </c>
      <c r="X702">
        <v>91.281612903225806</v>
      </c>
      <c r="Y702">
        <v>104.59483870967701</v>
      </c>
      <c r="Z702">
        <v>122286.195652173</v>
      </c>
      <c r="AA702">
        <v>4.4254838709677404</v>
      </c>
      <c r="AB702">
        <v>77.877260273972595</v>
      </c>
      <c r="AC702">
        <v>70.645479452054801</v>
      </c>
      <c r="AD702">
        <v>51.613698630136902</v>
      </c>
      <c r="AE702">
        <v>2415</v>
      </c>
    </row>
    <row r="703" spans="1:31" x14ac:dyDescent="0.3">
      <c r="A703" s="1">
        <v>40770</v>
      </c>
      <c r="B703">
        <v>27.962999343871999</v>
      </c>
      <c r="C703">
        <v>28.909999847412099</v>
      </c>
      <c r="D703">
        <v>28.9799995422363</v>
      </c>
      <c r="E703">
        <v>27.951000213623001</v>
      </c>
      <c r="F703">
        <v>1</v>
      </c>
      <c r="G703">
        <v>1204.48999023437</v>
      </c>
      <c r="H703">
        <v>0</v>
      </c>
      <c r="I703">
        <v>0.02</v>
      </c>
      <c r="J703">
        <v>0.08</v>
      </c>
      <c r="K703">
        <v>0.10548387096774101</v>
      </c>
      <c r="L703">
        <v>2.15548387096774</v>
      </c>
      <c r="M703">
        <v>3.4377419354838699</v>
      </c>
      <c r="N703">
        <v>0.1</v>
      </c>
      <c r="O703">
        <v>226.327741935483</v>
      </c>
      <c r="P703">
        <v>203.425806451612</v>
      </c>
      <c r="Q703">
        <v>132223.80645161201</v>
      </c>
      <c r="R703">
        <v>9</v>
      </c>
      <c r="S703">
        <v>15742.8545108695</v>
      </c>
      <c r="T703">
        <v>7819.39013671875</v>
      </c>
      <c r="U703">
        <v>0.88</v>
      </c>
      <c r="V703">
        <v>1.4</v>
      </c>
      <c r="W703">
        <v>1.875</v>
      </c>
      <c r="X703">
        <v>91.284516129032198</v>
      </c>
      <c r="Y703">
        <v>104.633548387096</v>
      </c>
      <c r="Z703">
        <v>122442</v>
      </c>
      <c r="AA703">
        <v>4.4293548387096697</v>
      </c>
      <c r="AB703">
        <v>77.875616438356104</v>
      </c>
      <c r="AC703">
        <v>70.648767123287598</v>
      </c>
      <c r="AD703">
        <v>51.621917808219102</v>
      </c>
      <c r="AE703">
        <v>2418</v>
      </c>
    </row>
    <row r="704" spans="1:31" x14ac:dyDescent="0.3">
      <c r="A704" s="1">
        <v>40771</v>
      </c>
      <c r="B704">
        <v>28.194999694824201</v>
      </c>
      <c r="C704">
        <v>28.819999694824201</v>
      </c>
      <c r="D704">
        <v>28.899999618530199</v>
      </c>
      <c r="E704">
        <v>28.037000656127901</v>
      </c>
      <c r="F704">
        <v>1</v>
      </c>
      <c r="G704">
        <v>1192.76000976562</v>
      </c>
      <c r="H704">
        <v>0.02</v>
      </c>
      <c r="I704">
        <v>0.03</v>
      </c>
      <c r="J704">
        <v>7.0000000000000007E-2</v>
      </c>
      <c r="K704">
        <v>0.10516129032257999</v>
      </c>
      <c r="L704">
        <v>2.1451612903225801</v>
      </c>
      <c r="M704">
        <v>3.4225806451612901</v>
      </c>
      <c r="N704">
        <v>0.09</v>
      </c>
      <c r="O704">
        <v>226.34358064516101</v>
      </c>
      <c r="P704">
        <v>203.44193548387</v>
      </c>
      <c r="Q704">
        <v>132230.93548387001</v>
      </c>
      <c r="R704">
        <v>9</v>
      </c>
      <c r="S704">
        <v>15744.969499999999</v>
      </c>
      <c r="T704">
        <v>7798.58984375</v>
      </c>
      <c r="U704">
        <v>0.85</v>
      </c>
      <c r="V704">
        <v>1.43</v>
      </c>
      <c r="W704">
        <v>1.875</v>
      </c>
      <c r="X704">
        <v>91.285483870967695</v>
      </c>
      <c r="Y704">
        <v>104.64645161290299</v>
      </c>
      <c r="Z704">
        <v>122493.934782608</v>
      </c>
      <c r="AA704">
        <v>4.4306451612903199</v>
      </c>
      <c r="AB704">
        <v>77.875068493150593</v>
      </c>
      <c r="AC704">
        <v>70.649863013698607</v>
      </c>
      <c r="AD704">
        <v>51.624657534246502</v>
      </c>
      <c r="AE704">
        <v>2419</v>
      </c>
    </row>
    <row r="705" spans="1:31" x14ac:dyDescent="0.3">
      <c r="A705" s="1">
        <v>40772</v>
      </c>
      <c r="B705">
        <v>28.860000610351499</v>
      </c>
      <c r="C705">
        <v>28.840000152587798</v>
      </c>
      <c r="D705">
        <v>28.959999084472599</v>
      </c>
      <c r="E705">
        <v>28.086999893188398</v>
      </c>
      <c r="F705">
        <v>1</v>
      </c>
      <c r="G705">
        <v>1193.89001464843</v>
      </c>
      <c r="H705">
        <v>0.01</v>
      </c>
      <c r="I705">
        <v>0.01</v>
      </c>
      <c r="J705">
        <v>0.06</v>
      </c>
      <c r="K705">
        <v>0.104838709677419</v>
      </c>
      <c r="L705">
        <v>2.13483870967741</v>
      </c>
      <c r="M705">
        <v>3.4074193548387002</v>
      </c>
      <c r="N705">
        <v>0.09</v>
      </c>
      <c r="O705">
        <v>226.359419354838</v>
      </c>
      <c r="P705">
        <v>203.45806451612901</v>
      </c>
      <c r="Q705">
        <v>132238.064516129</v>
      </c>
      <c r="R705">
        <v>9</v>
      </c>
      <c r="S705">
        <v>15747.0844891304</v>
      </c>
      <c r="T705">
        <v>7741.759765625</v>
      </c>
      <c r="U705">
        <v>0.85499999999999998</v>
      </c>
      <c r="V705">
        <v>1.395</v>
      </c>
      <c r="W705">
        <v>1.875</v>
      </c>
      <c r="X705">
        <v>91.286451612903207</v>
      </c>
      <c r="Y705">
        <v>104.65935483870901</v>
      </c>
      <c r="Z705">
        <v>122545.869565217</v>
      </c>
      <c r="AA705">
        <v>4.4319354838709604</v>
      </c>
      <c r="AB705">
        <v>77.874520547945195</v>
      </c>
      <c r="AC705">
        <v>70.650958904109501</v>
      </c>
      <c r="AD705">
        <v>51.627397260273902</v>
      </c>
      <c r="AE705">
        <v>2420</v>
      </c>
    </row>
    <row r="706" spans="1:31" x14ac:dyDescent="0.3">
      <c r="A706" s="1">
        <v>40773</v>
      </c>
      <c r="B706">
        <v>28.274999618530199</v>
      </c>
      <c r="C706">
        <v>28.829999923706001</v>
      </c>
      <c r="D706">
        <v>28.9300003051757</v>
      </c>
      <c r="E706">
        <v>28.274999618530199</v>
      </c>
      <c r="F706">
        <v>1</v>
      </c>
      <c r="G706">
        <v>1140.65002441406</v>
      </c>
      <c r="H706">
        <v>0.01</v>
      </c>
      <c r="I706">
        <v>0.01</v>
      </c>
      <c r="J706">
        <v>0.05</v>
      </c>
      <c r="K706">
        <v>0.104516129032258</v>
      </c>
      <c r="L706">
        <v>2.1245161290322501</v>
      </c>
      <c r="M706">
        <v>3.39225806451612</v>
      </c>
      <c r="N706">
        <v>0.09</v>
      </c>
      <c r="O706">
        <v>226.375258064516</v>
      </c>
      <c r="P706">
        <v>203.47419354838701</v>
      </c>
      <c r="Q706">
        <v>132245.193548387</v>
      </c>
      <c r="R706">
        <v>9</v>
      </c>
      <c r="S706">
        <v>15749.1994782608</v>
      </c>
      <c r="T706">
        <v>7614.97021484375</v>
      </c>
      <c r="U706">
        <v>0.84</v>
      </c>
      <c r="V706">
        <v>1.36</v>
      </c>
      <c r="W706">
        <v>1.875</v>
      </c>
      <c r="X706">
        <v>91.287419354838704</v>
      </c>
      <c r="Y706">
        <v>104.672258064516</v>
      </c>
      <c r="Z706">
        <v>122597.80434782599</v>
      </c>
      <c r="AA706">
        <v>4.4332258064516097</v>
      </c>
      <c r="AB706">
        <v>77.873972602739698</v>
      </c>
      <c r="AC706">
        <v>70.652054794520495</v>
      </c>
      <c r="AD706">
        <v>51.630136986301302</v>
      </c>
      <c r="AE706">
        <v>2421</v>
      </c>
    </row>
    <row r="707" spans="1:31" x14ac:dyDescent="0.3">
      <c r="A707" s="1">
        <v>40774</v>
      </c>
      <c r="B707">
        <v>28.142999649047798</v>
      </c>
      <c r="C707">
        <v>28.3050003051757</v>
      </c>
      <c r="D707">
        <v>28.995000839233398</v>
      </c>
      <c r="E707">
        <v>28.3050003051757</v>
      </c>
      <c r="F707">
        <v>3</v>
      </c>
      <c r="G707">
        <v>1123.53002929687</v>
      </c>
      <c r="H707">
        <v>0</v>
      </c>
      <c r="I707">
        <v>0.02</v>
      </c>
      <c r="J707">
        <v>0.04</v>
      </c>
      <c r="K707">
        <v>0.104193548387096</v>
      </c>
      <c r="L707">
        <v>2.1141935483870902</v>
      </c>
      <c r="M707">
        <v>3.3770967741935398</v>
      </c>
      <c r="N707">
        <v>0.09</v>
      </c>
      <c r="O707">
        <v>226.39109677419299</v>
      </c>
      <c r="P707">
        <v>203.490322580645</v>
      </c>
      <c r="Q707">
        <v>132252.32258064501</v>
      </c>
      <c r="R707">
        <v>9</v>
      </c>
      <c r="S707">
        <v>15751.314467391299</v>
      </c>
      <c r="T707">
        <v>7342.9599609375</v>
      </c>
      <c r="U707">
        <v>0.82</v>
      </c>
      <c r="V707">
        <v>1.33</v>
      </c>
      <c r="W707">
        <v>1.875</v>
      </c>
      <c r="X707">
        <v>91.288387096774102</v>
      </c>
      <c r="Y707">
        <v>104.685161290322</v>
      </c>
      <c r="Z707">
        <v>122649.739130434</v>
      </c>
      <c r="AA707">
        <v>4.4345161290322501</v>
      </c>
      <c r="AB707">
        <v>77.873424657534201</v>
      </c>
      <c r="AC707">
        <v>70.653150684931504</v>
      </c>
      <c r="AD707">
        <v>51.632876712328702</v>
      </c>
      <c r="AE707">
        <v>2422</v>
      </c>
    </row>
    <row r="708" spans="1:31" x14ac:dyDescent="0.3">
      <c r="A708" s="1">
        <v>40777</v>
      </c>
      <c r="B708">
        <v>28.9500007629394</v>
      </c>
      <c r="C708">
        <v>28.920000076293899</v>
      </c>
      <c r="D708">
        <v>28.9699993133544</v>
      </c>
      <c r="E708">
        <v>28.128999710083001</v>
      </c>
      <c r="F708">
        <v>1</v>
      </c>
      <c r="G708">
        <v>1123.81994628906</v>
      </c>
      <c r="H708">
        <v>0.01</v>
      </c>
      <c r="I708">
        <v>0.01</v>
      </c>
      <c r="J708">
        <v>0.04</v>
      </c>
      <c r="K708">
        <v>0.103225806451612</v>
      </c>
      <c r="L708">
        <v>2.08322580645161</v>
      </c>
      <c r="M708">
        <v>3.3316129032258002</v>
      </c>
      <c r="N708">
        <v>0.09</v>
      </c>
      <c r="O708">
        <v>226.43861290322499</v>
      </c>
      <c r="P708">
        <v>203.53870967741901</v>
      </c>
      <c r="Q708">
        <v>132273.70967741901</v>
      </c>
      <c r="R708">
        <v>9</v>
      </c>
      <c r="S708">
        <v>15757.659434782599</v>
      </c>
      <c r="T708">
        <v>7312.58984375</v>
      </c>
      <c r="U708">
        <v>0.8</v>
      </c>
      <c r="V708">
        <v>1.35</v>
      </c>
      <c r="W708">
        <v>1.875</v>
      </c>
      <c r="X708">
        <v>91.291290322580593</v>
      </c>
      <c r="Y708">
        <v>104.72387096774099</v>
      </c>
      <c r="Z708">
        <v>122805.54347826001</v>
      </c>
      <c r="AA708">
        <v>4.4383870967741901</v>
      </c>
      <c r="AB708">
        <v>77.871780821917795</v>
      </c>
      <c r="AC708">
        <v>70.656438356164301</v>
      </c>
      <c r="AD708">
        <v>51.641095890410902</v>
      </c>
      <c r="AE708">
        <v>2425</v>
      </c>
    </row>
    <row r="709" spans="1:31" x14ac:dyDescent="0.3">
      <c r="A709" s="1">
        <v>40778</v>
      </c>
      <c r="B709">
        <v>28.965000152587798</v>
      </c>
      <c r="C709">
        <v>28.9699993133544</v>
      </c>
      <c r="D709">
        <v>28.9799995422363</v>
      </c>
      <c r="E709">
        <v>28.284999847412099</v>
      </c>
      <c r="F709">
        <v>1</v>
      </c>
      <c r="G709">
        <v>1162.34997558593</v>
      </c>
      <c r="H709">
        <v>0.01</v>
      </c>
      <c r="I709">
        <v>0.01</v>
      </c>
      <c r="J709">
        <v>0.04</v>
      </c>
      <c r="K709">
        <v>0.102903225806451</v>
      </c>
      <c r="L709">
        <v>2.0729032258064501</v>
      </c>
      <c r="M709">
        <v>3.31645161290322</v>
      </c>
      <c r="N709">
        <v>0.08</v>
      </c>
      <c r="O709">
        <v>226.454451612903</v>
      </c>
      <c r="P709">
        <v>203.554838709677</v>
      </c>
      <c r="Q709">
        <v>132280.83870967699</v>
      </c>
      <c r="R709">
        <v>9</v>
      </c>
      <c r="S709">
        <v>15759.774423913001</v>
      </c>
      <c r="T709">
        <v>7550.22998046875</v>
      </c>
      <c r="U709">
        <v>0.80500000000000005</v>
      </c>
      <c r="V709">
        <v>1.405</v>
      </c>
      <c r="W709">
        <v>1.875</v>
      </c>
      <c r="X709">
        <v>91.292258064516105</v>
      </c>
      <c r="Y709">
        <v>104.736774193548</v>
      </c>
      <c r="Z709">
        <v>122857.478260869</v>
      </c>
      <c r="AA709">
        <v>4.4396774193548296</v>
      </c>
      <c r="AB709">
        <v>77.871232876712298</v>
      </c>
      <c r="AC709">
        <v>70.657534246575295</v>
      </c>
      <c r="AD709">
        <v>51.643835616438302</v>
      </c>
      <c r="AE709">
        <v>2426</v>
      </c>
    </row>
    <row r="710" spans="1:31" x14ac:dyDescent="0.3">
      <c r="A710" s="1">
        <v>40779</v>
      </c>
      <c r="B710">
        <v>28.9300003051757</v>
      </c>
      <c r="C710">
        <v>28.889999389648398</v>
      </c>
      <c r="D710">
        <v>29.0100002288818</v>
      </c>
      <c r="E710">
        <v>28.32200050354</v>
      </c>
      <c r="F710">
        <v>1</v>
      </c>
      <c r="G710">
        <v>1177.59997558593</v>
      </c>
      <c r="H710">
        <v>0.02</v>
      </c>
      <c r="I710">
        <v>0.02</v>
      </c>
      <c r="J710">
        <v>0.04</v>
      </c>
      <c r="K710">
        <v>0.10258064516128999</v>
      </c>
      <c r="L710">
        <v>2.0625806451612898</v>
      </c>
      <c r="M710">
        <v>3.3012903225806398</v>
      </c>
      <c r="N710">
        <v>0.08</v>
      </c>
      <c r="O710">
        <v>226.47029032258001</v>
      </c>
      <c r="P710">
        <v>203.57096774193499</v>
      </c>
      <c r="Q710">
        <v>132287.96774193499</v>
      </c>
      <c r="R710">
        <v>9</v>
      </c>
      <c r="S710">
        <v>15761.8894130434</v>
      </c>
      <c r="T710">
        <v>7502.93017578125</v>
      </c>
      <c r="U710">
        <v>0.8</v>
      </c>
      <c r="V710">
        <v>1.39</v>
      </c>
      <c r="W710">
        <v>1.875</v>
      </c>
      <c r="X710">
        <v>91.293225806451602</v>
      </c>
      <c r="Y710">
        <v>104.749677419354</v>
      </c>
      <c r="Z710">
        <v>122909.41304347799</v>
      </c>
      <c r="AA710">
        <v>4.4409677419354798</v>
      </c>
      <c r="AB710">
        <v>77.870684931506801</v>
      </c>
      <c r="AC710">
        <v>70.658630136986304</v>
      </c>
      <c r="AD710">
        <v>51.646575342465702</v>
      </c>
      <c r="AE710">
        <v>2427</v>
      </c>
    </row>
    <row r="711" spans="1:31" x14ac:dyDescent="0.3">
      <c r="A711" s="1">
        <v>40780</v>
      </c>
      <c r="B711">
        <v>29</v>
      </c>
      <c r="C711">
        <v>28.9500007629394</v>
      </c>
      <c r="D711">
        <v>29.020000457763601</v>
      </c>
      <c r="E711">
        <v>28.337999343871999</v>
      </c>
      <c r="F711">
        <v>1</v>
      </c>
      <c r="G711">
        <v>1159.27001953125</v>
      </c>
      <c r="H711">
        <v>0.01</v>
      </c>
      <c r="I711">
        <v>0.01</v>
      </c>
      <c r="J711">
        <v>0.03</v>
      </c>
      <c r="K711">
        <v>0.102258064516129</v>
      </c>
      <c r="L711">
        <v>2.0522580645161201</v>
      </c>
      <c r="M711">
        <v>3.2861290322580601</v>
      </c>
      <c r="N711">
        <v>0.08</v>
      </c>
      <c r="O711">
        <v>226.48612903225799</v>
      </c>
      <c r="P711">
        <v>203.58709677419299</v>
      </c>
      <c r="Q711">
        <v>132295.09677419299</v>
      </c>
      <c r="R711">
        <v>9</v>
      </c>
      <c r="S711">
        <v>15764.0044021739</v>
      </c>
      <c r="T711">
        <v>7410.8701171875</v>
      </c>
      <c r="U711">
        <v>0.81</v>
      </c>
      <c r="V711">
        <v>1.42</v>
      </c>
      <c r="W711">
        <v>1.875</v>
      </c>
      <c r="X711">
        <v>91.294193548387099</v>
      </c>
      <c r="Y711">
        <v>104.76258064516099</v>
      </c>
      <c r="Z711">
        <v>122961.347826086</v>
      </c>
      <c r="AA711">
        <v>4.4422580645161203</v>
      </c>
      <c r="AB711">
        <v>77.870136986301304</v>
      </c>
      <c r="AC711">
        <v>70.659726027397198</v>
      </c>
      <c r="AD711">
        <v>51.649315068493102</v>
      </c>
      <c r="AE711">
        <v>2428</v>
      </c>
    </row>
    <row r="712" spans="1:31" x14ac:dyDescent="0.3">
      <c r="A712" s="1">
        <v>40781</v>
      </c>
      <c r="B712">
        <v>28.236000061035099</v>
      </c>
      <c r="C712">
        <v>29.030000686645501</v>
      </c>
      <c r="D712">
        <v>29.030000686645501</v>
      </c>
      <c r="E712">
        <v>28.3579998016357</v>
      </c>
      <c r="F712">
        <v>3</v>
      </c>
      <c r="G712">
        <v>1176.80004882812</v>
      </c>
      <c r="H712">
        <v>0</v>
      </c>
      <c r="I712">
        <v>0.01</v>
      </c>
      <c r="J712">
        <v>0.02</v>
      </c>
      <c r="K712">
        <v>0.101935483870967</v>
      </c>
      <c r="L712">
        <v>2.0419354838709598</v>
      </c>
      <c r="M712">
        <v>3.2709677419354799</v>
      </c>
      <c r="N712">
        <v>0.09</v>
      </c>
      <c r="O712">
        <v>226.501967741935</v>
      </c>
      <c r="P712">
        <v>203.60322580645101</v>
      </c>
      <c r="Q712">
        <v>132302.225806451</v>
      </c>
      <c r="R712">
        <v>9</v>
      </c>
      <c r="S712">
        <v>15766.119391304301</v>
      </c>
      <c r="T712">
        <v>7445.10009765625</v>
      </c>
      <c r="U712">
        <v>0.8</v>
      </c>
      <c r="V712">
        <v>1.45</v>
      </c>
      <c r="W712">
        <v>1.875</v>
      </c>
      <c r="X712">
        <v>91.295161290322497</v>
      </c>
      <c r="Y712">
        <v>104.77548387096699</v>
      </c>
      <c r="Z712">
        <v>123013.28260869499</v>
      </c>
      <c r="AA712">
        <v>4.4435483870967696</v>
      </c>
      <c r="AB712">
        <v>77.869589041095793</v>
      </c>
      <c r="AC712">
        <v>70.660821917808207</v>
      </c>
      <c r="AD712">
        <v>51.652054794520502</v>
      </c>
      <c r="AE712">
        <v>2429</v>
      </c>
    </row>
    <row r="713" spans="1:31" x14ac:dyDescent="0.3">
      <c r="A713" s="1">
        <v>40784</v>
      </c>
      <c r="B713">
        <v>29.020000457763601</v>
      </c>
      <c r="C713">
        <v>28.9699993133544</v>
      </c>
      <c r="D713">
        <v>29.020000457763601</v>
      </c>
      <c r="E713">
        <v>28.341999053955</v>
      </c>
      <c r="F713">
        <v>1</v>
      </c>
      <c r="G713">
        <v>1210.07995605468</v>
      </c>
      <c r="H713">
        <v>0</v>
      </c>
      <c r="I713">
        <v>0.02</v>
      </c>
      <c r="J713">
        <v>0.05</v>
      </c>
      <c r="K713">
        <v>0.100967741935483</v>
      </c>
      <c r="L713">
        <v>2.0109677419354801</v>
      </c>
      <c r="M713">
        <v>3.2254838709677398</v>
      </c>
      <c r="N713">
        <v>0.09</v>
      </c>
      <c r="O713">
        <v>226.54948387096701</v>
      </c>
      <c r="P713">
        <v>203.65161290322499</v>
      </c>
      <c r="Q713">
        <v>132323.612903225</v>
      </c>
      <c r="R713">
        <v>9</v>
      </c>
      <c r="S713">
        <v>15772.464358695601</v>
      </c>
      <c r="T713">
        <v>7578.009765625</v>
      </c>
      <c r="U713">
        <v>0.78</v>
      </c>
      <c r="V713">
        <v>1.44</v>
      </c>
      <c r="W713">
        <v>1.875</v>
      </c>
      <c r="X713">
        <v>91.298064516129003</v>
      </c>
      <c r="Y713">
        <v>104.814193548387</v>
      </c>
      <c r="Z713">
        <v>123169.086956521</v>
      </c>
      <c r="AA713">
        <v>4.4474193548386998</v>
      </c>
      <c r="AB713">
        <v>77.867945205479401</v>
      </c>
      <c r="AC713">
        <v>70.664109589041004</v>
      </c>
      <c r="AD713">
        <v>51.660273972602702</v>
      </c>
      <c r="AE713">
        <v>2432</v>
      </c>
    </row>
    <row r="714" spans="1:31" x14ac:dyDescent="0.3">
      <c r="A714" s="1">
        <v>40785</v>
      </c>
      <c r="B714">
        <v>29.0100002288818</v>
      </c>
      <c r="C714">
        <v>28.9799995422363</v>
      </c>
      <c r="D714">
        <v>29</v>
      </c>
      <c r="E714">
        <v>28.336000442504801</v>
      </c>
      <c r="F714">
        <v>1</v>
      </c>
      <c r="G714">
        <v>1212.92004394531</v>
      </c>
      <c r="H714">
        <v>0.01</v>
      </c>
      <c r="I714">
        <v>0.01</v>
      </c>
      <c r="J714">
        <v>0.05</v>
      </c>
      <c r="K714">
        <v>0.100645161290322</v>
      </c>
      <c r="L714">
        <v>2.0006451612903202</v>
      </c>
      <c r="M714">
        <v>3.2103225806451601</v>
      </c>
      <c r="N714">
        <v>0.08</v>
      </c>
      <c r="O714">
        <v>226.56532258064499</v>
      </c>
      <c r="P714">
        <v>203.66774193548301</v>
      </c>
      <c r="Q714">
        <v>132330.74193548301</v>
      </c>
      <c r="R714">
        <v>9</v>
      </c>
      <c r="S714">
        <v>15774.579347826</v>
      </c>
      <c r="T714">
        <v>7646.18994140625</v>
      </c>
      <c r="U714">
        <v>0.79</v>
      </c>
      <c r="V714">
        <v>1.44</v>
      </c>
      <c r="W714">
        <v>1.875</v>
      </c>
      <c r="X714">
        <v>91.2990322580645</v>
      </c>
      <c r="Y714">
        <v>104.827096774193</v>
      </c>
      <c r="Z714">
        <v>123221.02173913</v>
      </c>
      <c r="AA714">
        <v>4.44870967741935</v>
      </c>
      <c r="AB714">
        <v>77.867397260273904</v>
      </c>
      <c r="AC714">
        <v>70.665205479451998</v>
      </c>
      <c r="AD714">
        <v>51.663013698630103</v>
      </c>
      <c r="AE714">
        <v>2433</v>
      </c>
    </row>
    <row r="715" spans="1:31" x14ac:dyDescent="0.3">
      <c r="A715" s="1">
        <v>40786</v>
      </c>
      <c r="B715">
        <v>28.940000534057599</v>
      </c>
      <c r="C715">
        <v>28.9899997711181</v>
      </c>
      <c r="D715">
        <v>29.0100002288818</v>
      </c>
      <c r="E715">
        <v>28.312999725341701</v>
      </c>
      <c r="F715">
        <v>1</v>
      </c>
      <c r="G715">
        <v>1218.89001464843</v>
      </c>
      <c r="H715">
        <v>0.01</v>
      </c>
      <c r="I715">
        <v>0.02</v>
      </c>
      <c r="J715">
        <v>0.05</v>
      </c>
      <c r="K715">
        <v>0.100322580645161</v>
      </c>
      <c r="L715">
        <v>1.9903225806451601</v>
      </c>
      <c r="M715">
        <v>3.1951612903225799</v>
      </c>
      <c r="N715">
        <v>0.08</v>
      </c>
      <c r="O715">
        <v>226.581161290322</v>
      </c>
      <c r="P715">
        <v>203.683870967741</v>
      </c>
      <c r="Q715">
        <v>132337.87096774101</v>
      </c>
      <c r="R715">
        <v>9</v>
      </c>
      <c r="S715">
        <v>15776.6943369565</v>
      </c>
      <c r="T715">
        <v>7741.35986328125</v>
      </c>
      <c r="U715">
        <v>0.79</v>
      </c>
      <c r="V715">
        <v>1.45</v>
      </c>
      <c r="W715">
        <v>1.875</v>
      </c>
      <c r="X715">
        <v>91.3</v>
      </c>
      <c r="Y715">
        <v>104.84</v>
      </c>
      <c r="Z715">
        <v>123272.956521739</v>
      </c>
      <c r="AA715">
        <v>4.45</v>
      </c>
      <c r="AB715">
        <v>77.866849315068393</v>
      </c>
      <c r="AC715">
        <v>70.666301369863007</v>
      </c>
      <c r="AD715">
        <v>51.665753424657503</v>
      </c>
      <c r="AE715">
        <v>2434</v>
      </c>
    </row>
    <row r="716" spans="1:31" x14ac:dyDescent="0.3">
      <c r="A716" s="1">
        <v>40787</v>
      </c>
      <c r="B716">
        <v>28.9300003051757</v>
      </c>
      <c r="C716">
        <v>28.9500007629394</v>
      </c>
      <c r="D716">
        <v>28.9500007629394</v>
      </c>
      <c r="E716">
        <v>28.263999938964801</v>
      </c>
      <c r="F716">
        <v>1</v>
      </c>
      <c r="G716">
        <v>1204.42004394531</v>
      </c>
      <c r="H716">
        <v>0.02</v>
      </c>
      <c r="I716">
        <v>0.02</v>
      </c>
      <c r="J716">
        <v>0.05</v>
      </c>
      <c r="K716">
        <v>0.1</v>
      </c>
      <c r="L716">
        <v>1.98</v>
      </c>
      <c r="M716">
        <v>3.18</v>
      </c>
      <c r="N716">
        <v>0.08</v>
      </c>
      <c r="O716">
        <v>226.59700000000001</v>
      </c>
      <c r="P716">
        <v>203.7</v>
      </c>
      <c r="Q716">
        <v>132345</v>
      </c>
      <c r="R716">
        <v>9</v>
      </c>
      <c r="S716">
        <v>15778.809326086899</v>
      </c>
      <c r="T716">
        <v>7757.759765625</v>
      </c>
      <c r="U716">
        <v>0.78</v>
      </c>
      <c r="V716">
        <v>1.44</v>
      </c>
      <c r="W716">
        <v>1.875</v>
      </c>
      <c r="X716">
        <v>91.304000000000002</v>
      </c>
      <c r="Y716">
        <v>104.84099999999999</v>
      </c>
      <c r="Z716">
        <v>123324.89130434699</v>
      </c>
      <c r="AA716">
        <v>4.4443333333333301</v>
      </c>
      <c r="AB716">
        <v>77.866301369862995</v>
      </c>
      <c r="AC716">
        <v>70.667397260273901</v>
      </c>
      <c r="AD716">
        <v>51.668493150684903</v>
      </c>
      <c r="AE716">
        <v>2435</v>
      </c>
    </row>
    <row r="717" spans="1:31" x14ac:dyDescent="0.3">
      <c r="A717" s="1">
        <v>40788</v>
      </c>
      <c r="B717">
        <v>28.406000137329102</v>
      </c>
      <c r="C717">
        <v>28.909999847412099</v>
      </c>
      <c r="D717">
        <v>29</v>
      </c>
      <c r="E717">
        <v>28.2989997863769</v>
      </c>
      <c r="F717">
        <v>3</v>
      </c>
      <c r="G717">
        <v>1173.96997070312</v>
      </c>
      <c r="H717">
        <v>0.02</v>
      </c>
      <c r="I717">
        <v>0.02</v>
      </c>
      <c r="J717">
        <v>0.05</v>
      </c>
      <c r="K717">
        <v>0.100333333333333</v>
      </c>
      <c r="L717">
        <v>1.98566666666666</v>
      </c>
      <c r="M717">
        <v>3.1783333333333301</v>
      </c>
      <c r="N717">
        <v>0.08</v>
      </c>
      <c r="O717">
        <v>226.60210000000001</v>
      </c>
      <c r="P717">
        <v>203.613333333333</v>
      </c>
      <c r="Q717">
        <v>132352.06666666601</v>
      </c>
      <c r="R717">
        <v>8.9933333333333305</v>
      </c>
      <c r="S717">
        <v>15780.9243152173</v>
      </c>
      <c r="T717">
        <v>7757.06005859375</v>
      </c>
      <c r="U717">
        <v>0.77</v>
      </c>
      <c r="V717">
        <v>1.4350000000000001</v>
      </c>
      <c r="W717">
        <v>1.875</v>
      </c>
      <c r="X717">
        <v>91.307999999999893</v>
      </c>
      <c r="Y717">
        <v>104.842</v>
      </c>
      <c r="Z717">
        <v>123376.826086956</v>
      </c>
      <c r="AA717">
        <v>4.4386666666666601</v>
      </c>
      <c r="AB717">
        <v>77.865753424657498</v>
      </c>
      <c r="AC717">
        <v>70.668493150684895</v>
      </c>
      <c r="AD717">
        <v>51.671232876712303</v>
      </c>
      <c r="AE717">
        <v>2436</v>
      </c>
    </row>
    <row r="718" spans="1:31" x14ac:dyDescent="0.3">
      <c r="A718" s="1">
        <v>40792</v>
      </c>
      <c r="B718">
        <v>29.110000610351499</v>
      </c>
      <c r="C718">
        <v>28.9899997711181</v>
      </c>
      <c r="D718">
        <v>29.079999923706001</v>
      </c>
      <c r="E718">
        <v>28.386999130248999</v>
      </c>
      <c r="F718">
        <v>1</v>
      </c>
      <c r="G718">
        <v>1165.23999023437</v>
      </c>
      <c r="H718">
        <v>0.02</v>
      </c>
      <c r="I718">
        <v>0.02</v>
      </c>
      <c r="J718">
        <v>7.0000000000000007E-2</v>
      </c>
      <c r="K718">
        <v>0.101666666666666</v>
      </c>
      <c r="L718">
        <v>2.0083333333333302</v>
      </c>
      <c r="M718">
        <v>3.1716666666666602</v>
      </c>
      <c r="N718">
        <v>0.09</v>
      </c>
      <c r="O718">
        <v>226.6225</v>
      </c>
      <c r="P718">
        <v>203.266666666666</v>
      </c>
      <c r="Q718">
        <v>132380.33333333299</v>
      </c>
      <c r="R718">
        <v>8.9666666666666597</v>
      </c>
      <c r="S718">
        <v>15789.3842717391</v>
      </c>
      <c r="T718">
        <v>7367.18994140625</v>
      </c>
      <c r="U718">
        <v>0.77</v>
      </c>
      <c r="V718">
        <v>1.37</v>
      </c>
      <c r="W718">
        <v>1.875</v>
      </c>
      <c r="X718">
        <v>91.323999999999998</v>
      </c>
      <c r="Y718">
        <v>104.846</v>
      </c>
      <c r="Z718">
        <v>123584.56521739101</v>
      </c>
      <c r="AA718">
        <v>4.4160000000000004</v>
      </c>
      <c r="AB718">
        <v>77.863561643835595</v>
      </c>
      <c r="AC718">
        <v>70.672876712328701</v>
      </c>
      <c r="AD718">
        <v>51.682191780821903</v>
      </c>
      <c r="AE718">
        <v>2440</v>
      </c>
    </row>
    <row r="719" spans="1:31" x14ac:dyDescent="0.3">
      <c r="A719" s="1">
        <v>40793</v>
      </c>
      <c r="B719">
        <v>29.049999237060501</v>
      </c>
      <c r="C719">
        <v>29.040000915527301</v>
      </c>
      <c r="D719">
        <v>29.100000381469702</v>
      </c>
      <c r="E719">
        <v>28.360000610351499</v>
      </c>
      <c r="F719">
        <v>1</v>
      </c>
      <c r="G719">
        <v>1198.61999511718</v>
      </c>
      <c r="H719">
        <v>0</v>
      </c>
      <c r="I719">
        <v>0.02</v>
      </c>
      <c r="J719">
        <v>0.06</v>
      </c>
      <c r="K719">
        <v>0.10199999999999999</v>
      </c>
      <c r="L719">
        <v>2.0139999999999998</v>
      </c>
      <c r="M719">
        <v>3.17</v>
      </c>
      <c r="N719">
        <v>0.09</v>
      </c>
      <c r="O719">
        <v>226.6276</v>
      </c>
      <c r="P719">
        <v>203.17999999999901</v>
      </c>
      <c r="Q719">
        <v>132387.4</v>
      </c>
      <c r="R719">
        <v>8.9600000000000009</v>
      </c>
      <c r="S719">
        <v>15791.499260869499</v>
      </c>
      <c r="T719">
        <v>7529.009765625</v>
      </c>
      <c r="U719">
        <v>0.78</v>
      </c>
      <c r="V719">
        <v>1.3759999999999999</v>
      </c>
      <c r="W719">
        <v>1.875</v>
      </c>
      <c r="X719">
        <v>91.328000000000003</v>
      </c>
      <c r="Y719">
        <v>104.84699999999999</v>
      </c>
      <c r="Z719">
        <v>123636.5</v>
      </c>
      <c r="AA719">
        <v>4.4103333333333303</v>
      </c>
      <c r="AB719">
        <v>77.863013698630098</v>
      </c>
      <c r="AC719">
        <v>70.673972602739696</v>
      </c>
      <c r="AD719">
        <v>51.684931506849303</v>
      </c>
      <c r="AE719">
        <v>2441</v>
      </c>
    </row>
    <row r="720" spans="1:31" x14ac:dyDescent="0.3">
      <c r="A720" s="1">
        <v>40794</v>
      </c>
      <c r="B720">
        <v>29.030000686645501</v>
      </c>
      <c r="C720">
        <v>29.040000915527301</v>
      </c>
      <c r="D720">
        <v>29.1350002288818</v>
      </c>
      <c r="E720">
        <v>28.443000793456999</v>
      </c>
      <c r="F720">
        <v>1</v>
      </c>
      <c r="G720">
        <v>1185.90002441406</v>
      </c>
      <c r="H720">
        <v>0.01</v>
      </c>
      <c r="I720">
        <v>0.02</v>
      </c>
      <c r="J720">
        <v>7.0000000000000007E-2</v>
      </c>
      <c r="K720">
        <v>0.102333333333333</v>
      </c>
      <c r="L720">
        <v>2.0196666666666601</v>
      </c>
      <c r="M720">
        <v>3.1683333333333299</v>
      </c>
      <c r="N720">
        <v>0.09</v>
      </c>
      <c r="O720">
        <v>226.6327</v>
      </c>
      <c r="P720">
        <v>203.09333333333299</v>
      </c>
      <c r="Q720">
        <v>132394.46666666601</v>
      </c>
      <c r="R720">
        <v>8.9533333333333296</v>
      </c>
      <c r="S720">
        <v>15793.614250000001</v>
      </c>
      <c r="T720">
        <v>7548.3701171875</v>
      </c>
      <c r="U720">
        <v>0.77</v>
      </c>
      <c r="V720">
        <v>1.38</v>
      </c>
      <c r="W720">
        <v>1.875</v>
      </c>
      <c r="X720">
        <v>91.331999999999994</v>
      </c>
      <c r="Y720">
        <v>104.848</v>
      </c>
      <c r="Z720">
        <v>123688.434782608</v>
      </c>
      <c r="AA720">
        <v>4.4046666666666603</v>
      </c>
      <c r="AB720">
        <v>77.862465753424601</v>
      </c>
      <c r="AC720">
        <v>70.675068493150604</v>
      </c>
      <c r="AD720">
        <v>51.687671232876703</v>
      </c>
      <c r="AE720">
        <v>2442</v>
      </c>
    </row>
    <row r="721" spans="1:31" x14ac:dyDescent="0.3">
      <c r="A721" s="1">
        <v>40795</v>
      </c>
      <c r="B721">
        <v>28.813999176025298</v>
      </c>
      <c r="C721">
        <v>29.120000839233398</v>
      </c>
      <c r="D721">
        <v>29.170000076293899</v>
      </c>
      <c r="E721">
        <v>28.506999969482401</v>
      </c>
      <c r="F721">
        <v>3</v>
      </c>
      <c r="G721">
        <v>1154.22998046875</v>
      </c>
      <c r="H721">
        <v>0</v>
      </c>
      <c r="I721">
        <v>0.01</v>
      </c>
      <c r="J721">
        <v>0.05</v>
      </c>
      <c r="K721">
        <v>0.102666666666666</v>
      </c>
      <c r="L721">
        <v>2.0253333333333301</v>
      </c>
      <c r="M721">
        <v>3.1666666666666599</v>
      </c>
      <c r="N721">
        <v>0.09</v>
      </c>
      <c r="O721">
        <v>226.6378</v>
      </c>
      <c r="P721">
        <v>203.00666666666601</v>
      </c>
      <c r="Q721">
        <v>132401.53333333301</v>
      </c>
      <c r="R721">
        <v>8.9466666666666601</v>
      </c>
      <c r="S721">
        <v>15795.7292391304</v>
      </c>
      <c r="T721">
        <v>7610.56982421875</v>
      </c>
      <c r="U721">
        <v>0.77500000000000002</v>
      </c>
      <c r="V721">
        <v>1.367</v>
      </c>
      <c r="W721">
        <v>1.875</v>
      </c>
      <c r="X721">
        <v>91.335999999999999</v>
      </c>
      <c r="Y721">
        <v>104.849</v>
      </c>
      <c r="Z721">
        <v>123740.369565217</v>
      </c>
      <c r="AA721">
        <v>4.399</v>
      </c>
      <c r="AB721">
        <v>77.861917808219104</v>
      </c>
      <c r="AC721">
        <v>70.676164383561598</v>
      </c>
      <c r="AD721">
        <v>51.690410958904103</v>
      </c>
      <c r="AE721">
        <v>2443</v>
      </c>
    </row>
    <row r="722" spans="1:31" x14ac:dyDescent="0.3">
      <c r="A722" s="1">
        <v>40799</v>
      </c>
      <c r="B722">
        <v>29.4699993133544</v>
      </c>
      <c r="C722">
        <v>29.329999923706001</v>
      </c>
      <c r="D722">
        <v>29.4300003051757</v>
      </c>
      <c r="E722">
        <v>28.747999191284102</v>
      </c>
      <c r="F722">
        <v>1</v>
      </c>
      <c r="G722">
        <v>1172.86999511718</v>
      </c>
      <c r="H722">
        <v>0</v>
      </c>
      <c r="I722">
        <v>0.01</v>
      </c>
      <c r="J722">
        <v>0.05</v>
      </c>
      <c r="K722">
        <v>0.104</v>
      </c>
      <c r="L722">
        <v>2.048</v>
      </c>
      <c r="M722">
        <v>3.16</v>
      </c>
      <c r="N722">
        <v>0.09</v>
      </c>
      <c r="O722">
        <v>226.65819999999999</v>
      </c>
      <c r="P722">
        <v>202.66</v>
      </c>
      <c r="Q722">
        <v>132429.79999999999</v>
      </c>
      <c r="R722">
        <v>8.92</v>
      </c>
      <c r="S722">
        <v>15804.189195652099</v>
      </c>
      <c r="T722">
        <v>7391.3701171875</v>
      </c>
      <c r="U722">
        <v>0.77900000000000003</v>
      </c>
      <c r="V722">
        <v>1.36</v>
      </c>
      <c r="W722">
        <v>1.875</v>
      </c>
      <c r="X722">
        <v>91.352000000000004</v>
      </c>
      <c r="Y722">
        <v>104.85299999999999</v>
      </c>
      <c r="Z722">
        <v>123948.108695652</v>
      </c>
      <c r="AA722">
        <v>4.3763333333333296</v>
      </c>
      <c r="AB722">
        <v>77.859726027397201</v>
      </c>
      <c r="AC722">
        <v>70.680547945205404</v>
      </c>
      <c r="AD722">
        <v>51.701369863013603</v>
      </c>
      <c r="AE722">
        <v>2447</v>
      </c>
    </row>
    <row r="723" spans="1:31" x14ac:dyDescent="0.3">
      <c r="A723" s="1">
        <v>40800</v>
      </c>
      <c r="B723">
        <v>29.610000610351499</v>
      </c>
      <c r="C723">
        <v>29.440000534057599</v>
      </c>
      <c r="D723">
        <v>29.639999389648398</v>
      </c>
      <c r="E723">
        <v>28.854000091552699</v>
      </c>
      <c r="F723">
        <v>1</v>
      </c>
      <c r="G723">
        <v>1188.68005371093</v>
      </c>
      <c r="H723">
        <v>0</v>
      </c>
      <c r="I723">
        <v>0.01</v>
      </c>
      <c r="J723">
        <v>0.03</v>
      </c>
      <c r="K723">
        <v>0.104333333333333</v>
      </c>
      <c r="L723">
        <v>2.0536666666666599</v>
      </c>
      <c r="M723">
        <v>3.1583333333333301</v>
      </c>
      <c r="N723">
        <v>0.08</v>
      </c>
      <c r="O723">
        <v>226.66329999999999</v>
      </c>
      <c r="P723">
        <v>202.57333333333301</v>
      </c>
      <c r="Q723">
        <v>132436.866666666</v>
      </c>
      <c r="R723">
        <v>8.9133333333333304</v>
      </c>
      <c r="S723">
        <v>15806.304184782601</v>
      </c>
      <c r="T723">
        <v>7228.47021484375</v>
      </c>
      <c r="U723">
        <v>0.76</v>
      </c>
      <c r="V723">
        <v>1.343</v>
      </c>
      <c r="W723">
        <v>1.875</v>
      </c>
      <c r="X723">
        <v>91.355999999999995</v>
      </c>
      <c r="Y723">
        <v>104.854</v>
      </c>
      <c r="Z723">
        <v>124000.04347826001</v>
      </c>
      <c r="AA723">
        <v>4.3706666666666596</v>
      </c>
      <c r="AB723">
        <v>77.859178082191704</v>
      </c>
      <c r="AC723">
        <v>70.681643835616399</v>
      </c>
      <c r="AD723">
        <v>51.704109589041003</v>
      </c>
      <c r="AE723">
        <v>2448</v>
      </c>
    </row>
    <row r="724" spans="1:31" x14ac:dyDescent="0.3">
      <c r="A724" s="1">
        <v>40801</v>
      </c>
      <c r="B724">
        <v>29.530000686645501</v>
      </c>
      <c r="C724">
        <v>29.540000915527301</v>
      </c>
      <c r="D724">
        <v>29.610000610351499</v>
      </c>
      <c r="E724">
        <v>28.923000335693299</v>
      </c>
      <c r="F724">
        <v>1</v>
      </c>
      <c r="G724">
        <v>1209.10998535156</v>
      </c>
      <c r="H724">
        <v>0</v>
      </c>
      <c r="I724">
        <v>0.01</v>
      </c>
      <c r="J724">
        <v>0.03</v>
      </c>
      <c r="K724">
        <v>0.10466666666666601</v>
      </c>
      <c r="L724">
        <v>2.0593333333333299</v>
      </c>
      <c r="M724">
        <v>3.1566666666666601</v>
      </c>
      <c r="N724">
        <v>0.09</v>
      </c>
      <c r="O724">
        <v>226.66839999999999</v>
      </c>
      <c r="P724">
        <v>202.486666666666</v>
      </c>
      <c r="Q724">
        <v>132443.933333333</v>
      </c>
      <c r="R724">
        <v>8.9066666666666592</v>
      </c>
      <c r="S724">
        <v>15808.419173913</v>
      </c>
      <c r="T724">
        <v>7385.68017578125</v>
      </c>
      <c r="U724">
        <v>0.76900000000000002</v>
      </c>
      <c r="V724">
        <v>1.343</v>
      </c>
      <c r="W724">
        <v>1.875</v>
      </c>
      <c r="X724">
        <v>91.36</v>
      </c>
      <c r="Y724">
        <v>104.855</v>
      </c>
      <c r="Z724">
        <v>124051.978260869</v>
      </c>
      <c r="AA724">
        <v>4.3650000000000002</v>
      </c>
      <c r="AB724">
        <v>77.858630136986207</v>
      </c>
      <c r="AC724">
        <v>70.682739726027293</v>
      </c>
      <c r="AD724">
        <v>51.706849315068403</v>
      </c>
      <c r="AE724">
        <v>2449</v>
      </c>
    </row>
    <row r="725" spans="1:31" x14ac:dyDescent="0.3">
      <c r="A725" s="1">
        <v>40802</v>
      </c>
      <c r="B725">
        <v>29.540000915527301</v>
      </c>
      <c r="C725">
        <v>29.459999084472599</v>
      </c>
      <c r="D725">
        <v>29.540000915527301</v>
      </c>
      <c r="E725">
        <v>28.854000091552699</v>
      </c>
      <c r="F725">
        <v>3</v>
      </c>
      <c r="G725">
        <v>1216.01000976562</v>
      </c>
      <c r="H725">
        <v>0.01</v>
      </c>
      <c r="I725">
        <v>0.01</v>
      </c>
      <c r="J725">
        <v>0.02</v>
      </c>
      <c r="K725">
        <v>0.105</v>
      </c>
      <c r="L725">
        <v>2.0649999999999999</v>
      </c>
      <c r="M725">
        <v>3.1549999999999998</v>
      </c>
      <c r="N725">
        <v>0.09</v>
      </c>
      <c r="O725">
        <v>226.67349999999999</v>
      </c>
      <c r="P725">
        <v>202.39999999999901</v>
      </c>
      <c r="Q725">
        <v>132451</v>
      </c>
      <c r="R725">
        <v>8.9</v>
      </c>
      <c r="S725">
        <v>15810.5341630434</v>
      </c>
      <c r="T725">
        <v>7577.39990234375</v>
      </c>
      <c r="U725">
        <v>0.78100000000000003</v>
      </c>
      <c r="V725">
        <v>1.375</v>
      </c>
      <c r="W725">
        <v>1.875</v>
      </c>
      <c r="X725">
        <v>91.364000000000004</v>
      </c>
      <c r="Y725">
        <v>104.85599999999999</v>
      </c>
      <c r="Z725">
        <v>124103.91304347799</v>
      </c>
      <c r="AA725">
        <v>4.3593333333333302</v>
      </c>
      <c r="AB725">
        <v>77.858082191780795</v>
      </c>
      <c r="AC725">
        <v>70.683835616438301</v>
      </c>
      <c r="AD725">
        <v>51.709589041095803</v>
      </c>
      <c r="AE725">
        <v>2450</v>
      </c>
    </row>
    <row r="726" spans="1:31" x14ac:dyDescent="0.3">
      <c r="A726" s="1">
        <v>40805</v>
      </c>
      <c r="B726">
        <v>29.7000007629394</v>
      </c>
      <c r="C726">
        <v>29.4799995422363</v>
      </c>
      <c r="D726">
        <v>29.690000534057599</v>
      </c>
      <c r="E726">
        <v>29.014999389648398</v>
      </c>
      <c r="F726">
        <v>1</v>
      </c>
      <c r="G726">
        <v>1204.08996582031</v>
      </c>
      <c r="H726">
        <v>0</v>
      </c>
      <c r="I726">
        <v>0.01</v>
      </c>
      <c r="J726">
        <v>0.04</v>
      </c>
      <c r="K726">
        <v>0.106</v>
      </c>
      <c r="L726">
        <v>2.0819999999999999</v>
      </c>
      <c r="M726">
        <v>3.15</v>
      </c>
      <c r="N726">
        <v>0.09</v>
      </c>
      <c r="O726">
        <v>226.68879999999999</v>
      </c>
      <c r="P726">
        <v>202.14</v>
      </c>
      <c r="Q726">
        <v>132472.20000000001</v>
      </c>
      <c r="R726">
        <v>8.8800000000000008</v>
      </c>
      <c r="S726">
        <v>15816.8791304347</v>
      </c>
      <c r="T726">
        <v>7480.8798828125</v>
      </c>
      <c r="U726">
        <v>0.77900000000000003</v>
      </c>
      <c r="V726">
        <v>1.36</v>
      </c>
      <c r="W726">
        <v>1.875</v>
      </c>
      <c r="X726">
        <v>91.376000000000005</v>
      </c>
      <c r="Y726">
        <v>104.85899999999999</v>
      </c>
      <c r="Z726">
        <v>124259.717391304</v>
      </c>
      <c r="AA726">
        <v>4.3423333333333298</v>
      </c>
      <c r="AB726">
        <v>77.856438356164304</v>
      </c>
      <c r="AC726">
        <v>70.687123287671199</v>
      </c>
      <c r="AD726">
        <v>51.717808219178004</v>
      </c>
      <c r="AE726">
        <v>2453</v>
      </c>
    </row>
    <row r="727" spans="1:31" x14ac:dyDescent="0.3">
      <c r="A727" s="1">
        <v>40806</v>
      </c>
      <c r="B727">
        <v>29.879999160766602</v>
      </c>
      <c r="C727">
        <v>29.799999237060501</v>
      </c>
      <c r="D727">
        <v>29.9300003051757</v>
      </c>
      <c r="E727">
        <v>29.159000396728501</v>
      </c>
      <c r="F727">
        <v>1</v>
      </c>
      <c r="G727">
        <v>1202.08996582031</v>
      </c>
      <c r="H727">
        <v>0</v>
      </c>
      <c r="I727">
        <v>0.01</v>
      </c>
      <c r="J727">
        <v>0.03</v>
      </c>
      <c r="K727">
        <v>0.106333333333333</v>
      </c>
      <c r="L727">
        <v>2.0876666666666601</v>
      </c>
      <c r="M727">
        <v>3.1483333333333299</v>
      </c>
      <c r="N727">
        <v>0.09</v>
      </c>
      <c r="O727">
        <v>226.69390000000001</v>
      </c>
      <c r="P727">
        <v>202.053333333333</v>
      </c>
      <c r="Q727">
        <v>132479.26666666599</v>
      </c>
      <c r="R727">
        <v>8.8733333333333295</v>
      </c>
      <c r="S727">
        <v>15818.994119565201</v>
      </c>
      <c r="T727">
        <v>7492.85009765625</v>
      </c>
      <c r="U727">
        <v>0.76400000000000001</v>
      </c>
      <c r="V727">
        <v>1.35</v>
      </c>
      <c r="W727">
        <v>1.875</v>
      </c>
      <c r="X727">
        <v>91.38</v>
      </c>
      <c r="Y727">
        <v>104.86</v>
      </c>
      <c r="Z727">
        <v>124311.652173913</v>
      </c>
      <c r="AA727">
        <v>4.3366666666666598</v>
      </c>
      <c r="AB727">
        <v>77.855890410958907</v>
      </c>
      <c r="AC727">
        <v>70.688219178082093</v>
      </c>
      <c r="AD727">
        <v>51.720547945205396</v>
      </c>
      <c r="AE727">
        <v>2454</v>
      </c>
    </row>
    <row r="728" spans="1:31" x14ac:dyDescent="0.3">
      <c r="A728" s="1">
        <v>40807</v>
      </c>
      <c r="B728">
        <v>29.909999847412099</v>
      </c>
      <c r="C728">
        <v>29.819999694824201</v>
      </c>
      <c r="D728">
        <v>29.934999465942301</v>
      </c>
      <c r="E728">
        <v>29.208999633788999</v>
      </c>
      <c r="F728">
        <v>1</v>
      </c>
      <c r="G728">
        <v>1166.76000976562</v>
      </c>
      <c r="H728">
        <v>0.01</v>
      </c>
      <c r="I728">
        <v>0.01</v>
      </c>
      <c r="J728">
        <v>0.04</v>
      </c>
      <c r="K728">
        <v>0.10666666666666599</v>
      </c>
      <c r="L728">
        <v>2.0933333333333302</v>
      </c>
      <c r="M728">
        <v>3.1466666666666598</v>
      </c>
      <c r="N728">
        <v>0.08</v>
      </c>
      <c r="O728">
        <v>226.69900000000001</v>
      </c>
      <c r="P728">
        <v>201.96666666666599</v>
      </c>
      <c r="Q728">
        <v>132486.33333333299</v>
      </c>
      <c r="R728">
        <v>8.86666666666666</v>
      </c>
      <c r="S728">
        <v>15821.1091086956</v>
      </c>
      <c r="T728">
        <v>7535.8798828125</v>
      </c>
      <c r="U728">
        <v>0.77800000000000002</v>
      </c>
      <c r="V728">
        <v>1.37</v>
      </c>
      <c r="W728">
        <v>1.875</v>
      </c>
      <c r="X728">
        <v>91.384</v>
      </c>
      <c r="Y728">
        <v>104.861</v>
      </c>
      <c r="Z728">
        <v>124363.586956521</v>
      </c>
      <c r="AA728">
        <v>4.3310000000000004</v>
      </c>
      <c r="AB728">
        <v>77.855342465753395</v>
      </c>
      <c r="AC728">
        <v>70.689315068493102</v>
      </c>
      <c r="AD728">
        <v>51.723287671232796</v>
      </c>
      <c r="AE728">
        <v>2455</v>
      </c>
    </row>
    <row r="729" spans="1:31" x14ac:dyDescent="0.3">
      <c r="A729" s="1">
        <v>40808</v>
      </c>
      <c r="B729">
        <v>30.409999847412099</v>
      </c>
      <c r="C729">
        <v>29.959999084472599</v>
      </c>
      <c r="D729">
        <v>30.370000839233398</v>
      </c>
      <c r="E729">
        <v>29.656000137329102</v>
      </c>
      <c r="F729">
        <v>1</v>
      </c>
      <c r="G729">
        <v>1129.56005859375</v>
      </c>
      <c r="H729">
        <v>0</v>
      </c>
      <c r="I729">
        <v>0</v>
      </c>
      <c r="J729">
        <v>0.03</v>
      </c>
      <c r="K729">
        <v>0.107</v>
      </c>
      <c r="L729">
        <v>2.09899999999999</v>
      </c>
      <c r="M729">
        <v>3.145</v>
      </c>
      <c r="N729">
        <v>0.08</v>
      </c>
      <c r="O729">
        <v>226.70410000000001</v>
      </c>
      <c r="P729">
        <v>201.88</v>
      </c>
      <c r="Q729">
        <v>132493.4</v>
      </c>
      <c r="R729">
        <v>8.86</v>
      </c>
      <c r="S729">
        <v>15823.224097826</v>
      </c>
      <c r="T729">
        <v>7305.5</v>
      </c>
      <c r="U729">
        <v>0.77100000000000002</v>
      </c>
      <c r="V729">
        <v>1.37</v>
      </c>
      <c r="W729">
        <v>1.875</v>
      </c>
      <c r="X729">
        <v>91.388000000000005</v>
      </c>
      <c r="Y729">
        <v>104.86199999999999</v>
      </c>
      <c r="Z729">
        <v>124415.52173913</v>
      </c>
      <c r="AA729">
        <v>4.3253333333333304</v>
      </c>
      <c r="AB729">
        <v>77.854794520547898</v>
      </c>
      <c r="AC729">
        <v>70.690410958904096</v>
      </c>
      <c r="AD729">
        <v>51.726027397260196</v>
      </c>
      <c r="AE729">
        <v>2456</v>
      </c>
    </row>
    <row r="730" spans="1:31" x14ac:dyDescent="0.3">
      <c r="A730" s="1">
        <v>40809</v>
      </c>
      <c r="B730">
        <v>30.4300003051757</v>
      </c>
      <c r="C730">
        <v>30.4500007629394</v>
      </c>
      <c r="D730">
        <v>30.620000839233398</v>
      </c>
      <c r="E730">
        <v>29.638999938964801</v>
      </c>
      <c r="F730">
        <v>3</v>
      </c>
      <c r="G730">
        <v>1136.43005371093</v>
      </c>
      <c r="H730">
        <v>0</v>
      </c>
      <c r="I730">
        <v>0.01</v>
      </c>
      <c r="J730">
        <v>0.02</v>
      </c>
      <c r="K730">
        <v>0.107333333333333</v>
      </c>
      <c r="L730">
        <v>2.10466666666666</v>
      </c>
      <c r="M730">
        <v>3.14333333333333</v>
      </c>
      <c r="N730">
        <v>0.08</v>
      </c>
      <c r="O730">
        <v>226.70920000000001</v>
      </c>
      <c r="P730">
        <v>201.79333333333301</v>
      </c>
      <c r="Q730">
        <v>132500.46666666601</v>
      </c>
      <c r="R730">
        <v>8.8533333333333299</v>
      </c>
      <c r="S730">
        <v>15825.339086956499</v>
      </c>
      <c r="T730">
        <v>7046.22021484375</v>
      </c>
      <c r="U730">
        <v>0.77100000000000002</v>
      </c>
      <c r="V730">
        <v>1.34</v>
      </c>
      <c r="W730">
        <v>1.875</v>
      </c>
      <c r="X730">
        <v>91.391999999999996</v>
      </c>
      <c r="Y730">
        <v>104.863</v>
      </c>
      <c r="Z730">
        <v>124467.456521739</v>
      </c>
      <c r="AA730">
        <v>4.3196666666666603</v>
      </c>
      <c r="AB730">
        <v>77.854246575342401</v>
      </c>
      <c r="AC730">
        <v>70.691506849315005</v>
      </c>
      <c r="AD730">
        <v>51.728767123287597</v>
      </c>
      <c r="AE730">
        <v>2457</v>
      </c>
    </row>
    <row r="731" spans="1:31" x14ac:dyDescent="0.3">
      <c r="A731" s="1">
        <v>40812</v>
      </c>
      <c r="B731">
        <v>30.440000534057599</v>
      </c>
      <c r="C731">
        <v>30.309999465942301</v>
      </c>
      <c r="D731">
        <v>30.610000610351499</v>
      </c>
      <c r="E731">
        <v>30.270000457763601</v>
      </c>
      <c r="F731">
        <v>1</v>
      </c>
      <c r="G731">
        <v>1162.94995117187</v>
      </c>
      <c r="H731">
        <v>0</v>
      </c>
      <c r="I731">
        <v>0.02</v>
      </c>
      <c r="J731">
        <v>0.03</v>
      </c>
      <c r="K731">
        <v>0.108333333333333</v>
      </c>
      <c r="L731">
        <v>2.1216666666666599</v>
      </c>
      <c r="M731">
        <v>3.1383333333333301</v>
      </c>
      <c r="N731">
        <v>0.08</v>
      </c>
      <c r="O731">
        <v>226.72450000000001</v>
      </c>
      <c r="P731">
        <v>201.53333333333299</v>
      </c>
      <c r="Q731">
        <v>132521.66666666599</v>
      </c>
      <c r="R731">
        <v>8.8333333333333304</v>
      </c>
      <c r="S731">
        <v>15831.684054347799</v>
      </c>
      <c r="T731">
        <v>6877.1201171875</v>
      </c>
      <c r="U731">
        <v>0.77100000000000002</v>
      </c>
      <c r="V731">
        <v>1.321</v>
      </c>
      <c r="W731">
        <v>1.875</v>
      </c>
      <c r="X731">
        <v>91.403999999999996</v>
      </c>
      <c r="Y731">
        <v>104.866</v>
      </c>
      <c r="Z731">
        <v>124623.260869565</v>
      </c>
      <c r="AA731">
        <v>4.30266666666666</v>
      </c>
      <c r="AB731">
        <v>77.852602739725995</v>
      </c>
      <c r="AC731">
        <v>70.694794520547902</v>
      </c>
      <c r="AD731">
        <v>51.736986301369797</v>
      </c>
      <c r="AE731">
        <v>2460</v>
      </c>
    </row>
    <row r="732" spans="1:31" x14ac:dyDescent="0.3">
      <c r="A732" s="1">
        <v>40813</v>
      </c>
      <c r="B732">
        <v>30.270000457763601</v>
      </c>
      <c r="C732">
        <v>30.5100002288818</v>
      </c>
      <c r="D732">
        <v>30.5100002288818</v>
      </c>
      <c r="E732">
        <v>30.360000610351499</v>
      </c>
      <c r="F732">
        <v>1</v>
      </c>
      <c r="G732">
        <v>1175.38000488281</v>
      </c>
      <c r="H732">
        <v>0</v>
      </c>
      <c r="I732">
        <v>0.01</v>
      </c>
      <c r="J732">
        <v>0.04</v>
      </c>
      <c r="K732">
        <v>0.108666666666666</v>
      </c>
      <c r="L732">
        <v>2.12733333333333</v>
      </c>
      <c r="M732">
        <v>3.1366666666666601</v>
      </c>
      <c r="N732">
        <v>0.08</v>
      </c>
      <c r="O732">
        <v>226.7296</v>
      </c>
      <c r="P732">
        <v>201.446666666666</v>
      </c>
      <c r="Q732">
        <v>132528.73333333299</v>
      </c>
      <c r="R732">
        <v>8.8266666666666609</v>
      </c>
      <c r="S732">
        <v>15833.7990434782</v>
      </c>
      <c r="T732">
        <v>7089.9501953125</v>
      </c>
      <c r="U732">
        <v>0.79300000000000004</v>
      </c>
      <c r="V732">
        <v>1.288</v>
      </c>
      <c r="W732">
        <v>1.875</v>
      </c>
      <c r="X732">
        <v>91.408000000000001</v>
      </c>
      <c r="Y732">
        <v>104.867</v>
      </c>
      <c r="Z732">
        <v>124675.195652173</v>
      </c>
      <c r="AA732">
        <v>4.2969999999999997</v>
      </c>
      <c r="AB732">
        <v>77.852054794520498</v>
      </c>
      <c r="AC732">
        <v>70.695890410958896</v>
      </c>
      <c r="AD732">
        <v>51.739726027397197</v>
      </c>
      <c r="AE732">
        <v>2461</v>
      </c>
    </row>
    <row r="733" spans="1:31" x14ac:dyDescent="0.3">
      <c r="A733" s="1">
        <v>40814</v>
      </c>
      <c r="B733">
        <v>30.280000686645501</v>
      </c>
      <c r="C733">
        <v>30.280000686645501</v>
      </c>
      <c r="D733">
        <v>30.409999847412099</v>
      </c>
      <c r="E733">
        <v>30.2600002288818</v>
      </c>
      <c r="F733">
        <v>1</v>
      </c>
      <c r="G733">
        <v>1151.06005859375</v>
      </c>
      <c r="H733">
        <v>0</v>
      </c>
      <c r="I733">
        <v>0.02</v>
      </c>
      <c r="J733">
        <v>0.04</v>
      </c>
      <c r="K733">
        <v>0.109</v>
      </c>
      <c r="L733">
        <v>2.133</v>
      </c>
      <c r="M733">
        <v>3.1349999999999998</v>
      </c>
      <c r="N733">
        <v>0.08</v>
      </c>
      <c r="O733">
        <v>226.7347</v>
      </c>
      <c r="P733">
        <v>201.35999999999899</v>
      </c>
      <c r="Q733">
        <v>132535.79999999999</v>
      </c>
      <c r="R733">
        <v>8.82</v>
      </c>
      <c r="S733">
        <v>15835.9140326086</v>
      </c>
      <c r="T733">
        <v>7146.97998046875</v>
      </c>
      <c r="U733">
        <v>0.79300000000000004</v>
      </c>
      <c r="V733">
        <v>1.288</v>
      </c>
      <c r="W733">
        <v>1.875</v>
      </c>
      <c r="X733">
        <v>91.412000000000006</v>
      </c>
      <c r="Y733">
        <v>104.86799999999999</v>
      </c>
      <c r="Z733">
        <v>124727.130434782</v>
      </c>
      <c r="AA733">
        <v>4.2913333333333297</v>
      </c>
      <c r="AB733">
        <v>77.851506849315001</v>
      </c>
      <c r="AC733">
        <v>70.696986301369805</v>
      </c>
      <c r="AD733">
        <v>51.742465753424597</v>
      </c>
      <c r="AE733">
        <v>2462</v>
      </c>
    </row>
    <row r="734" spans="1:31" x14ac:dyDescent="0.3">
      <c r="A734" s="1">
        <v>40815</v>
      </c>
      <c r="B734">
        <v>30.5</v>
      </c>
      <c r="C734">
        <v>30.520000457763601</v>
      </c>
      <c r="D734">
        <v>30.520000457763601</v>
      </c>
      <c r="E734">
        <v>30.370000839233398</v>
      </c>
      <c r="F734">
        <v>1</v>
      </c>
      <c r="G734">
        <v>1160.40002441406</v>
      </c>
      <c r="H734">
        <v>0</v>
      </c>
      <c r="I734">
        <v>0.02</v>
      </c>
      <c r="J734">
        <v>0.05</v>
      </c>
      <c r="K734">
        <v>0.109333333333333</v>
      </c>
      <c r="L734">
        <v>2.1386666666666598</v>
      </c>
      <c r="M734">
        <v>3.1333333333333302</v>
      </c>
      <c r="N734">
        <v>0.08</v>
      </c>
      <c r="O734">
        <v>226.7398</v>
      </c>
      <c r="P734">
        <v>201.273333333333</v>
      </c>
      <c r="Q734">
        <v>132542.866666666</v>
      </c>
      <c r="R734">
        <v>8.8133333333333308</v>
      </c>
      <c r="S734">
        <v>15838.029021739099</v>
      </c>
      <c r="T734">
        <v>7182.60986328125</v>
      </c>
      <c r="U734">
        <v>0.80100000000000005</v>
      </c>
      <c r="V734">
        <v>1.31</v>
      </c>
      <c r="W734">
        <v>1.875</v>
      </c>
      <c r="X734">
        <v>91.415999999999997</v>
      </c>
      <c r="Y734">
        <v>104.869</v>
      </c>
      <c r="Z734">
        <v>124779.06521739101</v>
      </c>
      <c r="AA734">
        <v>4.2856666666666596</v>
      </c>
      <c r="AB734">
        <v>77.850958904109504</v>
      </c>
      <c r="AC734">
        <v>70.698082191780799</v>
      </c>
      <c r="AD734">
        <v>51.745205479451997</v>
      </c>
      <c r="AE734">
        <v>2463</v>
      </c>
    </row>
    <row r="735" spans="1:31" x14ac:dyDescent="0.3">
      <c r="A735" s="1">
        <v>40816</v>
      </c>
      <c r="B735">
        <v>30.4500007629394</v>
      </c>
      <c r="C735">
        <v>30.440000534057599</v>
      </c>
      <c r="D735">
        <v>30.530000686645501</v>
      </c>
      <c r="E735">
        <v>29.729000091552699</v>
      </c>
      <c r="F735">
        <v>3</v>
      </c>
      <c r="G735">
        <v>1131.42004394531</v>
      </c>
      <c r="H735">
        <v>0.02</v>
      </c>
      <c r="I735">
        <v>0.02</v>
      </c>
      <c r="J735">
        <v>0.06</v>
      </c>
      <c r="K735">
        <v>0.109666666666666</v>
      </c>
      <c r="L735">
        <v>2.1443333333333299</v>
      </c>
      <c r="M735">
        <v>3.1316666666666602</v>
      </c>
      <c r="N735">
        <v>0.06</v>
      </c>
      <c r="O735">
        <v>226.7449</v>
      </c>
      <c r="P735">
        <v>201.18666666666601</v>
      </c>
      <c r="Q735">
        <v>132549.933333333</v>
      </c>
      <c r="R735">
        <v>8.8066666666666595</v>
      </c>
      <c r="S735">
        <v>15840.144010869501</v>
      </c>
      <c r="T735">
        <v>7225.3798828125</v>
      </c>
      <c r="U735">
        <v>0.78600000000000003</v>
      </c>
      <c r="V735">
        <v>1.278</v>
      </c>
      <c r="W735">
        <v>1.875</v>
      </c>
      <c r="X735">
        <v>91.42</v>
      </c>
      <c r="Y735">
        <v>104.87</v>
      </c>
      <c r="Z735">
        <v>124831</v>
      </c>
      <c r="AA735">
        <v>4.28</v>
      </c>
      <c r="AB735">
        <v>77.850410958904106</v>
      </c>
      <c r="AC735">
        <v>70.699178082191693</v>
      </c>
      <c r="AD735">
        <v>51.747945205479397</v>
      </c>
      <c r="AE735">
        <v>2464</v>
      </c>
    </row>
    <row r="736" spans="1:31" x14ac:dyDescent="0.3">
      <c r="A736" s="1">
        <v>40819</v>
      </c>
      <c r="B736">
        <v>30.530000686645501</v>
      </c>
      <c r="C736">
        <v>30.540000915527301</v>
      </c>
      <c r="D736">
        <v>30.629999160766602</v>
      </c>
      <c r="E736">
        <v>29.8190002441406</v>
      </c>
      <c r="F736">
        <v>1</v>
      </c>
      <c r="G736">
        <v>1099.22998046875</v>
      </c>
      <c r="H736">
        <v>0.01</v>
      </c>
      <c r="I736">
        <v>0.02</v>
      </c>
      <c r="J736">
        <v>0.06</v>
      </c>
      <c r="K736">
        <v>0.11</v>
      </c>
      <c r="L736">
        <v>2.14096774193548</v>
      </c>
      <c r="M736">
        <v>3.12290322580645</v>
      </c>
      <c r="N736">
        <v>0.08</v>
      </c>
      <c r="O736">
        <v>226.777032258064</v>
      </c>
      <c r="P736">
        <v>201.119354838709</v>
      </c>
      <c r="Q736">
        <v>132566.29032258</v>
      </c>
      <c r="R736">
        <v>8.7870967741935395</v>
      </c>
      <c r="S736">
        <v>15847.1839130434</v>
      </c>
      <c r="T736">
        <v>7013.97021484375</v>
      </c>
      <c r="U736">
        <v>0.80100000000000005</v>
      </c>
      <c r="V736">
        <v>1.268</v>
      </c>
      <c r="W736">
        <v>1.875</v>
      </c>
      <c r="X736">
        <v>91.467419354838697</v>
      </c>
      <c r="Y736">
        <v>104.725806451612</v>
      </c>
      <c r="Z736">
        <v>124631.92391304301</v>
      </c>
      <c r="AA736">
        <v>4.28193548387096</v>
      </c>
      <c r="AB736">
        <v>77.848767123287601</v>
      </c>
      <c r="AC736">
        <v>70.702465753424605</v>
      </c>
      <c r="AD736">
        <v>51.756164383561597</v>
      </c>
      <c r="AE736">
        <v>2467</v>
      </c>
    </row>
    <row r="737" spans="1:31" x14ac:dyDescent="0.3">
      <c r="A737" s="1">
        <v>40820</v>
      </c>
      <c r="B737">
        <v>29.5459995269775</v>
      </c>
      <c r="C737">
        <v>30.600000381469702</v>
      </c>
      <c r="D737">
        <v>30.670000076293899</v>
      </c>
      <c r="E737">
        <v>29.915000915527301</v>
      </c>
      <c r="F737">
        <v>1</v>
      </c>
      <c r="G737">
        <v>1123.94995117187</v>
      </c>
      <c r="H737">
        <v>0.01</v>
      </c>
      <c r="I737">
        <v>0.01</v>
      </c>
      <c r="J737">
        <v>0.04</v>
      </c>
      <c r="K737">
        <v>0.11</v>
      </c>
      <c r="L737">
        <v>2.1364516129032198</v>
      </c>
      <c r="M737">
        <v>3.1193548387096701</v>
      </c>
      <c r="N737">
        <v>7.0000000000000007E-2</v>
      </c>
      <c r="O737">
        <v>226.79054838709601</v>
      </c>
      <c r="P737">
        <v>201.129032258064</v>
      </c>
      <c r="Q737">
        <v>132570.93548387001</v>
      </c>
      <c r="R737">
        <v>8.7806451612903196</v>
      </c>
      <c r="S737">
        <v>15849.6463695652</v>
      </c>
      <c r="T737">
        <v>7047.8701171875</v>
      </c>
      <c r="U737">
        <v>0.80900000000000005</v>
      </c>
      <c r="V737">
        <v>1.2649999999999999</v>
      </c>
      <c r="W737">
        <v>1.875</v>
      </c>
      <c r="X737">
        <v>91.4832258064516</v>
      </c>
      <c r="Y737">
        <v>104.677741935483</v>
      </c>
      <c r="Z737">
        <v>124565.56521739101</v>
      </c>
      <c r="AA737">
        <v>4.28258064516129</v>
      </c>
      <c r="AB737">
        <v>77.848219178082104</v>
      </c>
      <c r="AC737">
        <v>70.703561643835599</v>
      </c>
      <c r="AD737">
        <v>51.758904109588997</v>
      </c>
      <c r="AE737">
        <v>2468</v>
      </c>
    </row>
    <row r="738" spans="1:31" x14ac:dyDescent="0.3">
      <c r="A738" s="1">
        <v>40821</v>
      </c>
      <c r="B738">
        <v>30.620000839233398</v>
      </c>
      <c r="C738">
        <v>30.579999923706001</v>
      </c>
      <c r="D738">
        <v>30.620000839233398</v>
      </c>
      <c r="E738">
        <v>29.879999160766602</v>
      </c>
      <c r="F738">
        <v>1</v>
      </c>
      <c r="G738">
        <v>1144.03002929687</v>
      </c>
      <c r="H738">
        <v>0</v>
      </c>
      <c r="I738">
        <v>0</v>
      </c>
      <c r="J738">
        <v>0.03</v>
      </c>
      <c r="K738">
        <v>0.11</v>
      </c>
      <c r="L738">
        <v>2.1319354838709601</v>
      </c>
      <c r="M738">
        <v>3.1158064516129</v>
      </c>
      <c r="N738">
        <v>7.0000000000000007E-2</v>
      </c>
      <c r="O738">
        <v>226.80406451612899</v>
      </c>
      <c r="P738">
        <v>201.138709677419</v>
      </c>
      <c r="Q738">
        <v>132575.58064516101</v>
      </c>
      <c r="R738">
        <v>8.7741935483870908</v>
      </c>
      <c r="S738">
        <v>15852.1088260869</v>
      </c>
      <c r="T738">
        <v>6989.14990234375</v>
      </c>
      <c r="U738">
        <v>0.81499999999999995</v>
      </c>
      <c r="V738">
        <v>1.2749999999999999</v>
      </c>
      <c r="W738">
        <v>1.875</v>
      </c>
      <c r="X738">
        <v>91.499032258064503</v>
      </c>
      <c r="Y738">
        <v>104.629677419354</v>
      </c>
      <c r="Z738">
        <v>124499.206521739</v>
      </c>
      <c r="AA738">
        <v>4.2832258064516102</v>
      </c>
      <c r="AB738">
        <v>77.847671232876706</v>
      </c>
      <c r="AC738">
        <v>70.704657534246493</v>
      </c>
      <c r="AD738">
        <v>51.761643835616397</v>
      </c>
      <c r="AE738">
        <v>2469</v>
      </c>
    </row>
    <row r="739" spans="1:31" x14ac:dyDescent="0.3">
      <c r="A739" s="1">
        <v>40822</v>
      </c>
      <c r="B739">
        <v>30.530000686645501</v>
      </c>
      <c r="C739">
        <v>30.569999694824201</v>
      </c>
      <c r="D739">
        <v>30.600000381469702</v>
      </c>
      <c r="E739">
        <v>29.881999969482401</v>
      </c>
      <c r="F739">
        <v>1</v>
      </c>
      <c r="G739">
        <v>1164.96997070312</v>
      </c>
      <c r="H739">
        <v>0.01</v>
      </c>
      <c r="I739">
        <v>0.01</v>
      </c>
      <c r="J739">
        <v>0.03</v>
      </c>
      <c r="K739">
        <v>0.11</v>
      </c>
      <c r="L739">
        <v>2.1274193548386999</v>
      </c>
      <c r="M739">
        <v>3.1122580645161202</v>
      </c>
      <c r="N739">
        <v>7.0000000000000007E-2</v>
      </c>
      <c r="O739">
        <v>226.817580645161</v>
      </c>
      <c r="P739">
        <v>201.148387096774</v>
      </c>
      <c r="Q739">
        <v>132580.225806451</v>
      </c>
      <c r="R739">
        <v>8.7677419354838708</v>
      </c>
      <c r="S739">
        <v>15854.5712826086</v>
      </c>
      <c r="T739">
        <v>7132</v>
      </c>
      <c r="U739">
        <v>0.84</v>
      </c>
      <c r="V739">
        <v>1.272</v>
      </c>
      <c r="W739">
        <v>1.875</v>
      </c>
      <c r="X739">
        <v>91.514838709677406</v>
      </c>
      <c r="Y739">
        <v>104.58161290322499</v>
      </c>
      <c r="Z739">
        <v>124432.847826086</v>
      </c>
      <c r="AA739">
        <v>4.2838709677419304</v>
      </c>
      <c r="AB739">
        <v>77.847123287671195</v>
      </c>
      <c r="AC739">
        <v>70.705753424657502</v>
      </c>
      <c r="AD739">
        <v>51.764383561643797</v>
      </c>
      <c r="AE739">
        <v>2470</v>
      </c>
    </row>
    <row r="740" spans="1:31" x14ac:dyDescent="0.3">
      <c r="A740" s="1">
        <v>40823</v>
      </c>
      <c r="B740">
        <v>29.579999923706001</v>
      </c>
      <c r="C740">
        <v>30.5100002288818</v>
      </c>
      <c r="D740">
        <v>30.530000686645501</v>
      </c>
      <c r="E740">
        <v>29.718000411987301</v>
      </c>
      <c r="F740">
        <v>3</v>
      </c>
      <c r="G740">
        <v>1155.4599609375</v>
      </c>
      <c r="H740">
        <v>0.01</v>
      </c>
      <c r="I740">
        <v>0.01</v>
      </c>
      <c r="J740">
        <v>0.04</v>
      </c>
      <c r="K740">
        <v>0.11</v>
      </c>
      <c r="L740">
        <v>2.12290322580645</v>
      </c>
      <c r="M740">
        <v>3.1087096774193501</v>
      </c>
      <c r="N740">
        <v>7.0000000000000007E-2</v>
      </c>
      <c r="O740">
        <v>226.83109677419301</v>
      </c>
      <c r="P740">
        <v>201.158064516129</v>
      </c>
      <c r="Q740">
        <v>132584.87096774101</v>
      </c>
      <c r="R740">
        <v>8.7612903225806402</v>
      </c>
      <c r="S740">
        <v>15857.0337391304</v>
      </c>
      <c r="T740">
        <v>7211.9599609375</v>
      </c>
      <c r="U740">
        <v>0.81</v>
      </c>
      <c r="V740">
        <v>1.325</v>
      </c>
      <c r="W740">
        <v>1.875</v>
      </c>
      <c r="X740">
        <v>91.530645161290295</v>
      </c>
      <c r="Y740">
        <v>104.533548387096</v>
      </c>
      <c r="Z740">
        <v>124366.489130434</v>
      </c>
      <c r="AA740">
        <v>4.2845161290322498</v>
      </c>
      <c r="AB740">
        <v>77.846575342465698</v>
      </c>
      <c r="AC740">
        <v>70.706849315068496</v>
      </c>
      <c r="AD740">
        <v>51.767123287671197</v>
      </c>
      <c r="AE740">
        <v>2471</v>
      </c>
    </row>
    <row r="741" spans="1:31" x14ac:dyDescent="0.3">
      <c r="A741" s="1">
        <v>40827</v>
      </c>
      <c r="B741">
        <v>29.5090007781982</v>
      </c>
      <c r="C741">
        <v>30.2600002288818</v>
      </c>
      <c r="D741">
        <v>30.299999237060501</v>
      </c>
      <c r="E741">
        <v>29.584999084472599</v>
      </c>
      <c r="F741">
        <v>1</v>
      </c>
      <c r="G741">
        <v>1195.5400390625</v>
      </c>
      <c r="H741">
        <v>0.01</v>
      </c>
      <c r="I741">
        <v>0.02</v>
      </c>
      <c r="J741">
        <v>0.05</v>
      </c>
      <c r="K741">
        <v>0.11</v>
      </c>
      <c r="L741">
        <v>2.1048387096774102</v>
      </c>
      <c r="M741">
        <v>3.0945161290322498</v>
      </c>
      <c r="N741">
        <v>7.0000000000000007E-2</v>
      </c>
      <c r="O741">
        <v>226.885161290322</v>
      </c>
      <c r="P741">
        <v>201.19677419354801</v>
      </c>
      <c r="Q741">
        <v>132603.45161290301</v>
      </c>
      <c r="R741">
        <v>8.7354838709677392</v>
      </c>
      <c r="S741">
        <v>15866.8835652173</v>
      </c>
      <c r="T741">
        <v>7398.7099609375</v>
      </c>
      <c r="U741">
        <v>0.85499999999999998</v>
      </c>
      <c r="V741">
        <v>1.329</v>
      </c>
      <c r="W741">
        <v>1.875</v>
      </c>
      <c r="X741">
        <v>91.593870967741907</v>
      </c>
      <c r="Y741">
        <v>104.34129032257999</v>
      </c>
      <c r="Z741">
        <v>124101.05434782599</v>
      </c>
      <c r="AA741">
        <v>4.2870967741935404</v>
      </c>
      <c r="AB741">
        <v>77.844383561643795</v>
      </c>
      <c r="AC741">
        <v>70.711232876712302</v>
      </c>
      <c r="AD741">
        <v>51.778082191780797</v>
      </c>
      <c r="AE741">
        <v>2475</v>
      </c>
    </row>
    <row r="742" spans="1:31" x14ac:dyDescent="0.3">
      <c r="A742" s="1">
        <v>40828</v>
      </c>
      <c r="B742">
        <v>30.2600002288818</v>
      </c>
      <c r="C742">
        <v>30.370000839233398</v>
      </c>
      <c r="D742">
        <v>30.440000534057599</v>
      </c>
      <c r="E742">
        <v>29.628999710083001</v>
      </c>
      <c r="F742">
        <v>1</v>
      </c>
      <c r="G742">
        <v>1207.25</v>
      </c>
      <c r="H742">
        <v>0.01</v>
      </c>
      <c r="I742">
        <v>0.02</v>
      </c>
      <c r="J742">
        <v>0.06</v>
      </c>
      <c r="K742">
        <v>0.11</v>
      </c>
      <c r="L742">
        <v>2.1003225806451602</v>
      </c>
      <c r="M742">
        <v>3.0909677419354802</v>
      </c>
      <c r="N742">
        <v>7.0000000000000007E-2</v>
      </c>
      <c r="O742">
        <v>226.89867741935399</v>
      </c>
      <c r="P742">
        <v>201.20645161290301</v>
      </c>
      <c r="Q742">
        <v>132608.09677419299</v>
      </c>
      <c r="R742">
        <v>8.7290322580645103</v>
      </c>
      <c r="S742">
        <v>15869.3460217391</v>
      </c>
      <c r="T742">
        <v>7382.35009765625</v>
      </c>
      <c r="U742">
        <v>0.83299999999999996</v>
      </c>
      <c r="V742">
        <v>1.3149999999999999</v>
      </c>
      <c r="W742">
        <v>1.875</v>
      </c>
      <c r="X742">
        <v>91.609677419354796</v>
      </c>
      <c r="Y742">
        <v>104.29322580645101</v>
      </c>
      <c r="Z742">
        <v>124034.695652173</v>
      </c>
      <c r="AA742">
        <v>4.2877419354838704</v>
      </c>
      <c r="AB742">
        <v>77.843835616438298</v>
      </c>
      <c r="AC742">
        <v>70.712328767123196</v>
      </c>
      <c r="AD742">
        <v>51.780821917808197</v>
      </c>
      <c r="AE742">
        <v>2476</v>
      </c>
    </row>
    <row r="743" spans="1:31" x14ac:dyDescent="0.3">
      <c r="A743" s="1">
        <v>40829</v>
      </c>
      <c r="B743">
        <v>30.270000457763601</v>
      </c>
      <c r="C743">
        <v>30.2399997711181</v>
      </c>
      <c r="D743">
        <v>30.319999694824201</v>
      </c>
      <c r="E743">
        <v>29.548000335693299</v>
      </c>
      <c r="F743">
        <v>1</v>
      </c>
      <c r="G743">
        <v>1203.66003417968</v>
      </c>
      <c r="H743">
        <v>0.02</v>
      </c>
      <c r="I743">
        <v>0.02</v>
      </c>
      <c r="J743">
        <v>0.05</v>
      </c>
      <c r="K743">
        <v>0.11</v>
      </c>
      <c r="L743">
        <v>2.0958064516129</v>
      </c>
      <c r="M743">
        <v>3.0874193548386999</v>
      </c>
      <c r="N743">
        <v>7.0000000000000007E-2</v>
      </c>
      <c r="O743">
        <v>226.91219354838699</v>
      </c>
      <c r="P743">
        <v>201.21612903225801</v>
      </c>
      <c r="Q743">
        <v>132612.74193548301</v>
      </c>
      <c r="R743">
        <v>8.7225806451612904</v>
      </c>
      <c r="S743">
        <v>15871.8084782608</v>
      </c>
      <c r="T743">
        <v>7428.330078125</v>
      </c>
      <c r="U743">
        <v>0.84099999999999997</v>
      </c>
      <c r="V743">
        <v>1.3049999999999999</v>
      </c>
      <c r="W743">
        <v>1.875</v>
      </c>
      <c r="X743">
        <v>91.625483870967699</v>
      </c>
      <c r="Y743">
        <v>104.245161290322</v>
      </c>
      <c r="Z743">
        <v>123968.336956521</v>
      </c>
      <c r="AA743">
        <v>4.2883870967741897</v>
      </c>
      <c r="AB743">
        <v>77.843287671232801</v>
      </c>
      <c r="AC743">
        <v>70.713424657534205</v>
      </c>
      <c r="AD743">
        <v>51.783561643835597</v>
      </c>
      <c r="AE743">
        <v>2477</v>
      </c>
    </row>
    <row r="744" spans="1:31" x14ac:dyDescent="0.3">
      <c r="A744" s="1">
        <v>40830</v>
      </c>
      <c r="B744">
        <v>29.4209995269775</v>
      </c>
      <c r="C744">
        <v>30.290000915527301</v>
      </c>
      <c r="D744">
        <v>30.340000152587798</v>
      </c>
      <c r="E744">
        <v>29.563999176025298</v>
      </c>
      <c r="F744">
        <v>3</v>
      </c>
      <c r="G744">
        <v>1224.57995605468</v>
      </c>
      <c r="H744">
        <v>0.02</v>
      </c>
      <c r="I744">
        <v>0.02</v>
      </c>
      <c r="J744">
        <v>0.06</v>
      </c>
      <c r="K744">
        <v>0.11</v>
      </c>
      <c r="L744">
        <v>2.0912903225806398</v>
      </c>
      <c r="M744">
        <v>3.0838709677419298</v>
      </c>
      <c r="N744">
        <v>7.0000000000000007E-2</v>
      </c>
      <c r="O744">
        <v>226.92570967741901</v>
      </c>
      <c r="P744">
        <v>201.22580645161199</v>
      </c>
      <c r="Q744">
        <v>132617.38709677401</v>
      </c>
      <c r="R744">
        <v>8.7161290322580598</v>
      </c>
      <c r="S744">
        <v>15874.2709347826</v>
      </c>
      <c r="T744">
        <v>7358.080078125</v>
      </c>
      <c r="U744">
        <v>0.84899999999999998</v>
      </c>
      <c r="V744">
        <v>1.3120000000000001</v>
      </c>
      <c r="W744">
        <v>1.875</v>
      </c>
      <c r="X744">
        <v>91.641290322580602</v>
      </c>
      <c r="Y744">
        <v>104.197096774193</v>
      </c>
      <c r="Z744">
        <v>123901.978260869</v>
      </c>
      <c r="AA744">
        <v>4.2890322580645099</v>
      </c>
      <c r="AB744">
        <v>77.842739726027304</v>
      </c>
      <c r="AC744">
        <v>70.714520547945199</v>
      </c>
      <c r="AD744">
        <v>51.786301369862997</v>
      </c>
      <c r="AE744">
        <v>2478</v>
      </c>
    </row>
    <row r="745" spans="1:31" x14ac:dyDescent="0.3">
      <c r="A745" s="1">
        <v>40833</v>
      </c>
      <c r="B745">
        <v>30.120000839233398</v>
      </c>
      <c r="C745">
        <v>30.149999618530199</v>
      </c>
      <c r="D745">
        <v>30.190000534057599</v>
      </c>
      <c r="E745">
        <v>29.347000122070298</v>
      </c>
      <c r="F745">
        <v>1</v>
      </c>
      <c r="G745">
        <v>1200.85998535156</v>
      </c>
      <c r="H745">
        <v>0.02</v>
      </c>
      <c r="I745">
        <v>0.04</v>
      </c>
      <c r="J745">
        <v>0.06</v>
      </c>
      <c r="K745">
        <v>0.11</v>
      </c>
      <c r="L745">
        <v>2.07774193548387</v>
      </c>
      <c r="M745">
        <v>3.0732258064516098</v>
      </c>
      <c r="N745">
        <v>7.0000000000000007E-2</v>
      </c>
      <c r="O745">
        <v>226.96625806451601</v>
      </c>
      <c r="P745">
        <v>201.25483870967699</v>
      </c>
      <c r="Q745">
        <v>132631.32258064501</v>
      </c>
      <c r="R745">
        <v>8.6967741935483804</v>
      </c>
      <c r="S745">
        <v>15881.6583043478</v>
      </c>
      <c r="T745">
        <v>7461.1201171875</v>
      </c>
      <c r="U745">
        <v>0.872</v>
      </c>
      <c r="V745">
        <v>1.335</v>
      </c>
      <c r="W745">
        <v>1.875</v>
      </c>
      <c r="X745">
        <v>91.688709677419297</v>
      </c>
      <c r="Y745">
        <v>104.05290322580601</v>
      </c>
      <c r="Z745">
        <v>123702.902173913</v>
      </c>
      <c r="AA745">
        <v>4.2909677419354804</v>
      </c>
      <c r="AB745">
        <v>77.841095890410898</v>
      </c>
      <c r="AC745">
        <v>70.717808219177996</v>
      </c>
      <c r="AD745">
        <v>51.794520547945197</v>
      </c>
      <c r="AE745">
        <v>2481</v>
      </c>
    </row>
    <row r="746" spans="1:31" x14ac:dyDescent="0.3">
      <c r="A746" s="1">
        <v>40834</v>
      </c>
      <c r="B746">
        <v>30.159999847412099</v>
      </c>
      <c r="C746">
        <v>30.120000839233398</v>
      </c>
      <c r="D746">
        <v>30.159999847412099</v>
      </c>
      <c r="E746">
        <v>29.468999862670898</v>
      </c>
      <c r="F746">
        <v>1</v>
      </c>
      <c r="G746">
        <v>1225.38000488281</v>
      </c>
      <c r="H746">
        <v>0.02</v>
      </c>
      <c r="I746">
        <v>0.04</v>
      </c>
      <c r="J746">
        <v>7.0000000000000007E-2</v>
      </c>
      <c r="K746">
        <v>0.11</v>
      </c>
      <c r="L746">
        <v>2.0732258064516098</v>
      </c>
      <c r="M746">
        <v>3.06967741935483</v>
      </c>
      <c r="N746">
        <v>7.0000000000000007E-2</v>
      </c>
      <c r="O746">
        <v>226.979774193548</v>
      </c>
      <c r="P746">
        <v>201.26451612903199</v>
      </c>
      <c r="Q746">
        <v>132635.96774193499</v>
      </c>
      <c r="R746">
        <v>8.6903225806451605</v>
      </c>
      <c r="S746">
        <v>15884.1207608695</v>
      </c>
      <c r="T746">
        <v>7359.47998046875</v>
      </c>
      <c r="U746">
        <v>0.78800000000000003</v>
      </c>
      <c r="V746">
        <v>1.3080000000000001</v>
      </c>
      <c r="W746">
        <v>1.875</v>
      </c>
      <c r="X746">
        <v>91.7045161290322</v>
      </c>
      <c r="Y746">
        <v>104.004838709677</v>
      </c>
      <c r="Z746">
        <v>123636.54347826001</v>
      </c>
      <c r="AA746">
        <v>4.2916129032257997</v>
      </c>
      <c r="AB746">
        <v>77.840547945205401</v>
      </c>
      <c r="AC746">
        <v>70.718904109589005</v>
      </c>
      <c r="AD746">
        <v>51.797260273972597</v>
      </c>
      <c r="AE746">
        <v>2482</v>
      </c>
    </row>
    <row r="747" spans="1:31" x14ac:dyDescent="0.3">
      <c r="A747" s="1">
        <v>40835</v>
      </c>
      <c r="B747">
        <v>30.020000457763601</v>
      </c>
      <c r="C747">
        <v>30.120000839233398</v>
      </c>
      <c r="D747">
        <v>30.120000839233398</v>
      </c>
      <c r="E747">
        <v>29.374000549316399</v>
      </c>
      <c r="F747">
        <v>1</v>
      </c>
      <c r="G747">
        <v>1209.88000488281</v>
      </c>
      <c r="H747">
        <v>0.01</v>
      </c>
      <c r="I747">
        <v>0.03</v>
      </c>
      <c r="J747">
        <v>0.06</v>
      </c>
      <c r="K747">
        <v>0.11</v>
      </c>
      <c r="L747">
        <v>2.0687096774193501</v>
      </c>
      <c r="M747">
        <v>3.0661290322580599</v>
      </c>
      <c r="N747">
        <v>7.0000000000000007E-2</v>
      </c>
      <c r="O747">
        <v>226.99329032258001</v>
      </c>
      <c r="P747">
        <v>201.27419354838699</v>
      </c>
      <c r="Q747">
        <v>132640.612903225</v>
      </c>
      <c r="R747">
        <v>8.6838709677419299</v>
      </c>
      <c r="S747">
        <v>15886.5832173913</v>
      </c>
      <c r="T747">
        <v>7353.3701171875</v>
      </c>
      <c r="U747">
        <v>0.81799999999999995</v>
      </c>
      <c r="V747">
        <v>1.3180000000000001</v>
      </c>
      <c r="W747">
        <v>1.875</v>
      </c>
      <c r="X747">
        <v>91.720322580645103</v>
      </c>
      <c r="Y747">
        <v>103.956774193548</v>
      </c>
      <c r="Z747">
        <v>123570.184782608</v>
      </c>
      <c r="AA747">
        <v>4.2922580645161199</v>
      </c>
      <c r="AB747">
        <v>77.84</v>
      </c>
      <c r="AC747">
        <v>70.72</v>
      </c>
      <c r="AD747">
        <v>51.8</v>
      </c>
      <c r="AE747">
        <v>2483</v>
      </c>
    </row>
    <row r="748" spans="1:31" x14ac:dyDescent="0.3">
      <c r="A748" s="1">
        <v>40836</v>
      </c>
      <c r="B748">
        <v>30.090000152587798</v>
      </c>
      <c r="C748">
        <v>30.049999237060501</v>
      </c>
      <c r="D748">
        <v>30.25</v>
      </c>
      <c r="E748">
        <v>29.563999176025298</v>
      </c>
      <c r="F748">
        <v>1</v>
      </c>
      <c r="G748">
        <v>1215.39001464843</v>
      </c>
      <c r="H748">
        <v>0.02</v>
      </c>
      <c r="I748">
        <v>0.03</v>
      </c>
      <c r="J748">
        <v>0.06</v>
      </c>
      <c r="K748">
        <v>0.11</v>
      </c>
      <c r="L748">
        <v>2.0641935483870899</v>
      </c>
      <c r="M748">
        <v>3.0625806451612898</v>
      </c>
      <c r="N748">
        <v>7.0000000000000007E-2</v>
      </c>
      <c r="O748">
        <v>227.00680645161199</v>
      </c>
      <c r="P748">
        <v>201.283870967741</v>
      </c>
      <c r="Q748">
        <v>132645.25806451601</v>
      </c>
      <c r="R748">
        <v>8.67741935483871</v>
      </c>
      <c r="S748">
        <v>15889.045673913</v>
      </c>
      <c r="T748">
        <v>7244.31982421875</v>
      </c>
      <c r="U748">
        <v>0.81100000000000005</v>
      </c>
      <c r="V748">
        <v>1.3149999999999999</v>
      </c>
      <c r="W748">
        <v>1.875</v>
      </c>
      <c r="X748">
        <v>91.736129032258006</v>
      </c>
      <c r="Y748">
        <v>103.908709677419</v>
      </c>
      <c r="Z748">
        <v>123503.826086956</v>
      </c>
      <c r="AA748">
        <v>4.2929032258064499</v>
      </c>
      <c r="AB748">
        <v>77.839452054794506</v>
      </c>
      <c r="AC748">
        <v>70.721095890410894</v>
      </c>
      <c r="AD748">
        <v>51.802739726027397</v>
      </c>
      <c r="AE748">
        <v>2484</v>
      </c>
    </row>
    <row r="749" spans="1:31" x14ac:dyDescent="0.3">
      <c r="A749" s="1">
        <v>40837</v>
      </c>
      <c r="B749">
        <v>29.253999710083001</v>
      </c>
      <c r="C749">
        <v>30.25</v>
      </c>
      <c r="D749">
        <v>30.340000152587798</v>
      </c>
      <c r="E749">
        <v>29.540000915527301</v>
      </c>
      <c r="F749">
        <v>3</v>
      </c>
      <c r="G749">
        <v>1238.25</v>
      </c>
      <c r="H749">
        <v>0.01</v>
      </c>
      <c r="I749">
        <v>0.02</v>
      </c>
      <c r="J749">
        <v>0.05</v>
      </c>
      <c r="K749">
        <v>0.11</v>
      </c>
      <c r="L749">
        <v>2.0596774193548302</v>
      </c>
      <c r="M749">
        <v>3.05903225806451</v>
      </c>
      <c r="N749">
        <v>7.0000000000000007E-2</v>
      </c>
      <c r="O749">
        <v>227.020322580645</v>
      </c>
      <c r="P749">
        <v>201.293548387096</v>
      </c>
      <c r="Q749">
        <v>132649.90322580599</v>
      </c>
      <c r="R749">
        <v>8.6709677419354794</v>
      </c>
      <c r="S749">
        <v>15891.5081304347</v>
      </c>
      <c r="T749">
        <v>7254.509765625</v>
      </c>
      <c r="U749">
        <v>0.80400000000000005</v>
      </c>
      <c r="V749">
        <v>1.32</v>
      </c>
      <c r="W749">
        <v>1.875</v>
      </c>
      <c r="X749">
        <v>91.751935483870895</v>
      </c>
      <c r="Y749">
        <v>103.86064516128999</v>
      </c>
      <c r="Z749">
        <v>123437.467391304</v>
      </c>
      <c r="AA749">
        <v>4.2935483870967701</v>
      </c>
      <c r="AB749">
        <v>77.838904109588995</v>
      </c>
      <c r="AC749">
        <v>70.722191780821902</v>
      </c>
      <c r="AD749">
        <v>51.805479452054797</v>
      </c>
      <c r="AE749">
        <v>2485</v>
      </c>
    </row>
    <row r="750" spans="1:31" x14ac:dyDescent="0.3">
      <c r="A750" s="1">
        <v>40841</v>
      </c>
      <c r="B750">
        <v>30.110000610351499</v>
      </c>
      <c r="C750">
        <v>30.069999694824201</v>
      </c>
      <c r="D750">
        <v>30.079999923706001</v>
      </c>
      <c r="E750">
        <v>29.386999130248999</v>
      </c>
      <c r="F750">
        <v>1</v>
      </c>
      <c r="G750">
        <v>1229.05004882812</v>
      </c>
      <c r="H750">
        <v>0.01</v>
      </c>
      <c r="I750">
        <v>0.01</v>
      </c>
      <c r="J750">
        <v>0.06</v>
      </c>
      <c r="K750">
        <v>0.11</v>
      </c>
      <c r="L750">
        <v>2.0416129032258001</v>
      </c>
      <c r="M750">
        <v>3.0448387096774101</v>
      </c>
      <c r="N750">
        <v>7.0000000000000007E-2</v>
      </c>
      <c r="O750">
        <v>227.07438709677399</v>
      </c>
      <c r="P750">
        <v>201.332258064516</v>
      </c>
      <c r="Q750">
        <v>132668.483870967</v>
      </c>
      <c r="R750">
        <v>8.6451612903225801</v>
      </c>
      <c r="S750">
        <v>15901.357956521701</v>
      </c>
      <c r="T750">
        <v>7491.2099609375</v>
      </c>
      <c r="U750">
        <v>0.81200000000000006</v>
      </c>
      <c r="V750">
        <v>1.36</v>
      </c>
      <c r="W750">
        <v>1.875</v>
      </c>
      <c r="X750">
        <v>91.815161290322493</v>
      </c>
      <c r="Y750">
        <v>103.668387096774</v>
      </c>
      <c r="Z750">
        <v>123172.03260869499</v>
      </c>
      <c r="AA750">
        <v>4.2961290322580599</v>
      </c>
      <c r="AB750">
        <v>77.836712328767106</v>
      </c>
      <c r="AC750">
        <v>70.726575342465694</v>
      </c>
      <c r="AD750">
        <v>51.816438356164298</v>
      </c>
      <c r="AE750">
        <v>2489</v>
      </c>
    </row>
    <row r="751" spans="1:31" x14ac:dyDescent="0.3">
      <c r="A751" s="1">
        <v>40842</v>
      </c>
      <c r="B751">
        <v>30.090000152587798</v>
      </c>
      <c r="C751">
        <v>30.090000152587798</v>
      </c>
      <c r="D751">
        <v>30.129999160766602</v>
      </c>
      <c r="E751">
        <v>29.399999618530199</v>
      </c>
      <c r="F751">
        <v>1</v>
      </c>
      <c r="G751">
        <v>1242</v>
      </c>
      <c r="H751">
        <v>0.01</v>
      </c>
      <c r="I751">
        <v>0.02</v>
      </c>
      <c r="J751">
        <v>0.06</v>
      </c>
      <c r="K751">
        <v>0.11</v>
      </c>
      <c r="L751">
        <v>2.03709677419354</v>
      </c>
      <c r="M751">
        <v>3.04129032258064</v>
      </c>
      <c r="N751">
        <v>0.08</v>
      </c>
      <c r="O751">
        <v>227.087903225806</v>
      </c>
      <c r="P751">
        <v>201.34193548387</v>
      </c>
      <c r="Q751">
        <v>132673.129032258</v>
      </c>
      <c r="R751">
        <v>8.6387096774193495</v>
      </c>
      <c r="S751">
        <v>15903.820413043401</v>
      </c>
      <c r="T751">
        <v>7535.81982421875</v>
      </c>
      <c r="U751">
        <v>0.79600000000000004</v>
      </c>
      <c r="V751">
        <v>1.367</v>
      </c>
      <c r="W751">
        <v>1.875</v>
      </c>
      <c r="X751">
        <v>91.830967741935396</v>
      </c>
      <c r="Y751">
        <v>103.620322580645</v>
      </c>
      <c r="Z751">
        <v>123105.67391304301</v>
      </c>
      <c r="AA751">
        <v>4.2967741935483801</v>
      </c>
      <c r="AB751">
        <v>77.836164383561595</v>
      </c>
      <c r="AC751">
        <v>70.727671232876702</v>
      </c>
      <c r="AD751">
        <v>51.819178082191698</v>
      </c>
      <c r="AE751">
        <v>2490</v>
      </c>
    </row>
    <row r="752" spans="1:31" x14ac:dyDescent="0.3">
      <c r="A752" s="1">
        <v>40843</v>
      </c>
      <c r="B752">
        <v>30.040000915527301</v>
      </c>
      <c r="C752">
        <v>30.079999923706001</v>
      </c>
      <c r="D752">
        <v>30.100000381469702</v>
      </c>
      <c r="E752">
        <v>29.363000869750898</v>
      </c>
      <c r="F752">
        <v>1</v>
      </c>
      <c r="G752">
        <v>1284.58996582031</v>
      </c>
      <c r="H752">
        <v>0.02</v>
      </c>
      <c r="I752">
        <v>0.02</v>
      </c>
      <c r="J752">
        <v>7.0000000000000007E-2</v>
      </c>
      <c r="K752">
        <v>0.11</v>
      </c>
      <c r="L752">
        <v>2.03258064516129</v>
      </c>
      <c r="M752">
        <v>3.0377419354838699</v>
      </c>
      <c r="N752">
        <v>7.0000000000000007E-2</v>
      </c>
      <c r="O752">
        <v>227.10141935483799</v>
      </c>
      <c r="P752">
        <v>201.351612903225</v>
      </c>
      <c r="Q752">
        <v>132677.77419354799</v>
      </c>
      <c r="R752">
        <v>8.6322580645161295</v>
      </c>
      <c r="S752">
        <v>15906.282869565201</v>
      </c>
      <c r="T752">
        <v>7565.2099609375</v>
      </c>
      <c r="U752">
        <v>0.80400000000000005</v>
      </c>
      <c r="V752">
        <v>1.373</v>
      </c>
      <c r="W752">
        <v>1.875</v>
      </c>
      <c r="X752">
        <v>91.846774193548299</v>
      </c>
      <c r="Y752">
        <v>103.57225806451601</v>
      </c>
      <c r="Z752">
        <v>123039.31521739101</v>
      </c>
      <c r="AA752">
        <v>4.2974193548387003</v>
      </c>
      <c r="AB752">
        <v>77.835616438356098</v>
      </c>
      <c r="AC752">
        <v>70.728767123287597</v>
      </c>
      <c r="AD752">
        <v>51.821917808219098</v>
      </c>
      <c r="AE752">
        <v>2491</v>
      </c>
    </row>
    <row r="753" spans="1:31" x14ac:dyDescent="0.3">
      <c r="A753" s="1">
        <v>40844</v>
      </c>
      <c r="B753">
        <v>29.819999694824201</v>
      </c>
      <c r="C753">
        <v>29.840000152587798</v>
      </c>
      <c r="D753">
        <v>29.860000610351499</v>
      </c>
      <c r="E753">
        <v>29.156000137329102</v>
      </c>
      <c r="F753">
        <v>3</v>
      </c>
      <c r="G753">
        <v>1285.08996582031</v>
      </c>
      <c r="H753">
        <v>0.02</v>
      </c>
      <c r="I753">
        <v>0.01</v>
      </c>
      <c r="J753">
        <v>0.06</v>
      </c>
      <c r="K753">
        <v>0.11</v>
      </c>
      <c r="L753">
        <v>2.0280645161290298</v>
      </c>
      <c r="M753">
        <v>3.0341935483870901</v>
      </c>
      <c r="N753">
        <v>7.0000000000000007E-2</v>
      </c>
      <c r="O753">
        <v>227.11493548387</v>
      </c>
      <c r="P753">
        <v>201.36129032258</v>
      </c>
      <c r="Q753">
        <v>132682.419354838</v>
      </c>
      <c r="R753">
        <v>8.6258064516129007</v>
      </c>
      <c r="S753">
        <v>15908.745326086901</v>
      </c>
      <c r="T753">
        <v>7616.06005859375</v>
      </c>
      <c r="U753">
        <v>0.82799999999999996</v>
      </c>
      <c r="V753">
        <v>1.385</v>
      </c>
      <c r="W753">
        <v>1.875</v>
      </c>
      <c r="X753">
        <v>91.862580645161202</v>
      </c>
      <c r="Y753">
        <v>103.524193548387</v>
      </c>
      <c r="Z753">
        <v>122972.956521739</v>
      </c>
      <c r="AA753">
        <v>4.2980645161290303</v>
      </c>
      <c r="AB753">
        <v>77.835068493150601</v>
      </c>
      <c r="AC753">
        <v>70.729863013698605</v>
      </c>
      <c r="AD753">
        <v>51.824657534246498</v>
      </c>
      <c r="AE753">
        <v>2492</v>
      </c>
    </row>
    <row r="754" spans="1:31" x14ac:dyDescent="0.3">
      <c r="A754" s="1">
        <v>40847</v>
      </c>
      <c r="B754">
        <v>29.215999603271399</v>
      </c>
      <c r="C754">
        <v>29.799999237060501</v>
      </c>
      <c r="D754">
        <v>29.899999618530199</v>
      </c>
      <c r="E754">
        <v>29.2070007324218</v>
      </c>
      <c r="F754">
        <v>1</v>
      </c>
      <c r="G754">
        <v>1253.30004882812</v>
      </c>
      <c r="H754">
        <v>0.02</v>
      </c>
      <c r="I754">
        <v>0.01</v>
      </c>
      <c r="J754">
        <v>0.06</v>
      </c>
      <c r="K754">
        <v>0.11</v>
      </c>
      <c r="L754">
        <v>2.0145161290322502</v>
      </c>
      <c r="M754">
        <v>3.0235483870967701</v>
      </c>
      <c r="N754">
        <v>0.09</v>
      </c>
      <c r="O754">
        <v>227.155483870967</v>
      </c>
      <c r="P754">
        <v>201.39032258064501</v>
      </c>
      <c r="Q754">
        <v>132696.354838709</v>
      </c>
      <c r="R754">
        <v>8.6064516129032196</v>
      </c>
      <c r="S754">
        <v>15916.132695652101</v>
      </c>
      <c r="T754">
        <v>7587.68994140625</v>
      </c>
      <c r="U754">
        <v>0.81200000000000006</v>
      </c>
      <c r="V754">
        <v>1.377</v>
      </c>
      <c r="W754">
        <v>1.875</v>
      </c>
      <c r="X754">
        <v>91.91</v>
      </c>
      <c r="Y754">
        <v>103.38</v>
      </c>
      <c r="Z754">
        <v>122773.880434782</v>
      </c>
      <c r="AA754">
        <v>4.3</v>
      </c>
      <c r="AB754">
        <v>77.833424657534195</v>
      </c>
      <c r="AC754">
        <v>70.733150684931502</v>
      </c>
      <c r="AD754">
        <v>51.832876712328698</v>
      </c>
      <c r="AE754">
        <v>2495</v>
      </c>
    </row>
    <row r="755" spans="1:31" x14ac:dyDescent="0.3">
      <c r="A755" s="1">
        <v>40848</v>
      </c>
      <c r="B755">
        <v>30.079999923706001</v>
      </c>
      <c r="C755">
        <v>29.879999160766602</v>
      </c>
      <c r="D755">
        <v>30.059999465942301</v>
      </c>
      <c r="E755">
        <v>29.374000549316399</v>
      </c>
      <c r="F755">
        <v>1</v>
      </c>
      <c r="G755">
        <v>1218.28002929687</v>
      </c>
      <c r="H755">
        <v>0.01</v>
      </c>
      <c r="I755">
        <v>0.01</v>
      </c>
      <c r="J755">
        <v>0.05</v>
      </c>
      <c r="K755">
        <v>0.11</v>
      </c>
      <c r="L755">
        <v>2.0099999999999998</v>
      </c>
      <c r="M755">
        <v>3.02</v>
      </c>
      <c r="N755">
        <v>0.08</v>
      </c>
      <c r="O755">
        <v>227.16900000000001</v>
      </c>
      <c r="P755">
        <v>201.4</v>
      </c>
      <c r="Q755">
        <v>132701</v>
      </c>
      <c r="R755">
        <v>8.6</v>
      </c>
      <c r="S755">
        <v>15918.595152173901</v>
      </c>
      <c r="T755">
        <v>7622.009765625</v>
      </c>
      <c r="U755">
        <v>0.81200000000000006</v>
      </c>
      <c r="V755">
        <v>1.345</v>
      </c>
      <c r="W755">
        <v>1.875</v>
      </c>
      <c r="X755">
        <v>91.909333333333294</v>
      </c>
      <c r="Y755">
        <v>103.33966666666601</v>
      </c>
      <c r="Z755">
        <v>122707.52173913</v>
      </c>
      <c r="AA755">
        <v>4.2993333333333297</v>
      </c>
      <c r="AB755">
        <v>77.832876712328698</v>
      </c>
      <c r="AC755">
        <v>70.734246575342397</v>
      </c>
      <c r="AD755">
        <v>51.835616438356098</v>
      </c>
      <c r="AE755">
        <v>2496</v>
      </c>
    </row>
    <row r="756" spans="1:31" x14ac:dyDescent="0.3">
      <c r="A756" s="1">
        <v>40849</v>
      </c>
      <c r="B756">
        <v>29.375</v>
      </c>
      <c r="C756">
        <v>30.110000610351499</v>
      </c>
      <c r="D756">
        <v>30.159999847412099</v>
      </c>
      <c r="E756">
        <v>29.375</v>
      </c>
      <c r="F756">
        <v>1</v>
      </c>
      <c r="G756">
        <v>1237.90002441406</v>
      </c>
      <c r="H756">
        <v>0.01</v>
      </c>
      <c r="I756">
        <v>0.01</v>
      </c>
      <c r="J756">
        <v>0.04</v>
      </c>
      <c r="K756">
        <v>0.11033333333333301</v>
      </c>
      <c r="L756">
        <v>2.0089999999999999</v>
      </c>
      <c r="M756">
        <v>3.0186666666666602</v>
      </c>
      <c r="N756">
        <v>0.08</v>
      </c>
      <c r="O756">
        <v>227.17080000000001</v>
      </c>
      <c r="P756">
        <v>201.34666666666601</v>
      </c>
      <c r="Q756">
        <v>132707.66666666599</v>
      </c>
      <c r="R756">
        <v>8.5966666666666605</v>
      </c>
      <c r="S756">
        <v>15921.057608695601</v>
      </c>
      <c r="T756">
        <v>7598.4501953125</v>
      </c>
      <c r="U756">
        <v>0.80500000000000005</v>
      </c>
      <c r="V756">
        <v>1.335</v>
      </c>
      <c r="W756">
        <v>1.875</v>
      </c>
      <c r="X756">
        <v>91.908666666666605</v>
      </c>
      <c r="Y756">
        <v>103.299333333333</v>
      </c>
      <c r="Z756">
        <v>122641.16304347799</v>
      </c>
      <c r="AA756">
        <v>4.2986666666666604</v>
      </c>
      <c r="AB756">
        <v>77.832328767123201</v>
      </c>
      <c r="AC756">
        <v>70.735342465753405</v>
      </c>
      <c r="AD756">
        <v>51.838356164383498</v>
      </c>
      <c r="AE756">
        <v>2497</v>
      </c>
    </row>
    <row r="757" spans="1:31" x14ac:dyDescent="0.3">
      <c r="A757" s="1">
        <v>40850</v>
      </c>
      <c r="B757">
        <v>29.4570007324218</v>
      </c>
      <c r="C757">
        <v>29.9899997711181</v>
      </c>
      <c r="D757">
        <v>30.209999084472599</v>
      </c>
      <c r="E757">
        <v>29.4570007324218</v>
      </c>
      <c r="F757">
        <v>1</v>
      </c>
      <c r="G757">
        <v>1261.15002441406</v>
      </c>
      <c r="H757">
        <v>0.01</v>
      </c>
      <c r="I757">
        <v>0.01</v>
      </c>
      <c r="J757">
        <v>0.04</v>
      </c>
      <c r="K757">
        <v>0.110666666666666</v>
      </c>
      <c r="L757">
        <v>2.008</v>
      </c>
      <c r="M757">
        <v>3.0173333333333301</v>
      </c>
      <c r="N757">
        <v>0.09</v>
      </c>
      <c r="O757">
        <v>227.17259999999999</v>
      </c>
      <c r="P757">
        <v>201.29333333333301</v>
      </c>
      <c r="Q757">
        <v>132714.33333333299</v>
      </c>
      <c r="R757">
        <v>8.5933333333333302</v>
      </c>
      <c r="S757">
        <v>15923.520065217301</v>
      </c>
      <c r="T757">
        <v>7460.31005859375</v>
      </c>
      <c r="U757">
        <v>0.83699999999999997</v>
      </c>
      <c r="V757">
        <v>1.333</v>
      </c>
      <c r="W757">
        <v>1.875</v>
      </c>
      <c r="X757">
        <v>91.908000000000001</v>
      </c>
      <c r="Y757">
        <v>103.259</v>
      </c>
      <c r="Z757">
        <v>122574.80434782599</v>
      </c>
      <c r="AA757">
        <v>4.298</v>
      </c>
      <c r="AB757">
        <v>77.831780821917803</v>
      </c>
      <c r="AC757">
        <v>70.7364383561643</v>
      </c>
      <c r="AD757">
        <v>51.841095890410898</v>
      </c>
      <c r="AE757">
        <v>2498</v>
      </c>
    </row>
    <row r="758" spans="1:31" x14ac:dyDescent="0.3">
      <c r="A758" s="1">
        <v>40851</v>
      </c>
      <c r="B758">
        <v>29.381999969482401</v>
      </c>
      <c r="C758">
        <v>30.020000457763601</v>
      </c>
      <c r="D758">
        <v>30.020000457763601</v>
      </c>
      <c r="E758">
        <v>29.329000473022401</v>
      </c>
      <c r="F758">
        <v>3</v>
      </c>
      <c r="G758">
        <v>1253.22998046875</v>
      </c>
      <c r="H758">
        <v>0.01</v>
      </c>
      <c r="I758">
        <v>0.01</v>
      </c>
      <c r="J758">
        <v>0.03</v>
      </c>
      <c r="K758">
        <v>0.111</v>
      </c>
      <c r="L758">
        <v>2.0069999999999899</v>
      </c>
      <c r="M758">
        <v>3.016</v>
      </c>
      <c r="N758">
        <v>0.08</v>
      </c>
      <c r="O758">
        <v>227.17439999999999</v>
      </c>
      <c r="P758">
        <v>201.24</v>
      </c>
      <c r="Q758">
        <v>132721</v>
      </c>
      <c r="R758">
        <v>8.59</v>
      </c>
      <c r="S758">
        <v>15925.982521739101</v>
      </c>
      <c r="T758">
        <v>7603.22998046875</v>
      </c>
      <c r="U758">
        <v>0.83699999999999997</v>
      </c>
      <c r="V758">
        <v>1.333</v>
      </c>
      <c r="W758">
        <v>1.875</v>
      </c>
      <c r="X758">
        <v>91.907333333333298</v>
      </c>
      <c r="Y758">
        <v>103.218666666666</v>
      </c>
      <c r="Z758">
        <v>122508.445652173</v>
      </c>
      <c r="AA758">
        <v>4.2973333333333299</v>
      </c>
      <c r="AB758">
        <v>77.831232876712306</v>
      </c>
      <c r="AC758">
        <v>70.737534246575294</v>
      </c>
      <c r="AD758">
        <v>51.843835616438298</v>
      </c>
      <c r="AE758">
        <v>2499</v>
      </c>
    </row>
    <row r="759" spans="1:31" x14ac:dyDescent="0.3">
      <c r="A759" s="1">
        <v>40854</v>
      </c>
      <c r="B759">
        <v>30.0949993133544</v>
      </c>
      <c r="C759">
        <v>29.9799995422363</v>
      </c>
      <c r="D759">
        <v>30.079999923706001</v>
      </c>
      <c r="E759">
        <v>29.370000839233398</v>
      </c>
      <c r="F759">
        <v>1</v>
      </c>
      <c r="G759">
        <v>1261.11999511718</v>
      </c>
      <c r="H759">
        <v>0.01</v>
      </c>
      <c r="I759">
        <v>0.01</v>
      </c>
      <c r="J759">
        <v>0.04</v>
      </c>
      <c r="K759">
        <v>0.112</v>
      </c>
      <c r="L759">
        <v>2.004</v>
      </c>
      <c r="M759">
        <v>3.012</v>
      </c>
      <c r="N759">
        <v>0.08</v>
      </c>
      <c r="O759">
        <v>227.1798</v>
      </c>
      <c r="P759">
        <v>201.08</v>
      </c>
      <c r="Q759">
        <v>132741</v>
      </c>
      <c r="R759">
        <v>8.58</v>
      </c>
      <c r="S759">
        <v>15933.369891304301</v>
      </c>
      <c r="T759">
        <v>7621.72021484375</v>
      </c>
      <c r="U759">
        <v>0.82099999999999995</v>
      </c>
      <c r="V759">
        <v>1.337</v>
      </c>
      <c r="W759">
        <v>1.875</v>
      </c>
      <c r="X759">
        <v>91.905333333333303</v>
      </c>
      <c r="Y759">
        <v>103.097666666666</v>
      </c>
      <c r="Z759">
        <v>122309.369565217</v>
      </c>
      <c r="AA759">
        <v>4.2953333333333301</v>
      </c>
      <c r="AB759">
        <v>77.829589041095801</v>
      </c>
      <c r="AC759">
        <v>70.740821917808205</v>
      </c>
      <c r="AD759">
        <v>51.852054794520498</v>
      </c>
      <c r="AE759">
        <v>2502</v>
      </c>
    </row>
    <row r="760" spans="1:31" x14ac:dyDescent="0.3">
      <c r="A760" s="1">
        <v>40855</v>
      </c>
      <c r="B760">
        <v>30.0100002288818</v>
      </c>
      <c r="C760">
        <v>30.100000381469702</v>
      </c>
      <c r="D760">
        <v>30.100000381469702</v>
      </c>
      <c r="E760">
        <v>29.3680000305175</v>
      </c>
      <c r="F760">
        <v>1</v>
      </c>
      <c r="G760">
        <v>1275.92004394531</v>
      </c>
      <c r="H760">
        <v>0.01</v>
      </c>
      <c r="I760">
        <v>0.01</v>
      </c>
      <c r="J760">
        <v>0.03</v>
      </c>
      <c r="K760">
        <v>0.11233333333333299</v>
      </c>
      <c r="L760">
        <v>2.0029999999999899</v>
      </c>
      <c r="M760">
        <v>3.0106666666666602</v>
      </c>
      <c r="N760">
        <v>0.08</v>
      </c>
      <c r="O760">
        <v>227.1816</v>
      </c>
      <c r="P760">
        <v>201.02666666666599</v>
      </c>
      <c r="Q760">
        <v>132747.66666666599</v>
      </c>
      <c r="R760">
        <v>8.5766666666666609</v>
      </c>
      <c r="S760">
        <v>15935.832347826001</v>
      </c>
      <c r="T760">
        <v>7600.7900390625</v>
      </c>
      <c r="U760">
        <v>0.82099999999999995</v>
      </c>
      <c r="V760">
        <v>1.341</v>
      </c>
      <c r="W760">
        <v>1.875</v>
      </c>
      <c r="X760">
        <v>91.9046666666666</v>
      </c>
      <c r="Y760">
        <v>103.05733333333301</v>
      </c>
      <c r="Z760">
        <v>122243.010869565</v>
      </c>
      <c r="AA760">
        <v>4.29466666666666</v>
      </c>
      <c r="AB760">
        <v>77.829041095890403</v>
      </c>
      <c r="AC760">
        <v>70.7419178082191</v>
      </c>
      <c r="AD760">
        <v>51.854794520547898</v>
      </c>
      <c r="AE760">
        <v>2503</v>
      </c>
    </row>
    <row r="761" spans="1:31" x14ac:dyDescent="0.3">
      <c r="A761" s="1">
        <v>40856</v>
      </c>
      <c r="B761">
        <v>30.069999694824201</v>
      </c>
      <c r="C761">
        <v>29.9699993133544</v>
      </c>
      <c r="D761">
        <v>30.020000457763601</v>
      </c>
      <c r="E761">
        <v>29.341999053955</v>
      </c>
      <c r="F761">
        <v>1</v>
      </c>
      <c r="G761">
        <v>1229.09997558593</v>
      </c>
      <c r="H761">
        <v>0.01</v>
      </c>
      <c r="I761">
        <v>0.01</v>
      </c>
      <c r="J761">
        <v>0.04</v>
      </c>
      <c r="K761">
        <v>0.112666666666666</v>
      </c>
      <c r="L761">
        <v>2.0019999999999998</v>
      </c>
      <c r="M761">
        <v>3.0093333333333301</v>
      </c>
      <c r="N761">
        <v>0.08</v>
      </c>
      <c r="O761">
        <v>227.18340000000001</v>
      </c>
      <c r="P761">
        <v>200.97333333333299</v>
      </c>
      <c r="Q761">
        <v>132754.33333333299</v>
      </c>
      <c r="R761">
        <v>8.5733333333333306</v>
      </c>
      <c r="S761">
        <v>15938.294804347801</v>
      </c>
      <c r="T761">
        <v>7561.85986328125</v>
      </c>
      <c r="U761">
        <v>0.86199999999999999</v>
      </c>
      <c r="V761">
        <v>1.34</v>
      </c>
      <c r="W761">
        <v>1.875</v>
      </c>
      <c r="X761">
        <v>91.903999999999996</v>
      </c>
      <c r="Y761">
        <v>103.017</v>
      </c>
      <c r="Z761">
        <v>122176.652173913</v>
      </c>
      <c r="AA761">
        <v>4.2939999999999996</v>
      </c>
      <c r="AB761">
        <v>77.828493150684906</v>
      </c>
      <c r="AC761">
        <v>70.743013698630094</v>
      </c>
      <c r="AD761">
        <v>51.857534246575298</v>
      </c>
      <c r="AE761">
        <v>2504</v>
      </c>
    </row>
    <row r="762" spans="1:31" x14ac:dyDescent="0.3">
      <c r="A762" s="1">
        <v>40857</v>
      </c>
      <c r="B762">
        <v>30.2299995422363</v>
      </c>
      <c r="C762">
        <v>30.129999160766602</v>
      </c>
      <c r="D762">
        <v>30.2299995422363</v>
      </c>
      <c r="E762">
        <v>29.485000610351499</v>
      </c>
      <c r="F762">
        <v>1</v>
      </c>
      <c r="G762">
        <v>1239.69995117187</v>
      </c>
      <c r="H762">
        <v>0.01</v>
      </c>
      <c r="I762">
        <v>0.01</v>
      </c>
      <c r="J762">
        <v>0.03</v>
      </c>
      <c r="K762">
        <v>0.113</v>
      </c>
      <c r="L762">
        <v>2.0009999999999999</v>
      </c>
      <c r="M762">
        <v>3.008</v>
      </c>
      <c r="N762">
        <v>0.08</v>
      </c>
      <c r="O762">
        <v>227.18520000000001</v>
      </c>
      <c r="P762">
        <v>200.92</v>
      </c>
      <c r="Q762">
        <v>132761</v>
      </c>
      <c r="R762">
        <v>8.57</v>
      </c>
      <c r="S762">
        <v>15940.757260869501</v>
      </c>
      <c r="T762">
        <v>7308.68017578125</v>
      </c>
      <c r="U762">
        <v>0.81399999999999995</v>
      </c>
      <c r="V762">
        <v>1.3280000000000001</v>
      </c>
      <c r="W762">
        <v>1.875</v>
      </c>
      <c r="X762">
        <v>91.903333333333293</v>
      </c>
      <c r="Y762">
        <v>102.97666666666601</v>
      </c>
      <c r="Z762">
        <v>122110.29347826001</v>
      </c>
      <c r="AA762">
        <v>4.2933333333333303</v>
      </c>
      <c r="AB762">
        <v>77.827945205479395</v>
      </c>
      <c r="AC762">
        <v>70.744109589041003</v>
      </c>
      <c r="AD762">
        <v>51.860273972602698</v>
      </c>
      <c r="AE762">
        <v>2505</v>
      </c>
    </row>
    <row r="763" spans="1:31" x14ac:dyDescent="0.3">
      <c r="A763" s="1">
        <v>40858</v>
      </c>
      <c r="B763">
        <v>29.2000007629394</v>
      </c>
      <c r="C763">
        <v>30.149999618530199</v>
      </c>
      <c r="D763">
        <v>30.149999618530199</v>
      </c>
      <c r="E763">
        <v>29.429000854492099</v>
      </c>
      <c r="F763">
        <v>3</v>
      </c>
      <c r="G763">
        <v>1263.84997558593</v>
      </c>
      <c r="H763">
        <v>0.01</v>
      </c>
      <c r="I763">
        <v>0.01</v>
      </c>
      <c r="J763">
        <v>3.2500000000000001E-2</v>
      </c>
      <c r="K763">
        <v>0.11333333333333299</v>
      </c>
      <c r="L763">
        <v>1.99999999999999</v>
      </c>
      <c r="M763">
        <v>3.0066666666666602</v>
      </c>
      <c r="N763">
        <v>0.08</v>
      </c>
      <c r="O763">
        <v>227.18700000000001</v>
      </c>
      <c r="P763">
        <v>200.86666666666599</v>
      </c>
      <c r="Q763">
        <v>132767.66666666599</v>
      </c>
      <c r="R763">
        <v>8.5666666666666593</v>
      </c>
      <c r="S763">
        <v>15943.219717391299</v>
      </c>
      <c r="T763">
        <v>7367.2900390625</v>
      </c>
      <c r="U763">
        <v>0.83</v>
      </c>
      <c r="V763">
        <v>1.3340000000000001</v>
      </c>
      <c r="W763">
        <v>1.875</v>
      </c>
      <c r="X763">
        <v>91.902666666666605</v>
      </c>
      <c r="Y763">
        <v>102.936333333333</v>
      </c>
      <c r="Z763">
        <v>122043.934782608</v>
      </c>
      <c r="AA763">
        <v>4.2926666666666602</v>
      </c>
      <c r="AB763">
        <v>77.827397260273898</v>
      </c>
      <c r="AC763">
        <v>70.745205479451997</v>
      </c>
      <c r="AD763">
        <v>51.863013698630098</v>
      </c>
      <c r="AE763">
        <v>2506</v>
      </c>
    </row>
    <row r="764" spans="1:31" x14ac:dyDescent="0.3">
      <c r="A764" s="1">
        <v>40861</v>
      </c>
      <c r="B764">
        <v>30.120000839233398</v>
      </c>
      <c r="C764">
        <v>29.201999664306602</v>
      </c>
      <c r="D764">
        <v>29.472000122070298</v>
      </c>
      <c r="E764">
        <v>29.201999664306602</v>
      </c>
      <c r="F764">
        <v>1</v>
      </c>
      <c r="G764">
        <v>1251.78002929687</v>
      </c>
      <c r="H764">
        <v>0.01</v>
      </c>
      <c r="I764">
        <v>0.01</v>
      </c>
      <c r="J764">
        <v>0.04</v>
      </c>
      <c r="K764">
        <v>0.114333333333333</v>
      </c>
      <c r="L764">
        <v>1.9969999999999899</v>
      </c>
      <c r="M764">
        <v>3.0026666666666602</v>
      </c>
      <c r="N764">
        <v>0.08</v>
      </c>
      <c r="O764">
        <v>227.19239999999999</v>
      </c>
      <c r="P764">
        <v>200.706666666666</v>
      </c>
      <c r="Q764">
        <v>132787.66666666599</v>
      </c>
      <c r="R764">
        <v>8.5566666666666595</v>
      </c>
      <c r="S764">
        <v>15950.607086956499</v>
      </c>
      <c r="T764">
        <v>7525.64990234375</v>
      </c>
      <c r="U764">
        <v>0.85499999999999998</v>
      </c>
      <c r="V764">
        <v>1.343</v>
      </c>
      <c r="W764">
        <v>1.875</v>
      </c>
      <c r="X764">
        <v>91.900666666666595</v>
      </c>
      <c r="Y764">
        <v>102.815333333333</v>
      </c>
      <c r="Z764">
        <v>121844.858695652</v>
      </c>
      <c r="AA764">
        <v>4.2906666666666604</v>
      </c>
      <c r="AB764">
        <v>77.825753424657506</v>
      </c>
      <c r="AC764">
        <v>70.748493150684894</v>
      </c>
      <c r="AD764">
        <v>51.871232876712298</v>
      </c>
      <c r="AE764">
        <v>2509</v>
      </c>
    </row>
    <row r="765" spans="1:31" x14ac:dyDescent="0.3">
      <c r="A765" s="1">
        <v>40862</v>
      </c>
      <c r="B765">
        <v>30.2000007629394</v>
      </c>
      <c r="C765">
        <v>30.170000076293899</v>
      </c>
      <c r="D765">
        <v>30.1800003051757</v>
      </c>
      <c r="E765">
        <v>29.454000473022401</v>
      </c>
      <c r="F765">
        <v>1</v>
      </c>
      <c r="G765">
        <v>1257.81005859375</v>
      </c>
      <c r="H765">
        <v>0.01</v>
      </c>
      <c r="I765">
        <v>0.01</v>
      </c>
      <c r="J765">
        <v>0.05</v>
      </c>
      <c r="K765">
        <v>0.114666666666666</v>
      </c>
      <c r="L765">
        <v>1.99599999999999</v>
      </c>
      <c r="M765">
        <v>3.0013333333333301</v>
      </c>
      <c r="N765">
        <v>0.09</v>
      </c>
      <c r="O765">
        <v>227.1942</v>
      </c>
      <c r="P765">
        <v>200.65333333333299</v>
      </c>
      <c r="Q765">
        <v>132794.33333333299</v>
      </c>
      <c r="R765">
        <v>8.5533333333333292</v>
      </c>
      <c r="S765">
        <v>15953.069543478199</v>
      </c>
      <c r="T765">
        <v>7491.06005859375</v>
      </c>
      <c r="U765">
        <v>0.81499999999999995</v>
      </c>
      <c r="V765">
        <v>1.335</v>
      </c>
      <c r="W765">
        <v>1.875</v>
      </c>
      <c r="X765">
        <v>91.9</v>
      </c>
      <c r="Y765">
        <v>102.77500000000001</v>
      </c>
      <c r="Z765">
        <v>121778.5</v>
      </c>
      <c r="AA765">
        <v>4.29</v>
      </c>
      <c r="AB765">
        <v>77.825205479451995</v>
      </c>
      <c r="AC765">
        <v>70.749589041095803</v>
      </c>
      <c r="AD765">
        <v>51.873972602739698</v>
      </c>
      <c r="AE765">
        <v>2510</v>
      </c>
    </row>
    <row r="766" spans="1:31" x14ac:dyDescent="0.3">
      <c r="A766" s="1">
        <v>40863</v>
      </c>
      <c r="B766">
        <v>29.466999053955</v>
      </c>
      <c r="C766">
        <v>30.1800003051757</v>
      </c>
      <c r="D766">
        <v>30.1800003051757</v>
      </c>
      <c r="E766">
        <v>29.466999053955</v>
      </c>
      <c r="F766">
        <v>1</v>
      </c>
      <c r="G766">
        <v>1236.91003417968</v>
      </c>
      <c r="H766">
        <v>0.01</v>
      </c>
      <c r="I766">
        <v>0.01</v>
      </c>
      <c r="J766">
        <v>0.04</v>
      </c>
      <c r="K766">
        <v>0.11499999999999901</v>
      </c>
      <c r="L766">
        <v>1.9949999999999899</v>
      </c>
      <c r="M766">
        <v>3</v>
      </c>
      <c r="N766">
        <v>0.08</v>
      </c>
      <c r="O766">
        <v>227.196</v>
      </c>
      <c r="P766">
        <v>200.6</v>
      </c>
      <c r="Q766">
        <v>132801</v>
      </c>
      <c r="R766">
        <v>8.5500000000000007</v>
      </c>
      <c r="S766">
        <v>15955.531999999999</v>
      </c>
      <c r="T766">
        <v>7387.52001953125</v>
      </c>
      <c r="U766">
        <v>0.79800000000000004</v>
      </c>
      <c r="V766">
        <v>1.333</v>
      </c>
      <c r="W766">
        <v>1.875</v>
      </c>
      <c r="X766">
        <v>91.899333333333303</v>
      </c>
      <c r="Y766">
        <v>102.734666666666</v>
      </c>
      <c r="Z766">
        <v>121712.14130434699</v>
      </c>
      <c r="AA766">
        <v>4.2893333333333299</v>
      </c>
      <c r="AB766">
        <v>77.824657534246498</v>
      </c>
      <c r="AC766">
        <v>70.750684931506797</v>
      </c>
      <c r="AD766">
        <v>51.876712328767098</v>
      </c>
      <c r="AE766">
        <v>2511</v>
      </c>
    </row>
    <row r="767" spans="1:31" x14ac:dyDescent="0.3">
      <c r="A767" s="1">
        <v>40864</v>
      </c>
      <c r="B767">
        <v>29.5060005187988</v>
      </c>
      <c r="C767">
        <v>30.209999084472599</v>
      </c>
      <c r="D767">
        <v>30.2399997711181</v>
      </c>
      <c r="E767">
        <v>29.5060005187988</v>
      </c>
      <c r="F767">
        <v>1</v>
      </c>
      <c r="G767">
        <v>1216.13000488281</v>
      </c>
      <c r="H767">
        <v>0.01</v>
      </c>
      <c r="I767">
        <v>0.02</v>
      </c>
      <c r="J767">
        <v>0.04</v>
      </c>
      <c r="K767">
        <v>0.115333333333333</v>
      </c>
      <c r="L767">
        <v>1.994</v>
      </c>
      <c r="M767">
        <v>2.9986666666666602</v>
      </c>
      <c r="N767">
        <v>0.08</v>
      </c>
      <c r="O767">
        <v>227.1978</v>
      </c>
      <c r="P767">
        <v>200.546666666666</v>
      </c>
      <c r="Q767">
        <v>132807.66666666599</v>
      </c>
      <c r="R767">
        <v>8.5466666666666598</v>
      </c>
      <c r="S767">
        <v>15957.994456521699</v>
      </c>
      <c r="T767">
        <v>7387.81005859375</v>
      </c>
      <c r="U767">
        <v>0.81499999999999995</v>
      </c>
      <c r="V767">
        <v>1.34</v>
      </c>
      <c r="W767">
        <v>1.875</v>
      </c>
      <c r="X767">
        <v>91.8986666666666</v>
      </c>
      <c r="Y767">
        <v>102.69433333333301</v>
      </c>
      <c r="Z767">
        <v>121645.78260869499</v>
      </c>
      <c r="AA767">
        <v>4.2886666666666597</v>
      </c>
      <c r="AB767">
        <v>77.8241095890411</v>
      </c>
      <c r="AC767">
        <v>70.751780821917805</v>
      </c>
      <c r="AD767">
        <v>51.879452054794498</v>
      </c>
      <c r="AE767">
        <v>2512</v>
      </c>
    </row>
    <row r="768" spans="1:31" x14ac:dyDescent="0.3">
      <c r="A768" s="1">
        <v>40865</v>
      </c>
      <c r="B768">
        <v>29.666999816894499</v>
      </c>
      <c r="C768">
        <v>30.1800003051757</v>
      </c>
      <c r="D768">
        <v>30.2199993133544</v>
      </c>
      <c r="E768">
        <v>29.5559997558593</v>
      </c>
      <c r="F768">
        <v>3</v>
      </c>
      <c r="G768">
        <v>1215.65002441406</v>
      </c>
      <c r="H768">
        <v>0.02</v>
      </c>
      <c r="I768">
        <v>0.01</v>
      </c>
      <c r="J768">
        <v>0.04</v>
      </c>
      <c r="K768">
        <v>0.115666666666666</v>
      </c>
      <c r="L768">
        <v>1.9929999999999899</v>
      </c>
      <c r="M768">
        <v>2.9973333333333301</v>
      </c>
      <c r="N768">
        <v>0.08</v>
      </c>
      <c r="O768">
        <v>227.1996</v>
      </c>
      <c r="P768">
        <v>200.493333333333</v>
      </c>
      <c r="Q768">
        <v>132814.33333333299</v>
      </c>
      <c r="R768">
        <v>8.5433333333333294</v>
      </c>
      <c r="S768">
        <v>15960.456913043399</v>
      </c>
      <c r="T768">
        <v>7233.77978515625</v>
      </c>
      <c r="U768">
        <v>0.79900000000000004</v>
      </c>
      <c r="V768">
        <v>1.325</v>
      </c>
      <c r="W768">
        <v>1.875</v>
      </c>
      <c r="X768">
        <v>91.897999999999996</v>
      </c>
      <c r="Y768">
        <v>102.654</v>
      </c>
      <c r="Z768">
        <v>121579.42391304301</v>
      </c>
      <c r="AA768">
        <v>4.2880000000000003</v>
      </c>
      <c r="AB768">
        <v>77.823561643835603</v>
      </c>
      <c r="AC768">
        <v>70.7528767123287</v>
      </c>
      <c r="AD768">
        <v>51.882191780821898</v>
      </c>
      <c r="AE768">
        <v>2513</v>
      </c>
    </row>
    <row r="769" spans="1:31" x14ac:dyDescent="0.3">
      <c r="A769" s="1">
        <v>40868</v>
      </c>
      <c r="B769">
        <v>30.290000915527301</v>
      </c>
      <c r="C769">
        <v>30.159999847412099</v>
      </c>
      <c r="D769">
        <v>30.2299995422363</v>
      </c>
      <c r="E769">
        <v>29.517999649047798</v>
      </c>
      <c r="F769">
        <v>1</v>
      </c>
      <c r="G769">
        <v>1192.97998046875</v>
      </c>
      <c r="H769">
        <v>0.02</v>
      </c>
      <c r="I769">
        <v>0.02</v>
      </c>
      <c r="J769">
        <v>0.05</v>
      </c>
      <c r="K769">
        <v>0.116666666666666</v>
      </c>
      <c r="L769">
        <v>1.99</v>
      </c>
      <c r="M769">
        <v>2.9933333333333301</v>
      </c>
      <c r="N769">
        <v>0.08</v>
      </c>
      <c r="O769">
        <v>227.20500000000001</v>
      </c>
      <c r="P769">
        <v>200.333333333333</v>
      </c>
      <c r="Q769">
        <v>132834.33333333299</v>
      </c>
      <c r="R769">
        <v>8.5333333333333297</v>
      </c>
      <c r="S769">
        <v>15967.844282608599</v>
      </c>
      <c r="T769">
        <v>7042.64013671875</v>
      </c>
      <c r="U769">
        <v>0.79900000000000004</v>
      </c>
      <c r="V769">
        <v>1.327</v>
      </c>
      <c r="W769">
        <v>1.875</v>
      </c>
      <c r="X769">
        <v>91.896000000000001</v>
      </c>
      <c r="Y769">
        <v>102.533</v>
      </c>
      <c r="Z769">
        <v>121380.347826086</v>
      </c>
      <c r="AA769">
        <v>4.2859999999999996</v>
      </c>
      <c r="AB769">
        <v>77.821917808219098</v>
      </c>
      <c r="AC769">
        <v>70.756164383561597</v>
      </c>
      <c r="AD769">
        <v>51.890410958904098</v>
      </c>
      <c r="AE769">
        <v>2516</v>
      </c>
    </row>
    <row r="770" spans="1:31" x14ac:dyDescent="0.3">
      <c r="A770" s="1">
        <v>40869</v>
      </c>
      <c r="B770">
        <v>30.2600002288818</v>
      </c>
      <c r="C770">
        <v>30.2199993133544</v>
      </c>
      <c r="D770">
        <v>30.270000457763601</v>
      </c>
      <c r="E770">
        <v>29.584999084472599</v>
      </c>
      <c r="F770">
        <v>1</v>
      </c>
      <c r="G770">
        <v>1188.0400390625</v>
      </c>
      <c r="H770">
        <v>0.02</v>
      </c>
      <c r="I770">
        <v>0.02</v>
      </c>
      <c r="J770">
        <v>0.06</v>
      </c>
      <c r="K770">
        <v>0.11699999999999899</v>
      </c>
      <c r="L770">
        <v>1.9889999999999901</v>
      </c>
      <c r="M770">
        <v>2.992</v>
      </c>
      <c r="N770">
        <v>0.08</v>
      </c>
      <c r="O770">
        <v>227.20679999999999</v>
      </c>
      <c r="P770">
        <v>200.28</v>
      </c>
      <c r="Q770">
        <v>132841</v>
      </c>
      <c r="R770">
        <v>8.5299999999999994</v>
      </c>
      <c r="S770">
        <v>15970.306739130399</v>
      </c>
      <c r="T770">
        <v>7000.02978515625</v>
      </c>
      <c r="U770">
        <v>0.81599999999999995</v>
      </c>
      <c r="V770">
        <v>1.3260000000000001</v>
      </c>
      <c r="W770">
        <v>1.875</v>
      </c>
      <c r="X770">
        <v>91.895333333333298</v>
      </c>
      <c r="Y770">
        <v>102.492666666666</v>
      </c>
      <c r="Z770">
        <v>121313.989130434</v>
      </c>
      <c r="AA770">
        <v>4.2853333333333303</v>
      </c>
      <c r="AB770">
        <v>77.8213698630137</v>
      </c>
      <c r="AC770">
        <v>70.757260273972605</v>
      </c>
      <c r="AD770">
        <v>51.893150684931499</v>
      </c>
      <c r="AE770">
        <v>2517</v>
      </c>
    </row>
    <row r="771" spans="1:31" x14ac:dyDescent="0.3">
      <c r="A771" s="1">
        <v>40870</v>
      </c>
      <c r="B771">
        <v>29.649000167846602</v>
      </c>
      <c r="C771">
        <v>30.25</v>
      </c>
      <c r="D771">
        <v>30.370000839233398</v>
      </c>
      <c r="E771">
        <v>29.649000167846602</v>
      </c>
      <c r="F771">
        <v>1</v>
      </c>
      <c r="G771">
        <v>1161.7900390625</v>
      </c>
      <c r="H771">
        <v>0.02</v>
      </c>
      <c r="I771">
        <v>0.02</v>
      </c>
      <c r="J771">
        <v>0.06</v>
      </c>
      <c r="K771">
        <v>0.117333333333333</v>
      </c>
      <c r="L771">
        <v>1.988</v>
      </c>
      <c r="M771">
        <v>2.9906666666666601</v>
      </c>
      <c r="N771">
        <v>0.09</v>
      </c>
      <c r="O771">
        <v>227.20859999999999</v>
      </c>
      <c r="P771">
        <v>200.22666666666601</v>
      </c>
      <c r="Q771">
        <v>132847.66666666599</v>
      </c>
      <c r="R771">
        <v>8.5266666666666602</v>
      </c>
      <c r="S771">
        <v>15972.769195652099</v>
      </c>
      <c r="T771">
        <v>6806.43017578125</v>
      </c>
      <c r="U771">
        <v>0.80700000000000005</v>
      </c>
      <c r="V771">
        <v>1.325</v>
      </c>
      <c r="W771">
        <v>1.875</v>
      </c>
      <c r="X771">
        <v>91.894666666666595</v>
      </c>
      <c r="Y771">
        <v>102.452333333333</v>
      </c>
      <c r="Z771">
        <v>121247.630434782</v>
      </c>
      <c r="AA771">
        <v>4.2846666666666602</v>
      </c>
      <c r="AB771">
        <v>77.820821917808203</v>
      </c>
      <c r="AC771">
        <v>70.7583561643835</v>
      </c>
      <c r="AD771">
        <v>51.895890410958899</v>
      </c>
      <c r="AE771">
        <v>2518</v>
      </c>
    </row>
    <row r="772" spans="1:31" x14ac:dyDescent="0.3">
      <c r="A772" s="1">
        <v>40872</v>
      </c>
      <c r="B772">
        <v>29.6800003051757</v>
      </c>
      <c r="C772">
        <v>30.420000076293899</v>
      </c>
      <c r="D772">
        <v>30.440000534057599</v>
      </c>
      <c r="E772">
        <v>29.6770000457763</v>
      </c>
      <c r="F772">
        <v>3</v>
      </c>
      <c r="G772">
        <v>1158.67004394531</v>
      </c>
      <c r="H772">
        <v>0.02</v>
      </c>
      <c r="I772">
        <v>0.02</v>
      </c>
      <c r="J772">
        <v>7.0000000000000007E-2</v>
      </c>
      <c r="K772">
        <v>0.11799999999999999</v>
      </c>
      <c r="L772">
        <v>1.986</v>
      </c>
      <c r="M772">
        <v>2.988</v>
      </c>
      <c r="N772">
        <v>7.0000000000000007E-2</v>
      </c>
      <c r="O772">
        <v>227.2122</v>
      </c>
      <c r="P772">
        <v>200.12</v>
      </c>
      <c r="Q772">
        <v>132861</v>
      </c>
      <c r="R772">
        <v>8.52</v>
      </c>
      <c r="S772">
        <v>15977.694108695599</v>
      </c>
      <c r="T772">
        <v>6784.52001953125</v>
      </c>
      <c r="U772">
        <v>0.82499999999999996</v>
      </c>
      <c r="V772">
        <v>1.35</v>
      </c>
      <c r="W772">
        <v>1.875</v>
      </c>
      <c r="X772">
        <v>91.893333333333302</v>
      </c>
      <c r="Y772">
        <v>102.371666666666</v>
      </c>
      <c r="Z772">
        <v>121114.91304347799</v>
      </c>
      <c r="AA772">
        <v>4.2833333333333297</v>
      </c>
      <c r="AB772">
        <v>77.819726027397195</v>
      </c>
      <c r="AC772">
        <v>70.760547945205403</v>
      </c>
      <c r="AD772">
        <v>51.901369863013699</v>
      </c>
      <c r="AE772">
        <v>2520</v>
      </c>
    </row>
    <row r="773" spans="1:31" x14ac:dyDescent="0.3">
      <c r="A773" s="1">
        <v>40875</v>
      </c>
      <c r="B773">
        <v>30.329999923706001</v>
      </c>
      <c r="C773">
        <v>30.350000381469702</v>
      </c>
      <c r="D773">
        <v>30.409999847412099</v>
      </c>
      <c r="E773">
        <v>30.329999923706001</v>
      </c>
      <c r="F773">
        <v>1</v>
      </c>
      <c r="G773">
        <v>1192.55004882812</v>
      </c>
      <c r="H773">
        <v>0.02</v>
      </c>
      <c r="I773">
        <v>0.03</v>
      </c>
      <c r="J773">
        <v>7.0000000000000007E-2</v>
      </c>
      <c r="K773">
        <v>0.11899999999999999</v>
      </c>
      <c r="L773">
        <v>1.9829999999999901</v>
      </c>
      <c r="M773">
        <v>2.984</v>
      </c>
      <c r="N773">
        <v>0.08</v>
      </c>
      <c r="O773">
        <v>227.2176</v>
      </c>
      <c r="P773">
        <v>199.96</v>
      </c>
      <c r="Q773">
        <v>132881</v>
      </c>
      <c r="R773">
        <v>8.51</v>
      </c>
      <c r="S773">
        <v>15985.081478260799</v>
      </c>
      <c r="T773">
        <v>6898.77978515625</v>
      </c>
      <c r="U773">
        <v>0.80800000000000005</v>
      </c>
      <c r="V773">
        <v>1.335</v>
      </c>
      <c r="W773">
        <v>1.875</v>
      </c>
      <c r="X773">
        <v>91.891333333333293</v>
      </c>
      <c r="Y773">
        <v>102.25066666666601</v>
      </c>
      <c r="Z773">
        <v>120915.836956521</v>
      </c>
      <c r="AA773">
        <v>4.2813333333333299</v>
      </c>
      <c r="AB773">
        <v>77.818082191780803</v>
      </c>
      <c r="AC773">
        <v>70.7638356164383</v>
      </c>
      <c r="AD773">
        <v>51.909589041095799</v>
      </c>
      <c r="AE773">
        <v>2523</v>
      </c>
    </row>
    <row r="774" spans="1:31" x14ac:dyDescent="0.3">
      <c r="A774" s="1">
        <v>40876</v>
      </c>
      <c r="B774">
        <v>30.340000152587798</v>
      </c>
      <c r="C774">
        <v>30.340000152587798</v>
      </c>
      <c r="D774">
        <v>30.370000839233398</v>
      </c>
      <c r="E774">
        <v>30.319999694824201</v>
      </c>
      <c r="F774">
        <v>1</v>
      </c>
      <c r="G774">
        <v>1195.18994140625</v>
      </c>
      <c r="H774">
        <v>0.02</v>
      </c>
      <c r="I774">
        <v>0.02</v>
      </c>
      <c r="J774">
        <v>0.05</v>
      </c>
      <c r="K774">
        <v>0.119333333333333</v>
      </c>
      <c r="L774">
        <v>1.982</v>
      </c>
      <c r="M774">
        <v>2.9826666666666601</v>
      </c>
      <c r="N774">
        <v>0.08</v>
      </c>
      <c r="O774">
        <v>227.21940000000001</v>
      </c>
      <c r="P774">
        <v>199.90666666666601</v>
      </c>
      <c r="Q774">
        <v>132887.66666666599</v>
      </c>
      <c r="R774">
        <v>8.5066666666666606</v>
      </c>
      <c r="S774">
        <v>15987.5439347826</v>
      </c>
      <c r="T774">
        <v>6988.64990234375</v>
      </c>
      <c r="U774">
        <v>0.79100000000000004</v>
      </c>
      <c r="V774">
        <v>1.327</v>
      </c>
      <c r="W774">
        <v>1.875</v>
      </c>
      <c r="X774">
        <v>91.890666666666604</v>
      </c>
      <c r="Y774">
        <v>102.210333333333</v>
      </c>
      <c r="Z774">
        <v>120849.478260869</v>
      </c>
      <c r="AA774">
        <v>4.2806666666666597</v>
      </c>
      <c r="AB774">
        <v>77.817534246575306</v>
      </c>
      <c r="AC774">
        <v>70.764931506849294</v>
      </c>
      <c r="AD774">
        <v>51.912328767123199</v>
      </c>
      <c r="AE774">
        <v>2524</v>
      </c>
    </row>
    <row r="775" spans="1:31" x14ac:dyDescent="0.3">
      <c r="A775" s="1">
        <v>40877</v>
      </c>
      <c r="B775">
        <v>30.309999465942301</v>
      </c>
      <c r="C775">
        <v>30.2600002288818</v>
      </c>
      <c r="D775">
        <v>30.299999237060501</v>
      </c>
      <c r="E775">
        <v>30.2399997711181</v>
      </c>
      <c r="F775">
        <v>1</v>
      </c>
      <c r="G775">
        <v>1246.9599609375</v>
      </c>
      <c r="H775">
        <v>0.02</v>
      </c>
      <c r="I775">
        <v>0.01</v>
      </c>
      <c r="J775">
        <v>0.06</v>
      </c>
      <c r="K775">
        <v>0.11966666666666601</v>
      </c>
      <c r="L775">
        <v>1.9809999999999901</v>
      </c>
      <c r="M775">
        <v>2.9813333333333301</v>
      </c>
      <c r="N775">
        <v>0.1</v>
      </c>
      <c r="O775">
        <v>227.22120000000001</v>
      </c>
      <c r="P775">
        <v>199.85333333333301</v>
      </c>
      <c r="Q775">
        <v>132894.33333333299</v>
      </c>
      <c r="R775">
        <v>8.5033333333333303</v>
      </c>
      <c r="S775">
        <v>15990.0063913043</v>
      </c>
      <c r="T775">
        <v>6904.1201171875</v>
      </c>
      <c r="U775">
        <v>0.80800000000000005</v>
      </c>
      <c r="V775">
        <v>1.3220000000000001</v>
      </c>
      <c r="W775">
        <v>1.875</v>
      </c>
      <c r="X775">
        <v>91.89</v>
      </c>
      <c r="Y775">
        <v>102.17</v>
      </c>
      <c r="Z775">
        <v>120783.119565217</v>
      </c>
      <c r="AA775">
        <v>4.28</v>
      </c>
      <c r="AB775">
        <v>77.816986301369795</v>
      </c>
      <c r="AC775">
        <v>70.766027397260203</v>
      </c>
      <c r="AD775">
        <v>51.915068493150599</v>
      </c>
      <c r="AE775">
        <v>2525</v>
      </c>
    </row>
    <row r="776" spans="1:31" x14ac:dyDescent="0.3">
      <c r="A776" s="1">
        <v>40878</v>
      </c>
      <c r="B776">
        <v>30.059999465942301</v>
      </c>
      <c r="C776">
        <v>30.090000152587798</v>
      </c>
      <c r="D776">
        <v>30.110000610351499</v>
      </c>
      <c r="E776">
        <v>29.370000839233398</v>
      </c>
      <c r="F776">
        <v>1</v>
      </c>
      <c r="G776">
        <v>1244.57995605468</v>
      </c>
      <c r="H776">
        <v>0.02</v>
      </c>
      <c r="I776">
        <v>0.01</v>
      </c>
      <c r="J776">
        <v>0.05</v>
      </c>
      <c r="K776">
        <v>0.12</v>
      </c>
      <c r="L776">
        <v>1.98</v>
      </c>
      <c r="M776">
        <v>2.98</v>
      </c>
      <c r="N776">
        <v>0.08</v>
      </c>
      <c r="O776">
        <v>227.22300000000001</v>
      </c>
      <c r="P776">
        <v>199.8</v>
      </c>
      <c r="Q776">
        <v>132901</v>
      </c>
      <c r="R776">
        <v>8.5</v>
      </c>
      <c r="S776">
        <v>15992.468847826</v>
      </c>
      <c r="T776">
        <v>7178.68994140625</v>
      </c>
      <c r="U776">
        <v>0.83399999999999996</v>
      </c>
      <c r="V776">
        <v>1.327</v>
      </c>
      <c r="W776">
        <v>1.875</v>
      </c>
      <c r="X776">
        <v>91.896451612903206</v>
      </c>
      <c r="Y776">
        <v>102.174516129032</v>
      </c>
      <c r="Z776">
        <v>120716.760869565</v>
      </c>
      <c r="AA776">
        <v>4.2767741935483796</v>
      </c>
      <c r="AB776">
        <v>77.816438356164298</v>
      </c>
      <c r="AC776">
        <v>70.767123287671197</v>
      </c>
      <c r="AD776">
        <v>51.917808219177999</v>
      </c>
      <c r="AE776">
        <v>2526</v>
      </c>
    </row>
    <row r="777" spans="1:31" x14ac:dyDescent="0.3">
      <c r="A777" s="1">
        <v>40879</v>
      </c>
      <c r="B777">
        <v>29.662000656127901</v>
      </c>
      <c r="C777">
        <v>30.079999923706001</v>
      </c>
      <c r="D777">
        <v>30.120000839233398</v>
      </c>
      <c r="E777">
        <v>29.350000381469702</v>
      </c>
      <c r="F777">
        <v>3</v>
      </c>
      <c r="G777">
        <v>1244.28002929687</v>
      </c>
      <c r="H777">
        <v>0.02</v>
      </c>
      <c r="I777">
        <v>0.02</v>
      </c>
      <c r="J777">
        <v>0.06</v>
      </c>
      <c r="K777">
        <v>0.12</v>
      </c>
      <c r="L777">
        <v>1.9796774193548301</v>
      </c>
      <c r="M777">
        <v>2.9816129032258001</v>
      </c>
      <c r="N777">
        <v>0.08</v>
      </c>
      <c r="O777">
        <v>227.24296774193499</v>
      </c>
      <c r="P777">
        <v>199.82903225806399</v>
      </c>
      <c r="Q777">
        <v>132912.129032258</v>
      </c>
      <c r="R777">
        <v>8.4935483870967694</v>
      </c>
      <c r="S777">
        <v>15994.9313043478</v>
      </c>
      <c r="T777">
        <v>7140.68017578125</v>
      </c>
      <c r="U777">
        <v>0.82599999999999996</v>
      </c>
      <c r="V777">
        <v>1.3069999999999999</v>
      </c>
      <c r="W777">
        <v>1.875</v>
      </c>
      <c r="X777">
        <v>91.902903225806398</v>
      </c>
      <c r="Y777">
        <v>102.179032258064</v>
      </c>
      <c r="Z777">
        <v>120650.402173913</v>
      </c>
      <c r="AA777">
        <v>4.2735483870967697</v>
      </c>
      <c r="AB777">
        <v>77.8158904109589</v>
      </c>
      <c r="AC777">
        <v>70.768219178082106</v>
      </c>
      <c r="AD777">
        <v>51.920547945205399</v>
      </c>
      <c r="AE777">
        <v>2527</v>
      </c>
    </row>
    <row r="778" spans="1:31" x14ac:dyDescent="0.3">
      <c r="A778" s="1">
        <v>40882</v>
      </c>
      <c r="B778">
        <v>30.129999160766602</v>
      </c>
      <c r="C778">
        <v>30.090000152587798</v>
      </c>
      <c r="D778">
        <v>30.190000534057599</v>
      </c>
      <c r="E778">
        <v>29.429000854492099</v>
      </c>
      <c r="F778">
        <v>1</v>
      </c>
      <c r="G778">
        <v>1257.07995605468</v>
      </c>
      <c r="H778">
        <v>0.01</v>
      </c>
      <c r="I778">
        <v>0.01</v>
      </c>
      <c r="J778">
        <v>0.05</v>
      </c>
      <c r="K778">
        <v>0.12</v>
      </c>
      <c r="L778">
        <v>1.97870967741935</v>
      </c>
      <c r="M778">
        <v>2.9864516129032199</v>
      </c>
      <c r="N778">
        <v>0.08</v>
      </c>
      <c r="O778">
        <v>227.302870967741</v>
      </c>
      <c r="P778">
        <v>199.916129032258</v>
      </c>
      <c r="Q778">
        <v>132945.51612903201</v>
      </c>
      <c r="R778">
        <v>8.47419354838709</v>
      </c>
      <c r="S778">
        <v>16002.318673913</v>
      </c>
      <c r="T778">
        <v>7098.080078125</v>
      </c>
      <c r="U778">
        <v>0.84299999999999997</v>
      </c>
      <c r="V778">
        <v>1.2949999999999999</v>
      </c>
      <c r="W778">
        <v>1.875</v>
      </c>
      <c r="X778">
        <v>91.9222580645161</v>
      </c>
      <c r="Y778">
        <v>102.192580645161</v>
      </c>
      <c r="Z778">
        <v>120451.326086956</v>
      </c>
      <c r="AA778">
        <v>4.26387096774193</v>
      </c>
      <c r="AB778">
        <v>77.814246575342395</v>
      </c>
      <c r="AC778">
        <v>70.771506849315003</v>
      </c>
      <c r="AD778">
        <v>51.928767123287599</v>
      </c>
      <c r="AE778">
        <v>2530</v>
      </c>
    </row>
    <row r="779" spans="1:31" x14ac:dyDescent="0.3">
      <c r="A779" s="1">
        <v>40883</v>
      </c>
      <c r="B779">
        <v>30.149999618530199</v>
      </c>
      <c r="C779">
        <v>30.139999389648398</v>
      </c>
      <c r="D779">
        <v>30.1800003051757</v>
      </c>
      <c r="E779">
        <v>29.459999084472599</v>
      </c>
      <c r="F779">
        <v>1</v>
      </c>
      <c r="G779">
        <v>1258.46997070312</v>
      </c>
      <c r="H779">
        <v>0</v>
      </c>
      <c r="I779">
        <v>0.01</v>
      </c>
      <c r="J779">
        <v>0.04</v>
      </c>
      <c r="K779">
        <v>0.12</v>
      </c>
      <c r="L779">
        <v>1.9783870967741899</v>
      </c>
      <c r="M779">
        <v>2.9880645161290298</v>
      </c>
      <c r="N779">
        <v>0.08</v>
      </c>
      <c r="O779">
        <v>227.322838709677</v>
      </c>
      <c r="P779">
        <v>199.94516129032201</v>
      </c>
      <c r="Q779">
        <v>132956.64516129001</v>
      </c>
      <c r="R779">
        <v>8.4677419354838701</v>
      </c>
      <c r="S779">
        <v>16004.7811304347</v>
      </c>
      <c r="T779">
        <v>6956.27978515625</v>
      </c>
      <c r="U779">
        <v>0.82599999999999996</v>
      </c>
      <c r="V779">
        <v>1.2989999999999999</v>
      </c>
      <c r="W779">
        <v>1.875</v>
      </c>
      <c r="X779">
        <v>91.928709677419306</v>
      </c>
      <c r="Y779">
        <v>102.197096774193</v>
      </c>
      <c r="Z779">
        <v>120384.967391304</v>
      </c>
      <c r="AA779">
        <v>4.26064516129032</v>
      </c>
      <c r="AB779">
        <v>77.813698630136898</v>
      </c>
      <c r="AC779">
        <v>70.772602739725997</v>
      </c>
      <c r="AD779">
        <v>51.931506849314999</v>
      </c>
      <c r="AE779">
        <v>2531</v>
      </c>
    </row>
    <row r="780" spans="1:31" x14ac:dyDescent="0.3">
      <c r="A780" s="1">
        <v>40884</v>
      </c>
      <c r="B780">
        <v>30.149999618530199</v>
      </c>
      <c r="C780">
        <v>30.139999389648398</v>
      </c>
      <c r="D780">
        <v>30.139999389648398</v>
      </c>
      <c r="E780">
        <v>29.409999847412099</v>
      </c>
      <c r="F780">
        <v>1</v>
      </c>
      <c r="G780">
        <v>1261.01000976562</v>
      </c>
      <c r="H780">
        <v>0</v>
      </c>
      <c r="I780">
        <v>0.02</v>
      </c>
      <c r="J780">
        <v>0.05</v>
      </c>
      <c r="K780">
        <v>0.12</v>
      </c>
      <c r="L780">
        <v>1.97806451612903</v>
      </c>
      <c r="M780">
        <v>2.9896774193548299</v>
      </c>
      <c r="N780">
        <v>0.08</v>
      </c>
      <c r="O780">
        <v>227.34280645161201</v>
      </c>
      <c r="P780">
        <v>199.97419354838701</v>
      </c>
      <c r="Q780">
        <v>132967.77419354799</v>
      </c>
      <c r="R780">
        <v>8.4612903225806395</v>
      </c>
      <c r="S780">
        <v>16007.2435869565</v>
      </c>
      <c r="T780">
        <v>7033</v>
      </c>
      <c r="U780">
        <v>0.81799999999999995</v>
      </c>
      <c r="V780">
        <v>1.286</v>
      </c>
      <c r="W780">
        <v>1.875</v>
      </c>
      <c r="X780">
        <v>91.935161290322498</v>
      </c>
      <c r="Y780">
        <v>102.201612903225</v>
      </c>
      <c r="Z780">
        <v>120318.608695652</v>
      </c>
      <c r="AA780">
        <v>4.25741935483871</v>
      </c>
      <c r="AB780">
        <v>77.8131506849315</v>
      </c>
      <c r="AC780">
        <v>70.773698630136906</v>
      </c>
      <c r="AD780">
        <v>51.934246575342399</v>
      </c>
      <c r="AE780">
        <v>2532</v>
      </c>
    </row>
    <row r="781" spans="1:31" x14ac:dyDescent="0.3">
      <c r="A781" s="1">
        <v>40885</v>
      </c>
      <c r="B781">
        <v>30.155000686645501</v>
      </c>
      <c r="C781">
        <v>30.040000915527301</v>
      </c>
      <c r="D781">
        <v>30.170000076293899</v>
      </c>
      <c r="E781">
        <v>29.4239997863769</v>
      </c>
      <c r="F781">
        <v>1</v>
      </c>
      <c r="G781">
        <v>1234.34997558593</v>
      </c>
      <c r="H781">
        <v>0</v>
      </c>
      <c r="I781">
        <v>0.01</v>
      </c>
      <c r="J781">
        <v>0.04</v>
      </c>
      <c r="K781">
        <v>0.12</v>
      </c>
      <c r="L781">
        <v>1.9777419354838699</v>
      </c>
      <c r="M781">
        <v>2.9912903225806402</v>
      </c>
      <c r="N781">
        <v>7.0000000000000007E-2</v>
      </c>
      <c r="O781">
        <v>227.36277419354801</v>
      </c>
      <c r="P781">
        <v>200.00322580645101</v>
      </c>
      <c r="Q781">
        <v>132978.90322580599</v>
      </c>
      <c r="R781">
        <v>8.4548387096774196</v>
      </c>
      <c r="S781">
        <v>16009.7060434782</v>
      </c>
      <c r="T781">
        <v>6982.89990234375</v>
      </c>
      <c r="U781">
        <v>0.79200000000000004</v>
      </c>
      <c r="V781">
        <v>1.284</v>
      </c>
      <c r="W781">
        <v>1.875</v>
      </c>
      <c r="X781">
        <v>91.941612903225803</v>
      </c>
      <c r="Y781">
        <v>102.206129032258</v>
      </c>
      <c r="Z781">
        <v>120252.25</v>
      </c>
      <c r="AA781">
        <v>4.2541935483870903</v>
      </c>
      <c r="AB781">
        <v>77.812602739726003</v>
      </c>
      <c r="AC781">
        <v>70.7747945205479</v>
      </c>
      <c r="AD781">
        <v>51.936986301369799</v>
      </c>
      <c r="AE781">
        <v>2533</v>
      </c>
    </row>
    <row r="782" spans="1:31" x14ac:dyDescent="0.3">
      <c r="A782" s="1">
        <v>40886</v>
      </c>
      <c r="B782">
        <v>29.549999237060501</v>
      </c>
      <c r="C782">
        <v>30.2000007629394</v>
      </c>
      <c r="D782">
        <v>30.2000007629394</v>
      </c>
      <c r="E782">
        <v>29.465999603271399</v>
      </c>
      <c r="F782">
        <v>3</v>
      </c>
      <c r="G782">
        <v>1255.18994140625</v>
      </c>
      <c r="H782">
        <v>0</v>
      </c>
      <c r="I782">
        <v>0.01</v>
      </c>
      <c r="J782">
        <v>0.05</v>
      </c>
      <c r="K782">
        <v>0.12</v>
      </c>
      <c r="L782">
        <v>1.9774193548387</v>
      </c>
      <c r="M782">
        <v>2.9929032258064501</v>
      </c>
      <c r="N782">
        <v>7.0000000000000007E-2</v>
      </c>
      <c r="O782">
        <v>227.38274193548301</v>
      </c>
      <c r="P782">
        <v>200.03225806451599</v>
      </c>
      <c r="Q782">
        <v>132990.03225806399</v>
      </c>
      <c r="R782">
        <v>8.4483870967741908</v>
      </c>
      <c r="S782">
        <v>16012.1685</v>
      </c>
      <c r="T782">
        <v>6893.2998046875</v>
      </c>
      <c r="U782">
        <v>0.81</v>
      </c>
      <c r="V782">
        <v>1.262</v>
      </c>
      <c r="W782">
        <v>1.875</v>
      </c>
      <c r="X782">
        <v>91.948064516128994</v>
      </c>
      <c r="Y782">
        <v>102.21064516129</v>
      </c>
      <c r="Z782">
        <v>120185.89130434699</v>
      </c>
      <c r="AA782">
        <v>4.2509677419354803</v>
      </c>
      <c r="AB782">
        <v>77.812054794520506</v>
      </c>
      <c r="AC782">
        <v>70.775890410958894</v>
      </c>
      <c r="AD782">
        <v>51.939726027397199</v>
      </c>
      <c r="AE782">
        <v>2534</v>
      </c>
    </row>
    <row r="783" spans="1:31" x14ac:dyDescent="0.3">
      <c r="A783" s="1">
        <v>40889</v>
      </c>
      <c r="B783">
        <v>29.632999420166001</v>
      </c>
      <c r="C783">
        <v>30.129999160766602</v>
      </c>
      <c r="D783">
        <v>30.2299995422363</v>
      </c>
      <c r="E783">
        <v>29.4500007629394</v>
      </c>
      <c r="F783">
        <v>1</v>
      </c>
      <c r="G783">
        <v>1236.46997070312</v>
      </c>
      <c r="H783">
        <v>0</v>
      </c>
      <c r="I783">
        <v>0.01</v>
      </c>
      <c r="J783">
        <v>0.05</v>
      </c>
      <c r="K783">
        <v>0.12</v>
      </c>
      <c r="L783">
        <v>1.9764516129032199</v>
      </c>
      <c r="M783">
        <v>2.9977419354838699</v>
      </c>
      <c r="N783">
        <v>7.0000000000000007E-2</v>
      </c>
      <c r="O783">
        <v>227.44264516128999</v>
      </c>
      <c r="P783">
        <v>200.119354838709</v>
      </c>
      <c r="Q783">
        <v>133023.419354838</v>
      </c>
      <c r="R783">
        <v>8.4290322580645096</v>
      </c>
      <c r="S783">
        <v>16019.5558695652</v>
      </c>
      <c r="T783">
        <v>6949.0400390625</v>
      </c>
      <c r="U783">
        <v>0.81899999999999995</v>
      </c>
      <c r="V783">
        <v>1.268</v>
      </c>
      <c r="W783">
        <v>1.875</v>
      </c>
      <c r="X783">
        <v>91.967419354838697</v>
      </c>
      <c r="Y783">
        <v>102.22419354838701</v>
      </c>
      <c r="Z783">
        <v>119986.81521739101</v>
      </c>
      <c r="AA783">
        <v>4.2412903225806398</v>
      </c>
      <c r="AB783">
        <v>77.8104109589041</v>
      </c>
      <c r="AC783">
        <v>70.779178082191706</v>
      </c>
      <c r="AD783">
        <v>51.9479452054794</v>
      </c>
      <c r="AE783">
        <v>2537</v>
      </c>
    </row>
    <row r="784" spans="1:31" x14ac:dyDescent="0.3">
      <c r="A784" s="1">
        <v>40890</v>
      </c>
      <c r="B784">
        <v>30.2000007629394</v>
      </c>
      <c r="C784">
        <v>30.2299995422363</v>
      </c>
      <c r="D784">
        <v>30.2600002288818</v>
      </c>
      <c r="E784">
        <v>29.489000320434499</v>
      </c>
      <c r="F784">
        <v>1</v>
      </c>
      <c r="G784">
        <v>1225.72998046875</v>
      </c>
      <c r="H784">
        <v>0</v>
      </c>
      <c r="I784">
        <v>0.01</v>
      </c>
      <c r="J784">
        <v>0.06</v>
      </c>
      <c r="K784">
        <v>0.12</v>
      </c>
      <c r="L784">
        <v>1.97612903225806</v>
      </c>
      <c r="M784">
        <v>2.99935483870967</v>
      </c>
      <c r="N784">
        <v>7.0000000000000007E-2</v>
      </c>
      <c r="O784">
        <v>227.46261290322499</v>
      </c>
      <c r="P784">
        <v>200.148387096774</v>
      </c>
      <c r="Q784">
        <v>133034.548387096</v>
      </c>
      <c r="R784">
        <v>8.4225806451612897</v>
      </c>
      <c r="S784">
        <v>16022.0183260869</v>
      </c>
      <c r="T784">
        <v>6896.31005859375</v>
      </c>
      <c r="U784">
        <v>0.81899999999999995</v>
      </c>
      <c r="V784">
        <v>1.262</v>
      </c>
      <c r="W784">
        <v>1.875</v>
      </c>
      <c r="X784">
        <v>91.973870967741902</v>
      </c>
      <c r="Y784">
        <v>102.228709677419</v>
      </c>
      <c r="Z784">
        <v>119920.456521739</v>
      </c>
      <c r="AA784">
        <v>4.2380645161290298</v>
      </c>
      <c r="AB784">
        <v>77.809863013698603</v>
      </c>
      <c r="AC784">
        <v>70.7802739726027</v>
      </c>
      <c r="AD784">
        <v>51.9506849315068</v>
      </c>
      <c r="AE784">
        <v>2538</v>
      </c>
    </row>
    <row r="785" spans="1:31" x14ac:dyDescent="0.3">
      <c r="A785" s="1">
        <v>40891</v>
      </c>
      <c r="B785">
        <v>30.280000686645501</v>
      </c>
      <c r="C785">
        <v>30.2199993133544</v>
      </c>
      <c r="D785">
        <v>30.254999160766602</v>
      </c>
      <c r="E785">
        <v>29.511999130248999</v>
      </c>
      <c r="F785">
        <v>1</v>
      </c>
      <c r="G785">
        <v>1211.81994628906</v>
      </c>
      <c r="H785">
        <v>0</v>
      </c>
      <c r="I785">
        <v>0.01</v>
      </c>
      <c r="J785">
        <v>0.05</v>
      </c>
      <c r="K785">
        <v>0.12</v>
      </c>
      <c r="L785">
        <v>1.9758064516128999</v>
      </c>
      <c r="M785">
        <v>3.0009677419354799</v>
      </c>
      <c r="N785">
        <v>7.0000000000000007E-2</v>
      </c>
      <c r="O785">
        <v>227.48258064516099</v>
      </c>
      <c r="P785">
        <v>200.17741935483801</v>
      </c>
      <c r="Q785">
        <v>133045.677419354</v>
      </c>
      <c r="R785">
        <v>8.4161290322580609</v>
      </c>
      <c r="S785">
        <v>16024.4807826086</v>
      </c>
      <c r="T785">
        <v>6922.56982421875</v>
      </c>
      <c r="U785">
        <v>0.83599999999999997</v>
      </c>
      <c r="V785">
        <v>1.27</v>
      </c>
      <c r="W785">
        <v>1.875</v>
      </c>
      <c r="X785">
        <v>91.980322580645094</v>
      </c>
      <c r="Y785">
        <v>102.233225806451</v>
      </c>
      <c r="Z785">
        <v>119854.097826086</v>
      </c>
      <c r="AA785">
        <v>4.2348387096774101</v>
      </c>
      <c r="AB785">
        <v>77.809315068493106</v>
      </c>
      <c r="AC785">
        <v>70.781369863013694</v>
      </c>
      <c r="AD785">
        <v>51.9534246575342</v>
      </c>
      <c r="AE785">
        <v>2539</v>
      </c>
    </row>
    <row r="786" spans="1:31" x14ac:dyDescent="0.3">
      <c r="A786" s="1">
        <v>40892</v>
      </c>
      <c r="B786">
        <v>30.309999465942301</v>
      </c>
      <c r="C786">
        <v>30.25</v>
      </c>
      <c r="D786">
        <v>30.309999465942301</v>
      </c>
      <c r="E786">
        <v>29.523000717163001</v>
      </c>
      <c r="F786">
        <v>1</v>
      </c>
      <c r="G786">
        <v>1215.75</v>
      </c>
      <c r="H786">
        <v>0</v>
      </c>
      <c r="I786">
        <v>0</v>
      </c>
      <c r="J786">
        <v>0.05</v>
      </c>
      <c r="K786">
        <v>0.12</v>
      </c>
      <c r="L786">
        <v>1.97548387096774</v>
      </c>
      <c r="M786">
        <v>3.0025806451612902</v>
      </c>
      <c r="N786">
        <v>7.0000000000000007E-2</v>
      </c>
      <c r="O786">
        <v>227.502548387096</v>
      </c>
      <c r="P786">
        <v>200.20645161290301</v>
      </c>
      <c r="Q786">
        <v>133056.80645161201</v>
      </c>
      <c r="R786">
        <v>8.4096774193548391</v>
      </c>
      <c r="S786">
        <v>16026.9432391304</v>
      </c>
      <c r="T786">
        <v>6764.58984375</v>
      </c>
      <c r="U786">
        <v>0.82</v>
      </c>
      <c r="V786">
        <v>1.248</v>
      </c>
      <c r="W786">
        <v>1.875</v>
      </c>
      <c r="X786">
        <v>91.9867741935483</v>
      </c>
      <c r="Y786">
        <v>102.237741935483</v>
      </c>
      <c r="Z786">
        <v>119787.739130434</v>
      </c>
      <c r="AA786">
        <v>4.2316129032258001</v>
      </c>
      <c r="AB786">
        <v>77.808767123287595</v>
      </c>
      <c r="AC786">
        <v>70.782465753424603</v>
      </c>
      <c r="AD786">
        <v>51.9561643835616</v>
      </c>
      <c r="AE786">
        <v>2540</v>
      </c>
    </row>
    <row r="787" spans="1:31" x14ac:dyDescent="0.3">
      <c r="A787" s="1">
        <v>40893</v>
      </c>
      <c r="B787">
        <v>29.5489997863769</v>
      </c>
      <c r="C787">
        <v>30.280000686645501</v>
      </c>
      <c r="D787">
        <v>30.309999465942301</v>
      </c>
      <c r="E787">
        <v>29.579999923706001</v>
      </c>
      <c r="F787">
        <v>3</v>
      </c>
      <c r="G787">
        <v>1219.66003417968</v>
      </c>
      <c r="H787">
        <v>0</v>
      </c>
      <c r="I787">
        <v>0</v>
      </c>
      <c r="J787">
        <v>0.04</v>
      </c>
      <c r="K787">
        <v>0.12</v>
      </c>
      <c r="L787">
        <v>1.9751612903225799</v>
      </c>
      <c r="M787">
        <v>3.0041935483870899</v>
      </c>
      <c r="N787">
        <v>7.0000000000000007E-2</v>
      </c>
      <c r="O787">
        <v>227.522516129032</v>
      </c>
      <c r="P787">
        <v>200.23548387096699</v>
      </c>
      <c r="Q787">
        <v>133067.93548387001</v>
      </c>
      <c r="R787">
        <v>8.4032258064516103</v>
      </c>
      <c r="S787">
        <v>16029.4056956521</v>
      </c>
      <c r="T787">
        <v>6785.08984375</v>
      </c>
      <c r="U787">
        <v>0.82</v>
      </c>
      <c r="V787">
        <v>1.2509999999999999</v>
      </c>
      <c r="W787">
        <v>1.875</v>
      </c>
      <c r="X787">
        <v>91.993225806451605</v>
      </c>
      <c r="Y787">
        <v>102.24225806451599</v>
      </c>
      <c r="Z787">
        <v>119721.380434782</v>
      </c>
      <c r="AA787">
        <v>4.2283870967741901</v>
      </c>
      <c r="AB787">
        <v>77.808219178082098</v>
      </c>
      <c r="AC787">
        <v>70.783561643835597</v>
      </c>
      <c r="AD787">
        <v>51.958904109589</v>
      </c>
      <c r="AE787">
        <v>2541</v>
      </c>
    </row>
    <row r="788" spans="1:31" x14ac:dyDescent="0.3">
      <c r="A788" s="1">
        <v>40896</v>
      </c>
      <c r="B788">
        <v>30.350000381469702</v>
      </c>
      <c r="C788">
        <v>30.299999237060501</v>
      </c>
      <c r="D788">
        <v>30.350000381469702</v>
      </c>
      <c r="E788">
        <v>29.6310005187988</v>
      </c>
      <c r="F788">
        <v>1</v>
      </c>
      <c r="G788">
        <v>1205.34997558593</v>
      </c>
      <c r="H788">
        <v>0</v>
      </c>
      <c r="I788">
        <v>0.01</v>
      </c>
      <c r="J788">
        <v>0.04</v>
      </c>
      <c r="K788">
        <v>0.12</v>
      </c>
      <c r="L788">
        <v>1.97419354838709</v>
      </c>
      <c r="M788">
        <v>3.0090322580645101</v>
      </c>
      <c r="N788">
        <v>7.0000000000000007E-2</v>
      </c>
      <c r="O788">
        <v>227.58241935483801</v>
      </c>
      <c r="P788">
        <v>200.322580645161</v>
      </c>
      <c r="Q788">
        <v>133101.32258064501</v>
      </c>
      <c r="R788">
        <v>8.3838709677419292</v>
      </c>
      <c r="S788">
        <v>16036.7930652173</v>
      </c>
      <c r="T788">
        <v>6633.330078125</v>
      </c>
      <c r="U788">
        <v>0.80200000000000005</v>
      </c>
      <c r="V788">
        <v>1.256</v>
      </c>
      <c r="W788">
        <v>1.875</v>
      </c>
      <c r="X788">
        <v>92.012580645161293</v>
      </c>
      <c r="Y788">
        <v>102.255806451612</v>
      </c>
      <c r="Z788">
        <v>119522.30434782599</v>
      </c>
      <c r="AA788">
        <v>4.2187096774193504</v>
      </c>
      <c r="AB788">
        <v>77.806575342465706</v>
      </c>
      <c r="AC788">
        <v>70.786849315068494</v>
      </c>
      <c r="AD788">
        <v>51.9671232876712</v>
      </c>
      <c r="AE788">
        <v>2544</v>
      </c>
    </row>
    <row r="789" spans="1:31" x14ac:dyDescent="0.3">
      <c r="A789" s="1">
        <v>40897</v>
      </c>
      <c r="B789">
        <v>30.299999237060501</v>
      </c>
      <c r="C789">
        <v>30.309999465942301</v>
      </c>
      <c r="D789">
        <v>30.319999694824201</v>
      </c>
      <c r="E789">
        <v>29.591999053955</v>
      </c>
      <c r="F789">
        <v>1</v>
      </c>
      <c r="G789">
        <v>1241.30004882812</v>
      </c>
      <c r="H789">
        <v>0</v>
      </c>
      <c r="I789">
        <v>0.01</v>
      </c>
      <c r="J789">
        <v>0.04</v>
      </c>
      <c r="K789">
        <v>0.12</v>
      </c>
      <c r="L789">
        <v>1.9738709677419299</v>
      </c>
      <c r="M789">
        <v>3.01064516129032</v>
      </c>
      <c r="N789">
        <v>7.0000000000000007E-2</v>
      </c>
      <c r="O789">
        <v>227.60238709677401</v>
      </c>
      <c r="P789">
        <v>200.351612903225</v>
      </c>
      <c r="Q789">
        <v>133112.45161290301</v>
      </c>
      <c r="R789">
        <v>8.3774193548387093</v>
      </c>
      <c r="S789">
        <v>16039.2555217391</v>
      </c>
      <c r="T789">
        <v>6662.64013671875</v>
      </c>
      <c r="U789">
        <v>0.80200000000000005</v>
      </c>
      <c r="V789">
        <v>1.272</v>
      </c>
      <c r="W789">
        <v>1.875</v>
      </c>
      <c r="X789">
        <v>92.019032258064499</v>
      </c>
      <c r="Y789">
        <v>102.260322580645</v>
      </c>
      <c r="Z789">
        <v>119455.945652173</v>
      </c>
      <c r="AA789">
        <v>4.2154838709677396</v>
      </c>
      <c r="AB789">
        <v>77.806027397260195</v>
      </c>
      <c r="AC789">
        <v>70.787945205479403</v>
      </c>
      <c r="AD789">
        <v>51.9698630136986</v>
      </c>
      <c r="AE789">
        <v>2545</v>
      </c>
    </row>
    <row r="790" spans="1:31" x14ac:dyDescent="0.3">
      <c r="A790" s="1">
        <v>40898</v>
      </c>
      <c r="B790">
        <v>29.5130004882812</v>
      </c>
      <c r="C790">
        <v>30.209999084472599</v>
      </c>
      <c r="D790">
        <v>30.2399997711181</v>
      </c>
      <c r="E790">
        <v>29.5130004882812</v>
      </c>
      <c r="F790">
        <v>1</v>
      </c>
      <c r="G790">
        <v>1243.71997070312</v>
      </c>
      <c r="H790">
        <v>0</v>
      </c>
      <c r="I790">
        <v>0.01</v>
      </c>
      <c r="J790">
        <v>0.04</v>
      </c>
      <c r="K790">
        <v>0.12</v>
      </c>
      <c r="L790">
        <v>1.9735483870967701</v>
      </c>
      <c r="M790">
        <v>3.0122580645161201</v>
      </c>
      <c r="N790">
        <v>7.0000000000000007E-2</v>
      </c>
      <c r="O790">
        <v>227.62235483870899</v>
      </c>
      <c r="P790">
        <v>200.38064516129</v>
      </c>
      <c r="Q790">
        <v>133123.58064516101</v>
      </c>
      <c r="R790">
        <v>8.3709677419354804</v>
      </c>
      <c r="S790">
        <v>16041.7179782608</v>
      </c>
      <c r="T790">
        <v>6966.47998046875</v>
      </c>
      <c r="U790">
        <v>0.82</v>
      </c>
      <c r="V790">
        <v>1.2849999999999999</v>
      </c>
      <c r="W790">
        <v>1.875</v>
      </c>
      <c r="X790">
        <v>92.025483870967705</v>
      </c>
      <c r="Y790">
        <v>102.26483870967699</v>
      </c>
      <c r="Z790">
        <v>119389.586956521</v>
      </c>
      <c r="AA790">
        <v>4.2122580645161198</v>
      </c>
      <c r="AB790">
        <v>77.805479452054797</v>
      </c>
      <c r="AC790">
        <v>70.789041095890397</v>
      </c>
      <c r="AD790">
        <v>51.972602739726</v>
      </c>
      <c r="AE790">
        <v>2546</v>
      </c>
    </row>
    <row r="791" spans="1:31" x14ac:dyDescent="0.3">
      <c r="A791" s="1">
        <v>40899</v>
      </c>
      <c r="B791">
        <v>30.25</v>
      </c>
      <c r="C791">
        <v>30.149999618530199</v>
      </c>
      <c r="D791">
        <v>30.299999237060501</v>
      </c>
      <c r="E791">
        <v>29.514999389648398</v>
      </c>
      <c r="F791">
        <v>1</v>
      </c>
      <c r="G791">
        <v>1254</v>
      </c>
      <c r="H791">
        <v>0</v>
      </c>
      <c r="I791">
        <v>0.01</v>
      </c>
      <c r="J791">
        <v>0.03</v>
      </c>
      <c r="K791">
        <v>0.12</v>
      </c>
      <c r="L791">
        <v>1.9732258064516099</v>
      </c>
      <c r="M791">
        <v>3.01387096774193</v>
      </c>
      <c r="N791">
        <v>7.0000000000000007E-2</v>
      </c>
      <c r="O791">
        <v>227.64232258064499</v>
      </c>
      <c r="P791">
        <v>200.40967741935401</v>
      </c>
      <c r="Q791">
        <v>133134.70967741901</v>
      </c>
      <c r="R791">
        <v>8.3645161290322498</v>
      </c>
      <c r="S791">
        <v>16044.1804347826</v>
      </c>
      <c r="T791">
        <v>6966.35009765625</v>
      </c>
      <c r="U791">
        <v>0.81200000000000006</v>
      </c>
      <c r="V791">
        <v>1.28</v>
      </c>
      <c r="W791">
        <v>1.875</v>
      </c>
      <c r="X791">
        <v>92.031935483870896</v>
      </c>
      <c r="Y791">
        <v>102.26935483870901</v>
      </c>
      <c r="Z791">
        <v>119323.228260869</v>
      </c>
      <c r="AA791">
        <v>4.2090322580645099</v>
      </c>
      <c r="AB791">
        <v>77.8049315068493</v>
      </c>
      <c r="AC791">
        <v>70.790136986301306</v>
      </c>
      <c r="AD791">
        <v>51.9753424657534</v>
      </c>
      <c r="AE791">
        <v>2547</v>
      </c>
    </row>
    <row r="792" spans="1:31" x14ac:dyDescent="0.3">
      <c r="A792" s="1">
        <v>40900</v>
      </c>
      <c r="B792">
        <v>29.5590000152587</v>
      </c>
      <c r="C792">
        <v>30.2199993133544</v>
      </c>
      <c r="D792">
        <v>30.270000457763601</v>
      </c>
      <c r="E792">
        <v>29.4799995422363</v>
      </c>
      <c r="F792">
        <v>3</v>
      </c>
      <c r="G792">
        <v>1265.32995605468</v>
      </c>
      <c r="H792">
        <v>0</v>
      </c>
      <c r="I792">
        <v>0.01</v>
      </c>
      <c r="J792">
        <v>0.04</v>
      </c>
      <c r="K792">
        <v>0.12</v>
      </c>
      <c r="L792">
        <v>1.9729032258064501</v>
      </c>
      <c r="M792">
        <v>3.0154838709677398</v>
      </c>
      <c r="N792">
        <v>0.08</v>
      </c>
      <c r="O792">
        <v>227.66229032257999</v>
      </c>
      <c r="P792">
        <v>200.43870967741901</v>
      </c>
      <c r="Q792">
        <v>133145.83870967699</v>
      </c>
      <c r="R792">
        <v>8.3580645161290299</v>
      </c>
      <c r="S792">
        <v>16046.6428913043</v>
      </c>
      <c r="T792">
        <v>7110.72998046875</v>
      </c>
      <c r="U792">
        <v>0.82099999999999995</v>
      </c>
      <c r="V792">
        <v>1.29</v>
      </c>
      <c r="W792">
        <v>1.875</v>
      </c>
      <c r="X792">
        <v>92.038387096774201</v>
      </c>
      <c r="Y792">
        <v>102.273870967741</v>
      </c>
      <c r="Z792">
        <v>119256.869565217</v>
      </c>
      <c r="AA792">
        <v>4.2058064516128999</v>
      </c>
      <c r="AB792">
        <v>77.804383561643803</v>
      </c>
      <c r="AC792">
        <v>70.7912328767123</v>
      </c>
      <c r="AD792">
        <v>51.9780821917808</v>
      </c>
      <c r="AE792">
        <v>2548</v>
      </c>
    </row>
    <row r="793" spans="1:31" x14ac:dyDescent="0.3">
      <c r="A793" s="1">
        <v>40904</v>
      </c>
      <c r="B793">
        <v>30.299999237060501</v>
      </c>
      <c r="C793">
        <v>30.2399997711181</v>
      </c>
      <c r="D793">
        <v>30.299999237060501</v>
      </c>
      <c r="E793">
        <v>29.538000106811499</v>
      </c>
      <c r="F793">
        <v>1</v>
      </c>
      <c r="G793">
        <v>1265.43005371093</v>
      </c>
      <c r="H793">
        <v>0.01</v>
      </c>
      <c r="I793">
        <v>0.02</v>
      </c>
      <c r="J793">
        <v>0.06</v>
      </c>
      <c r="K793">
        <v>0.12</v>
      </c>
      <c r="L793">
        <v>1.9716129032258001</v>
      </c>
      <c r="M793">
        <v>3.0219354838709598</v>
      </c>
      <c r="N793">
        <v>7.0000000000000007E-2</v>
      </c>
      <c r="O793">
        <v>227.742161290322</v>
      </c>
      <c r="P793">
        <v>200.554838709677</v>
      </c>
      <c r="Q793">
        <v>133190.354838709</v>
      </c>
      <c r="R793">
        <v>8.3322580645161199</v>
      </c>
      <c r="S793">
        <v>16056.4927173913</v>
      </c>
      <c r="T793">
        <v>7085.02978515625</v>
      </c>
      <c r="U793">
        <v>0.83</v>
      </c>
      <c r="V793">
        <v>1.2749999999999999</v>
      </c>
      <c r="W793">
        <v>1.875</v>
      </c>
      <c r="X793">
        <v>92.064193548387095</v>
      </c>
      <c r="Y793">
        <v>102.29193548387001</v>
      </c>
      <c r="Z793">
        <v>118991.434782608</v>
      </c>
      <c r="AA793">
        <v>4.1929032258064503</v>
      </c>
      <c r="AB793">
        <v>77.8021917808219</v>
      </c>
      <c r="AC793">
        <v>70.795616438356106</v>
      </c>
      <c r="AD793">
        <v>51.9890410958904</v>
      </c>
      <c r="AE793">
        <v>2552</v>
      </c>
    </row>
    <row r="794" spans="1:31" x14ac:dyDescent="0.3">
      <c r="A794" s="1">
        <v>40905</v>
      </c>
      <c r="B794">
        <v>30.299999237060501</v>
      </c>
      <c r="C794">
        <v>30.2399997711181</v>
      </c>
      <c r="D794">
        <v>30.270000457763601</v>
      </c>
      <c r="E794">
        <v>29.5359992980957</v>
      </c>
      <c r="F794">
        <v>1</v>
      </c>
      <c r="G794">
        <v>1249.64001464843</v>
      </c>
      <c r="H794">
        <v>0</v>
      </c>
      <c r="I794">
        <v>0.01</v>
      </c>
      <c r="J794">
        <v>0.05</v>
      </c>
      <c r="K794">
        <v>0.12</v>
      </c>
      <c r="L794">
        <v>1.97129032258064</v>
      </c>
      <c r="M794">
        <v>3.0235483870967701</v>
      </c>
      <c r="N794">
        <v>7.0000000000000007E-2</v>
      </c>
      <c r="O794">
        <v>227.762129032258</v>
      </c>
      <c r="P794">
        <v>200.58387096774101</v>
      </c>
      <c r="Q794">
        <v>133201.483870967</v>
      </c>
      <c r="R794">
        <v>8.3258064516129</v>
      </c>
      <c r="S794">
        <v>16058.955173913</v>
      </c>
      <c r="T794">
        <v>7056.669921875</v>
      </c>
      <c r="U794">
        <v>0.83</v>
      </c>
      <c r="V794">
        <v>1.2789999999999999</v>
      </c>
      <c r="W794">
        <v>1.875</v>
      </c>
      <c r="X794">
        <v>92.070645161290301</v>
      </c>
      <c r="Y794">
        <v>102.296451612903</v>
      </c>
      <c r="Z794">
        <v>118925.076086956</v>
      </c>
      <c r="AA794">
        <v>4.1896774193548296</v>
      </c>
      <c r="AB794">
        <v>77.801643835616403</v>
      </c>
      <c r="AC794">
        <v>70.7967123287671</v>
      </c>
      <c r="AD794">
        <v>51.9917808219178</v>
      </c>
      <c r="AE794">
        <v>2553</v>
      </c>
    </row>
    <row r="795" spans="1:31" x14ac:dyDescent="0.3">
      <c r="A795" s="1">
        <v>40906</v>
      </c>
      <c r="B795">
        <v>30.25</v>
      </c>
      <c r="C795">
        <v>30.309999465942301</v>
      </c>
      <c r="D795">
        <v>30.379999160766602</v>
      </c>
      <c r="E795">
        <v>29.489000320434499</v>
      </c>
      <c r="F795">
        <v>1</v>
      </c>
      <c r="G795">
        <v>1263.02001953125</v>
      </c>
      <c r="H795">
        <v>0</v>
      </c>
      <c r="I795">
        <v>0.02</v>
      </c>
      <c r="J795">
        <v>7.0000000000000007E-2</v>
      </c>
      <c r="K795">
        <v>0.12</v>
      </c>
      <c r="L795">
        <v>1.9709677419354801</v>
      </c>
      <c r="M795">
        <v>3.02516129032258</v>
      </c>
      <c r="N795">
        <v>7.0000000000000007E-2</v>
      </c>
      <c r="O795">
        <v>227.78209677419301</v>
      </c>
      <c r="P795">
        <v>200.61290322580601</v>
      </c>
      <c r="Q795">
        <v>133212.612903225</v>
      </c>
      <c r="R795">
        <v>8.3193548387096694</v>
      </c>
      <c r="S795">
        <v>16061.4176304347</v>
      </c>
      <c r="T795">
        <v>7074.81982421875</v>
      </c>
      <c r="U795">
        <v>0.83099999999999996</v>
      </c>
      <c r="V795">
        <v>1.2749999999999999</v>
      </c>
      <c r="W795">
        <v>1.875</v>
      </c>
      <c r="X795">
        <v>92.077096774193507</v>
      </c>
      <c r="Y795">
        <v>102.300967741935</v>
      </c>
      <c r="Z795">
        <v>118858.717391304</v>
      </c>
      <c r="AA795">
        <v>4.1864516129032197</v>
      </c>
      <c r="AB795">
        <v>77.801095890410906</v>
      </c>
      <c r="AC795">
        <v>70.797808219177995</v>
      </c>
      <c r="AD795">
        <v>51.9945205479452</v>
      </c>
      <c r="AE795">
        <v>2554</v>
      </c>
    </row>
    <row r="796" spans="1:31" x14ac:dyDescent="0.3">
      <c r="A796" s="1">
        <v>40907</v>
      </c>
      <c r="B796">
        <v>29.461999893188398</v>
      </c>
      <c r="C796">
        <v>30.2299995422363</v>
      </c>
      <c r="D796">
        <v>30.2600002288818</v>
      </c>
      <c r="E796">
        <v>29.504999160766602</v>
      </c>
      <c r="F796">
        <v>3</v>
      </c>
      <c r="G796">
        <v>1257.59997558593</v>
      </c>
      <c r="H796">
        <v>0.01</v>
      </c>
      <c r="I796">
        <v>0.02</v>
      </c>
      <c r="J796">
        <v>0.06</v>
      </c>
      <c r="K796">
        <v>0.12</v>
      </c>
      <c r="L796">
        <v>1.97064516129032</v>
      </c>
      <c r="M796">
        <v>3.0267741935483801</v>
      </c>
      <c r="N796">
        <v>0.04</v>
      </c>
      <c r="O796">
        <v>227.80206451612901</v>
      </c>
      <c r="P796">
        <v>200.64193548386999</v>
      </c>
      <c r="Q796">
        <v>133223.74193548301</v>
      </c>
      <c r="R796">
        <v>8.3129032258064495</v>
      </c>
      <c r="S796">
        <v>16063.8800869565</v>
      </c>
      <c r="T796">
        <v>7072.080078125</v>
      </c>
      <c r="U796">
        <v>0.83099999999999996</v>
      </c>
      <c r="V796">
        <v>1.29</v>
      </c>
      <c r="W796">
        <v>1.875</v>
      </c>
      <c r="X796">
        <v>92.083548387096698</v>
      </c>
      <c r="Y796">
        <v>102.305483870967</v>
      </c>
      <c r="Z796">
        <v>118792.358695652</v>
      </c>
      <c r="AA796">
        <v>4.1832258064516097</v>
      </c>
      <c r="AB796">
        <v>77.800547945205395</v>
      </c>
      <c r="AC796">
        <v>70.798904109589003</v>
      </c>
      <c r="AD796">
        <v>51.9972602739726</v>
      </c>
      <c r="AE796">
        <v>2555</v>
      </c>
    </row>
    <row r="797" spans="1:31" x14ac:dyDescent="0.3">
      <c r="A797" s="1">
        <v>40911</v>
      </c>
      <c r="B797">
        <v>30.2399997711181</v>
      </c>
      <c r="C797">
        <v>30.2399997711181</v>
      </c>
      <c r="D797">
        <v>30.299999237060501</v>
      </c>
      <c r="E797">
        <v>29.527000427246001</v>
      </c>
      <c r="F797">
        <v>1</v>
      </c>
      <c r="G797">
        <v>1277.06005859375</v>
      </c>
      <c r="H797">
        <v>0.01</v>
      </c>
      <c r="I797">
        <v>0.02</v>
      </c>
      <c r="J797">
        <v>0.06</v>
      </c>
      <c r="K797">
        <v>0.12258064516129</v>
      </c>
      <c r="L797">
        <v>1.97</v>
      </c>
      <c r="M797">
        <v>3.0351612903225802</v>
      </c>
      <c r="N797">
        <v>7.0000000000000007E-2</v>
      </c>
      <c r="O797">
        <v>227.87341935483801</v>
      </c>
      <c r="P797">
        <v>200.758064516129</v>
      </c>
      <c r="Q797">
        <v>133263.548387096</v>
      </c>
      <c r="R797">
        <v>8.3000000000000007</v>
      </c>
      <c r="S797">
        <v>16071.844780219701</v>
      </c>
      <c r="T797">
        <v>7053.3798828125</v>
      </c>
      <c r="U797">
        <v>0.83199999999999996</v>
      </c>
      <c r="V797">
        <v>1.2889999999999999</v>
      </c>
      <c r="W797">
        <v>1.875</v>
      </c>
      <c r="X797">
        <v>92.118064516128996</v>
      </c>
      <c r="Y797">
        <v>102.34483870967701</v>
      </c>
      <c r="Z797">
        <v>118774.296703296</v>
      </c>
      <c r="AA797">
        <v>4.18</v>
      </c>
      <c r="AB797">
        <v>77.787704918032702</v>
      </c>
      <c r="AC797">
        <v>70.809016393442604</v>
      </c>
      <c r="AD797">
        <v>51.993442622950802</v>
      </c>
      <c r="AE797">
        <v>2559</v>
      </c>
    </row>
    <row r="798" spans="1:31" x14ac:dyDescent="0.3">
      <c r="A798" s="1">
        <v>40912</v>
      </c>
      <c r="B798">
        <v>30.299999237060501</v>
      </c>
      <c r="C798">
        <v>30.1800003051757</v>
      </c>
      <c r="D798">
        <v>30.270000457763601</v>
      </c>
      <c r="E798">
        <v>29.506999969482401</v>
      </c>
      <c r="F798">
        <v>1</v>
      </c>
      <c r="G798">
        <v>1277.30004882812</v>
      </c>
      <c r="H798">
        <v>0.01</v>
      </c>
      <c r="I798">
        <v>0.02</v>
      </c>
      <c r="J798">
        <v>0.06</v>
      </c>
      <c r="K798">
        <v>0.123870967741935</v>
      </c>
      <c r="L798">
        <v>1.97</v>
      </c>
      <c r="M798">
        <v>3.0377419354838699</v>
      </c>
      <c r="N798">
        <v>7.0000000000000007E-2</v>
      </c>
      <c r="O798">
        <v>227.88912903225801</v>
      </c>
      <c r="P798">
        <v>200.787096774193</v>
      </c>
      <c r="Q798">
        <v>133272.32258064501</v>
      </c>
      <c r="R798">
        <v>8.3000000000000007</v>
      </c>
      <c r="S798">
        <v>16073.3646703296</v>
      </c>
      <c r="T798">
        <v>7082.97021484375</v>
      </c>
      <c r="U798">
        <v>0.84099999999999997</v>
      </c>
      <c r="V798">
        <v>1.3</v>
      </c>
      <c r="W798">
        <v>1.875</v>
      </c>
      <c r="X798">
        <v>92.127419354838693</v>
      </c>
      <c r="Y798">
        <v>102.356451612903</v>
      </c>
      <c r="Z798">
        <v>118790.395604395</v>
      </c>
      <c r="AA798">
        <v>4.18</v>
      </c>
      <c r="AB798">
        <v>77.783606557376999</v>
      </c>
      <c r="AC798">
        <v>70.812021857923497</v>
      </c>
      <c r="AD798">
        <v>51.991256830601003</v>
      </c>
      <c r="AE798">
        <v>2560</v>
      </c>
    </row>
    <row r="799" spans="1:31" x14ac:dyDescent="0.3">
      <c r="A799" s="1">
        <v>40913</v>
      </c>
      <c r="B799">
        <v>30.2399997711181</v>
      </c>
      <c r="C799">
        <v>30.2299995422363</v>
      </c>
      <c r="D799">
        <v>30.299999237060501</v>
      </c>
      <c r="E799">
        <v>29.478000640869102</v>
      </c>
      <c r="F799">
        <v>1</v>
      </c>
      <c r="G799">
        <v>1281.06005859375</v>
      </c>
      <c r="H799">
        <v>0.01</v>
      </c>
      <c r="I799">
        <v>0.02</v>
      </c>
      <c r="J799">
        <v>7.0000000000000007E-2</v>
      </c>
      <c r="K799">
        <v>0.12516129032258</v>
      </c>
      <c r="L799">
        <v>1.97</v>
      </c>
      <c r="M799">
        <v>3.0403225806451601</v>
      </c>
      <c r="N799">
        <v>7.0000000000000007E-2</v>
      </c>
      <c r="O799">
        <v>227.90483870967699</v>
      </c>
      <c r="P799">
        <v>200.816129032258</v>
      </c>
      <c r="Q799">
        <v>133281.09677419299</v>
      </c>
      <c r="R799">
        <v>8.3000000000000007</v>
      </c>
      <c r="S799">
        <v>16074.884560439499</v>
      </c>
      <c r="T799">
        <v>7130.85986328125</v>
      </c>
      <c r="U799">
        <v>0.84199999999999997</v>
      </c>
      <c r="V799">
        <v>1.3149999999999999</v>
      </c>
      <c r="W799">
        <v>1.875</v>
      </c>
      <c r="X799">
        <v>92.136774193548305</v>
      </c>
      <c r="Y799">
        <v>102.368064516129</v>
      </c>
      <c r="Z799">
        <v>118806.494505494</v>
      </c>
      <c r="AA799">
        <v>4.18</v>
      </c>
      <c r="AB799">
        <v>77.779508196721295</v>
      </c>
      <c r="AC799">
        <v>70.815027322404305</v>
      </c>
      <c r="AD799">
        <v>51.989071038251303</v>
      </c>
      <c r="AE799">
        <v>2561</v>
      </c>
    </row>
    <row r="800" spans="1:31" x14ac:dyDescent="0.3">
      <c r="A800" s="1">
        <v>40914</v>
      </c>
      <c r="B800">
        <v>29.639999389648398</v>
      </c>
      <c r="C800">
        <v>30.2399997711181</v>
      </c>
      <c r="D800">
        <v>30.25</v>
      </c>
      <c r="E800">
        <v>29.445999145507798</v>
      </c>
      <c r="F800">
        <v>3</v>
      </c>
      <c r="G800">
        <v>1277.81005859375</v>
      </c>
      <c r="H800">
        <v>0.02</v>
      </c>
      <c r="I800">
        <v>0.02</v>
      </c>
      <c r="J800">
        <v>0.05</v>
      </c>
      <c r="K800">
        <v>0.12645161290322501</v>
      </c>
      <c r="L800">
        <v>1.97</v>
      </c>
      <c r="M800">
        <v>3.0429032258064499</v>
      </c>
      <c r="N800">
        <v>7.0000000000000007E-2</v>
      </c>
      <c r="O800">
        <v>227.92054838709601</v>
      </c>
      <c r="P800">
        <v>200.84516129032201</v>
      </c>
      <c r="Q800">
        <v>133289.87096774101</v>
      </c>
      <c r="R800">
        <v>8.3000000000000007</v>
      </c>
      <c r="S800">
        <v>16076.4044505494</v>
      </c>
      <c r="T800">
        <v>7120.509765625</v>
      </c>
      <c r="U800">
        <v>0.83299999999999996</v>
      </c>
      <c r="V800">
        <v>1.3120000000000001</v>
      </c>
      <c r="W800">
        <v>1.875</v>
      </c>
      <c r="X800">
        <v>92.146129032258003</v>
      </c>
      <c r="Y800">
        <v>102.379677419354</v>
      </c>
      <c r="Z800">
        <v>118822.59340659301</v>
      </c>
      <c r="AA800">
        <v>4.18</v>
      </c>
      <c r="AB800">
        <v>77.775409836065506</v>
      </c>
      <c r="AC800">
        <v>70.818032786885198</v>
      </c>
      <c r="AD800">
        <v>51.986885245901597</v>
      </c>
      <c r="AE800">
        <v>2562</v>
      </c>
    </row>
    <row r="801" spans="1:31" x14ac:dyDescent="0.3">
      <c r="A801" s="1">
        <v>40917</v>
      </c>
      <c r="B801">
        <v>30.129999160766602</v>
      </c>
      <c r="C801">
        <v>30.2000007629394</v>
      </c>
      <c r="D801">
        <v>30.2000007629394</v>
      </c>
      <c r="E801">
        <v>29.406000137329102</v>
      </c>
      <c r="F801">
        <v>1</v>
      </c>
      <c r="G801">
        <v>1280.69995117187</v>
      </c>
      <c r="H801">
        <v>0.01</v>
      </c>
      <c r="I801">
        <v>0.01</v>
      </c>
      <c r="J801">
        <v>0.05</v>
      </c>
      <c r="K801">
        <v>0.130322580645161</v>
      </c>
      <c r="L801">
        <v>1.97</v>
      </c>
      <c r="M801">
        <v>3.05064516129032</v>
      </c>
      <c r="N801">
        <v>0.08</v>
      </c>
      <c r="O801">
        <v>227.967677419354</v>
      </c>
      <c r="P801">
        <v>200.93225806451599</v>
      </c>
      <c r="Q801">
        <v>133316.193548387</v>
      </c>
      <c r="R801">
        <v>8.3000000000000007</v>
      </c>
      <c r="S801">
        <v>16080.9641208791</v>
      </c>
      <c r="T801">
        <v>7093.0400390625</v>
      </c>
      <c r="U801">
        <v>0.83299999999999996</v>
      </c>
      <c r="V801">
        <v>1.2969999999999999</v>
      </c>
      <c r="W801">
        <v>1.875</v>
      </c>
      <c r="X801">
        <v>92.174193548387095</v>
      </c>
      <c r="Y801">
        <v>102.41451612903199</v>
      </c>
      <c r="Z801">
        <v>118870.89010989</v>
      </c>
      <c r="AA801">
        <v>4.18</v>
      </c>
      <c r="AB801">
        <v>77.763114754098297</v>
      </c>
      <c r="AC801">
        <v>70.827049180327805</v>
      </c>
      <c r="AD801">
        <v>51.980327868852399</v>
      </c>
      <c r="AE801">
        <v>2565</v>
      </c>
    </row>
    <row r="802" spans="1:31" x14ac:dyDescent="0.3">
      <c r="A802" s="1">
        <v>40918</v>
      </c>
      <c r="B802">
        <v>30.024999618530199</v>
      </c>
      <c r="C802">
        <v>30.159999847412099</v>
      </c>
      <c r="D802">
        <v>30.159999847412099</v>
      </c>
      <c r="E802">
        <v>29.2560005187988</v>
      </c>
      <c r="F802">
        <v>1</v>
      </c>
      <c r="G802">
        <v>1292.07995605468</v>
      </c>
      <c r="H802">
        <v>0.01</v>
      </c>
      <c r="I802">
        <v>0.02</v>
      </c>
      <c r="J802">
        <v>0.05</v>
      </c>
      <c r="K802">
        <v>0.13161290322580599</v>
      </c>
      <c r="L802">
        <v>1.97</v>
      </c>
      <c r="M802">
        <v>3.0532258064516098</v>
      </c>
      <c r="N802">
        <v>0.08</v>
      </c>
      <c r="O802">
        <v>227.98338709677401</v>
      </c>
      <c r="P802">
        <v>200.96129032258</v>
      </c>
      <c r="Q802">
        <v>133324.96774193499</v>
      </c>
      <c r="R802">
        <v>8.3000000000000007</v>
      </c>
      <c r="S802">
        <v>16082.484010988999</v>
      </c>
      <c r="T802">
        <v>7178.8701171875</v>
      </c>
      <c r="U802">
        <v>0.77700000000000002</v>
      </c>
      <c r="V802">
        <v>1.2989999999999999</v>
      </c>
      <c r="W802">
        <v>1.875</v>
      </c>
      <c r="X802">
        <v>92.183548387096707</v>
      </c>
      <c r="Y802">
        <v>102.426129032258</v>
      </c>
      <c r="Z802">
        <v>118886.989010989</v>
      </c>
      <c r="AA802">
        <v>4.18</v>
      </c>
      <c r="AB802">
        <v>77.759016393442593</v>
      </c>
      <c r="AC802">
        <v>70.830054644808698</v>
      </c>
      <c r="AD802">
        <v>51.978142076502699</v>
      </c>
      <c r="AE802">
        <v>2566</v>
      </c>
    </row>
    <row r="803" spans="1:31" x14ac:dyDescent="0.3">
      <c r="A803" s="1">
        <v>40919</v>
      </c>
      <c r="B803">
        <v>29.959999084472599</v>
      </c>
      <c r="C803">
        <v>29.9300003051757</v>
      </c>
      <c r="D803">
        <v>29.959999084472599</v>
      </c>
      <c r="E803">
        <v>29.208999633788999</v>
      </c>
      <c r="F803">
        <v>1</v>
      </c>
      <c r="G803">
        <v>1292.47998046875</v>
      </c>
      <c r="H803">
        <v>0.01</v>
      </c>
      <c r="I803">
        <v>0.02</v>
      </c>
      <c r="J803">
        <v>0.05</v>
      </c>
      <c r="K803">
        <v>0.132903225806451</v>
      </c>
      <c r="L803">
        <v>1.97</v>
      </c>
      <c r="M803">
        <v>3.0558064516129</v>
      </c>
      <c r="N803">
        <v>0.08</v>
      </c>
      <c r="O803">
        <v>227.99909677419299</v>
      </c>
      <c r="P803">
        <v>200.990322580645</v>
      </c>
      <c r="Q803">
        <v>133333.74193548301</v>
      </c>
      <c r="R803">
        <v>8.3000000000000007</v>
      </c>
      <c r="S803">
        <v>16084.0039010989</v>
      </c>
      <c r="T803">
        <v>7188.2099609375</v>
      </c>
      <c r="U803">
        <v>0.75</v>
      </c>
      <c r="V803">
        <v>1.2889999999999999</v>
      </c>
      <c r="W803">
        <v>1.875</v>
      </c>
      <c r="X803">
        <v>92.192903225806404</v>
      </c>
      <c r="Y803">
        <v>102.437741935483</v>
      </c>
      <c r="Z803">
        <v>118903.08791208699</v>
      </c>
      <c r="AA803">
        <v>4.18</v>
      </c>
      <c r="AB803">
        <v>77.754918032786804</v>
      </c>
      <c r="AC803">
        <v>70.833060109289605</v>
      </c>
      <c r="AD803">
        <v>51.975956284153</v>
      </c>
      <c r="AE803">
        <v>2567</v>
      </c>
    </row>
    <row r="804" spans="1:31" x14ac:dyDescent="0.3">
      <c r="A804" s="1">
        <v>40920</v>
      </c>
      <c r="B804">
        <v>29.889999389648398</v>
      </c>
      <c r="C804">
        <v>29.9500007629394</v>
      </c>
      <c r="D804">
        <v>29.9500007629394</v>
      </c>
      <c r="E804">
        <v>29.829999923706001</v>
      </c>
      <c r="F804">
        <v>1</v>
      </c>
      <c r="G804">
        <v>1295.5</v>
      </c>
      <c r="H804">
        <v>0.02</v>
      </c>
      <c r="I804">
        <v>0.03</v>
      </c>
      <c r="J804">
        <v>0.06</v>
      </c>
      <c r="K804">
        <v>0.13419354838709599</v>
      </c>
      <c r="L804">
        <v>1.97</v>
      </c>
      <c r="M804">
        <v>3.0583870967741902</v>
      </c>
      <c r="N804">
        <v>0.08</v>
      </c>
      <c r="O804">
        <v>228.014806451612</v>
      </c>
      <c r="P804">
        <v>201.01935483870901</v>
      </c>
      <c r="Q804">
        <v>133342.51612903201</v>
      </c>
      <c r="R804">
        <v>8.3000000000000007</v>
      </c>
      <c r="S804">
        <v>16085.5237912087</v>
      </c>
      <c r="T804">
        <v>7186.580078125</v>
      </c>
      <c r="U804">
        <v>0.74099999999999999</v>
      </c>
      <c r="V804">
        <v>1.2809999999999999</v>
      </c>
      <c r="W804">
        <v>1.875</v>
      </c>
      <c r="X804">
        <v>92.202258064516101</v>
      </c>
      <c r="Y804">
        <v>102.449354838709</v>
      </c>
      <c r="Z804">
        <v>118919.186813186</v>
      </c>
      <c r="AA804">
        <v>4.18</v>
      </c>
      <c r="AB804">
        <v>77.750819672131101</v>
      </c>
      <c r="AC804">
        <v>70.836065573770398</v>
      </c>
      <c r="AD804">
        <v>51.973770491803201</v>
      </c>
      <c r="AE804">
        <v>2568</v>
      </c>
    </row>
    <row r="805" spans="1:31" x14ac:dyDescent="0.3">
      <c r="A805" s="1">
        <v>40921</v>
      </c>
      <c r="B805">
        <v>29.431999206542901</v>
      </c>
      <c r="C805">
        <v>29.889999389648398</v>
      </c>
      <c r="D805">
        <v>29.9699993133544</v>
      </c>
      <c r="E805">
        <v>29.209999084472599</v>
      </c>
      <c r="F805">
        <v>3</v>
      </c>
      <c r="G805">
        <v>1289.08996582031</v>
      </c>
      <c r="H805">
        <v>0.02</v>
      </c>
      <c r="I805">
        <v>0.03</v>
      </c>
      <c r="J805">
        <v>0.06</v>
      </c>
      <c r="K805">
        <v>0.135483870967741</v>
      </c>
      <c r="L805">
        <v>1.97</v>
      </c>
      <c r="M805">
        <v>3.0609677419354799</v>
      </c>
      <c r="N805">
        <v>0.09</v>
      </c>
      <c r="O805">
        <v>228.03051612903201</v>
      </c>
      <c r="P805">
        <v>201.04838709677401</v>
      </c>
      <c r="Q805">
        <v>133351.29032258</v>
      </c>
      <c r="R805">
        <v>8.3000000000000007</v>
      </c>
      <c r="S805">
        <v>16087.043681318601</v>
      </c>
      <c r="T805">
        <v>7181.5400390625</v>
      </c>
      <c r="U805">
        <v>0.74099999999999999</v>
      </c>
      <c r="V805">
        <v>1.2909999999999999</v>
      </c>
      <c r="W805">
        <v>1.875</v>
      </c>
      <c r="X805">
        <v>92.211612903225799</v>
      </c>
      <c r="Y805">
        <v>102.46096774193499</v>
      </c>
      <c r="Z805">
        <v>118935.285714285</v>
      </c>
      <c r="AA805">
        <v>4.18</v>
      </c>
      <c r="AB805">
        <v>77.746721311475397</v>
      </c>
      <c r="AC805">
        <v>70.839071038251305</v>
      </c>
      <c r="AD805">
        <v>51.971584699453501</v>
      </c>
      <c r="AE805">
        <v>2569</v>
      </c>
    </row>
    <row r="806" spans="1:31" x14ac:dyDescent="0.3">
      <c r="A806" s="1">
        <v>40925</v>
      </c>
      <c r="B806">
        <v>29.9300003051757</v>
      </c>
      <c r="C806">
        <v>29.9699993133544</v>
      </c>
      <c r="D806">
        <v>29.9699993133544</v>
      </c>
      <c r="E806">
        <v>29.1940002441406</v>
      </c>
      <c r="F806">
        <v>1</v>
      </c>
      <c r="G806">
        <v>1293.67004394531</v>
      </c>
      <c r="H806">
        <v>0.02</v>
      </c>
      <c r="I806">
        <v>0.03</v>
      </c>
      <c r="J806">
        <v>0.06</v>
      </c>
      <c r="K806">
        <v>0.14064516129032201</v>
      </c>
      <c r="L806">
        <v>1.97</v>
      </c>
      <c r="M806">
        <v>3.0712903225806398</v>
      </c>
      <c r="N806">
        <v>0.09</v>
      </c>
      <c r="O806">
        <v>228.09335483870899</v>
      </c>
      <c r="P806">
        <v>201.16451612903199</v>
      </c>
      <c r="Q806">
        <v>133386.38709677401</v>
      </c>
      <c r="R806">
        <v>8.3000000000000007</v>
      </c>
      <c r="S806">
        <v>16093.1232417582</v>
      </c>
      <c r="T806">
        <v>7221.080078125</v>
      </c>
      <c r="U806">
        <v>0.75</v>
      </c>
      <c r="V806">
        <v>1.2889999999999999</v>
      </c>
      <c r="W806">
        <v>1.875</v>
      </c>
      <c r="X806">
        <v>92.249032258064503</v>
      </c>
      <c r="Y806">
        <v>102.50741935483801</v>
      </c>
      <c r="Z806">
        <v>118999.681318681</v>
      </c>
      <c r="AA806">
        <v>4.18</v>
      </c>
      <c r="AB806">
        <v>77.730327868852399</v>
      </c>
      <c r="AC806">
        <v>70.851092896174805</v>
      </c>
      <c r="AD806">
        <v>51.962841530054597</v>
      </c>
      <c r="AE806">
        <v>2573</v>
      </c>
    </row>
    <row r="807" spans="1:31" x14ac:dyDescent="0.3">
      <c r="A807" s="1">
        <v>40926</v>
      </c>
      <c r="B807">
        <v>29.9500007629394</v>
      </c>
      <c r="C807">
        <v>29.889999389648398</v>
      </c>
      <c r="D807">
        <v>29.940000534057599</v>
      </c>
      <c r="E807">
        <v>29.870000839233398</v>
      </c>
      <c r="F807">
        <v>1</v>
      </c>
      <c r="G807">
        <v>1308.0400390625</v>
      </c>
      <c r="H807">
        <v>0.02</v>
      </c>
      <c r="I807">
        <v>0.03</v>
      </c>
      <c r="J807">
        <v>7.0000000000000007E-2</v>
      </c>
      <c r="K807">
        <v>0.14193548387096699</v>
      </c>
      <c r="L807">
        <v>1.97</v>
      </c>
      <c r="M807">
        <v>3.07387096774193</v>
      </c>
      <c r="N807">
        <v>0.09</v>
      </c>
      <c r="O807">
        <v>228.109064516129</v>
      </c>
      <c r="P807">
        <v>201.193548387096</v>
      </c>
      <c r="Q807">
        <v>133395.16129032199</v>
      </c>
      <c r="R807">
        <v>8.3000000000000007</v>
      </c>
      <c r="S807">
        <v>16094.643131868101</v>
      </c>
      <c r="T807">
        <v>7233.68994140625</v>
      </c>
      <c r="U807">
        <v>0.75</v>
      </c>
      <c r="V807">
        <v>1.298</v>
      </c>
      <c r="W807">
        <v>1.875</v>
      </c>
      <c r="X807">
        <v>92.258387096774101</v>
      </c>
      <c r="Y807">
        <v>102.519032258064</v>
      </c>
      <c r="Z807">
        <v>119015.78021978</v>
      </c>
      <c r="AA807">
        <v>4.18</v>
      </c>
      <c r="AB807">
        <v>77.726229508196695</v>
      </c>
      <c r="AC807">
        <v>70.854098360655698</v>
      </c>
      <c r="AD807">
        <v>51.960655737704897</v>
      </c>
      <c r="AE807">
        <v>2574</v>
      </c>
    </row>
    <row r="808" spans="1:31" x14ac:dyDescent="0.3">
      <c r="A808" s="1">
        <v>40938</v>
      </c>
      <c r="B808">
        <v>29.770000457763601</v>
      </c>
      <c r="C808">
        <v>29.7199993133544</v>
      </c>
      <c r="D808">
        <v>29.780000686645501</v>
      </c>
      <c r="E808">
        <v>28.975999832153299</v>
      </c>
      <c r="F808">
        <v>1</v>
      </c>
      <c r="G808">
        <v>1313.01000976562</v>
      </c>
      <c r="H808">
        <v>0.05</v>
      </c>
      <c r="I808">
        <v>0.05</v>
      </c>
      <c r="J808">
        <v>0.08</v>
      </c>
      <c r="K808">
        <v>0.157419354838709</v>
      </c>
      <c r="L808">
        <v>1.97</v>
      </c>
      <c r="M808">
        <v>3.1048387096774102</v>
      </c>
      <c r="N808">
        <v>0.09</v>
      </c>
      <c r="O808">
        <v>228.29758064516099</v>
      </c>
      <c r="P808">
        <v>201.54193548386999</v>
      </c>
      <c r="Q808">
        <v>133500.45161290301</v>
      </c>
      <c r="R808">
        <v>8.3000000000000007</v>
      </c>
      <c r="S808">
        <v>16112.881813186799</v>
      </c>
      <c r="T808">
        <v>7407.41015625</v>
      </c>
      <c r="U808">
        <v>0.74</v>
      </c>
      <c r="V808">
        <v>1.27</v>
      </c>
      <c r="W808">
        <v>1.875</v>
      </c>
      <c r="X808">
        <v>92.370645161290298</v>
      </c>
      <c r="Y808">
        <v>102.65838709677401</v>
      </c>
      <c r="Z808">
        <v>119208.967032967</v>
      </c>
      <c r="AA808">
        <v>4.18</v>
      </c>
      <c r="AB808">
        <v>77.677049180327799</v>
      </c>
      <c r="AC808">
        <v>70.890163934426198</v>
      </c>
      <c r="AD808">
        <v>51.934426229508198</v>
      </c>
      <c r="AE808">
        <v>2586</v>
      </c>
    </row>
    <row r="809" spans="1:31" x14ac:dyDescent="0.3">
      <c r="A809" s="1">
        <v>40939</v>
      </c>
      <c r="B809">
        <v>29.5100002288818</v>
      </c>
      <c r="C809">
        <v>29.7600002288818</v>
      </c>
      <c r="D809">
        <v>29.9500007629394</v>
      </c>
      <c r="E809">
        <v>28.826999664306602</v>
      </c>
      <c r="F809">
        <v>1</v>
      </c>
      <c r="G809">
        <v>1312.41003417968</v>
      </c>
      <c r="H809">
        <v>0.04</v>
      </c>
      <c r="I809">
        <v>0.06</v>
      </c>
      <c r="J809">
        <v>0.08</v>
      </c>
      <c r="K809">
        <v>0.15870967741935399</v>
      </c>
      <c r="L809">
        <v>1.97</v>
      </c>
      <c r="M809">
        <v>3.1074193548386999</v>
      </c>
      <c r="N809">
        <v>0.11</v>
      </c>
      <c r="O809">
        <v>228.31329032258</v>
      </c>
      <c r="P809">
        <v>201.57096774193499</v>
      </c>
      <c r="Q809">
        <v>133509.225806451</v>
      </c>
      <c r="R809">
        <v>8.3000000000000007</v>
      </c>
      <c r="S809">
        <v>16114.4017032967</v>
      </c>
      <c r="T809">
        <v>7517.080078125</v>
      </c>
      <c r="U809">
        <v>0.73</v>
      </c>
      <c r="V809">
        <v>1.2709999999999999</v>
      </c>
      <c r="W809">
        <v>1.875</v>
      </c>
      <c r="X809">
        <v>92.38</v>
      </c>
      <c r="Y809">
        <v>102.67</v>
      </c>
      <c r="Z809">
        <v>119225.065934065</v>
      </c>
      <c r="AA809">
        <v>4.18</v>
      </c>
      <c r="AB809">
        <v>77.672950819672096</v>
      </c>
      <c r="AC809">
        <v>70.893169398907105</v>
      </c>
      <c r="AD809">
        <v>51.932240437158399</v>
      </c>
      <c r="AE809">
        <v>2587</v>
      </c>
    </row>
    <row r="810" spans="1:31" x14ac:dyDescent="0.3">
      <c r="A810" s="1">
        <v>40940</v>
      </c>
      <c r="B810">
        <v>29.559999465942301</v>
      </c>
      <c r="C810">
        <v>29.7600002288818</v>
      </c>
      <c r="D810">
        <v>29.9500007629394</v>
      </c>
      <c r="E810">
        <v>28.826999664306602</v>
      </c>
      <c r="F810">
        <v>1</v>
      </c>
      <c r="G810">
        <v>1324.08996582031</v>
      </c>
      <c r="H810">
        <v>0.05</v>
      </c>
      <c r="I810">
        <v>0.06</v>
      </c>
      <c r="J810">
        <v>0.09</v>
      </c>
      <c r="K810">
        <v>0.16</v>
      </c>
      <c r="L810">
        <v>1.97</v>
      </c>
      <c r="M810">
        <v>3.11</v>
      </c>
      <c r="N810">
        <v>0.11</v>
      </c>
      <c r="O810">
        <v>228.32900000000001</v>
      </c>
      <c r="P810">
        <v>201.6</v>
      </c>
      <c r="Q810">
        <v>133518</v>
      </c>
      <c r="R810">
        <v>8.3000000000000007</v>
      </c>
      <c r="S810">
        <v>16115.9215934065</v>
      </c>
      <c r="T810">
        <v>7549.2099609375</v>
      </c>
      <c r="U810">
        <v>0.79500000000000004</v>
      </c>
      <c r="V810">
        <v>1.2649999999999999</v>
      </c>
      <c r="W810">
        <v>1.875</v>
      </c>
      <c r="X810">
        <v>92.337586206896503</v>
      </c>
      <c r="Y810">
        <v>102.681724137931</v>
      </c>
      <c r="Z810">
        <v>119241.164835164</v>
      </c>
      <c r="AA810">
        <v>4.1824137931034402</v>
      </c>
      <c r="AB810">
        <v>77.668852459016307</v>
      </c>
      <c r="AC810">
        <v>70.896174863387898</v>
      </c>
      <c r="AD810">
        <v>51.930054644808699</v>
      </c>
      <c r="AE810">
        <v>2588</v>
      </c>
    </row>
    <row r="811" spans="1:31" x14ac:dyDescent="0.3">
      <c r="A811" s="1">
        <v>40941</v>
      </c>
      <c r="B811">
        <v>29.4699993133544</v>
      </c>
      <c r="C811">
        <v>29.559999465942301</v>
      </c>
      <c r="D811">
        <v>29.559999465942301</v>
      </c>
      <c r="E811">
        <v>28.836000442504801</v>
      </c>
      <c r="F811">
        <v>1</v>
      </c>
      <c r="G811">
        <v>1325.5400390625</v>
      </c>
      <c r="H811">
        <v>7.0000000000000007E-2</v>
      </c>
      <c r="I811">
        <v>0.08</v>
      </c>
      <c r="J811">
        <v>0.1</v>
      </c>
      <c r="K811">
        <v>0.16103448275862001</v>
      </c>
      <c r="L811">
        <v>1.9768965517241299</v>
      </c>
      <c r="M811">
        <v>3.1158620689655101</v>
      </c>
      <c r="N811">
        <v>0.11</v>
      </c>
      <c r="O811">
        <v>228.34548275861999</v>
      </c>
      <c r="P811">
        <v>201.68965517241301</v>
      </c>
      <c r="Q811">
        <v>133525.793103448</v>
      </c>
      <c r="R811">
        <v>8.2965517241379292</v>
      </c>
      <c r="S811">
        <v>16117.441483516401</v>
      </c>
      <c r="T811">
        <v>7652.4599609375</v>
      </c>
      <c r="U811">
        <v>0.78200000000000003</v>
      </c>
      <c r="V811">
        <v>1.2709999999999999</v>
      </c>
      <c r="W811">
        <v>1.875</v>
      </c>
      <c r="X811">
        <v>92.295172413793097</v>
      </c>
      <c r="Y811">
        <v>102.693448275862</v>
      </c>
      <c r="Z811">
        <v>119257.263736263</v>
      </c>
      <c r="AA811">
        <v>4.1848275862068904</v>
      </c>
      <c r="AB811">
        <v>77.664754098360604</v>
      </c>
      <c r="AC811">
        <v>70.899180327868805</v>
      </c>
      <c r="AD811">
        <v>51.927868852459</v>
      </c>
      <c r="AE811">
        <v>2589</v>
      </c>
    </row>
    <row r="812" spans="1:31" x14ac:dyDescent="0.3">
      <c r="A812" s="1">
        <v>40942</v>
      </c>
      <c r="B812">
        <v>29.4699993133544</v>
      </c>
      <c r="C812">
        <v>29.520000457763601</v>
      </c>
      <c r="D812">
        <v>29.559999465942301</v>
      </c>
      <c r="E812">
        <v>28.781000137329102</v>
      </c>
      <c r="F812">
        <v>3</v>
      </c>
      <c r="G812">
        <v>1344.90002441406</v>
      </c>
      <c r="H812">
        <v>0.06</v>
      </c>
      <c r="I812">
        <v>0.08</v>
      </c>
      <c r="J812">
        <v>0.1</v>
      </c>
      <c r="K812">
        <v>0.16206896551724101</v>
      </c>
      <c r="L812">
        <v>1.9837931034482701</v>
      </c>
      <c r="M812">
        <v>3.1217241379310301</v>
      </c>
      <c r="N812">
        <v>0.11</v>
      </c>
      <c r="O812">
        <v>228.361965517241</v>
      </c>
      <c r="P812">
        <v>201.779310344827</v>
      </c>
      <c r="Q812">
        <v>133533.586206896</v>
      </c>
      <c r="R812">
        <v>8.2931034482758594</v>
      </c>
      <c r="S812">
        <v>16118.9613736263</v>
      </c>
      <c r="T812">
        <v>7674.990234375</v>
      </c>
      <c r="U812">
        <v>0.78200000000000003</v>
      </c>
      <c r="V812">
        <v>1.282</v>
      </c>
      <c r="W812">
        <v>1.875</v>
      </c>
      <c r="X812">
        <v>92.252758620689605</v>
      </c>
      <c r="Y812">
        <v>102.70517241379299</v>
      </c>
      <c r="Z812">
        <v>119273.36263736201</v>
      </c>
      <c r="AA812">
        <v>4.1872413793103398</v>
      </c>
      <c r="AB812">
        <v>77.6606557377049</v>
      </c>
      <c r="AC812">
        <v>70.902185792349698</v>
      </c>
      <c r="AD812">
        <v>51.925683060109201</v>
      </c>
      <c r="AE812">
        <v>2590</v>
      </c>
    </row>
    <row r="813" spans="1:31" x14ac:dyDescent="0.3">
      <c r="A813" s="1">
        <v>40945</v>
      </c>
      <c r="B813">
        <v>29.610000610351499</v>
      </c>
      <c r="C813">
        <v>29.440000534057599</v>
      </c>
      <c r="D813">
        <v>29.620000839233398</v>
      </c>
      <c r="E813">
        <v>28.820999145507798</v>
      </c>
      <c r="F813">
        <v>1</v>
      </c>
      <c r="G813">
        <v>1344.32995605468</v>
      </c>
      <c r="H813">
        <v>0.04</v>
      </c>
      <c r="I813">
        <v>0.08</v>
      </c>
      <c r="J813">
        <v>0.1</v>
      </c>
      <c r="K813">
        <v>0.16517241379310299</v>
      </c>
      <c r="L813">
        <v>2.0044827586206799</v>
      </c>
      <c r="M813">
        <v>3.1393103448275799</v>
      </c>
      <c r="N813">
        <v>0.11</v>
      </c>
      <c r="O813">
        <v>228.41141379310301</v>
      </c>
      <c r="P813">
        <v>202.04827586206801</v>
      </c>
      <c r="Q813">
        <v>133556.96551724101</v>
      </c>
      <c r="R813">
        <v>8.2827586206896502</v>
      </c>
      <c r="S813">
        <v>16123.521043956</v>
      </c>
      <c r="T813">
        <v>7687.97998046875</v>
      </c>
      <c r="U813">
        <v>0.78500000000000003</v>
      </c>
      <c r="V813">
        <v>1.28</v>
      </c>
      <c r="W813">
        <v>1.875</v>
      </c>
      <c r="X813">
        <v>92.125517241379299</v>
      </c>
      <c r="Y813">
        <v>102.740344827586</v>
      </c>
      <c r="Z813">
        <v>119321.659340659</v>
      </c>
      <c r="AA813">
        <v>4.1944827586206896</v>
      </c>
      <c r="AB813">
        <v>77.648360655737704</v>
      </c>
      <c r="AC813">
        <v>70.911202185792305</v>
      </c>
      <c r="AD813">
        <v>51.919125683060102</v>
      </c>
      <c r="AE813">
        <v>2593</v>
      </c>
    </row>
    <row r="814" spans="1:31" x14ac:dyDescent="0.3">
      <c r="A814" s="1">
        <v>40946</v>
      </c>
      <c r="B814">
        <v>29.530000686645501</v>
      </c>
      <c r="C814">
        <v>29.629999160766602</v>
      </c>
      <c r="D814">
        <v>29.629999160766602</v>
      </c>
      <c r="E814">
        <v>28.816999435424801</v>
      </c>
      <c r="F814">
        <v>1</v>
      </c>
      <c r="G814">
        <v>1347.05004882812</v>
      </c>
      <c r="H814">
        <v>0.06</v>
      </c>
      <c r="I814">
        <v>0.08</v>
      </c>
      <c r="J814">
        <v>0.11</v>
      </c>
      <c r="K814">
        <v>0.16620689655172399</v>
      </c>
      <c r="L814">
        <v>2.0113793103448199</v>
      </c>
      <c r="M814">
        <v>3.1451724137930999</v>
      </c>
      <c r="N814">
        <v>0.11</v>
      </c>
      <c r="O814">
        <v>228.42789655172399</v>
      </c>
      <c r="P814">
        <v>202.13793103448199</v>
      </c>
      <c r="Q814">
        <v>133564.75862068901</v>
      </c>
      <c r="R814">
        <v>8.2793103448275804</v>
      </c>
      <c r="S814">
        <v>16125.040934065901</v>
      </c>
      <c r="T814">
        <v>7707.43994140625</v>
      </c>
      <c r="U814">
        <v>0.78700000000000003</v>
      </c>
      <c r="V814">
        <v>1.288</v>
      </c>
      <c r="W814">
        <v>1.875</v>
      </c>
      <c r="X814">
        <v>92.083103448275807</v>
      </c>
      <c r="Y814">
        <v>102.752068965517</v>
      </c>
      <c r="Z814">
        <v>119337.758241758</v>
      </c>
      <c r="AA814">
        <v>4.1968965517241301</v>
      </c>
      <c r="AB814">
        <v>77.644262295081901</v>
      </c>
      <c r="AC814">
        <v>70.914207650273198</v>
      </c>
      <c r="AD814">
        <v>51.916939890710303</v>
      </c>
      <c r="AE814">
        <v>2594</v>
      </c>
    </row>
    <row r="815" spans="1:31" x14ac:dyDescent="0.3">
      <c r="A815" s="1">
        <v>40947</v>
      </c>
      <c r="B815">
        <v>29.4799995422363</v>
      </c>
      <c r="C815">
        <v>29.530000686645501</v>
      </c>
      <c r="D815">
        <v>29.530000686645501</v>
      </c>
      <c r="E815">
        <v>28.781000137329102</v>
      </c>
      <c r="F815">
        <v>1</v>
      </c>
      <c r="G815">
        <v>1349.9599609375</v>
      </c>
      <c r="H815">
        <v>0.06</v>
      </c>
      <c r="I815">
        <v>0.09</v>
      </c>
      <c r="J815">
        <v>0.11</v>
      </c>
      <c r="K815">
        <v>0.167241379310344</v>
      </c>
      <c r="L815">
        <v>2.0182758620689598</v>
      </c>
      <c r="M815">
        <v>3.1510344827586199</v>
      </c>
      <c r="N815">
        <v>0.11</v>
      </c>
      <c r="O815">
        <v>228.444379310344</v>
      </c>
      <c r="P815">
        <v>202.22758620689601</v>
      </c>
      <c r="Q815">
        <v>133572.55172413701</v>
      </c>
      <c r="R815">
        <v>8.2758620689655107</v>
      </c>
      <c r="S815">
        <v>16126.5608241758</v>
      </c>
      <c r="T815">
        <v>7869.91015625</v>
      </c>
      <c r="U815">
        <v>0.79700000000000004</v>
      </c>
      <c r="V815">
        <v>1.29</v>
      </c>
      <c r="W815">
        <v>1.875</v>
      </c>
      <c r="X815">
        <v>92.0406896551724</v>
      </c>
      <c r="Y815">
        <v>102.76379310344799</v>
      </c>
      <c r="Z815">
        <v>119353.857142857</v>
      </c>
      <c r="AA815">
        <v>4.1993103448275804</v>
      </c>
      <c r="AB815">
        <v>77.640163934426198</v>
      </c>
      <c r="AC815">
        <v>70.917213114754006</v>
      </c>
      <c r="AD815">
        <v>51.914754098360604</v>
      </c>
      <c r="AE815">
        <v>2595</v>
      </c>
    </row>
    <row r="816" spans="1:31" x14ac:dyDescent="0.3">
      <c r="A816" s="1">
        <v>40948</v>
      </c>
      <c r="B816">
        <v>29.420000076293899</v>
      </c>
      <c r="C816">
        <v>29.4899997711181</v>
      </c>
      <c r="D816">
        <v>29.4899997711181</v>
      </c>
      <c r="E816">
        <v>28.7369995117187</v>
      </c>
      <c r="F816">
        <v>1</v>
      </c>
      <c r="G816">
        <v>1351.94995117187</v>
      </c>
      <c r="H816">
        <v>0.06</v>
      </c>
      <c r="I816">
        <v>0.09</v>
      </c>
      <c r="J816">
        <v>0.12</v>
      </c>
      <c r="K816">
        <v>0.168275862068965</v>
      </c>
      <c r="L816">
        <v>2.0251724137931002</v>
      </c>
      <c r="M816">
        <v>3.1568965517241301</v>
      </c>
      <c r="N816">
        <v>0.11</v>
      </c>
      <c r="O816">
        <v>228.46086206896501</v>
      </c>
      <c r="P816">
        <v>202.31724137930999</v>
      </c>
      <c r="Q816">
        <v>133580.344827586</v>
      </c>
      <c r="R816">
        <v>8.2724137931034392</v>
      </c>
      <c r="S816">
        <v>16128.080714285699</v>
      </c>
      <c r="T816">
        <v>7910.77978515625</v>
      </c>
      <c r="U816">
        <v>0.79</v>
      </c>
      <c r="V816">
        <v>1.2949999999999999</v>
      </c>
      <c r="W816">
        <v>1.875</v>
      </c>
      <c r="X816">
        <v>91.998275862068894</v>
      </c>
      <c r="Y816">
        <v>102.77551724137901</v>
      </c>
      <c r="Z816">
        <v>119369.956043956</v>
      </c>
      <c r="AA816">
        <v>4.2017241379310297</v>
      </c>
      <c r="AB816">
        <v>77.636065573770495</v>
      </c>
      <c r="AC816">
        <v>70.920218579234898</v>
      </c>
      <c r="AD816">
        <v>51.912568306010897</v>
      </c>
      <c r="AE816">
        <v>2596</v>
      </c>
    </row>
    <row r="817" spans="1:31" x14ac:dyDescent="0.3">
      <c r="A817" s="1">
        <v>40949</v>
      </c>
      <c r="B817">
        <v>29.559999465942301</v>
      </c>
      <c r="C817">
        <v>29.440000534057599</v>
      </c>
      <c r="D817">
        <v>29.549999237060501</v>
      </c>
      <c r="E817">
        <v>28.7859992980957</v>
      </c>
      <c r="F817">
        <v>3</v>
      </c>
      <c r="G817">
        <v>1342.64001464843</v>
      </c>
      <c r="H817">
        <v>0.05</v>
      </c>
      <c r="I817">
        <v>0.09</v>
      </c>
      <c r="J817">
        <v>0.12</v>
      </c>
      <c r="K817">
        <v>0.169310344827586</v>
      </c>
      <c r="L817">
        <v>2.0320689655172401</v>
      </c>
      <c r="M817">
        <v>3.1627586206896501</v>
      </c>
      <c r="N817">
        <v>0.12</v>
      </c>
      <c r="O817">
        <v>228.47734482758599</v>
      </c>
      <c r="P817">
        <v>202.406896551724</v>
      </c>
      <c r="Q817">
        <v>133588.137931034</v>
      </c>
      <c r="R817">
        <v>8.2689655172413801</v>
      </c>
      <c r="S817">
        <v>16129.6006043956</v>
      </c>
      <c r="T817">
        <v>7862.27001953125</v>
      </c>
      <c r="U817">
        <v>0.79200000000000004</v>
      </c>
      <c r="V817">
        <v>1.3</v>
      </c>
      <c r="W817">
        <v>1.875</v>
      </c>
      <c r="X817">
        <v>91.955862068965502</v>
      </c>
      <c r="Y817">
        <v>102.78724137931</v>
      </c>
      <c r="Z817">
        <v>119386.054945054</v>
      </c>
      <c r="AA817">
        <v>4.20413793103448</v>
      </c>
      <c r="AB817">
        <v>77.631967213114706</v>
      </c>
      <c r="AC817">
        <v>70.923224043715805</v>
      </c>
      <c r="AD817">
        <v>51.910382513661197</v>
      </c>
      <c r="AE817">
        <v>2597</v>
      </c>
    </row>
    <row r="818" spans="1:31" x14ac:dyDescent="0.3">
      <c r="A818" s="1">
        <v>40952</v>
      </c>
      <c r="B818">
        <v>29.440000534057599</v>
      </c>
      <c r="C818">
        <v>29.559999465942301</v>
      </c>
      <c r="D818">
        <v>29.559999465942301</v>
      </c>
      <c r="E818">
        <v>28.767000198364201</v>
      </c>
      <c r="F818">
        <v>1</v>
      </c>
      <c r="G818">
        <v>1351.77001953125</v>
      </c>
      <c r="H818">
        <v>0.06</v>
      </c>
      <c r="I818">
        <v>0.11</v>
      </c>
      <c r="J818">
        <v>0.14000000000000001</v>
      </c>
      <c r="K818">
        <v>0.17241379310344801</v>
      </c>
      <c r="L818">
        <v>2.0527586206896502</v>
      </c>
      <c r="M818">
        <v>3.1803448275861999</v>
      </c>
      <c r="N818">
        <v>0.12</v>
      </c>
      <c r="O818">
        <v>228.526793103448</v>
      </c>
      <c r="P818">
        <v>202.67586206896499</v>
      </c>
      <c r="Q818">
        <v>133611.51724137901</v>
      </c>
      <c r="R818">
        <v>8.2586206896551708</v>
      </c>
      <c r="S818">
        <v>16134.1602747252</v>
      </c>
      <c r="T818">
        <v>7912.91015625</v>
      </c>
      <c r="U818">
        <v>0.79500000000000004</v>
      </c>
      <c r="V818">
        <v>1.298</v>
      </c>
      <c r="W818">
        <v>1.875</v>
      </c>
      <c r="X818">
        <v>91.828620689655096</v>
      </c>
      <c r="Y818">
        <v>102.822413793103</v>
      </c>
      <c r="Z818">
        <v>119434.351648351</v>
      </c>
      <c r="AA818">
        <v>4.21137931034482</v>
      </c>
      <c r="AB818">
        <v>77.619672131147496</v>
      </c>
      <c r="AC818">
        <v>70.932240437158399</v>
      </c>
      <c r="AD818">
        <v>51.903825136611999</v>
      </c>
      <c r="AE818">
        <v>2600</v>
      </c>
    </row>
    <row r="819" spans="1:31" x14ac:dyDescent="0.3">
      <c r="A819" s="1">
        <v>40953</v>
      </c>
      <c r="B819">
        <v>29.549999237060501</v>
      </c>
      <c r="C819">
        <v>29.440000534057599</v>
      </c>
      <c r="D819">
        <v>29.559999465942301</v>
      </c>
      <c r="E819">
        <v>28.823999404907202</v>
      </c>
      <c r="F819">
        <v>1</v>
      </c>
      <c r="G819">
        <v>1350.5</v>
      </c>
      <c r="H819">
        <v>0.09</v>
      </c>
      <c r="I819">
        <v>0.12</v>
      </c>
      <c r="J819">
        <v>0.15</v>
      </c>
      <c r="K819">
        <v>0.17344827586206801</v>
      </c>
      <c r="L819">
        <v>2.0596551724137901</v>
      </c>
      <c r="M819">
        <v>3.1862068965517198</v>
      </c>
      <c r="N819">
        <v>0.12</v>
      </c>
      <c r="O819">
        <v>228.54327586206799</v>
      </c>
      <c r="P819">
        <v>202.765517241379</v>
      </c>
      <c r="Q819">
        <v>133619.31034482701</v>
      </c>
      <c r="R819">
        <v>8.2551724137930993</v>
      </c>
      <c r="S819">
        <v>16135.680164835099</v>
      </c>
      <c r="T819">
        <v>7884.080078125</v>
      </c>
      <c r="U819">
        <v>0.81100000000000005</v>
      </c>
      <c r="V819">
        <v>1.302</v>
      </c>
      <c r="W819">
        <v>1.875</v>
      </c>
      <c r="X819">
        <v>91.786206896551704</v>
      </c>
      <c r="Y819">
        <v>102.83413793103399</v>
      </c>
      <c r="Z819">
        <v>119450.45054945</v>
      </c>
      <c r="AA819">
        <v>4.2137931034482703</v>
      </c>
      <c r="AB819">
        <v>77.615573770491807</v>
      </c>
      <c r="AC819">
        <v>70.935245901639306</v>
      </c>
      <c r="AD819">
        <v>51.9016393442622</v>
      </c>
      <c r="AE819">
        <v>2601</v>
      </c>
    </row>
    <row r="820" spans="1:31" x14ac:dyDescent="0.3">
      <c r="A820" s="1">
        <v>40954</v>
      </c>
      <c r="B820">
        <v>29.4899997711181</v>
      </c>
      <c r="C820">
        <v>29.549999237060501</v>
      </c>
      <c r="D820">
        <v>29.559999465942301</v>
      </c>
      <c r="E820">
        <v>29.440000534057599</v>
      </c>
      <c r="F820">
        <v>1</v>
      </c>
      <c r="G820">
        <v>1343.22998046875</v>
      </c>
      <c r="H820">
        <v>0.09</v>
      </c>
      <c r="I820">
        <v>0.11</v>
      </c>
      <c r="J820">
        <v>0.13</v>
      </c>
      <c r="K820">
        <v>0.17448275862068899</v>
      </c>
      <c r="L820">
        <v>2.0665517241379301</v>
      </c>
      <c r="M820">
        <v>3.1920689655172398</v>
      </c>
      <c r="N820">
        <v>0.12</v>
      </c>
      <c r="O820">
        <v>228.559758620689</v>
      </c>
      <c r="P820">
        <v>202.85517241379301</v>
      </c>
      <c r="Q820">
        <v>133627.10344827501</v>
      </c>
      <c r="R820">
        <v>8.2517241379310295</v>
      </c>
      <c r="S820">
        <v>16137.200054945</v>
      </c>
      <c r="T820">
        <v>8005.240234375</v>
      </c>
      <c r="U820">
        <v>0.79500000000000004</v>
      </c>
      <c r="V820">
        <v>1.292</v>
      </c>
      <c r="W820">
        <v>1.875</v>
      </c>
      <c r="X820">
        <v>91.743793103448198</v>
      </c>
      <c r="Y820">
        <v>102.845862068965</v>
      </c>
      <c r="Z820">
        <v>119466.54945054901</v>
      </c>
      <c r="AA820">
        <v>4.2162068965517197</v>
      </c>
      <c r="AB820">
        <v>77.611475409836004</v>
      </c>
      <c r="AC820">
        <v>70.938251366120198</v>
      </c>
      <c r="AD820">
        <v>51.899453551912501</v>
      </c>
      <c r="AE820">
        <v>2602</v>
      </c>
    </row>
    <row r="821" spans="1:31" x14ac:dyDescent="0.3">
      <c r="A821" s="1">
        <v>40955</v>
      </c>
      <c r="B821">
        <v>29.559999465942301</v>
      </c>
      <c r="C821">
        <v>29.4899997711181</v>
      </c>
      <c r="D821">
        <v>29.600000381469702</v>
      </c>
      <c r="E821">
        <v>28.8780002593994</v>
      </c>
      <c r="F821">
        <v>1</v>
      </c>
      <c r="G821">
        <v>1358.0400390625</v>
      </c>
      <c r="H821">
        <v>0.04</v>
      </c>
      <c r="I821">
        <v>0.1</v>
      </c>
      <c r="J821">
        <v>0.13</v>
      </c>
      <c r="K821">
        <v>0.17551724137930999</v>
      </c>
      <c r="L821">
        <v>2.0734482758620598</v>
      </c>
      <c r="M821">
        <v>3.1979310344827501</v>
      </c>
      <c r="N821">
        <v>0.11</v>
      </c>
      <c r="O821">
        <v>228.57624137931001</v>
      </c>
      <c r="P821">
        <v>202.944827586206</v>
      </c>
      <c r="Q821">
        <v>133634.896551724</v>
      </c>
      <c r="R821">
        <v>8.2482758620689598</v>
      </c>
      <c r="S821">
        <v>16138.7199450549</v>
      </c>
      <c r="T821">
        <v>7869.7001953125</v>
      </c>
      <c r="U821">
        <v>0.79200000000000004</v>
      </c>
      <c r="V821">
        <v>1.29</v>
      </c>
      <c r="W821">
        <v>1.875</v>
      </c>
      <c r="X821">
        <v>91.701379310344805</v>
      </c>
      <c r="Y821">
        <v>102.857586206896</v>
      </c>
      <c r="Z821">
        <v>119482.64835164799</v>
      </c>
      <c r="AA821">
        <v>4.2186206896551699</v>
      </c>
      <c r="AB821">
        <v>77.6073770491803</v>
      </c>
      <c r="AC821">
        <v>70.941256830601006</v>
      </c>
      <c r="AD821">
        <v>51.897267759562801</v>
      </c>
      <c r="AE821">
        <v>2603</v>
      </c>
    </row>
    <row r="822" spans="1:31" x14ac:dyDescent="0.3">
      <c r="A822" s="1">
        <v>40960</v>
      </c>
      <c r="B822">
        <v>29.5100002288818</v>
      </c>
      <c r="C822">
        <v>29.5100002288818</v>
      </c>
      <c r="D822">
        <v>29.549999237060501</v>
      </c>
      <c r="E822">
        <v>28.780000686645501</v>
      </c>
      <c r="F822">
        <v>1</v>
      </c>
      <c r="G822">
        <v>1362.2099609375</v>
      </c>
      <c r="H822">
        <v>0.03</v>
      </c>
      <c r="I822">
        <v>0.08</v>
      </c>
      <c r="J822">
        <v>0.13</v>
      </c>
      <c r="K822">
        <v>0.18068965517241301</v>
      </c>
      <c r="L822">
        <v>2.1079310344827502</v>
      </c>
      <c r="M822">
        <v>3.2272413793103398</v>
      </c>
      <c r="N822">
        <v>0.1</v>
      </c>
      <c r="O822">
        <v>228.65865517241301</v>
      </c>
      <c r="P822">
        <v>203.39310344827501</v>
      </c>
      <c r="Q822">
        <v>133673.86206896501</v>
      </c>
      <c r="R822">
        <v>8.2310344827586199</v>
      </c>
      <c r="S822">
        <v>16146.3193956043</v>
      </c>
      <c r="T822">
        <v>7921.5</v>
      </c>
      <c r="U822">
        <v>0.82299999999999995</v>
      </c>
      <c r="V822">
        <v>1.2989999999999999</v>
      </c>
      <c r="W822">
        <v>1.875</v>
      </c>
      <c r="X822">
        <v>91.489310344827501</v>
      </c>
      <c r="Y822">
        <v>102.916206896551</v>
      </c>
      <c r="Z822">
        <v>119563.142857142</v>
      </c>
      <c r="AA822">
        <v>4.2306896551724096</v>
      </c>
      <c r="AB822">
        <v>77.586885245901598</v>
      </c>
      <c r="AC822">
        <v>70.956284153005399</v>
      </c>
      <c r="AD822">
        <v>51.886338797814197</v>
      </c>
      <c r="AE822">
        <v>2608</v>
      </c>
    </row>
    <row r="823" spans="1:31" x14ac:dyDescent="0.3">
      <c r="A823" s="1">
        <v>40961</v>
      </c>
      <c r="B823">
        <v>29.540000915527301</v>
      </c>
      <c r="C823">
        <v>29.5100002288818</v>
      </c>
      <c r="D823">
        <v>29.559999465942301</v>
      </c>
      <c r="E823">
        <v>28.819999694824201</v>
      </c>
      <c r="F823">
        <v>1</v>
      </c>
      <c r="G823">
        <v>1357.66003417968</v>
      </c>
      <c r="H823">
        <v>7.0000000000000007E-2</v>
      </c>
      <c r="I823">
        <v>0.09</v>
      </c>
      <c r="J823">
        <v>0.13</v>
      </c>
      <c r="K823">
        <v>0.18172413793103401</v>
      </c>
      <c r="L823">
        <v>2.1148275862068902</v>
      </c>
      <c r="M823">
        <v>3.2331034482758598</v>
      </c>
      <c r="N823">
        <v>0.08</v>
      </c>
      <c r="O823">
        <v>228.67513793103399</v>
      </c>
      <c r="P823">
        <v>203.482758620689</v>
      </c>
      <c r="Q823">
        <v>133681.65517241301</v>
      </c>
      <c r="R823">
        <v>8.2275862068965502</v>
      </c>
      <c r="S823">
        <v>16147.839285714201</v>
      </c>
      <c r="T823">
        <v>8001.68017578125</v>
      </c>
      <c r="U823">
        <v>0.81</v>
      </c>
      <c r="V823">
        <v>1.304</v>
      </c>
      <c r="W823">
        <v>1.875</v>
      </c>
      <c r="X823">
        <v>91.446896551724095</v>
      </c>
      <c r="Y823">
        <v>102.927931034482</v>
      </c>
      <c r="Z823">
        <v>119579.241758241</v>
      </c>
      <c r="AA823">
        <v>4.2331034482758598</v>
      </c>
      <c r="AB823">
        <v>77.582786885245895</v>
      </c>
      <c r="AC823">
        <v>70.959289617486306</v>
      </c>
      <c r="AD823">
        <v>51.884153005464398</v>
      </c>
      <c r="AE823">
        <v>2609</v>
      </c>
    </row>
    <row r="824" spans="1:31" x14ac:dyDescent="0.3">
      <c r="A824" s="1">
        <v>40962</v>
      </c>
      <c r="B824">
        <v>29.540000915527301</v>
      </c>
      <c r="C824">
        <v>29.540000915527301</v>
      </c>
      <c r="D824">
        <v>29.579999923706001</v>
      </c>
      <c r="E824">
        <v>29.520000457763601</v>
      </c>
      <c r="F824">
        <v>1</v>
      </c>
      <c r="G824">
        <v>1363.4599609375</v>
      </c>
      <c r="H824">
        <v>7.0000000000000007E-2</v>
      </c>
      <c r="I824">
        <v>0.09</v>
      </c>
      <c r="J824">
        <v>0.14000000000000001</v>
      </c>
      <c r="K824">
        <v>0.18275862068965501</v>
      </c>
      <c r="L824">
        <v>2.1217241379310301</v>
      </c>
      <c r="M824">
        <v>3.2389655172413701</v>
      </c>
      <c r="N824">
        <v>0.08</v>
      </c>
      <c r="O824">
        <v>228.691620689655</v>
      </c>
      <c r="P824">
        <v>203.57241379310301</v>
      </c>
      <c r="Q824">
        <v>133689.448275862</v>
      </c>
      <c r="R824">
        <v>8.2241379310344804</v>
      </c>
      <c r="S824">
        <v>16149.3591758241</v>
      </c>
      <c r="T824">
        <v>7937.2998046875</v>
      </c>
      <c r="U824">
        <v>0.81499999999999995</v>
      </c>
      <c r="V824">
        <v>1.298</v>
      </c>
      <c r="W824">
        <v>1.875</v>
      </c>
      <c r="X824">
        <v>91.404482758620603</v>
      </c>
      <c r="Y824">
        <v>102.939655172413</v>
      </c>
      <c r="Z824">
        <v>119595.34065934</v>
      </c>
      <c r="AA824">
        <v>4.2355172413793101</v>
      </c>
      <c r="AB824">
        <v>77.578688524590106</v>
      </c>
      <c r="AC824">
        <v>70.962295081967198</v>
      </c>
      <c r="AD824">
        <v>51.881967213114699</v>
      </c>
      <c r="AE824">
        <v>2610</v>
      </c>
    </row>
    <row r="825" spans="1:31" x14ac:dyDescent="0.3">
      <c r="A825" s="1">
        <v>40963</v>
      </c>
      <c r="B825">
        <v>29.520000457763601</v>
      </c>
      <c r="C825">
        <v>29.540000915527301</v>
      </c>
      <c r="D825">
        <v>29.549999237060501</v>
      </c>
      <c r="E825">
        <v>29.440000534057599</v>
      </c>
      <c r="F825">
        <v>3</v>
      </c>
      <c r="G825">
        <v>1365.73999023437</v>
      </c>
      <c r="H825">
        <v>0.08</v>
      </c>
      <c r="I825">
        <v>0.1</v>
      </c>
      <c r="J825">
        <v>0.14000000000000001</v>
      </c>
      <c r="K825">
        <v>0.18379310344827501</v>
      </c>
      <c r="L825">
        <v>2.12862068965517</v>
      </c>
      <c r="M825">
        <v>3.24482758620689</v>
      </c>
      <c r="N825">
        <v>0.09</v>
      </c>
      <c r="O825">
        <v>228.70810344827501</v>
      </c>
      <c r="P825">
        <v>203.66206896551699</v>
      </c>
      <c r="Q825">
        <v>133697.24137931</v>
      </c>
      <c r="R825">
        <v>8.2206896551724107</v>
      </c>
      <c r="S825">
        <v>16150.879065933999</v>
      </c>
      <c r="T825">
        <v>7959.33984375</v>
      </c>
      <c r="U825">
        <v>0.82499999999999996</v>
      </c>
      <c r="V825">
        <v>1.294</v>
      </c>
      <c r="W825">
        <v>1.875</v>
      </c>
      <c r="X825">
        <v>91.362068965517196</v>
      </c>
      <c r="Y825">
        <v>102.951379310344</v>
      </c>
      <c r="Z825">
        <v>119611.439560439</v>
      </c>
      <c r="AA825">
        <v>4.2379310344827497</v>
      </c>
      <c r="AB825">
        <v>77.574590163934403</v>
      </c>
      <c r="AC825">
        <v>70.965300546448006</v>
      </c>
      <c r="AD825">
        <v>51.879781420764999</v>
      </c>
      <c r="AE825">
        <v>2611</v>
      </c>
    </row>
    <row r="826" spans="1:31" x14ac:dyDescent="0.3">
      <c r="A826" s="1">
        <v>40968</v>
      </c>
      <c r="B826">
        <v>29.340000152587798</v>
      </c>
      <c r="C826">
        <v>29.549999237060501</v>
      </c>
      <c r="D826">
        <v>29.549999237060501</v>
      </c>
      <c r="E826">
        <v>29.329999923706001</v>
      </c>
      <c r="F826">
        <v>1</v>
      </c>
      <c r="G826">
        <v>1365.68005371093</v>
      </c>
      <c r="H826">
        <v>0.08</v>
      </c>
      <c r="I826">
        <v>0.08</v>
      </c>
      <c r="J826">
        <v>0.13</v>
      </c>
      <c r="K826">
        <v>0.188965517241379</v>
      </c>
      <c r="L826">
        <v>2.16310344827586</v>
      </c>
      <c r="M826">
        <v>3.2741379310344798</v>
      </c>
      <c r="N826">
        <v>0.1</v>
      </c>
      <c r="O826">
        <v>228.79051724137901</v>
      </c>
      <c r="P826">
        <v>204.110344827586</v>
      </c>
      <c r="Q826">
        <v>133736.20689655101</v>
      </c>
      <c r="R826">
        <v>8.2034482758620602</v>
      </c>
      <c r="S826">
        <v>16158.478516483499</v>
      </c>
      <c r="T826">
        <v>8121.43994140625</v>
      </c>
      <c r="U826">
        <v>0.81799999999999995</v>
      </c>
      <c r="V826">
        <v>1.304</v>
      </c>
      <c r="W826">
        <v>1.875</v>
      </c>
      <c r="X826">
        <v>91.15</v>
      </c>
      <c r="Y826">
        <v>103.01</v>
      </c>
      <c r="Z826">
        <v>119691.93406593399</v>
      </c>
      <c r="AA826">
        <v>4.25</v>
      </c>
      <c r="AB826">
        <v>77.554098360655701</v>
      </c>
      <c r="AC826">
        <v>70.980327868852399</v>
      </c>
      <c r="AD826">
        <v>51.868852459016303</v>
      </c>
      <c r="AE826">
        <v>2616</v>
      </c>
    </row>
    <row r="827" spans="1:31" x14ac:dyDescent="0.3">
      <c r="A827" s="1">
        <v>40969</v>
      </c>
      <c r="B827">
        <v>29.360000610351499</v>
      </c>
      <c r="C827">
        <v>29.340000152587798</v>
      </c>
      <c r="D827">
        <v>29.4300003051757</v>
      </c>
      <c r="E827">
        <v>28.718000411987301</v>
      </c>
      <c r="F827">
        <v>1</v>
      </c>
      <c r="G827">
        <v>1374.08996582031</v>
      </c>
      <c r="H827">
        <v>7.0000000000000007E-2</v>
      </c>
      <c r="I827">
        <v>0.08</v>
      </c>
      <c r="J827">
        <v>0.13</v>
      </c>
      <c r="K827">
        <v>0.19</v>
      </c>
      <c r="L827">
        <v>2.17</v>
      </c>
      <c r="M827">
        <v>3.28</v>
      </c>
      <c r="N827">
        <v>0.11</v>
      </c>
      <c r="O827">
        <v>228.80699999999999</v>
      </c>
      <c r="P827">
        <v>204.2</v>
      </c>
      <c r="Q827">
        <v>133744</v>
      </c>
      <c r="R827">
        <v>8.1999999999999993</v>
      </c>
      <c r="S827">
        <v>16159.9984065934</v>
      </c>
      <c r="T827">
        <v>8118.33984375</v>
      </c>
      <c r="U827">
        <v>0.82</v>
      </c>
      <c r="V827">
        <v>1.302</v>
      </c>
      <c r="W827">
        <v>1.875</v>
      </c>
      <c r="X827">
        <v>91.153870967741895</v>
      </c>
      <c r="Y827">
        <v>103.029354838709</v>
      </c>
      <c r="Z827">
        <v>119708.03296703201</v>
      </c>
      <c r="AA827">
        <v>4.2474193548386996</v>
      </c>
      <c r="AB827">
        <v>77.55</v>
      </c>
      <c r="AC827">
        <v>70.983333333333306</v>
      </c>
      <c r="AD827">
        <v>51.866666666666603</v>
      </c>
      <c r="AE827">
        <v>2617</v>
      </c>
    </row>
    <row r="828" spans="1:31" x14ac:dyDescent="0.3">
      <c r="A828" s="1">
        <v>40970</v>
      </c>
      <c r="B828">
        <v>29.440000534057599</v>
      </c>
      <c r="C828">
        <v>29.350000381469702</v>
      </c>
      <c r="D828">
        <v>29.4300003051757</v>
      </c>
      <c r="E828">
        <v>26.440000534057599</v>
      </c>
      <c r="F828">
        <v>3</v>
      </c>
      <c r="G828">
        <v>1369.63000488281</v>
      </c>
      <c r="H828">
        <v>0.06</v>
      </c>
      <c r="I828">
        <v>7.0000000000000007E-2</v>
      </c>
      <c r="J828">
        <v>0.12</v>
      </c>
      <c r="K828">
        <v>0.18967741935483801</v>
      </c>
      <c r="L828">
        <v>2.16612903225806</v>
      </c>
      <c r="M828">
        <v>3.2767741935483801</v>
      </c>
      <c r="N828">
        <v>0.11</v>
      </c>
      <c r="O828">
        <v>228.81925806451599</v>
      </c>
      <c r="P828">
        <v>204.183870967741</v>
      </c>
      <c r="Q828">
        <v>133746.677419354</v>
      </c>
      <c r="R828">
        <v>8.1999999999999993</v>
      </c>
      <c r="S828">
        <v>16161.5182967032</v>
      </c>
      <c r="T828">
        <v>8144.0400390625</v>
      </c>
      <c r="U828">
        <v>0.81799999999999995</v>
      </c>
      <c r="V828">
        <v>1.304</v>
      </c>
      <c r="W828">
        <v>1.875</v>
      </c>
      <c r="X828">
        <v>91.157741935483799</v>
      </c>
      <c r="Y828">
        <v>103.048709677419</v>
      </c>
      <c r="Z828">
        <v>119724.13186813099</v>
      </c>
      <c r="AA828">
        <v>4.2448387096774196</v>
      </c>
      <c r="AB828">
        <v>77.545901639344194</v>
      </c>
      <c r="AC828">
        <v>70.986338797814199</v>
      </c>
      <c r="AD828">
        <v>51.864480874316897</v>
      </c>
      <c r="AE828">
        <v>2618</v>
      </c>
    </row>
    <row r="829" spans="1:31" x14ac:dyDescent="0.3">
      <c r="A829" s="1">
        <v>40973</v>
      </c>
      <c r="B829">
        <v>29.4799995422363</v>
      </c>
      <c r="C829">
        <v>29.409999847412099</v>
      </c>
      <c r="D829">
        <v>29.4899997711181</v>
      </c>
      <c r="E829">
        <v>29.389999389648398</v>
      </c>
      <c r="F829">
        <v>1</v>
      </c>
      <c r="G829">
        <v>1364.32995605468</v>
      </c>
      <c r="H829">
        <v>7.0000000000000007E-2</v>
      </c>
      <c r="I829">
        <v>0.08</v>
      </c>
      <c r="J829">
        <v>0.14000000000000001</v>
      </c>
      <c r="K829">
        <v>0.18870967741935399</v>
      </c>
      <c r="L829">
        <v>2.1545161290322499</v>
      </c>
      <c r="M829">
        <v>3.2670967741935399</v>
      </c>
      <c r="N829">
        <v>0.11</v>
      </c>
      <c r="O829">
        <v>228.856032258064</v>
      </c>
      <c r="P829">
        <v>204.13548387096699</v>
      </c>
      <c r="Q829">
        <v>133754.70967741901</v>
      </c>
      <c r="R829">
        <v>8.1999999999999993</v>
      </c>
      <c r="S829">
        <v>16166.077967032899</v>
      </c>
      <c r="T829">
        <v>8004.740234375</v>
      </c>
      <c r="U829">
        <v>0.81</v>
      </c>
      <c r="V829">
        <v>1.2589999999999999</v>
      </c>
      <c r="W829">
        <v>1.875</v>
      </c>
      <c r="X829">
        <v>91.169354838709594</v>
      </c>
      <c r="Y829">
        <v>103.10677419354801</v>
      </c>
      <c r="Z829">
        <v>119772.428571428</v>
      </c>
      <c r="AA829">
        <v>4.2370967741935397</v>
      </c>
      <c r="AB829">
        <v>77.533606557376999</v>
      </c>
      <c r="AC829">
        <v>70.995355191256806</v>
      </c>
      <c r="AD829">
        <v>51.857923497267699</v>
      </c>
      <c r="AE829">
        <v>2621</v>
      </c>
    </row>
    <row r="830" spans="1:31" x14ac:dyDescent="0.3">
      <c r="A830" s="1">
        <v>40974</v>
      </c>
      <c r="B830">
        <v>29.540000915527301</v>
      </c>
      <c r="C830">
        <v>29.4799995422363</v>
      </c>
      <c r="D830">
        <v>29.530000686645501</v>
      </c>
      <c r="E830">
        <v>28.754999160766602</v>
      </c>
      <c r="F830">
        <v>1</v>
      </c>
      <c r="G830">
        <v>1343.35998535156</v>
      </c>
      <c r="H830">
        <v>0.06</v>
      </c>
      <c r="I830">
        <v>0.08</v>
      </c>
      <c r="J830">
        <v>0.13</v>
      </c>
      <c r="K830">
        <v>0.18838709677419299</v>
      </c>
      <c r="L830">
        <v>2.1506451612903201</v>
      </c>
      <c r="M830">
        <v>3.26387096774193</v>
      </c>
      <c r="N830">
        <v>0.11</v>
      </c>
      <c r="O830">
        <v>228.86829032258001</v>
      </c>
      <c r="P830">
        <v>204.119354838709</v>
      </c>
      <c r="Q830">
        <v>133757.38709677401</v>
      </c>
      <c r="R830">
        <v>8.1999999999999993</v>
      </c>
      <c r="S830">
        <v>16167.5978571428</v>
      </c>
      <c r="T830">
        <v>7937.97021484375</v>
      </c>
      <c r="U830">
        <v>0.84499999999999997</v>
      </c>
      <c r="V830">
        <v>1.2549999999999999</v>
      </c>
      <c r="W830">
        <v>1.875</v>
      </c>
      <c r="X830">
        <v>91.173225806451597</v>
      </c>
      <c r="Y830">
        <v>103.12612903225801</v>
      </c>
      <c r="Z830">
        <v>119788.527472527</v>
      </c>
      <c r="AA830">
        <v>4.2345161290322499</v>
      </c>
      <c r="AB830">
        <v>77.529508196721295</v>
      </c>
      <c r="AC830">
        <v>70.998360655737699</v>
      </c>
      <c r="AD830">
        <v>51.855737704917999</v>
      </c>
      <c r="AE830">
        <v>2622</v>
      </c>
    </row>
    <row r="831" spans="1:31" x14ac:dyDescent="0.3">
      <c r="A831" s="1">
        <v>40975</v>
      </c>
      <c r="B831">
        <v>29.5100002288818</v>
      </c>
      <c r="C831">
        <v>29.540000915527301</v>
      </c>
      <c r="D831">
        <v>29.549999237060501</v>
      </c>
      <c r="E831">
        <v>28.794000625610298</v>
      </c>
      <c r="F831">
        <v>1</v>
      </c>
      <c r="G831">
        <v>1352.63000488281</v>
      </c>
      <c r="H831">
        <v>0.06</v>
      </c>
      <c r="I831">
        <v>0.08</v>
      </c>
      <c r="J831">
        <v>0.14000000000000001</v>
      </c>
      <c r="K831">
        <v>0.18806451612903199</v>
      </c>
      <c r="L831">
        <v>2.1467741935483802</v>
      </c>
      <c r="M831">
        <v>3.26064516129032</v>
      </c>
      <c r="N831">
        <v>0.11</v>
      </c>
      <c r="O831">
        <v>228.88054838709601</v>
      </c>
      <c r="P831">
        <v>204.10322580645101</v>
      </c>
      <c r="Q831">
        <v>133760.064516129</v>
      </c>
      <c r="R831">
        <v>8.1999999999999993</v>
      </c>
      <c r="S831">
        <v>16169.1177472527</v>
      </c>
      <c r="T831">
        <v>7903.080078125</v>
      </c>
      <c r="U831">
        <v>0.84499999999999997</v>
      </c>
      <c r="V831">
        <v>1.2589999999999999</v>
      </c>
      <c r="W831">
        <v>1.875</v>
      </c>
      <c r="X831">
        <v>91.177096774193501</v>
      </c>
      <c r="Y831">
        <v>103.145483870967</v>
      </c>
      <c r="Z831">
        <v>119804.626373626</v>
      </c>
      <c r="AA831">
        <v>4.2319354838709602</v>
      </c>
      <c r="AB831">
        <v>77.525409836065506</v>
      </c>
      <c r="AC831">
        <v>71.001366120218506</v>
      </c>
      <c r="AD831">
        <v>51.8535519125683</v>
      </c>
      <c r="AE831">
        <v>2623</v>
      </c>
    </row>
    <row r="832" spans="1:31" x14ac:dyDescent="0.3">
      <c r="A832" s="1">
        <v>40976</v>
      </c>
      <c r="B832">
        <v>29.4899997711181</v>
      </c>
      <c r="C832">
        <v>29.5100002288818</v>
      </c>
      <c r="D832">
        <v>29.549999237060501</v>
      </c>
      <c r="E832">
        <v>28.7600002288818</v>
      </c>
      <c r="F832">
        <v>1</v>
      </c>
      <c r="G832">
        <v>1365.91003417968</v>
      </c>
      <c r="H832">
        <v>7.0000000000000007E-2</v>
      </c>
      <c r="I832">
        <v>0.08</v>
      </c>
      <c r="J832">
        <v>0.14000000000000001</v>
      </c>
      <c r="K832">
        <v>0.18774193548387</v>
      </c>
      <c r="L832">
        <v>2.14290322580645</v>
      </c>
      <c r="M832">
        <v>3.2574193548386998</v>
      </c>
      <c r="N832">
        <v>0.11</v>
      </c>
      <c r="O832">
        <v>228.89280645161199</v>
      </c>
      <c r="P832">
        <v>204.08709677419299</v>
      </c>
      <c r="Q832">
        <v>133762.74193548301</v>
      </c>
      <c r="R832">
        <v>8.1999999999999993</v>
      </c>
      <c r="S832">
        <v>16170.637637362601</v>
      </c>
      <c r="T832">
        <v>7984.56005859375</v>
      </c>
      <c r="U832">
        <v>0.81499999999999995</v>
      </c>
      <c r="V832">
        <v>1.26</v>
      </c>
      <c r="W832">
        <v>1.875</v>
      </c>
      <c r="X832">
        <v>91.180967741935405</v>
      </c>
      <c r="Y832">
        <v>103.164838709677</v>
      </c>
      <c r="Z832">
        <v>119820.725274725</v>
      </c>
      <c r="AA832">
        <v>4.2293548387096704</v>
      </c>
      <c r="AB832">
        <v>77.521311475409803</v>
      </c>
      <c r="AC832">
        <v>71.004371584699399</v>
      </c>
      <c r="AD832">
        <v>51.851366120218501</v>
      </c>
      <c r="AE832">
        <v>2624</v>
      </c>
    </row>
    <row r="833" spans="1:31" x14ac:dyDescent="0.3">
      <c r="A833" s="1">
        <v>40977</v>
      </c>
      <c r="B833">
        <v>29.399999618530199</v>
      </c>
      <c r="C833">
        <v>29.4899997711181</v>
      </c>
      <c r="D833">
        <v>29.4899997711181</v>
      </c>
      <c r="E833">
        <v>28.742000579833899</v>
      </c>
      <c r="F833">
        <v>3</v>
      </c>
      <c r="G833">
        <v>1370.86999511718</v>
      </c>
      <c r="H833">
        <v>0.06</v>
      </c>
      <c r="I833">
        <v>0.09</v>
      </c>
      <c r="J833">
        <v>0.13</v>
      </c>
      <c r="K833">
        <v>0.187419354838709</v>
      </c>
      <c r="L833">
        <v>2.13903225806451</v>
      </c>
      <c r="M833">
        <v>3.2541935483870899</v>
      </c>
      <c r="N833">
        <v>0.12</v>
      </c>
      <c r="O833">
        <v>228.90506451612899</v>
      </c>
      <c r="P833">
        <v>204.07096774193499</v>
      </c>
      <c r="Q833">
        <v>133765.419354838</v>
      </c>
      <c r="R833">
        <v>8.1999999999999993</v>
      </c>
      <c r="S833">
        <v>16172.1575274725</v>
      </c>
      <c r="T833">
        <v>8016.009765625</v>
      </c>
      <c r="U833">
        <v>0.86</v>
      </c>
      <c r="V833">
        <v>1.2669999999999999</v>
      </c>
      <c r="W833">
        <v>1.875</v>
      </c>
      <c r="X833">
        <v>91.184838709677393</v>
      </c>
      <c r="Y833">
        <v>103.184193548387</v>
      </c>
      <c r="Z833">
        <v>119836.824175824</v>
      </c>
      <c r="AA833">
        <v>4.2267741935483798</v>
      </c>
      <c r="AB833">
        <v>77.517213114754099</v>
      </c>
      <c r="AC833">
        <v>71.007377049180306</v>
      </c>
      <c r="AD833">
        <v>51.849180327868801</v>
      </c>
      <c r="AE833">
        <v>2625</v>
      </c>
    </row>
    <row r="834" spans="1:31" x14ac:dyDescent="0.3">
      <c r="A834" s="1">
        <v>40980</v>
      </c>
      <c r="B834">
        <v>29.4899997711181</v>
      </c>
      <c r="C834">
        <v>29.4300003051757</v>
      </c>
      <c r="D834">
        <v>29.520000457763601</v>
      </c>
      <c r="E834">
        <v>28.788999557495099</v>
      </c>
      <c r="F834">
        <v>1</v>
      </c>
      <c r="G834">
        <v>1371.08996582031</v>
      </c>
      <c r="H834">
        <v>0.05</v>
      </c>
      <c r="I834">
        <v>0.09</v>
      </c>
      <c r="J834">
        <v>0.15</v>
      </c>
      <c r="K834">
        <v>0.18645161290322501</v>
      </c>
      <c r="L834">
        <v>2.1274193548386999</v>
      </c>
      <c r="M834">
        <v>3.2445161290322502</v>
      </c>
      <c r="N834">
        <v>0.12</v>
      </c>
      <c r="O834">
        <v>228.941838709677</v>
      </c>
      <c r="P834">
        <v>204.02258064516101</v>
      </c>
      <c r="Q834">
        <v>133773.45161290301</v>
      </c>
      <c r="R834">
        <v>8.1999999999999993</v>
      </c>
      <c r="S834">
        <v>16176.7171978021</v>
      </c>
      <c r="T834">
        <v>7927.5498046875</v>
      </c>
      <c r="U834">
        <v>0.81</v>
      </c>
      <c r="V834">
        <v>1.262</v>
      </c>
      <c r="W834">
        <v>1.875</v>
      </c>
      <c r="X834">
        <v>91.196451612903203</v>
      </c>
      <c r="Y834">
        <v>103.24225806451599</v>
      </c>
      <c r="Z834">
        <v>119885.12087912</v>
      </c>
      <c r="AA834">
        <v>4.2190322580645097</v>
      </c>
      <c r="AB834">
        <v>77.504918032786804</v>
      </c>
      <c r="AC834">
        <v>71.016393442622899</v>
      </c>
      <c r="AD834">
        <v>51.842622950819603</v>
      </c>
      <c r="AE834">
        <v>2628</v>
      </c>
    </row>
    <row r="835" spans="1:31" x14ac:dyDescent="0.3">
      <c r="A835" s="1">
        <v>40982</v>
      </c>
      <c r="B835">
        <v>29.4799995422363</v>
      </c>
      <c r="C835">
        <v>29.4899997711181</v>
      </c>
      <c r="D835">
        <v>29.530000686645501</v>
      </c>
      <c r="E835">
        <v>28.788000106811499</v>
      </c>
      <c r="F835">
        <v>1</v>
      </c>
      <c r="G835">
        <v>1394.28002929687</v>
      </c>
      <c r="H835">
        <v>0.08</v>
      </c>
      <c r="I835">
        <v>0.09</v>
      </c>
      <c r="J835">
        <v>0.15</v>
      </c>
      <c r="K835">
        <v>0.18580645161290299</v>
      </c>
      <c r="L835">
        <v>2.1196774193548298</v>
      </c>
      <c r="M835">
        <v>3.2380645161290298</v>
      </c>
      <c r="N835">
        <v>0.13</v>
      </c>
      <c r="O835">
        <v>228.96635483870901</v>
      </c>
      <c r="P835">
        <v>203.990322580645</v>
      </c>
      <c r="Q835">
        <v>133778.80645161201</v>
      </c>
      <c r="R835">
        <v>8.1999999999999993</v>
      </c>
      <c r="S835">
        <v>16179.7569780219</v>
      </c>
      <c r="T835">
        <v>8125.259765625</v>
      </c>
      <c r="U835">
        <v>0.84</v>
      </c>
      <c r="V835">
        <v>1.28</v>
      </c>
      <c r="W835">
        <v>1.875</v>
      </c>
      <c r="X835">
        <v>91.204193548387096</v>
      </c>
      <c r="Y835">
        <v>103.280967741935</v>
      </c>
      <c r="Z835">
        <v>119917.31868131799</v>
      </c>
      <c r="AA835">
        <v>4.2138709677419302</v>
      </c>
      <c r="AB835">
        <v>77.496721311475397</v>
      </c>
      <c r="AC835">
        <v>71.022404371584699</v>
      </c>
      <c r="AD835">
        <v>51.838251366120197</v>
      </c>
      <c r="AE835">
        <v>2630</v>
      </c>
    </row>
    <row r="836" spans="1:31" x14ac:dyDescent="0.3">
      <c r="A836" s="1">
        <v>40983</v>
      </c>
      <c r="B836">
        <v>29.520000457763601</v>
      </c>
      <c r="C836">
        <v>29.4799995422363</v>
      </c>
      <c r="D836">
        <v>29.549999237060501</v>
      </c>
      <c r="E836">
        <v>28.7959995269775</v>
      </c>
      <c r="F836">
        <v>1</v>
      </c>
      <c r="G836">
        <v>1402.59997558593</v>
      </c>
      <c r="H836">
        <v>0.08</v>
      </c>
      <c r="I836">
        <v>0.08</v>
      </c>
      <c r="J836">
        <v>0.15</v>
      </c>
      <c r="K836">
        <v>0.18548387096774099</v>
      </c>
      <c r="L836">
        <v>2.1158064516129</v>
      </c>
      <c r="M836">
        <v>3.2348387096774101</v>
      </c>
      <c r="N836">
        <v>0.14000000000000001</v>
      </c>
      <c r="O836">
        <v>228.97861290322501</v>
      </c>
      <c r="P836">
        <v>203.97419354838701</v>
      </c>
      <c r="Q836">
        <v>133781.483870967</v>
      </c>
      <c r="R836">
        <v>8.1999999999999993</v>
      </c>
      <c r="S836">
        <v>16181.276868131799</v>
      </c>
      <c r="T836">
        <v>8121.6201171875</v>
      </c>
      <c r="U836">
        <v>0.84</v>
      </c>
      <c r="V836">
        <v>1.31</v>
      </c>
      <c r="W836">
        <v>1.875</v>
      </c>
      <c r="X836">
        <v>91.208064516128999</v>
      </c>
      <c r="Y836">
        <v>103.300322580645</v>
      </c>
      <c r="Z836">
        <v>119933.41758241699</v>
      </c>
      <c r="AA836">
        <v>4.2112903225806404</v>
      </c>
      <c r="AB836">
        <v>77.492622950819595</v>
      </c>
      <c r="AC836">
        <v>71.025409836065506</v>
      </c>
      <c r="AD836">
        <v>51.836065573770398</v>
      </c>
      <c r="AE836">
        <v>2631</v>
      </c>
    </row>
    <row r="837" spans="1:31" x14ac:dyDescent="0.3">
      <c r="A837" s="1">
        <v>40984</v>
      </c>
      <c r="B837">
        <v>29.5</v>
      </c>
      <c r="C837">
        <v>29.520000457763601</v>
      </c>
      <c r="D837">
        <v>29.520000457763601</v>
      </c>
      <c r="E837">
        <v>28.780000686645501</v>
      </c>
      <c r="F837">
        <v>3</v>
      </c>
      <c r="G837">
        <v>1404.17004394531</v>
      </c>
      <c r="H837">
        <v>7.0000000000000007E-2</v>
      </c>
      <c r="I837">
        <v>0.09</v>
      </c>
      <c r="J837">
        <v>0.15</v>
      </c>
      <c r="K837">
        <v>0.18516129032258</v>
      </c>
      <c r="L837">
        <v>2.1119354838709601</v>
      </c>
      <c r="M837">
        <v>3.2316129032258001</v>
      </c>
      <c r="N837">
        <v>0.15</v>
      </c>
      <c r="O837">
        <v>228.99087096774099</v>
      </c>
      <c r="P837">
        <v>203.95806451612901</v>
      </c>
      <c r="Q837">
        <v>133784.16129032199</v>
      </c>
      <c r="R837">
        <v>8.1999999999999993</v>
      </c>
      <c r="S837">
        <v>16182.7967582417</v>
      </c>
      <c r="T837">
        <v>8054.93994140625</v>
      </c>
      <c r="U837">
        <v>0.83499999999999996</v>
      </c>
      <c r="V837">
        <v>1.3</v>
      </c>
      <c r="W837">
        <v>1.875</v>
      </c>
      <c r="X837">
        <v>91.211935483870903</v>
      </c>
      <c r="Y837">
        <v>103.31967741935399</v>
      </c>
      <c r="Z837">
        <v>119949.516483516</v>
      </c>
      <c r="AA837">
        <v>4.2087096774193498</v>
      </c>
      <c r="AB837">
        <v>77.488524590163905</v>
      </c>
      <c r="AC837">
        <v>71.028415300546399</v>
      </c>
      <c r="AD837">
        <v>51.833879781420698</v>
      </c>
      <c r="AE837">
        <v>2632</v>
      </c>
    </row>
    <row r="838" spans="1:31" x14ac:dyDescent="0.3">
      <c r="A838" s="1">
        <v>40987</v>
      </c>
      <c r="B838">
        <v>29.4899997711181</v>
      </c>
      <c r="C838">
        <v>29.5100002288818</v>
      </c>
      <c r="D838">
        <v>29.520000457763601</v>
      </c>
      <c r="E838">
        <v>28.756999969482401</v>
      </c>
      <c r="F838">
        <v>1</v>
      </c>
      <c r="G838">
        <v>1409.75</v>
      </c>
      <c r="H838">
        <v>7.0000000000000007E-2</v>
      </c>
      <c r="I838">
        <v>0.1</v>
      </c>
      <c r="J838">
        <v>0.15</v>
      </c>
      <c r="K838">
        <v>0.18419354838709601</v>
      </c>
      <c r="L838">
        <v>2.1003225806451602</v>
      </c>
      <c r="M838">
        <v>3.22193548387096</v>
      </c>
      <c r="N838">
        <v>0.15</v>
      </c>
      <c r="O838">
        <v>229.02764516129</v>
      </c>
      <c r="P838">
        <v>203.90967741935401</v>
      </c>
      <c r="Q838">
        <v>133792.193548387</v>
      </c>
      <c r="R838">
        <v>8.1999999999999993</v>
      </c>
      <c r="S838">
        <v>16187.3564285714</v>
      </c>
      <c r="T838">
        <v>8043.919921875</v>
      </c>
      <c r="U838">
        <v>0.84</v>
      </c>
      <c r="V838">
        <v>1.2949999999999999</v>
      </c>
      <c r="W838">
        <v>1.875</v>
      </c>
      <c r="X838">
        <v>91.223548387096699</v>
      </c>
      <c r="Y838">
        <v>103.377741935483</v>
      </c>
      <c r="Z838">
        <v>119997.813186813</v>
      </c>
      <c r="AA838">
        <v>4.2009677419354796</v>
      </c>
      <c r="AB838">
        <v>77.476229508196695</v>
      </c>
      <c r="AC838">
        <v>71.037431693989006</v>
      </c>
      <c r="AD838">
        <v>51.8273224043715</v>
      </c>
      <c r="AE838">
        <v>2635</v>
      </c>
    </row>
    <row r="839" spans="1:31" x14ac:dyDescent="0.3">
      <c r="A839" s="1">
        <v>40988</v>
      </c>
      <c r="B839">
        <v>29.530000686645501</v>
      </c>
      <c r="C839">
        <v>29.4899997711181</v>
      </c>
      <c r="D839">
        <v>29.5550003051757</v>
      </c>
      <c r="E839">
        <v>28.7929992675781</v>
      </c>
      <c r="F839">
        <v>1</v>
      </c>
      <c r="G839">
        <v>1405.52001953125</v>
      </c>
      <c r="H839">
        <v>0.08</v>
      </c>
      <c r="I839">
        <v>0.1</v>
      </c>
      <c r="J839">
        <v>0.15</v>
      </c>
      <c r="K839">
        <v>0.18387096774193501</v>
      </c>
      <c r="L839">
        <v>2.0964516129032198</v>
      </c>
      <c r="M839">
        <v>3.21870967741935</v>
      </c>
      <c r="N839">
        <v>0.15</v>
      </c>
      <c r="O839">
        <v>229.039903225806</v>
      </c>
      <c r="P839">
        <v>203.89354838709599</v>
      </c>
      <c r="Q839">
        <v>133794.87096774101</v>
      </c>
      <c r="R839">
        <v>8.1999999999999993</v>
      </c>
      <c r="S839">
        <v>16188.876318681299</v>
      </c>
      <c r="T839">
        <v>7972.7001953125</v>
      </c>
      <c r="U839">
        <v>0.84</v>
      </c>
      <c r="V839">
        <v>1.298</v>
      </c>
      <c r="W839">
        <v>1.875</v>
      </c>
      <c r="X839">
        <v>91.227419354838702</v>
      </c>
      <c r="Y839">
        <v>103.397096774193</v>
      </c>
      <c r="Z839">
        <v>120013.912087912</v>
      </c>
      <c r="AA839">
        <v>4.1983870967741899</v>
      </c>
      <c r="AB839">
        <v>77.472131147540907</v>
      </c>
      <c r="AC839">
        <v>71.040437158469899</v>
      </c>
      <c r="AD839">
        <v>51.825136612021801</v>
      </c>
      <c r="AE839">
        <v>2636</v>
      </c>
    </row>
    <row r="840" spans="1:31" x14ac:dyDescent="0.3">
      <c r="A840" s="1">
        <v>40990</v>
      </c>
      <c r="B840">
        <v>29.549999237060501</v>
      </c>
      <c r="C840">
        <v>29.530000686645501</v>
      </c>
      <c r="D840">
        <v>29.590000152587798</v>
      </c>
      <c r="E840">
        <v>28.798000335693299</v>
      </c>
      <c r="F840">
        <v>1</v>
      </c>
      <c r="G840">
        <v>1392.78002929687</v>
      </c>
      <c r="H840">
        <v>0.06</v>
      </c>
      <c r="I840">
        <v>0.08</v>
      </c>
      <c r="J840">
        <v>0.14000000000000001</v>
      </c>
      <c r="K840">
        <v>0.18322580645161199</v>
      </c>
      <c r="L840">
        <v>2.0887096774193501</v>
      </c>
      <c r="M840">
        <v>3.2122580645161198</v>
      </c>
      <c r="N840">
        <v>0.14000000000000001</v>
      </c>
      <c r="O840">
        <v>229.06441935483801</v>
      </c>
      <c r="P840">
        <v>203.86129032258</v>
      </c>
      <c r="Q840">
        <v>133800.225806451</v>
      </c>
      <c r="R840">
        <v>8.1999999999999993</v>
      </c>
      <c r="S840">
        <v>16191.916098901</v>
      </c>
      <c r="T840">
        <v>8059.93994140625</v>
      </c>
      <c r="U840">
        <v>0.83</v>
      </c>
      <c r="V840">
        <v>1.292</v>
      </c>
      <c r="W840">
        <v>1.875</v>
      </c>
      <c r="X840">
        <v>91.235161290322495</v>
      </c>
      <c r="Y840">
        <v>103.435806451612</v>
      </c>
      <c r="Z840">
        <v>120046.109890109</v>
      </c>
      <c r="AA840">
        <v>4.1932258064516104</v>
      </c>
      <c r="AB840">
        <v>77.4639344262295</v>
      </c>
      <c r="AC840">
        <v>71.046448087431699</v>
      </c>
      <c r="AD840">
        <v>51.820765027322402</v>
      </c>
      <c r="AE840">
        <v>2638</v>
      </c>
    </row>
    <row r="841" spans="1:31" x14ac:dyDescent="0.3">
      <c r="A841" s="1">
        <v>40991</v>
      </c>
      <c r="B841">
        <v>29.540000915527301</v>
      </c>
      <c r="C841">
        <v>29.549999237060501</v>
      </c>
      <c r="D841">
        <v>29.569999694824201</v>
      </c>
      <c r="E841">
        <v>28.818000793456999</v>
      </c>
      <c r="F841">
        <v>3</v>
      </c>
      <c r="G841">
        <v>1397.10998535156</v>
      </c>
      <c r="H841">
        <v>0.06</v>
      </c>
      <c r="I841">
        <v>0.08</v>
      </c>
      <c r="J841">
        <v>0.14000000000000001</v>
      </c>
      <c r="K841">
        <v>0.18290322580645099</v>
      </c>
      <c r="L841">
        <v>2.0848387096774101</v>
      </c>
      <c r="M841">
        <v>3.2090322580645099</v>
      </c>
      <c r="N841">
        <v>0.14000000000000001</v>
      </c>
      <c r="O841">
        <v>229.07667741935401</v>
      </c>
      <c r="P841">
        <v>203.84516129032201</v>
      </c>
      <c r="Q841">
        <v>133802.90322580599</v>
      </c>
      <c r="R841">
        <v>8.1999999999999993</v>
      </c>
      <c r="S841">
        <v>16193.435989010901</v>
      </c>
      <c r="T841">
        <v>8076.60986328125</v>
      </c>
      <c r="U841">
        <v>0.82499999999999996</v>
      </c>
      <c r="V841">
        <v>1.288</v>
      </c>
      <c r="W841">
        <v>1.875</v>
      </c>
      <c r="X841">
        <v>91.239032258064498</v>
      </c>
      <c r="Y841">
        <v>103.455161290322</v>
      </c>
      <c r="Z841">
        <v>120062.208791208</v>
      </c>
      <c r="AA841">
        <v>4.1906451612903197</v>
      </c>
      <c r="AB841">
        <v>77.459836065573697</v>
      </c>
      <c r="AC841">
        <v>71.049453551912507</v>
      </c>
      <c r="AD841">
        <v>51.818579234972603</v>
      </c>
      <c r="AE841">
        <v>2639</v>
      </c>
    </row>
    <row r="842" spans="1:31" x14ac:dyDescent="0.3">
      <c r="A842" s="1">
        <v>40994</v>
      </c>
      <c r="B842">
        <v>29.610000610351499</v>
      </c>
      <c r="C842">
        <v>29.540000915527301</v>
      </c>
      <c r="D842">
        <v>29.610000610351499</v>
      </c>
      <c r="E842">
        <v>28.695999145507798</v>
      </c>
      <c r="F842">
        <v>1</v>
      </c>
      <c r="G842">
        <v>1416.51000976562</v>
      </c>
      <c r="H842">
        <v>0.06</v>
      </c>
      <c r="I842">
        <v>0.09</v>
      </c>
      <c r="J842">
        <v>0.15</v>
      </c>
      <c r="K842">
        <v>0.181935483870967</v>
      </c>
      <c r="L842">
        <v>2.0732258064516098</v>
      </c>
      <c r="M842">
        <v>3.1993548387096702</v>
      </c>
      <c r="N842">
        <v>0.14000000000000001</v>
      </c>
      <c r="O842">
        <v>229.11345161290299</v>
      </c>
      <c r="P842">
        <v>203.796774193548</v>
      </c>
      <c r="Q842">
        <v>133810.93548387001</v>
      </c>
      <c r="R842">
        <v>8.1999999999999993</v>
      </c>
      <c r="S842">
        <v>16197.9956593406</v>
      </c>
      <c r="T842">
        <v>7967.6201171875</v>
      </c>
      <c r="U842">
        <v>0.88</v>
      </c>
      <c r="V842">
        <v>1.29</v>
      </c>
      <c r="W842">
        <v>1.875</v>
      </c>
      <c r="X842">
        <v>91.250645161290294</v>
      </c>
      <c r="Y842">
        <v>103.513225806451</v>
      </c>
      <c r="Z842">
        <v>120110.50549450501</v>
      </c>
      <c r="AA842">
        <v>4.1829032258064496</v>
      </c>
      <c r="AB842">
        <v>77.447540983606501</v>
      </c>
      <c r="AC842">
        <v>71.0584699453551</v>
      </c>
      <c r="AD842">
        <v>51.812021857923497</v>
      </c>
      <c r="AE842">
        <v>2642</v>
      </c>
    </row>
    <row r="843" spans="1:31" x14ac:dyDescent="0.3">
      <c r="A843" s="1">
        <v>40997</v>
      </c>
      <c r="B843">
        <v>29.540000915527301</v>
      </c>
      <c r="C843">
        <v>29.5100002288818</v>
      </c>
      <c r="D843">
        <v>29.549999237060501</v>
      </c>
      <c r="E843">
        <v>28.806999206542901</v>
      </c>
      <c r="F843">
        <v>1</v>
      </c>
      <c r="G843">
        <v>1403.28002929687</v>
      </c>
      <c r="H843">
        <v>0.02</v>
      </c>
      <c r="I843">
        <v>7.0000000000000007E-2</v>
      </c>
      <c r="J843">
        <v>0.14000000000000001</v>
      </c>
      <c r="K843">
        <v>0.18096774193548301</v>
      </c>
      <c r="L843">
        <v>2.0616129032258002</v>
      </c>
      <c r="M843">
        <v>3.1896774193548301</v>
      </c>
      <c r="N843">
        <v>0.13</v>
      </c>
      <c r="O843">
        <v>229.150225806451</v>
      </c>
      <c r="P843">
        <v>203.748387096774</v>
      </c>
      <c r="Q843">
        <v>133818.96774193499</v>
      </c>
      <c r="R843">
        <v>8.1999999999999993</v>
      </c>
      <c r="S843">
        <v>16202.5553296703</v>
      </c>
      <c r="T843">
        <v>7872.66015625</v>
      </c>
      <c r="U843">
        <v>0.83</v>
      </c>
      <c r="V843">
        <v>1.278</v>
      </c>
      <c r="W843">
        <v>1.875</v>
      </c>
      <c r="X843">
        <v>91.262258064516104</v>
      </c>
      <c r="Y843">
        <v>103.57129032258</v>
      </c>
      <c r="Z843">
        <v>120158.802197802</v>
      </c>
      <c r="AA843">
        <v>4.1751612903225803</v>
      </c>
      <c r="AB843">
        <v>77.435245901639306</v>
      </c>
      <c r="AC843">
        <v>71.067486338797806</v>
      </c>
      <c r="AD843">
        <v>51.805464480874299</v>
      </c>
      <c r="AE843">
        <v>2645</v>
      </c>
    </row>
    <row r="844" spans="1:31" x14ac:dyDescent="0.3">
      <c r="A844" s="1">
        <v>41001</v>
      </c>
      <c r="B844">
        <v>29.459999084472599</v>
      </c>
      <c r="C844">
        <v>29.4899997711181</v>
      </c>
      <c r="D844">
        <v>29.520000457763601</v>
      </c>
      <c r="E844">
        <v>28.7369995117187</v>
      </c>
      <c r="F844">
        <v>1</v>
      </c>
      <c r="G844">
        <v>1419.0400390625</v>
      </c>
      <c r="H844">
        <v>0.05</v>
      </c>
      <c r="I844">
        <v>0.08</v>
      </c>
      <c r="J844">
        <v>0.14000000000000001</v>
      </c>
      <c r="K844">
        <v>0.18033333333333301</v>
      </c>
      <c r="L844">
        <v>2.0416666666666599</v>
      </c>
      <c r="M844">
        <v>3.1716666666666602</v>
      </c>
      <c r="N844">
        <v>0.15</v>
      </c>
      <c r="O844">
        <v>229.1712</v>
      </c>
      <c r="P844">
        <v>203.64</v>
      </c>
      <c r="Q844">
        <v>133830.6</v>
      </c>
      <c r="R844">
        <v>8.1999999999999993</v>
      </c>
      <c r="S844">
        <v>16208.3504505494</v>
      </c>
      <c r="T844">
        <v>7862.89990234375</v>
      </c>
      <c r="U844">
        <v>0.84</v>
      </c>
      <c r="V844">
        <v>1.286</v>
      </c>
      <c r="W844">
        <v>1.875</v>
      </c>
      <c r="X844">
        <v>91.325999999999993</v>
      </c>
      <c r="Y844">
        <v>103.673999999999</v>
      </c>
      <c r="Z844">
        <v>120186.956043956</v>
      </c>
      <c r="AA844">
        <v>4.1653333333333302</v>
      </c>
      <c r="AB844">
        <v>77.418852459016307</v>
      </c>
      <c r="AC844">
        <v>71.079508196721306</v>
      </c>
      <c r="AD844">
        <v>51.796721311475402</v>
      </c>
      <c r="AE844">
        <v>2649</v>
      </c>
    </row>
    <row r="845" spans="1:31" x14ac:dyDescent="0.3">
      <c r="A845" s="1">
        <v>41002</v>
      </c>
      <c r="B845">
        <v>29.4500007629394</v>
      </c>
      <c r="C845">
        <v>29.459999084472599</v>
      </c>
      <c r="D845">
        <v>29.4799995422363</v>
      </c>
      <c r="E845">
        <v>28.714000701904201</v>
      </c>
      <c r="F845">
        <v>1</v>
      </c>
      <c r="G845">
        <v>1413.38000488281</v>
      </c>
      <c r="H845">
        <v>7.0000000000000007E-2</v>
      </c>
      <c r="I845">
        <v>0.08</v>
      </c>
      <c r="J845">
        <v>0.15</v>
      </c>
      <c r="K845">
        <v>0.180666666666666</v>
      </c>
      <c r="L845">
        <v>2.0333333333333301</v>
      </c>
      <c r="M845">
        <v>3.16333333333333</v>
      </c>
      <c r="N845">
        <v>0.15</v>
      </c>
      <c r="O845">
        <v>229.15539999999999</v>
      </c>
      <c r="P845">
        <v>203.57999999999899</v>
      </c>
      <c r="Q845">
        <v>133834.20000000001</v>
      </c>
      <c r="R845">
        <v>8.1999999999999993</v>
      </c>
      <c r="S845">
        <v>16209.585901098901</v>
      </c>
      <c r="T845">
        <v>7760.85009765625</v>
      </c>
      <c r="U845">
        <v>0.85499999999999998</v>
      </c>
      <c r="V845">
        <v>1.28</v>
      </c>
      <c r="W845">
        <v>1.875</v>
      </c>
      <c r="X845">
        <v>91.353999999999999</v>
      </c>
      <c r="Y845">
        <v>103.706</v>
      </c>
      <c r="Z845">
        <v>120184.93406593399</v>
      </c>
      <c r="AA845">
        <v>4.1630000000000003</v>
      </c>
      <c r="AB845">
        <v>77.414754098360604</v>
      </c>
      <c r="AC845">
        <v>71.0825136612021</v>
      </c>
      <c r="AD845">
        <v>51.794535519125603</v>
      </c>
      <c r="AE845">
        <v>2650</v>
      </c>
    </row>
    <row r="846" spans="1:31" x14ac:dyDescent="0.3">
      <c r="A846" s="1">
        <v>41004</v>
      </c>
      <c r="B846">
        <v>29.4699993133544</v>
      </c>
      <c r="C846">
        <v>29.459999084472599</v>
      </c>
      <c r="D846">
        <v>29.520000457763601</v>
      </c>
      <c r="E846">
        <v>28.731000900268501</v>
      </c>
      <c r="F846">
        <v>1</v>
      </c>
      <c r="G846">
        <v>1398.07995605468</v>
      </c>
      <c r="H846">
        <v>7.0000000000000007E-2</v>
      </c>
      <c r="I846">
        <v>0.08</v>
      </c>
      <c r="J846">
        <v>0.14000000000000001</v>
      </c>
      <c r="K846">
        <v>0.18133333333333301</v>
      </c>
      <c r="L846">
        <v>2.0166666666666599</v>
      </c>
      <c r="M846">
        <v>3.1466666666666598</v>
      </c>
      <c r="N846">
        <v>0.15</v>
      </c>
      <c r="O846">
        <v>229.12379999999999</v>
      </c>
      <c r="P846">
        <v>203.45999999999901</v>
      </c>
      <c r="Q846">
        <v>133841.4</v>
      </c>
      <c r="R846">
        <v>8.1999999999999993</v>
      </c>
      <c r="S846">
        <v>16212.0568021978</v>
      </c>
      <c r="T846">
        <v>7639.81982421875</v>
      </c>
      <c r="U846">
        <v>0.88100000000000001</v>
      </c>
      <c r="V846">
        <v>1.286</v>
      </c>
      <c r="W846">
        <v>1.875</v>
      </c>
      <c r="X846">
        <v>91.41</v>
      </c>
      <c r="Y846">
        <v>103.77</v>
      </c>
      <c r="Z846">
        <v>120180.89010989</v>
      </c>
      <c r="AA846">
        <v>4.1583333333333297</v>
      </c>
      <c r="AB846">
        <v>77.406557377049097</v>
      </c>
      <c r="AC846">
        <v>71.0885245901639</v>
      </c>
      <c r="AD846">
        <v>51.790163934426197</v>
      </c>
      <c r="AE846">
        <v>2652</v>
      </c>
    </row>
    <row r="847" spans="1:31" x14ac:dyDescent="0.3">
      <c r="A847" s="1">
        <v>41008</v>
      </c>
      <c r="B847">
        <v>29.5100002288818</v>
      </c>
      <c r="C847">
        <v>29.5100002288818</v>
      </c>
      <c r="D847">
        <v>29.549999237060501</v>
      </c>
      <c r="E847">
        <v>29.459999084472599</v>
      </c>
      <c r="F847">
        <v>1</v>
      </c>
      <c r="G847">
        <v>1382.19995117187</v>
      </c>
      <c r="H847">
        <v>7.0000000000000007E-2</v>
      </c>
      <c r="I847">
        <v>0.09</v>
      </c>
      <c r="J847">
        <v>0.15</v>
      </c>
      <c r="K847">
        <v>0.18266666666666601</v>
      </c>
      <c r="L847">
        <v>1.9833333333333301</v>
      </c>
      <c r="M847">
        <v>3.1133333333333302</v>
      </c>
      <c r="N847">
        <v>0.16</v>
      </c>
      <c r="O847">
        <v>229.06059999999999</v>
      </c>
      <c r="P847">
        <v>203.22</v>
      </c>
      <c r="Q847">
        <v>133855.79999999999</v>
      </c>
      <c r="R847">
        <v>8.1999999999999993</v>
      </c>
      <c r="S847">
        <v>16216.9986043956</v>
      </c>
      <c r="T847">
        <v>7600.8701171875</v>
      </c>
      <c r="U847">
        <v>0.85</v>
      </c>
      <c r="V847">
        <v>1.2789999999999999</v>
      </c>
      <c r="W847">
        <v>1.875</v>
      </c>
      <c r="X847">
        <v>91.521999999999906</v>
      </c>
      <c r="Y847">
        <v>103.898</v>
      </c>
      <c r="Z847">
        <v>120172.802197802</v>
      </c>
      <c r="AA847">
        <v>4.149</v>
      </c>
      <c r="AB847">
        <v>77.390163934426198</v>
      </c>
      <c r="AC847">
        <v>71.1005464480874</v>
      </c>
      <c r="AD847">
        <v>51.781420765027299</v>
      </c>
      <c r="AE847">
        <v>2656</v>
      </c>
    </row>
    <row r="848" spans="1:31" x14ac:dyDescent="0.3">
      <c r="A848" s="1">
        <v>41009</v>
      </c>
      <c r="B848">
        <v>29.520000457763601</v>
      </c>
      <c r="C848">
        <v>29.5100002288818</v>
      </c>
      <c r="D848">
        <v>29.549999237060501</v>
      </c>
      <c r="E848">
        <v>28.7789993286132</v>
      </c>
      <c r="F848">
        <v>1</v>
      </c>
      <c r="G848">
        <v>1358.58996582031</v>
      </c>
      <c r="H848">
        <v>0.08</v>
      </c>
      <c r="I848">
        <v>0.09</v>
      </c>
      <c r="J848">
        <v>0.15</v>
      </c>
      <c r="K848">
        <v>0.183</v>
      </c>
      <c r="L848">
        <v>1.9749999999999901</v>
      </c>
      <c r="M848">
        <v>3.105</v>
      </c>
      <c r="N848">
        <v>0.15</v>
      </c>
      <c r="O848">
        <v>229.04480000000001</v>
      </c>
      <c r="P848">
        <v>203.16</v>
      </c>
      <c r="Q848">
        <v>133859.4</v>
      </c>
      <c r="R848">
        <v>8.1999999999999993</v>
      </c>
      <c r="S848">
        <v>16218.234054945</v>
      </c>
      <c r="T848">
        <v>7640.68017578125</v>
      </c>
      <c r="U848">
        <v>0.85499999999999998</v>
      </c>
      <c r="V848">
        <v>1.28</v>
      </c>
      <c r="W848">
        <v>1.875</v>
      </c>
      <c r="X848">
        <v>91.55</v>
      </c>
      <c r="Y848">
        <v>103.929999999999</v>
      </c>
      <c r="Z848">
        <v>120170.78021978</v>
      </c>
      <c r="AA848">
        <v>4.1466666666666603</v>
      </c>
      <c r="AB848">
        <v>77.386065573770495</v>
      </c>
      <c r="AC848">
        <v>71.103551912568307</v>
      </c>
      <c r="AD848">
        <v>51.7792349726776</v>
      </c>
      <c r="AE848">
        <v>2657</v>
      </c>
    </row>
    <row r="849" spans="1:31" x14ac:dyDescent="0.3">
      <c r="A849" s="1">
        <v>41010</v>
      </c>
      <c r="B849">
        <v>29.5100002288818</v>
      </c>
      <c r="C849">
        <v>29.520000457763601</v>
      </c>
      <c r="D849">
        <v>29.520000457763601</v>
      </c>
      <c r="E849">
        <v>28.790000915527301</v>
      </c>
      <c r="F849">
        <v>1</v>
      </c>
      <c r="G849">
        <v>1368.7099609375</v>
      </c>
      <c r="H849">
        <v>0.08</v>
      </c>
      <c r="I849">
        <v>0.09</v>
      </c>
      <c r="J849">
        <v>0.14000000000000001</v>
      </c>
      <c r="K849">
        <v>0.18333333333333299</v>
      </c>
      <c r="L849">
        <v>1.9666666666666599</v>
      </c>
      <c r="M849">
        <v>3.09666666666666</v>
      </c>
      <c r="N849">
        <v>0.16</v>
      </c>
      <c r="O849">
        <v>229.029</v>
      </c>
      <c r="P849">
        <v>203.1</v>
      </c>
      <c r="Q849">
        <v>133863</v>
      </c>
      <c r="R849">
        <v>8.1999999999999993</v>
      </c>
      <c r="S849">
        <v>16219.4695054945</v>
      </c>
      <c r="T849">
        <v>7656.669921875</v>
      </c>
      <c r="U849">
        <v>0.85499999999999998</v>
      </c>
      <c r="V849">
        <v>1.28</v>
      </c>
      <c r="W849">
        <v>1.875</v>
      </c>
      <c r="X849">
        <v>91.578000000000003</v>
      </c>
      <c r="Y849">
        <v>103.962</v>
      </c>
      <c r="Z849">
        <v>120168.758241758</v>
      </c>
      <c r="AA849">
        <v>4.1443333333333303</v>
      </c>
      <c r="AB849">
        <v>77.381967213114706</v>
      </c>
      <c r="AC849">
        <v>71.1065573770491</v>
      </c>
      <c r="AD849">
        <v>51.777049180327801</v>
      </c>
      <c r="AE849">
        <v>2658</v>
      </c>
    </row>
    <row r="850" spans="1:31" x14ac:dyDescent="0.3">
      <c r="A850" s="1">
        <v>41011</v>
      </c>
      <c r="B850">
        <v>29.4899997711181</v>
      </c>
      <c r="C850">
        <v>29.5100002288818</v>
      </c>
      <c r="D850">
        <v>29.5100002288818</v>
      </c>
      <c r="E850">
        <v>28.763999938964801</v>
      </c>
      <c r="F850">
        <v>1</v>
      </c>
      <c r="G850">
        <v>1387.56994628906</v>
      </c>
      <c r="H850">
        <v>0.08</v>
      </c>
      <c r="I850">
        <v>0.09</v>
      </c>
      <c r="J850">
        <v>0.14000000000000001</v>
      </c>
      <c r="K850">
        <v>0.18366666666666601</v>
      </c>
      <c r="L850">
        <v>1.9583333333333299</v>
      </c>
      <c r="M850">
        <v>3.0883333333333298</v>
      </c>
      <c r="N850">
        <v>0.15</v>
      </c>
      <c r="O850">
        <v>229.01320000000001</v>
      </c>
      <c r="P850">
        <v>203.04</v>
      </c>
      <c r="Q850">
        <v>133866.6</v>
      </c>
      <c r="R850">
        <v>8.1999999999999993</v>
      </c>
      <c r="S850">
        <v>16220.704956043901</v>
      </c>
      <c r="T850">
        <v>7662.919921875</v>
      </c>
      <c r="U850">
        <v>0.85</v>
      </c>
      <c r="V850">
        <v>1.28</v>
      </c>
      <c r="W850">
        <v>1.875</v>
      </c>
      <c r="X850">
        <v>91.605999999999995</v>
      </c>
      <c r="Y850">
        <v>103.994</v>
      </c>
      <c r="Z850">
        <v>120166.73626373601</v>
      </c>
      <c r="AA850">
        <v>4.1419999999999897</v>
      </c>
      <c r="AB850">
        <v>77.377868852459002</v>
      </c>
      <c r="AC850">
        <v>71.109562841530007</v>
      </c>
      <c r="AD850">
        <v>51.774863387978101</v>
      </c>
      <c r="AE850">
        <v>2659</v>
      </c>
    </row>
    <row r="851" spans="1:31" x14ac:dyDescent="0.3">
      <c r="A851" s="1">
        <v>41012</v>
      </c>
      <c r="B851">
        <v>29.4899997711181</v>
      </c>
      <c r="C851">
        <v>29.4899997711181</v>
      </c>
      <c r="D851">
        <v>29.4899997711181</v>
      </c>
      <c r="E851">
        <v>29.409999847412099</v>
      </c>
      <c r="F851">
        <v>3</v>
      </c>
      <c r="G851">
        <v>1370.26000976562</v>
      </c>
      <c r="H851">
        <v>7.0000000000000007E-2</v>
      </c>
      <c r="I851">
        <v>0.09</v>
      </c>
      <c r="J851">
        <v>0.13</v>
      </c>
      <c r="K851">
        <v>0.184</v>
      </c>
      <c r="L851">
        <v>1.95</v>
      </c>
      <c r="M851">
        <v>3.08</v>
      </c>
      <c r="N851">
        <v>0.15</v>
      </c>
      <c r="O851">
        <v>228.9974</v>
      </c>
      <c r="P851">
        <v>202.98</v>
      </c>
      <c r="Q851">
        <v>133870.20000000001</v>
      </c>
      <c r="R851">
        <v>8.1999999999999993</v>
      </c>
      <c r="S851">
        <v>16221.9404065934</v>
      </c>
      <c r="T851">
        <v>7788.27001953125</v>
      </c>
      <c r="U851">
        <v>0.87</v>
      </c>
      <c r="V851">
        <v>1.288</v>
      </c>
      <c r="W851">
        <v>1.875</v>
      </c>
      <c r="X851">
        <v>91.634</v>
      </c>
      <c r="Y851">
        <v>104.026</v>
      </c>
      <c r="Z851">
        <v>120164.714285714</v>
      </c>
      <c r="AA851">
        <v>4.1396666666666597</v>
      </c>
      <c r="AB851">
        <v>77.373770491803199</v>
      </c>
      <c r="AC851">
        <v>71.1125683060109</v>
      </c>
      <c r="AD851">
        <v>51.772677595628402</v>
      </c>
      <c r="AE851">
        <v>2660</v>
      </c>
    </row>
    <row r="852" spans="1:31" x14ac:dyDescent="0.3">
      <c r="A852" s="1">
        <v>41015</v>
      </c>
      <c r="B852">
        <v>29.4799995422363</v>
      </c>
      <c r="C852">
        <v>29.4899997711181</v>
      </c>
      <c r="D852">
        <v>29.549999237060501</v>
      </c>
      <c r="E852">
        <v>29.440000534057599</v>
      </c>
      <c r="F852">
        <v>1</v>
      </c>
      <c r="G852">
        <v>1369.56994628906</v>
      </c>
      <c r="H852">
        <v>7.0000000000000007E-2</v>
      </c>
      <c r="I852">
        <v>0.08</v>
      </c>
      <c r="J852">
        <v>0.14000000000000001</v>
      </c>
      <c r="K852">
        <v>0.185</v>
      </c>
      <c r="L852">
        <v>1.9249999999999901</v>
      </c>
      <c r="M852">
        <v>3.0550000000000002</v>
      </c>
      <c r="N852">
        <v>0.15</v>
      </c>
      <c r="O852">
        <v>228.95</v>
      </c>
      <c r="P852">
        <v>202.8</v>
      </c>
      <c r="Q852">
        <v>133881</v>
      </c>
      <c r="R852">
        <v>8.1999999999999993</v>
      </c>
      <c r="S852">
        <v>16225.646758241701</v>
      </c>
      <c r="T852">
        <v>7729.85986328125</v>
      </c>
      <c r="U852">
        <v>0.87</v>
      </c>
      <c r="V852">
        <v>1.2849999999999999</v>
      </c>
      <c r="W852">
        <v>1.875</v>
      </c>
      <c r="X852">
        <v>91.718000000000004</v>
      </c>
      <c r="Y852">
        <v>104.122</v>
      </c>
      <c r="Z852">
        <v>120158.64835164799</v>
      </c>
      <c r="AA852">
        <v>4.13266666666666</v>
      </c>
      <c r="AB852">
        <v>77.361475409836004</v>
      </c>
      <c r="AC852">
        <v>71.121584699453507</v>
      </c>
      <c r="AD852">
        <v>51.766120218579204</v>
      </c>
      <c r="AE852">
        <v>2663</v>
      </c>
    </row>
    <row r="853" spans="1:31" x14ac:dyDescent="0.3">
      <c r="A853" s="1">
        <v>41016</v>
      </c>
      <c r="B853">
        <v>29.4799995422363</v>
      </c>
      <c r="C853">
        <v>29.4799995422363</v>
      </c>
      <c r="D853">
        <v>29.5100002288818</v>
      </c>
      <c r="E853">
        <v>29.4500007629394</v>
      </c>
      <c r="F853">
        <v>1</v>
      </c>
      <c r="G853">
        <v>1390.78002929687</v>
      </c>
      <c r="H853">
        <v>7.0000000000000007E-2</v>
      </c>
      <c r="I853">
        <v>0.08</v>
      </c>
      <c r="J853">
        <v>0.13</v>
      </c>
      <c r="K853">
        <v>0.18533333333333299</v>
      </c>
      <c r="L853">
        <v>1.9166666666666601</v>
      </c>
      <c r="M853">
        <v>3.0466666666666602</v>
      </c>
      <c r="N853">
        <v>0.16</v>
      </c>
      <c r="O853">
        <v>228.9342</v>
      </c>
      <c r="P853">
        <v>202.74</v>
      </c>
      <c r="Q853">
        <v>133884.6</v>
      </c>
      <c r="R853">
        <v>8.1999999999999993</v>
      </c>
      <c r="S853">
        <v>16226.882208791199</v>
      </c>
      <c r="T853">
        <v>7585.8701171875</v>
      </c>
      <c r="U853">
        <v>0.87</v>
      </c>
      <c r="V853">
        <v>1.2869999999999999</v>
      </c>
      <c r="W853">
        <v>1.875</v>
      </c>
      <c r="X853">
        <v>91.745999999999995</v>
      </c>
      <c r="Y853">
        <v>104.154</v>
      </c>
      <c r="Z853">
        <v>120156.626373626</v>
      </c>
      <c r="AA853">
        <v>4.1303333333333301</v>
      </c>
      <c r="AB853">
        <v>77.3573770491803</v>
      </c>
      <c r="AC853">
        <v>71.1245901639344</v>
      </c>
      <c r="AD853">
        <v>51.763934426229497</v>
      </c>
      <c r="AE853">
        <v>2664</v>
      </c>
    </row>
    <row r="854" spans="1:31" x14ac:dyDescent="0.3">
      <c r="A854" s="1">
        <v>41017</v>
      </c>
      <c r="B854">
        <v>29.4699993133544</v>
      </c>
      <c r="C854">
        <v>29.4799995422363</v>
      </c>
      <c r="D854">
        <v>29.5</v>
      </c>
      <c r="E854">
        <v>28.742000579833899</v>
      </c>
      <c r="F854">
        <v>1</v>
      </c>
      <c r="G854">
        <v>1385.14001464843</v>
      </c>
      <c r="H854">
        <v>0.05</v>
      </c>
      <c r="I854">
        <v>7.0000000000000007E-2</v>
      </c>
      <c r="J854">
        <v>0.13</v>
      </c>
      <c r="K854">
        <v>0.18566666666666601</v>
      </c>
      <c r="L854">
        <v>1.9083333333333301</v>
      </c>
      <c r="M854">
        <v>3.03833333333333</v>
      </c>
      <c r="N854">
        <v>0.15</v>
      </c>
      <c r="O854">
        <v>228.91839999999999</v>
      </c>
      <c r="P854">
        <v>202.68</v>
      </c>
      <c r="Q854">
        <v>133888.20000000001</v>
      </c>
      <c r="R854">
        <v>8.1999999999999993</v>
      </c>
      <c r="S854">
        <v>16228.1176593406</v>
      </c>
      <c r="T854">
        <v>7605</v>
      </c>
      <c r="U854">
        <v>0.85</v>
      </c>
      <c r="V854">
        <v>1.28</v>
      </c>
      <c r="W854">
        <v>1.875</v>
      </c>
      <c r="X854">
        <v>91.774000000000001</v>
      </c>
      <c r="Y854">
        <v>104.185999999999</v>
      </c>
      <c r="Z854">
        <v>120154.60439560399</v>
      </c>
      <c r="AA854">
        <v>4.1280000000000001</v>
      </c>
      <c r="AB854">
        <v>77.353278688524497</v>
      </c>
      <c r="AC854">
        <v>71.127595628415307</v>
      </c>
      <c r="AD854">
        <v>51.761748633879698</v>
      </c>
      <c r="AE854">
        <v>2665</v>
      </c>
    </row>
    <row r="855" spans="1:31" x14ac:dyDescent="0.3">
      <c r="A855" s="1">
        <v>41018</v>
      </c>
      <c r="B855">
        <v>29.4699993133544</v>
      </c>
      <c r="C855">
        <v>29.4699993133544</v>
      </c>
      <c r="D855">
        <v>29.5</v>
      </c>
      <c r="E855">
        <v>28.735000610351499</v>
      </c>
      <c r="F855">
        <v>1</v>
      </c>
      <c r="G855">
        <v>1376.92004394531</v>
      </c>
      <c r="H855">
        <v>0.04</v>
      </c>
      <c r="I855">
        <v>7.0000000000000007E-2</v>
      </c>
      <c r="J855">
        <v>0.12</v>
      </c>
      <c r="K855">
        <v>0.186</v>
      </c>
      <c r="L855">
        <v>1.9</v>
      </c>
      <c r="M855">
        <v>3.03</v>
      </c>
      <c r="N855">
        <v>0.13</v>
      </c>
      <c r="O855">
        <v>228.90260000000001</v>
      </c>
      <c r="P855">
        <v>202.62</v>
      </c>
      <c r="Q855">
        <v>133891.79999999999</v>
      </c>
      <c r="R855">
        <v>8.1999999999999993</v>
      </c>
      <c r="S855">
        <v>16229.3531098901</v>
      </c>
      <c r="T855">
        <v>7622.68994140625</v>
      </c>
      <c r="U855">
        <v>0.86</v>
      </c>
      <c r="V855">
        <v>1.29</v>
      </c>
      <c r="W855">
        <v>1.875</v>
      </c>
      <c r="X855">
        <v>91.801999999999893</v>
      </c>
      <c r="Y855">
        <v>104.21799999999899</v>
      </c>
      <c r="Z855">
        <v>120152.582417582</v>
      </c>
      <c r="AA855">
        <v>4.1256666666666604</v>
      </c>
      <c r="AB855">
        <v>77.349180327868794</v>
      </c>
      <c r="AC855">
        <v>71.1306010928961</v>
      </c>
      <c r="AD855">
        <v>51.759562841529998</v>
      </c>
      <c r="AE855">
        <v>2666</v>
      </c>
    </row>
    <row r="856" spans="1:31" x14ac:dyDescent="0.3">
      <c r="A856" s="1">
        <v>41019</v>
      </c>
      <c r="B856">
        <v>29.4699993133544</v>
      </c>
      <c r="C856">
        <v>29.4699993133544</v>
      </c>
      <c r="D856">
        <v>29.5</v>
      </c>
      <c r="E856">
        <v>29.420000076293899</v>
      </c>
      <c r="F856">
        <v>3</v>
      </c>
      <c r="G856">
        <v>1378.53002929687</v>
      </c>
      <c r="H856">
        <v>0.04</v>
      </c>
      <c r="I856">
        <v>0.08</v>
      </c>
      <c r="J856">
        <v>0.13</v>
      </c>
      <c r="K856">
        <v>0.18633333333333299</v>
      </c>
      <c r="L856">
        <v>1.8916666666666599</v>
      </c>
      <c r="M856">
        <v>3.0216666666666598</v>
      </c>
      <c r="N856">
        <v>0.12</v>
      </c>
      <c r="O856">
        <v>228.88679999999999</v>
      </c>
      <c r="P856">
        <v>202.56</v>
      </c>
      <c r="Q856">
        <v>133895.4</v>
      </c>
      <c r="R856">
        <v>8.1999999999999993</v>
      </c>
      <c r="S856">
        <v>16230.588560439501</v>
      </c>
      <c r="T856">
        <v>7507.14990234375</v>
      </c>
      <c r="U856">
        <v>0.87</v>
      </c>
      <c r="V856">
        <v>1.288</v>
      </c>
      <c r="W856">
        <v>1.875</v>
      </c>
      <c r="X856">
        <v>91.83</v>
      </c>
      <c r="Y856">
        <v>104.25</v>
      </c>
      <c r="Z856">
        <v>120150.56043955999</v>
      </c>
      <c r="AA856">
        <v>4.1233333333333304</v>
      </c>
      <c r="AB856">
        <v>77.345081967213105</v>
      </c>
      <c r="AC856">
        <v>71.133606557376993</v>
      </c>
      <c r="AD856">
        <v>51.757377049180299</v>
      </c>
      <c r="AE856">
        <v>2667</v>
      </c>
    </row>
    <row r="857" spans="1:31" x14ac:dyDescent="0.3">
      <c r="A857" s="1">
        <v>41022</v>
      </c>
      <c r="B857">
        <v>29.4699993133544</v>
      </c>
      <c r="C857">
        <v>29.4699993133544</v>
      </c>
      <c r="D857">
        <v>29.530000686645501</v>
      </c>
      <c r="E857">
        <v>29.420000076293899</v>
      </c>
      <c r="F857">
        <v>1</v>
      </c>
      <c r="G857">
        <v>1366.93994140625</v>
      </c>
      <c r="H857">
        <v>0.04</v>
      </c>
      <c r="I857">
        <v>0.08</v>
      </c>
      <c r="J857">
        <v>0.13</v>
      </c>
      <c r="K857">
        <v>0.18733333333333299</v>
      </c>
      <c r="L857">
        <v>1.86666666666666</v>
      </c>
      <c r="M857">
        <v>2.9966666666666599</v>
      </c>
      <c r="N857">
        <v>0.13</v>
      </c>
      <c r="O857">
        <v>228.83940000000001</v>
      </c>
      <c r="P857">
        <v>202.38</v>
      </c>
      <c r="Q857">
        <v>133906.20000000001</v>
      </c>
      <c r="R857">
        <v>8.1999999999999993</v>
      </c>
      <c r="S857">
        <v>16234.2949120879</v>
      </c>
      <c r="T857">
        <v>7481.08984375</v>
      </c>
      <c r="U857">
        <v>0.86499999999999999</v>
      </c>
      <c r="V857">
        <v>1.288</v>
      </c>
      <c r="W857">
        <v>1.875</v>
      </c>
      <c r="X857">
        <v>91.914000000000001</v>
      </c>
      <c r="Y857">
        <v>104.34599999999899</v>
      </c>
      <c r="Z857">
        <v>120144.494505494</v>
      </c>
      <c r="AA857">
        <v>4.1163333333333298</v>
      </c>
      <c r="AB857">
        <v>77.332786885245895</v>
      </c>
      <c r="AC857">
        <v>71.1426229508196</v>
      </c>
      <c r="AD857">
        <v>51.750819672131101</v>
      </c>
      <c r="AE857">
        <v>2670</v>
      </c>
    </row>
    <row r="858" spans="1:31" x14ac:dyDescent="0.3">
      <c r="A858" s="1">
        <v>41023</v>
      </c>
      <c r="B858">
        <v>29.459999084472599</v>
      </c>
      <c r="C858">
        <v>29.4699993133544</v>
      </c>
      <c r="D858">
        <v>29.4899997711181</v>
      </c>
      <c r="E858">
        <v>29.409999847412099</v>
      </c>
      <c r="F858">
        <v>1</v>
      </c>
      <c r="G858">
        <v>1371.96997070312</v>
      </c>
      <c r="H858">
        <v>7.0000000000000007E-2</v>
      </c>
      <c r="I858">
        <v>0.09</v>
      </c>
      <c r="J858">
        <v>0.14000000000000001</v>
      </c>
      <c r="K858">
        <v>0.18766666666666601</v>
      </c>
      <c r="L858">
        <v>1.8583333333333301</v>
      </c>
      <c r="M858">
        <v>2.9883333333333302</v>
      </c>
      <c r="N858">
        <v>0.14000000000000001</v>
      </c>
      <c r="O858">
        <v>228.8236</v>
      </c>
      <c r="P858">
        <v>202.32</v>
      </c>
      <c r="Q858">
        <v>133909.79999999999</v>
      </c>
      <c r="R858">
        <v>8.1999999999999993</v>
      </c>
      <c r="S858">
        <v>16235.530362637301</v>
      </c>
      <c r="T858">
        <v>7498.83984375</v>
      </c>
      <c r="U858">
        <v>0.88</v>
      </c>
      <c r="V858">
        <v>1.3</v>
      </c>
      <c r="W858">
        <v>1.875</v>
      </c>
      <c r="X858">
        <v>91.941999999999993</v>
      </c>
      <c r="Y858">
        <v>104.378</v>
      </c>
      <c r="Z858">
        <v>120142.472527472</v>
      </c>
      <c r="AA858">
        <v>4.1139999999999999</v>
      </c>
      <c r="AB858">
        <v>77.328688524590106</v>
      </c>
      <c r="AC858">
        <v>71.145628415300493</v>
      </c>
      <c r="AD858">
        <v>51.748633879781401</v>
      </c>
      <c r="AE858">
        <v>2671</v>
      </c>
    </row>
    <row r="859" spans="1:31" x14ac:dyDescent="0.3">
      <c r="A859" s="1">
        <v>41025</v>
      </c>
      <c r="B859">
        <v>29.309999465942301</v>
      </c>
      <c r="C859">
        <v>29.4300003051757</v>
      </c>
      <c r="D859">
        <v>29.4500007629394</v>
      </c>
      <c r="E859">
        <v>29.2000007629394</v>
      </c>
      <c r="F859">
        <v>1</v>
      </c>
      <c r="G859">
        <v>1399.97998046875</v>
      </c>
      <c r="H859">
        <v>0.09</v>
      </c>
      <c r="I859">
        <v>0.09</v>
      </c>
      <c r="J859">
        <v>0.15</v>
      </c>
      <c r="K859">
        <v>0.18833333333333299</v>
      </c>
      <c r="L859">
        <v>1.8416666666666599</v>
      </c>
      <c r="M859">
        <v>2.97166666666666</v>
      </c>
      <c r="N859">
        <v>0.14000000000000001</v>
      </c>
      <c r="O859">
        <v>228.792</v>
      </c>
      <c r="P859">
        <v>202.2</v>
      </c>
      <c r="Q859">
        <v>133917</v>
      </c>
      <c r="R859">
        <v>8.1999999999999993</v>
      </c>
      <c r="S859">
        <v>16238.0012637362</v>
      </c>
      <c r="T859">
        <v>7521.35009765625</v>
      </c>
      <c r="U859">
        <v>0.86799999999999999</v>
      </c>
      <c r="V859">
        <v>1.2789999999999999</v>
      </c>
      <c r="W859">
        <v>1.875</v>
      </c>
      <c r="X859">
        <v>91.998000000000005</v>
      </c>
      <c r="Y859">
        <v>104.44199999999999</v>
      </c>
      <c r="Z859">
        <v>120138.428571428</v>
      </c>
      <c r="AA859">
        <v>4.1093333333333302</v>
      </c>
      <c r="AB859">
        <v>77.3204918032786</v>
      </c>
      <c r="AC859">
        <v>71.151639344262193</v>
      </c>
      <c r="AD859">
        <v>51.744262295081903</v>
      </c>
      <c r="AE859">
        <v>2673</v>
      </c>
    </row>
    <row r="860" spans="1:31" x14ac:dyDescent="0.3">
      <c r="A860" s="1">
        <v>41026</v>
      </c>
      <c r="B860">
        <v>29.209999084472599</v>
      </c>
      <c r="C860">
        <v>29.309999465942301</v>
      </c>
      <c r="D860">
        <v>29.309999465942301</v>
      </c>
      <c r="E860">
        <v>29.170000076293899</v>
      </c>
      <c r="F860">
        <v>3</v>
      </c>
      <c r="G860">
        <v>1403.35998535156</v>
      </c>
      <c r="H860">
        <v>7.0000000000000007E-2</v>
      </c>
      <c r="I860">
        <v>0.09</v>
      </c>
      <c r="J860">
        <v>0.14000000000000001</v>
      </c>
      <c r="K860">
        <v>0.18866666666666601</v>
      </c>
      <c r="L860">
        <v>1.8333333333333299</v>
      </c>
      <c r="M860">
        <v>2.9633333333333298</v>
      </c>
      <c r="N860">
        <v>0.13</v>
      </c>
      <c r="O860">
        <v>228.77619999999999</v>
      </c>
      <c r="P860">
        <v>202.14</v>
      </c>
      <c r="Q860">
        <v>133920.6</v>
      </c>
      <c r="R860">
        <v>8.1999999999999993</v>
      </c>
      <c r="S860">
        <v>16239.2367142857</v>
      </c>
      <c r="T860">
        <v>7480.5</v>
      </c>
      <c r="U860">
        <v>0.86</v>
      </c>
      <c r="V860">
        <v>1.28</v>
      </c>
      <c r="W860">
        <v>1.875</v>
      </c>
      <c r="X860">
        <v>92.025999999999996</v>
      </c>
      <c r="Y860">
        <v>104.47399999999899</v>
      </c>
      <c r="Z860">
        <v>120136.40659340601</v>
      </c>
      <c r="AA860">
        <v>4.1069999999999904</v>
      </c>
      <c r="AB860">
        <v>77.316393442622896</v>
      </c>
      <c r="AC860">
        <v>71.1546448087431</v>
      </c>
      <c r="AD860">
        <v>51.742076502732203</v>
      </c>
      <c r="AE860">
        <v>2674</v>
      </c>
    </row>
    <row r="861" spans="1:31" x14ac:dyDescent="0.3">
      <c r="A861" s="1">
        <v>41029</v>
      </c>
      <c r="B861">
        <v>29.129999160766602</v>
      </c>
      <c r="C861">
        <v>29.2000007629394</v>
      </c>
      <c r="D861">
        <v>29.2600002288818</v>
      </c>
      <c r="E861">
        <v>29.059999465942301</v>
      </c>
      <c r="F861">
        <v>1</v>
      </c>
      <c r="G861">
        <v>1397.91003417968</v>
      </c>
      <c r="H861">
        <v>7.0000000000000007E-2</v>
      </c>
      <c r="I861">
        <v>0.1</v>
      </c>
      <c r="J861">
        <v>0.15</v>
      </c>
      <c r="K861">
        <v>0.18966666666666601</v>
      </c>
      <c r="L861">
        <v>1.80833333333333</v>
      </c>
      <c r="M861">
        <v>2.9383333333333299</v>
      </c>
      <c r="N861">
        <v>0.16</v>
      </c>
      <c r="O861">
        <v>228.72880000000001</v>
      </c>
      <c r="P861">
        <v>201.96</v>
      </c>
      <c r="Q861">
        <v>133931.4</v>
      </c>
      <c r="R861">
        <v>8.1999999999999993</v>
      </c>
      <c r="S861">
        <v>16242.943065934</v>
      </c>
      <c r="T861">
        <v>7501.72021484375</v>
      </c>
      <c r="U861">
        <v>0.86</v>
      </c>
      <c r="V861">
        <v>1.2849999999999999</v>
      </c>
      <c r="W861">
        <v>1.875</v>
      </c>
      <c r="X861">
        <v>92.11</v>
      </c>
      <c r="Y861">
        <v>104.57</v>
      </c>
      <c r="Z861">
        <v>120130.34065934</v>
      </c>
      <c r="AA861">
        <v>4.0999999999999996</v>
      </c>
      <c r="AB861">
        <v>77.304098360655701</v>
      </c>
      <c r="AC861">
        <v>71.163661202185693</v>
      </c>
      <c r="AD861">
        <v>51.735519125682998</v>
      </c>
      <c r="AE861">
        <v>2677</v>
      </c>
    </row>
    <row r="862" spans="1:31" x14ac:dyDescent="0.3">
      <c r="A862" s="1">
        <v>41031</v>
      </c>
      <c r="B862">
        <v>29.2000007629394</v>
      </c>
      <c r="C862">
        <v>29.110000610351499</v>
      </c>
      <c r="D862">
        <v>29.2000007629394</v>
      </c>
      <c r="E862">
        <v>29.030000686645501</v>
      </c>
      <c r="F862">
        <v>1</v>
      </c>
      <c r="G862">
        <v>1402.31005859375</v>
      </c>
      <c r="H862">
        <v>0.06</v>
      </c>
      <c r="I862">
        <v>0.08</v>
      </c>
      <c r="J862">
        <v>0.15</v>
      </c>
      <c r="K862">
        <v>0.19</v>
      </c>
      <c r="L862">
        <v>1.7941935483870901</v>
      </c>
      <c r="M862">
        <v>2.9225806451612901</v>
      </c>
      <c r="N862">
        <v>0.15</v>
      </c>
      <c r="O862">
        <v>228.706903225806</v>
      </c>
      <c r="P862">
        <v>201.832258064516</v>
      </c>
      <c r="Q862">
        <v>133937.32258064501</v>
      </c>
      <c r="R862">
        <v>8.1999999999999993</v>
      </c>
      <c r="S862">
        <v>16245.4139670329</v>
      </c>
      <c r="T862">
        <v>7676.81005859375</v>
      </c>
      <c r="U862">
        <v>0.85499999999999998</v>
      </c>
      <c r="V862">
        <v>1.2829999999999999</v>
      </c>
      <c r="W862">
        <v>1.875</v>
      </c>
      <c r="X862">
        <v>92.139677419354797</v>
      </c>
      <c r="Y862">
        <v>104.54935483870899</v>
      </c>
      <c r="Z862">
        <v>120126.296703296</v>
      </c>
      <c r="AA862">
        <v>4.1012903225806401</v>
      </c>
      <c r="AB862">
        <v>77.295901639344194</v>
      </c>
      <c r="AC862">
        <v>71.169672131147493</v>
      </c>
      <c r="AD862">
        <v>51.731147540983599</v>
      </c>
      <c r="AE862">
        <v>2679</v>
      </c>
    </row>
    <row r="863" spans="1:31" x14ac:dyDescent="0.3">
      <c r="A863" s="1">
        <v>41032</v>
      </c>
      <c r="B863">
        <v>29.209999084472599</v>
      </c>
      <c r="C863">
        <v>29.2000007629394</v>
      </c>
      <c r="D863">
        <v>29.209999084472599</v>
      </c>
      <c r="E863">
        <v>29.129999160766602</v>
      </c>
      <c r="F863">
        <v>1</v>
      </c>
      <c r="G863">
        <v>1391.56994628906</v>
      </c>
      <c r="H863">
        <v>0.05</v>
      </c>
      <c r="I863">
        <v>0.09</v>
      </c>
      <c r="J863">
        <v>0.15</v>
      </c>
      <c r="K863">
        <v>0.19</v>
      </c>
      <c r="L863">
        <v>1.7883870967741899</v>
      </c>
      <c r="M863">
        <v>2.9151612903225801</v>
      </c>
      <c r="N863">
        <v>0.15</v>
      </c>
      <c r="O863">
        <v>228.70080645161201</v>
      </c>
      <c r="P863">
        <v>201.76451612903199</v>
      </c>
      <c r="Q863">
        <v>133939.64516129001</v>
      </c>
      <c r="R863">
        <v>8.1999999999999993</v>
      </c>
      <c r="S863">
        <v>16246.649417582399</v>
      </c>
      <c r="T863">
        <v>7659.52978515625</v>
      </c>
      <c r="U863">
        <v>0.84299999999999997</v>
      </c>
      <c r="V863">
        <v>1.278</v>
      </c>
      <c r="W863">
        <v>1.875</v>
      </c>
      <c r="X863">
        <v>92.154516129032203</v>
      </c>
      <c r="Y863">
        <v>104.539032258064</v>
      </c>
      <c r="Z863">
        <v>120124.27472527399</v>
      </c>
      <c r="AA863">
        <v>4.1019354838709603</v>
      </c>
      <c r="AB863">
        <v>77.291803278688505</v>
      </c>
      <c r="AC863">
        <v>71.1726775956284</v>
      </c>
      <c r="AD863">
        <v>51.7289617486338</v>
      </c>
      <c r="AE863">
        <v>2680</v>
      </c>
    </row>
    <row r="864" spans="1:31" x14ac:dyDescent="0.3">
      <c r="A864" s="1">
        <v>41033</v>
      </c>
      <c r="B864">
        <v>29.209999084472599</v>
      </c>
      <c r="C864">
        <v>29.209999084472599</v>
      </c>
      <c r="D864">
        <v>29.2399997711181</v>
      </c>
      <c r="E864">
        <v>29.170000076293899</v>
      </c>
      <c r="F864">
        <v>3</v>
      </c>
      <c r="G864">
        <v>1369.09997558593</v>
      </c>
      <c r="H864">
        <v>0.05</v>
      </c>
      <c r="I864">
        <v>7.0000000000000007E-2</v>
      </c>
      <c r="J864">
        <v>0.14000000000000001</v>
      </c>
      <c r="K864">
        <v>0.19</v>
      </c>
      <c r="L864">
        <v>1.78258064516129</v>
      </c>
      <c r="M864">
        <v>2.9077419354838701</v>
      </c>
      <c r="N864">
        <v>0.16</v>
      </c>
      <c r="O864">
        <v>228.69470967741901</v>
      </c>
      <c r="P864">
        <v>201.69677419354801</v>
      </c>
      <c r="Q864">
        <v>133941.96774193499</v>
      </c>
      <c r="R864">
        <v>8.1999999999999993</v>
      </c>
      <c r="S864">
        <v>16247.8848681318</v>
      </c>
      <c r="T864">
        <v>7700.9501953125</v>
      </c>
      <c r="U864">
        <v>0.84</v>
      </c>
      <c r="V864">
        <v>1.2729999999999999</v>
      </c>
      <c r="W864">
        <v>1.875</v>
      </c>
      <c r="X864">
        <v>92.169354838709594</v>
      </c>
      <c r="Y864">
        <v>104.528709677419</v>
      </c>
      <c r="Z864">
        <v>120122.252747252</v>
      </c>
      <c r="AA864">
        <v>4.1025806451612903</v>
      </c>
      <c r="AB864">
        <v>77.287704918032702</v>
      </c>
      <c r="AC864">
        <v>71.175683060109293</v>
      </c>
      <c r="AD864">
        <v>51.726775956284101</v>
      </c>
      <c r="AE864">
        <v>2681</v>
      </c>
    </row>
    <row r="865" spans="1:31" x14ac:dyDescent="0.3">
      <c r="A865" s="1">
        <v>41036</v>
      </c>
      <c r="B865">
        <v>29.309999465942301</v>
      </c>
      <c r="C865">
        <v>29.209999084472599</v>
      </c>
      <c r="D865">
        <v>29.350000381469702</v>
      </c>
      <c r="E865">
        <v>29.209999084472599</v>
      </c>
      <c r="F865">
        <v>1</v>
      </c>
      <c r="G865">
        <v>1369.57995605468</v>
      </c>
      <c r="H865">
        <v>0.06</v>
      </c>
      <c r="I865">
        <v>0.1</v>
      </c>
      <c r="J865">
        <v>0.15</v>
      </c>
      <c r="K865">
        <v>0.19</v>
      </c>
      <c r="L865">
        <v>1.76516129032258</v>
      </c>
      <c r="M865">
        <v>2.8854838709677399</v>
      </c>
      <c r="N865">
        <v>0.16</v>
      </c>
      <c r="O865">
        <v>228.676419354838</v>
      </c>
      <c r="P865">
        <v>201.49354838709601</v>
      </c>
      <c r="Q865">
        <v>133948.93548387001</v>
      </c>
      <c r="R865">
        <v>8.1999999999999993</v>
      </c>
      <c r="S865">
        <v>16251.591219780201</v>
      </c>
      <c r="T865">
        <v>7538.080078125</v>
      </c>
      <c r="U865">
        <v>0.84499999999999997</v>
      </c>
      <c r="V865">
        <v>1.238</v>
      </c>
      <c r="W865">
        <v>1.875</v>
      </c>
      <c r="X865">
        <v>92.213870967741897</v>
      </c>
      <c r="Y865">
        <v>104.49774193548301</v>
      </c>
      <c r="Z865">
        <v>120116.186813186</v>
      </c>
      <c r="AA865">
        <v>4.10451612903225</v>
      </c>
      <c r="AB865">
        <v>77.275409836065506</v>
      </c>
      <c r="AC865">
        <v>71.1846994535519</v>
      </c>
      <c r="AD865">
        <v>51.720218579234903</v>
      </c>
      <c r="AE865">
        <v>2684</v>
      </c>
    </row>
    <row r="866" spans="1:31" x14ac:dyDescent="0.3">
      <c r="A866" s="1">
        <v>41038</v>
      </c>
      <c r="B866">
        <v>29.329999923706001</v>
      </c>
      <c r="C866">
        <v>29.299999237060501</v>
      </c>
      <c r="D866">
        <v>29.370000839233398</v>
      </c>
      <c r="E866">
        <v>29.280000686645501</v>
      </c>
      <c r="F866">
        <v>1</v>
      </c>
      <c r="G866">
        <v>1354.57995605468</v>
      </c>
      <c r="H866">
        <v>7.0000000000000007E-2</v>
      </c>
      <c r="I866">
        <v>0.09</v>
      </c>
      <c r="J866">
        <v>0.15</v>
      </c>
      <c r="K866">
        <v>0.19</v>
      </c>
      <c r="L866">
        <v>1.7535483870967701</v>
      </c>
      <c r="M866">
        <v>2.8706451612903199</v>
      </c>
      <c r="N866">
        <v>0.15</v>
      </c>
      <c r="O866">
        <v>228.66422580645099</v>
      </c>
      <c r="P866">
        <v>201.35806451612899</v>
      </c>
      <c r="Q866">
        <v>133953.58064516101</v>
      </c>
      <c r="R866">
        <v>8.1999999999999993</v>
      </c>
      <c r="S866">
        <v>16254.0621208791</v>
      </c>
      <c r="T866">
        <v>7475.7099609375</v>
      </c>
      <c r="U866">
        <v>0.83</v>
      </c>
      <c r="V866">
        <v>1.25</v>
      </c>
      <c r="W866">
        <v>1.875</v>
      </c>
      <c r="X866">
        <v>92.243548387096695</v>
      </c>
      <c r="Y866">
        <v>104.477096774193</v>
      </c>
      <c r="Z866">
        <v>120112.142857142</v>
      </c>
      <c r="AA866">
        <v>4.1058064516129003</v>
      </c>
      <c r="AB866">
        <v>77.267213114754099</v>
      </c>
      <c r="AC866">
        <v>71.190710382513601</v>
      </c>
      <c r="AD866">
        <v>51.715846994535497</v>
      </c>
      <c r="AE866">
        <v>2686</v>
      </c>
    </row>
    <row r="867" spans="1:31" x14ac:dyDescent="0.3">
      <c r="A867" s="1">
        <v>41039</v>
      </c>
      <c r="B867">
        <v>29.329999923706001</v>
      </c>
      <c r="C867">
        <v>29.329999923706001</v>
      </c>
      <c r="D867">
        <v>29.340000152587798</v>
      </c>
      <c r="E867">
        <v>29.280000686645501</v>
      </c>
      <c r="F867">
        <v>1</v>
      </c>
      <c r="G867">
        <v>1357.98999023437</v>
      </c>
      <c r="H867">
        <v>0.08</v>
      </c>
      <c r="I867">
        <v>0.1</v>
      </c>
      <c r="J867">
        <v>0.15</v>
      </c>
      <c r="K867">
        <v>0.19</v>
      </c>
      <c r="L867">
        <v>1.7477419354838699</v>
      </c>
      <c r="M867">
        <v>2.8632258064516098</v>
      </c>
      <c r="N867">
        <v>0.15</v>
      </c>
      <c r="O867">
        <v>228.65812903225799</v>
      </c>
      <c r="P867">
        <v>201.29032258064501</v>
      </c>
      <c r="Q867">
        <v>133955.90322580599</v>
      </c>
      <c r="R867">
        <v>8.1999999999999993</v>
      </c>
      <c r="S867">
        <v>16255.2975714285</v>
      </c>
      <c r="T867">
        <v>7484.009765625</v>
      </c>
      <c r="U867">
        <v>0.83799999999999997</v>
      </c>
      <c r="V867">
        <v>1.244</v>
      </c>
      <c r="W867">
        <v>1.875</v>
      </c>
      <c r="X867">
        <v>92.258387096774101</v>
      </c>
      <c r="Y867">
        <v>104.46677419354801</v>
      </c>
      <c r="Z867">
        <v>120110.12087912</v>
      </c>
      <c r="AA867">
        <v>4.1064516129032196</v>
      </c>
      <c r="AB867">
        <v>77.263114754098297</v>
      </c>
      <c r="AC867">
        <v>71.193715846994493</v>
      </c>
      <c r="AD867">
        <v>51.713661202185698</v>
      </c>
      <c r="AE867">
        <v>2687</v>
      </c>
    </row>
    <row r="868" spans="1:31" x14ac:dyDescent="0.3">
      <c r="A868" s="1">
        <v>41040</v>
      </c>
      <c r="B868">
        <v>29.370000839233398</v>
      </c>
      <c r="C868">
        <v>29.329999923706001</v>
      </c>
      <c r="D868">
        <v>29.389999389648398</v>
      </c>
      <c r="E868">
        <v>29.299999237060501</v>
      </c>
      <c r="F868">
        <v>3</v>
      </c>
      <c r="G868">
        <v>1353.39001464843</v>
      </c>
      <c r="H868">
        <v>7.0000000000000007E-2</v>
      </c>
      <c r="I868">
        <v>0.1</v>
      </c>
      <c r="J868">
        <v>0.15</v>
      </c>
      <c r="K868">
        <v>0.19</v>
      </c>
      <c r="L868">
        <v>1.74193548387096</v>
      </c>
      <c r="M868">
        <v>2.8558064516128998</v>
      </c>
      <c r="N868">
        <v>0.15</v>
      </c>
      <c r="O868">
        <v>228.652032258064</v>
      </c>
      <c r="P868">
        <v>201.222580645161</v>
      </c>
      <c r="Q868">
        <v>133958.225806451</v>
      </c>
      <c r="R868">
        <v>8.1999999999999993</v>
      </c>
      <c r="S868">
        <v>16256.533021978001</v>
      </c>
      <c r="T868">
        <v>7401.3701171875</v>
      </c>
      <c r="U868">
        <v>0.84</v>
      </c>
      <c r="V868">
        <v>1.24</v>
      </c>
      <c r="W868">
        <v>1.875</v>
      </c>
      <c r="X868">
        <v>92.273225806451606</v>
      </c>
      <c r="Y868">
        <v>104.456451612903</v>
      </c>
      <c r="Z868">
        <v>120108.098901098</v>
      </c>
      <c r="AA868">
        <v>4.1070967741935398</v>
      </c>
      <c r="AB868">
        <v>77.259016393442593</v>
      </c>
      <c r="AC868">
        <v>71.1967213114754</v>
      </c>
      <c r="AD868">
        <v>51.711475409835998</v>
      </c>
      <c r="AE868">
        <v>2688</v>
      </c>
    </row>
    <row r="869" spans="1:31" x14ac:dyDescent="0.3">
      <c r="A869" s="1">
        <v>41043</v>
      </c>
      <c r="B869">
        <v>29.459999084472599</v>
      </c>
      <c r="C869">
        <v>29.379999160766602</v>
      </c>
      <c r="D869">
        <v>29.549999237060501</v>
      </c>
      <c r="E869">
        <v>29.340000152587798</v>
      </c>
      <c r="F869">
        <v>1</v>
      </c>
      <c r="G869">
        <v>1338.34997558593</v>
      </c>
      <c r="H869">
        <v>7.0000000000000007E-2</v>
      </c>
      <c r="I869">
        <v>0.1</v>
      </c>
      <c r="J869">
        <v>0.15</v>
      </c>
      <c r="K869">
        <v>0.19</v>
      </c>
      <c r="L869">
        <v>1.7245161290322499</v>
      </c>
      <c r="M869">
        <v>2.8335483870967701</v>
      </c>
      <c r="N869">
        <v>0.16</v>
      </c>
      <c r="O869">
        <v>228.63374193548299</v>
      </c>
      <c r="P869">
        <v>201.01935483870901</v>
      </c>
      <c r="Q869">
        <v>133965.193548387</v>
      </c>
      <c r="R869">
        <v>8.1999999999999993</v>
      </c>
      <c r="S869">
        <v>16260.2393736263</v>
      </c>
      <c r="T869">
        <v>7377.18017578125</v>
      </c>
      <c r="U869">
        <v>0.83299999999999996</v>
      </c>
      <c r="V869">
        <v>1.242</v>
      </c>
      <c r="W869">
        <v>1.875</v>
      </c>
      <c r="X869">
        <v>92.317741935483795</v>
      </c>
      <c r="Y869">
        <v>104.425483870967</v>
      </c>
      <c r="Z869">
        <v>120102.03296703201</v>
      </c>
      <c r="AA869">
        <v>4.1090322580645102</v>
      </c>
      <c r="AB869">
        <v>77.246721311475397</v>
      </c>
      <c r="AC869">
        <v>71.205737704917993</v>
      </c>
      <c r="AD869">
        <v>51.7049180327868</v>
      </c>
      <c r="AE869">
        <v>2691</v>
      </c>
    </row>
    <row r="870" spans="1:31" x14ac:dyDescent="0.3">
      <c r="A870" s="1">
        <v>41045</v>
      </c>
      <c r="B870">
        <v>29.579999923706001</v>
      </c>
      <c r="C870">
        <v>29.559999465942301</v>
      </c>
      <c r="D870">
        <v>29.649999618530199</v>
      </c>
      <c r="E870">
        <v>29.4500007629394</v>
      </c>
      <c r="F870">
        <v>1</v>
      </c>
      <c r="G870">
        <v>1324.80004882812</v>
      </c>
      <c r="H870">
        <v>0.08</v>
      </c>
      <c r="I870">
        <v>0.1</v>
      </c>
      <c r="J870">
        <v>0.15</v>
      </c>
      <c r="K870">
        <v>0.19</v>
      </c>
      <c r="L870">
        <v>1.71290322580645</v>
      </c>
      <c r="M870">
        <v>2.8187096774193501</v>
      </c>
      <c r="N870">
        <v>0.16</v>
      </c>
      <c r="O870">
        <v>228.621548387096</v>
      </c>
      <c r="P870">
        <v>200.88387096774099</v>
      </c>
      <c r="Q870">
        <v>133969.83870967699</v>
      </c>
      <c r="R870">
        <v>8.1999999999999993</v>
      </c>
      <c r="S870">
        <v>16262.710274725199</v>
      </c>
      <c r="T870">
        <v>7234.56982421875</v>
      </c>
      <c r="U870">
        <v>0.83</v>
      </c>
      <c r="V870">
        <v>1.23</v>
      </c>
      <c r="W870">
        <v>1.875</v>
      </c>
      <c r="X870">
        <v>92.347419354838706</v>
      </c>
      <c r="Y870">
        <v>104.40483870967699</v>
      </c>
      <c r="Z870">
        <v>120097.989010989</v>
      </c>
      <c r="AA870">
        <v>4.1103225806451604</v>
      </c>
      <c r="AB870">
        <v>77.238524590163905</v>
      </c>
      <c r="AC870">
        <v>71.211748633879694</v>
      </c>
      <c r="AD870">
        <v>51.700546448087401</v>
      </c>
      <c r="AE870">
        <v>2693</v>
      </c>
    </row>
    <row r="871" spans="1:31" x14ac:dyDescent="0.3">
      <c r="A871" s="1">
        <v>41047</v>
      </c>
      <c r="B871">
        <v>29.540000915527301</v>
      </c>
      <c r="C871">
        <v>29.5100002288818</v>
      </c>
      <c r="D871">
        <v>29.629999160766602</v>
      </c>
      <c r="E871">
        <v>29.5</v>
      </c>
      <c r="F871">
        <v>3</v>
      </c>
      <c r="G871">
        <v>1295.21997070312</v>
      </c>
      <c r="H871">
        <v>0.06</v>
      </c>
      <c r="I871">
        <v>0.08</v>
      </c>
      <c r="J871">
        <v>0.15</v>
      </c>
      <c r="K871">
        <v>0.19</v>
      </c>
      <c r="L871">
        <v>1.7012903225806399</v>
      </c>
      <c r="M871">
        <v>2.80387096774193</v>
      </c>
      <c r="N871">
        <v>0.16</v>
      </c>
      <c r="O871">
        <v>228.60935483870901</v>
      </c>
      <c r="P871">
        <v>200.748387096774</v>
      </c>
      <c r="Q871">
        <v>133974.483870967</v>
      </c>
      <c r="R871">
        <v>8.1999999999999993</v>
      </c>
      <c r="S871">
        <v>16265.1811758241</v>
      </c>
      <c r="T871">
        <v>7151.18994140625</v>
      </c>
      <c r="U871">
        <v>0.83499999999999996</v>
      </c>
      <c r="V871">
        <v>1.232</v>
      </c>
      <c r="W871">
        <v>1.875</v>
      </c>
      <c r="X871">
        <v>92.377096774193504</v>
      </c>
      <c r="Y871">
        <v>104.384193548387</v>
      </c>
      <c r="Z871">
        <v>120093.945054945</v>
      </c>
      <c r="AA871">
        <v>4.1116129032258</v>
      </c>
      <c r="AB871">
        <v>77.230327868852399</v>
      </c>
      <c r="AC871">
        <v>71.217759562841493</v>
      </c>
      <c r="AD871">
        <v>51.696174863387903</v>
      </c>
      <c r="AE871">
        <v>2695</v>
      </c>
    </row>
    <row r="872" spans="1:31" x14ac:dyDescent="0.3">
      <c r="A872" s="1">
        <v>41050</v>
      </c>
      <c r="B872">
        <v>29.4799995422363</v>
      </c>
      <c r="C872">
        <v>29.540000915527301</v>
      </c>
      <c r="D872">
        <v>29.559999465942301</v>
      </c>
      <c r="E872">
        <v>28.544000625610298</v>
      </c>
      <c r="F872">
        <v>1</v>
      </c>
      <c r="G872">
        <v>1315.98999023437</v>
      </c>
      <c r="H872">
        <v>0.06</v>
      </c>
      <c r="I872">
        <v>0.09</v>
      </c>
      <c r="J872">
        <v>0.14000000000000001</v>
      </c>
      <c r="K872">
        <v>0.19</v>
      </c>
      <c r="L872">
        <v>1.6838709677419299</v>
      </c>
      <c r="M872">
        <v>2.7816129032257999</v>
      </c>
      <c r="N872">
        <v>0.16</v>
      </c>
      <c r="O872">
        <v>228.59106451612899</v>
      </c>
      <c r="P872">
        <v>200.545161290322</v>
      </c>
      <c r="Q872">
        <v>133981.45161290301</v>
      </c>
      <c r="R872">
        <v>8.1999999999999993</v>
      </c>
      <c r="S872">
        <v>16268.8875274725</v>
      </c>
      <c r="T872">
        <v>7192.22998046875</v>
      </c>
      <c r="U872">
        <v>0.83</v>
      </c>
      <c r="V872">
        <v>1.2450000000000001</v>
      </c>
      <c r="W872">
        <v>1.875</v>
      </c>
      <c r="X872">
        <v>92.421612903225807</v>
      </c>
      <c r="Y872">
        <v>104.35322580645099</v>
      </c>
      <c r="Z872">
        <v>120087.87912087901</v>
      </c>
      <c r="AA872">
        <v>4.1135483870967704</v>
      </c>
      <c r="AB872">
        <v>77.218032786885203</v>
      </c>
      <c r="AC872">
        <v>71.226775956284101</v>
      </c>
      <c r="AD872">
        <v>51.689617486338797</v>
      </c>
      <c r="AE872">
        <v>2698</v>
      </c>
    </row>
    <row r="873" spans="1:31" x14ac:dyDescent="0.3">
      <c r="A873" s="1">
        <v>41051</v>
      </c>
      <c r="B873">
        <v>29.5</v>
      </c>
      <c r="C873">
        <v>29.4699993133544</v>
      </c>
      <c r="D873">
        <v>29.5</v>
      </c>
      <c r="E873">
        <v>29.440000534057599</v>
      </c>
      <c r="F873">
        <v>1</v>
      </c>
      <c r="G873">
        <v>1316.63000488281</v>
      </c>
      <c r="H873">
        <v>7.0000000000000007E-2</v>
      </c>
      <c r="I873">
        <v>0.09</v>
      </c>
      <c r="J873">
        <v>0.14000000000000001</v>
      </c>
      <c r="K873">
        <v>0.19</v>
      </c>
      <c r="L873">
        <v>1.67806451612903</v>
      </c>
      <c r="M873">
        <v>2.7741935483870899</v>
      </c>
      <c r="N873">
        <v>0.16</v>
      </c>
      <c r="O873">
        <v>228.584967741935</v>
      </c>
      <c r="P873">
        <v>200.47741935483799</v>
      </c>
      <c r="Q873">
        <v>133983.77419354799</v>
      </c>
      <c r="R873">
        <v>8.1999999999999993</v>
      </c>
      <c r="S873">
        <v>16270.1229780219</v>
      </c>
      <c r="T873">
        <v>7274.89013671875</v>
      </c>
      <c r="U873">
        <v>0.84</v>
      </c>
      <c r="V873">
        <v>1.2450000000000001</v>
      </c>
      <c r="W873">
        <v>1.875</v>
      </c>
      <c r="X873">
        <v>92.436451612903198</v>
      </c>
      <c r="Y873">
        <v>104.342903225806</v>
      </c>
      <c r="Z873">
        <v>120085.857142857</v>
      </c>
      <c r="AA873">
        <v>4.1141935483870897</v>
      </c>
      <c r="AB873">
        <v>77.2139344262295</v>
      </c>
      <c r="AC873">
        <v>71.229781420764994</v>
      </c>
      <c r="AD873">
        <v>51.687431693988998</v>
      </c>
      <c r="AE873">
        <v>2699</v>
      </c>
    </row>
    <row r="874" spans="1:31" x14ac:dyDescent="0.3">
      <c r="A874" s="1">
        <v>41058</v>
      </c>
      <c r="B874">
        <v>29.600000381469702</v>
      </c>
      <c r="C874">
        <v>29.590000152587798</v>
      </c>
      <c r="D874">
        <v>29.629999160766602</v>
      </c>
      <c r="E874">
        <v>29.540000915527301</v>
      </c>
      <c r="F874">
        <v>1</v>
      </c>
      <c r="G874">
        <v>1332.42004394531</v>
      </c>
      <c r="H874">
        <v>0.06</v>
      </c>
      <c r="I874">
        <v>0.09</v>
      </c>
      <c r="J874">
        <v>0.14000000000000001</v>
      </c>
      <c r="K874">
        <v>0.19</v>
      </c>
      <c r="L874">
        <v>1.6374193548386999</v>
      </c>
      <c r="M874">
        <v>2.7222580645161201</v>
      </c>
      <c r="N874">
        <v>0.16</v>
      </c>
      <c r="O874">
        <v>228.54229032257999</v>
      </c>
      <c r="P874">
        <v>200.00322580645101</v>
      </c>
      <c r="Q874">
        <v>134000.03225806399</v>
      </c>
      <c r="R874">
        <v>8.1999999999999993</v>
      </c>
      <c r="S874">
        <v>16278.771131868099</v>
      </c>
      <c r="T874">
        <v>7342.2900390625</v>
      </c>
      <c r="U874">
        <v>0.84</v>
      </c>
      <c r="V874">
        <v>1.2549999999999999</v>
      </c>
      <c r="W874">
        <v>1.875</v>
      </c>
      <c r="X874">
        <v>92.540322580645096</v>
      </c>
      <c r="Y874">
        <v>104.27064516129001</v>
      </c>
      <c r="Z874">
        <v>120071.703296703</v>
      </c>
      <c r="AA874">
        <v>4.1187096774193499</v>
      </c>
      <c r="AB874">
        <v>77.185245901639306</v>
      </c>
      <c r="AC874">
        <v>71.250819672131101</v>
      </c>
      <c r="AD874">
        <v>51.672131147540902</v>
      </c>
      <c r="AE874">
        <v>2706</v>
      </c>
    </row>
    <row r="875" spans="1:31" x14ac:dyDescent="0.3">
      <c r="A875" s="1">
        <v>41059</v>
      </c>
      <c r="B875">
        <v>29.7199993133544</v>
      </c>
      <c r="C875">
        <v>29.600000381469702</v>
      </c>
      <c r="D875">
        <v>29.790000915527301</v>
      </c>
      <c r="E875">
        <v>29.579999923706001</v>
      </c>
      <c r="F875">
        <v>1</v>
      </c>
      <c r="G875">
        <v>1313.31994628906</v>
      </c>
      <c r="H875">
        <v>0.05</v>
      </c>
      <c r="I875">
        <v>7.0000000000000007E-2</v>
      </c>
      <c r="J875">
        <v>0.13</v>
      </c>
      <c r="K875">
        <v>0.19</v>
      </c>
      <c r="L875">
        <v>1.6316129032258</v>
      </c>
      <c r="M875">
        <v>2.71483870967741</v>
      </c>
      <c r="N875">
        <v>0.16</v>
      </c>
      <c r="O875">
        <v>228.53619354838699</v>
      </c>
      <c r="P875">
        <v>199.935483870967</v>
      </c>
      <c r="Q875">
        <v>134002.354838709</v>
      </c>
      <c r="R875">
        <v>8.1999999999999993</v>
      </c>
      <c r="S875">
        <v>16280.0065824175</v>
      </c>
      <c r="T875">
        <v>7261.7998046875</v>
      </c>
      <c r="U875">
        <v>0.84</v>
      </c>
      <c r="V875">
        <v>1.242</v>
      </c>
      <c r="W875">
        <v>1.875</v>
      </c>
      <c r="X875">
        <v>92.555161290322502</v>
      </c>
      <c r="Y875">
        <v>104.260322580645</v>
      </c>
      <c r="Z875">
        <v>120069.681318681</v>
      </c>
      <c r="AA875">
        <v>4.1193548387096701</v>
      </c>
      <c r="AB875">
        <v>77.181147540983602</v>
      </c>
      <c r="AC875">
        <v>71.253825136611994</v>
      </c>
      <c r="AD875">
        <v>51.669945355191203</v>
      </c>
      <c r="AE875">
        <v>2707</v>
      </c>
    </row>
    <row r="876" spans="1:31" x14ac:dyDescent="0.3">
      <c r="A876" s="1">
        <v>41060</v>
      </c>
      <c r="B876">
        <v>29.829999923706001</v>
      </c>
      <c r="C876">
        <v>29.7299995422363</v>
      </c>
      <c r="D876">
        <v>29.850000381469702</v>
      </c>
      <c r="E876">
        <v>29.7199993133544</v>
      </c>
      <c r="F876">
        <v>1</v>
      </c>
      <c r="G876">
        <v>1310.32995605468</v>
      </c>
      <c r="H876">
        <v>0.03</v>
      </c>
      <c r="I876">
        <v>7.0000000000000007E-2</v>
      </c>
      <c r="J876">
        <v>0.14000000000000001</v>
      </c>
      <c r="K876">
        <v>0.19</v>
      </c>
      <c r="L876">
        <v>1.6258064516129</v>
      </c>
      <c r="M876">
        <v>2.7074193548387</v>
      </c>
      <c r="N876">
        <v>0.16</v>
      </c>
      <c r="O876">
        <v>228.530096774193</v>
      </c>
      <c r="P876">
        <v>199.867741935483</v>
      </c>
      <c r="Q876">
        <v>134004.677419354</v>
      </c>
      <c r="R876">
        <v>8.1999999999999993</v>
      </c>
      <c r="S876">
        <v>16281.242032967</v>
      </c>
      <c r="T876">
        <v>7301.5</v>
      </c>
      <c r="U876">
        <v>0.83</v>
      </c>
      <c r="V876">
        <v>1.21</v>
      </c>
      <c r="W876">
        <v>1.875</v>
      </c>
      <c r="X876">
        <v>92.57</v>
      </c>
      <c r="Y876">
        <v>104.25</v>
      </c>
      <c r="Z876">
        <v>120067.659340659</v>
      </c>
      <c r="AA876">
        <v>4.12</v>
      </c>
      <c r="AB876">
        <v>77.177049180327799</v>
      </c>
      <c r="AC876">
        <v>71.256830601092901</v>
      </c>
      <c r="AD876">
        <v>51.667759562841503</v>
      </c>
      <c r="AE876">
        <v>2708</v>
      </c>
    </row>
    <row r="877" spans="1:31" x14ac:dyDescent="0.3">
      <c r="A877" s="1">
        <v>41061</v>
      </c>
      <c r="B877">
        <v>29.889999389648398</v>
      </c>
      <c r="C877">
        <v>29.829999923706001</v>
      </c>
      <c r="D877">
        <v>29.9500007629394</v>
      </c>
      <c r="E877">
        <v>29.145999908447202</v>
      </c>
      <c r="F877">
        <v>3</v>
      </c>
      <c r="G877">
        <v>1278.0400390625</v>
      </c>
      <c r="H877">
        <v>0.03</v>
      </c>
      <c r="I877">
        <v>7.0000000000000007E-2</v>
      </c>
      <c r="J877">
        <v>0.12</v>
      </c>
      <c r="K877">
        <v>0.19</v>
      </c>
      <c r="L877">
        <v>1.62</v>
      </c>
      <c r="M877">
        <v>2.7</v>
      </c>
      <c r="N877">
        <v>0.16</v>
      </c>
      <c r="O877">
        <v>228.524</v>
      </c>
      <c r="P877">
        <v>199.8</v>
      </c>
      <c r="Q877">
        <v>134007</v>
      </c>
      <c r="R877">
        <v>8.1999999999999993</v>
      </c>
      <c r="S877">
        <v>16282.477483516401</v>
      </c>
      <c r="T877">
        <v>7106.08984375</v>
      </c>
      <c r="U877">
        <v>0.82499999999999996</v>
      </c>
      <c r="V877">
        <v>1.202</v>
      </c>
      <c r="W877">
        <v>1.875</v>
      </c>
      <c r="X877">
        <v>92.589666666666602</v>
      </c>
      <c r="Y877">
        <v>104.223333333333</v>
      </c>
      <c r="Z877">
        <v>120065.637362637</v>
      </c>
      <c r="AA877">
        <v>4.1230000000000002</v>
      </c>
      <c r="AB877">
        <v>77.172950819672096</v>
      </c>
      <c r="AC877">
        <v>71.259836065573694</v>
      </c>
      <c r="AD877">
        <v>51.665573770491797</v>
      </c>
      <c r="AE877">
        <v>2709</v>
      </c>
    </row>
    <row r="878" spans="1:31" x14ac:dyDescent="0.3">
      <c r="A878" s="1">
        <v>41064</v>
      </c>
      <c r="B878">
        <v>29.9799995422363</v>
      </c>
      <c r="C878">
        <v>29.889999389648398</v>
      </c>
      <c r="D878">
        <v>30.020000457763601</v>
      </c>
      <c r="E878">
        <v>29.232000350952099</v>
      </c>
      <c r="F878">
        <v>1</v>
      </c>
      <c r="G878">
        <v>1278.18005371093</v>
      </c>
      <c r="H878">
        <v>0.04</v>
      </c>
      <c r="I878">
        <v>0.08</v>
      </c>
      <c r="J878">
        <v>0.13</v>
      </c>
      <c r="K878">
        <v>0.19</v>
      </c>
      <c r="L878">
        <v>1.611</v>
      </c>
      <c r="M878">
        <v>2.6890000000000001</v>
      </c>
      <c r="N878">
        <v>0.17</v>
      </c>
      <c r="O878">
        <v>228.53059999999999</v>
      </c>
      <c r="P878">
        <v>199.83</v>
      </c>
      <c r="Q878">
        <v>134021.6</v>
      </c>
      <c r="R878">
        <v>8.1999999999999993</v>
      </c>
      <c r="S878">
        <v>16286.1838351648</v>
      </c>
      <c r="T878">
        <v>6894.66015625</v>
      </c>
      <c r="U878">
        <v>0.82499999999999996</v>
      </c>
      <c r="V878">
        <v>1.18</v>
      </c>
      <c r="W878">
        <v>1.875</v>
      </c>
      <c r="X878">
        <v>92.6486666666666</v>
      </c>
      <c r="Y878">
        <v>104.143333333333</v>
      </c>
      <c r="Z878">
        <v>120059.571428571</v>
      </c>
      <c r="AA878">
        <v>4.1319999999999997</v>
      </c>
      <c r="AB878">
        <v>77.1606557377049</v>
      </c>
      <c r="AC878">
        <v>71.268852459016401</v>
      </c>
      <c r="AD878">
        <v>51.659016393442599</v>
      </c>
      <c r="AE878">
        <v>2712</v>
      </c>
    </row>
    <row r="879" spans="1:31" x14ac:dyDescent="0.3">
      <c r="A879" s="1">
        <v>41065</v>
      </c>
      <c r="B879">
        <v>29.9500007629394</v>
      </c>
      <c r="C879">
        <v>29.9799995422363</v>
      </c>
      <c r="D879">
        <v>30.020000457763601</v>
      </c>
      <c r="E879">
        <v>29.889999389648398</v>
      </c>
      <c r="F879">
        <v>1</v>
      </c>
      <c r="G879">
        <v>1285.5</v>
      </c>
      <c r="H879">
        <v>0.05</v>
      </c>
      <c r="I879">
        <v>0.08</v>
      </c>
      <c r="J879">
        <v>0.14000000000000001</v>
      </c>
      <c r="K879">
        <v>0.19</v>
      </c>
      <c r="L879">
        <v>1.6080000000000001</v>
      </c>
      <c r="M879">
        <v>2.6853333333333298</v>
      </c>
      <c r="N879">
        <v>0.17</v>
      </c>
      <c r="O879">
        <v>228.53280000000001</v>
      </c>
      <c r="P879">
        <v>199.84</v>
      </c>
      <c r="Q879">
        <v>134026.46666666601</v>
      </c>
      <c r="R879">
        <v>8.1999999999999993</v>
      </c>
      <c r="S879">
        <v>16287.419285714201</v>
      </c>
      <c r="T879">
        <v>7000.4501953125</v>
      </c>
      <c r="U879">
        <v>0.82</v>
      </c>
      <c r="V879">
        <v>1.1879999999999999</v>
      </c>
      <c r="W879">
        <v>1.875</v>
      </c>
      <c r="X879">
        <v>92.668333333333294</v>
      </c>
      <c r="Y879">
        <v>104.11666666666601</v>
      </c>
      <c r="Z879">
        <v>120057.54945054901</v>
      </c>
      <c r="AA879">
        <v>4.1349999999999998</v>
      </c>
      <c r="AB879">
        <v>77.156557377049097</v>
      </c>
      <c r="AC879">
        <v>71.271857923497194</v>
      </c>
      <c r="AD879">
        <v>51.656830601092899</v>
      </c>
      <c r="AE879">
        <v>2713</v>
      </c>
    </row>
    <row r="880" spans="1:31" x14ac:dyDescent="0.3">
      <c r="A880" s="1">
        <v>41068</v>
      </c>
      <c r="B880">
        <v>29.940000534057599</v>
      </c>
      <c r="C880">
        <v>29.799999237060501</v>
      </c>
      <c r="D880">
        <v>29.9500007629394</v>
      </c>
      <c r="E880">
        <v>29.799999237060501</v>
      </c>
      <c r="F880">
        <v>3</v>
      </c>
      <c r="G880">
        <v>1325.66003417968</v>
      </c>
      <c r="H880">
        <v>0.04</v>
      </c>
      <c r="I880">
        <v>0.09</v>
      </c>
      <c r="J880">
        <v>0.14000000000000001</v>
      </c>
      <c r="K880">
        <v>0.19</v>
      </c>
      <c r="L880">
        <v>1.599</v>
      </c>
      <c r="M880">
        <v>2.6743333333333301</v>
      </c>
      <c r="N880">
        <v>0.17</v>
      </c>
      <c r="O880">
        <v>228.5394</v>
      </c>
      <c r="P880">
        <v>199.87</v>
      </c>
      <c r="Q880">
        <v>134041.06666666601</v>
      </c>
      <c r="R880">
        <v>8.1999999999999993</v>
      </c>
      <c r="S880">
        <v>16291.1256373626</v>
      </c>
      <c r="T880">
        <v>6999.64990234375</v>
      </c>
      <c r="U880">
        <v>0.8</v>
      </c>
      <c r="V880">
        <v>1.173</v>
      </c>
      <c r="W880">
        <v>1.875</v>
      </c>
      <c r="X880">
        <v>92.727333333333306</v>
      </c>
      <c r="Y880">
        <v>104.03666666666599</v>
      </c>
      <c r="Z880">
        <v>120051.483516483</v>
      </c>
      <c r="AA880">
        <v>4.1440000000000001</v>
      </c>
      <c r="AB880">
        <v>77.144262295081901</v>
      </c>
      <c r="AC880">
        <v>71.280874316939801</v>
      </c>
      <c r="AD880">
        <v>51.650273224043701</v>
      </c>
      <c r="AE880">
        <v>2716</v>
      </c>
    </row>
    <row r="881" spans="1:31" x14ac:dyDescent="0.3">
      <c r="A881" s="1">
        <v>41071</v>
      </c>
      <c r="B881">
        <v>29.889999389648398</v>
      </c>
      <c r="C881">
        <v>29.940000534057599</v>
      </c>
      <c r="D881">
        <v>29.940000534057599</v>
      </c>
      <c r="E881">
        <v>29.1049995422363</v>
      </c>
      <c r="F881">
        <v>1</v>
      </c>
      <c r="G881">
        <v>1308.93005371093</v>
      </c>
      <c r="H881">
        <v>0.05</v>
      </c>
      <c r="I881">
        <v>0.09</v>
      </c>
      <c r="J881">
        <v>0.15</v>
      </c>
      <c r="K881">
        <v>0.19</v>
      </c>
      <c r="L881">
        <v>1.59</v>
      </c>
      <c r="M881">
        <v>2.66333333333333</v>
      </c>
      <c r="N881">
        <v>0.17</v>
      </c>
      <c r="O881">
        <v>228.54599999999999</v>
      </c>
      <c r="P881">
        <v>199.9</v>
      </c>
      <c r="Q881">
        <v>134055.66666666599</v>
      </c>
      <c r="R881">
        <v>8.1999999999999993</v>
      </c>
      <c r="S881">
        <v>16294.8319890109</v>
      </c>
      <c r="T881">
        <v>7120.22998046875</v>
      </c>
      <c r="U881">
        <v>0.83</v>
      </c>
      <c r="V881">
        <v>1.1919999999999999</v>
      </c>
      <c r="W881">
        <v>1.875</v>
      </c>
      <c r="X881">
        <v>92.786333333333303</v>
      </c>
      <c r="Y881">
        <v>103.956666666666</v>
      </c>
      <c r="Z881">
        <v>120045.41758241699</v>
      </c>
      <c r="AA881">
        <v>4.1529999999999996</v>
      </c>
      <c r="AB881">
        <v>77.131967213114706</v>
      </c>
      <c r="AC881">
        <v>71.289890710382494</v>
      </c>
      <c r="AD881">
        <v>51.643715846994503</v>
      </c>
      <c r="AE881">
        <v>2719</v>
      </c>
    </row>
    <row r="882" spans="1:31" x14ac:dyDescent="0.3">
      <c r="A882" s="1">
        <v>41073</v>
      </c>
      <c r="B882">
        <v>29.9300003051757</v>
      </c>
      <c r="C882">
        <v>29.9300003051757</v>
      </c>
      <c r="D882">
        <v>29.959999084472599</v>
      </c>
      <c r="E882">
        <v>29.142000198364201</v>
      </c>
      <c r="F882">
        <v>1</v>
      </c>
      <c r="G882">
        <v>1314.88000488281</v>
      </c>
      <c r="H882">
        <v>7.0000000000000007E-2</v>
      </c>
      <c r="I882">
        <v>0.1</v>
      </c>
      <c r="J882">
        <v>0.15</v>
      </c>
      <c r="K882">
        <v>0.19</v>
      </c>
      <c r="L882">
        <v>1.5840000000000001</v>
      </c>
      <c r="M882">
        <v>2.6560000000000001</v>
      </c>
      <c r="N882">
        <v>0.17</v>
      </c>
      <c r="O882">
        <v>228.5504</v>
      </c>
      <c r="P882">
        <v>199.92</v>
      </c>
      <c r="Q882">
        <v>134065.4</v>
      </c>
      <c r="R882">
        <v>8.1999999999999993</v>
      </c>
      <c r="S882">
        <v>16297.302890109801</v>
      </c>
      <c r="T882">
        <v>7088.830078125</v>
      </c>
      <c r="U882">
        <v>0.82</v>
      </c>
      <c r="V882">
        <v>1.1919999999999999</v>
      </c>
      <c r="W882">
        <v>1.875</v>
      </c>
      <c r="X882">
        <v>92.825666666666606</v>
      </c>
      <c r="Y882">
        <v>103.90333333333299</v>
      </c>
      <c r="Z882">
        <v>120041.373626373</v>
      </c>
      <c r="AA882">
        <v>4.1589999999999998</v>
      </c>
      <c r="AB882">
        <v>77.123770491803199</v>
      </c>
      <c r="AC882">
        <v>71.295901639344194</v>
      </c>
      <c r="AD882">
        <v>51.639344262294998</v>
      </c>
      <c r="AE882">
        <v>2721</v>
      </c>
    </row>
    <row r="883" spans="1:31" x14ac:dyDescent="0.3">
      <c r="A883" s="1">
        <v>41074</v>
      </c>
      <c r="B883">
        <v>29.959999084472599</v>
      </c>
      <c r="C883">
        <v>29.9300003051757</v>
      </c>
      <c r="D883">
        <v>29.959999084472599</v>
      </c>
      <c r="E883">
        <v>29.870000839233398</v>
      </c>
      <c r="F883">
        <v>1</v>
      </c>
      <c r="G883">
        <v>1329.09997558593</v>
      </c>
      <c r="H883">
        <v>0.08</v>
      </c>
      <c r="I883">
        <v>0.11</v>
      </c>
      <c r="J883">
        <v>0.15</v>
      </c>
      <c r="K883">
        <v>0.19</v>
      </c>
      <c r="L883">
        <v>1.581</v>
      </c>
      <c r="M883">
        <v>2.6523333333333299</v>
      </c>
      <c r="N883">
        <v>0.17</v>
      </c>
      <c r="O883">
        <v>228.55260000000001</v>
      </c>
      <c r="P883">
        <v>199.93</v>
      </c>
      <c r="Q883">
        <v>134070.26666666599</v>
      </c>
      <c r="R883">
        <v>8.1999999999999993</v>
      </c>
      <c r="S883">
        <v>16298.538340659299</v>
      </c>
      <c r="T883">
        <v>7075.10009765625</v>
      </c>
      <c r="U883">
        <v>0.82</v>
      </c>
      <c r="V883">
        <v>1.1990000000000001</v>
      </c>
      <c r="W883">
        <v>1.875</v>
      </c>
      <c r="X883">
        <v>92.845333333333301</v>
      </c>
      <c r="Y883">
        <v>103.876666666666</v>
      </c>
      <c r="Z883">
        <v>120039.351648351</v>
      </c>
      <c r="AA883">
        <v>4.1619999999999999</v>
      </c>
      <c r="AB883">
        <v>77.119672131147496</v>
      </c>
      <c r="AC883">
        <v>71.298907103825101</v>
      </c>
      <c r="AD883">
        <v>51.637158469945298</v>
      </c>
      <c r="AE883">
        <v>2722</v>
      </c>
    </row>
    <row r="884" spans="1:31" x14ac:dyDescent="0.3">
      <c r="A884" s="1">
        <v>41075</v>
      </c>
      <c r="B884">
        <v>29.870000839233398</v>
      </c>
      <c r="C884">
        <v>29.959999084472599</v>
      </c>
      <c r="D884">
        <v>29.959999084472599</v>
      </c>
      <c r="E884">
        <v>29.840000152587798</v>
      </c>
      <c r="F884">
        <v>3</v>
      </c>
      <c r="G884">
        <v>1342.83996582031</v>
      </c>
      <c r="H884">
        <v>0.05</v>
      </c>
      <c r="I884">
        <v>0.09</v>
      </c>
      <c r="J884">
        <v>0.15</v>
      </c>
      <c r="K884">
        <v>0.19</v>
      </c>
      <c r="L884">
        <v>1.5780000000000001</v>
      </c>
      <c r="M884">
        <v>2.6486666666666601</v>
      </c>
      <c r="N884">
        <v>0.18</v>
      </c>
      <c r="O884">
        <v>228.5548</v>
      </c>
      <c r="P884">
        <v>199.94</v>
      </c>
      <c r="Q884">
        <v>134075.13333333301</v>
      </c>
      <c r="R884">
        <v>8.1999999999999993</v>
      </c>
      <c r="S884">
        <v>16299.7737912087</v>
      </c>
      <c r="T884">
        <v>7155.830078125</v>
      </c>
      <c r="U884">
        <v>0.82</v>
      </c>
      <c r="V884">
        <v>1.194</v>
      </c>
      <c r="W884">
        <v>1.875</v>
      </c>
      <c r="X884">
        <v>92.864999999999995</v>
      </c>
      <c r="Y884">
        <v>103.85</v>
      </c>
      <c r="Z884">
        <v>120037.329670329</v>
      </c>
      <c r="AA884">
        <v>4.165</v>
      </c>
      <c r="AB884">
        <v>77.115573770491807</v>
      </c>
      <c r="AC884">
        <v>71.301912568305994</v>
      </c>
      <c r="AD884">
        <v>51.634972677595599</v>
      </c>
      <c r="AE884">
        <v>2723</v>
      </c>
    </row>
    <row r="885" spans="1:31" x14ac:dyDescent="0.3">
      <c r="A885" s="1">
        <v>41078</v>
      </c>
      <c r="B885">
        <v>29.879999160766602</v>
      </c>
      <c r="C885">
        <v>29.870000839233398</v>
      </c>
      <c r="D885">
        <v>29.889999389648398</v>
      </c>
      <c r="E885">
        <v>29.780000686645501</v>
      </c>
      <c r="F885">
        <v>1</v>
      </c>
      <c r="G885">
        <v>1344.78002929687</v>
      </c>
      <c r="H885">
        <v>0.06</v>
      </c>
      <c r="I885">
        <v>0.1</v>
      </c>
      <c r="J885">
        <v>0.15</v>
      </c>
      <c r="K885">
        <v>0.19</v>
      </c>
      <c r="L885">
        <v>1.569</v>
      </c>
      <c r="M885">
        <v>2.6376666666666599</v>
      </c>
      <c r="N885">
        <v>0.17</v>
      </c>
      <c r="O885">
        <v>228.56139999999999</v>
      </c>
      <c r="P885">
        <v>199.97</v>
      </c>
      <c r="Q885">
        <v>134089.73333333299</v>
      </c>
      <c r="R885">
        <v>8.1999999999999993</v>
      </c>
      <c r="S885">
        <v>16303.480142857101</v>
      </c>
      <c r="T885">
        <v>7281.5</v>
      </c>
      <c r="U885">
        <v>0.81</v>
      </c>
      <c r="V885">
        <v>1.198</v>
      </c>
      <c r="W885">
        <v>1.875</v>
      </c>
      <c r="X885">
        <v>92.923999999999893</v>
      </c>
      <c r="Y885">
        <v>103.77</v>
      </c>
      <c r="Z885">
        <v>120031.263736263</v>
      </c>
      <c r="AA885">
        <v>4.1740000000000004</v>
      </c>
      <c r="AB885">
        <v>77.103278688524497</v>
      </c>
      <c r="AC885">
        <v>71.310928961748601</v>
      </c>
      <c r="AD885">
        <v>51.628415300546401</v>
      </c>
      <c r="AE885">
        <v>2726</v>
      </c>
    </row>
    <row r="886" spans="1:31" x14ac:dyDescent="0.3">
      <c r="A886" s="1">
        <v>41079</v>
      </c>
      <c r="B886">
        <v>29.829999923706001</v>
      </c>
      <c r="C886">
        <v>29.879999160766602</v>
      </c>
      <c r="D886">
        <v>29.879999160766602</v>
      </c>
      <c r="E886">
        <v>29.799999237060501</v>
      </c>
      <c r="F886">
        <v>1</v>
      </c>
      <c r="G886">
        <v>1357.97998046875</v>
      </c>
      <c r="H886">
        <v>0.06</v>
      </c>
      <c r="I886">
        <v>0.09</v>
      </c>
      <c r="J886">
        <v>0.14000000000000001</v>
      </c>
      <c r="K886">
        <v>0.19</v>
      </c>
      <c r="L886">
        <v>1.5660000000000001</v>
      </c>
      <c r="M886">
        <v>2.6339999999999999</v>
      </c>
      <c r="N886">
        <v>0.17</v>
      </c>
      <c r="O886">
        <v>228.56360000000001</v>
      </c>
      <c r="P886">
        <v>199.98</v>
      </c>
      <c r="Q886">
        <v>134094.6</v>
      </c>
      <c r="R886">
        <v>8.1999999999999993</v>
      </c>
      <c r="S886">
        <v>16304.715593406499</v>
      </c>
      <c r="T886">
        <v>7273.1298828125</v>
      </c>
      <c r="U886">
        <v>0.80500000000000005</v>
      </c>
      <c r="V886">
        <v>1.1910000000000001</v>
      </c>
      <c r="W886">
        <v>1.875</v>
      </c>
      <c r="X886">
        <v>92.943666666666601</v>
      </c>
      <c r="Y886">
        <v>103.743333333333</v>
      </c>
      <c r="Z886">
        <v>120029.241758241</v>
      </c>
      <c r="AA886">
        <v>4.1769999999999996</v>
      </c>
      <c r="AB886">
        <v>77.099180327868794</v>
      </c>
      <c r="AC886">
        <v>71.313934426229494</v>
      </c>
      <c r="AD886">
        <v>51.626229508196701</v>
      </c>
      <c r="AE886">
        <v>2727</v>
      </c>
    </row>
    <row r="887" spans="1:31" x14ac:dyDescent="0.3">
      <c r="A887" s="1">
        <v>41080</v>
      </c>
      <c r="B887">
        <v>29.829999923706001</v>
      </c>
      <c r="C887">
        <v>29.829999923706001</v>
      </c>
      <c r="D887">
        <v>29.850000381469702</v>
      </c>
      <c r="E887">
        <v>29.590000152587798</v>
      </c>
      <c r="F887">
        <v>1</v>
      </c>
      <c r="G887">
        <v>1355.68994140625</v>
      </c>
      <c r="H887">
        <v>0.06</v>
      </c>
      <c r="I887">
        <v>0.09</v>
      </c>
      <c r="J887">
        <v>0.16</v>
      </c>
      <c r="K887">
        <v>0.19</v>
      </c>
      <c r="L887">
        <v>1.5629999999999999</v>
      </c>
      <c r="M887">
        <v>2.6303333333333301</v>
      </c>
      <c r="N887">
        <v>0.16</v>
      </c>
      <c r="O887">
        <v>228.5658</v>
      </c>
      <c r="P887">
        <v>199.99</v>
      </c>
      <c r="Q887">
        <v>134099.46666666601</v>
      </c>
      <c r="R887">
        <v>8.1999999999999993</v>
      </c>
      <c r="S887">
        <v>16305.951043956</v>
      </c>
      <c r="T887">
        <v>7334.6298828125</v>
      </c>
      <c r="U887">
        <v>0.83299999999999996</v>
      </c>
      <c r="V887">
        <v>1.1990000000000001</v>
      </c>
      <c r="W887">
        <v>1.875</v>
      </c>
      <c r="X887">
        <v>92.963333333333296</v>
      </c>
      <c r="Y887">
        <v>103.716666666666</v>
      </c>
      <c r="Z887">
        <v>120027.21978021901</v>
      </c>
      <c r="AA887">
        <v>4.18</v>
      </c>
      <c r="AB887">
        <v>77.095081967213105</v>
      </c>
      <c r="AC887">
        <v>71.316939890710302</v>
      </c>
      <c r="AD887">
        <v>51.624043715846902</v>
      </c>
      <c r="AE887">
        <v>2728</v>
      </c>
    </row>
    <row r="888" spans="1:31" x14ac:dyDescent="0.3">
      <c r="A888" s="1">
        <v>41081</v>
      </c>
      <c r="B888">
        <v>29.829999923706001</v>
      </c>
      <c r="C888">
        <v>29.829999923706001</v>
      </c>
      <c r="D888">
        <v>29.889999389648398</v>
      </c>
      <c r="E888">
        <v>29.770000457763601</v>
      </c>
      <c r="F888">
        <v>1</v>
      </c>
      <c r="G888">
        <v>1325.51000976562</v>
      </c>
      <c r="H888">
        <v>0.05</v>
      </c>
      <c r="I888">
        <v>0.09</v>
      </c>
      <c r="J888">
        <v>0.15</v>
      </c>
      <c r="K888">
        <v>0.19</v>
      </c>
      <c r="L888">
        <v>1.56</v>
      </c>
      <c r="M888">
        <v>2.6266666666666598</v>
      </c>
      <c r="N888">
        <v>0.17</v>
      </c>
      <c r="O888">
        <v>228.56800000000001</v>
      </c>
      <c r="P888">
        <v>200</v>
      </c>
      <c r="Q888">
        <v>134104.33333333299</v>
      </c>
      <c r="R888">
        <v>8.1999999999999993</v>
      </c>
      <c r="S888">
        <v>16307.1864945054</v>
      </c>
      <c r="T888">
        <v>7279.0498046875</v>
      </c>
      <c r="U888">
        <v>0.81499999999999995</v>
      </c>
      <c r="V888">
        <v>1.194</v>
      </c>
      <c r="W888">
        <v>1.875</v>
      </c>
      <c r="X888">
        <v>92.982999999999905</v>
      </c>
      <c r="Y888">
        <v>103.69</v>
      </c>
      <c r="Z888">
        <v>120025.197802197</v>
      </c>
      <c r="AA888">
        <v>4.1829999999999998</v>
      </c>
      <c r="AB888">
        <v>77.090983606557302</v>
      </c>
      <c r="AC888">
        <v>71.319945355191194</v>
      </c>
      <c r="AD888">
        <v>51.621857923497203</v>
      </c>
      <c r="AE888">
        <v>2729</v>
      </c>
    </row>
    <row r="889" spans="1:31" x14ac:dyDescent="0.3">
      <c r="A889" s="1">
        <v>41082</v>
      </c>
      <c r="B889">
        <v>29.909999847412099</v>
      </c>
      <c r="C889">
        <v>29.829999923706001</v>
      </c>
      <c r="D889">
        <v>29.940000534057599</v>
      </c>
      <c r="E889">
        <v>29.829999923706001</v>
      </c>
      <c r="F889">
        <v>3</v>
      </c>
      <c r="G889">
        <v>1335.02001953125</v>
      </c>
      <c r="H889">
        <v>0.05</v>
      </c>
      <c r="I889">
        <v>0.09</v>
      </c>
      <c r="J889">
        <v>0.15</v>
      </c>
      <c r="K889">
        <v>0.19</v>
      </c>
      <c r="L889">
        <v>1.5569999999999999</v>
      </c>
      <c r="M889">
        <v>2.62299999999999</v>
      </c>
      <c r="N889">
        <v>0.17</v>
      </c>
      <c r="O889">
        <v>228.5702</v>
      </c>
      <c r="P889">
        <v>200.01</v>
      </c>
      <c r="Q889">
        <v>134109.20000000001</v>
      </c>
      <c r="R889">
        <v>8.1999999999999993</v>
      </c>
      <c r="S889">
        <v>16308.421945054901</v>
      </c>
      <c r="T889">
        <v>7222.0498046875</v>
      </c>
      <c r="U889">
        <v>0.81</v>
      </c>
      <c r="V889">
        <v>1.21</v>
      </c>
      <c r="W889">
        <v>1.875</v>
      </c>
      <c r="X889">
        <v>93.002666666666599</v>
      </c>
      <c r="Y889">
        <v>103.663333333333</v>
      </c>
      <c r="Z889">
        <v>120023.17582417501</v>
      </c>
      <c r="AA889">
        <v>4.1859999999999999</v>
      </c>
      <c r="AB889">
        <v>77.086885245901598</v>
      </c>
      <c r="AC889">
        <v>71.322950819672101</v>
      </c>
      <c r="AD889">
        <v>51.619672131147503</v>
      </c>
      <c r="AE889">
        <v>2730</v>
      </c>
    </row>
    <row r="890" spans="1:31" x14ac:dyDescent="0.3">
      <c r="A890" s="1">
        <v>41085</v>
      </c>
      <c r="B890">
        <v>29.9300003051757</v>
      </c>
      <c r="C890">
        <v>29.909999847412099</v>
      </c>
      <c r="D890">
        <v>29.959999084472599</v>
      </c>
      <c r="E890">
        <v>29.899999618530199</v>
      </c>
      <c r="F890">
        <v>1</v>
      </c>
      <c r="G890">
        <v>1313.71997070312</v>
      </c>
      <c r="H890">
        <v>0.06</v>
      </c>
      <c r="I890">
        <v>0.1</v>
      </c>
      <c r="J890">
        <v>0.16</v>
      </c>
      <c r="K890">
        <v>0.19</v>
      </c>
      <c r="L890">
        <v>1.548</v>
      </c>
      <c r="M890">
        <v>2.6120000000000001</v>
      </c>
      <c r="N890">
        <v>0.17</v>
      </c>
      <c r="O890">
        <v>228.57679999999999</v>
      </c>
      <c r="P890">
        <v>200.04</v>
      </c>
      <c r="Q890">
        <v>134123.79999999999</v>
      </c>
      <c r="R890">
        <v>8.1999999999999993</v>
      </c>
      <c r="S890">
        <v>16312.1282967032</v>
      </c>
      <c r="T890">
        <v>7166.3798828125</v>
      </c>
      <c r="U890">
        <v>0.80500000000000005</v>
      </c>
      <c r="V890">
        <v>1.206</v>
      </c>
      <c r="W890">
        <v>1.875</v>
      </c>
      <c r="X890">
        <v>93.061666666666596</v>
      </c>
      <c r="Y890">
        <v>103.583333333333</v>
      </c>
      <c r="Z890">
        <v>120017.109890109</v>
      </c>
      <c r="AA890">
        <v>4.1950000000000003</v>
      </c>
      <c r="AB890">
        <v>77.074590163934403</v>
      </c>
      <c r="AC890">
        <v>71.331967213114694</v>
      </c>
      <c r="AD890">
        <v>51.613114754098298</v>
      </c>
      <c r="AE890">
        <v>2733</v>
      </c>
    </row>
    <row r="891" spans="1:31" x14ac:dyDescent="0.3">
      <c r="A891" s="1">
        <v>41086</v>
      </c>
      <c r="B891">
        <v>29.9300003051757</v>
      </c>
      <c r="C891">
        <v>29.9300003051757</v>
      </c>
      <c r="D891">
        <v>29.959999084472599</v>
      </c>
      <c r="E891">
        <v>29.889999389648398</v>
      </c>
      <c r="F891">
        <v>1</v>
      </c>
      <c r="G891">
        <v>1319.98999023437</v>
      </c>
      <c r="H891">
        <v>7.0000000000000007E-2</v>
      </c>
      <c r="I891">
        <v>0.1</v>
      </c>
      <c r="J891">
        <v>0.15</v>
      </c>
      <c r="K891">
        <v>0.19</v>
      </c>
      <c r="L891">
        <v>1.5449999999999999</v>
      </c>
      <c r="M891">
        <v>2.6083333333333298</v>
      </c>
      <c r="N891">
        <v>0.16</v>
      </c>
      <c r="O891">
        <v>228.57900000000001</v>
      </c>
      <c r="P891">
        <v>200.05</v>
      </c>
      <c r="Q891">
        <v>134128.66666666599</v>
      </c>
      <c r="R891">
        <v>8.1999999999999993</v>
      </c>
      <c r="S891">
        <v>16313.363747252701</v>
      </c>
      <c r="T891">
        <v>7137.93017578125</v>
      </c>
      <c r="U891">
        <v>0.80200000000000005</v>
      </c>
      <c r="V891">
        <v>1.204</v>
      </c>
      <c r="W891">
        <v>1.875</v>
      </c>
      <c r="X891">
        <v>93.081333333333305</v>
      </c>
      <c r="Y891">
        <v>103.556666666666</v>
      </c>
      <c r="Z891">
        <v>120015.08791208699</v>
      </c>
      <c r="AA891">
        <v>4.1980000000000004</v>
      </c>
      <c r="AB891">
        <v>77.0704918032786</v>
      </c>
      <c r="AC891">
        <v>71.334972677595601</v>
      </c>
      <c r="AD891">
        <v>51.610928961748598</v>
      </c>
      <c r="AE891">
        <v>2734</v>
      </c>
    </row>
    <row r="892" spans="1:31" x14ac:dyDescent="0.3">
      <c r="A892" s="1">
        <v>41087</v>
      </c>
      <c r="B892">
        <v>29.889999389648398</v>
      </c>
      <c r="C892">
        <v>29.9300003051757</v>
      </c>
      <c r="D892">
        <v>29.9500007629394</v>
      </c>
      <c r="E892">
        <v>29.840000152587798</v>
      </c>
      <c r="F892">
        <v>1</v>
      </c>
      <c r="G892">
        <v>1331.84997558593</v>
      </c>
      <c r="H892">
        <v>0.06</v>
      </c>
      <c r="I892">
        <v>0.09</v>
      </c>
      <c r="J892">
        <v>0.17</v>
      </c>
      <c r="K892">
        <v>0.19</v>
      </c>
      <c r="L892">
        <v>1.542</v>
      </c>
      <c r="M892">
        <v>2.60466666666666</v>
      </c>
      <c r="N892">
        <v>0.15</v>
      </c>
      <c r="O892">
        <v>228.5812</v>
      </c>
      <c r="P892">
        <v>200.06</v>
      </c>
      <c r="Q892">
        <v>134133.53333333301</v>
      </c>
      <c r="R892">
        <v>8.1999999999999993</v>
      </c>
      <c r="S892">
        <v>16314.599197802099</v>
      </c>
      <c r="T892">
        <v>7183.009765625</v>
      </c>
      <c r="U892">
        <v>0.80400000000000005</v>
      </c>
      <c r="V892">
        <v>1.2110000000000001</v>
      </c>
      <c r="W892">
        <v>1.875</v>
      </c>
      <c r="X892">
        <v>93.100999999999999</v>
      </c>
      <c r="Y892">
        <v>103.53</v>
      </c>
      <c r="Z892">
        <v>120013.065934065</v>
      </c>
      <c r="AA892">
        <v>4.2009999999999996</v>
      </c>
      <c r="AB892">
        <v>77.066393442622896</v>
      </c>
      <c r="AC892">
        <v>71.337978142076494</v>
      </c>
      <c r="AD892">
        <v>51.608743169398899</v>
      </c>
      <c r="AE892">
        <v>2735</v>
      </c>
    </row>
    <row r="893" spans="1:31" x14ac:dyDescent="0.3">
      <c r="A893" s="1">
        <v>41088</v>
      </c>
      <c r="B893">
        <v>29.909999847412099</v>
      </c>
      <c r="C893">
        <v>29.889999389648398</v>
      </c>
      <c r="D893">
        <v>29.9500007629394</v>
      </c>
      <c r="E893">
        <v>29.809999465942301</v>
      </c>
      <c r="F893">
        <v>1</v>
      </c>
      <c r="G893">
        <v>1329.0400390625</v>
      </c>
      <c r="H893">
        <v>0.02</v>
      </c>
      <c r="I893">
        <v>0.09</v>
      </c>
      <c r="J893">
        <v>0.17</v>
      </c>
      <c r="K893">
        <v>0.19</v>
      </c>
      <c r="L893">
        <v>1.5389999999999999</v>
      </c>
      <c r="M893">
        <v>2.601</v>
      </c>
      <c r="N893">
        <v>0.15</v>
      </c>
      <c r="O893">
        <v>228.58340000000001</v>
      </c>
      <c r="P893">
        <v>200.07</v>
      </c>
      <c r="Q893">
        <v>134138.4</v>
      </c>
      <c r="R893">
        <v>8.1999999999999993</v>
      </c>
      <c r="S893">
        <v>16315.8346483516</v>
      </c>
      <c r="T893">
        <v>7169.60986328125</v>
      </c>
      <c r="U893">
        <v>0.81799999999999995</v>
      </c>
      <c r="V893">
        <v>1.2190000000000001</v>
      </c>
      <c r="W893">
        <v>1.875</v>
      </c>
      <c r="X893">
        <v>93.120666666666594</v>
      </c>
      <c r="Y893">
        <v>103.503333333333</v>
      </c>
      <c r="Z893">
        <v>120011.04395604299</v>
      </c>
      <c r="AA893">
        <v>4.2039999999999997</v>
      </c>
      <c r="AB893">
        <v>77.062295081967207</v>
      </c>
      <c r="AC893">
        <v>71.340983606557302</v>
      </c>
      <c r="AD893">
        <v>51.6065573770491</v>
      </c>
      <c r="AE893">
        <v>2736</v>
      </c>
    </row>
    <row r="894" spans="1:31" x14ac:dyDescent="0.3">
      <c r="A894" s="1">
        <v>41089</v>
      </c>
      <c r="B894">
        <v>29.809999465942301</v>
      </c>
      <c r="C894">
        <v>29.909999847412099</v>
      </c>
      <c r="D894">
        <v>29.9500007629394</v>
      </c>
      <c r="E894">
        <v>29.75</v>
      </c>
      <c r="F894">
        <v>3</v>
      </c>
      <c r="G894">
        <v>1362.16003417968</v>
      </c>
      <c r="H894">
        <v>0.04</v>
      </c>
      <c r="I894">
        <v>0.09</v>
      </c>
      <c r="J894">
        <v>0.16</v>
      </c>
      <c r="K894">
        <v>0.19</v>
      </c>
      <c r="L894">
        <v>1.536</v>
      </c>
      <c r="M894">
        <v>2.5973333333333302</v>
      </c>
      <c r="N894">
        <v>0.09</v>
      </c>
      <c r="O894">
        <v>228.5856</v>
      </c>
      <c r="P894">
        <v>200.07999999999899</v>
      </c>
      <c r="Q894">
        <v>134143.26666666599</v>
      </c>
      <c r="R894">
        <v>8.1999999999999993</v>
      </c>
      <c r="S894">
        <v>16317.070098901</v>
      </c>
      <c r="T894">
        <v>7296.27978515625</v>
      </c>
      <c r="U894">
        <v>0.80500000000000005</v>
      </c>
      <c r="V894">
        <v>1.23</v>
      </c>
      <c r="W894">
        <v>1.875</v>
      </c>
      <c r="X894">
        <v>93.140333333333302</v>
      </c>
      <c r="Y894">
        <v>103.47666666666601</v>
      </c>
      <c r="Z894">
        <v>120009.021978021</v>
      </c>
      <c r="AA894">
        <v>4.2069999999999999</v>
      </c>
      <c r="AB894">
        <v>77.058196721311404</v>
      </c>
      <c r="AC894">
        <v>71.343989071038195</v>
      </c>
      <c r="AD894">
        <v>51.6043715846994</v>
      </c>
      <c r="AE894">
        <v>2737</v>
      </c>
    </row>
    <row r="895" spans="1:31" x14ac:dyDescent="0.3">
      <c r="A895" s="1">
        <v>41092</v>
      </c>
      <c r="B895">
        <v>29.840000152587798</v>
      </c>
      <c r="C895">
        <v>29.819999694824201</v>
      </c>
      <c r="D895">
        <v>29.879999160766602</v>
      </c>
      <c r="E895">
        <v>29.770000457763601</v>
      </c>
      <c r="F895">
        <v>1</v>
      </c>
      <c r="G895">
        <v>1365.51000976562</v>
      </c>
      <c r="H895">
        <v>0.06</v>
      </c>
      <c r="I895">
        <v>0.1</v>
      </c>
      <c r="J895">
        <v>0.15</v>
      </c>
      <c r="K895">
        <v>0.18967741935483801</v>
      </c>
      <c r="L895">
        <v>1.5348387096774101</v>
      </c>
      <c r="M895">
        <v>2.5958064516129</v>
      </c>
      <c r="N895">
        <v>0.18</v>
      </c>
      <c r="O895">
        <v>228.632838709677</v>
      </c>
      <c r="P895">
        <v>200.183870967741</v>
      </c>
      <c r="Q895">
        <v>134158.70967741901</v>
      </c>
      <c r="R895">
        <v>8.1967741935483804</v>
      </c>
      <c r="S895">
        <v>16320.637499999901</v>
      </c>
      <c r="T895">
        <v>7345.16015625</v>
      </c>
      <c r="U895">
        <v>0.81499999999999995</v>
      </c>
      <c r="V895">
        <v>1.2330000000000001</v>
      </c>
      <c r="W895">
        <v>1.875</v>
      </c>
      <c r="X895">
        <v>93.183225806451603</v>
      </c>
      <c r="Y895">
        <v>103.42354838709601</v>
      </c>
      <c r="Z895">
        <v>120134.978260869</v>
      </c>
      <c r="AA895">
        <v>4.2164516129032199</v>
      </c>
      <c r="AB895">
        <v>77.045901639344194</v>
      </c>
      <c r="AC895">
        <v>71.353005464480802</v>
      </c>
      <c r="AD895">
        <v>51.597814207650202</v>
      </c>
      <c r="AE895">
        <v>2740</v>
      </c>
    </row>
    <row r="896" spans="1:31" x14ac:dyDescent="0.3">
      <c r="A896" s="1">
        <v>41093</v>
      </c>
      <c r="B896">
        <v>29.840000152587798</v>
      </c>
      <c r="C896">
        <v>29.840000152587798</v>
      </c>
      <c r="D896">
        <v>29.870000839233398</v>
      </c>
      <c r="E896">
        <v>29.059999465942301</v>
      </c>
      <c r="F896">
        <v>1</v>
      </c>
      <c r="G896">
        <v>1374.02001953125</v>
      </c>
      <c r="H896">
        <v>0.08</v>
      </c>
      <c r="I896">
        <v>0.09</v>
      </c>
      <c r="J896">
        <v>0.15</v>
      </c>
      <c r="K896">
        <v>0.18935483870967701</v>
      </c>
      <c r="L896">
        <v>1.5396774193548299</v>
      </c>
      <c r="M896">
        <v>2.6016129032258002</v>
      </c>
      <c r="N896">
        <v>0.17</v>
      </c>
      <c r="O896">
        <v>228.675677419354</v>
      </c>
      <c r="P896">
        <v>200.267741935483</v>
      </c>
      <c r="Q896">
        <v>134164.419354838</v>
      </c>
      <c r="R896">
        <v>8.1935483870967705</v>
      </c>
      <c r="S896">
        <v>16321.7339999999</v>
      </c>
      <c r="T896">
        <v>7418.35986328125</v>
      </c>
      <c r="U896">
        <v>0.81</v>
      </c>
      <c r="V896">
        <v>1.228</v>
      </c>
      <c r="W896">
        <v>1.875</v>
      </c>
      <c r="X896">
        <v>93.194838709677398</v>
      </c>
      <c r="Y896">
        <v>103.410322580645</v>
      </c>
      <c r="Z896">
        <v>120198.967391304</v>
      </c>
      <c r="AA896">
        <v>4.2196774193548299</v>
      </c>
      <c r="AB896">
        <v>77.041803278688505</v>
      </c>
      <c r="AC896">
        <v>71.356010928961695</v>
      </c>
      <c r="AD896">
        <v>51.595628415300503</v>
      </c>
      <c r="AE896">
        <v>2741</v>
      </c>
    </row>
    <row r="897" spans="1:31" x14ac:dyDescent="0.3">
      <c r="A897" s="1">
        <v>41095</v>
      </c>
      <c r="B897">
        <v>29.840000152587798</v>
      </c>
      <c r="C897">
        <v>29.809999465942301</v>
      </c>
      <c r="D897">
        <v>29.870000839233398</v>
      </c>
      <c r="E897">
        <v>29.7600002288818</v>
      </c>
      <c r="F897">
        <v>1</v>
      </c>
      <c r="G897">
        <v>1367.57995605468</v>
      </c>
      <c r="H897">
        <v>7.0000000000000007E-2</v>
      </c>
      <c r="I897">
        <v>0.08</v>
      </c>
      <c r="J897">
        <v>0.15</v>
      </c>
      <c r="K897">
        <v>0.18870967741935399</v>
      </c>
      <c r="L897">
        <v>1.5493548387096701</v>
      </c>
      <c r="M897">
        <v>2.6132258064516098</v>
      </c>
      <c r="N897">
        <v>0.17</v>
      </c>
      <c r="O897">
        <v>228.761354838709</v>
      </c>
      <c r="P897">
        <v>200.435483870967</v>
      </c>
      <c r="Q897">
        <v>134175.83870967699</v>
      </c>
      <c r="R897">
        <v>8.1870967741935399</v>
      </c>
      <c r="S897">
        <v>16323.927</v>
      </c>
      <c r="T897">
        <v>7387.77978515625</v>
      </c>
      <c r="U897">
        <v>0.83</v>
      </c>
      <c r="V897">
        <v>1.23</v>
      </c>
      <c r="W897">
        <v>1.875</v>
      </c>
      <c r="X897">
        <v>93.218064516129004</v>
      </c>
      <c r="Y897">
        <v>103.383870967741</v>
      </c>
      <c r="Z897">
        <v>120326.945652173</v>
      </c>
      <c r="AA897">
        <v>4.2261290322580596</v>
      </c>
      <c r="AB897">
        <v>77.033606557376999</v>
      </c>
      <c r="AC897">
        <v>71.362021857923494</v>
      </c>
      <c r="AD897">
        <v>51.591256830601097</v>
      </c>
      <c r="AE897">
        <v>2743</v>
      </c>
    </row>
    <row r="898" spans="1:31" x14ac:dyDescent="0.3">
      <c r="A898" s="1">
        <v>41096</v>
      </c>
      <c r="B898">
        <v>29.879999160766602</v>
      </c>
      <c r="C898">
        <v>29.850000381469702</v>
      </c>
      <c r="D898">
        <v>29.9300003051757</v>
      </c>
      <c r="E898">
        <v>29.829999923706001</v>
      </c>
      <c r="F898">
        <v>3</v>
      </c>
      <c r="G898">
        <v>1354.68005371093</v>
      </c>
      <c r="H898">
        <v>0.06</v>
      </c>
      <c r="I898">
        <v>0.08</v>
      </c>
      <c r="J898">
        <v>0.15</v>
      </c>
      <c r="K898">
        <v>0.18838709677419299</v>
      </c>
      <c r="L898">
        <v>1.5541935483870899</v>
      </c>
      <c r="M898">
        <v>2.61903225806451</v>
      </c>
      <c r="N898">
        <v>0.17</v>
      </c>
      <c r="O898">
        <v>228.80419354838699</v>
      </c>
      <c r="P898">
        <v>200.51935483870901</v>
      </c>
      <c r="Q898">
        <v>134181.548387096</v>
      </c>
      <c r="R898">
        <v>8.1838709677419299</v>
      </c>
      <c r="S898">
        <v>16325.023499999999</v>
      </c>
      <c r="T898">
        <v>7368.58984375</v>
      </c>
      <c r="U898">
        <v>0.82799999999999996</v>
      </c>
      <c r="V898">
        <v>1.22</v>
      </c>
      <c r="W898">
        <v>1.875</v>
      </c>
      <c r="X898">
        <v>93.2296774193548</v>
      </c>
      <c r="Y898">
        <v>103.37064516129</v>
      </c>
      <c r="Z898">
        <v>120390.934782608</v>
      </c>
      <c r="AA898">
        <v>4.2293548387096704</v>
      </c>
      <c r="AB898">
        <v>77.029508196721295</v>
      </c>
      <c r="AC898">
        <v>71.365027322404302</v>
      </c>
      <c r="AD898">
        <v>51.589071038251298</v>
      </c>
      <c r="AE898">
        <v>2744</v>
      </c>
    </row>
    <row r="899" spans="1:31" x14ac:dyDescent="0.3">
      <c r="A899" s="1">
        <v>41099</v>
      </c>
      <c r="B899">
        <v>29.920000076293899</v>
      </c>
      <c r="C899">
        <v>29.879999160766602</v>
      </c>
      <c r="D899">
        <v>29.9500007629394</v>
      </c>
      <c r="E899">
        <v>29.163999557495099</v>
      </c>
      <c r="F899">
        <v>1</v>
      </c>
      <c r="G899">
        <v>1352.4599609375</v>
      </c>
      <c r="H899">
        <v>0.06</v>
      </c>
      <c r="I899">
        <v>0.09</v>
      </c>
      <c r="J899">
        <v>0.14000000000000001</v>
      </c>
      <c r="K899">
        <v>0.187419354838709</v>
      </c>
      <c r="L899">
        <v>1.5687096774193501</v>
      </c>
      <c r="M899">
        <v>2.6364516129032198</v>
      </c>
      <c r="N899">
        <v>0.17</v>
      </c>
      <c r="O899">
        <v>228.93270967741901</v>
      </c>
      <c r="P899">
        <v>200.77096774193501</v>
      </c>
      <c r="Q899">
        <v>134198.677419354</v>
      </c>
      <c r="R899">
        <v>8.1741935483870893</v>
      </c>
      <c r="S899">
        <v>16328.313</v>
      </c>
      <c r="T899">
        <v>7309.9599609375</v>
      </c>
      <c r="U899">
        <v>0.81499999999999995</v>
      </c>
      <c r="V899">
        <v>1.21</v>
      </c>
      <c r="W899">
        <v>1.875</v>
      </c>
      <c r="X899">
        <v>93.264516129032202</v>
      </c>
      <c r="Y899">
        <v>103.330967741935</v>
      </c>
      <c r="Z899">
        <v>120582.902173913</v>
      </c>
      <c r="AA899">
        <v>4.2390322580645101</v>
      </c>
      <c r="AB899">
        <v>77.017213114754099</v>
      </c>
      <c r="AC899">
        <v>71.374043715846994</v>
      </c>
      <c r="AD899">
        <v>51.5825136612021</v>
      </c>
      <c r="AE899">
        <v>2747</v>
      </c>
    </row>
    <row r="900" spans="1:31" x14ac:dyDescent="0.3">
      <c r="A900" s="1">
        <v>41100</v>
      </c>
      <c r="B900">
        <v>29.920000076293899</v>
      </c>
      <c r="C900">
        <v>29.920000076293899</v>
      </c>
      <c r="D900">
        <v>29.940000534057599</v>
      </c>
      <c r="E900">
        <v>29.850000381469702</v>
      </c>
      <c r="F900">
        <v>1</v>
      </c>
      <c r="G900">
        <v>1341.46997070312</v>
      </c>
      <c r="H900">
        <v>7.0000000000000007E-2</v>
      </c>
      <c r="I900">
        <v>0.09</v>
      </c>
      <c r="J900">
        <v>0.15</v>
      </c>
      <c r="K900">
        <v>0.187096774193548</v>
      </c>
      <c r="L900">
        <v>1.5735483870967699</v>
      </c>
      <c r="M900">
        <v>2.64225806451612</v>
      </c>
      <c r="N900">
        <v>0.17</v>
      </c>
      <c r="O900">
        <v>228.97554838709601</v>
      </c>
      <c r="P900">
        <v>200.85483870967701</v>
      </c>
      <c r="Q900">
        <v>134204.38709677401</v>
      </c>
      <c r="R900">
        <v>8.1709677419354794</v>
      </c>
      <c r="S900">
        <v>16329.4095</v>
      </c>
      <c r="T900">
        <v>7251.35009765625</v>
      </c>
      <c r="U900">
        <v>0.80500000000000005</v>
      </c>
      <c r="V900">
        <v>1.19</v>
      </c>
      <c r="W900">
        <v>1.875</v>
      </c>
      <c r="X900">
        <v>93.276129032257998</v>
      </c>
      <c r="Y900">
        <v>103.317741935483</v>
      </c>
      <c r="Z900">
        <v>120646.89130434699</v>
      </c>
      <c r="AA900">
        <v>4.2422580645161201</v>
      </c>
      <c r="AB900">
        <v>77.013114754098297</v>
      </c>
      <c r="AC900">
        <v>71.377049180327802</v>
      </c>
      <c r="AD900">
        <v>51.5803278688524</v>
      </c>
      <c r="AE900">
        <v>2748</v>
      </c>
    </row>
    <row r="901" spans="1:31" x14ac:dyDescent="0.3">
      <c r="A901" s="1">
        <v>41102</v>
      </c>
      <c r="B901">
        <v>30</v>
      </c>
      <c r="C901">
        <v>29.920000076293899</v>
      </c>
      <c r="D901">
        <v>30.040000915527301</v>
      </c>
      <c r="E901">
        <v>29.889999389648398</v>
      </c>
      <c r="F901">
        <v>1</v>
      </c>
      <c r="G901">
        <v>1334.76000976562</v>
      </c>
      <c r="H901">
        <v>0.08</v>
      </c>
      <c r="I901">
        <v>0.1</v>
      </c>
      <c r="J901">
        <v>0.15</v>
      </c>
      <c r="K901">
        <v>0.18645161290322501</v>
      </c>
      <c r="L901">
        <v>1.58322580645161</v>
      </c>
      <c r="M901">
        <v>2.6538709677419301</v>
      </c>
      <c r="N901">
        <v>0.18</v>
      </c>
      <c r="O901">
        <v>229.06122580645101</v>
      </c>
      <c r="P901">
        <v>201.02258064516101</v>
      </c>
      <c r="Q901">
        <v>134215.80645161201</v>
      </c>
      <c r="R901">
        <v>8.1645161290322505</v>
      </c>
      <c r="S901">
        <v>16331.602499999901</v>
      </c>
      <c r="T901">
        <v>7130.93017578125</v>
      </c>
      <c r="U901">
        <v>0.79200000000000004</v>
      </c>
      <c r="V901">
        <v>1.18</v>
      </c>
      <c r="W901">
        <v>1.875</v>
      </c>
      <c r="X901">
        <v>93.299354838709604</v>
      </c>
      <c r="Y901">
        <v>103.29129032258</v>
      </c>
      <c r="Z901">
        <v>120774.869565217</v>
      </c>
      <c r="AA901">
        <v>4.2487096774193498</v>
      </c>
      <c r="AB901">
        <v>77.004918032786804</v>
      </c>
      <c r="AC901">
        <v>71.383060109289602</v>
      </c>
      <c r="AD901">
        <v>51.575956284153001</v>
      </c>
      <c r="AE901">
        <v>2750</v>
      </c>
    </row>
    <row r="902" spans="1:31" x14ac:dyDescent="0.3">
      <c r="A902" s="1">
        <v>41103</v>
      </c>
      <c r="B902">
        <v>29.959999084472599</v>
      </c>
      <c r="C902">
        <v>30</v>
      </c>
      <c r="D902">
        <v>30.049999237060501</v>
      </c>
      <c r="E902">
        <v>29.181999206542901</v>
      </c>
      <c r="F902">
        <v>3</v>
      </c>
      <c r="G902">
        <v>1356.78002929687</v>
      </c>
      <c r="H902">
        <v>0.08</v>
      </c>
      <c r="I902">
        <v>0.1</v>
      </c>
      <c r="J902">
        <v>0.15</v>
      </c>
      <c r="K902">
        <v>0.18612903225806399</v>
      </c>
      <c r="L902">
        <v>1.5880645161290301</v>
      </c>
      <c r="M902">
        <v>2.6596774193548298</v>
      </c>
      <c r="N902">
        <v>0.19</v>
      </c>
      <c r="O902">
        <v>229.104064516129</v>
      </c>
      <c r="P902">
        <v>201.10645161290299</v>
      </c>
      <c r="Q902">
        <v>134221.51612903201</v>
      </c>
      <c r="R902">
        <v>8.1612903225806406</v>
      </c>
      <c r="S902">
        <v>16332.6989999999</v>
      </c>
      <c r="T902">
        <v>7104.27001953125</v>
      </c>
      <c r="U902">
        <v>0.74299999999999999</v>
      </c>
      <c r="V902">
        <v>1.141</v>
      </c>
      <c r="W902">
        <v>1.875</v>
      </c>
      <c r="X902">
        <v>93.3109677419354</v>
      </c>
      <c r="Y902">
        <v>103.27806451612901</v>
      </c>
      <c r="Z902">
        <v>120838.858695652</v>
      </c>
      <c r="AA902">
        <v>4.2519354838709598</v>
      </c>
      <c r="AB902">
        <v>77.000819672131101</v>
      </c>
      <c r="AC902">
        <v>71.386065573770495</v>
      </c>
      <c r="AD902">
        <v>51.573770491803202</v>
      </c>
      <c r="AE902">
        <v>2751</v>
      </c>
    </row>
    <row r="903" spans="1:31" x14ac:dyDescent="0.3">
      <c r="A903" s="1">
        <v>41106</v>
      </c>
      <c r="B903">
        <v>29.9500007629394</v>
      </c>
      <c r="C903">
        <v>29.959999084472599</v>
      </c>
      <c r="D903">
        <v>29.9799995422363</v>
      </c>
      <c r="E903">
        <v>29.920000076293899</v>
      </c>
      <c r="F903">
        <v>1</v>
      </c>
      <c r="G903">
        <v>1353.64001464843</v>
      </c>
      <c r="H903">
        <v>0.04</v>
      </c>
      <c r="I903">
        <v>0.1</v>
      </c>
      <c r="J903">
        <v>0.14000000000000001</v>
      </c>
      <c r="K903">
        <v>0.18516129032258</v>
      </c>
      <c r="L903">
        <v>1.6025806451612901</v>
      </c>
      <c r="M903">
        <v>2.6770967741935401</v>
      </c>
      <c r="N903">
        <v>0.18</v>
      </c>
      <c r="O903">
        <v>229.23258064516099</v>
      </c>
      <c r="P903">
        <v>201.35806451612899</v>
      </c>
      <c r="Q903">
        <v>134238.64516129001</v>
      </c>
      <c r="R903">
        <v>8.1516129032258</v>
      </c>
      <c r="S903">
        <v>16335.988499999999</v>
      </c>
      <c r="T903">
        <v>7090.0400390625</v>
      </c>
      <c r="U903">
        <v>0.748</v>
      </c>
      <c r="V903">
        <v>1.155</v>
      </c>
      <c r="W903">
        <v>1.875</v>
      </c>
      <c r="X903">
        <v>93.345806451612901</v>
      </c>
      <c r="Y903">
        <v>103.23838709677401</v>
      </c>
      <c r="Z903">
        <v>121030.826086956</v>
      </c>
      <c r="AA903">
        <v>4.2616129032258003</v>
      </c>
      <c r="AB903">
        <v>76.988524590163905</v>
      </c>
      <c r="AC903">
        <v>71.395081967213102</v>
      </c>
      <c r="AD903">
        <v>51.567213114754097</v>
      </c>
      <c r="AE903">
        <v>2754</v>
      </c>
    </row>
    <row r="904" spans="1:31" x14ac:dyDescent="0.3">
      <c r="A904" s="1">
        <v>41107</v>
      </c>
      <c r="B904">
        <v>29.9300003051757</v>
      </c>
      <c r="C904">
        <v>29.9500007629394</v>
      </c>
      <c r="D904">
        <v>29.959999084472599</v>
      </c>
      <c r="E904">
        <v>29.889999389648398</v>
      </c>
      <c r="F904">
        <v>1</v>
      </c>
      <c r="G904">
        <v>1363.67004394531</v>
      </c>
      <c r="H904">
        <v>0.08</v>
      </c>
      <c r="I904">
        <v>0.1</v>
      </c>
      <c r="J904">
        <v>0.14000000000000001</v>
      </c>
      <c r="K904">
        <v>0.184838709677419</v>
      </c>
      <c r="L904">
        <v>1.6074193548386999</v>
      </c>
      <c r="M904">
        <v>2.68290322580645</v>
      </c>
      <c r="N904">
        <v>0.17</v>
      </c>
      <c r="O904">
        <v>229.27541935483799</v>
      </c>
      <c r="P904">
        <v>201.44193548387</v>
      </c>
      <c r="Q904">
        <v>134244.354838709</v>
      </c>
      <c r="R904">
        <v>8.14838709677419</v>
      </c>
      <c r="S904">
        <v>16337.084999999999</v>
      </c>
      <c r="T904">
        <v>7127</v>
      </c>
      <c r="U904">
        <v>0.74</v>
      </c>
      <c r="V904">
        <v>1.151</v>
      </c>
      <c r="W904">
        <v>1.875</v>
      </c>
      <c r="X904">
        <v>93.357419354838697</v>
      </c>
      <c r="Y904">
        <v>103.22516129032201</v>
      </c>
      <c r="Z904">
        <v>121094.81521739101</v>
      </c>
      <c r="AA904">
        <v>4.2648387096774103</v>
      </c>
      <c r="AB904">
        <v>76.984426229508102</v>
      </c>
      <c r="AC904">
        <v>71.398087431693995</v>
      </c>
      <c r="AD904">
        <v>51.565027322404298</v>
      </c>
      <c r="AE904">
        <v>2755</v>
      </c>
    </row>
    <row r="905" spans="1:31" x14ac:dyDescent="0.3">
      <c r="A905" s="1">
        <v>41108</v>
      </c>
      <c r="B905">
        <v>29.9500007629394</v>
      </c>
      <c r="C905">
        <v>29.9300003051757</v>
      </c>
      <c r="D905">
        <v>29.9699993133544</v>
      </c>
      <c r="E905">
        <v>29.870000839233398</v>
      </c>
      <c r="F905">
        <v>1</v>
      </c>
      <c r="G905">
        <v>1372.78002929687</v>
      </c>
      <c r="H905">
        <v>7.0000000000000007E-2</v>
      </c>
      <c r="I905">
        <v>0.09</v>
      </c>
      <c r="J905">
        <v>0.14000000000000001</v>
      </c>
      <c r="K905">
        <v>0.184516129032258</v>
      </c>
      <c r="L905">
        <v>1.61225806451612</v>
      </c>
      <c r="M905">
        <v>2.6887096774193502</v>
      </c>
      <c r="N905">
        <v>0.16</v>
      </c>
      <c r="O905">
        <v>229.31825806451599</v>
      </c>
      <c r="P905">
        <v>201.525806451612</v>
      </c>
      <c r="Q905">
        <v>134250.064516129</v>
      </c>
      <c r="R905">
        <v>8.1451612903225801</v>
      </c>
      <c r="S905">
        <v>16338.181500000001</v>
      </c>
      <c r="T905">
        <v>7049.0498046875</v>
      </c>
      <c r="U905">
        <v>0.74299999999999999</v>
      </c>
      <c r="V905">
        <v>1.1499999999999999</v>
      </c>
      <c r="W905">
        <v>1.875</v>
      </c>
      <c r="X905">
        <v>93.369032258064493</v>
      </c>
      <c r="Y905">
        <v>103.21193548386999</v>
      </c>
      <c r="Z905">
        <v>121158.80434782599</v>
      </c>
      <c r="AA905">
        <v>4.26806451612903</v>
      </c>
      <c r="AB905">
        <v>76.980327868852399</v>
      </c>
      <c r="AC905">
        <v>71.401092896174802</v>
      </c>
      <c r="AD905">
        <v>51.562841530054598</v>
      </c>
      <c r="AE905">
        <v>2756</v>
      </c>
    </row>
    <row r="906" spans="1:31" x14ac:dyDescent="0.3">
      <c r="A906" s="1">
        <v>41109</v>
      </c>
      <c r="B906">
        <v>29.940000534057599</v>
      </c>
      <c r="C906">
        <v>29.940000534057599</v>
      </c>
      <c r="D906">
        <v>29.9699993133544</v>
      </c>
      <c r="E906">
        <v>29.879999160766602</v>
      </c>
      <c r="F906">
        <v>1</v>
      </c>
      <c r="G906">
        <v>1376.51000976562</v>
      </c>
      <c r="H906">
        <v>0.06</v>
      </c>
      <c r="I906">
        <v>0.09</v>
      </c>
      <c r="J906">
        <v>0.14000000000000001</v>
      </c>
      <c r="K906">
        <v>0.18419354838709601</v>
      </c>
      <c r="L906">
        <v>1.61709677419354</v>
      </c>
      <c r="M906">
        <v>2.6945161290322499</v>
      </c>
      <c r="N906">
        <v>0.13</v>
      </c>
      <c r="O906">
        <v>229.36109677419299</v>
      </c>
      <c r="P906">
        <v>201.609677419354</v>
      </c>
      <c r="Q906">
        <v>134255.77419354799</v>
      </c>
      <c r="R906">
        <v>8.1419354838709594</v>
      </c>
      <c r="S906">
        <v>16339.278</v>
      </c>
      <c r="T906">
        <v>7148.56982421875</v>
      </c>
      <c r="U906">
        <v>0.74299999999999999</v>
      </c>
      <c r="V906">
        <v>1.149</v>
      </c>
      <c r="W906">
        <v>1.875</v>
      </c>
      <c r="X906">
        <v>93.380645161290303</v>
      </c>
      <c r="Y906">
        <v>103.198709677419</v>
      </c>
      <c r="Z906">
        <v>121222.79347826001</v>
      </c>
      <c r="AA906">
        <v>4.27129032258064</v>
      </c>
      <c r="AB906">
        <v>76.976229508196695</v>
      </c>
      <c r="AC906">
        <v>71.404098360655695</v>
      </c>
      <c r="AD906">
        <v>51.560655737704899</v>
      </c>
      <c r="AE906">
        <v>2757</v>
      </c>
    </row>
    <row r="907" spans="1:31" x14ac:dyDescent="0.3">
      <c r="A907" s="1">
        <v>41110</v>
      </c>
      <c r="B907">
        <v>29.9699993133544</v>
      </c>
      <c r="C907">
        <v>29.940000534057599</v>
      </c>
      <c r="D907">
        <v>29.9799995422363</v>
      </c>
      <c r="E907">
        <v>29.909999847412099</v>
      </c>
      <c r="F907">
        <v>3</v>
      </c>
      <c r="G907">
        <v>1362.66003417968</v>
      </c>
      <c r="H907">
        <v>7.0000000000000007E-2</v>
      </c>
      <c r="I907">
        <v>0.09</v>
      </c>
      <c r="J907">
        <v>0.14000000000000001</v>
      </c>
      <c r="K907">
        <v>0.18387096774193501</v>
      </c>
      <c r="L907">
        <v>1.6219354838709601</v>
      </c>
      <c r="M907">
        <v>2.7003225806451598</v>
      </c>
      <c r="N907">
        <v>0.13</v>
      </c>
      <c r="O907">
        <v>229.40393548386999</v>
      </c>
      <c r="P907">
        <v>201.693548387096</v>
      </c>
      <c r="Q907">
        <v>134261.483870967</v>
      </c>
      <c r="R907">
        <v>8.1387096774193495</v>
      </c>
      <c r="S907">
        <v>16340.3745</v>
      </c>
      <c r="T907">
        <v>7164.68017578125</v>
      </c>
      <c r="U907">
        <v>0.75</v>
      </c>
      <c r="V907">
        <v>1.1599999999999999</v>
      </c>
      <c r="W907">
        <v>1.875</v>
      </c>
      <c r="X907">
        <v>93.392258064516099</v>
      </c>
      <c r="Y907">
        <v>103.185483870967</v>
      </c>
      <c r="Z907">
        <v>121286.78260869499</v>
      </c>
      <c r="AA907">
        <v>4.27451612903225</v>
      </c>
      <c r="AB907">
        <v>76.972131147540907</v>
      </c>
      <c r="AC907">
        <v>71.407103825136602</v>
      </c>
      <c r="AD907">
        <v>51.5584699453551</v>
      </c>
      <c r="AE907">
        <v>2758</v>
      </c>
    </row>
    <row r="908" spans="1:31" x14ac:dyDescent="0.3">
      <c r="A908" s="1">
        <v>41113</v>
      </c>
      <c r="B908">
        <v>30.059999465942301</v>
      </c>
      <c r="C908">
        <v>29.9500007629394</v>
      </c>
      <c r="D908">
        <v>30.090000152587798</v>
      </c>
      <c r="E908">
        <v>29.243999481201101</v>
      </c>
      <c r="F908">
        <v>1</v>
      </c>
      <c r="G908">
        <v>1350.52001953125</v>
      </c>
      <c r="H908">
        <v>7.0000000000000007E-2</v>
      </c>
      <c r="I908">
        <v>0.1</v>
      </c>
      <c r="J908">
        <v>0.14000000000000001</v>
      </c>
      <c r="K908">
        <v>0.18290322580645099</v>
      </c>
      <c r="L908">
        <v>1.6364516129032201</v>
      </c>
      <c r="M908">
        <v>2.7177419354838701</v>
      </c>
      <c r="N908">
        <v>0.14000000000000001</v>
      </c>
      <c r="O908">
        <v>229.532451612903</v>
      </c>
      <c r="P908">
        <v>201.94516129032201</v>
      </c>
      <c r="Q908">
        <v>134278.612903225</v>
      </c>
      <c r="R908">
        <v>8.1290322580645107</v>
      </c>
      <c r="S908">
        <v>16343.664000000001</v>
      </c>
      <c r="T908">
        <v>7028.72998046875</v>
      </c>
      <c r="U908">
        <v>0.745</v>
      </c>
      <c r="V908">
        <v>1.147</v>
      </c>
      <c r="W908">
        <v>1.875</v>
      </c>
      <c r="X908">
        <v>93.427096774193501</v>
      </c>
      <c r="Y908">
        <v>103.145806451612</v>
      </c>
      <c r="Z908">
        <v>121478.75</v>
      </c>
      <c r="AA908">
        <v>4.2841935483870897</v>
      </c>
      <c r="AB908">
        <v>76.959836065573697</v>
      </c>
      <c r="AC908">
        <v>71.416120218579195</v>
      </c>
      <c r="AD908">
        <v>51.551912568306001</v>
      </c>
      <c r="AE908">
        <v>2761</v>
      </c>
    </row>
    <row r="909" spans="1:31" x14ac:dyDescent="0.3">
      <c r="A909" s="1">
        <v>41114</v>
      </c>
      <c r="B909">
        <v>30.100000381469702</v>
      </c>
      <c r="C909">
        <v>30.049999237060501</v>
      </c>
      <c r="D909">
        <v>30.129999160766602</v>
      </c>
      <c r="E909">
        <v>30</v>
      </c>
      <c r="F909">
        <v>1</v>
      </c>
      <c r="G909">
        <v>1338.31005859375</v>
      </c>
      <c r="H909">
        <v>0.08</v>
      </c>
      <c r="I909">
        <v>0.1</v>
      </c>
      <c r="J909">
        <v>0.15</v>
      </c>
      <c r="K909">
        <v>0.18258064516128999</v>
      </c>
      <c r="L909">
        <v>1.6412903225806399</v>
      </c>
      <c r="M909">
        <v>2.7235483870967698</v>
      </c>
      <c r="N909">
        <v>0.15</v>
      </c>
      <c r="O909">
        <v>229.57529032258</v>
      </c>
      <c r="P909">
        <v>202.02903225806401</v>
      </c>
      <c r="Q909">
        <v>134284.32258064501</v>
      </c>
      <c r="R909">
        <v>8.1258064516129007</v>
      </c>
      <c r="S909">
        <v>16344.7605</v>
      </c>
      <c r="T909">
        <v>7008.35009765625</v>
      </c>
      <c r="U909">
        <v>0.75</v>
      </c>
      <c r="V909">
        <v>1.145</v>
      </c>
      <c r="W909">
        <v>1.875</v>
      </c>
      <c r="X909">
        <v>93.438709677419297</v>
      </c>
      <c r="Y909">
        <v>103.132580645161</v>
      </c>
      <c r="Z909">
        <v>121542.739130434</v>
      </c>
      <c r="AA909">
        <v>4.2874193548386996</v>
      </c>
      <c r="AB909">
        <v>76.955737704917993</v>
      </c>
      <c r="AC909">
        <v>71.419125683060102</v>
      </c>
      <c r="AD909">
        <v>51.549726775956202</v>
      </c>
      <c r="AE909">
        <v>2762</v>
      </c>
    </row>
    <row r="910" spans="1:31" x14ac:dyDescent="0.3">
      <c r="A910" s="1">
        <v>41115</v>
      </c>
      <c r="B910">
        <v>30.120000839233398</v>
      </c>
      <c r="C910">
        <v>30.100000381469702</v>
      </c>
      <c r="D910">
        <v>30.159999847412099</v>
      </c>
      <c r="E910">
        <v>30.059999465942301</v>
      </c>
      <c r="F910">
        <v>1</v>
      </c>
      <c r="G910">
        <v>1337.89001464843</v>
      </c>
      <c r="H910">
        <v>0.08</v>
      </c>
      <c r="I910">
        <v>0.1</v>
      </c>
      <c r="J910">
        <v>0.14000000000000001</v>
      </c>
      <c r="K910">
        <v>0.182258064516129</v>
      </c>
      <c r="L910">
        <v>1.64612903225806</v>
      </c>
      <c r="M910">
        <v>2.72935483870967</v>
      </c>
      <c r="N910">
        <v>0.15</v>
      </c>
      <c r="O910">
        <v>229.618129032258</v>
      </c>
      <c r="P910">
        <v>202.11290322580601</v>
      </c>
      <c r="Q910">
        <v>134290.03225806399</v>
      </c>
      <c r="R910">
        <v>8.1225806451612907</v>
      </c>
      <c r="S910">
        <v>16345.857</v>
      </c>
      <c r="T910">
        <v>6979.1298828125</v>
      </c>
      <c r="U910">
        <v>0.75</v>
      </c>
      <c r="V910">
        <v>1.131</v>
      </c>
      <c r="W910">
        <v>1.875</v>
      </c>
      <c r="X910">
        <v>93.450322580645107</v>
      </c>
      <c r="Y910">
        <v>103.119354838709</v>
      </c>
      <c r="Z910">
        <v>121606.728260869</v>
      </c>
      <c r="AA910">
        <v>4.2906451612903203</v>
      </c>
      <c r="AB910">
        <v>76.951639344262205</v>
      </c>
      <c r="AC910">
        <v>71.422131147540895</v>
      </c>
      <c r="AD910">
        <v>51.547540983606503</v>
      </c>
      <c r="AE910">
        <v>2763</v>
      </c>
    </row>
    <row r="911" spans="1:31" x14ac:dyDescent="0.3">
      <c r="A911" s="1">
        <v>41116</v>
      </c>
      <c r="B911">
        <v>30.069999694824201</v>
      </c>
      <c r="C911">
        <v>30.129999160766602</v>
      </c>
      <c r="D911">
        <v>30.172500610351499</v>
      </c>
      <c r="E911">
        <v>30.030000686645501</v>
      </c>
      <c r="F911">
        <v>1</v>
      </c>
      <c r="G911">
        <v>1360.02001953125</v>
      </c>
      <c r="H911">
        <v>0.08</v>
      </c>
      <c r="I911">
        <v>0.11</v>
      </c>
      <c r="J911">
        <v>0.15</v>
      </c>
      <c r="K911">
        <v>0.181935483870967</v>
      </c>
      <c r="L911">
        <v>1.65096774193548</v>
      </c>
      <c r="M911">
        <v>2.7351612903225799</v>
      </c>
      <c r="N911">
        <v>0.14000000000000001</v>
      </c>
      <c r="O911">
        <v>229.660967741935</v>
      </c>
      <c r="P911">
        <v>202.19677419354801</v>
      </c>
      <c r="Q911">
        <v>134295.74193548301</v>
      </c>
      <c r="R911">
        <v>8.1193548387096701</v>
      </c>
      <c r="S911">
        <v>16346.9535</v>
      </c>
      <c r="T911">
        <v>6970.68994140625</v>
      </c>
      <c r="U911">
        <v>0.75</v>
      </c>
      <c r="V911">
        <v>1.135</v>
      </c>
      <c r="W911">
        <v>1.875</v>
      </c>
      <c r="X911">
        <v>93.461935483870903</v>
      </c>
      <c r="Y911">
        <v>103.106129032258</v>
      </c>
      <c r="Z911">
        <v>121670.717391304</v>
      </c>
      <c r="AA911">
        <v>4.2938709677419302</v>
      </c>
      <c r="AB911">
        <v>76.947540983606501</v>
      </c>
      <c r="AC911">
        <v>71.425136612021802</v>
      </c>
      <c r="AD911">
        <v>51.545355191256803</v>
      </c>
      <c r="AE911">
        <v>2764</v>
      </c>
    </row>
    <row r="912" spans="1:31" x14ac:dyDescent="0.3">
      <c r="A912" s="1">
        <v>41117</v>
      </c>
      <c r="B912">
        <v>30.020000457763601</v>
      </c>
      <c r="C912">
        <v>30.069999694824201</v>
      </c>
      <c r="D912">
        <v>30.100000381469702</v>
      </c>
      <c r="E912">
        <v>29.9799995422363</v>
      </c>
      <c r="F912">
        <v>3</v>
      </c>
      <c r="G912">
        <v>1385.96997070312</v>
      </c>
      <c r="H912">
        <v>7.0000000000000007E-2</v>
      </c>
      <c r="I912">
        <v>0.11</v>
      </c>
      <c r="J912">
        <v>0.15</v>
      </c>
      <c r="K912">
        <v>0.181612903225806</v>
      </c>
      <c r="L912">
        <v>1.6558064516129001</v>
      </c>
      <c r="M912">
        <v>2.7409677419354801</v>
      </c>
      <c r="N912">
        <v>0.14000000000000001</v>
      </c>
      <c r="O912">
        <v>229.703806451612</v>
      </c>
      <c r="P912">
        <v>202.28064516129001</v>
      </c>
      <c r="Q912">
        <v>134301.45161290301</v>
      </c>
      <c r="R912">
        <v>8.1161290322580601</v>
      </c>
      <c r="S912">
        <v>16348.05</v>
      </c>
      <c r="T912">
        <v>7124.490234375</v>
      </c>
      <c r="U912">
        <v>0.75</v>
      </c>
      <c r="V912">
        <v>1.1459999999999999</v>
      </c>
      <c r="W912">
        <v>1.875</v>
      </c>
      <c r="X912">
        <v>93.473548387096699</v>
      </c>
      <c r="Y912">
        <v>103.092903225806</v>
      </c>
      <c r="Z912">
        <v>121734.706521739</v>
      </c>
      <c r="AA912">
        <v>4.2970967741935402</v>
      </c>
      <c r="AB912">
        <v>76.943442622950798</v>
      </c>
      <c r="AC912">
        <v>71.428142076502695</v>
      </c>
      <c r="AD912">
        <v>51.543169398907096</v>
      </c>
      <c r="AE912">
        <v>2765</v>
      </c>
    </row>
    <row r="913" spans="1:31" x14ac:dyDescent="0.3">
      <c r="A913" s="1">
        <v>41120</v>
      </c>
      <c r="B913">
        <v>30.020000457763601</v>
      </c>
      <c r="C913">
        <v>30.020000457763601</v>
      </c>
      <c r="D913">
        <v>30.049999237060501</v>
      </c>
      <c r="E913">
        <v>29.221000671386701</v>
      </c>
      <c r="F913">
        <v>1</v>
      </c>
      <c r="G913">
        <v>1385.30004882812</v>
      </c>
      <c r="H913">
        <v>0.06</v>
      </c>
      <c r="I913">
        <v>0.11</v>
      </c>
      <c r="J913">
        <v>0.15</v>
      </c>
      <c r="K913">
        <v>0.18064516129032199</v>
      </c>
      <c r="L913">
        <v>1.67032258064516</v>
      </c>
      <c r="M913">
        <v>2.7583870967741899</v>
      </c>
      <c r="N913">
        <v>0.14000000000000001</v>
      </c>
      <c r="O913">
        <v>229.83232258064501</v>
      </c>
      <c r="P913">
        <v>202.53225806451599</v>
      </c>
      <c r="Q913">
        <v>134318.58064516101</v>
      </c>
      <c r="R913">
        <v>8.1064516129032196</v>
      </c>
      <c r="S913">
        <v>16351.3395</v>
      </c>
      <c r="T913">
        <v>7158.8798828125</v>
      </c>
      <c r="U913">
        <v>0.76</v>
      </c>
      <c r="V913">
        <v>1.173</v>
      </c>
      <c r="W913">
        <v>1.875</v>
      </c>
      <c r="X913">
        <v>93.508387096774101</v>
      </c>
      <c r="Y913">
        <v>103.053225806451</v>
      </c>
      <c r="Z913">
        <v>121926.67391304301</v>
      </c>
      <c r="AA913">
        <v>4.3067741935483799</v>
      </c>
      <c r="AB913">
        <v>76.931147540983602</v>
      </c>
      <c r="AC913">
        <v>71.437158469945302</v>
      </c>
      <c r="AD913">
        <v>51.536612021857898</v>
      </c>
      <c r="AE913">
        <v>2768</v>
      </c>
    </row>
    <row r="914" spans="1:31" x14ac:dyDescent="0.3">
      <c r="A914" s="1">
        <v>41121</v>
      </c>
      <c r="B914">
        <v>29.940000534057599</v>
      </c>
      <c r="C914">
        <v>30.020000457763601</v>
      </c>
      <c r="D914">
        <v>30.049999237060501</v>
      </c>
      <c r="E914">
        <v>29.850000381469702</v>
      </c>
      <c r="F914">
        <v>1</v>
      </c>
      <c r="G914">
        <v>1379.31994628906</v>
      </c>
      <c r="H914">
        <v>7.0000000000000007E-2</v>
      </c>
      <c r="I914">
        <v>0.11</v>
      </c>
      <c r="J914">
        <v>0.14000000000000001</v>
      </c>
      <c r="K914">
        <v>0.18032258064516099</v>
      </c>
      <c r="L914">
        <v>1.6751612903225801</v>
      </c>
      <c r="M914">
        <v>2.7641935483870901</v>
      </c>
      <c r="N914">
        <v>0.13</v>
      </c>
      <c r="O914">
        <v>229.87516129032201</v>
      </c>
      <c r="P914">
        <v>202.61612903225799</v>
      </c>
      <c r="Q914">
        <v>134324.29032258</v>
      </c>
      <c r="R914">
        <v>8.1032258064516096</v>
      </c>
      <c r="S914">
        <v>16352.436</v>
      </c>
      <c r="T914">
        <v>7270.490234375</v>
      </c>
      <c r="U914">
        <v>0.76</v>
      </c>
      <c r="V914">
        <v>1.1759999999999999</v>
      </c>
      <c r="W914">
        <v>1.875</v>
      </c>
      <c r="X914">
        <v>93.52</v>
      </c>
      <c r="Y914">
        <v>103.04</v>
      </c>
      <c r="Z914">
        <v>121990.66304347799</v>
      </c>
      <c r="AA914">
        <v>4.3099999999999996</v>
      </c>
      <c r="AB914">
        <v>76.927049180327799</v>
      </c>
      <c r="AC914">
        <v>71.440163934426195</v>
      </c>
      <c r="AD914">
        <v>51.534426229508199</v>
      </c>
      <c r="AE914">
        <v>2769</v>
      </c>
    </row>
    <row r="915" spans="1:31" x14ac:dyDescent="0.3">
      <c r="A915" s="1">
        <v>41122</v>
      </c>
      <c r="B915">
        <v>29.9300003051757</v>
      </c>
      <c r="C915">
        <v>29.940000534057599</v>
      </c>
      <c r="D915">
        <v>30.049999237060501</v>
      </c>
      <c r="E915">
        <v>29.870000839233398</v>
      </c>
      <c r="F915">
        <v>1</v>
      </c>
      <c r="G915">
        <v>1375.31994628906</v>
      </c>
      <c r="H915">
        <v>7.0000000000000007E-2</v>
      </c>
      <c r="I915">
        <v>0.1</v>
      </c>
      <c r="J915">
        <v>0.14000000000000001</v>
      </c>
      <c r="K915">
        <v>0.18</v>
      </c>
      <c r="L915">
        <v>1.68</v>
      </c>
      <c r="M915">
        <v>2.77</v>
      </c>
      <c r="N915">
        <v>0.14000000000000001</v>
      </c>
      <c r="O915">
        <v>229.91800000000001</v>
      </c>
      <c r="P915">
        <v>202.7</v>
      </c>
      <c r="Q915">
        <v>134330</v>
      </c>
      <c r="R915">
        <v>8.1</v>
      </c>
      <c r="S915">
        <v>16353.532499999999</v>
      </c>
      <c r="T915">
        <v>7267.9599609375</v>
      </c>
      <c r="U915">
        <v>0.76</v>
      </c>
      <c r="V915">
        <v>1.161</v>
      </c>
      <c r="W915">
        <v>1.875</v>
      </c>
      <c r="X915">
        <v>93.549354838709604</v>
      </c>
      <c r="Y915">
        <v>103.08387096774101</v>
      </c>
      <c r="Z915">
        <v>122054.652173913</v>
      </c>
      <c r="AA915">
        <v>4.3129032258064504</v>
      </c>
      <c r="AB915">
        <v>76.922950819672096</v>
      </c>
      <c r="AC915">
        <v>71.443169398907102</v>
      </c>
      <c r="AD915">
        <v>51.5322404371584</v>
      </c>
      <c r="AE915">
        <v>2770</v>
      </c>
    </row>
    <row r="916" spans="1:31" x14ac:dyDescent="0.3">
      <c r="A916" s="1">
        <v>41124</v>
      </c>
      <c r="B916">
        <v>29.860000610351499</v>
      </c>
      <c r="C916">
        <v>29.9500007629394</v>
      </c>
      <c r="D916">
        <v>29.9899997711181</v>
      </c>
      <c r="E916">
        <v>29.879999160766602</v>
      </c>
      <c r="F916">
        <v>3</v>
      </c>
      <c r="G916">
        <v>1390.98999023437</v>
      </c>
      <c r="H916">
        <v>0.03</v>
      </c>
      <c r="I916">
        <v>0.09</v>
      </c>
      <c r="J916">
        <v>0.14000000000000001</v>
      </c>
      <c r="K916">
        <v>0.18</v>
      </c>
      <c r="L916">
        <v>1.6825806451612899</v>
      </c>
      <c r="M916">
        <v>2.7770967741935402</v>
      </c>
      <c r="N916">
        <v>0.14000000000000001</v>
      </c>
      <c r="O916">
        <v>229.98877419354801</v>
      </c>
      <c r="P916">
        <v>202.80967741935399</v>
      </c>
      <c r="Q916">
        <v>134341.74193548301</v>
      </c>
      <c r="R916">
        <v>8.0806451612903203</v>
      </c>
      <c r="S916">
        <v>16355.7255</v>
      </c>
      <c r="T916">
        <v>7217.509765625</v>
      </c>
      <c r="U916">
        <v>0.745</v>
      </c>
      <c r="V916">
        <v>1.163</v>
      </c>
      <c r="W916">
        <v>1.875</v>
      </c>
      <c r="X916">
        <v>93.608064516129005</v>
      </c>
      <c r="Y916">
        <v>103.171612903225</v>
      </c>
      <c r="Z916">
        <v>122182.630434782</v>
      </c>
      <c r="AA916">
        <v>4.3187096774193501</v>
      </c>
      <c r="AB916">
        <v>76.914754098360604</v>
      </c>
      <c r="AC916">
        <v>71.449180327868802</v>
      </c>
      <c r="AD916">
        <v>51.527868852459001</v>
      </c>
      <c r="AE916">
        <v>2772</v>
      </c>
    </row>
    <row r="917" spans="1:31" x14ac:dyDescent="0.3">
      <c r="A917" s="1">
        <v>41127</v>
      </c>
      <c r="B917">
        <v>29.920000076293899</v>
      </c>
      <c r="C917">
        <v>29.860000610351499</v>
      </c>
      <c r="D917">
        <v>29.9500007629394</v>
      </c>
      <c r="E917">
        <v>29.111000061035099</v>
      </c>
      <c r="F917">
        <v>1</v>
      </c>
      <c r="G917">
        <v>1394.22998046875</v>
      </c>
      <c r="H917">
        <v>0.05</v>
      </c>
      <c r="I917">
        <v>0.1</v>
      </c>
      <c r="J917">
        <v>0.14000000000000001</v>
      </c>
      <c r="K917">
        <v>0.18</v>
      </c>
      <c r="L917">
        <v>1.6864516129032201</v>
      </c>
      <c r="M917">
        <v>2.7877419354838699</v>
      </c>
      <c r="N917">
        <v>0.14000000000000001</v>
      </c>
      <c r="O917">
        <v>230.09493548386999</v>
      </c>
      <c r="P917">
        <v>202.97419354838701</v>
      </c>
      <c r="Q917">
        <v>134359.354838709</v>
      </c>
      <c r="R917">
        <v>8.0516129032258004</v>
      </c>
      <c r="S917">
        <v>16359.014999999999</v>
      </c>
      <c r="T917">
        <v>7286.330078125</v>
      </c>
      <c r="U917">
        <v>0.79200000000000004</v>
      </c>
      <c r="V917">
        <v>1.19</v>
      </c>
      <c r="W917">
        <v>1.875</v>
      </c>
      <c r="X917">
        <v>93.696129032258</v>
      </c>
      <c r="Y917">
        <v>103.303225806451</v>
      </c>
      <c r="Z917">
        <v>122374.597826086</v>
      </c>
      <c r="AA917">
        <v>4.3274193548386997</v>
      </c>
      <c r="AB917">
        <v>76.902459016393394</v>
      </c>
      <c r="AC917">
        <v>71.458196721311396</v>
      </c>
      <c r="AD917">
        <v>51.521311475409803</v>
      </c>
      <c r="AE917">
        <v>2775</v>
      </c>
    </row>
    <row r="918" spans="1:31" x14ac:dyDescent="0.3">
      <c r="A918" s="1">
        <v>41128</v>
      </c>
      <c r="B918">
        <v>29.9300003051757</v>
      </c>
      <c r="C918">
        <v>29.920000076293899</v>
      </c>
      <c r="D918">
        <v>29.9300003051757</v>
      </c>
      <c r="E918">
        <v>29.860000610351499</v>
      </c>
      <c r="F918">
        <v>1</v>
      </c>
      <c r="G918">
        <v>1401.34997558593</v>
      </c>
      <c r="H918">
        <v>0.09</v>
      </c>
      <c r="I918">
        <v>0.11</v>
      </c>
      <c r="J918">
        <v>0.14000000000000001</v>
      </c>
      <c r="K918">
        <v>0.18</v>
      </c>
      <c r="L918">
        <v>1.6877419354838701</v>
      </c>
      <c r="M918">
        <v>2.79129032258064</v>
      </c>
      <c r="N918">
        <v>0.13</v>
      </c>
      <c r="O918">
        <v>230.13032258064499</v>
      </c>
      <c r="P918">
        <v>203.02903225806401</v>
      </c>
      <c r="Q918">
        <v>134365.225806451</v>
      </c>
      <c r="R918">
        <v>8.0419354838709598</v>
      </c>
      <c r="S918">
        <v>16360.111500000001</v>
      </c>
      <c r="T918">
        <v>7295.4599609375</v>
      </c>
      <c r="U918">
        <v>0.77</v>
      </c>
      <c r="V918">
        <v>1.1850000000000001</v>
      </c>
      <c r="W918">
        <v>1.875</v>
      </c>
      <c r="X918">
        <v>93.725483870967693</v>
      </c>
      <c r="Y918">
        <v>103.34709677419301</v>
      </c>
      <c r="Z918">
        <v>122438.586956521</v>
      </c>
      <c r="AA918">
        <v>4.3303225806451602</v>
      </c>
      <c r="AB918">
        <v>76.898360655737704</v>
      </c>
      <c r="AC918">
        <v>71.461202185792303</v>
      </c>
      <c r="AD918">
        <v>51.519125683060103</v>
      </c>
      <c r="AE918">
        <v>2776</v>
      </c>
    </row>
    <row r="919" spans="1:31" x14ac:dyDescent="0.3">
      <c r="A919" s="1">
        <v>41129</v>
      </c>
      <c r="B919">
        <v>29.940000534057599</v>
      </c>
      <c r="C919">
        <v>29.9300003051757</v>
      </c>
      <c r="D919">
        <v>29.9699993133544</v>
      </c>
      <c r="E919">
        <v>29.840000152587798</v>
      </c>
      <c r="F919">
        <v>1</v>
      </c>
      <c r="G919">
        <v>1402.21997070312</v>
      </c>
      <c r="H919">
        <v>0.09</v>
      </c>
      <c r="I919">
        <v>0.11</v>
      </c>
      <c r="J919">
        <v>0.14000000000000001</v>
      </c>
      <c r="K919">
        <v>0.18</v>
      </c>
      <c r="L919">
        <v>1.6890322580645101</v>
      </c>
      <c r="M919">
        <v>2.7948387096774101</v>
      </c>
      <c r="N919">
        <v>0.13</v>
      </c>
      <c r="O919">
        <v>230.16570967741899</v>
      </c>
      <c r="P919">
        <v>203.08387096774101</v>
      </c>
      <c r="Q919">
        <v>134371.09677419299</v>
      </c>
      <c r="R919">
        <v>8.0322580645161192</v>
      </c>
      <c r="S919">
        <v>16361.208000000001</v>
      </c>
      <c r="T919">
        <v>7319.7998046875</v>
      </c>
      <c r="U919">
        <v>0.78</v>
      </c>
      <c r="V919">
        <v>1.177</v>
      </c>
      <c r="W919">
        <v>1.875</v>
      </c>
      <c r="X919">
        <v>93.754838709677401</v>
      </c>
      <c r="Y919">
        <v>103.390967741935</v>
      </c>
      <c r="Z919">
        <v>122502.576086956</v>
      </c>
      <c r="AA919">
        <v>4.33322580645161</v>
      </c>
      <c r="AB919">
        <v>76.894262295081901</v>
      </c>
      <c r="AC919">
        <v>71.464207650273195</v>
      </c>
      <c r="AD919">
        <v>51.516939890710297</v>
      </c>
      <c r="AE919">
        <v>2777</v>
      </c>
    </row>
    <row r="920" spans="1:31" x14ac:dyDescent="0.3">
      <c r="A920" s="1">
        <v>41130</v>
      </c>
      <c r="B920">
        <v>29.899999618530199</v>
      </c>
      <c r="C920">
        <v>29.9500007629394</v>
      </c>
      <c r="D920">
        <v>29.9500007629394</v>
      </c>
      <c r="E920">
        <v>29.840000152587798</v>
      </c>
      <c r="F920">
        <v>1</v>
      </c>
      <c r="G920">
        <v>1402.80004882812</v>
      </c>
      <c r="H920">
        <v>0.1</v>
      </c>
      <c r="I920">
        <v>0.11</v>
      </c>
      <c r="J920">
        <v>0.15</v>
      </c>
      <c r="K920">
        <v>0.18</v>
      </c>
      <c r="L920">
        <v>1.6903225806451601</v>
      </c>
      <c r="M920">
        <v>2.79838709677419</v>
      </c>
      <c r="N920">
        <v>0.13</v>
      </c>
      <c r="O920">
        <v>230.20109677419299</v>
      </c>
      <c r="P920">
        <v>203.138709677419</v>
      </c>
      <c r="Q920">
        <v>134376.96774193499</v>
      </c>
      <c r="R920">
        <v>8.0225806451612893</v>
      </c>
      <c r="S920">
        <v>16362.3045</v>
      </c>
      <c r="T920">
        <v>7433.7001953125</v>
      </c>
      <c r="U920">
        <v>0.78500000000000003</v>
      </c>
      <c r="V920">
        <v>1.1950000000000001</v>
      </c>
      <c r="W920">
        <v>1.875</v>
      </c>
      <c r="X920">
        <v>93.784193548387094</v>
      </c>
      <c r="Y920">
        <v>103.434838709677</v>
      </c>
      <c r="Z920">
        <v>122566.56521739101</v>
      </c>
      <c r="AA920">
        <v>4.3361290322580599</v>
      </c>
      <c r="AB920">
        <v>76.890163934426198</v>
      </c>
      <c r="AC920">
        <v>71.467213114754102</v>
      </c>
      <c r="AD920">
        <v>51.514754098360598</v>
      </c>
      <c r="AE920">
        <v>2778</v>
      </c>
    </row>
    <row r="921" spans="1:31" x14ac:dyDescent="0.3">
      <c r="A921" s="1">
        <v>41131</v>
      </c>
      <c r="B921">
        <v>29.9300003051757</v>
      </c>
      <c r="C921">
        <v>29.899999618530199</v>
      </c>
      <c r="D921">
        <v>29.959999084472599</v>
      </c>
      <c r="E921">
        <v>29.155000686645501</v>
      </c>
      <c r="F921">
        <v>3</v>
      </c>
      <c r="G921">
        <v>1405.86999511718</v>
      </c>
      <c r="H921">
        <v>0.1</v>
      </c>
      <c r="I921">
        <v>0.1</v>
      </c>
      <c r="J921">
        <v>0.14000000000000001</v>
      </c>
      <c r="K921">
        <v>0.18</v>
      </c>
      <c r="L921">
        <v>1.6916129032258</v>
      </c>
      <c r="M921">
        <v>2.80193548387096</v>
      </c>
      <c r="N921">
        <v>0.13</v>
      </c>
      <c r="O921">
        <v>230.23648387096699</v>
      </c>
      <c r="P921">
        <v>203.193548387096</v>
      </c>
      <c r="Q921">
        <v>134382.83870967699</v>
      </c>
      <c r="R921">
        <v>8.0129032258064505</v>
      </c>
      <c r="S921">
        <v>16363.401</v>
      </c>
      <c r="T921">
        <v>7441.1201171875</v>
      </c>
      <c r="U921">
        <v>0.76500000000000001</v>
      </c>
      <c r="V921">
        <v>1.194</v>
      </c>
      <c r="W921">
        <v>1.875</v>
      </c>
      <c r="X921">
        <v>93.813548387096702</v>
      </c>
      <c r="Y921">
        <v>103.478709677419</v>
      </c>
      <c r="Z921">
        <v>122630.55434782599</v>
      </c>
      <c r="AA921">
        <v>4.3390322580645098</v>
      </c>
      <c r="AB921">
        <v>76.886065573770495</v>
      </c>
      <c r="AC921">
        <v>71.470218579234896</v>
      </c>
      <c r="AD921">
        <v>51.512568306010898</v>
      </c>
      <c r="AE921">
        <v>2779</v>
      </c>
    </row>
    <row r="922" spans="1:31" x14ac:dyDescent="0.3">
      <c r="A922" s="1">
        <v>41134</v>
      </c>
      <c r="B922">
        <v>29.9699993133544</v>
      </c>
      <c r="C922">
        <v>29.9300003051757</v>
      </c>
      <c r="D922">
        <v>29.959999084472599</v>
      </c>
      <c r="E922">
        <v>29.1709995269775</v>
      </c>
      <c r="F922">
        <v>1</v>
      </c>
      <c r="G922">
        <v>1404.10998535156</v>
      </c>
      <c r="H922">
        <v>0.1</v>
      </c>
      <c r="I922">
        <v>0.11</v>
      </c>
      <c r="J922">
        <v>0.15</v>
      </c>
      <c r="K922">
        <v>0.18</v>
      </c>
      <c r="L922">
        <v>1.69548387096774</v>
      </c>
      <c r="M922">
        <v>2.8125806451612898</v>
      </c>
      <c r="N922">
        <v>0.13</v>
      </c>
      <c r="O922">
        <v>230.34264516128999</v>
      </c>
      <c r="P922">
        <v>203.35806451612899</v>
      </c>
      <c r="Q922">
        <v>134400.45161290301</v>
      </c>
      <c r="R922">
        <v>7.9838709677419297</v>
      </c>
      <c r="S922">
        <v>16366.690500000001</v>
      </c>
      <c r="T922">
        <v>7436.2998046875</v>
      </c>
      <c r="U922">
        <v>0.78</v>
      </c>
      <c r="V922">
        <v>1.181</v>
      </c>
      <c r="W922">
        <v>1.875</v>
      </c>
      <c r="X922">
        <v>93.901612903225796</v>
      </c>
      <c r="Y922">
        <v>103.610322580645</v>
      </c>
      <c r="Z922">
        <v>122822.52173913</v>
      </c>
      <c r="AA922">
        <v>4.34774193548387</v>
      </c>
      <c r="AB922">
        <v>76.873770491803199</v>
      </c>
      <c r="AC922">
        <v>71.479234972677602</v>
      </c>
      <c r="AD922">
        <v>51.5060109289617</v>
      </c>
      <c r="AE922">
        <v>2782</v>
      </c>
    </row>
    <row r="923" spans="1:31" x14ac:dyDescent="0.3">
      <c r="A923" s="1">
        <v>41135</v>
      </c>
      <c r="B923">
        <v>29.940000534057599</v>
      </c>
      <c r="C923">
        <v>29.9699993133544</v>
      </c>
      <c r="D923">
        <v>29.9699993133544</v>
      </c>
      <c r="E923">
        <v>29.159999847412099</v>
      </c>
      <c r="F923">
        <v>1</v>
      </c>
      <c r="G923">
        <v>1403.93005371093</v>
      </c>
      <c r="H923">
        <v>0.11</v>
      </c>
      <c r="I923">
        <v>0.11</v>
      </c>
      <c r="J923">
        <v>0.15</v>
      </c>
      <c r="K923">
        <v>0.18</v>
      </c>
      <c r="L923">
        <v>1.69677419354838</v>
      </c>
      <c r="M923">
        <v>2.8161290322580599</v>
      </c>
      <c r="N923">
        <v>0.13</v>
      </c>
      <c r="O923">
        <v>230.378032258064</v>
      </c>
      <c r="P923">
        <v>203.41290322580599</v>
      </c>
      <c r="Q923">
        <v>134406.32258064501</v>
      </c>
      <c r="R923">
        <v>7.97419354838709</v>
      </c>
      <c r="S923">
        <v>16367.787</v>
      </c>
      <c r="T923">
        <v>7479.25</v>
      </c>
      <c r="U923">
        <v>0.78500000000000003</v>
      </c>
      <c r="V923">
        <v>1.181</v>
      </c>
      <c r="W923">
        <v>1.875</v>
      </c>
      <c r="X923">
        <v>93.930967741935405</v>
      </c>
      <c r="Y923">
        <v>103.654193548387</v>
      </c>
      <c r="Z923">
        <v>122886.510869565</v>
      </c>
      <c r="AA923">
        <v>4.3506451612903199</v>
      </c>
      <c r="AB923">
        <v>76.869672131147496</v>
      </c>
      <c r="AC923">
        <v>71.482240437158396</v>
      </c>
      <c r="AD923">
        <v>51.503825136612001</v>
      </c>
      <c r="AE923">
        <v>2783</v>
      </c>
    </row>
    <row r="924" spans="1:31" x14ac:dyDescent="0.3">
      <c r="A924" s="1">
        <v>41136</v>
      </c>
      <c r="B924">
        <v>29.959999084472599</v>
      </c>
      <c r="C924">
        <v>29.9300003051757</v>
      </c>
      <c r="D924">
        <v>29.9699993133544</v>
      </c>
      <c r="E924">
        <v>29.899999618530199</v>
      </c>
      <c r="F924">
        <v>1</v>
      </c>
      <c r="G924">
        <v>1405.53002929687</v>
      </c>
      <c r="H924">
        <v>0.11</v>
      </c>
      <c r="I924">
        <v>0.09</v>
      </c>
      <c r="J924">
        <v>0.14000000000000001</v>
      </c>
      <c r="K924">
        <v>0.18</v>
      </c>
      <c r="L924">
        <v>1.69806451612903</v>
      </c>
      <c r="M924">
        <v>2.81967741935483</v>
      </c>
      <c r="N924">
        <v>0.13</v>
      </c>
      <c r="O924">
        <v>230.413419354838</v>
      </c>
      <c r="P924">
        <v>203.46774193548299</v>
      </c>
      <c r="Q924">
        <v>134412.193548387</v>
      </c>
      <c r="R924">
        <v>7.9645161290322504</v>
      </c>
      <c r="S924">
        <v>16368.8835</v>
      </c>
      <c r="T924">
        <v>7467.740234375</v>
      </c>
      <c r="U924">
        <v>0.77</v>
      </c>
      <c r="V924">
        <v>1.18</v>
      </c>
      <c r="W924">
        <v>1.875</v>
      </c>
      <c r="X924">
        <v>93.960322580645098</v>
      </c>
      <c r="Y924">
        <v>103.69806451612899</v>
      </c>
      <c r="Z924">
        <v>122950.5</v>
      </c>
      <c r="AA924">
        <v>4.3535483870967697</v>
      </c>
      <c r="AB924">
        <v>76.865573770491807</v>
      </c>
      <c r="AC924">
        <v>71.485245901639303</v>
      </c>
      <c r="AD924">
        <v>51.501639344262202</v>
      </c>
      <c r="AE924">
        <v>2784</v>
      </c>
    </row>
    <row r="925" spans="1:31" x14ac:dyDescent="0.3">
      <c r="A925" s="1">
        <v>41137</v>
      </c>
      <c r="B925">
        <v>29.9699993133544</v>
      </c>
      <c r="C925">
        <v>29.959999084472599</v>
      </c>
      <c r="D925">
        <v>29.9699993133544</v>
      </c>
      <c r="E925">
        <v>29.889999389648398</v>
      </c>
      <c r="F925">
        <v>1</v>
      </c>
      <c r="G925">
        <v>1415.51000976562</v>
      </c>
      <c r="H925">
        <v>0.1</v>
      </c>
      <c r="I925">
        <v>0.09</v>
      </c>
      <c r="J925">
        <v>0.14000000000000001</v>
      </c>
      <c r="K925">
        <v>0.18</v>
      </c>
      <c r="L925">
        <v>1.69935483870967</v>
      </c>
      <c r="M925">
        <v>2.8232258064516098</v>
      </c>
      <c r="N925">
        <v>0.13</v>
      </c>
      <c r="O925">
        <v>230.448806451612</v>
      </c>
      <c r="P925">
        <v>203.52258064516101</v>
      </c>
      <c r="Q925">
        <v>134418.064516129</v>
      </c>
      <c r="R925">
        <v>7.9548387096774098</v>
      </c>
      <c r="S925">
        <v>16369.98</v>
      </c>
      <c r="T925">
        <v>7490.2099609375</v>
      </c>
      <c r="U925">
        <v>0.78</v>
      </c>
      <c r="V925">
        <v>1.19</v>
      </c>
      <c r="W925">
        <v>1.875</v>
      </c>
      <c r="X925">
        <v>93.989677419354805</v>
      </c>
      <c r="Y925">
        <v>103.74193548386999</v>
      </c>
      <c r="Z925">
        <v>123014.489130434</v>
      </c>
      <c r="AA925">
        <v>4.3564516129032196</v>
      </c>
      <c r="AB925">
        <v>76.861475409836004</v>
      </c>
      <c r="AC925">
        <v>71.488251366120195</v>
      </c>
      <c r="AD925">
        <v>51.499453551912502</v>
      </c>
      <c r="AE925">
        <v>2785</v>
      </c>
    </row>
    <row r="926" spans="1:31" x14ac:dyDescent="0.3">
      <c r="A926" s="1">
        <v>41138</v>
      </c>
      <c r="B926">
        <v>29.9699993133544</v>
      </c>
      <c r="C926">
        <v>29.9699993133544</v>
      </c>
      <c r="D926">
        <v>30</v>
      </c>
      <c r="E926">
        <v>29.9300003051757</v>
      </c>
      <c r="F926">
        <v>3</v>
      </c>
      <c r="G926">
        <v>1418.16003417968</v>
      </c>
      <c r="H926">
        <v>0.09</v>
      </c>
      <c r="I926">
        <v>0.09</v>
      </c>
      <c r="J926">
        <v>0.14000000000000001</v>
      </c>
      <c r="K926">
        <v>0.18</v>
      </c>
      <c r="L926">
        <v>1.70064516129032</v>
      </c>
      <c r="M926">
        <v>2.8267741935483799</v>
      </c>
      <c r="N926">
        <v>0.13</v>
      </c>
      <c r="O926">
        <v>230.484193548387</v>
      </c>
      <c r="P926">
        <v>203.57741935483801</v>
      </c>
      <c r="Q926">
        <v>134423.93548387001</v>
      </c>
      <c r="R926">
        <v>7.9451612903225799</v>
      </c>
      <c r="S926">
        <v>16371.076499999999</v>
      </c>
      <c r="T926">
        <v>7467.919921875</v>
      </c>
      <c r="U926">
        <v>0.77</v>
      </c>
      <c r="V926">
        <v>1.1859999999999999</v>
      </c>
      <c r="W926">
        <v>1.875</v>
      </c>
      <c r="X926">
        <v>94.019032258064499</v>
      </c>
      <c r="Y926">
        <v>103.785806451612</v>
      </c>
      <c r="Z926">
        <v>123078.478260869</v>
      </c>
      <c r="AA926">
        <v>4.3593548387096703</v>
      </c>
      <c r="AB926">
        <v>76.8573770491803</v>
      </c>
      <c r="AC926">
        <v>71.491256830601003</v>
      </c>
      <c r="AD926">
        <v>51.497267759562803</v>
      </c>
      <c r="AE926">
        <v>2786</v>
      </c>
    </row>
    <row r="927" spans="1:31" x14ac:dyDescent="0.3">
      <c r="A927" s="1">
        <v>41142</v>
      </c>
      <c r="B927">
        <v>29.021999359130799</v>
      </c>
      <c r="C927">
        <v>29.9699993133544</v>
      </c>
      <c r="D927">
        <v>29.9899997711181</v>
      </c>
      <c r="E927">
        <v>29.063999176025298</v>
      </c>
      <c r="F927">
        <v>1</v>
      </c>
      <c r="G927">
        <v>1413.17004394531</v>
      </c>
      <c r="H927">
        <v>0.1</v>
      </c>
      <c r="I927">
        <v>0.11</v>
      </c>
      <c r="J927">
        <v>0.14000000000000001</v>
      </c>
      <c r="K927">
        <v>0.18</v>
      </c>
      <c r="L927">
        <v>1.7058064516128999</v>
      </c>
      <c r="M927">
        <v>2.8409677419354802</v>
      </c>
      <c r="N927">
        <v>0.13</v>
      </c>
      <c r="O927">
        <v>230.62574193548301</v>
      </c>
      <c r="P927">
        <v>203.796774193548</v>
      </c>
      <c r="Q927">
        <v>134447.419354838</v>
      </c>
      <c r="R927">
        <v>7.9064516129032203</v>
      </c>
      <c r="S927">
        <v>16375.4625</v>
      </c>
      <c r="T927">
        <v>7506.81005859375</v>
      </c>
      <c r="U927">
        <v>0.76</v>
      </c>
      <c r="V927">
        <v>1.1950000000000001</v>
      </c>
      <c r="W927">
        <v>1.875</v>
      </c>
      <c r="X927">
        <v>94.136451612903201</v>
      </c>
      <c r="Y927">
        <v>103.96129032258</v>
      </c>
      <c r="Z927">
        <v>123334.434782608</v>
      </c>
      <c r="AA927">
        <v>4.3709677419354804</v>
      </c>
      <c r="AB927">
        <v>76.840983606557302</v>
      </c>
      <c r="AC927">
        <v>71.503278688524503</v>
      </c>
      <c r="AD927">
        <v>51.488524590163898</v>
      </c>
      <c r="AE927">
        <v>2790</v>
      </c>
    </row>
    <row r="928" spans="1:31" x14ac:dyDescent="0.3">
      <c r="A928" s="1">
        <v>41143</v>
      </c>
      <c r="B928">
        <v>29.9300003051757</v>
      </c>
      <c r="C928">
        <v>29.920000076293899</v>
      </c>
      <c r="D928">
        <v>29.9500007629394</v>
      </c>
      <c r="E928">
        <v>29.148000717163001</v>
      </c>
      <c r="F928">
        <v>1</v>
      </c>
      <c r="G928">
        <v>1413.48999023437</v>
      </c>
      <c r="H928">
        <v>0.1</v>
      </c>
      <c r="I928">
        <v>0.11</v>
      </c>
      <c r="J928">
        <v>0.13</v>
      </c>
      <c r="K928">
        <v>0.18</v>
      </c>
      <c r="L928">
        <v>1.7070967741935399</v>
      </c>
      <c r="M928">
        <v>2.8445161290322498</v>
      </c>
      <c r="N928">
        <v>0.13</v>
      </c>
      <c r="O928">
        <v>230.661129032258</v>
      </c>
      <c r="P928">
        <v>203.851612903225</v>
      </c>
      <c r="Q928">
        <v>134453.29032258</v>
      </c>
      <c r="R928">
        <v>7.8967741935483797</v>
      </c>
      <c r="S928">
        <v>16376.558999999999</v>
      </c>
      <c r="T928">
        <v>7496.580078125</v>
      </c>
      <c r="U928">
        <v>0.76500000000000001</v>
      </c>
      <c r="V928">
        <v>1.19</v>
      </c>
      <c r="W928">
        <v>1.875</v>
      </c>
      <c r="X928">
        <v>94.165806451612895</v>
      </c>
      <c r="Y928">
        <v>104.00516129032199</v>
      </c>
      <c r="Z928">
        <v>123398.42391304301</v>
      </c>
      <c r="AA928">
        <v>4.3738709677419303</v>
      </c>
      <c r="AB928">
        <v>76.836885245901598</v>
      </c>
      <c r="AC928">
        <v>71.506284153005396</v>
      </c>
      <c r="AD928">
        <v>51.486338797814199</v>
      </c>
      <c r="AE928">
        <v>2791</v>
      </c>
    </row>
    <row r="929" spans="1:31" x14ac:dyDescent="0.3">
      <c r="A929" s="1">
        <v>41144</v>
      </c>
      <c r="B929">
        <v>29.9300003051757</v>
      </c>
      <c r="C929">
        <v>29.9300003051757</v>
      </c>
      <c r="D929">
        <v>29.940000534057599</v>
      </c>
      <c r="E929">
        <v>29.1709995269775</v>
      </c>
      <c r="F929">
        <v>1</v>
      </c>
      <c r="G929">
        <v>1402.07995605468</v>
      </c>
      <c r="H929">
        <v>0.1</v>
      </c>
      <c r="I929">
        <v>0.11</v>
      </c>
      <c r="J929">
        <v>0.13</v>
      </c>
      <c r="K929">
        <v>0.18</v>
      </c>
      <c r="L929">
        <v>1.7083870967741901</v>
      </c>
      <c r="M929">
        <v>2.8480645161290301</v>
      </c>
      <c r="N929">
        <v>0.13</v>
      </c>
      <c r="O929">
        <v>230.69651612903201</v>
      </c>
      <c r="P929">
        <v>203.906451612903</v>
      </c>
      <c r="Q929">
        <v>134459.16129032199</v>
      </c>
      <c r="R929">
        <v>7.88709677419354</v>
      </c>
      <c r="S929">
        <v>16377.655500000001</v>
      </c>
      <c r="T929">
        <v>7505.169921875</v>
      </c>
      <c r="U929">
        <v>0.78</v>
      </c>
      <c r="V929">
        <v>1.1970000000000001</v>
      </c>
      <c r="W929">
        <v>1.875</v>
      </c>
      <c r="X929">
        <v>94.195161290322503</v>
      </c>
      <c r="Y929">
        <v>104.049032258064</v>
      </c>
      <c r="Z929">
        <v>123462.41304347799</v>
      </c>
      <c r="AA929">
        <v>4.3767741935483802</v>
      </c>
      <c r="AB929">
        <v>76.832786885245895</v>
      </c>
      <c r="AC929">
        <v>71.509289617486303</v>
      </c>
      <c r="AD929">
        <v>51.4841530054644</v>
      </c>
      <c r="AE929">
        <v>2792</v>
      </c>
    </row>
    <row r="930" spans="1:31" x14ac:dyDescent="0.3">
      <c r="A930" s="1">
        <v>41145</v>
      </c>
      <c r="B930">
        <v>29.9300003051757</v>
      </c>
      <c r="C930">
        <v>29.940000534057599</v>
      </c>
      <c r="D930">
        <v>29.9500007629394</v>
      </c>
      <c r="E930">
        <v>29.188999176025298</v>
      </c>
      <c r="F930">
        <v>3</v>
      </c>
      <c r="G930">
        <v>1411.13000488281</v>
      </c>
      <c r="H930">
        <v>0.1</v>
      </c>
      <c r="I930">
        <v>0.1</v>
      </c>
      <c r="J930">
        <v>0.13</v>
      </c>
      <c r="K930">
        <v>0.18</v>
      </c>
      <c r="L930">
        <v>1.7096774193548301</v>
      </c>
      <c r="M930">
        <v>2.8516129032258002</v>
      </c>
      <c r="N930">
        <v>0.13</v>
      </c>
      <c r="O930">
        <v>230.73190322580601</v>
      </c>
      <c r="P930">
        <v>203.96129032258</v>
      </c>
      <c r="Q930">
        <v>134465.03225806399</v>
      </c>
      <c r="R930">
        <v>7.8774193548387004</v>
      </c>
      <c r="S930">
        <v>16378.752</v>
      </c>
      <c r="T930">
        <v>7477.52978515625</v>
      </c>
      <c r="U930">
        <v>0.77</v>
      </c>
      <c r="V930">
        <v>1.1850000000000001</v>
      </c>
      <c r="W930">
        <v>1.875</v>
      </c>
      <c r="X930">
        <v>94.224516129032196</v>
      </c>
      <c r="Y930">
        <v>104.092903225806</v>
      </c>
      <c r="Z930">
        <v>123526.402173913</v>
      </c>
      <c r="AA930">
        <v>4.37967741935483</v>
      </c>
      <c r="AB930">
        <v>76.828688524590106</v>
      </c>
      <c r="AC930">
        <v>71.512295081967196</v>
      </c>
      <c r="AD930">
        <v>51.4819672131147</v>
      </c>
      <c r="AE930">
        <v>2793</v>
      </c>
    </row>
    <row r="931" spans="1:31" x14ac:dyDescent="0.3">
      <c r="A931" s="1">
        <v>41148</v>
      </c>
      <c r="B931">
        <v>29.9300003051757</v>
      </c>
      <c r="C931">
        <v>29.9300003051757</v>
      </c>
      <c r="D931">
        <v>29.940000534057599</v>
      </c>
      <c r="E931">
        <v>29.162000656127901</v>
      </c>
      <c r="F931">
        <v>1</v>
      </c>
      <c r="G931">
        <v>1410.43994140625</v>
      </c>
      <c r="H931">
        <v>0.1</v>
      </c>
      <c r="I931">
        <v>0.11</v>
      </c>
      <c r="J931">
        <v>0.14000000000000001</v>
      </c>
      <c r="K931">
        <v>0.18</v>
      </c>
      <c r="L931">
        <v>1.71354838709677</v>
      </c>
      <c r="M931">
        <v>2.8622580645161202</v>
      </c>
      <c r="N931">
        <v>0.13</v>
      </c>
      <c r="O931">
        <v>230.83806451612901</v>
      </c>
      <c r="P931">
        <v>204.12580645161199</v>
      </c>
      <c r="Q931">
        <v>134482.64516129001</v>
      </c>
      <c r="R931">
        <v>7.8483870967741902</v>
      </c>
      <c r="S931">
        <v>16382.041499999999</v>
      </c>
      <c r="T931">
        <v>7468.22021484375</v>
      </c>
      <c r="U931">
        <v>0.78</v>
      </c>
      <c r="V931">
        <v>1.1970000000000001</v>
      </c>
      <c r="W931">
        <v>1.875</v>
      </c>
      <c r="X931">
        <v>94.312580645161205</v>
      </c>
      <c r="Y931">
        <v>104.224516129032</v>
      </c>
      <c r="Z931">
        <v>123718.369565217</v>
      </c>
      <c r="AA931">
        <v>4.3883870967741903</v>
      </c>
      <c r="AB931">
        <v>76.816393442622896</v>
      </c>
      <c r="AC931">
        <v>71.521311475409803</v>
      </c>
      <c r="AD931">
        <v>51.475409836065502</v>
      </c>
      <c r="AE931">
        <v>2796</v>
      </c>
    </row>
    <row r="932" spans="1:31" x14ac:dyDescent="0.3">
      <c r="A932" s="1">
        <v>41149</v>
      </c>
      <c r="B932">
        <v>29.9300003051757</v>
      </c>
      <c r="C932">
        <v>29.940000534057599</v>
      </c>
      <c r="D932">
        <v>29.959999084472599</v>
      </c>
      <c r="E932">
        <v>29.889999389648398</v>
      </c>
      <c r="F932">
        <v>1</v>
      </c>
      <c r="G932">
        <v>1409.30004882812</v>
      </c>
      <c r="H932">
        <v>0.12</v>
      </c>
      <c r="I932">
        <v>0.1</v>
      </c>
      <c r="J932">
        <v>0.15</v>
      </c>
      <c r="K932">
        <v>0.18</v>
      </c>
      <c r="L932">
        <v>1.71483870967741</v>
      </c>
      <c r="M932">
        <v>2.8658064516129</v>
      </c>
      <c r="N932">
        <v>0.13</v>
      </c>
      <c r="O932">
        <v>230.87345161290301</v>
      </c>
      <c r="P932">
        <v>204.18064516128999</v>
      </c>
      <c r="Q932">
        <v>134488.51612903201</v>
      </c>
      <c r="R932">
        <v>7.8387096774193497</v>
      </c>
      <c r="S932">
        <v>16383.138000000001</v>
      </c>
      <c r="T932">
        <v>7361.93994140625</v>
      </c>
      <c r="U932">
        <v>0.77</v>
      </c>
      <c r="V932">
        <v>1.1850000000000001</v>
      </c>
      <c r="W932">
        <v>1.875</v>
      </c>
      <c r="X932">
        <v>94.341935483870898</v>
      </c>
      <c r="Y932">
        <v>104.26838709677401</v>
      </c>
      <c r="Z932">
        <v>123782.358695652</v>
      </c>
      <c r="AA932">
        <v>4.3912903225806401</v>
      </c>
      <c r="AB932">
        <v>76.812295081967207</v>
      </c>
      <c r="AC932">
        <v>71.524316939890696</v>
      </c>
      <c r="AD932">
        <v>51.473224043715803</v>
      </c>
      <c r="AE932">
        <v>2797</v>
      </c>
    </row>
    <row r="933" spans="1:31" x14ac:dyDescent="0.3">
      <c r="A933" s="1">
        <v>41150</v>
      </c>
      <c r="B933">
        <v>29.909999847412099</v>
      </c>
      <c r="C933">
        <v>29.9300003051757</v>
      </c>
      <c r="D933">
        <v>29.9300003051757</v>
      </c>
      <c r="E933">
        <v>29.121999740600501</v>
      </c>
      <c r="F933">
        <v>1</v>
      </c>
      <c r="G933">
        <v>1410.48999023437</v>
      </c>
      <c r="H933">
        <v>0.12</v>
      </c>
      <c r="I933">
        <v>0.12</v>
      </c>
      <c r="J933">
        <v>0.14000000000000001</v>
      </c>
      <c r="K933">
        <v>0.18</v>
      </c>
      <c r="L933">
        <v>1.71612903225806</v>
      </c>
      <c r="M933">
        <v>2.8693548387096701</v>
      </c>
      <c r="N933">
        <v>0.13</v>
      </c>
      <c r="O933">
        <v>230.90883870967701</v>
      </c>
      <c r="P933">
        <v>204.23548387096699</v>
      </c>
      <c r="Q933">
        <v>134494.38709677401</v>
      </c>
      <c r="R933">
        <v>7.82903225806451</v>
      </c>
      <c r="S933">
        <v>16384.234499999999</v>
      </c>
      <c r="T933">
        <v>7391.14990234375</v>
      </c>
      <c r="U933">
        <v>0.76200000000000001</v>
      </c>
      <c r="V933">
        <v>1.1850000000000001</v>
      </c>
      <c r="W933">
        <v>1.875</v>
      </c>
      <c r="X933">
        <v>94.371290322580606</v>
      </c>
      <c r="Y933">
        <v>104.312258064516</v>
      </c>
      <c r="Z933">
        <v>123846.347826086</v>
      </c>
      <c r="AA933">
        <v>4.39419354838709</v>
      </c>
      <c r="AB933">
        <v>76.808196721311404</v>
      </c>
      <c r="AC933">
        <v>71.527322404371503</v>
      </c>
      <c r="AD933">
        <v>51.471038251366103</v>
      </c>
      <c r="AE933">
        <v>2798</v>
      </c>
    </row>
    <row r="934" spans="1:31" x14ac:dyDescent="0.3">
      <c r="A934" s="1">
        <v>41151</v>
      </c>
      <c r="B934">
        <v>29.920000076293899</v>
      </c>
      <c r="C934">
        <v>29.909999847412099</v>
      </c>
      <c r="D934">
        <v>29.920000076293899</v>
      </c>
      <c r="E934">
        <v>29.870000839233398</v>
      </c>
      <c r="F934">
        <v>1</v>
      </c>
      <c r="G934">
        <v>1399.47998046875</v>
      </c>
      <c r="H934">
        <v>0.12</v>
      </c>
      <c r="I934">
        <v>0.1</v>
      </c>
      <c r="J934">
        <v>0.14000000000000001</v>
      </c>
      <c r="K934">
        <v>0.18</v>
      </c>
      <c r="L934">
        <v>1.7174193548387</v>
      </c>
      <c r="M934">
        <v>2.87290322580645</v>
      </c>
      <c r="N934">
        <v>0.14000000000000001</v>
      </c>
      <c r="O934">
        <v>230.94422580645099</v>
      </c>
      <c r="P934">
        <v>204.29032258064501</v>
      </c>
      <c r="Q934">
        <v>134500.25806451601</v>
      </c>
      <c r="R934">
        <v>7.8193548387096703</v>
      </c>
      <c r="S934">
        <v>16385.330999999998</v>
      </c>
      <c r="T934">
        <v>7371.43994140625</v>
      </c>
      <c r="U934">
        <v>0.79</v>
      </c>
      <c r="V934">
        <v>1.1879999999999999</v>
      </c>
      <c r="W934">
        <v>1.875</v>
      </c>
      <c r="X934">
        <v>94.400645161290299</v>
      </c>
      <c r="Y934">
        <v>104.356129032258</v>
      </c>
      <c r="Z934">
        <v>123910.336956521</v>
      </c>
      <c r="AA934">
        <v>4.3970967741935398</v>
      </c>
      <c r="AB934">
        <v>76.804098360655701</v>
      </c>
      <c r="AC934">
        <v>71.530327868852396</v>
      </c>
      <c r="AD934">
        <v>51.468852459016396</v>
      </c>
      <c r="AE934">
        <v>2799</v>
      </c>
    </row>
    <row r="935" spans="1:31" x14ac:dyDescent="0.3">
      <c r="A935" s="1">
        <v>41152</v>
      </c>
      <c r="B935">
        <v>29.870000839233398</v>
      </c>
      <c r="C935">
        <v>29.920000076293899</v>
      </c>
      <c r="D935">
        <v>29.920000076293899</v>
      </c>
      <c r="E935">
        <v>29.089000701904201</v>
      </c>
      <c r="F935">
        <v>3</v>
      </c>
      <c r="G935">
        <v>1406.57995605468</v>
      </c>
      <c r="H935">
        <v>0.09</v>
      </c>
      <c r="I935">
        <v>0.09</v>
      </c>
      <c r="J935">
        <v>0.14000000000000001</v>
      </c>
      <c r="K935">
        <v>0.18</v>
      </c>
      <c r="L935">
        <v>1.71870967741935</v>
      </c>
      <c r="M935">
        <v>2.87645161290322</v>
      </c>
      <c r="N935">
        <v>0.13</v>
      </c>
      <c r="O935">
        <v>230.97961290322499</v>
      </c>
      <c r="P935">
        <v>204.34516129032201</v>
      </c>
      <c r="Q935">
        <v>134506.129032258</v>
      </c>
      <c r="R935">
        <v>7.8096774193548297</v>
      </c>
      <c r="S935">
        <v>16386.427500000002</v>
      </c>
      <c r="T935">
        <v>7397.06005859375</v>
      </c>
      <c r="U935">
        <v>0.78</v>
      </c>
      <c r="V935">
        <v>1.1879999999999999</v>
      </c>
      <c r="W935">
        <v>1.875</v>
      </c>
      <c r="X935">
        <v>94.43</v>
      </c>
      <c r="Y935">
        <v>104.4</v>
      </c>
      <c r="Z935">
        <v>123974.326086956</v>
      </c>
      <c r="AA935">
        <v>4.4000000000000004</v>
      </c>
      <c r="AB935">
        <v>76.8</v>
      </c>
      <c r="AC935">
        <v>71.533333333333303</v>
      </c>
      <c r="AD935">
        <v>51.466666666666598</v>
      </c>
      <c r="AE935">
        <v>2800</v>
      </c>
    </row>
    <row r="936" spans="1:31" x14ac:dyDescent="0.3">
      <c r="A936" s="1">
        <v>41156</v>
      </c>
      <c r="B936">
        <v>29.819999694824201</v>
      </c>
      <c r="C936">
        <v>29.840000152587798</v>
      </c>
      <c r="D936">
        <v>29.840000152587798</v>
      </c>
      <c r="E936">
        <v>29.7600002288818</v>
      </c>
      <c r="F936">
        <v>1</v>
      </c>
      <c r="G936">
        <v>1404.93994140625</v>
      </c>
      <c r="H936">
        <v>0.1</v>
      </c>
      <c r="I936">
        <v>0.1</v>
      </c>
      <c r="J936">
        <v>0.14000000000000001</v>
      </c>
      <c r="K936">
        <v>0.18</v>
      </c>
      <c r="L936">
        <v>1.7229999999999901</v>
      </c>
      <c r="M936">
        <v>2.8819999999999899</v>
      </c>
      <c r="N936">
        <v>0.14000000000000001</v>
      </c>
      <c r="O936">
        <v>231.07729999999901</v>
      </c>
      <c r="P936">
        <v>204.31</v>
      </c>
      <c r="Q936">
        <v>134527.9</v>
      </c>
      <c r="R936">
        <v>7.8</v>
      </c>
      <c r="S936">
        <v>16390.8135</v>
      </c>
      <c r="T936">
        <v>7451.35009765625</v>
      </c>
      <c r="U936">
        <v>0.78</v>
      </c>
      <c r="V936">
        <v>1.1850000000000001</v>
      </c>
      <c r="W936">
        <v>1.875</v>
      </c>
      <c r="X936">
        <v>94.388666666666595</v>
      </c>
      <c r="Y936">
        <v>104.449333333333</v>
      </c>
      <c r="Z936">
        <v>124230.28260869499</v>
      </c>
      <c r="AA936">
        <v>4.3893333333333304</v>
      </c>
      <c r="AB936">
        <v>76.783606557376999</v>
      </c>
      <c r="AC936">
        <v>71.545355191256803</v>
      </c>
      <c r="AD936">
        <v>51.4579234972677</v>
      </c>
      <c r="AE936">
        <v>2804</v>
      </c>
    </row>
    <row r="937" spans="1:31" x14ac:dyDescent="0.3">
      <c r="A937" s="1">
        <v>41157</v>
      </c>
      <c r="B937">
        <v>29.829999923706001</v>
      </c>
      <c r="C937">
        <v>29.819999694824201</v>
      </c>
      <c r="D937">
        <v>29.840000152587798</v>
      </c>
      <c r="E937">
        <v>29.068000793456999</v>
      </c>
      <c r="F937">
        <v>1</v>
      </c>
      <c r="G937">
        <v>1403.43994140625</v>
      </c>
      <c r="H937">
        <v>0.11</v>
      </c>
      <c r="I937">
        <v>0.11</v>
      </c>
      <c r="J937">
        <v>0.14000000000000001</v>
      </c>
      <c r="K937">
        <v>0.18</v>
      </c>
      <c r="L937">
        <v>1.724</v>
      </c>
      <c r="M937">
        <v>2.88266666666666</v>
      </c>
      <c r="N937">
        <v>0.16</v>
      </c>
      <c r="O937">
        <v>231.098066666666</v>
      </c>
      <c r="P937">
        <v>204.28</v>
      </c>
      <c r="Q937">
        <v>134533.20000000001</v>
      </c>
      <c r="R937">
        <v>7.8</v>
      </c>
      <c r="S937">
        <v>16391.91</v>
      </c>
      <c r="T937">
        <v>7367.43994140625</v>
      </c>
      <c r="U937">
        <v>0.77200000000000002</v>
      </c>
      <c r="V937">
        <v>1.1830000000000001</v>
      </c>
      <c r="W937">
        <v>1.875</v>
      </c>
      <c r="X937">
        <v>94.378333333333302</v>
      </c>
      <c r="Y937">
        <v>104.46166666666601</v>
      </c>
      <c r="Z937">
        <v>124294.27173913</v>
      </c>
      <c r="AA937">
        <v>4.3866666666666596</v>
      </c>
      <c r="AB937">
        <v>76.779508196721295</v>
      </c>
      <c r="AC937">
        <v>71.548360655737696</v>
      </c>
      <c r="AD937">
        <v>51.455737704918</v>
      </c>
      <c r="AE937">
        <v>2805</v>
      </c>
    </row>
    <row r="938" spans="1:31" x14ac:dyDescent="0.3">
      <c r="A938" s="1">
        <v>41158</v>
      </c>
      <c r="B938">
        <v>29.75</v>
      </c>
      <c r="C938">
        <v>29.829999923706001</v>
      </c>
      <c r="D938">
        <v>29.840000152587798</v>
      </c>
      <c r="E938">
        <v>29.7299995422363</v>
      </c>
      <c r="F938">
        <v>1</v>
      </c>
      <c r="G938">
        <v>1432.11999511718</v>
      </c>
      <c r="H938">
        <v>0.1</v>
      </c>
      <c r="I938">
        <v>0.11</v>
      </c>
      <c r="J938">
        <v>0.14000000000000001</v>
      </c>
      <c r="K938">
        <v>0.18</v>
      </c>
      <c r="L938">
        <v>1.7250000000000001</v>
      </c>
      <c r="M938">
        <v>2.8833333333333302</v>
      </c>
      <c r="N938">
        <v>0.16</v>
      </c>
      <c r="O938">
        <v>231.11883333333299</v>
      </c>
      <c r="P938">
        <v>204.25</v>
      </c>
      <c r="Q938">
        <v>134538.5</v>
      </c>
      <c r="R938">
        <v>7.8</v>
      </c>
      <c r="S938">
        <v>16393.0065</v>
      </c>
      <c r="T938">
        <v>7326.72021484375</v>
      </c>
      <c r="U938">
        <v>0.77</v>
      </c>
      <c r="V938">
        <v>1.1850000000000001</v>
      </c>
      <c r="W938">
        <v>1.875</v>
      </c>
      <c r="X938">
        <v>94.367999999999995</v>
      </c>
      <c r="Y938">
        <v>104.474</v>
      </c>
      <c r="Z938">
        <v>124358.260869565</v>
      </c>
      <c r="AA938">
        <v>4.3840000000000003</v>
      </c>
      <c r="AB938">
        <v>76.775409836065506</v>
      </c>
      <c r="AC938">
        <v>71.551366120218503</v>
      </c>
      <c r="AD938">
        <v>51.453551912568301</v>
      </c>
      <c r="AE938">
        <v>2806</v>
      </c>
    </row>
    <row r="939" spans="1:31" x14ac:dyDescent="0.3">
      <c r="A939" s="1">
        <v>41159</v>
      </c>
      <c r="B939">
        <v>29.7299995422363</v>
      </c>
      <c r="C939">
        <v>29.770000457763601</v>
      </c>
      <c r="D939">
        <v>29.790000915527301</v>
      </c>
      <c r="E939">
        <v>29.629999160766602</v>
      </c>
      <c r="F939">
        <v>3</v>
      </c>
      <c r="G939">
        <v>1437.92004394531</v>
      </c>
      <c r="H939">
        <v>0.09</v>
      </c>
      <c r="I939">
        <v>0.11</v>
      </c>
      <c r="J939">
        <v>0.14000000000000001</v>
      </c>
      <c r="K939">
        <v>0.18</v>
      </c>
      <c r="L939">
        <v>1.726</v>
      </c>
      <c r="M939">
        <v>2.8839999999999999</v>
      </c>
      <c r="N939">
        <v>0.15</v>
      </c>
      <c r="O939">
        <v>231.1396</v>
      </c>
      <c r="P939">
        <v>204.22</v>
      </c>
      <c r="Q939">
        <v>134543.79999999999</v>
      </c>
      <c r="R939">
        <v>7.8</v>
      </c>
      <c r="S939">
        <v>16394.102999999999</v>
      </c>
      <c r="T939">
        <v>7424.91015625</v>
      </c>
      <c r="U939">
        <v>0.76</v>
      </c>
      <c r="V939">
        <v>1.1950000000000001</v>
      </c>
      <c r="W939">
        <v>1.875</v>
      </c>
      <c r="X939">
        <v>94.357666666666603</v>
      </c>
      <c r="Y939">
        <v>104.48633333333299</v>
      </c>
      <c r="Z939">
        <v>124422.25</v>
      </c>
      <c r="AA939">
        <v>4.3813333333333304</v>
      </c>
      <c r="AB939">
        <v>76.771311475409803</v>
      </c>
      <c r="AC939">
        <v>71.554371584699396</v>
      </c>
      <c r="AD939">
        <v>51.451366120218502</v>
      </c>
      <c r="AE939">
        <v>2807</v>
      </c>
    </row>
    <row r="940" spans="1:31" x14ac:dyDescent="0.3">
      <c r="A940" s="1">
        <v>41162</v>
      </c>
      <c r="B940">
        <v>29.659999847412099</v>
      </c>
      <c r="C940">
        <v>29.7299995422363</v>
      </c>
      <c r="D940">
        <v>29.75</v>
      </c>
      <c r="E940">
        <v>28.7000007629394</v>
      </c>
      <c r="F940">
        <v>1</v>
      </c>
      <c r="G940">
        <v>1429.07995605468</v>
      </c>
      <c r="H940">
        <v>0.09</v>
      </c>
      <c r="I940">
        <v>0.1</v>
      </c>
      <c r="J940">
        <v>0.14000000000000001</v>
      </c>
      <c r="K940">
        <v>0.18</v>
      </c>
      <c r="L940">
        <v>1.7290000000000001</v>
      </c>
      <c r="M940">
        <v>2.8860000000000001</v>
      </c>
      <c r="N940">
        <v>0.15</v>
      </c>
      <c r="O940">
        <v>231.20189999999999</v>
      </c>
      <c r="P940">
        <v>204.13</v>
      </c>
      <c r="Q940">
        <v>134559.70000000001</v>
      </c>
      <c r="R940">
        <v>7.8</v>
      </c>
      <c r="S940">
        <v>16397.392500000002</v>
      </c>
      <c r="T940">
        <v>7482.740234375</v>
      </c>
      <c r="U940">
        <v>0.76</v>
      </c>
      <c r="V940">
        <v>1.1890000000000001</v>
      </c>
      <c r="W940">
        <v>1.875</v>
      </c>
      <c r="X940">
        <v>94.326666666666597</v>
      </c>
      <c r="Y940">
        <v>104.523333333333</v>
      </c>
      <c r="Z940">
        <v>124614.217391304</v>
      </c>
      <c r="AA940">
        <v>4.3733333333333304</v>
      </c>
      <c r="AB940">
        <v>76.759016393442593</v>
      </c>
      <c r="AC940">
        <v>71.563387978142003</v>
      </c>
      <c r="AD940">
        <v>51.444808743169403</v>
      </c>
      <c r="AE940">
        <v>2810</v>
      </c>
    </row>
    <row r="941" spans="1:31" x14ac:dyDescent="0.3">
      <c r="A941" s="1">
        <v>41163</v>
      </c>
      <c r="B941">
        <v>29.600000381469702</v>
      </c>
      <c r="C941">
        <v>29.639999389648398</v>
      </c>
      <c r="D941">
        <v>29.6800003051757</v>
      </c>
      <c r="E941">
        <v>29.549999237060501</v>
      </c>
      <c r="F941">
        <v>1</v>
      </c>
      <c r="G941">
        <v>1433.56005859375</v>
      </c>
      <c r="H941">
        <v>0.09</v>
      </c>
      <c r="I941">
        <v>0.1</v>
      </c>
      <c r="J941">
        <v>0.14000000000000001</v>
      </c>
      <c r="K941">
        <v>0.18</v>
      </c>
      <c r="L941">
        <v>1.73</v>
      </c>
      <c r="M941">
        <v>2.8866666666666601</v>
      </c>
      <c r="N941">
        <v>0.15</v>
      </c>
      <c r="O941">
        <v>231.22266666666599</v>
      </c>
      <c r="P941">
        <v>204.1</v>
      </c>
      <c r="Q941">
        <v>134565</v>
      </c>
      <c r="R941">
        <v>7.8</v>
      </c>
      <c r="S941">
        <v>16398.489000000001</v>
      </c>
      <c r="T941">
        <v>7485.1298828125</v>
      </c>
      <c r="U941">
        <v>0.74299999999999999</v>
      </c>
      <c r="V941">
        <v>1.198</v>
      </c>
      <c r="W941">
        <v>1.875</v>
      </c>
      <c r="X941">
        <v>94.316333333333304</v>
      </c>
      <c r="Y941">
        <v>104.535666666666</v>
      </c>
      <c r="Z941">
        <v>124678.206521739</v>
      </c>
      <c r="AA941">
        <v>4.3706666666666596</v>
      </c>
      <c r="AB941">
        <v>76.754918032786804</v>
      </c>
      <c r="AC941">
        <v>71.566393442622896</v>
      </c>
      <c r="AD941">
        <v>51.442622950819597</v>
      </c>
      <c r="AE941">
        <v>2811</v>
      </c>
    </row>
    <row r="942" spans="1:31" x14ac:dyDescent="0.3">
      <c r="A942" s="1">
        <v>41164</v>
      </c>
      <c r="B942">
        <v>29.579999923706001</v>
      </c>
      <c r="C942">
        <v>29.579999923706001</v>
      </c>
      <c r="D942">
        <v>29.590000152587798</v>
      </c>
      <c r="E942">
        <v>29.5</v>
      </c>
      <c r="F942">
        <v>1</v>
      </c>
      <c r="G942">
        <v>1436.56005859375</v>
      </c>
      <c r="H942">
        <v>0.09</v>
      </c>
      <c r="I942">
        <v>0.1</v>
      </c>
      <c r="J942">
        <v>0.13</v>
      </c>
      <c r="K942">
        <v>0.18</v>
      </c>
      <c r="L942">
        <v>1.7309999999999901</v>
      </c>
      <c r="M942">
        <v>2.8873333333333302</v>
      </c>
      <c r="N942">
        <v>0.15</v>
      </c>
      <c r="O942">
        <v>231.243433333333</v>
      </c>
      <c r="P942">
        <v>204.07</v>
      </c>
      <c r="Q942">
        <v>134570.29999999999</v>
      </c>
      <c r="R942">
        <v>7.8</v>
      </c>
      <c r="S942">
        <v>16399.585500000001</v>
      </c>
      <c r="T942">
        <v>7570.4501953125</v>
      </c>
      <c r="U942">
        <v>0.75</v>
      </c>
      <c r="V942">
        <v>1.2110000000000001</v>
      </c>
      <c r="W942">
        <v>1.875</v>
      </c>
      <c r="X942">
        <v>94.305999999999997</v>
      </c>
      <c r="Y942">
        <v>104.548</v>
      </c>
      <c r="Z942">
        <v>124742.195652173</v>
      </c>
      <c r="AA942">
        <v>4.3680000000000003</v>
      </c>
      <c r="AB942">
        <v>76.750819672131101</v>
      </c>
      <c r="AC942">
        <v>71.569398907103803</v>
      </c>
      <c r="AD942">
        <v>51.440437158469898</v>
      </c>
      <c r="AE942">
        <v>2812</v>
      </c>
    </row>
    <row r="943" spans="1:31" x14ac:dyDescent="0.3">
      <c r="A943" s="1">
        <v>41165</v>
      </c>
      <c r="B943">
        <v>29.600000381469702</v>
      </c>
      <c r="C943">
        <v>29.579999923706001</v>
      </c>
      <c r="D943">
        <v>29.610000610351499</v>
      </c>
      <c r="E943">
        <v>29.5100002288818</v>
      </c>
      <c r="F943">
        <v>1</v>
      </c>
      <c r="G943">
        <v>1459.98999023437</v>
      </c>
      <c r="H943">
        <v>0.1</v>
      </c>
      <c r="I943">
        <v>0.1</v>
      </c>
      <c r="J943">
        <v>0.13</v>
      </c>
      <c r="K943">
        <v>0.18</v>
      </c>
      <c r="L943">
        <v>1.732</v>
      </c>
      <c r="M943">
        <v>2.8879999999999999</v>
      </c>
      <c r="N943">
        <v>0.15</v>
      </c>
      <c r="O943">
        <v>231.26419999999999</v>
      </c>
      <c r="P943">
        <v>204.04</v>
      </c>
      <c r="Q943">
        <v>134575.6</v>
      </c>
      <c r="R943">
        <v>7.8</v>
      </c>
      <c r="S943">
        <v>16400.682000000001</v>
      </c>
      <c r="T943">
        <v>7578.7998046875</v>
      </c>
      <c r="U943">
        <v>0.75</v>
      </c>
      <c r="V943">
        <v>1.196</v>
      </c>
      <c r="W943">
        <v>1.875</v>
      </c>
      <c r="X943">
        <v>94.295666666666605</v>
      </c>
      <c r="Y943">
        <v>104.56033333333301</v>
      </c>
      <c r="Z943">
        <v>124806.184782608</v>
      </c>
      <c r="AA943">
        <v>4.3653333333333304</v>
      </c>
      <c r="AB943">
        <v>76.746721311475397</v>
      </c>
      <c r="AC943">
        <v>71.572404371584696</v>
      </c>
      <c r="AD943">
        <v>51.438251366120198</v>
      </c>
      <c r="AE943">
        <v>2813</v>
      </c>
    </row>
    <row r="944" spans="1:31" x14ac:dyDescent="0.3">
      <c r="A944" s="1">
        <v>41166</v>
      </c>
      <c r="B944">
        <v>29.329999923706001</v>
      </c>
      <c r="C944">
        <v>29.600000381469702</v>
      </c>
      <c r="D944">
        <v>29.600000381469702</v>
      </c>
      <c r="E944">
        <v>28.517999649047798</v>
      </c>
      <c r="F944">
        <v>3</v>
      </c>
      <c r="G944">
        <v>1465.77001953125</v>
      </c>
      <c r="H944">
        <v>0.08</v>
      </c>
      <c r="I944">
        <v>0.11</v>
      </c>
      <c r="J944">
        <v>0.13</v>
      </c>
      <c r="K944">
        <v>0.18</v>
      </c>
      <c r="L944">
        <v>1.7330000000000001</v>
      </c>
      <c r="M944">
        <v>2.8886666666666598</v>
      </c>
      <c r="N944">
        <v>0.16</v>
      </c>
      <c r="O944">
        <v>231.28496666666601</v>
      </c>
      <c r="P944">
        <v>204.01</v>
      </c>
      <c r="Q944">
        <v>134580.9</v>
      </c>
      <c r="R944">
        <v>7.8</v>
      </c>
      <c r="S944">
        <v>16401.7785</v>
      </c>
      <c r="T944">
        <v>7738.0498046875</v>
      </c>
      <c r="U944">
        <v>0.74</v>
      </c>
      <c r="V944">
        <v>1.2050000000000001</v>
      </c>
      <c r="W944">
        <v>1.875</v>
      </c>
      <c r="X944">
        <v>94.285333333333298</v>
      </c>
      <c r="Y944">
        <v>104.572666666666</v>
      </c>
      <c r="Z944">
        <v>124870.17391304301</v>
      </c>
      <c r="AA944">
        <v>4.3626666666666596</v>
      </c>
      <c r="AB944">
        <v>76.742622950819595</v>
      </c>
      <c r="AC944">
        <v>71.575409836065504</v>
      </c>
      <c r="AD944">
        <v>51.436065573770399</v>
      </c>
      <c r="AE944">
        <v>2814</v>
      </c>
    </row>
    <row r="945" spans="1:31" x14ac:dyDescent="0.3">
      <c r="A945" s="1">
        <v>41169</v>
      </c>
      <c r="B945">
        <v>29.280000686645501</v>
      </c>
      <c r="C945">
        <v>29.329999923706001</v>
      </c>
      <c r="D945">
        <v>29.6089992523193</v>
      </c>
      <c r="E945">
        <v>29.170000076293899</v>
      </c>
      <c r="F945">
        <v>1</v>
      </c>
      <c r="G945">
        <v>1461.18994140625</v>
      </c>
      <c r="H945">
        <v>0.06</v>
      </c>
      <c r="I945">
        <v>0.11</v>
      </c>
      <c r="J945">
        <v>0.13</v>
      </c>
      <c r="K945">
        <v>0.18</v>
      </c>
      <c r="L945">
        <v>1.736</v>
      </c>
      <c r="M945">
        <v>2.8906666666666601</v>
      </c>
      <c r="N945">
        <v>0.16</v>
      </c>
      <c r="O945">
        <v>231.347266666666</v>
      </c>
      <c r="P945">
        <v>203.92</v>
      </c>
      <c r="Q945">
        <v>134596.79999999999</v>
      </c>
      <c r="R945">
        <v>7.8</v>
      </c>
      <c r="S945">
        <v>16405.067999999999</v>
      </c>
      <c r="T945">
        <v>7762.22021484375</v>
      </c>
      <c r="U945">
        <v>0.75</v>
      </c>
      <c r="V945">
        <v>1.214</v>
      </c>
      <c r="W945">
        <v>1.875</v>
      </c>
      <c r="X945">
        <v>94.254333333333307</v>
      </c>
      <c r="Y945">
        <v>104.609666666666</v>
      </c>
      <c r="Z945">
        <v>125062.14130434699</v>
      </c>
      <c r="AA945">
        <v>4.3546666666666596</v>
      </c>
      <c r="AB945">
        <v>76.730327868852399</v>
      </c>
      <c r="AC945">
        <v>71.584426229508196</v>
      </c>
      <c r="AD945">
        <v>51.429508196721301</v>
      </c>
      <c r="AE945">
        <v>2817</v>
      </c>
    </row>
    <row r="946" spans="1:31" x14ac:dyDescent="0.3">
      <c r="A946" s="1">
        <v>41170</v>
      </c>
      <c r="B946">
        <v>29.319999694824201</v>
      </c>
      <c r="C946">
        <v>29.270000457763601</v>
      </c>
      <c r="D946">
        <v>29.350000381469702</v>
      </c>
      <c r="E946">
        <v>29.2199993133544</v>
      </c>
      <c r="F946">
        <v>1</v>
      </c>
      <c r="G946">
        <v>1459.31994628906</v>
      </c>
      <c r="H946">
        <v>0.08</v>
      </c>
      <c r="I946">
        <v>0.1</v>
      </c>
      <c r="J946">
        <v>0.13</v>
      </c>
      <c r="K946">
        <v>0.18</v>
      </c>
      <c r="L946">
        <v>1.7370000000000001</v>
      </c>
      <c r="M946">
        <v>2.8913333333333302</v>
      </c>
      <c r="N946">
        <v>0.16</v>
      </c>
      <c r="O946">
        <v>231.36803333333299</v>
      </c>
      <c r="P946">
        <v>203.89</v>
      </c>
      <c r="Q946">
        <v>134602.1</v>
      </c>
      <c r="R946">
        <v>7.8</v>
      </c>
      <c r="S946">
        <v>16406.164499999999</v>
      </c>
      <c r="T946">
        <v>7734.259765625</v>
      </c>
      <c r="U946">
        <v>0.75</v>
      </c>
      <c r="V946">
        <v>1.208</v>
      </c>
      <c r="W946">
        <v>1.875</v>
      </c>
      <c r="X946">
        <v>94.244</v>
      </c>
      <c r="Y946">
        <v>104.622</v>
      </c>
      <c r="Z946">
        <v>125126.130434782</v>
      </c>
      <c r="AA946">
        <v>4.3520000000000003</v>
      </c>
      <c r="AB946">
        <v>76.726229508196695</v>
      </c>
      <c r="AC946">
        <v>71.587431693989004</v>
      </c>
      <c r="AD946">
        <v>51.427322404371502</v>
      </c>
      <c r="AE946">
        <v>2818</v>
      </c>
    </row>
    <row r="947" spans="1:31" x14ac:dyDescent="0.3">
      <c r="A947" s="1">
        <v>41171</v>
      </c>
      <c r="B947">
        <v>29.329999923706001</v>
      </c>
      <c r="C947">
        <v>29.319999694824201</v>
      </c>
      <c r="D947">
        <v>29.360000610351499</v>
      </c>
      <c r="E947">
        <v>29.25</v>
      </c>
      <c r="F947">
        <v>1</v>
      </c>
      <c r="G947">
        <v>1461.05004882812</v>
      </c>
      <c r="H947">
        <v>0.08</v>
      </c>
      <c r="I947">
        <v>0.11</v>
      </c>
      <c r="J947">
        <v>0.14000000000000001</v>
      </c>
      <c r="K947">
        <v>0.18</v>
      </c>
      <c r="L947">
        <v>1.738</v>
      </c>
      <c r="M947">
        <v>2.8919999999999999</v>
      </c>
      <c r="N947">
        <v>0.15</v>
      </c>
      <c r="O947">
        <v>231.3888</v>
      </c>
      <c r="P947">
        <v>203.86</v>
      </c>
      <c r="Q947">
        <v>134607.4</v>
      </c>
      <c r="R947">
        <v>7.8</v>
      </c>
      <c r="S947">
        <v>16407.260999999999</v>
      </c>
      <c r="T947">
        <v>7781.91015625</v>
      </c>
      <c r="U947">
        <v>0.76</v>
      </c>
      <c r="V947">
        <v>1.1950000000000001</v>
      </c>
      <c r="W947">
        <v>1.875</v>
      </c>
      <c r="X947">
        <v>94.233666666666593</v>
      </c>
      <c r="Y947">
        <v>104.634333333333</v>
      </c>
      <c r="Z947">
        <v>125190.119565217</v>
      </c>
      <c r="AA947">
        <v>4.3493333333333304</v>
      </c>
      <c r="AB947">
        <v>76.722131147540907</v>
      </c>
      <c r="AC947">
        <v>71.590437158469896</v>
      </c>
      <c r="AD947">
        <v>51.425136612021802</v>
      </c>
      <c r="AE947">
        <v>2819</v>
      </c>
    </row>
    <row r="948" spans="1:31" x14ac:dyDescent="0.3">
      <c r="A948" s="1">
        <v>41172</v>
      </c>
      <c r="B948">
        <v>29.350000381469702</v>
      </c>
      <c r="C948">
        <v>29.319999694824201</v>
      </c>
      <c r="D948">
        <v>29.360000610351499</v>
      </c>
      <c r="E948">
        <v>29.270000457763601</v>
      </c>
      <c r="F948">
        <v>1</v>
      </c>
      <c r="G948">
        <v>1460.26000976562</v>
      </c>
      <c r="H948">
        <v>0.06</v>
      </c>
      <c r="I948">
        <v>0.11</v>
      </c>
      <c r="J948">
        <v>0.14000000000000001</v>
      </c>
      <c r="K948">
        <v>0.18</v>
      </c>
      <c r="L948">
        <v>1.7389999999999901</v>
      </c>
      <c r="M948">
        <v>2.8926666666666598</v>
      </c>
      <c r="N948">
        <v>0.16</v>
      </c>
      <c r="O948">
        <v>231.409566666666</v>
      </c>
      <c r="P948">
        <v>203.83</v>
      </c>
      <c r="Q948">
        <v>134612.70000000001</v>
      </c>
      <c r="R948">
        <v>7.8</v>
      </c>
      <c r="S948">
        <v>16408.357499999998</v>
      </c>
      <c r="T948">
        <v>7727.5498046875</v>
      </c>
      <c r="U948">
        <v>0.75</v>
      </c>
      <c r="V948">
        <v>1.18</v>
      </c>
      <c r="W948">
        <v>1.875</v>
      </c>
      <c r="X948">
        <v>94.223333333333301</v>
      </c>
      <c r="Y948">
        <v>104.64666666666599</v>
      </c>
      <c r="Z948">
        <v>125254.108695652</v>
      </c>
      <c r="AA948">
        <v>4.3466666666666596</v>
      </c>
      <c r="AB948">
        <v>76.718032786885203</v>
      </c>
      <c r="AC948">
        <v>71.593442622950803</v>
      </c>
      <c r="AD948">
        <v>51.422950819672103</v>
      </c>
      <c r="AE948">
        <v>2820</v>
      </c>
    </row>
    <row r="949" spans="1:31" x14ac:dyDescent="0.3">
      <c r="A949" s="1">
        <v>41173</v>
      </c>
      <c r="B949">
        <v>29.290000915527301</v>
      </c>
      <c r="C949">
        <v>29.350000381469702</v>
      </c>
      <c r="D949">
        <v>29.350000381469702</v>
      </c>
      <c r="E949">
        <v>29.2199993133544</v>
      </c>
      <c r="F949">
        <v>3</v>
      </c>
      <c r="G949">
        <v>1460.15002441406</v>
      </c>
      <c r="H949">
        <v>0.05</v>
      </c>
      <c r="I949">
        <v>0.11</v>
      </c>
      <c r="J949">
        <v>0.14000000000000001</v>
      </c>
      <c r="K949">
        <v>0.18</v>
      </c>
      <c r="L949">
        <v>1.74</v>
      </c>
      <c r="M949">
        <v>2.89333333333333</v>
      </c>
      <c r="N949">
        <v>0.15</v>
      </c>
      <c r="O949">
        <v>231.43033333333301</v>
      </c>
      <c r="P949">
        <v>203.8</v>
      </c>
      <c r="Q949">
        <v>134618</v>
      </c>
      <c r="R949">
        <v>7.8</v>
      </c>
      <c r="S949">
        <v>16409.454000000002</v>
      </c>
      <c r="T949">
        <v>7754.58984375</v>
      </c>
      <c r="U949">
        <v>0.755</v>
      </c>
      <c r="V949">
        <v>1.1839999999999999</v>
      </c>
      <c r="W949">
        <v>1.875</v>
      </c>
      <c r="X949">
        <v>94.212999999999994</v>
      </c>
      <c r="Y949">
        <v>104.658999999999</v>
      </c>
      <c r="Z949">
        <v>125318.097826086</v>
      </c>
      <c r="AA949">
        <v>4.3440000000000003</v>
      </c>
      <c r="AB949">
        <v>76.7139344262295</v>
      </c>
      <c r="AC949">
        <v>71.596448087431696</v>
      </c>
      <c r="AD949">
        <v>51.420765027322403</v>
      </c>
      <c r="AE949">
        <v>2821</v>
      </c>
    </row>
    <row r="950" spans="1:31" x14ac:dyDescent="0.3">
      <c r="A950" s="1">
        <v>41176</v>
      </c>
      <c r="B950">
        <v>29.350000381469702</v>
      </c>
      <c r="C950">
        <v>29.290000915527301</v>
      </c>
      <c r="D950">
        <v>29.360000610351499</v>
      </c>
      <c r="E950">
        <v>29.290000915527301</v>
      </c>
      <c r="F950">
        <v>1</v>
      </c>
      <c r="G950">
        <v>1456.89001464843</v>
      </c>
      <c r="H950">
        <v>0.03</v>
      </c>
      <c r="I950">
        <v>0.11</v>
      </c>
      <c r="J950">
        <v>0.14000000000000001</v>
      </c>
      <c r="K950">
        <v>0.18</v>
      </c>
      <c r="L950">
        <v>1.7429999999999899</v>
      </c>
      <c r="M950">
        <v>2.8953333333333302</v>
      </c>
      <c r="N950">
        <v>0.16</v>
      </c>
      <c r="O950">
        <v>231.492633333333</v>
      </c>
      <c r="P950">
        <v>203.71</v>
      </c>
      <c r="Q950">
        <v>134633.9</v>
      </c>
      <c r="R950">
        <v>7.8</v>
      </c>
      <c r="S950">
        <v>16412.7435</v>
      </c>
      <c r="T950">
        <v>7768.2998046875</v>
      </c>
      <c r="U950">
        <v>0.76</v>
      </c>
      <c r="V950">
        <v>1.18</v>
      </c>
      <c r="W950">
        <v>1.875</v>
      </c>
      <c r="X950">
        <v>94.182000000000002</v>
      </c>
      <c r="Y950">
        <v>104.696</v>
      </c>
      <c r="Z950">
        <v>125510.06521739101</v>
      </c>
      <c r="AA950">
        <v>4.3360000000000003</v>
      </c>
      <c r="AB950">
        <v>76.701639344262205</v>
      </c>
      <c r="AC950">
        <v>71.605464480874303</v>
      </c>
      <c r="AD950">
        <v>51.414207650273198</v>
      </c>
      <c r="AE950">
        <v>2824</v>
      </c>
    </row>
    <row r="951" spans="1:31" x14ac:dyDescent="0.3">
      <c r="A951" s="1">
        <v>41177</v>
      </c>
      <c r="B951">
        <v>29.309999465942301</v>
      </c>
      <c r="C951">
        <v>29.350000381469702</v>
      </c>
      <c r="D951">
        <v>29.350000381469702</v>
      </c>
      <c r="E951">
        <v>29.2399997711181</v>
      </c>
      <c r="F951">
        <v>1</v>
      </c>
      <c r="G951">
        <v>1441.58996582031</v>
      </c>
      <c r="H951">
        <v>0.06</v>
      </c>
      <c r="I951">
        <v>0.11</v>
      </c>
      <c r="J951">
        <v>0.15</v>
      </c>
      <c r="K951">
        <v>0.18</v>
      </c>
      <c r="L951">
        <v>1.744</v>
      </c>
      <c r="M951">
        <v>2.8959999999999999</v>
      </c>
      <c r="N951">
        <v>0.15</v>
      </c>
      <c r="O951">
        <v>231.51339999999999</v>
      </c>
      <c r="P951">
        <v>203.68</v>
      </c>
      <c r="Q951">
        <v>134639.20000000001</v>
      </c>
      <c r="R951">
        <v>7.8</v>
      </c>
      <c r="S951">
        <v>16413.84</v>
      </c>
      <c r="T951">
        <v>7734.1298828125</v>
      </c>
      <c r="U951">
        <v>0.75</v>
      </c>
      <c r="V951">
        <v>1.175</v>
      </c>
      <c r="W951">
        <v>1.875</v>
      </c>
      <c r="X951">
        <v>94.171666666666596</v>
      </c>
      <c r="Y951">
        <v>104.708333333333</v>
      </c>
      <c r="Z951">
        <v>125574.05434782599</v>
      </c>
      <c r="AA951">
        <v>4.3333333333333304</v>
      </c>
      <c r="AB951">
        <v>76.697540983606501</v>
      </c>
      <c r="AC951">
        <v>71.608469945355196</v>
      </c>
      <c r="AD951">
        <v>51.412021857923499</v>
      </c>
      <c r="AE951">
        <v>2825</v>
      </c>
    </row>
    <row r="952" spans="1:31" x14ac:dyDescent="0.3">
      <c r="A952" s="1">
        <v>41178</v>
      </c>
      <c r="B952">
        <v>29.379999160766602</v>
      </c>
      <c r="C952">
        <v>29.309999465942301</v>
      </c>
      <c r="D952">
        <v>29.4300003051757</v>
      </c>
      <c r="E952">
        <v>29.290000915527301</v>
      </c>
      <c r="F952">
        <v>1</v>
      </c>
      <c r="G952">
        <v>1433.31994628906</v>
      </c>
      <c r="H952">
        <v>0.05</v>
      </c>
      <c r="I952">
        <v>0.11</v>
      </c>
      <c r="J952">
        <v>0.13</v>
      </c>
      <c r="K952">
        <v>0.18</v>
      </c>
      <c r="L952">
        <v>1.7450000000000001</v>
      </c>
      <c r="M952">
        <v>2.8966666666666598</v>
      </c>
      <c r="N952">
        <v>0.15</v>
      </c>
      <c r="O952">
        <v>231.53416666666601</v>
      </c>
      <c r="P952">
        <v>203.65</v>
      </c>
      <c r="Q952">
        <v>134644.5</v>
      </c>
      <c r="R952">
        <v>7.8</v>
      </c>
      <c r="S952">
        <v>16414.9365</v>
      </c>
      <c r="T952">
        <v>7669.6298828125</v>
      </c>
      <c r="U952">
        <v>0.75</v>
      </c>
      <c r="V952">
        <v>1.17</v>
      </c>
      <c r="W952">
        <v>1.875</v>
      </c>
      <c r="X952">
        <v>94.161333333333303</v>
      </c>
      <c r="Y952">
        <v>104.72066666666601</v>
      </c>
      <c r="Z952">
        <v>125638.04347826001</v>
      </c>
      <c r="AA952">
        <v>4.3306666666666596</v>
      </c>
      <c r="AB952">
        <v>76.693442622950798</v>
      </c>
      <c r="AC952">
        <v>71.611475409836004</v>
      </c>
      <c r="AD952">
        <v>51.4098360655737</v>
      </c>
      <c r="AE952">
        <v>2826</v>
      </c>
    </row>
    <row r="953" spans="1:31" x14ac:dyDescent="0.3">
      <c r="A953" s="1">
        <v>41179</v>
      </c>
      <c r="B953">
        <v>29.319999694824201</v>
      </c>
      <c r="C953">
        <v>29.379999160766602</v>
      </c>
      <c r="D953">
        <v>29.409999847412099</v>
      </c>
      <c r="E953">
        <v>28.590999603271399</v>
      </c>
      <c r="F953">
        <v>1</v>
      </c>
      <c r="G953">
        <v>1447.15002441406</v>
      </c>
      <c r="H953">
        <v>0.05</v>
      </c>
      <c r="I953">
        <v>0.09</v>
      </c>
      <c r="J953">
        <v>0.14000000000000001</v>
      </c>
      <c r="K953">
        <v>0.18</v>
      </c>
      <c r="L953">
        <v>1.746</v>
      </c>
      <c r="M953">
        <v>2.89733333333333</v>
      </c>
      <c r="N953">
        <v>0.14000000000000001</v>
      </c>
      <c r="O953">
        <v>231.554933333333</v>
      </c>
      <c r="P953">
        <v>203.62</v>
      </c>
      <c r="Q953">
        <v>134649.79999999999</v>
      </c>
      <c r="R953">
        <v>7.8</v>
      </c>
      <c r="S953">
        <v>16416.032999999999</v>
      </c>
      <c r="T953">
        <v>7683.7998046875</v>
      </c>
      <c r="U953">
        <v>0.75</v>
      </c>
      <c r="V953">
        <v>1.173</v>
      </c>
      <c r="W953">
        <v>1.875</v>
      </c>
      <c r="X953">
        <v>94.150999999999996</v>
      </c>
      <c r="Y953">
        <v>104.733</v>
      </c>
      <c r="Z953">
        <v>125702.03260869499</v>
      </c>
      <c r="AA953">
        <v>4.3280000000000003</v>
      </c>
      <c r="AB953">
        <v>76.689344262294995</v>
      </c>
      <c r="AC953">
        <v>71.614480874316897</v>
      </c>
      <c r="AD953">
        <v>51.407650273224</v>
      </c>
      <c r="AE953">
        <v>2827</v>
      </c>
    </row>
    <row r="954" spans="1:31" x14ac:dyDescent="0.3">
      <c r="A954" s="1">
        <v>41180</v>
      </c>
      <c r="B954">
        <v>29.290000915527301</v>
      </c>
      <c r="C954">
        <v>29.319999694824201</v>
      </c>
      <c r="D954">
        <v>29.329999923706001</v>
      </c>
      <c r="E954">
        <v>29.2299995422363</v>
      </c>
      <c r="F954">
        <v>3</v>
      </c>
      <c r="G954">
        <v>1440.67004394531</v>
      </c>
      <c r="H954">
        <v>0.06</v>
      </c>
      <c r="I954">
        <v>0.1</v>
      </c>
      <c r="J954">
        <v>0.14000000000000001</v>
      </c>
      <c r="K954">
        <v>0.18</v>
      </c>
      <c r="L954">
        <v>1.7469999999999899</v>
      </c>
      <c r="M954">
        <v>2.8979999999999899</v>
      </c>
      <c r="N954">
        <v>0.09</v>
      </c>
      <c r="O954">
        <v>231.57570000000001</v>
      </c>
      <c r="P954">
        <v>203.59</v>
      </c>
      <c r="Q954">
        <v>134655.1</v>
      </c>
      <c r="R954">
        <v>7.8</v>
      </c>
      <c r="S954">
        <v>16417.129499999999</v>
      </c>
      <c r="T954">
        <v>7715.16015625</v>
      </c>
      <c r="U954">
        <v>0.75</v>
      </c>
      <c r="V954">
        <v>1.1719999999999999</v>
      </c>
      <c r="W954">
        <v>1.875</v>
      </c>
      <c r="X954">
        <v>94.140666666666604</v>
      </c>
      <c r="Y954">
        <v>104.74533333333299</v>
      </c>
      <c r="Z954">
        <v>125766.02173913</v>
      </c>
      <c r="AA954">
        <v>4.3253333333333304</v>
      </c>
      <c r="AB954">
        <v>76.685245901639306</v>
      </c>
      <c r="AC954">
        <v>71.617486338797804</v>
      </c>
      <c r="AD954">
        <v>51.405464480874301</v>
      </c>
      <c r="AE954">
        <v>2828</v>
      </c>
    </row>
    <row r="955" spans="1:31" x14ac:dyDescent="0.3">
      <c r="A955" s="1">
        <v>41183</v>
      </c>
      <c r="B955">
        <v>29.290000915527301</v>
      </c>
      <c r="C955">
        <v>29.280000686645501</v>
      </c>
      <c r="D955">
        <v>29.319999694824201</v>
      </c>
      <c r="E955">
        <v>29.2299995422363</v>
      </c>
      <c r="F955">
        <v>1</v>
      </c>
      <c r="G955">
        <v>1444.48999023437</v>
      </c>
      <c r="H955">
        <v>0.05</v>
      </c>
      <c r="I955">
        <v>0.09</v>
      </c>
      <c r="J955">
        <v>0.14000000000000001</v>
      </c>
      <c r="K955">
        <v>0.18</v>
      </c>
      <c r="L955">
        <v>1.75</v>
      </c>
      <c r="M955">
        <v>2.9</v>
      </c>
      <c r="N955">
        <v>0.15</v>
      </c>
      <c r="O955">
        <v>231.63800000000001</v>
      </c>
      <c r="P955">
        <v>203.5</v>
      </c>
      <c r="Q955">
        <v>134671</v>
      </c>
      <c r="R955">
        <v>7.8</v>
      </c>
      <c r="S955">
        <v>16420.419000000002</v>
      </c>
      <c r="T955">
        <v>7675.72021484375</v>
      </c>
      <c r="U955">
        <v>0.75</v>
      </c>
      <c r="V955">
        <v>1.173</v>
      </c>
      <c r="W955">
        <v>1.875</v>
      </c>
      <c r="X955">
        <v>94.117741935483807</v>
      </c>
      <c r="Y955">
        <v>104.72419354838701</v>
      </c>
      <c r="Z955">
        <v>125932.586956521</v>
      </c>
      <c r="AA955">
        <v>4.3203225806451604</v>
      </c>
      <c r="AB955">
        <v>76.672950819672096</v>
      </c>
      <c r="AC955">
        <v>71.626502732240397</v>
      </c>
      <c r="AD955">
        <v>51.398907103825103</v>
      </c>
      <c r="AE955">
        <v>2831</v>
      </c>
    </row>
    <row r="956" spans="1:31" x14ac:dyDescent="0.3">
      <c r="A956" s="1">
        <v>41184</v>
      </c>
      <c r="B956">
        <v>29.270000457763601</v>
      </c>
      <c r="C956">
        <v>29.290000915527301</v>
      </c>
      <c r="D956">
        <v>29.299999237060501</v>
      </c>
      <c r="E956">
        <v>28.5030002593994</v>
      </c>
      <c r="F956">
        <v>1</v>
      </c>
      <c r="G956">
        <v>1445.75</v>
      </c>
      <c r="H956">
        <v>0.09</v>
      </c>
      <c r="I956">
        <v>0.09</v>
      </c>
      <c r="J956">
        <v>0.14000000000000001</v>
      </c>
      <c r="K956">
        <v>0.18</v>
      </c>
      <c r="L956">
        <v>1.74677419354838</v>
      </c>
      <c r="M956">
        <v>2.8967741935483802</v>
      </c>
      <c r="N956">
        <v>0.16</v>
      </c>
      <c r="O956">
        <v>231.62545161290299</v>
      </c>
      <c r="P956">
        <v>203.44516129032201</v>
      </c>
      <c r="Q956">
        <v>134676.25806451601</v>
      </c>
      <c r="R956">
        <v>7.7967741935483801</v>
      </c>
      <c r="S956">
        <v>16422.894760869502</v>
      </c>
      <c r="T956">
        <v>7718.68017578125</v>
      </c>
      <c r="U956">
        <v>0.75</v>
      </c>
      <c r="V956">
        <v>1.163</v>
      </c>
      <c r="W956">
        <v>1.875</v>
      </c>
      <c r="X956">
        <v>94.115483870967694</v>
      </c>
      <c r="Y956">
        <v>104.678387096774</v>
      </c>
      <c r="Z956">
        <v>125971.17391304301</v>
      </c>
      <c r="AA956">
        <v>4.3206451612903196</v>
      </c>
      <c r="AB956">
        <v>76.668852459016307</v>
      </c>
      <c r="AC956">
        <v>71.629508196721304</v>
      </c>
      <c r="AD956">
        <v>51.396721311475403</v>
      </c>
      <c r="AE956">
        <v>2832</v>
      </c>
    </row>
    <row r="957" spans="1:31" x14ac:dyDescent="0.3">
      <c r="A957" s="1">
        <v>41185</v>
      </c>
      <c r="B957">
        <v>29.299999237060501</v>
      </c>
      <c r="C957">
        <v>29.270000457763601</v>
      </c>
      <c r="D957">
        <v>29.309999465942301</v>
      </c>
      <c r="E957">
        <v>29.25</v>
      </c>
      <c r="F957">
        <v>1</v>
      </c>
      <c r="G957">
        <v>1450.98999023437</v>
      </c>
      <c r="H957">
        <v>0.09</v>
      </c>
      <c r="I957">
        <v>0.09</v>
      </c>
      <c r="J957">
        <v>0.14000000000000001</v>
      </c>
      <c r="K957">
        <v>0.18</v>
      </c>
      <c r="L957">
        <v>1.7435483870967701</v>
      </c>
      <c r="M957">
        <v>2.8935483870967702</v>
      </c>
      <c r="N957">
        <v>0.16</v>
      </c>
      <c r="O957">
        <v>231.61290322580601</v>
      </c>
      <c r="P957">
        <v>203.39032258064501</v>
      </c>
      <c r="Q957">
        <v>134681.51612903201</v>
      </c>
      <c r="R957">
        <v>7.7935483870967701</v>
      </c>
      <c r="S957">
        <v>16425.3705217391</v>
      </c>
      <c r="T957">
        <v>7684.6298828125</v>
      </c>
      <c r="U957">
        <v>0.73799999999999999</v>
      </c>
      <c r="V957">
        <v>1.145</v>
      </c>
      <c r="W957">
        <v>1.875</v>
      </c>
      <c r="X957">
        <v>94.113225806451595</v>
      </c>
      <c r="Y957">
        <v>104.632580645161</v>
      </c>
      <c r="Z957">
        <v>126009.760869565</v>
      </c>
      <c r="AA957">
        <v>4.3209677419354797</v>
      </c>
      <c r="AB957">
        <v>76.664754098360604</v>
      </c>
      <c r="AC957">
        <v>71.632513661202097</v>
      </c>
      <c r="AD957">
        <v>51.394535519125597</v>
      </c>
      <c r="AE957">
        <v>2833</v>
      </c>
    </row>
    <row r="958" spans="1:31" x14ac:dyDescent="0.3">
      <c r="A958" s="1">
        <v>41186</v>
      </c>
      <c r="B958">
        <v>29.270000457763601</v>
      </c>
      <c r="C958">
        <v>29.299999237060501</v>
      </c>
      <c r="D958">
        <v>29.309999465942301</v>
      </c>
      <c r="E958">
        <v>29.2299995422363</v>
      </c>
      <c r="F958">
        <v>1</v>
      </c>
      <c r="G958">
        <v>1461.40002441406</v>
      </c>
      <c r="H958">
        <v>0.1</v>
      </c>
      <c r="I958">
        <v>0.1</v>
      </c>
      <c r="J958">
        <v>0.14000000000000001</v>
      </c>
      <c r="K958">
        <v>0.18</v>
      </c>
      <c r="L958">
        <v>1.7403225806451601</v>
      </c>
      <c r="M958">
        <v>2.8903225806451598</v>
      </c>
      <c r="N958">
        <v>0.15</v>
      </c>
      <c r="O958">
        <v>231.60035483870899</v>
      </c>
      <c r="P958">
        <v>203.33548387096701</v>
      </c>
      <c r="Q958">
        <v>134686.77419354799</v>
      </c>
      <c r="R958">
        <v>7.7903225806451601</v>
      </c>
      <c r="S958">
        <v>16427.8462826086</v>
      </c>
      <c r="T958">
        <v>7682.33984375</v>
      </c>
      <c r="U958">
        <v>0.74</v>
      </c>
      <c r="V958">
        <v>1.1499999999999999</v>
      </c>
      <c r="W958">
        <v>1.875</v>
      </c>
      <c r="X958">
        <v>94.110967741935397</v>
      </c>
      <c r="Y958">
        <v>104.586774193548</v>
      </c>
      <c r="Z958">
        <v>126048.347826086</v>
      </c>
      <c r="AA958">
        <v>4.3212903225806398</v>
      </c>
      <c r="AB958">
        <v>76.6606557377049</v>
      </c>
      <c r="AC958">
        <v>71.635519125683004</v>
      </c>
      <c r="AD958">
        <v>51.392349726775898</v>
      </c>
      <c r="AE958">
        <v>2834</v>
      </c>
    </row>
    <row r="959" spans="1:31" x14ac:dyDescent="0.3">
      <c r="A959" s="1">
        <v>41187</v>
      </c>
      <c r="B959">
        <v>29.2199993133544</v>
      </c>
      <c r="C959">
        <v>29.270000457763601</v>
      </c>
      <c r="D959">
        <v>29.290000915527301</v>
      </c>
      <c r="E959">
        <v>29.120000839233398</v>
      </c>
      <c r="F959">
        <v>3</v>
      </c>
      <c r="G959">
        <v>1460.93005371093</v>
      </c>
      <c r="H959">
        <v>0.1</v>
      </c>
      <c r="I959">
        <v>0.11</v>
      </c>
      <c r="J959">
        <v>0.15</v>
      </c>
      <c r="K959">
        <v>0.18</v>
      </c>
      <c r="L959">
        <v>1.7370967741935399</v>
      </c>
      <c r="M959">
        <v>2.88709677419354</v>
      </c>
      <c r="N959">
        <v>0.15</v>
      </c>
      <c r="O959">
        <v>231.58780645161201</v>
      </c>
      <c r="P959">
        <v>203.28064516129001</v>
      </c>
      <c r="Q959">
        <v>134692.03225806399</v>
      </c>
      <c r="R959">
        <v>7.7870967741935404</v>
      </c>
      <c r="S959">
        <v>16430.322043478202</v>
      </c>
      <c r="T959">
        <v>7690.64990234375</v>
      </c>
      <c r="U959">
        <v>0.73</v>
      </c>
      <c r="V959">
        <v>1.1499999999999999</v>
      </c>
      <c r="W959">
        <v>1.875</v>
      </c>
      <c r="X959">
        <v>94.108709677419299</v>
      </c>
      <c r="Y959">
        <v>104.54096774193501</v>
      </c>
      <c r="Z959">
        <v>126086.934782608</v>
      </c>
      <c r="AA959">
        <v>4.3216129032257999</v>
      </c>
      <c r="AB959">
        <v>76.656557377049097</v>
      </c>
      <c r="AC959">
        <v>71.638524590163897</v>
      </c>
      <c r="AD959">
        <v>51.390163934426198</v>
      </c>
      <c r="AE959">
        <v>2835</v>
      </c>
    </row>
    <row r="960" spans="1:31" x14ac:dyDescent="0.3">
      <c r="A960" s="1">
        <v>41190</v>
      </c>
      <c r="B960">
        <v>29.280000686645501</v>
      </c>
      <c r="C960">
        <v>29.2299995422363</v>
      </c>
      <c r="D960">
        <v>29.290000915527301</v>
      </c>
      <c r="E960">
        <v>28.531999588012599</v>
      </c>
      <c r="F960">
        <v>1</v>
      </c>
      <c r="G960">
        <v>1455.88000488281</v>
      </c>
      <c r="H960">
        <v>0.1075</v>
      </c>
      <c r="I960">
        <v>0.10249999999999999</v>
      </c>
      <c r="J960">
        <v>0.15</v>
      </c>
      <c r="K960">
        <v>0.18</v>
      </c>
      <c r="L960">
        <v>1.7274193548387</v>
      </c>
      <c r="M960">
        <v>2.8774193548386999</v>
      </c>
      <c r="N960">
        <v>0.15</v>
      </c>
      <c r="O960">
        <v>231.550161290322</v>
      </c>
      <c r="P960">
        <v>203.11612903225799</v>
      </c>
      <c r="Q960">
        <v>134707.80645161201</v>
      </c>
      <c r="R960">
        <v>7.7774193548387096</v>
      </c>
      <c r="S960">
        <v>16437.749326086901</v>
      </c>
      <c r="T960">
        <v>7615.89013671875</v>
      </c>
      <c r="U960">
        <v>0.73</v>
      </c>
      <c r="V960">
        <v>1.145</v>
      </c>
      <c r="W960">
        <v>1.875</v>
      </c>
      <c r="X960">
        <v>94.101935483870903</v>
      </c>
      <c r="Y960">
        <v>104.403548387096</v>
      </c>
      <c r="Z960">
        <v>126202.695652173</v>
      </c>
      <c r="AA960">
        <v>4.32258064516129</v>
      </c>
      <c r="AB960">
        <v>76.644262295081901</v>
      </c>
      <c r="AC960">
        <v>71.647540983606504</v>
      </c>
      <c r="AD960">
        <v>51.383606557377</v>
      </c>
      <c r="AE960">
        <v>2838</v>
      </c>
    </row>
    <row r="961" spans="1:31" x14ac:dyDescent="0.3">
      <c r="A961" s="1">
        <v>41191</v>
      </c>
      <c r="B961">
        <v>29.280000686645501</v>
      </c>
      <c r="C961">
        <v>29.2600002288818</v>
      </c>
      <c r="D961">
        <v>29.290000915527301</v>
      </c>
      <c r="E961">
        <v>29.2199993133544</v>
      </c>
      <c r="F961">
        <v>1</v>
      </c>
      <c r="G961">
        <v>1441.47998046875</v>
      </c>
      <c r="H961">
        <v>0.11</v>
      </c>
      <c r="I961">
        <v>0.1</v>
      </c>
      <c r="J961">
        <v>0.15</v>
      </c>
      <c r="K961">
        <v>0.18</v>
      </c>
      <c r="L961">
        <v>1.72419354838709</v>
      </c>
      <c r="M961">
        <v>2.87419354838709</v>
      </c>
      <c r="N961">
        <v>0.16</v>
      </c>
      <c r="O961">
        <v>231.53761290322501</v>
      </c>
      <c r="P961">
        <v>203.06129032257999</v>
      </c>
      <c r="Q961">
        <v>134713.064516129</v>
      </c>
      <c r="R961">
        <v>7.7741935483870899</v>
      </c>
      <c r="S961">
        <v>16440.2250869565</v>
      </c>
      <c r="T961">
        <v>7592.009765625</v>
      </c>
      <c r="U961">
        <v>0.73</v>
      </c>
      <c r="V961">
        <v>1.143</v>
      </c>
      <c r="W961">
        <v>1.875</v>
      </c>
      <c r="X961">
        <v>94.099677419354805</v>
      </c>
      <c r="Y961">
        <v>104.35774193548301</v>
      </c>
      <c r="Z961">
        <v>126241.28260869499</v>
      </c>
      <c r="AA961">
        <v>4.3229032258064501</v>
      </c>
      <c r="AB961">
        <v>76.640163934426198</v>
      </c>
      <c r="AC961">
        <v>71.650546448087397</v>
      </c>
      <c r="AD961">
        <v>51.3814207650273</v>
      </c>
      <c r="AE961">
        <v>2839</v>
      </c>
    </row>
    <row r="962" spans="1:31" x14ac:dyDescent="0.3">
      <c r="A962" s="1">
        <v>41193</v>
      </c>
      <c r="B962">
        <v>29.2600002288818</v>
      </c>
      <c r="C962">
        <v>29.299999237060501</v>
      </c>
      <c r="D962">
        <v>29.350000381469702</v>
      </c>
      <c r="E962">
        <v>29.190000534057599</v>
      </c>
      <c r="F962">
        <v>1</v>
      </c>
      <c r="G962">
        <v>1432.83996582031</v>
      </c>
      <c r="H962">
        <v>0.12</v>
      </c>
      <c r="I962">
        <v>0.1</v>
      </c>
      <c r="J962">
        <v>0.14000000000000001</v>
      </c>
      <c r="K962">
        <v>0.18</v>
      </c>
      <c r="L962">
        <v>1.7177419354838701</v>
      </c>
      <c r="M962">
        <v>2.86774193548387</v>
      </c>
      <c r="N962">
        <v>0.16</v>
      </c>
      <c r="O962">
        <v>231.51251612903201</v>
      </c>
      <c r="P962">
        <v>202.951612903225</v>
      </c>
      <c r="Q962">
        <v>134723.58064516101</v>
      </c>
      <c r="R962">
        <v>7.7677419354838699</v>
      </c>
      <c r="S962">
        <v>16445.176608695601</v>
      </c>
      <c r="T962">
        <v>7451.72021484375</v>
      </c>
      <c r="U962">
        <v>0.73</v>
      </c>
      <c r="V962">
        <v>1.1399999999999999</v>
      </c>
      <c r="W962">
        <v>1.875</v>
      </c>
      <c r="X962">
        <v>94.095161290322494</v>
      </c>
      <c r="Y962">
        <v>104.26612903225799</v>
      </c>
      <c r="Z962">
        <v>126318.456521739</v>
      </c>
      <c r="AA962">
        <v>4.3235483870967704</v>
      </c>
      <c r="AB962">
        <v>76.631967213114706</v>
      </c>
      <c r="AC962">
        <v>71.656557377049097</v>
      </c>
      <c r="AD962">
        <v>51.377049180327802</v>
      </c>
      <c r="AE962">
        <v>2841</v>
      </c>
    </row>
    <row r="963" spans="1:31" x14ac:dyDescent="0.3">
      <c r="A963" s="1">
        <v>41194</v>
      </c>
      <c r="B963">
        <v>29.2000007629394</v>
      </c>
      <c r="C963">
        <v>29.2600002288818</v>
      </c>
      <c r="D963">
        <v>29.2600002288818</v>
      </c>
      <c r="E963">
        <v>29.129999160766602</v>
      </c>
      <c r="F963">
        <v>3</v>
      </c>
      <c r="G963">
        <v>1428.58996582031</v>
      </c>
      <c r="H963">
        <v>0.12</v>
      </c>
      <c r="I963">
        <v>0.11</v>
      </c>
      <c r="J963">
        <v>0.15</v>
      </c>
      <c r="K963">
        <v>0.18</v>
      </c>
      <c r="L963">
        <v>1.7145161290322499</v>
      </c>
      <c r="M963">
        <v>2.8645161290322498</v>
      </c>
      <c r="N963">
        <v>0.16</v>
      </c>
      <c r="O963">
        <v>231.499967741935</v>
      </c>
      <c r="P963">
        <v>202.896774193548</v>
      </c>
      <c r="Q963">
        <v>134728.83870967699</v>
      </c>
      <c r="R963">
        <v>7.7645161290322502</v>
      </c>
      <c r="S963">
        <v>16447.652369565199</v>
      </c>
      <c r="T963">
        <v>7437.0400390625</v>
      </c>
      <c r="U963">
        <v>0.73</v>
      </c>
      <c r="V963">
        <v>1.137</v>
      </c>
      <c r="W963">
        <v>1.875</v>
      </c>
      <c r="X963">
        <v>94.092903225806396</v>
      </c>
      <c r="Y963">
        <v>104.220322580645</v>
      </c>
      <c r="Z963">
        <v>126357.04347826001</v>
      </c>
      <c r="AA963">
        <v>4.3238709677419296</v>
      </c>
      <c r="AB963">
        <v>76.627868852459002</v>
      </c>
      <c r="AC963">
        <v>71.659562841530004</v>
      </c>
      <c r="AD963">
        <v>51.374863387978102</v>
      </c>
      <c r="AE963">
        <v>2842</v>
      </c>
    </row>
    <row r="964" spans="1:31" x14ac:dyDescent="0.3">
      <c r="A964" s="1">
        <v>41197</v>
      </c>
      <c r="B964">
        <v>29.2199993133544</v>
      </c>
      <c r="C964">
        <v>29.2000007629394</v>
      </c>
      <c r="D964">
        <v>29.2399997711181</v>
      </c>
      <c r="E964">
        <v>29.149999618530199</v>
      </c>
      <c r="F964">
        <v>1</v>
      </c>
      <c r="G964">
        <v>1440.13000488281</v>
      </c>
      <c r="H964">
        <v>0.1</v>
      </c>
      <c r="I964">
        <v>0.11</v>
      </c>
      <c r="J964">
        <v>0.15</v>
      </c>
      <c r="K964">
        <v>0.18</v>
      </c>
      <c r="L964">
        <v>1.70483870967741</v>
      </c>
      <c r="M964">
        <v>2.8548387096774102</v>
      </c>
      <c r="N964">
        <v>0.16</v>
      </c>
      <c r="O964">
        <v>231.46232258064501</v>
      </c>
      <c r="P964">
        <v>202.732258064516</v>
      </c>
      <c r="Q964">
        <v>134744.612903225</v>
      </c>
      <c r="R964">
        <v>7.7548387096774096</v>
      </c>
      <c r="S964">
        <v>16455.079652173899</v>
      </c>
      <c r="T964">
        <v>7418.89990234375</v>
      </c>
      <c r="U964">
        <v>0.73499999999999999</v>
      </c>
      <c r="V964">
        <v>1.137</v>
      </c>
      <c r="W964">
        <v>1.875</v>
      </c>
      <c r="X964">
        <v>94.086129032258</v>
      </c>
      <c r="Y964">
        <v>104.08290322580601</v>
      </c>
      <c r="Z964">
        <v>126472.80434782599</v>
      </c>
      <c r="AA964">
        <v>4.3248387096774197</v>
      </c>
      <c r="AB964">
        <v>76.615573770491807</v>
      </c>
      <c r="AC964">
        <v>71.668579234972597</v>
      </c>
      <c r="AD964">
        <v>51.368306010928897</v>
      </c>
      <c r="AE964">
        <v>2845</v>
      </c>
    </row>
    <row r="965" spans="1:31" x14ac:dyDescent="0.3">
      <c r="A965" s="1">
        <v>41198</v>
      </c>
      <c r="B965">
        <v>29.170000076293899</v>
      </c>
      <c r="C965">
        <v>29.2199993133544</v>
      </c>
      <c r="D965">
        <v>29.2199993133544</v>
      </c>
      <c r="E965">
        <v>29.100000381469702</v>
      </c>
      <c r="F965">
        <v>1</v>
      </c>
      <c r="G965">
        <v>1454.92004394531</v>
      </c>
      <c r="H965">
        <v>0.13</v>
      </c>
      <c r="I965">
        <v>0.09</v>
      </c>
      <c r="J965">
        <v>0.15</v>
      </c>
      <c r="K965">
        <v>0.18</v>
      </c>
      <c r="L965">
        <v>1.7016129032258001</v>
      </c>
      <c r="M965">
        <v>2.8516129032258002</v>
      </c>
      <c r="N965">
        <v>0.16</v>
      </c>
      <c r="O965">
        <v>231.449774193548</v>
      </c>
      <c r="P965">
        <v>202.67741935483801</v>
      </c>
      <c r="Q965">
        <v>134749.87096774101</v>
      </c>
      <c r="R965">
        <v>7.7516129032257997</v>
      </c>
      <c r="S965">
        <v>16457.555413043399</v>
      </c>
      <c r="T965">
        <v>7471.02001953125</v>
      </c>
      <c r="U965">
        <v>0.74</v>
      </c>
      <c r="V965">
        <v>1.1439999999999999</v>
      </c>
      <c r="W965">
        <v>1.875</v>
      </c>
      <c r="X965">
        <v>94.083870967741902</v>
      </c>
      <c r="Y965">
        <v>104.037096774193</v>
      </c>
      <c r="Z965">
        <v>126511.39130434699</v>
      </c>
      <c r="AA965">
        <v>4.3251612903225798</v>
      </c>
      <c r="AB965">
        <v>76.611475409836004</v>
      </c>
      <c r="AC965">
        <v>71.671584699453504</v>
      </c>
      <c r="AD965">
        <v>51.366120218579198</v>
      </c>
      <c r="AE965">
        <v>2846</v>
      </c>
    </row>
    <row r="966" spans="1:31" x14ac:dyDescent="0.3">
      <c r="A966" s="1">
        <v>41199</v>
      </c>
      <c r="B966">
        <v>29.159999847412099</v>
      </c>
      <c r="C966">
        <v>29.170000076293899</v>
      </c>
      <c r="D966">
        <v>29.25</v>
      </c>
      <c r="E966">
        <v>29.079999923706001</v>
      </c>
      <c r="F966">
        <v>1</v>
      </c>
      <c r="G966">
        <v>1460.91003417968</v>
      </c>
      <c r="H966">
        <v>0.13</v>
      </c>
      <c r="I966">
        <v>0.11</v>
      </c>
      <c r="J966">
        <v>0.15</v>
      </c>
      <c r="K966">
        <v>0.18</v>
      </c>
      <c r="L966">
        <v>1.6983870967741901</v>
      </c>
      <c r="M966">
        <v>2.8483870967741902</v>
      </c>
      <c r="N966">
        <v>0.15</v>
      </c>
      <c r="O966">
        <v>231.43722580645101</v>
      </c>
      <c r="P966">
        <v>202.62258064516101</v>
      </c>
      <c r="Q966">
        <v>134755.129032258</v>
      </c>
      <c r="R966">
        <v>7.7483870967741897</v>
      </c>
      <c r="S966">
        <v>16460.031173913001</v>
      </c>
      <c r="T966">
        <v>7464.39990234375</v>
      </c>
      <c r="U966">
        <v>0.73</v>
      </c>
      <c r="V966">
        <v>1.155</v>
      </c>
      <c r="W966">
        <v>1.875</v>
      </c>
      <c r="X966">
        <v>94.081612903225803</v>
      </c>
      <c r="Y966">
        <v>103.99129032258</v>
      </c>
      <c r="Z966">
        <v>126549.978260869</v>
      </c>
      <c r="AA966">
        <v>4.3254838709677399</v>
      </c>
      <c r="AB966">
        <v>76.6073770491803</v>
      </c>
      <c r="AC966">
        <v>71.674590163934397</v>
      </c>
      <c r="AD966">
        <v>51.363934426229498</v>
      </c>
      <c r="AE966">
        <v>2847</v>
      </c>
    </row>
    <row r="967" spans="1:31" x14ac:dyDescent="0.3">
      <c r="A967" s="1">
        <v>41200</v>
      </c>
      <c r="B967">
        <v>29.2000007629394</v>
      </c>
      <c r="C967">
        <v>29.159999847412099</v>
      </c>
      <c r="D967">
        <v>29.209999084472599</v>
      </c>
      <c r="E967">
        <v>28.478000640869102</v>
      </c>
      <c r="F967">
        <v>1</v>
      </c>
      <c r="G967">
        <v>1457.33996582031</v>
      </c>
      <c r="H967">
        <v>0.12</v>
      </c>
      <c r="I967">
        <v>0.1</v>
      </c>
      <c r="J967">
        <v>0.15</v>
      </c>
      <c r="K967">
        <v>0.18</v>
      </c>
      <c r="L967">
        <v>1.6951612903225799</v>
      </c>
      <c r="M967">
        <v>2.8451612903225798</v>
      </c>
      <c r="N967">
        <v>0.15</v>
      </c>
      <c r="O967">
        <v>231.424677419354</v>
      </c>
      <c r="P967">
        <v>202.56774193548301</v>
      </c>
      <c r="Q967">
        <v>134760.38709677401</v>
      </c>
      <c r="R967">
        <v>7.7451612903225797</v>
      </c>
      <c r="S967">
        <v>16462.506934782599</v>
      </c>
      <c r="T967">
        <v>7465.41015625</v>
      </c>
      <c r="U967">
        <v>0.73499999999999999</v>
      </c>
      <c r="V967">
        <v>1.163</v>
      </c>
      <c r="W967">
        <v>1.875</v>
      </c>
      <c r="X967">
        <v>94.079354838709605</v>
      </c>
      <c r="Y967">
        <v>103.945483870967</v>
      </c>
      <c r="Z967">
        <v>126588.56521739101</v>
      </c>
      <c r="AA967">
        <v>4.3258064516129</v>
      </c>
      <c r="AB967">
        <v>76.603278688524497</v>
      </c>
      <c r="AC967">
        <v>71.677595628415304</v>
      </c>
      <c r="AD967">
        <v>51.361748633879699</v>
      </c>
      <c r="AE967">
        <v>2848</v>
      </c>
    </row>
    <row r="968" spans="1:31" x14ac:dyDescent="0.3">
      <c r="A968" s="1">
        <v>41204</v>
      </c>
      <c r="B968">
        <v>29.2299995422363</v>
      </c>
      <c r="C968">
        <v>29.209999084472599</v>
      </c>
      <c r="D968">
        <v>29.25</v>
      </c>
      <c r="E968">
        <v>28.496999740600501</v>
      </c>
      <c r="F968">
        <v>1</v>
      </c>
      <c r="G968">
        <v>1433.81994628906</v>
      </c>
      <c r="H968">
        <v>0.1</v>
      </c>
      <c r="I968">
        <v>0.1</v>
      </c>
      <c r="J968">
        <v>0.15</v>
      </c>
      <c r="K968">
        <v>0.18</v>
      </c>
      <c r="L968">
        <v>1.68225806451612</v>
      </c>
      <c r="M968">
        <v>2.8322580645161199</v>
      </c>
      <c r="N968">
        <v>0.15</v>
      </c>
      <c r="O968">
        <v>231.374483870967</v>
      </c>
      <c r="P968">
        <v>202.34838709677399</v>
      </c>
      <c r="Q968">
        <v>134781.419354838</v>
      </c>
      <c r="R968">
        <v>7.7322580645161203</v>
      </c>
      <c r="S968">
        <v>16472.409978260799</v>
      </c>
      <c r="T968">
        <v>7373.0400390625</v>
      </c>
      <c r="U968">
        <v>0.71799999999999997</v>
      </c>
      <c r="V968">
        <v>1.1459999999999999</v>
      </c>
      <c r="W968">
        <v>1.875</v>
      </c>
      <c r="X968">
        <v>94.070322580645097</v>
      </c>
      <c r="Y968">
        <v>103.762258064516</v>
      </c>
      <c r="Z968">
        <v>126742.91304347799</v>
      </c>
      <c r="AA968">
        <v>4.3270967741935404</v>
      </c>
      <c r="AB968">
        <v>76.586885245901598</v>
      </c>
      <c r="AC968">
        <v>71.689617486338804</v>
      </c>
      <c r="AD968">
        <v>51.353005464480802</v>
      </c>
      <c r="AE968">
        <v>2852</v>
      </c>
    </row>
    <row r="969" spans="1:31" x14ac:dyDescent="0.3">
      <c r="A969" s="1">
        <v>41205</v>
      </c>
      <c r="B969">
        <v>29.299999237060501</v>
      </c>
      <c r="C969">
        <v>29.2299995422363</v>
      </c>
      <c r="D969">
        <v>29.309999465942301</v>
      </c>
      <c r="E969">
        <v>29.2000007629394</v>
      </c>
      <c r="F969">
        <v>1</v>
      </c>
      <c r="G969">
        <v>1413.10998535156</v>
      </c>
      <c r="H969">
        <v>0.11</v>
      </c>
      <c r="I969">
        <v>0.11</v>
      </c>
      <c r="J969">
        <v>0.15</v>
      </c>
      <c r="K969">
        <v>0.18</v>
      </c>
      <c r="L969">
        <v>1.6790322580645101</v>
      </c>
      <c r="M969">
        <v>2.82903225806451</v>
      </c>
      <c r="N969">
        <v>0.15</v>
      </c>
      <c r="O969">
        <v>231.36193548387001</v>
      </c>
      <c r="P969">
        <v>202.293548387096</v>
      </c>
      <c r="Q969">
        <v>134786.677419354</v>
      </c>
      <c r="R969">
        <v>7.7290322580645103</v>
      </c>
      <c r="S969">
        <v>16474.885739130401</v>
      </c>
      <c r="T969">
        <v>7337.47998046875</v>
      </c>
      <c r="U969">
        <v>0.73</v>
      </c>
      <c r="V969">
        <v>1.143</v>
      </c>
      <c r="W969">
        <v>1.875</v>
      </c>
      <c r="X969">
        <v>94.068064516128999</v>
      </c>
      <c r="Y969">
        <v>103.716451612903</v>
      </c>
      <c r="Z969">
        <v>126781.5</v>
      </c>
      <c r="AA969">
        <v>4.3274193548386997</v>
      </c>
      <c r="AB969">
        <v>76.582786885245895</v>
      </c>
      <c r="AC969">
        <v>71.692622950819597</v>
      </c>
      <c r="AD969">
        <v>51.350819672131102</v>
      </c>
      <c r="AE969">
        <v>2853</v>
      </c>
    </row>
    <row r="970" spans="1:31" x14ac:dyDescent="0.3">
      <c r="A970" s="1">
        <v>41206</v>
      </c>
      <c r="B970">
        <v>29.2600002288818</v>
      </c>
      <c r="C970">
        <v>29.299999237060501</v>
      </c>
      <c r="D970">
        <v>29.299999237060501</v>
      </c>
      <c r="E970">
        <v>28.517000198364201</v>
      </c>
      <c r="F970">
        <v>1</v>
      </c>
      <c r="G970">
        <v>1408.75</v>
      </c>
      <c r="H970">
        <v>0.13</v>
      </c>
      <c r="I970">
        <v>0.11</v>
      </c>
      <c r="J970">
        <v>0.16</v>
      </c>
      <c r="K970">
        <v>0.18</v>
      </c>
      <c r="L970">
        <v>1.6758064516129001</v>
      </c>
      <c r="M970">
        <v>2.8258064516129</v>
      </c>
      <c r="N970">
        <v>0.17</v>
      </c>
      <c r="O970">
        <v>231.349387096774</v>
      </c>
      <c r="P970">
        <v>202.238709677419</v>
      </c>
      <c r="Q970">
        <v>134791.93548387001</v>
      </c>
      <c r="R970">
        <v>7.7258064516129004</v>
      </c>
      <c r="S970">
        <v>16477.361499999999</v>
      </c>
      <c r="T970">
        <v>7314.8798828125</v>
      </c>
      <c r="U970">
        <v>0.73</v>
      </c>
      <c r="V970">
        <v>1.143</v>
      </c>
      <c r="W970">
        <v>1.875</v>
      </c>
      <c r="X970">
        <v>94.0658064516129</v>
      </c>
      <c r="Y970">
        <v>103.67064516129</v>
      </c>
      <c r="Z970">
        <v>126820.086956521</v>
      </c>
      <c r="AA970">
        <v>4.3277419354838704</v>
      </c>
      <c r="AB970">
        <v>76.578688524590106</v>
      </c>
      <c r="AC970">
        <v>71.695628415300504</v>
      </c>
      <c r="AD970">
        <v>51.348633879781403</v>
      </c>
      <c r="AE970">
        <v>2854</v>
      </c>
    </row>
    <row r="971" spans="1:31" x14ac:dyDescent="0.3">
      <c r="A971" s="1">
        <v>41207</v>
      </c>
      <c r="B971">
        <v>29.2199993133544</v>
      </c>
      <c r="C971">
        <v>29.2399997711181</v>
      </c>
      <c r="D971">
        <v>29.284999847412099</v>
      </c>
      <c r="E971">
        <v>29.139999389648398</v>
      </c>
      <c r="F971">
        <v>1</v>
      </c>
      <c r="G971">
        <v>1412.96997070312</v>
      </c>
      <c r="H971">
        <v>0.13</v>
      </c>
      <c r="I971">
        <v>0.11</v>
      </c>
      <c r="J971">
        <v>0.16</v>
      </c>
      <c r="K971">
        <v>0.18</v>
      </c>
      <c r="L971">
        <v>1.6725806451612899</v>
      </c>
      <c r="M971">
        <v>2.82258064516129</v>
      </c>
      <c r="N971">
        <v>0.16</v>
      </c>
      <c r="O971">
        <v>231.33683870967701</v>
      </c>
      <c r="P971">
        <v>202.183870967741</v>
      </c>
      <c r="Q971">
        <v>134797.193548387</v>
      </c>
      <c r="R971">
        <v>7.7225806451612904</v>
      </c>
      <c r="S971">
        <v>16479.837260869499</v>
      </c>
      <c r="T971">
        <v>7262.080078125</v>
      </c>
      <c r="U971">
        <v>0.73</v>
      </c>
      <c r="V971">
        <v>1.147</v>
      </c>
      <c r="W971">
        <v>1.875</v>
      </c>
      <c r="X971">
        <v>94.063548387096702</v>
      </c>
      <c r="Y971">
        <v>103.62483870967699</v>
      </c>
      <c r="Z971">
        <v>126858.67391304301</v>
      </c>
      <c r="AA971">
        <v>4.3280645161290296</v>
      </c>
      <c r="AB971">
        <v>76.574590163934403</v>
      </c>
      <c r="AC971">
        <v>71.698633879781397</v>
      </c>
      <c r="AD971">
        <v>51.346448087431597</v>
      </c>
      <c r="AE971">
        <v>2855</v>
      </c>
    </row>
    <row r="972" spans="1:31" x14ac:dyDescent="0.3">
      <c r="A972" s="1">
        <v>41208</v>
      </c>
      <c r="B972">
        <v>29.209999084472599</v>
      </c>
      <c r="C972">
        <v>29.2199993133544</v>
      </c>
      <c r="D972">
        <v>29.280000686645501</v>
      </c>
      <c r="E972">
        <v>28.518999099731399</v>
      </c>
      <c r="F972">
        <v>3</v>
      </c>
      <c r="G972">
        <v>1411.93994140625</v>
      </c>
      <c r="H972">
        <v>0.12</v>
      </c>
      <c r="I972">
        <v>0.12</v>
      </c>
      <c r="J972">
        <v>0.15</v>
      </c>
      <c r="K972">
        <v>0.18</v>
      </c>
      <c r="L972">
        <v>1.6693548387096699</v>
      </c>
      <c r="M972">
        <v>2.8193548387096699</v>
      </c>
      <c r="N972">
        <v>0.16</v>
      </c>
      <c r="O972">
        <v>231.32429032258</v>
      </c>
      <c r="P972">
        <v>202.129032258064</v>
      </c>
      <c r="Q972">
        <v>134802.45161290301</v>
      </c>
      <c r="R972">
        <v>7.7193548387096698</v>
      </c>
      <c r="S972">
        <v>16482.313021739101</v>
      </c>
      <c r="T972">
        <v>7134.06005859375</v>
      </c>
      <c r="U972">
        <v>0.73</v>
      </c>
      <c r="V972">
        <v>1.145</v>
      </c>
      <c r="W972">
        <v>1.875</v>
      </c>
      <c r="X972">
        <v>94.061290322580604</v>
      </c>
      <c r="Y972">
        <v>103.579032258064</v>
      </c>
      <c r="Z972">
        <v>126897.260869565</v>
      </c>
      <c r="AA972">
        <v>4.3283870967741898</v>
      </c>
      <c r="AB972">
        <v>76.5704918032786</v>
      </c>
      <c r="AC972">
        <v>71.701639344262304</v>
      </c>
      <c r="AD972">
        <v>51.344262295081897</v>
      </c>
      <c r="AE972">
        <v>2856</v>
      </c>
    </row>
    <row r="973" spans="1:31" x14ac:dyDescent="0.3">
      <c r="A973" s="1">
        <v>41215</v>
      </c>
      <c r="B973">
        <v>29.1800003051757</v>
      </c>
      <c r="C973">
        <v>29.2000007629394</v>
      </c>
      <c r="D973">
        <v>29.2199993133544</v>
      </c>
      <c r="E973">
        <v>29.159999847412099</v>
      </c>
      <c r="F973">
        <v>3</v>
      </c>
      <c r="G973">
        <v>1414.19995117187</v>
      </c>
      <c r="H973">
        <v>0.08</v>
      </c>
      <c r="I973">
        <v>0.09</v>
      </c>
      <c r="J973">
        <v>0.15</v>
      </c>
      <c r="K973">
        <v>0.17933333333333301</v>
      </c>
      <c r="L973">
        <v>1.6523333333333301</v>
      </c>
      <c r="M973">
        <v>2.80266666666666</v>
      </c>
      <c r="N973">
        <v>0.16</v>
      </c>
      <c r="O973">
        <v>231.24806666666601</v>
      </c>
      <c r="P973">
        <v>201.79</v>
      </c>
      <c r="Q973">
        <v>134842.03333333301</v>
      </c>
      <c r="R973">
        <v>7.7066666666666599</v>
      </c>
      <c r="S973">
        <v>16499.643347826001</v>
      </c>
      <c r="T973">
        <v>7210.47021484375</v>
      </c>
      <c r="U973">
        <v>0.7</v>
      </c>
      <c r="V973">
        <v>1.133</v>
      </c>
      <c r="W973">
        <v>1.875</v>
      </c>
      <c r="X973">
        <v>94.003333333333302</v>
      </c>
      <c r="Y973">
        <v>103.29866666666599</v>
      </c>
      <c r="Z973">
        <v>127167.369565217</v>
      </c>
      <c r="AA973">
        <v>4.3259999999999996</v>
      </c>
      <c r="AB973">
        <v>76.541803278688505</v>
      </c>
      <c r="AC973">
        <v>71.722677595628397</v>
      </c>
      <c r="AD973">
        <v>51.328961748633802</v>
      </c>
      <c r="AE973">
        <v>2863</v>
      </c>
    </row>
    <row r="974" spans="1:31" x14ac:dyDescent="0.3">
      <c r="A974" s="1">
        <v>41218</v>
      </c>
      <c r="B974">
        <v>29.2199993133544</v>
      </c>
      <c r="C974">
        <v>29.190000534057599</v>
      </c>
      <c r="D974">
        <v>29.25</v>
      </c>
      <c r="E974">
        <v>28.481000900268501</v>
      </c>
      <c r="F974">
        <v>1</v>
      </c>
      <c r="G974">
        <v>1417.26000976562</v>
      </c>
      <c r="H974">
        <v>0.09</v>
      </c>
      <c r="I974">
        <v>0.11</v>
      </c>
      <c r="J974">
        <v>0.15</v>
      </c>
      <c r="K974">
        <v>0.17733333333333301</v>
      </c>
      <c r="L974">
        <v>1.65933333333333</v>
      </c>
      <c r="M974">
        <v>2.81066666666666</v>
      </c>
      <c r="N974">
        <v>0.17</v>
      </c>
      <c r="O974">
        <v>231.245266666666</v>
      </c>
      <c r="P974">
        <v>201.76</v>
      </c>
      <c r="Q974">
        <v>134866.13333333301</v>
      </c>
      <c r="R974">
        <v>7.7266666666666604</v>
      </c>
      <c r="S974">
        <v>16507.0706304347</v>
      </c>
      <c r="T974">
        <v>7185.35986328125</v>
      </c>
      <c r="U974">
        <v>0.69</v>
      </c>
      <c r="V974">
        <v>1.1359999999999999</v>
      </c>
      <c r="W974">
        <v>1.875</v>
      </c>
      <c r="X974">
        <v>93.933333333333294</v>
      </c>
      <c r="Y974">
        <v>103.221666666666</v>
      </c>
      <c r="Z974">
        <v>127283.130434782</v>
      </c>
      <c r="AA974">
        <v>4.32</v>
      </c>
      <c r="AB974">
        <v>76.529508196721295</v>
      </c>
      <c r="AC974">
        <v>71.731693989071005</v>
      </c>
      <c r="AD974">
        <v>51.322404371584703</v>
      </c>
      <c r="AE974">
        <v>2866</v>
      </c>
    </row>
    <row r="975" spans="1:31" x14ac:dyDescent="0.3">
      <c r="A975" s="1">
        <v>41219</v>
      </c>
      <c r="B975">
        <v>29.2199993133544</v>
      </c>
      <c r="C975">
        <v>29.2199993133544</v>
      </c>
      <c r="D975">
        <v>29.25</v>
      </c>
      <c r="E975">
        <v>28.461000442504801</v>
      </c>
      <c r="F975">
        <v>1</v>
      </c>
      <c r="G975">
        <v>1428.39001464843</v>
      </c>
      <c r="H975">
        <v>0.12</v>
      </c>
      <c r="I975">
        <v>0.1</v>
      </c>
      <c r="J975">
        <v>0.15</v>
      </c>
      <c r="K975">
        <v>0.176666666666666</v>
      </c>
      <c r="L975">
        <v>1.66166666666666</v>
      </c>
      <c r="M975">
        <v>2.8133333333333299</v>
      </c>
      <c r="N975">
        <v>0.16</v>
      </c>
      <c r="O975">
        <v>231.244333333333</v>
      </c>
      <c r="P975">
        <v>201.75</v>
      </c>
      <c r="Q975">
        <v>134874.16666666599</v>
      </c>
      <c r="R975">
        <v>7.7333333333333298</v>
      </c>
      <c r="S975">
        <v>16509.546391304299</v>
      </c>
      <c r="T975">
        <v>7236.68017578125</v>
      </c>
      <c r="U975">
        <v>0.69</v>
      </c>
      <c r="V975">
        <v>1.143</v>
      </c>
      <c r="W975">
        <v>1.875</v>
      </c>
      <c r="X975">
        <v>93.91</v>
      </c>
      <c r="Y975">
        <v>103.196</v>
      </c>
      <c r="Z975">
        <v>127321.717391304</v>
      </c>
      <c r="AA975">
        <v>4.3179999999999996</v>
      </c>
      <c r="AB975">
        <v>76.525409836065506</v>
      </c>
      <c r="AC975">
        <v>71.734699453551897</v>
      </c>
      <c r="AD975">
        <v>51.320218579234897</v>
      </c>
      <c r="AE975">
        <v>2867</v>
      </c>
    </row>
    <row r="976" spans="1:31" x14ac:dyDescent="0.3">
      <c r="A976" s="1">
        <v>41220</v>
      </c>
      <c r="B976">
        <v>29.090000152587798</v>
      </c>
      <c r="C976">
        <v>29.2199993133544</v>
      </c>
      <c r="D976">
        <v>29.25</v>
      </c>
      <c r="E976">
        <v>28.333999633788999</v>
      </c>
      <c r="F976">
        <v>1</v>
      </c>
      <c r="G976">
        <v>1394.53002929687</v>
      </c>
      <c r="H976">
        <v>0.12</v>
      </c>
      <c r="I976">
        <v>0.1</v>
      </c>
      <c r="J976">
        <v>0.14000000000000001</v>
      </c>
      <c r="K976">
        <v>0.17599999999999999</v>
      </c>
      <c r="L976">
        <v>1.6639999999999999</v>
      </c>
      <c r="M976">
        <v>2.8159999999999998</v>
      </c>
      <c r="N976">
        <v>0.16</v>
      </c>
      <c r="O976">
        <v>231.24340000000001</v>
      </c>
      <c r="P976">
        <v>201.74</v>
      </c>
      <c r="Q976">
        <v>134882.20000000001</v>
      </c>
      <c r="R976">
        <v>7.74</v>
      </c>
      <c r="S976">
        <v>16512.0221521739</v>
      </c>
      <c r="T976">
        <v>7287.18017578125</v>
      </c>
      <c r="U976">
        <v>0.72299999999999998</v>
      </c>
      <c r="V976">
        <v>1.139</v>
      </c>
      <c r="W976">
        <v>1.875</v>
      </c>
      <c r="X976">
        <v>93.886666666666599</v>
      </c>
      <c r="Y976">
        <v>103.17033333333301</v>
      </c>
      <c r="Z976">
        <v>127360.30434782599</v>
      </c>
      <c r="AA976">
        <v>4.3159999999999998</v>
      </c>
      <c r="AB976">
        <v>76.521311475409803</v>
      </c>
      <c r="AC976">
        <v>71.737704918032705</v>
      </c>
      <c r="AD976">
        <v>51.318032786885198</v>
      </c>
      <c r="AE976">
        <v>2868</v>
      </c>
    </row>
    <row r="977" spans="1:31" x14ac:dyDescent="0.3">
      <c r="A977" s="1">
        <v>41221</v>
      </c>
      <c r="B977">
        <v>29.110000610351499</v>
      </c>
      <c r="C977">
        <v>29.079999923706001</v>
      </c>
      <c r="D977">
        <v>29.129999160766602</v>
      </c>
      <c r="E977">
        <v>29.059999465942301</v>
      </c>
      <c r="F977">
        <v>1</v>
      </c>
      <c r="G977">
        <v>1377.51000976562</v>
      </c>
      <c r="H977">
        <v>0.13</v>
      </c>
      <c r="I977">
        <v>0.1</v>
      </c>
      <c r="J977">
        <v>0.15</v>
      </c>
      <c r="K977">
        <v>0.17533333333333301</v>
      </c>
      <c r="L977">
        <v>1.6663333333333299</v>
      </c>
      <c r="M977">
        <v>2.81866666666666</v>
      </c>
      <c r="N977">
        <v>0.16</v>
      </c>
      <c r="O977">
        <v>231.24246666666599</v>
      </c>
      <c r="P977">
        <v>201.73</v>
      </c>
      <c r="Q977">
        <v>134890.23333333299</v>
      </c>
      <c r="R977">
        <v>7.7466666666666599</v>
      </c>
      <c r="S977">
        <v>16514.4979130434</v>
      </c>
      <c r="T977">
        <v>7242.6298828125</v>
      </c>
      <c r="U977">
        <v>0.68</v>
      </c>
      <c r="V977">
        <v>1.1339999999999999</v>
      </c>
      <c r="W977">
        <v>1.875</v>
      </c>
      <c r="X977">
        <v>93.863333333333301</v>
      </c>
      <c r="Y977">
        <v>103.144666666666</v>
      </c>
      <c r="Z977">
        <v>127398.89130434699</v>
      </c>
      <c r="AA977">
        <v>4.3140000000000001</v>
      </c>
      <c r="AB977">
        <v>76.517213114754099</v>
      </c>
      <c r="AC977">
        <v>71.740710382513598</v>
      </c>
      <c r="AD977">
        <v>51.315846994535498</v>
      </c>
      <c r="AE977">
        <v>2869</v>
      </c>
    </row>
    <row r="978" spans="1:31" x14ac:dyDescent="0.3">
      <c r="A978" s="1">
        <v>41222</v>
      </c>
      <c r="B978">
        <v>28.959999084472599</v>
      </c>
      <c r="C978">
        <v>29.100000381469702</v>
      </c>
      <c r="D978">
        <v>29.110000610351499</v>
      </c>
      <c r="E978">
        <v>28.2339992523193</v>
      </c>
      <c r="F978">
        <v>3</v>
      </c>
      <c r="G978">
        <v>1379.84997558593</v>
      </c>
      <c r="H978">
        <v>0.13</v>
      </c>
      <c r="I978">
        <v>0.09</v>
      </c>
      <c r="J978">
        <v>0.15</v>
      </c>
      <c r="K978">
        <v>0.174666666666666</v>
      </c>
      <c r="L978">
        <v>1.6686666666666601</v>
      </c>
      <c r="M978">
        <v>2.8213333333333299</v>
      </c>
      <c r="N978">
        <v>0.16</v>
      </c>
      <c r="O978">
        <v>231.241533333333</v>
      </c>
      <c r="P978">
        <v>201.72</v>
      </c>
      <c r="Q978">
        <v>134898.26666666599</v>
      </c>
      <c r="R978">
        <v>7.7533333333333303</v>
      </c>
      <c r="S978">
        <v>16516.973673912998</v>
      </c>
      <c r="T978">
        <v>7293.22021484375</v>
      </c>
      <c r="U978">
        <v>0.67500000000000004</v>
      </c>
      <c r="V978">
        <v>1.123</v>
      </c>
      <c r="W978">
        <v>1.875</v>
      </c>
      <c r="X978">
        <v>93.84</v>
      </c>
      <c r="Y978">
        <v>103.119</v>
      </c>
      <c r="Z978">
        <v>127437.478260869</v>
      </c>
      <c r="AA978">
        <v>4.3120000000000003</v>
      </c>
      <c r="AB978">
        <v>76.513114754098297</v>
      </c>
      <c r="AC978">
        <v>71.743715846994505</v>
      </c>
      <c r="AD978">
        <v>51.313661202185699</v>
      </c>
      <c r="AE978">
        <v>2870</v>
      </c>
    </row>
    <row r="979" spans="1:31" x14ac:dyDescent="0.3">
      <c r="A979" s="1">
        <v>41225</v>
      </c>
      <c r="B979">
        <v>28.9899997711181</v>
      </c>
      <c r="C979">
        <v>28.9799995422363</v>
      </c>
      <c r="D979">
        <v>29.020000457763601</v>
      </c>
      <c r="E979">
        <v>28.2339992523193</v>
      </c>
      <c r="F979">
        <v>1</v>
      </c>
      <c r="G979">
        <v>1380.03002929687</v>
      </c>
      <c r="H979">
        <v>0.1225</v>
      </c>
      <c r="I979">
        <v>0.105</v>
      </c>
      <c r="J979">
        <v>0.15</v>
      </c>
      <c r="K979">
        <v>0.172666666666666</v>
      </c>
      <c r="L979">
        <v>1.67566666666666</v>
      </c>
      <c r="M979">
        <v>2.8293333333333299</v>
      </c>
      <c r="N979">
        <v>0.16</v>
      </c>
      <c r="O979">
        <v>231.23873333333299</v>
      </c>
      <c r="P979">
        <v>201.69</v>
      </c>
      <c r="Q979">
        <v>134922.366666666</v>
      </c>
      <c r="R979">
        <v>7.7733333333333299</v>
      </c>
      <c r="S979">
        <v>16524.400956521698</v>
      </c>
      <c r="T979">
        <v>7267.75</v>
      </c>
      <c r="U979">
        <v>0.66700000000000004</v>
      </c>
      <c r="V979">
        <v>1.125</v>
      </c>
      <c r="W979">
        <v>1.875</v>
      </c>
      <c r="X979">
        <v>93.77</v>
      </c>
      <c r="Y979">
        <v>103.042</v>
      </c>
      <c r="Z979">
        <v>127553.239130434</v>
      </c>
      <c r="AA979">
        <v>4.306</v>
      </c>
      <c r="AB979">
        <v>76.500819672131101</v>
      </c>
      <c r="AC979">
        <v>71.752732240437098</v>
      </c>
      <c r="AD979">
        <v>51.307103825136601</v>
      </c>
      <c r="AE979">
        <v>2873</v>
      </c>
    </row>
    <row r="980" spans="1:31" x14ac:dyDescent="0.3">
      <c r="A980" s="1">
        <v>41226</v>
      </c>
      <c r="B980">
        <v>28.9699993133544</v>
      </c>
      <c r="C980">
        <v>28.9899997711181</v>
      </c>
      <c r="D980">
        <v>29.0100002288818</v>
      </c>
      <c r="E980">
        <v>28.920000076293899</v>
      </c>
      <c r="F980">
        <v>1</v>
      </c>
      <c r="G980">
        <v>1374.53002929687</v>
      </c>
      <c r="H980">
        <v>0.12</v>
      </c>
      <c r="I980">
        <v>0.11</v>
      </c>
      <c r="J980">
        <v>0.15</v>
      </c>
      <c r="K980">
        <v>0.17199999999999999</v>
      </c>
      <c r="L980">
        <v>1.6779999999999999</v>
      </c>
      <c r="M980">
        <v>2.8319999999999999</v>
      </c>
      <c r="N980">
        <v>0.16</v>
      </c>
      <c r="O980">
        <v>231.23779999999999</v>
      </c>
      <c r="P980">
        <v>201.68</v>
      </c>
      <c r="Q980">
        <v>134930.4</v>
      </c>
      <c r="R980">
        <v>7.78</v>
      </c>
      <c r="S980">
        <v>16526.8767173913</v>
      </c>
      <c r="T980">
        <v>7136.0498046875</v>
      </c>
      <c r="U980">
        <v>0.65500000000000003</v>
      </c>
      <c r="V980">
        <v>1.119</v>
      </c>
      <c r="W980">
        <v>1.875</v>
      </c>
      <c r="X980">
        <v>93.746666666666599</v>
      </c>
      <c r="Y980">
        <v>103.01633333333299</v>
      </c>
      <c r="Z980">
        <v>127591.826086956</v>
      </c>
      <c r="AA980">
        <v>4.3040000000000003</v>
      </c>
      <c r="AB980">
        <v>76.496721311475397</v>
      </c>
      <c r="AC980">
        <v>71.755737704918005</v>
      </c>
      <c r="AD980">
        <v>51.304918032786802</v>
      </c>
      <c r="AE980">
        <v>2874</v>
      </c>
    </row>
    <row r="981" spans="1:31" x14ac:dyDescent="0.3">
      <c r="A981" s="1">
        <v>41227</v>
      </c>
      <c r="B981">
        <v>29</v>
      </c>
      <c r="C981">
        <v>28.9799995422363</v>
      </c>
      <c r="D981">
        <v>29.0100002288818</v>
      </c>
      <c r="E981">
        <v>28.254999160766602</v>
      </c>
      <c r="F981">
        <v>1</v>
      </c>
      <c r="G981">
        <v>1355.48999023437</v>
      </c>
      <c r="H981">
        <v>0.15</v>
      </c>
      <c r="I981">
        <v>0.1</v>
      </c>
      <c r="J981">
        <v>0.15</v>
      </c>
      <c r="K981">
        <v>0.171333333333333</v>
      </c>
      <c r="L981">
        <v>1.6803333333333299</v>
      </c>
      <c r="M981">
        <v>2.83466666666666</v>
      </c>
      <c r="N981">
        <v>0.16</v>
      </c>
      <c r="O981">
        <v>231.236866666666</v>
      </c>
      <c r="P981">
        <v>201.67</v>
      </c>
      <c r="Q981">
        <v>134938.433333333</v>
      </c>
      <c r="R981">
        <v>7.78666666666666</v>
      </c>
      <c r="S981">
        <v>16529.3524782608</v>
      </c>
      <c r="T981">
        <v>7159.75</v>
      </c>
      <c r="U981">
        <v>0.65</v>
      </c>
      <c r="V981">
        <v>1.121</v>
      </c>
      <c r="W981">
        <v>1.875</v>
      </c>
      <c r="X981">
        <v>93.723333333333301</v>
      </c>
      <c r="Y981">
        <v>102.990666666666</v>
      </c>
      <c r="Z981">
        <v>127630.41304347799</v>
      </c>
      <c r="AA981">
        <v>4.3019999999999996</v>
      </c>
      <c r="AB981">
        <v>76.492622950819595</v>
      </c>
      <c r="AC981">
        <v>71.758743169398898</v>
      </c>
      <c r="AD981">
        <v>51.302732240437102</v>
      </c>
      <c r="AE981">
        <v>2875</v>
      </c>
    </row>
    <row r="982" spans="1:31" x14ac:dyDescent="0.3">
      <c r="A982" s="1">
        <v>41228</v>
      </c>
      <c r="B982">
        <v>29.059999465942301</v>
      </c>
      <c r="C982">
        <v>29</v>
      </c>
      <c r="D982">
        <v>29.059999465942301</v>
      </c>
      <c r="E982">
        <v>28.9799995422363</v>
      </c>
      <c r="F982">
        <v>1</v>
      </c>
      <c r="G982">
        <v>1353.32995605468</v>
      </c>
      <c r="H982">
        <v>0.13</v>
      </c>
      <c r="I982">
        <v>0.08</v>
      </c>
      <c r="J982">
        <v>0.14000000000000001</v>
      </c>
      <c r="K982">
        <v>0.17066666666666599</v>
      </c>
      <c r="L982">
        <v>1.6826666666666601</v>
      </c>
      <c r="M982">
        <v>2.8373333333333299</v>
      </c>
      <c r="N982">
        <v>0.16</v>
      </c>
      <c r="O982">
        <v>231.23593333333301</v>
      </c>
      <c r="P982">
        <v>201.66</v>
      </c>
      <c r="Q982">
        <v>134946.46666666601</v>
      </c>
      <c r="R982">
        <v>7.7933333333333303</v>
      </c>
      <c r="S982">
        <v>16531.828239130398</v>
      </c>
      <c r="T982">
        <v>7143.83984375</v>
      </c>
      <c r="U982">
        <v>0.66</v>
      </c>
      <c r="V982">
        <v>1.125</v>
      </c>
      <c r="W982">
        <v>1.875</v>
      </c>
      <c r="X982">
        <v>93.699999999999903</v>
      </c>
      <c r="Y982">
        <v>102.965</v>
      </c>
      <c r="Z982">
        <v>127669</v>
      </c>
      <c r="AA982">
        <v>4.3</v>
      </c>
      <c r="AB982">
        <v>76.488524590163905</v>
      </c>
      <c r="AC982">
        <v>71.761748633879705</v>
      </c>
      <c r="AD982">
        <v>51.300546448087402</v>
      </c>
      <c r="AE982">
        <v>2876</v>
      </c>
    </row>
    <row r="983" spans="1:31" x14ac:dyDescent="0.3">
      <c r="A983" s="1">
        <v>41229</v>
      </c>
      <c r="B983">
        <v>29.120000839233398</v>
      </c>
      <c r="C983">
        <v>29.059999465942301</v>
      </c>
      <c r="D983">
        <v>29.1800003051757</v>
      </c>
      <c r="E983">
        <v>28.406000137329102</v>
      </c>
      <c r="F983">
        <v>3</v>
      </c>
      <c r="G983">
        <v>1359.88000488281</v>
      </c>
      <c r="H983">
        <v>7.0000000000000007E-2</v>
      </c>
      <c r="I983">
        <v>0.06</v>
      </c>
      <c r="J983">
        <v>0.13</v>
      </c>
      <c r="K983">
        <v>0.16999999999999901</v>
      </c>
      <c r="L983">
        <v>1.6850000000000001</v>
      </c>
      <c r="M983">
        <v>2.84</v>
      </c>
      <c r="N983">
        <v>0.16</v>
      </c>
      <c r="O983">
        <v>231.23500000000001</v>
      </c>
      <c r="P983">
        <v>201.65</v>
      </c>
      <c r="Q983">
        <v>134954.5</v>
      </c>
      <c r="R983">
        <v>7.8</v>
      </c>
      <c r="S983">
        <v>16534.304</v>
      </c>
      <c r="T983">
        <v>7130.06982421875</v>
      </c>
      <c r="U983">
        <v>0.66200000000000003</v>
      </c>
      <c r="V983">
        <v>1.1220000000000001</v>
      </c>
      <c r="W983">
        <v>1.875</v>
      </c>
      <c r="X983">
        <v>93.676666666666605</v>
      </c>
      <c r="Y983">
        <v>102.939333333333</v>
      </c>
      <c r="Z983">
        <v>127707.586956521</v>
      </c>
      <c r="AA983">
        <v>4.298</v>
      </c>
      <c r="AB983">
        <v>76.484426229508102</v>
      </c>
      <c r="AC983">
        <v>71.764754098360598</v>
      </c>
      <c r="AD983">
        <v>51.298360655737703</v>
      </c>
      <c r="AE983">
        <v>2877</v>
      </c>
    </row>
    <row r="984" spans="1:31" x14ac:dyDescent="0.3">
      <c r="A984" s="1">
        <v>41232</v>
      </c>
      <c r="B984">
        <v>29.139999389648398</v>
      </c>
      <c r="C984">
        <v>29.120000839233398</v>
      </c>
      <c r="D984">
        <v>29.2000007629394</v>
      </c>
      <c r="E984">
        <v>28.3619995117187</v>
      </c>
      <c r="F984">
        <v>1</v>
      </c>
      <c r="G984">
        <v>1386.89001464843</v>
      </c>
      <c r="H984">
        <v>0.06</v>
      </c>
      <c r="I984">
        <v>0.09</v>
      </c>
      <c r="J984">
        <v>0.14000000000000001</v>
      </c>
      <c r="K984">
        <v>0.16800000000000001</v>
      </c>
      <c r="L984">
        <v>1.6919999999999999</v>
      </c>
      <c r="M984">
        <v>2.8479999999999999</v>
      </c>
      <c r="N984">
        <v>0.16</v>
      </c>
      <c r="O984">
        <v>231.23220000000001</v>
      </c>
      <c r="P984">
        <v>201.62</v>
      </c>
      <c r="Q984">
        <v>134978.6</v>
      </c>
      <c r="R984">
        <v>7.82</v>
      </c>
      <c r="S984">
        <v>16541.731282608602</v>
      </c>
      <c r="T984">
        <v>7129.0400390625</v>
      </c>
      <c r="U984">
        <v>0.68200000000000005</v>
      </c>
      <c r="V984">
        <v>1.119</v>
      </c>
      <c r="W984">
        <v>1.875</v>
      </c>
      <c r="X984">
        <v>93.606666666666598</v>
      </c>
      <c r="Y984">
        <v>102.862333333333</v>
      </c>
      <c r="Z984">
        <v>127823.347826086</v>
      </c>
      <c r="AA984">
        <v>4.2919999999999998</v>
      </c>
      <c r="AB984">
        <v>76.472131147540907</v>
      </c>
      <c r="AC984">
        <v>71.773770491803205</v>
      </c>
      <c r="AD984">
        <v>51.291803278688498</v>
      </c>
      <c r="AE984">
        <v>2880</v>
      </c>
    </row>
    <row r="985" spans="1:31" x14ac:dyDescent="0.3">
      <c r="A985" s="1">
        <v>41233</v>
      </c>
      <c r="B985">
        <v>29.100000381469702</v>
      </c>
      <c r="C985">
        <v>29.139999389648398</v>
      </c>
      <c r="D985">
        <v>29.149999618530199</v>
      </c>
      <c r="E985">
        <v>28.337999343871999</v>
      </c>
      <c r="F985">
        <v>1</v>
      </c>
      <c r="G985">
        <v>1387.81005859375</v>
      </c>
      <c r="H985">
        <v>0.15</v>
      </c>
      <c r="I985">
        <v>0.08</v>
      </c>
      <c r="J985">
        <v>0.14000000000000001</v>
      </c>
      <c r="K985">
        <v>0.167333333333333</v>
      </c>
      <c r="L985">
        <v>1.6943333333333299</v>
      </c>
      <c r="M985">
        <v>2.85066666666666</v>
      </c>
      <c r="N985">
        <v>0.16</v>
      </c>
      <c r="O985">
        <v>231.23126666666599</v>
      </c>
      <c r="P985">
        <v>201.61</v>
      </c>
      <c r="Q985">
        <v>134986.63333333301</v>
      </c>
      <c r="R985">
        <v>7.82666666666666</v>
      </c>
      <c r="S985">
        <v>16544.2070434782</v>
      </c>
      <c r="T985">
        <v>7145.77001953125</v>
      </c>
      <c r="U985">
        <v>0.68</v>
      </c>
      <c r="V985">
        <v>1.119</v>
      </c>
      <c r="W985">
        <v>1.875</v>
      </c>
      <c r="X985">
        <v>93.5833333333333</v>
      </c>
      <c r="Y985">
        <v>102.83666666666601</v>
      </c>
      <c r="Z985">
        <v>127861.934782608</v>
      </c>
      <c r="AA985">
        <v>4.29</v>
      </c>
      <c r="AB985">
        <v>76.468032786885203</v>
      </c>
      <c r="AC985">
        <v>71.776775956284098</v>
      </c>
      <c r="AD985">
        <v>51.289617486338798</v>
      </c>
      <c r="AE985">
        <v>2881</v>
      </c>
    </row>
    <row r="986" spans="1:31" x14ac:dyDescent="0.3">
      <c r="A986" s="1">
        <v>41234</v>
      </c>
      <c r="B986">
        <v>29.110000610351499</v>
      </c>
      <c r="C986">
        <v>29.100000381469702</v>
      </c>
      <c r="D986">
        <v>29.139999389648398</v>
      </c>
      <c r="E986">
        <v>28.343000411987301</v>
      </c>
      <c r="F986">
        <v>1</v>
      </c>
      <c r="G986">
        <v>1391.03002929687</v>
      </c>
      <c r="H986">
        <v>0.17</v>
      </c>
      <c r="I986">
        <v>0.1</v>
      </c>
      <c r="J986">
        <v>0.14000000000000001</v>
      </c>
      <c r="K986">
        <v>0.16666666666666599</v>
      </c>
      <c r="L986">
        <v>1.6966666666666601</v>
      </c>
      <c r="M986">
        <v>2.8533333333333299</v>
      </c>
      <c r="N986">
        <v>0.16</v>
      </c>
      <c r="O986">
        <v>231.23033333333299</v>
      </c>
      <c r="P986">
        <v>201.6</v>
      </c>
      <c r="Q986">
        <v>134994.66666666599</v>
      </c>
      <c r="R986">
        <v>7.8333333333333304</v>
      </c>
      <c r="S986">
        <v>16546.682804347802</v>
      </c>
      <c r="T986">
        <v>7088.490234375</v>
      </c>
      <c r="U986">
        <v>0.68</v>
      </c>
      <c r="V986">
        <v>1.121</v>
      </c>
      <c r="W986">
        <v>1.875</v>
      </c>
      <c r="X986">
        <v>93.56</v>
      </c>
      <c r="Y986">
        <v>102.810999999999</v>
      </c>
      <c r="Z986">
        <v>127900.52173913</v>
      </c>
      <c r="AA986">
        <v>4.2879999999999896</v>
      </c>
      <c r="AB986">
        <v>76.4639344262295</v>
      </c>
      <c r="AC986">
        <v>71.779781420765005</v>
      </c>
      <c r="AD986">
        <v>51.287431693988999</v>
      </c>
      <c r="AE986">
        <v>2882</v>
      </c>
    </row>
    <row r="987" spans="1:31" x14ac:dyDescent="0.3">
      <c r="A987" s="1">
        <v>41236</v>
      </c>
      <c r="B987">
        <v>29.100000381469702</v>
      </c>
      <c r="C987">
        <v>29.100000381469702</v>
      </c>
      <c r="D987">
        <v>29.170000076293899</v>
      </c>
      <c r="E987">
        <v>28.392000198364201</v>
      </c>
      <c r="F987">
        <v>3</v>
      </c>
      <c r="G987">
        <v>1409.15002441406</v>
      </c>
      <c r="H987">
        <v>0.16</v>
      </c>
      <c r="I987">
        <v>0.1</v>
      </c>
      <c r="J987">
        <v>0.14000000000000001</v>
      </c>
      <c r="K987">
        <v>0.165333333333333</v>
      </c>
      <c r="L987">
        <v>1.70133333333333</v>
      </c>
      <c r="M987">
        <v>2.85866666666666</v>
      </c>
      <c r="N987">
        <v>0.16</v>
      </c>
      <c r="O987">
        <v>231.22846666666601</v>
      </c>
      <c r="P987">
        <v>201.58</v>
      </c>
      <c r="Q987">
        <v>135010.73333333299</v>
      </c>
      <c r="R987">
        <v>7.8466666666666596</v>
      </c>
      <c r="S987">
        <v>16551.6343260869</v>
      </c>
      <c r="T987">
        <v>7326.009765625</v>
      </c>
      <c r="U987">
        <v>0.68</v>
      </c>
      <c r="V987">
        <v>1.137</v>
      </c>
      <c r="W987">
        <v>1.875</v>
      </c>
      <c r="X987">
        <v>93.513333333333307</v>
      </c>
      <c r="Y987">
        <v>102.75966666666601</v>
      </c>
      <c r="Z987">
        <v>127977.695652173</v>
      </c>
      <c r="AA987">
        <v>4.2839999999999998</v>
      </c>
      <c r="AB987">
        <v>76.455737704917993</v>
      </c>
      <c r="AC987">
        <v>71.785792349726705</v>
      </c>
      <c r="AD987">
        <v>51.2830601092896</v>
      </c>
      <c r="AE987">
        <v>2884</v>
      </c>
    </row>
    <row r="988" spans="1:31" x14ac:dyDescent="0.3">
      <c r="A988" s="1">
        <v>41239</v>
      </c>
      <c r="B988">
        <v>29.059999465942301</v>
      </c>
      <c r="C988">
        <v>29.110000610351499</v>
      </c>
      <c r="D988">
        <v>29.120000839233398</v>
      </c>
      <c r="E988">
        <v>28.333000183105401</v>
      </c>
      <c r="F988">
        <v>1</v>
      </c>
      <c r="G988">
        <v>1406.2900390625</v>
      </c>
      <c r="H988">
        <v>0.14000000000000001</v>
      </c>
      <c r="I988">
        <v>0.1</v>
      </c>
      <c r="J988">
        <v>0.15</v>
      </c>
      <c r="K988">
        <v>0.163333333333333</v>
      </c>
      <c r="L988">
        <v>1.7083333333333299</v>
      </c>
      <c r="M988">
        <v>2.86666666666666</v>
      </c>
      <c r="N988">
        <v>0.16</v>
      </c>
      <c r="O988">
        <v>231.225666666666</v>
      </c>
      <c r="P988">
        <v>201.55</v>
      </c>
      <c r="Q988">
        <v>135034.83333333299</v>
      </c>
      <c r="R988">
        <v>7.86666666666666</v>
      </c>
      <c r="S988">
        <v>16559.0616086956</v>
      </c>
      <c r="T988">
        <v>7407.3701171875</v>
      </c>
      <c r="U988">
        <v>0.67</v>
      </c>
      <c r="V988">
        <v>1.141</v>
      </c>
      <c r="W988">
        <v>1.875</v>
      </c>
      <c r="X988">
        <v>93.4433333333333</v>
      </c>
      <c r="Y988">
        <v>102.68266666666599</v>
      </c>
      <c r="Z988">
        <v>128093.456521739</v>
      </c>
      <c r="AA988">
        <v>4.2779999999999996</v>
      </c>
      <c r="AB988">
        <v>76.443442622950798</v>
      </c>
      <c r="AC988">
        <v>71.794808743169398</v>
      </c>
      <c r="AD988">
        <v>51.276502732240402</v>
      </c>
      <c r="AE988">
        <v>2887</v>
      </c>
    </row>
    <row r="989" spans="1:31" x14ac:dyDescent="0.3">
      <c r="A989" s="1">
        <v>41240</v>
      </c>
      <c r="B989">
        <v>29.090000152587798</v>
      </c>
      <c r="C989">
        <v>29.059999465942301</v>
      </c>
      <c r="D989">
        <v>29.100000381469702</v>
      </c>
      <c r="E989">
        <v>29</v>
      </c>
      <c r="F989">
        <v>1</v>
      </c>
      <c r="G989">
        <v>1398.93994140625</v>
      </c>
      <c r="H989">
        <v>0.17</v>
      </c>
      <c r="I989">
        <v>0.1</v>
      </c>
      <c r="J989">
        <v>0.15</v>
      </c>
      <c r="K989">
        <v>0.16266666666666599</v>
      </c>
      <c r="L989">
        <v>1.7106666666666599</v>
      </c>
      <c r="M989">
        <v>2.86933333333333</v>
      </c>
      <c r="N989">
        <v>0.16</v>
      </c>
      <c r="O989">
        <v>231.22473333333301</v>
      </c>
      <c r="P989">
        <v>201.54</v>
      </c>
      <c r="Q989">
        <v>135042.866666666</v>
      </c>
      <c r="R989">
        <v>7.8733333333333304</v>
      </c>
      <c r="S989">
        <v>16561.537369565202</v>
      </c>
      <c r="T989">
        <v>7430.2001953125</v>
      </c>
      <c r="U989">
        <v>0.67</v>
      </c>
      <c r="V989">
        <v>1.139</v>
      </c>
      <c r="W989">
        <v>1.875</v>
      </c>
      <c r="X989">
        <v>93.419999999999902</v>
      </c>
      <c r="Y989">
        <v>102.657</v>
      </c>
      <c r="Z989">
        <v>128132.04347826001</v>
      </c>
      <c r="AA989">
        <v>4.2759999999999998</v>
      </c>
      <c r="AB989">
        <v>76.439344262294995</v>
      </c>
      <c r="AC989">
        <v>71.797814207650205</v>
      </c>
      <c r="AD989">
        <v>51.274316939890703</v>
      </c>
      <c r="AE989">
        <v>2888</v>
      </c>
    </row>
    <row r="990" spans="1:31" x14ac:dyDescent="0.3">
      <c r="A990" s="1">
        <v>41241</v>
      </c>
      <c r="B990">
        <v>29.110000610351499</v>
      </c>
      <c r="C990">
        <v>29.090000152587798</v>
      </c>
      <c r="D990">
        <v>29.149999618530199</v>
      </c>
      <c r="E990">
        <v>28.375999450683501</v>
      </c>
      <c r="F990">
        <v>1</v>
      </c>
      <c r="G990">
        <v>1409.93005371093</v>
      </c>
      <c r="H990">
        <v>0.17</v>
      </c>
      <c r="I990">
        <v>0.1</v>
      </c>
      <c r="J990">
        <v>0.14000000000000001</v>
      </c>
      <c r="K990">
        <v>0.16200000000000001</v>
      </c>
      <c r="L990">
        <v>1.7130000000000001</v>
      </c>
      <c r="M990">
        <v>2.8719999999999999</v>
      </c>
      <c r="N990">
        <v>0.16</v>
      </c>
      <c r="O990">
        <v>231.22380000000001</v>
      </c>
      <c r="P990">
        <v>201.53</v>
      </c>
      <c r="Q990">
        <v>135050.9</v>
      </c>
      <c r="R990">
        <v>7.88</v>
      </c>
      <c r="S990">
        <v>16564.013130434701</v>
      </c>
      <c r="T990">
        <v>7434.93017578125</v>
      </c>
      <c r="U990">
        <v>0.66</v>
      </c>
      <c r="V990">
        <v>1.133</v>
      </c>
      <c r="W990">
        <v>1.875</v>
      </c>
      <c r="X990">
        <v>93.396666666666604</v>
      </c>
      <c r="Y990">
        <v>102.631333333333</v>
      </c>
      <c r="Z990">
        <v>128170.630434782</v>
      </c>
      <c r="AA990">
        <v>4.274</v>
      </c>
      <c r="AB990">
        <v>76.435245901639306</v>
      </c>
      <c r="AC990">
        <v>71.800819672131098</v>
      </c>
      <c r="AD990">
        <v>51.272131147540897</v>
      </c>
      <c r="AE990">
        <v>2889</v>
      </c>
    </row>
    <row r="991" spans="1:31" x14ac:dyDescent="0.3">
      <c r="A991" s="1">
        <v>41243</v>
      </c>
      <c r="B991">
        <v>29.049999237060501</v>
      </c>
      <c r="C991">
        <v>29.059999465942301</v>
      </c>
      <c r="D991">
        <v>29.100000381469702</v>
      </c>
      <c r="E991">
        <v>28.302999496459901</v>
      </c>
      <c r="F991">
        <v>3</v>
      </c>
      <c r="G991">
        <v>1416.18005371093</v>
      </c>
      <c r="H991">
        <v>0.11</v>
      </c>
      <c r="I991">
        <v>0.08</v>
      </c>
      <c r="J991">
        <v>0.13</v>
      </c>
      <c r="K991">
        <v>0.16066666666666601</v>
      </c>
      <c r="L991">
        <v>1.71766666666666</v>
      </c>
      <c r="M991">
        <v>2.87733333333333</v>
      </c>
      <c r="N991">
        <v>0.16</v>
      </c>
      <c r="O991">
        <v>231.221933333333</v>
      </c>
      <c r="P991">
        <v>201.51</v>
      </c>
      <c r="Q991">
        <v>135066.96666666601</v>
      </c>
      <c r="R991">
        <v>7.89333333333333</v>
      </c>
      <c r="S991">
        <v>16568.964652173901</v>
      </c>
      <c r="T991">
        <v>7580.169921875</v>
      </c>
      <c r="U991">
        <v>0.68</v>
      </c>
      <c r="V991">
        <v>1.137</v>
      </c>
      <c r="W991">
        <v>1.875</v>
      </c>
      <c r="X991">
        <v>93.35</v>
      </c>
      <c r="Y991">
        <v>102.58</v>
      </c>
      <c r="Z991">
        <v>128247.80434782599</v>
      </c>
      <c r="AA991">
        <v>4.2699999999999996</v>
      </c>
      <c r="AB991">
        <v>76.427049180327799</v>
      </c>
      <c r="AC991">
        <v>71.806830601092898</v>
      </c>
      <c r="AD991">
        <v>51.267759562841498</v>
      </c>
      <c r="AE991">
        <v>2891</v>
      </c>
    </row>
    <row r="992" spans="1:31" x14ac:dyDescent="0.3">
      <c r="A992" s="1">
        <v>41246</v>
      </c>
      <c r="B992">
        <v>29.040000915527301</v>
      </c>
      <c r="C992">
        <v>29.040000915527301</v>
      </c>
      <c r="D992">
        <v>29.059999465942301</v>
      </c>
      <c r="E992">
        <v>28.3020000457763</v>
      </c>
      <c r="F992">
        <v>1</v>
      </c>
      <c r="G992">
        <v>1409.4599609375</v>
      </c>
      <c r="H992">
        <v>0.13</v>
      </c>
      <c r="I992">
        <v>0.1</v>
      </c>
      <c r="J992">
        <v>0.14000000000000001</v>
      </c>
      <c r="K992">
        <v>0.15935483870967701</v>
      </c>
      <c r="L992">
        <v>1.7322580645161201</v>
      </c>
      <c r="M992">
        <v>2.89290322580645</v>
      </c>
      <c r="N992">
        <v>0.16</v>
      </c>
      <c r="O992">
        <v>231.25054838709599</v>
      </c>
      <c r="P992">
        <v>201.564516129032</v>
      </c>
      <c r="Q992">
        <v>135087.25806451601</v>
      </c>
      <c r="R992">
        <v>7.9064516129032203</v>
      </c>
      <c r="S992">
        <v>16576.391934782601</v>
      </c>
      <c r="T992">
        <v>7599.91015625</v>
      </c>
      <c r="U992">
        <v>0.68</v>
      </c>
      <c r="V992">
        <v>1.135</v>
      </c>
      <c r="W992">
        <v>1.875</v>
      </c>
      <c r="X992">
        <v>93.372258064516103</v>
      </c>
      <c r="Y992">
        <v>102.58290322580601</v>
      </c>
      <c r="Z992">
        <v>128363.56521739101</v>
      </c>
      <c r="AA992">
        <v>4.2612903225806402</v>
      </c>
      <c r="AB992">
        <v>76.414754098360604</v>
      </c>
      <c r="AC992">
        <v>71.815846994535505</v>
      </c>
      <c r="AD992">
        <v>51.2612021857923</v>
      </c>
      <c r="AE992">
        <v>2894</v>
      </c>
    </row>
    <row r="993" spans="1:31" x14ac:dyDescent="0.3">
      <c r="A993" s="1">
        <v>41247</v>
      </c>
      <c r="B993">
        <v>29.059999465942301</v>
      </c>
      <c r="C993">
        <v>29.040000915527301</v>
      </c>
      <c r="D993">
        <v>29.069999694824201</v>
      </c>
      <c r="E993">
        <v>28.3190002441406</v>
      </c>
      <c r="F993">
        <v>1</v>
      </c>
      <c r="G993">
        <v>1407.05004882812</v>
      </c>
      <c r="H993">
        <v>7.0000000000000007E-2</v>
      </c>
      <c r="I993">
        <v>0.1</v>
      </c>
      <c r="J993">
        <v>0.15</v>
      </c>
      <c r="K993">
        <v>0.15903225806451601</v>
      </c>
      <c r="L993">
        <v>1.7383870967741899</v>
      </c>
      <c r="M993">
        <v>2.8993548387096699</v>
      </c>
      <c r="N993">
        <v>0.17</v>
      </c>
      <c r="O993">
        <v>231.26532258064501</v>
      </c>
      <c r="P993">
        <v>201.59677419354799</v>
      </c>
      <c r="Q993">
        <v>135093.38709677401</v>
      </c>
      <c r="R993">
        <v>7.9096774193548303</v>
      </c>
      <c r="S993">
        <v>16578.867695652101</v>
      </c>
      <c r="T993">
        <v>7600.97998046875</v>
      </c>
      <c r="U993">
        <v>0.69</v>
      </c>
      <c r="V993">
        <v>1.137</v>
      </c>
      <c r="W993">
        <v>1.875</v>
      </c>
      <c r="X993">
        <v>93.379677419354806</v>
      </c>
      <c r="Y993">
        <v>102.58387096774101</v>
      </c>
      <c r="Z993">
        <v>128402.152173913</v>
      </c>
      <c r="AA993">
        <v>4.2583870967741904</v>
      </c>
      <c r="AB993">
        <v>76.4106557377049</v>
      </c>
      <c r="AC993">
        <v>71.818852459016398</v>
      </c>
      <c r="AD993">
        <v>51.2590163934426</v>
      </c>
      <c r="AE993">
        <v>2895</v>
      </c>
    </row>
    <row r="994" spans="1:31" x14ac:dyDescent="0.3">
      <c r="A994" s="1">
        <v>41248</v>
      </c>
      <c r="B994">
        <v>29.059999465942301</v>
      </c>
      <c r="C994">
        <v>29.059999465942301</v>
      </c>
      <c r="D994">
        <v>29.069999694824201</v>
      </c>
      <c r="E994">
        <v>28.302999496459901</v>
      </c>
      <c r="F994">
        <v>1</v>
      </c>
      <c r="G994">
        <v>1409.28002929687</v>
      </c>
      <c r="H994">
        <v>7.0000000000000007E-2</v>
      </c>
      <c r="I994">
        <v>0.1</v>
      </c>
      <c r="J994">
        <v>0.14000000000000001</v>
      </c>
      <c r="K994">
        <v>0.15870967741935399</v>
      </c>
      <c r="L994">
        <v>1.74451612903225</v>
      </c>
      <c r="M994">
        <v>2.9058064516129001</v>
      </c>
      <c r="N994">
        <v>0.16</v>
      </c>
      <c r="O994">
        <v>231.280096774193</v>
      </c>
      <c r="P994">
        <v>201.629032258064</v>
      </c>
      <c r="Q994">
        <v>135099.51612903201</v>
      </c>
      <c r="R994">
        <v>7.91290322580645</v>
      </c>
      <c r="S994">
        <v>16581.343456521699</v>
      </c>
      <c r="T994">
        <v>7649.0498046875</v>
      </c>
      <c r="U994">
        <v>0.68</v>
      </c>
      <c r="V994">
        <v>1.1399999999999999</v>
      </c>
      <c r="W994">
        <v>1.875</v>
      </c>
      <c r="X994">
        <v>93.387096774193495</v>
      </c>
      <c r="Y994">
        <v>102.584838709677</v>
      </c>
      <c r="Z994">
        <v>128440.739130434</v>
      </c>
      <c r="AA994">
        <v>4.2554838709677396</v>
      </c>
      <c r="AB994">
        <v>76.406557377049097</v>
      </c>
      <c r="AC994">
        <v>71.821857923497205</v>
      </c>
      <c r="AD994">
        <v>51.256830601092901</v>
      </c>
      <c r="AE994">
        <v>2896</v>
      </c>
    </row>
    <row r="995" spans="1:31" x14ac:dyDescent="0.3">
      <c r="A995" s="1">
        <v>41249</v>
      </c>
      <c r="B995">
        <v>29.049999237060501</v>
      </c>
      <c r="C995">
        <v>29.069999694824201</v>
      </c>
      <c r="D995">
        <v>29.079999923706001</v>
      </c>
      <c r="E995">
        <v>28.294000625610298</v>
      </c>
      <c r="F995">
        <v>1</v>
      </c>
      <c r="G995">
        <v>1413.93994140625</v>
      </c>
      <c r="H995">
        <v>7.0000000000000007E-2</v>
      </c>
      <c r="I995">
        <v>0.1</v>
      </c>
      <c r="J995">
        <v>0.14000000000000001</v>
      </c>
      <c r="K995">
        <v>0.15838709677419299</v>
      </c>
      <c r="L995">
        <v>1.75064516129032</v>
      </c>
      <c r="M995">
        <v>2.91225806451612</v>
      </c>
      <c r="N995">
        <v>0.16</v>
      </c>
      <c r="O995">
        <v>231.29487096774099</v>
      </c>
      <c r="P995">
        <v>201.66129032257999</v>
      </c>
      <c r="Q995">
        <v>135105.64516129001</v>
      </c>
      <c r="R995">
        <v>7.91612903225806</v>
      </c>
      <c r="S995">
        <v>16583.819217391301</v>
      </c>
      <c r="T995">
        <v>7623.259765625</v>
      </c>
      <c r="U995">
        <v>0.67</v>
      </c>
      <c r="V995">
        <v>1.137</v>
      </c>
      <c r="W995">
        <v>1.875</v>
      </c>
      <c r="X995">
        <v>93.394516129032198</v>
      </c>
      <c r="Y995">
        <v>102.585806451612</v>
      </c>
      <c r="Z995">
        <v>128479.326086956</v>
      </c>
      <c r="AA995">
        <v>4.2525806451612898</v>
      </c>
      <c r="AB995">
        <v>76.402459016393394</v>
      </c>
      <c r="AC995">
        <v>71.824863387978098</v>
      </c>
      <c r="AD995">
        <v>51.254644808743102</v>
      </c>
      <c r="AE995">
        <v>2897</v>
      </c>
    </row>
    <row r="996" spans="1:31" x14ac:dyDescent="0.3">
      <c r="A996" s="1">
        <v>41250</v>
      </c>
      <c r="B996">
        <v>29.030000686645501</v>
      </c>
      <c r="C996">
        <v>29.059999465942301</v>
      </c>
      <c r="D996">
        <v>29.069999694824201</v>
      </c>
      <c r="E996">
        <v>28.318000793456999</v>
      </c>
      <c r="F996">
        <v>3</v>
      </c>
      <c r="G996">
        <v>1418.06994628906</v>
      </c>
      <c r="H996">
        <v>0.06</v>
      </c>
      <c r="I996">
        <v>0.09</v>
      </c>
      <c r="J996">
        <v>0.14000000000000001</v>
      </c>
      <c r="K996">
        <v>0.158064516129032</v>
      </c>
      <c r="L996">
        <v>1.75677419354838</v>
      </c>
      <c r="M996">
        <v>2.9187096774193502</v>
      </c>
      <c r="N996">
        <v>0.16</v>
      </c>
      <c r="O996">
        <v>231.30964516129001</v>
      </c>
      <c r="P996">
        <v>201.693548387096</v>
      </c>
      <c r="Q996">
        <v>135111.77419354799</v>
      </c>
      <c r="R996">
        <v>7.9193548387096699</v>
      </c>
      <c r="S996">
        <v>16586.294978260801</v>
      </c>
      <c r="T996">
        <v>7642.259765625</v>
      </c>
      <c r="U996">
        <v>0.68</v>
      </c>
      <c r="V996">
        <v>1.1399999999999999</v>
      </c>
      <c r="W996">
        <v>1.875</v>
      </c>
      <c r="X996">
        <v>93.401935483870901</v>
      </c>
      <c r="Y996">
        <v>102.586774193548</v>
      </c>
      <c r="Z996">
        <v>128517.91304347799</v>
      </c>
      <c r="AA996">
        <v>4.2496774193548301</v>
      </c>
      <c r="AB996">
        <v>76.398360655737704</v>
      </c>
      <c r="AC996">
        <v>71.827868852459005</v>
      </c>
      <c r="AD996">
        <v>51.252459016393402</v>
      </c>
      <c r="AE996">
        <v>2898</v>
      </c>
    </row>
    <row r="997" spans="1:31" x14ac:dyDescent="0.3">
      <c r="A997" s="1">
        <v>41253</v>
      </c>
      <c r="B997">
        <v>29.079999923706001</v>
      </c>
      <c r="C997">
        <v>29.040000915527301</v>
      </c>
      <c r="D997">
        <v>29.069999694824201</v>
      </c>
      <c r="E997">
        <v>28.315000534057599</v>
      </c>
      <c r="F997">
        <v>1</v>
      </c>
      <c r="G997">
        <v>1418.55004882812</v>
      </c>
      <c r="H997">
        <v>0.05</v>
      </c>
      <c r="I997">
        <v>0.09</v>
      </c>
      <c r="J997">
        <v>0.14000000000000001</v>
      </c>
      <c r="K997">
        <v>0.15709677419354801</v>
      </c>
      <c r="L997">
        <v>1.77516129032258</v>
      </c>
      <c r="M997">
        <v>2.93806451612903</v>
      </c>
      <c r="N997">
        <v>0.16</v>
      </c>
      <c r="O997">
        <v>231.35396774193501</v>
      </c>
      <c r="P997">
        <v>201.79032258064501</v>
      </c>
      <c r="Q997">
        <v>135130.16129032199</v>
      </c>
      <c r="R997">
        <v>7.9290322580645096</v>
      </c>
      <c r="S997">
        <v>16593.722260869501</v>
      </c>
      <c r="T997">
        <v>7609.5</v>
      </c>
      <c r="U997">
        <v>0.68</v>
      </c>
      <c r="V997">
        <v>1.137</v>
      </c>
      <c r="W997">
        <v>1.875</v>
      </c>
      <c r="X997">
        <v>93.424193548387095</v>
      </c>
      <c r="Y997">
        <v>102.589677419354</v>
      </c>
      <c r="Z997">
        <v>128633.67391304301</v>
      </c>
      <c r="AA997">
        <v>4.2409677419354797</v>
      </c>
      <c r="AB997">
        <v>76.386065573770495</v>
      </c>
      <c r="AC997">
        <v>71.836885245901598</v>
      </c>
      <c r="AD997">
        <v>51.245901639344197</v>
      </c>
      <c r="AE997">
        <v>2901</v>
      </c>
    </row>
    <row r="998" spans="1:31" x14ac:dyDescent="0.3">
      <c r="A998" s="1">
        <v>41254</v>
      </c>
      <c r="B998">
        <v>29.049999237060501</v>
      </c>
      <c r="C998">
        <v>29.079999923706001</v>
      </c>
      <c r="D998">
        <v>29.100000381469702</v>
      </c>
      <c r="E998">
        <v>28.311000823974599</v>
      </c>
      <c r="F998">
        <v>1</v>
      </c>
      <c r="G998">
        <v>1427.83996582031</v>
      </c>
      <c r="H998">
        <v>0.04</v>
      </c>
      <c r="I998">
        <v>0.08</v>
      </c>
      <c r="J998">
        <v>0.13</v>
      </c>
      <c r="K998">
        <v>0.15677419354838701</v>
      </c>
      <c r="L998">
        <v>1.78129032258064</v>
      </c>
      <c r="M998">
        <v>2.9445161290322499</v>
      </c>
      <c r="N998">
        <v>0.17</v>
      </c>
      <c r="O998">
        <v>231.368741935483</v>
      </c>
      <c r="P998">
        <v>201.822580645161</v>
      </c>
      <c r="Q998">
        <v>135136.29032258</v>
      </c>
      <c r="R998">
        <v>7.9322580645161196</v>
      </c>
      <c r="S998">
        <v>16596.198021739099</v>
      </c>
      <c r="T998">
        <v>7613.68994140625</v>
      </c>
      <c r="U998">
        <v>0.66700000000000004</v>
      </c>
      <c r="V998">
        <v>1.1379999999999999</v>
      </c>
      <c r="W998">
        <v>1.875</v>
      </c>
      <c r="X998">
        <v>93.431612903225798</v>
      </c>
      <c r="Y998">
        <v>102.59064516129</v>
      </c>
      <c r="Z998">
        <v>128672.260869565</v>
      </c>
      <c r="AA998">
        <v>4.2380645161290298</v>
      </c>
      <c r="AB998">
        <v>76.381967213114706</v>
      </c>
      <c r="AC998">
        <v>71.839890710382505</v>
      </c>
      <c r="AD998">
        <v>51.243715846994498</v>
      </c>
      <c r="AE998">
        <v>2902</v>
      </c>
    </row>
    <row r="999" spans="1:31" x14ac:dyDescent="0.3">
      <c r="A999" s="1">
        <v>41255</v>
      </c>
      <c r="B999">
        <v>29.020000457763601</v>
      </c>
      <c r="C999">
        <v>29.049999237060501</v>
      </c>
      <c r="D999">
        <v>29.049999237060501</v>
      </c>
      <c r="E999">
        <v>28.270999908447202</v>
      </c>
      <c r="F999">
        <v>1</v>
      </c>
      <c r="G999">
        <v>1428.47998046875</v>
      </c>
      <c r="H999">
        <v>0.04</v>
      </c>
      <c r="I999">
        <v>7.0000000000000007E-2</v>
      </c>
      <c r="J999">
        <v>0.1</v>
      </c>
      <c r="K999">
        <v>0.15645161290322501</v>
      </c>
      <c r="L999">
        <v>1.7874193548387001</v>
      </c>
      <c r="M999">
        <v>2.9509677419354801</v>
      </c>
      <c r="N999">
        <v>0.17</v>
      </c>
      <c r="O999">
        <v>231.38351612903199</v>
      </c>
      <c r="P999">
        <v>201.85483870967701</v>
      </c>
      <c r="Q999">
        <v>135142.419354838</v>
      </c>
      <c r="R999">
        <v>7.9354838709677402</v>
      </c>
      <c r="S999">
        <v>16598.673782608599</v>
      </c>
      <c r="T999">
        <v>7690.18994140625</v>
      </c>
      <c r="U999">
        <v>0.68</v>
      </c>
      <c r="V999">
        <v>1.145</v>
      </c>
      <c r="W999">
        <v>1.875</v>
      </c>
      <c r="X999">
        <v>93.439032258064501</v>
      </c>
      <c r="Y999">
        <v>102.591612903225</v>
      </c>
      <c r="Z999">
        <v>128710.847826086</v>
      </c>
      <c r="AA999">
        <v>4.2351612903225799</v>
      </c>
      <c r="AB999">
        <v>76.377868852459002</v>
      </c>
      <c r="AC999">
        <v>71.842896174863398</v>
      </c>
      <c r="AD999">
        <v>51.241530054644798</v>
      </c>
      <c r="AE999">
        <v>2903</v>
      </c>
    </row>
    <row r="1000" spans="1:31" x14ac:dyDescent="0.3">
      <c r="A1000" s="1">
        <v>41256</v>
      </c>
      <c r="B1000">
        <v>29.040000915527301</v>
      </c>
      <c r="C1000">
        <v>29.020000457763601</v>
      </c>
      <c r="D1000">
        <v>29.059999465942301</v>
      </c>
      <c r="E1000">
        <v>28.3050003051757</v>
      </c>
      <c r="F1000">
        <v>1</v>
      </c>
      <c r="G1000">
        <v>1419.44995117187</v>
      </c>
      <c r="H1000">
        <v>0.02</v>
      </c>
      <c r="I1000">
        <v>0.06</v>
      </c>
      <c r="J1000">
        <v>0.11</v>
      </c>
      <c r="K1000">
        <v>0.15612903225806399</v>
      </c>
      <c r="L1000">
        <v>1.7935483870967699</v>
      </c>
      <c r="M1000">
        <v>2.9574193548387</v>
      </c>
      <c r="N1000">
        <v>0.16</v>
      </c>
      <c r="O1000">
        <v>231.39829032258001</v>
      </c>
      <c r="P1000">
        <v>201.887096774193</v>
      </c>
      <c r="Q1000">
        <v>135148.548387096</v>
      </c>
      <c r="R1000">
        <v>7.9387096774193502</v>
      </c>
      <c r="S1000">
        <v>16601.149543478201</v>
      </c>
      <c r="T1000">
        <v>7757.08984375</v>
      </c>
      <c r="U1000">
        <v>0.68</v>
      </c>
      <c r="V1000">
        <v>1.147</v>
      </c>
      <c r="W1000">
        <v>1.875</v>
      </c>
      <c r="X1000">
        <v>93.446451612903203</v>
      </c>
      <c r="Y1000">
        <v>102.59258064516099</v>
      </c>
      <c r="Z1000">
        <v>128749.434782608</v>
      </c>
      <c r="AA1000">
        <v>4.2322580645161203</v>
      </c>
      <c r="AB1000">
        <v>76.373770491803199</v>
      </c>
      <c r="AC1000">
        <v>71.845901639344206</v>
      </c>
      <c r="AD1000">
        <v>51.239344262294999</v>
      </c>
      <c r="AE1000">
        <v>2904</v>
      </c>
    </row>
    <row r="1001" spans="1:31" x14ac:dyDescent="0.3">
      <c r="A1001" s="1">
        <v>41257</v>
      </c>
      <c r="B1001">
        <v>29.030000686645501</v>
      </c>
      <c r="C1001">
        <v>29.040000915527301</v>
      </c>
      <c r="D1001">
        <v>29.059999465942301</v>
      </c>
      <c r="E1001">
        <v>28.291000366210898</v>
      </c>
      <c r="F1001">
        <v>3</v>
      </c>
      <c r="G1001">
        <v>1413.57995605468</v>
      </c>
      <c r="H1001">
        <v>0.01</v>
      </c>
      <c r="I1001">
        <v>0.04</v>
      </c>
      <c r="J1001">
        <v>0.09</v>
      </c>
      <c r="K1001">
        <v>0.15580645161290299</v>
      </c>
      <c r="L1001">
        <v>1.7996774193548299</v>
      </c>
      <c r="M1001">
        <v>2.9638709677419302</v>
      </c>
      <c r="N1001">
        <v>0.17</v>
      </c>
      <c r="O1001">
        <v>231.413064516129</v>
      </c>
      <c r="P1001">
        <v>201.91935483870901</v>
      </c>
      <c r="Q1001">
        <v>135154.677419354</v>
      </c>
      <c r="R1001">
        <v>7.9419354838709602</v>
      </c>
      <c r="S1001">
        <v>16603.625304347799</v>
      </c>
      <c r="T1001">
        <v>7698.77001953125</v>
      </c>
      <c r="U1001">
        <v>0.68</v>
      </c>
      <c r="V1001">
        <v>1.1439999999999999</v>
      </c>
      <c r="W1001">
        <v>1.875</v>
      </c>
      <c r="X1001">
        <v>93.453870967741906</v>
      </c>
      <c r="Y1001">
        <v>102.59354838709601</v>
      </c>
      <c r="Z1001">
        <v>128788.02173913</v>
      </c>
      <c r="AA1001">
        <v>4.2293548387096704</v>
      </c>
      <c r="AB1001">
        <v>76.369672131147496</v>
      </c>
      <c r="AC1001">
        <v>71.848907103825098</v>
      </c>
      <c r="AD1001">
        <v>51.2371584699453</v>
      </c>
      <c r="AE1001">
        <v>2905</v>
      </c>
    </row>
    <row r="1002" spans="1:31" x14ac:dyDescent="0.3">
      <c r="A1002" s="1">
        <v>41260</v>
      </c>
      <c r="B1002">
        <v>29.030000686645501</v>
      </c>
      <c r="C1002">
        <v>29.030000686645501</v>
      </c>
      <c r="D1002">
        <v>29.040000915527301</v>
      </c>
      <c r="E1002">
        <v>28.139999389648398</v>
      </c>
      <c r="F1002">
        <v>1</v>
      </c>
      <c r="G1002">
        <v>1430.35998535156</v>
      </c>
      <c r="H1002">
        <v>0.01</v>
      </c>
      <c r="I1002">
        <v>0.05</v>
      </c>
      <c r="J1002">
        <v>0.1</v>
      </c>
      <c r="K1002">
        <v>0.154838709677419</v>
      </c>
      <c r="L1002">
        <v>1.8180645161290301</v>
      </c>
      <c r="M1002">
        <v>2.98322580645161</v>
      </c>
      <c r="N1002">
        <v>0.16</v>
      </c>
      <c r="O1002">
        <v>231.457387096774</v>
      </c>
      <c r="P1002">
        <v>202.01612903225799</v>
      </c>
      <c r="Q1002">
        <v>135173.064516129</v>
      </c>
      <c r="R1002">
        <v>7.9516129032257998</v>
      </c>
      <c r="S1002">
        <v>16611.052586956499</v>
      </c>
      <c r="T1002">
        <v>7631.27978515625</v>
      </c>
      <c r="U1002">
        <v>0.69</v>
      </c>
      <c r="V1002">
        <v>1.1499999999999999</v>
      </c>
      <c r="W1002">
        <v>1.875</v>
      </c>
      <c r="X1002">
        <v>93.476129032258001</v>
      </c>
      <c r="Y1002">
        <v>102.596451612903</v>
      </c>
      <c r="Z1002">
        <v>128903.78260869499</v>
      </c>
      <c r="AA1002">
        <v>4.22064516129032</v>
      </c>
      <c r="AB1002">
        <v>76.3573770491803</v>
      </c>
      <c r="AC1002">
        <v>71.857923497267706</v>
      </c>
      <c r="AD1002">
        <v>51.230601092896102</v>
      </c>
      <c r="AE1002">
        <v>2908</v>
      </c>
    </row>
    <row r="1003" spans="1:31" x14ac:dyDescent="0.3">
      <c r="A1003" s="1">
        <v>41261</v>
      </c>
      <c r="B1003">
        <v>29.020000457763601</v>
      </c>
      <c r="C1003">
        <v>29.030000686645501</v>
      </c>
      <c r="D1003">
        <v>29.030000686645501</v>
      </c>
      <c r="E1003">
        <v>28.277999877929599</v>
      </c>
      <c r="F1003">
        <v>1</v>
      </c>
      <c r="G1003">
        <v>1446.7900390625</v>
      </c>
      <c r="H1003">
        <v>0.04</v>
      </c>
      <c r="I1003">
        <v>0.06</v>
      </c>
      <c r="J1003">
        <v>0.12</v>
      </c>
      <c r="K1003">
        <v>0.154516129032258</v>
      </c>
      <c r="L1003">
        <v>1.8241935483870899</v>
      </c>
      <c r="M1003">
        <v>2.9896774193548299</v>
      </c>
      <c r="N1003">
        <v>0.17</v>
      </c>
      <c r="O1003">
        <v>231.47216129032199</v>
      </c>
      <c r="P1003">
        <v>202.04838709677401</v>
      </c>
      <c r="Q1003">
        <v>135179.193548387</v>
      </c>
      <c r="R1003">
        <v>7.9548387096774196</v>
      </c>
      <c r="S1003">
        <v>16613.528347825999</v>
      </c>
      <c r="T1003">
        <v>7643.740234375</v>
      </c>
      <c r="U1003">
        <v>0.69</v>
      </c>
      <c r="V1003">
        <v>1.153</v>
      </c>
      <c r="W1003">
        <v>1.875</v>
      </c>
      <c r="X1003">
        <v>93.483548387096704</v>
      </c>
      <c r="Y1003">
        <v>102.597419354838</v>
      </c>
      <c r="Z1003">
        <v>128942.369565217</v>
      </c>
      <c r="AA1003">
        <v>4.2177419354838701</v>
      </c>
      <c r="AB1003">
        <v>76.353278688524497</v>
      </c>
      <c r="AC1003">
        <v>71.860928961748598</v>
      </c>
      <c r="AD1003">
        <v>51.228415300546402</v>
      </c>
      <c r="AE1003">
        <v>2909</v>
      </c>
    </row>
    <row r="1004" spans="1:31" x14ac:dyDescent="0.3">
      <c r="A1004" s="1">
        <v>41262</v>
      </c>
      <c r="B1004">
        <v>29.030000686645501</v>
      </c>
      <c r="C1004">
        <v>29.020000457763601</v>
      </c>
      <c r="D1004">
        <v>29.030000686645501</v>
      </c>
      <c r="E1004">
        <v>28.299999237060501</v>
      </c>
      <c r="F1004">
        <v>1</v>
      </c>
      <c r="G1004">
        <v>1435.81005859375</v>
      </c>
      <c r="H1004">
        <v>0.03</v>
      </c>
      <c r="I1004">
        <v>0.05</v>
      </c>
      <c r="J1004">
        <v>0.1</v>
      </c>
      <c r="K1004">
        <v>0.15419354838709601</v>
      </c>
      <c r="L1004">
        <v>1.83032258064516</v>
      </c>
      <c r="M1004">
        <v>2.99612903225806</v>
      </c>
      <c r="N1004">
        <v>0.17</v>
      </c>
      <c r="O1004">
        <v>231.48693548387001</v>
      </c>
      <c r="P1004">
        <v>202.08064516128999</v>
      </c>
      <c r="Q1004">
        <v>135185.32258064501</v>
      </c>
      <c r="R1004">
        <v>7.9580645161290304</v>
      </c>
      <c r="S1004">
        <v>16616.004108695601</v>
      </c>
      <c r="T1004">
        <v>7677.47021484375</v>
      </c>
      <c r="U1004">
        <v>0.69</v>
      </c>
      <c r="V1004">
        <v>1.1679999999999999</v>
      </c>
      <c r="W1004">
        <v>1.875</v>
      </c>
      <c r="X1004">
        <v>93.490967741935407</v>
      </c>
      <c r="Y1004">
        <v>102.598387096774</v>
      </c>
      <c r="Z1004">
        <v>128980.956521739</v>
      </c>
      <c r="AA1004">
        <v>4.2148387096774096</v>
      </c>
      <c r="AB1004">
        <v>76.349180327868794</v>
      </c>
      <c r="AC1004">
        <v>71.863934426229505</v>
      </c>
      <c r="AD1004">
        <v>51.226229508196703</v>
      </c>
      <c r="AE1004">
        <v>2910</v>
      </c>
    </row>
    <row r="1005" spans="1:31" x14ac:dyDescent="0.3">
      <c r="A1005" s="1">
        <v>41263</v>
      </c>
      <c r="B1005">
        <v>29.020000457763601</v>
      </c>
      <c r="C1005">
        <v>29.030000686645501</v>
      </c>
      <c r="D1005">
        <v>29.030000686645501</v>
      </c>
      <c r="E1005">
        <v>28.277000427246001</v>
      </c>
      <c r="F1005">
        <v>1</v>
      </c>
      <c r="G1005">
        <v>1443.68994140625</v>
      </c>
      <c r="H1005">
        <v>0.02</v>
      </c>
      <c r="I1005">
        <v>0.06</v>
      </c>
      <c r="J1005">
        <v>0.1</v>
      </c>
      <c r="K1005">
        <v>0.15387096774193501</v>
      </c>
      <c r="L1005">
        <v>1.83645161290322</v>
      </c>
      <c r="M1005">
        <v>3.0025806451612902</v>
      </c>
      <c r="N1005">
        <v>0.17</v>
      </c>
      <c r="O1005">
        <v>231.501709677419</v>
      </c>
      <c r="P1005">
        <v>202.11290322580601</v>
      </c>
      <c r="Q1005">
        <v>135191.45161290301</v>
      </c>
      <c r="R1005">
        <v>7.9612903225806404</v>
      </c>
      <c r="S1005">
        <v>16618.479869565199</v>
      </c>
      <c r="T1005">
        <v>7595.4599609375</v>
      </c>
      <c r="U1005">
        <v>0.69</v>
      </c>
      <c r="V1005">
        <v>1.151</v>
      </c>
      <c r="W1005">
        <v>1.875</v>
      </c>
      <c r="X1005">
        <v>93.498387096774195</v>
      </c>
      <c r="Y1005">
        <v>102.599354838709</v>
      </c>
      <c r="Z1005">
        <v>129019.54347826001</v>
      </c>
      <c r="AA1005">
        <v>4.2119354838709597</v>
      </c>
      <c r="AB1005">
        <v>76.345081967213105</v>
      </c>
      <c r="AC1005">
        <v>71.866939890710299</v>
      </c>
      <c r="AD1005">
        <v>51.224043715846904</v>
      </c>
      <c r="AE1005">
        <v>2911</v>
      </c>
    </row>
    <row r="1006" spans="1:31" x14ac:dyDescent="0.3">
      <c r="A1006" s="1">
        <v>41264</v>
      </c>
      <c r="B1006">
        <v>29.030000686645501</v>
      </c>
      <c r="C1006">
        <v>29.020000457763601</v>
      </c>
      <c r="D1006">
        <v>29.049999237060501</v>
      </c>
      <c r="E1006">
        <v>28.3059997558593</v>
      </c>
      <c r="F1006">
        <v>3</v>
      </c>
      <c r="G1006">
        <v>1430.15002441406</v>
      </c>
      <c r="H1006">
        <v>0.02</v>
      </c>
      <c r="I1006">
        <v>0.06</v>
      </c>
      <c r="J1006">
        <v>0.12</v>
      </c>
      <c r="K1006">
        <v>0.15354838709677399</v>
      </c>
      <c r="L1006">
        <v>1.8425806451612901</v>
      </c>
      <c r="M1006">
        <v>3.0090322580645101</v>
      </c>
      <c r="N1006">
        <v>0.17</v>
      </c>
      <c r="O1006">
        <v>231.51648387096699</v>
      </c>
      <c r="P1006">
        <v>202.14516129032199</v>
      </c>
      <c r="Q1006">
        <v>135197.58064516101</v>
      </c>
      <c r="R1006">
        <v>7.9645161290322504</v>
      </c>
      <c r="S1006">
        <v>16620.955630434699</v>
      </c>
      <c r="T1006">
        <v>7519.93017578125</v>
      </c>
      <c r="U1006">
        <v>0.67500000000000004</v>
      </c>
      <c r="V1006">
        <v>1.153</v>
      </c>
      <c r="W1006">
        <v>1.875</v>
      </c>
      <c r="X1006">
        <v>93.505806451612898</v>
      </c>
      <c r="Y1006">
        <v>102.600322580645</v>
      </c>
      <c r="Z1006">
        <v>129058.130434782</v>
      </c>
      <c r="AA1006">
        <v>4.2090322580645099</v>
      </c>
      <c r="AB1006">
        <v>76.340983606557302</v>
      </c>
      <c r="AC1006">
        <v>71.869945355191206</v>
      </c>
      <c r="AD1006">
        <v>51.221857923497197</v>
      </c>
      <c r="AE1006">
        <v>2912</v>
      </c>
    </row>
    <row r="1007" spans="1:31" x14ac:dyDescent="0.3">
      <c r="A1007" s="1">
        <v>41267</v>
      </c>
      <c r="B1007">
        <v>29.020000457763601</v>
      </c>
      <c r="C1007">
        <v>29.040000915527301</v>
      </c>
      <c r="D1007">
        <v>29.049999237060501</v>
      </c>
      <c r="E1007">
        <v>28.288000106811499</v>
      </c>
      <c r="F1007">
        <v>1</v>
      </c>
      <c r="G1007">
        <v>1426.66003417968</v>
      </c>
      <c r="H1007">
        <v>0.03</v>
      </c>
      <c r="I1007">
        <v>0.06</v>
      </c>
      <c r="J1007">
        <v>0.11</v>
      </c>
      <c r="K1007">
        <v>0.15258064516129</v>
      </c>
      <c r="L1007">
        <v>1.86096774193548</v>
      </c>
      <c r="M1007">
        <v>3.0283870967741899</v>
      </c>
      <c r="N1007">
        <v>0.18</v>
      </c>
      <c r="O1007">
        <v>231.560806451612</v>
      </c>
      <c r="P1007">
        <v>202.24193548387001</v>
      </c>
      <c r="Q1007">
        <v>135215.96774193499</v>
      </c>
      <c r="R1007">
        <v>7.97419354838709</v>
      </c>
      <c r="S1007">
        <v>16628.382913043399</v>
      </c>
      <c r="T1007">
        <v>7535.52001953125</v>
      </c>
      <c r="U1007">
        <v>0.67</v>
      </c>
      <c r="V1007">
        <v>1.175</v>
      </c>
      <c r="W1007">
        <v>1.875</v>
      </c>
      <c r="X1007">
        <v>93.528064516129007</v>
      </c>
      <c r="Y1007">
        <v>102.60322580645099</v>
      </c>
      <c r="Z1007">
        <v>129173.89130434699</v>
      </c>
      <c r="AA1007">
        <v>4.2003225806451603</v>
      </c>
      <c r="AB1007">
        <v>76.328688524590106</v>
      </c>
      <c r="AC1007">
        <v>71.878961748633799</v>
      </c>
      <c r="AD1007">
        <v>51.215300546447999</v>
      </c>
      <c r="AE1007">
        <v>2915</v>
      </c>
    </row>
    <row r="1008" spans="1:31" x14ac:dyDescent="0.3">
      <c r="A1008" s="1">
        <v>41269</v>
      </c>
      <c r="B1008">
        <v>29.020000457763601</v>
      </c>
      <c r="C1008">
        <v>29.030000686645501</v>
      </c>
      <c r="D1008">
        <v>29.030000686645501</v>
      </c>
      <c r="E1008">
        <v>28.9799995422363</v>
      </c>
      <c r="F1008">
        <v>1</v>
      </c>
      <c r="G1008">
        <v>1419.82995605468</v>
      </c>
      <c r="H1008">
        <v>0.05</v>
      </c>
      <c r="I1008">
        <v>0.09</v>
      </c>
      <c r="J1008">
        <v>0.13</v>
      </c>
      <c r="K1008">
        <v>0.151935483870967</v>
      </c>
      <c r="L1008">
        <v>1.8732258064516101</v>
      </c>
      <c r="M1008">
        <v>3.04129032258064</v>
      </c>
      <c r="N1008">
        <v>0.17</v>
      </c>
      <c r="O1008">
        <v>231.590354838709</v>
      </c>
      <c r="P1008">
        <v>202.306451612903</v>
      </c>
      <c r="Q1008">
        <v>135228.225806451</v>
      </c>
      <c r="R1008">
        <v>7.9806451612903198</v>
      </c>
      <c r="S1008">
        <v>16633.334434782599</v>
      </c>
      <c r="T1008">
        <v>7634.18994140625</v>
      </c>
      <c r="U1008">
        <v>0.68</v>
      </c>
      <c r="V1008">
        <v>1.17</v>
      </c>
      <c r="W1008">
        <v>1.875</v>
      </c>
      <c r="X1008">
        <v>93.542903225806398</v>
      </c>
      <c r="Y1008">
        <v>102.605161290322</v>
      </c>
      <c r="Z1008">
        <v>129251.06521739101</v>
      </c>
      <c r="AA1008">
        <v>4.1945161290322499</v>
      </c>
      <c r="AB1008">
        <v>76.3204918032786</v>
      </c>
      <c r="AC1008">
        <v>71.884972677595599</v>
      </c>
      <c r="AD1008">
        <v>51.2109289617486</v>
      </c>
      <c r="AE1008">
        <v>2917</v>
      </c>
    </row>
    <row r="1009" spans="1:31" x14ac:dyDescent="0.3">
      <c r="A1009" s="1">
        <v>41270</v>
      </c>
      <c r="B1009">
        <v>29.030000686645501</v>
      </c>
      <c r="C1009">
        <v>29.020000457763601</v>
      </c>
      <c r="D1009">
        <v>29.020000457763601</v>
      </c>
      <c r="E1009">
        <v>28.268999099731399</v>
      </c>
      <c r="F1009">
        <v>1</v>
      </c>
      <c r="G1009">
        <v>1418.09997558593</v>
      </c>
      <c r="H1009">
        <v>0.01</v>
      </c>
      <c r="I1009">
        <v>0.08</v>
      </c>
      <c r="J1009">
        <v>0.12</v>
      </c>
      <c r="K1009">
        <v>0.15161290322580601</v>
      </c>
      <c r="L1009">
        <v>1.8793548387096699</v>
      </c>
      <c r="M1009">
        <v>3.0477419354838702</v>
      </c>
      <c r="N1009">
        <v>0.17</v>
      </c>
      <c r="O1009">
        <v>231.60512903225799</v>
      </c>
      <c r="P1009">
        <v>202.33870967741899</v>
      </c>
      <c r="Q1009">
        <v>135234.354838709</v>
      </c>
      <c r="R1009">
        <v>7.9838709677419297</v>
      </c>
      <c r="S1009">
        <v>16635.810195652099</v>
      </c>
      <c r="T1009">
        <v>7648.41015625</v>
      </c>
      <c r="U1009">
        <v>0.68</v>
      </c>
      <c r="V1009">
        <v>1.173</v>
      </c>
      <c r="W1009">
        <v>1.875</v>
      </c>
      <c r="X1009">
        <v>93.550322580645101</v>
      </c>
      <c r="Y1009">
        <v>102.606129032258</v>
      </c>
      <c r="Z1009">
        <v>129289.652173913</v>
      </c>
      <c r="AA1009">
        <v>4.1916129032258</v>
      </c>
      <c r="AB1009">
        <v>76.316393442622896</v>
      </c>
      <c r="AC1009">
        <v>71.887978142076506</v>
      </c>
      <c r="AD1009">
        <v>51.2087431693989</v>
      </c>
      <c r="AE1009">
        <v>2918</v>
      </c>
    </row>
    <row r="1010" spans="1:31" x14ac:dyDescent="0.3">
      <c r="A1010" s="1">
        <v>41271</v>
      </c>
      <c r="B1010">
        <v>29.020000457763601</v>
      </c>
      <c r="C1010">
        <v>29.030000686645501</v>
      </c>
      <c r="D1010">
        <v>29.030000686645501</v>
      </c>
      <c r="E1010">
        <v>28.304000854492099</v>
      </c>
      <c r="F1010">
        <v>3</v>
      </c>
      <c r="G1010">
        <v>1402.43005371093</v>
      </c>
      <c r="H1010">
        <v>0</v>
      </c>
      <c r="I1010">
        <v>0.01</v>
      </c>
      <c r="J1010">
        <v>0.1</v>
      </c>
      <c r="K1010">
        <v>0.15129032258064501</v>
      </c>
      <c r="L1010">
        <v>1.8854838709677399</v>
      </c>
      <c r="M1010">
        <v>3.0541935483870901</v>
      </c>
      <c r="N1010">
        <v>0.17</v>
      </c>
      <c r="O1010">
        <v>231.61990322580601</v>
      </c>
      <c r="P1010">
        <v>202.370967741935</v>
      </c>
      <c r="Q1010">
        <v>135240.483870967</v>
      </c>
      <c r="R1010">
        <v>7.9870967741935397</v>
      </c>
      <c r="S1010">
        <v>16638.2859565217</v>
      </c>
      <c r="T1010">
        <v>7699.5</v>
      </c>
      <c r="U1010">
        <v>0.69</v>
      </c>
      <c r="V1010">
        <v>1.17</v>
      </c>
      <c r="W1010">
        <v>1.875</v>
      </c>
      <c r="X1010">
        <v>93.557741935483804</v>
      </c>
      <c r="Y1010">
        <v>102.607096774193</v>
      </c>
      <c r="Z1010">
        <v>129328.239130434</v>
      </c>
      <c r="AA1010">
        <v>4.1887096774193502</v>
      </c>
      <c r="AB1010">
        <v>76.312295081967207</v>
      </c>
      <c r="AC1010">
        <v>71.890983606557299</v>
      </c>
      <c r="AD1010">
        <v>51.206557377049101</v>
      </c>
      <c r="AE1010">
        <v>2919</v>
      </c>
    </row>
    <row r="1011" spans="1:31" x14ac:dyDescent="0.3">
      <c r="A1011" s="1">
        <v>41276</v>
      </c>
      <c r="B1011">
        <v>28.9899997711181</v>
      </c>
      <c r="C1011">
        <v>29.040000915527301</v>
      </c>
      <c r="D1011">
        <v>29.040000915527301</v>
      </c>
      <c r="E1011">
        <v>28.2199993133544</v>
      </c>
      <c r="F1011">
        <v>1</v>
      </c>
      <c r="G1011">
        <v>1462.42004394531</v>
      </c>
      <c r="H1011">
        <v>7.0000000000000007E-2</v>
      </c>
      <c r="I1011">
        <v>0.08</v>
      </c>
      <c r="J1011">
        <v>0.12</v>
      </c>
      <c r="K1011">
        <v>0.15032258064516099</v>
      </c>
      <c r="L1011">
        <v>1.91225806451612</v>
      </c>
      <c r="M1011">
        <v>3.0829032258064499</v>
      </c>
      <c r="N1011">
        <v>0.17</v>
      </c>
      <c r="O1011">
        <v>231.71958064516099</v>
      </c>
      <c r="P1011">
        <v>202.55806451612901</v>
      </c>
      <c r="Q1011">
        <v>135274</v>
      </c>
      <c r="R1011">
        <v>7.9903225806451603</v>
      </c>
      <c r="S1011">
        <v>16649.0834222222</v>
      </c>
      <c r="T1011">
        <v>7779.22021484375</v>
      </c>
      <c r="U1011">
        <v>0.69499999999999995</v>
      </c>
      <c r="V1011">
        <v>1.163</v>
      </c>
      <c r="W1011">
        <v>1.875</v>
      </c>
      <c r="X1011">
        <v>93.569032258064496</v>
      </c>
      <c r="Y1011">
        <v>102.635806451612</v>
      </c>
      <c r="Z1011">
        <v>129327.933333333</v>
      </c>
      <c r="AA1011">
        <v>4.1787096774193504</v>
      </c>
      <c r="AB1011">
        <v>76.298356164383506</v>
      </c>
      <c r="AC1011">
        <v>71.904383561643797</v>
      </c>
      <c r="AD1011">
        <v>51.203835616438298</v>
      </c>
      <c r="AE1011">
        <v>2924</v>
      </c>
    </row>
    <row r="1012" spans="1:31" x14ac:dyDescent="0.3">
      <c r="A1012" s="1">
        <v>41277</v>
      </c>
      <c r="B1012">
        <v>28.959999084472599</v>
      </c>
      <c r="C1012">
        <v>28.9899997711181</v>
      </c>
      <c r="D1012">
        <v>28.9899997711181</v>
      </c>
      <c r="E1012">
        <v>28.2399997711181</v>
      </c>
      <c r="F1012">
        <v>1</v>
      </c>
      <c r="G1012">
        <v>1459.36999511718</v>
      </c>
      <c r="H1012">
        <v>0.06</v>
      </c>
      <c r="I1012">
        <v>0.08</v>
      </c>
      <c r="J1012">
        <v>0.12</v>
      </c>
      <c r="K1012">
        <v>0.15064516129032199</v>
      </c>
      <c r="L1012">
        <v>1.9145161290322501</v>
      </c>
      <c r="M1012">
        <v>3.0858064516128998</v>
      </c>
      <c r="N1012">
        <v>0.17</v>
      </c>
      <c r="O1012">
        <v>231.760161290322</v>
      </c>
      <c r="P1012">
        <v>202.61612903225799</v>
      </c>
      <c r="Q1012">
        <v>135283</v>
      </c>
      <c r="R1012">
        <v>7.9806451612903198</v>
      </c>
      <c r="S1012">
        <v>16649.977844444398</v>
      </c>
      <c r="T1012">
        <v>7836.83984375</v>
      </c>
      <c r="U1012">
        <v>0.69</v>
      </c>
      <c r="V1012">
        <v>1.1599999999999999</v>
      </c>
      <c r="W1012">
        <v>1.875</v>
      </c>
      <c r="X1012">
        <v>93.563548387096702</v>
      </c>
      <c r="Y1012">
        <v>102.64870967741901</v>
      </c>
      <c r="Z1012">
        <v>129269.9</v>
      </c>
      <c r="AA1012">
        <v>4.1780645161290302</v>
      </c>
      <c r="AB1012">
        <v>76.297534246575296</v>
      </c>
      <c r="AC1012">
        <v>71.9065753424657</v>
      </c>
      <c r="AD1012">
        <v>51.205753424657502</v>
      </c>
      <c r="AE1012">
        <v>2925</v>
      </c>
    </row>
    <row r="1013" spans="1:31" x14ac:dyDescent="0.3">
      <c r="A1013" s="1">
        <v>41278</v>
      </c>
      <c r="B1013">
        <v>29.020000457763601</v>
      </c>
      <c r="C1013">
        <v>28.959999084472599</v>
      </c>
      <c r="D1013">
        <v>29.020000457763601</v>
      </c>
      <c r="E1013">
        <v>28.260999679565401</v>
      </c>
      <c r="F1013">
        <v>3</v>
      </c>
      <c r="G1013">
        <v>1466.46997070312</v>
      </c>
      <c r="H1013">
        <v>0.06</v>
      </c>
      <c r="I1013">
        <v>7.0000000000000007E-2</v>
      </c>
      <c r="J1013">
        <v>0.11</v>
      </c>
      <c r="K1013">
        <v>0.15096774193548301</v>
      </c>
      <c r="L1013">
        <v>1.91677419354838</v>
      </c>
      <c r="M1013">
        <v>3.0887096774193501</v>
      </c>
      <c r="N1013">
        <v>0.16</v>
      </c>
      <c r="O1013">
        <v>231.80074193548299</v>
      </c>
      <c r="P1013">
        <v>202.674193548387</v>
      </c>
      <c r="Q1013">
        <v>135292</v>
      </c>
      <c r="R1013">
        <v>7.9709677419354801</v>
      </c>
      <c r="S1013">
        <v>16650.8722666666</v>
      </c>
      <c r="T1013">
        <v>7805.990234375</v>
      </c>
      <c r="U1013">
        <v>0.68</v>
      </c>
      <c r="V1013">
        <v>1.175</v>
      </c>
      <c r="W1013">
        <v>1.875</v>
      </c>
      <c r="X1013">
        <v>93.558064516128994</v>
      </c>
      <c r="Y1013">
        <v>102.66161290322501</v>
      </c>
      <c r="Z1013">
        <v>129211.866666666</v>
      </c>
      <c r="AA1013">
        <v>4.1774193548387002</v>
      </c>
      <c r="AB1013">
        <v>76.2967123287671</v>
      </c>
      <c r="AC1013">
        <v>71.908767123287603</v>
      </c>
      <c r="AD1013">
        <v>51.207671232876699</v>
      </c>
      <c r="AE1013">
        <v>2926</v>
      </c>
    </row>
    <row r="1014" spans="1:31" x14ac:dyDescent="0.3">
      <c r="A1014" s="1">
        <v>41281</v>
      </c>
      <c r="B1014">
        <v>28.9799995422363</v>
      </c>
      <c r="C1014">
        <v>29.0100002288818</v>
      </c>
      <c r="D1014">
        <v>29.020000457763601</v>
      </c>
      <c r="E1014">
        <v>28.232000350952099</v>
      </c>
      <c r="F1014">
        <v>1</v>
      </c>
      <c r="G1014">
        <v>1461.89001464843</v>
      </c>
      <c r="H1014">
        <v>0.05</v>
      </c>
      <c r="I1014">
        <v>7.0000000000000007E-2</v>
      </c>
      <c r="J1014">
        <v>0.11</v>
      </c>
      <c r="K1014">
        <v>0.151935483870967</v>
      </c>
      <c r="L1014">
        <v>1.92354838709677</v>
      </c>
      <c r="M1014">
        <v>3.0974193548387099</v>
      </c>
      <c r="N1014">
        <v>0.16</v>
      </c>
      <c r="O1014">
        <v>231.922483870967</v>
      </c>
      <c r="P1014">
        <v>202.84838709677399</v>
      </c>
      <c r="Q1014">
        <v>135319</v>
      </c>
      <c r="R1014">
        <v>7.9419354838709602</v>
      </c>
      <c r="S1014">
        <v>16653.5555333333</v>
      </c>
      <c r="T1014">
        <v>7755.08984375</v>
      </c>
      <c r="U1014">
        <v>0.67</v>
      </c>
      <c r="V1014">
        <v>1.177</v>
      </c>
      <c r="W1014">
        <v>1.875</v>
      </c>
      <c r="X1014">
        <v>93.541612903225797</v>
      </c>
      <c r="Y1014">
        <v>102.70032258064499</v>
      </c>
      <c r="Z1014">
        <v>129037.76666666599</v>
      </c>
      <c r="AA1014">
        <v>4.1754838709677404</v>
      </c>
      <c r="AB1014">
        <v>76.294246575342399</v>
      </c>
      <c r="AC1014">
        <v>71.915342465753398</v>
      </c>
      <c r="AD1014">
        <v>51.213424657534198</v>
      </c>
      <c r="AE1014">
        <v>2929</v>
      </c>
    </row>
    <row r="1015" spans="1:31" x14ac:dyDescent="0.3">
      <c r="A1015" s="1">
        <v>41282</v>
      </c>
      <c r="B1015">
        <v>29.0100002288818</v>
      </c>
      <c r="C1015">
        <v>28.9799995422363</v>
      </c>
      <c r="D1015">
        <v>29.020000457763601</v>
      </c>
      <c r="E1015">
        <v>28.2430000305175</v>
      </c>
      <c r="F1015">
        <v>1</v>
      </c>
      <c r="G1015">
        <v>1457.15002441406</v>
      </c>
      <c r="H1015">
        <v>0.06</v>
      </c>
      <c r="I1015">
        <v>7.0000000000000007E-2</v>
      </c>
      <c r="J1015">
        <v>0.11</v>
      </c>
      <c r="K1015">
        <v>0.152258064516129</v>
      </c>
      <c r="L1015">
        <v>1.9258064516129001</v>
      </c>
      <c r="M1015">
        <v>3.1003225806451602</v>
      </c>
      <c r="N1015">
        <v>0.15</v>
      </c>
      <c r="O1015">
        <v>231.96306451612901</v>
      </c>
      <c r="P1015">
        <v>202.906451612903</v>
      </c>
      <c r="Q1015">
        <v>135328</v>
      </c>
      <c r="R1015">
        <v>7.9322580645161196</v>
      </c>
      <c r="S1015">
        <v>16654.449955555501</v>
      </c>
      <c r="T1015">
        <v>7721.66015625</v>
      </c>
      <c r="U1015">
        <v>0.57999999999999996</v>
      </c>
      <c r="V1015">
        <v>1.175</v>
      </c>
      <c r="W1015">
        <v>1.875</v>
      </c>
      <c r="X1015">
        <v>93.536129032258003</v>
      </c>
      <c r="Y1015">
        <v>102.71322580645101</v>
      </c>
      <c r="Z1015">
        <v>128979.733333333</v>
      </c>
      <c r="AA1015">
        <v>4.1748387096774104</v>
      </c>
      <c r="AB1015">
        <v>76.293424657534203</v>
      </c>
      <c r="AC1015">
        <v>71.9175342465753</v>
      </c>
      <c r="AD1015">
        <v>51.215342465753402</v>
      </c>
      <c r="AE1015">
        <v>2930</v>
      </c>
    </row>
    <row r="1016" spans="1:31" x14ac:dyDescent="0.3">
      <c r="A1016" s="1">
        <v>41283</v>
      </c>
      <c r="B1016">
        <v>28.9699993133544</v>
      </c>
      <c r="C1016">
        <v>29.0100002288818</v>
      </c>
      <c r="D1016">
        <v>29.030000686645501</v>
      </c>
      <c r="E1016">
        <v>28.260999679565401</v>
      </c>
      <c r="F1016">
        <v>1</v>
      </c>
      <c r="G1016">
        <v>1461.02001953125</v>
      </c>
      <c r="H1016">
        <v>0.04</v>
      </c>
      <c r="I1016">
        <v>0.06</v>
      </c>
      <c r="J1016">
        <v>0.09</v>
      </c>
      <c r="K1016">
        <v>0.15258064516129</v>
      </c>
      <c r="L1016">
        <v>1.92806451612903</v>
      </c>
      <c r="M1016">
        <v>3.1032258064516101</v>
      </c>
      <c r="N1016">
        <v>0.14000000000000001</v>
      </c>
      <c r="O1016">
        <v>232.00364516129</v>
      </c>
      <c r="P1016">
        <v>202.96451612903201</v>
      </c>
      <c r="Q1016">
        <v>135337</v>
      </c>
      <c r="R1016">
        <v>7.9225806451612897</v>
      </c>
      <c r="S1016">
        <v>16655.344377777699</v>
      </c>
      <c r="T1016">
        <v>7738.64013671875</v>
      </c>
      <c r="U1016">
        <v>0.7</v>
      </c>
      <c r="V1016">
        <v>1.177</v>
      </c>
      <c r="W1016">
        <v>1.875</v>
      </c>
      <c r="X1016">
        <v>93.530645161290295</v>
      </c>
      <c r="Y1016">
        <v>102.726129032258</v>
      </c>
      <c r="Z1016">
        <v>128921.7</v>
      </c>
      <c r="AA1016">
        <v>4.1741935483870902</v>
      </c>
      <c r="AB1016">
        <v>76.292602739725993</v>
      </c>
      <c r="AC1016">
        <v>71.919726027397203</v>
      </c>
      <c r="AD1016">
        <v>51.217260273972599</v>
      </c>
      <c r="AE1016">
        <v>2931</v>
      </c>
    </row>
    <row r="1017" spans="1:31" x14ac:dyDescent="0.3">
      <c r="A1017" s="1">
        <v>41284</v>
      </c>
      <c r="B1017">
        <v>28.9500007629394</v>
      </c>
      <c r="C1017">
        <v>28.9699993133544</v>
      </c>
      <c r="D1017">
        <v>29.030000686645501</v>
      </c>
      <c r="E1017">
        <v>28.136999130248999</v>
      </c>
      <c r="F1017">
        <v>1</v>
      </c>
      <c r="G1017">
        <v>1472.11999511718</v>
      </c>
      <c r="H1017">
        <v>0.05</v>
      </c>
      <c r="I1017">
        <v>0.06</v>
      </c>
      <c r="J1017">
        <v>0.1</v>
      </c>
      <c r="K1017">
        <v>0.15290322580645099</v>
      </c>
      <c r="L1017">
        <v>1.93032258064516</v>
      </c>
      <c r="M1017">
        <v>3.1061290322580599</v>
      </c>
      <c r="N1017">
        <v>0.14000000000000001</v>
      </c>
      <c r="O1017">
        <v>232.04422580645101</v>
      </c>
      <c r="P1017">
        <v>203.02258064516101</v>
      </c>
      <c r="Q1017">
        <v>135346</v>
      </c>
      <c r="R1017">
        <v>7.91290322580645</v>
      </c>
      <c r="S1017">
        <v>16656.238799999999</v>
      </c>
      <c r="T1017">
        <v>7811.64013671875</v>
      </c>
      <c r="U1017">
        <v>0.56999999999999995</v>
      </c>
      <c r="V1017">
        <v>1.175</v>
      </c>
      <c r="W1017">
        <v>1.875</v>
      </c>
      <c r="X1017">
        <v>93.525161290322501</v>
      </c>
      <c r="Y1017">
        <v>102.739032258064</v>
      </c>
      <c r="Z1017">
        <v>128863.666666666</v>
      </c>
      <c r="AA1017">
        <v>4.17354838709677</v>
      </c>
      <c r="AB1017">
        <v>76.291780821917797</v>
      </c>
      <c r="AC1017">
        <v>71.921917808219106</v>
      </c>
      <c r="AD1017">
        <v>51.219178082191704</v>
      </c>
      <c r="AE1017">
        <v>2932</v>
      </c>
    </row>
    <row r="1018" spans="1:31" x14ac:dyDescent="0.3">
      <c r="A1018" s="1">
        <v>41285</v>
      </c>
      <c r="B1018">
        <v>28.920000076293899</v>
      </c>
      <c r="C1018">
        <v>28.9500007629394</v>
      </c>
      <c r="D1018">
        <v>28.959999084472599</v>
      </c>
      <c r="E1018">
        <v>28.183000564575099</v>
      </c>
      <c r="F1018">
        <v>3</v>
      </c>
      <c r="G1018">
        <v>1472.05004882812</v>
      </c>
      <c r="H1018">
        <v>0.04</v>
      </c>
      <c r="I1018">
        <v>7.0000000000000007E-2</v>
      </c>
      <c r="J1018">
        <v>0.1</v>
      </c>
      <c r="K1018">
        <v>0.15322580645161199</v>
      </c>
      <c r="L1018">
        <v>1.9325806451612899</v>
      </c>
      <c r="M1018">
        <v>3.1090322580645098</v>
      </c>
      <c r="N1018">
        <v>0.14000000000000001</v>
      </c>
      <c r="O1018">
        <v>232.084806451612</v>
      </c>
      <c r="P1018">
        <v>203.08064516128999</v>
      </c>
      <c r="Q1018">
        <v>135355</v>
      </c>
      <c r="R1018">
        <v>7.9032258064516103</v>
      </c>
      <c r="S1018">
        <v>16657.133222222201</v>
      </c>
      <c r="T1018">
        <v>7819.14990234375</v>
      </c>
      <c r="U1018">
        <v>0.66</v>
      </c>
      <c r="V1018">
        <v>1.173</v>
      </c>
      <c r="W1018">
        <v>1.875</v>
      </c>
      <c r="X1018">
        <v>93.519677419354807</v>
      </c>
      <c r="Y1018">
        <v>102.75193548387</v>
      </c>
      <c r="Z1018">
        <v>128805.633333333</v>
      </c>
      <c r="AA1018">
        <v>4.1729032258064498</v>
      </c>
      <c r="AB1018">
        <v>76.290958904109502</v>
      </c>
      <c r="AC1018">
        <v>71.924109589041095</v>
      </c>
      <c r="AD1018">
        <v>51.221095890410901</v>
      </c>
      <c r="AE1018">
        <v>2933</v>
      </c>
    </row>
    <row r="1019" spans="1:31" x14ac:dyDescent="0.3">
      <c r="A1019" s="1">
        <v>41288</v>
      </c>
      <c r="B1019">
        <v>28.940000534057599</v>
      </c>
      <c r="C1019">
        <v>28.940000534057599</v>
      </c>
      <c r="D1019">
        <v>28.940000534057599</v>
      </c>
      <c r="E1019">
        <v>28.173000335693299</v>
      </c>
      <c r="F1019">
        <v>1</v>
      </c>
      <c r="G1019">
        <v>1470.68005371093</v>
      </c>
      <c r="H1019">
        <v>0.05</v>
      </c>
      <c r="I1019">
        <v>0.08</v>
      </c>
      <c r="J1019">
        <v>0.11</v>
      </c>
      <c r="K1019">
        <v>0.15419354838709601</v>
      </c>
      <c r="L1019">
        <v>1.93935483870967</v>
      </c>
      <c r="M1019">
        <v>3.11774193548387</v>
      </c>
      <c r="N1019">
        <v>0.14000000000000001</v>
      </c>
      <c r="O1019">
        <v>232.20654838709601</v>
      </c>
      <c r="P1019">
        <v>203.25483870967699</v>
      </c>
      <c r="Q1019">
        <v>135382</v>
      </c>
      <c r="R1019">
        <v>7.8741935483870904</v>
      </c>
      <c r="S1019">
        <v>16659.816488888799</v>
      </c>
      <c r="T1019">
        <v>7823.97021484375</v>
      </c>
      <c r="U1019">
        <v>0.68400000000000005</v>
      </c>
      <c r="V1019">
        <v>1.179</v>
      </c>
      <c r="W1019">
        <v>1.875</v>
      </c>
      <c r="X1019">
        <v>93.503225806451596</v>
      </c>
      <c r="Y1019">
        <v>102.79064516129</v>
      </c>
      <c r="Z1019">
        <v>128631.53333333301</v>
      </c>
      <c r="AA1019">
        <v>4.1709677419354803</v>
      </c>
      <c r="AB1019">
        <v>76.2884931506849</v>
      </c>
      <c r="AC1019">
        <v>71.930684931506804</v>
      </c>
      <c r="AD1019">
        <v>51.226849315068499</v>
      </c>
      <c r="AE1019">
        <v>2936</v>
      </c>
    </row>
    <row r="1020" spans="1:31" x14ac:dyDescent="0.3">
      <c r="A1020" s="1">
        <v>41289</v>
      </c>
      <c r="B1020">
        <v>28.9500007629394</v>
      </c>
      <c r="C1020">
        <v>28.940000534057599</v>
      </c>
      <c r="D1020">
        <v>28.951999664306602</v>
      </c>
      <c r="E1020">
        <v>28.1380004882812</v>
      </c>
      <c r="F1020">
        <v>1</v>
      </c>
      <c r="G1020">
        <v>1472.33996582031</v>
      </c>
      <c r="H1020">
        <v>0.09</v>
      </c>
      <c r="I1020">
        <v>0.09</v>
      </c>
      <c r="J1020">
        <v>0.11</v>
      </c>
      <c r="K1020">
        <v>0.154516129032258</v>
      </c>
      <c r="L1020">
        <v>1.9416129032258</v>
      </c>
      <c r="M1020">
        <v>3.1206451612903199</v>
      </c>
      <c r="N1020">
        <v>0.15</v>
      </c>
      <c r="O1020">
        <v>232.24712903225799</v>
      </c>
      <c r="P1020">
        <v>203.312903225806</v>
      </c>
      <c r="Q1020">
        <v>135391</v>
      </c>
      <c r="R1020">
        <v>7.8645161290322498</v>
      </c>
      <c r="S1020">
        <v>16660.710911111099</v>
      </c>
      <c r="T1020">
        <v>7765.02001953125</v>
      </c>
      <c r="U1020">
        <v>0.67500000000000004</v>
      </c>
      <c r="V1020">
        <v>1.17</v>
      </c>
      <c r="W1020">
        <v>1.875</v>
      </c>
      <c r="X1020">
        <v>93.497741935483802</v>
      </c>
      <c r="Y1020">
        <v>102.803548387096</v>
      </c>
      <c r="Z1020">
        <v>128573.5</v>
      </c>
      <c r="AA1020">
        <v>4.17032258064516</v>
      </c>
      <c r="AB1020">
        <v>76.287671232876704</v>
      </c>
      <c r="AC1020">
        <v>71.932876712328707</v>
      </c>
      <c r="AD1020">
        <v>51.228767123287597</v>
      </c>
      <c r="AE1020">
        <v>2937</v>
      </c>
    </row>
    <row r="1021" spans="1:31" x14ac:dyDescent="0.3">
      <c r="A1021" s="1">
        <v>41290</v>
      </c>
      <c r="B1021">
        <v>28.959999084472599</v>
      </c>
      <c r="C1021">
        <v>28.9500007629394</v>
      </c>
      <c r="D1021">
        <v>28.995000839233398</v>
      </c>
      <c r="E1021">
        <v>28.264999389648398</v>
      </c>
      <c r="F1021">
        <v>1</v>
      </c>
      <c r="G1021">
        <v>1472.63000488281</v>
      </c>
      <c r="H1021">
        <v>7.0000000000000007E-2</v>
      </c>
      <c r="I1021">
        <v>0.08</v>
      </c>
      <c r="J1021">
        <v>0.11</v>
      </c>
      <c r="K1021">
        <v>0.154838709677419</v>
      </c>
      <c r="L1021">
        <v>1.9438709677419299</v>
      </c>
      <c r="M1021">
        <v>3.1235483870967702</v>
      </c>
      <c r="N1021">
        <v>0.14000000000000001</v>
      </c>
      <c r="O1021">
        <v>232.287709677419</v>
      </c>
      <c r="P1021">
        <v>203.370967741935</v>
      </c>
      <c r="Q1021">
        <v>135400</v>
      </c>
      <c r="R1021">
        <v>7.8548387096774102</v>
      </c>
      <c r="S1021">
        <v>16661.6053333333</v>
      </c>
      <c r="T1021">
        <v>7700.43017578125</v>
      </c>
      <c r="U1021">
        <v>0.69</v>
      </c>
      <c r="V1021">
        <v>1.165</v>
      </c>
      <c r="W1021">
        <v>1.875</v>
      </c>
      <c r="X1021">
        <v>93.492258064516093</v>
      </c>
      <c r="Y1021">
        <v>102.81645161290299</v>
      </c>
      <c r="Z1021">
        <v>128515.46666666601</v>
      </c>
      <c r="AA1021">
        <v>4.1696774193548301</v>
      </c>
      <c r="AB1021">
        <v>76.286849315068494</v>
      </c>
      <c r="AC1021">
        <v>71.935068493150695</v>
      </c>
      <c r="AD1021">
        <v>51.230684931506801</v>
      </c>
      <c r="AE1021">
        <v>2938</v>
      </c>
    </row>
    <row r="1022" spans="1:31" x14ac:dyDescent="0.3">
      <c r="A1022" s="1">
        <v>41291</v>
      </c>
      <c r="B1022">
        <v>28.959999084472599</v>
      </c>
      <c r="C1022">
        <v>28.959999084472599</v>
      </c>
      <c r="D1022">
        <v>28.9699993133544</v>
      </c>
      <c r="E1022">
        <v>28.208000183105401</v>
      </c>
      <c r="F1022">
        <v>1</v>
      </c>
      <c r="G1022">
        <v>1480.93994140625</v>
      </c>
      <c r="H1022">
        <v>0.05</v>
      </c>
      <c r="I1022">
        <v>7.0000000000000007E-2</v>
      </c>
      <c r="J1022">
        <v>0.11</v>
      </c>
      <c r="K1022">
        <v>0.15516129032258</v>
      </c>
      <c r="L1022">
        <v>1.94612903225806</v>
      </c>
      <c r="M1022">
        <v>3.12645161290322</v>
      </c>
      <c r="N1022">
        <v>0.14000000000000001</v>
      </c>
      <c r="O1022">
        <v>232.32829032257999</v>
      </c>
      <c r="P1022">
        <v>203.42903225806401</v>
      </c>
      <c r="Q1022">
        <v>135409</v>
      </c>
      <c r="R1022">
        <v>7.8451612903225802</v>
      </c>
      <c r="S1022">
        <v>16662.499755555498</v>
      </c>
      <c r="T1022">
        <v>7616.64013671875</v>
      </c>
      <c r="U1022">
        <v>0.7</v>
      </c>
      <c r="V1022">
        <v>1.169</v>
      </c>
      <c r="W1022">
        <v>1.875</v>
      </c>
      <c r="X1022">
        <v>93.4867741935483</v>
      </c>
      <c r="Y1022">
        <v>102.82935483870899</v>
      </c>
      <c r="Z1022">
        <v>128457.433333333</v>
      </c>
      <c r="AA1022">
        <v>4.1690322580645098</v>
      </c>
      <c r="AB1022">
        <v>76.286027397260199</v>
      </c>
      <c r="AC1022">
        <v>71.937260273972598</v>
      </c>
      <c r="AD1022">
        <v>51.232602739725998</v>
      </c>
      <c r="AE1022">
        <v>2939</v>
      </c>
    </row>
    <row r="1023" spans="1:31" x14ac:dyDescent="0.3">
      <c r="A1023" s="1">
        <v>41296</v>
      </c>
      <c r="B1023">
        <v>28.9899997711181</v>
      </c>
      <c r="C1023">
        <v>28.9500007629394</v>
      </c>
      <c r="D1023">
        <v>28.9899997711181</v>
      </c>
      <c r="E1023">
        <v>28.247999191284102</v>
      </c>
      <c r="F1023">
        <v>1</v>
      </c>
      <c r="G1023">
        <v>1492.56005859375</v>
      </c>
      <c r="H1023">
        <v>0.04</v>
      </c>
      <c r="I1023">
        <v>0.08</v>
      </c>
      <c r="J1023">
        <v>0.1</v>
      </c>
      <c r="K1023">
        <v>0.15677419354838701</v>
      </c>
      <c r="L1023">
        <v>1.9574193548387</v>
      </c>
      <c r="M1023">
        <v>3.14096774193548</v>
      </c>
      <c r="N1023">
        <v>0.14000000000000001</v>
      </c>
      <c r="O1023">
        <v>232.53119354838699</v>
      </c>
      <c r="P1023">
        <v>203.71935483870899</v>
      </c>
      <c r="Q1023">
        <v>135454</v>
      </c>
      <c r="R1023">
        <v>7.7967741935483801</v>
      </c>
      <c r="S1023">
        <v>16666.971866666601</v>
      </c>
      <c r="T1023">
        <v>7759.10009765625</v>
      </c>
      <c r="U1023">
        <v>0.73</v>
      </c>
      <c r="V1023">
        <v>1.1830000000000001</v>
      </c>
      <c r="W1023">
        <v>1.875</v>
      </c>
      <c r="X1023">
        <v>93.459354838709601</v>
      </c>
      <c r="Y1023">
        <v>102.89387096774099</v>
      </c>
      <c r="Z1023">
        <v>128167.26666666599</v>
      </c>
      <c r="AA1023">
        <v>4.1658064516128999</v>
      </c>
      <c r="AB1023">
        <v>76.281917808219106</v>
      </c>
      <c r="AC1023">
        <v>71.948219178082198</v>
      </c>
      <c r="AD1023">
        <v>51.242191780821898</v>
      </c>
      <c r="AE1023">
        <v>2944</v>
      </c>
    </row>
    <row r="1024" spans="1:31" x14ac:dyDescent="0.3">
      <c r="A1024" s="1">
        <v>41310</v>
      </c>
      <c r="B1024">
        <v>29.520000457763601</v>
      </c>
      <c r="C1024">
        <v>29.569999694824201</v>
      </c>
      <c r="D1024">
        <v>29.569999694824201</v>
      </c>
      <c r="E1024">
        <v>28.7789993286132</v>
      </c>
      <c r="F1024">
        <v>1</v>
      </c>
      <c r="G1024">
        <v>1511.2900390625</v>
      </c>
      <c r="H1024">
        <v>0.06</v>
      </c>
      <c r="I1024">
        <v>7.0000000000000007E-2</v>
      </c>
      <c r="J1024">
        <v>0.11</v>
      </c>
      <c r="K1024">
        <v>0.158571428571428</v>
      </c>
      <c r="L1024">
        <v>1.97714285714285</v>
      </c>
      <c r="M1024">
        <v>3.1685714285714202</v>
      </c>
      <c r="N1024">
        <v>0.13</v>
      </c>
      <c r="O1024">
        <v>232.84342857142801</v>
      </c>
      <c r="P1024">
        <v>204.25714285714199</v>
      </c>
      <c r="Q1024">
        <v>135564.714285714</v>
      </c>
      <c r="R1024">
        <v>7.6714285714285699</v>
      </c>
      <c r="S1024">
        <v>16679.493777777701</v>
      </c>
      <c r="T1024">
        <v>7886.93994140625</v>
      </c>
      <c r="U1024">
        <v>0.745</v>
      </c>
      <c r="V1024">
        <v>1.21</v>
      </c>
      <c r="W1024">
        <v>1.875</v>
      </c>
      <c r="X1024">
        <v>93.488571428571404</v>
      </c>
      <c r="Y1024">
        <v>103.1225</v>
      </c>
      <c r="Z1024">
        <v>127354.8</v>
      </c>
      <c r="AA1024">
        <v>4.1742857142857099</v>
      </c>
      <c r="AB1024">
        <v>76.270410958904094</v>
      </c>
      <c r="AC1024">
        <v>71.978904109588996</v>
      </c>
      <c r="AD1024">
        <v>51.269041095890401</v>
      </c>
      <c r="AE1024">
        <v>2958</v>
      </c>
    </row>
    <row r="1025" spans="1:31" x14ac:dyDescent="0.3">
      <c r="A1025" s="1">
        <v>41311</v>
      </c>
      <c r="B1025">
        <v>29.590000152587798</v>
      </c>
      <c r="C1025">
        <v>29.520000457763601</v>
      </c>
      <c r="D1025">
        <v>29.579999923706001</v>
      </c>
      <c r="E1025">
        <v>28.8190002441406</v>
      </c>
      <c r="F1025">
        <v>1</v>
      </c>
      <c r="G1025">
        <v>1512.11999511718</v>
      </c>
      <c r="H1025">
        <v>0.06</v>
      </c>
      <c r="I1025">
        <v>7.0000000000000007E-2</v>
      </c>
      <c r="J1025">
        <v>0.12</v>
      </c>
      <c r="K1025">
        <v>0.158214285714285</v>
      </c>
      <c r="L1025">
        <v>1.9764285714285701</v>
      </c>
      <c r="M1025">
        <v>3.1682142857142801</v>
      </c>
      <c r="N1025">
        <v>0.13</v>
      </c>
      <c r="O1025">
        <v>232.82003571428501</v>
      </c>
      <c r="P1025">
        <v>204.246428571428</v>
      </c>
      <c r="Q1025">
        <v>135569.892857142</v>
      </c>
      <c r="R1025">
        <v>7.6642857142857101</v>
      </c>
      <c r="S1025">
        <v>16680.388200000001</v>
      </c>
      <c r="T1025">
        <v>7906.64990234375</v>
      </c>
      <c r="U1025">
        <v>0.745</v>
      </c>
      <c r="V1025">
        <v>1.2250000000000001</v>
      </c>
      <c r="W1025">
        <v>1.875</v>
      </c>
      <c r="X1025">
        <v>93.5042857142857</v>
      </c>
      <c r="Y1025">
        <v>103.145</v>
      </c>
      <c r="Z1025">
        <v>127296.76666666599</v>
      </c>
      <c r="AA1025">
        <v>4.1771428571428499</v>
      </c>
      <c r="AB1025">
        <v>76.269589041095799</v>
      </c>
      <c r="AC1025">
        <v>71.981095890410899</v>
      </c>
      <c r="AD1025">
        <v>51.270958904109499</v>
      </c>
      <c r="AE1025">
        <v>2959</v>
      </c>
    </row>
    <row r="1026" spans="1:31" x14ac:dyDescent="0.3">
      <c r="A1026" s="1">
        <v>41324</v>
      </c>
      <c r="B1026">
        <v>29.5</v>
      </c>
      <c r="C1026">
        <v>29.629999160766602</v>
      </c>
      <c r="D1026">
        <v>29.629999160766602</v>
      </c>
      <c r="E1026">
        <v>28.7929992675781</v>
      </c>
      <c r="F1026">
        <v>1</v>
      </c>
      <c r="G1026">
        <v>1530.93994140625</v>
      </c>
      <c r="H1026">
        <v>0.09</v>
      </c>
      <c r="I1026">
        <v>0.12</v>
      </c>
      <c r="J1026">
        <v>0.13</v>
      </c>
      <c r="K1026">
        <v>0.153571428571428</v>
      </c>
      <c r="L1026">
        <v>1.96714285714285</v>
      </c>
      <c r="M1026">
        <v>3.1635714285714198</v>
      </c>
      <c r="N1026">
        <v>0.15</v>
      </c>
      <c r="O1026">
        <v>232.51592857142799</v>
      </c>
      <c r="P1026">
        <v>204.10714285714201</v>
      </c>
      <c r="Q1026">
        <v>135637.214285714</v>
      </c>
      <c r="R1026">
        <v>7.5714285714285703</v>
      </c>
      <c r="S1026">
        <v>16692.015688888801</v>
      </c>
      <c r="T1026">
        <v>7960.8798828125</v>
      </c>
      <c r="U1026">
        <v>0.74</v>
      </c>
      <c r="V1026">
        <v>1.212</v>
      </c>
      <c r="W1026">
        <v>1.875</v>
      </c>
      <c r="X1026">
        <v>93.708571428571403</v>
      </c>
      <c r="Y1026">
        <v>103.4375</v>
      </c>
      <c r="Z1026">
        <v>126542.33333333299</v>
      </c>
      <c r="AA1026">
        <v>4.21428571428571</v>
      </c>
      <c r="AB1026">
        <v>76.258904109588997</v>
      </c>
      <c r="AC1026">
        <v>72.009589041095893</v>
      </c>
      <c r="AD1026">
        <v>51.295890410958897</v>
      </c>
      <c r="AE1026">
        <v>2972</v>
      </c>
    </row>
    <row r="1027" spans="1:31" x14ac:dyDescent="0.3">
      <c r="A1027" s="1">
        <v>41325</v>
      </c>
      <c r="B1027">
        <v>29.559999465942301</v>
      </c>
      <c r="C1027">
        <v>29.5</v>
      </c>
      <c r="D1027">
        <v>29.549999237060501</v>
      </c>
      <c r="E1027">
        <v>28.791999816894499</v>
      </c>
      <c r="F1027">
        <v>1</v>
      </c>
      <c r="G1027">
        <v>1511.94995117187</v>
      </c>
      <c r="H1027">
        <v>0.12</v>
      </c>
      <c r="I1027">
        <v>0.12</v>
      </c>
      <c r="J1027">
        <v>0.13</v>
      </c>
      <c r="K1027">
        <v>0.153214285714285</v>
      </c>
      <c r="L1027">
        <v>1.9664285714285701</v>
      </c>
      <c r="M1027">
        <v>3.1632142857142802</v>
      </c>
      <c r="N1027">
        <v>0.15</v>
      </c>
      <c r="O1027">
        <v>232.492535714285</v>
      </c>
      <c r="P1027">
        <v>204.09642857142799</v>
      </c>
      <c r="Q1027">
        <v>135642.392857142</v>
      </c>
      <c r="R1027">
        <v>7.5642857142857096</v>
      </c>
      <c r="S1027">
        <v>16692.910111111101</v>
      </c>
      <c r="T1027">
        <v>8029.10009765625</v>
      </c>
      <c r="U1027">
        <v>0.74</v>
      </c>
      <c r="V1027">
        <v>1.2150000000000001</v>
      </c>
      <c r="W1027">
        <v>1.875</v>
      </c>
      <c r="X1027">
        <v>93.724285714285699</v>
      </c>
      <c r="Y1027">
        <v>103.46</v>
      </c>
      <c r="Z1027">
        <v>126484.3</v>
      </c>
      <c r="AA1027">
        <v>4.21714285714285</v>
      </c>
      <c r="AB1027">
        <v>76.258082191780801</v>
      </c>
      <c r="AC1027">
        <v>72.011780821917796</v>
      </c>
      <c r="AD1027">
        <v>51.297808219178002</v>
      </c>
      <c r="AE1027">
        <v>2973</v>
      </c>
    </row>
    <row r="1028" spans="1:31" x14ac:dyDescent="0.3">
      <c r="A1028" s="1">
        <v>41326</v>
      </c>
      <c r="B1028">
        <v>29.670000076293899</v>
      </c>
      <c r="C1028">
        <v>29.559999465942301</v>
      </c>
      <c r="D1028">
        <v>29.670000076293899</v>
      </c>
      <c r="E1028">
        <v>29.176000595092699</v>
      </c>
      <c r="F1028">
        <v>1</v>
      </c>
      <c r="G1028">
        <v>1502.42004394531</v>
      </c>
      <c r="H1028">
        <v>0.12</v>
      </c>
      <c r="I1028">
        <v>0.13</v>
      </c>
      <c r="J1028">
        <v>0.13</v>
      </c>
      <c r="K1028">
        <v>0.152857142857142</v>
      </c>
      <c r="L1028">
        <v>1.96571428571428</v>
      </c>
      <c r="M1028">
        <v>3.1628571428571401</v>
      </c>
      <c r="N1028">
        <v>0.16</v>
      </c>
      <c r="O1028">
        <v>232.469142857142</v>
      </c>
      <c r="P1028">
        <v>204.085714285714</v>
      </c>
      <c r="Q1028">
        <v>135647.57142857101</v>
      </c>
      <c r="R1028">
        <v>7.5571428571428498</v>
      </c>
      <c r="S1028">
        <v>16693.804533333299</v>
      </c>
      <c r="T1028">
        <v>7957.4599609375</v>
      </c>
      <c r="U1028">
        <v>0.73899999999999999</v>
      </c>
      <c r="V1028">
        <v>1.214</v>
      </c>
      <c r="W1028">
        <v>1.875</v>
      </c>
      <c r="X1028">
        <v>93.74</v>
      </c>
      <c r="Y1028">
        <v>103.4825</v>
      </c>
      <c r="Z1028">
        <v>126426.26666666599</v>
      </c>
      <c r="AA1028">
        <v>4.22</v>
      </c>
      <c r="AB1028">
        <v>76.257260273972605</v>
      </c>
      <c r="AC1028">
        <v>72.013972602739699</v>
      </c>
      <c r="AD1028">
        <v>51.299726027397199</v>
      </c>
      <c r="AE1028">
        <v>2974</v>
      </c>
    </row>
    <row r="1029" spans="1:31" x14ac:dyDescent="0.3">
      <c r="A1029" s="1">
        <v>41327</v>
      </c>
      <c r="B1029">
        <v>29.590000152587798</v>
      </c>
      <c r="C1029">
        <v>29.670000076293899</v>
      </c>
      <c r="D1029">
        <v>29.670000076293899</v>
      </c>
      <c r="E1029">
        <v>28.854000091552699</v>
      </c>
      <c r="F1029">
        <v>3</v>
      </c>
      <c r="G1029">
        <v>1515.59997558593</v>
      </c>
      <c r="H1029">
        <v>0.11</v>
      </c>
      <c r="I1029">
        <v>0.13</v>
      </c>
      <c r="J1029">
        <v>0.14000000000000001</v>
      </c>
      <c r="K1029">
        <v>0.1525</v>
      </c>
      <c r="L1029">
        <v>1.9649999999999901</v>
      </c>
      <c r="M1029">
        <v>3.1625000000000001</v>
      </c>
      <c r="N1029">
        <v>0.16</v>
      </c>
      <c r="O1029">
        <v>232.44575</v>
      </c>
      <c r="P1029">
        <v>204.07499999999999</v>
      </c>
      <c r="Q1029">
        <v>135652.75</v>
      </c>
      <c r="R1029">
        <v>7.55</v>
      </c>
      <c r="S1029">
        <v>16694.698955555501</v>
      </c>
      <c r="T1029">
        <v>7947.72021484375</v>
      </c>
      <c r="U1029">
        <v>0.75900000000000001</v>
      </c>
      <c r="V1029">
        <v>1.22</v>
      </c>
      <c r="W1029">
        <v>1.875</v>
      </c>
      <c r="X1029">
        <v>93.755714285714205</v>
      </c>
      <c r="Y1029">
        <v>103.505</v>
      </c>
      <c r="Z1029">
        <v>126368.233333333</v>
      </c>
      <c r="AA1029">
        <v>4.2228571428571398</v>
      </c>
      <c r="AB1029">
        <v>76.256438356164296</v>
      </c>
      <c r="AC1029">
        <v>72.016164383561602</v>
      </c>
      <c r="AD1029">
        <v>51.301643835616403</v>
      </c>
      <c r="AE1029">
        <v>2975</v>
      </c>
    </row>
    <row r="1030" spans="1:31" x14ac:dyDescent="0.3">
      <c r="A1030" s="1">
        <v>41330</v>
      </c>
      <c r="B1030">
        <v>29.639999389648398</v>
      </c>
      <c r="C1030">
        <v>29.620000839233398</v>
      </c>
      <c r="D1030">
        <v>29.659999847412099</v>
      </c>
      <c r="E1030">
        <v>28.850999832153299</v>
      </c>
      <c r="F1030">
        <v>1</v>
      </c>
      <c r="G1030">
        <v>1487.84997558593</v>
      </c>
      <c r="H1030">
        <v>0.09</v>
      </c>
      <c r="I1030">
        <v>0.12</v>
      </c>
      <c r="J1030">
        <v>0.14000000000000001</v>
      </c>
      <c r="K1030">
        <v>0.151428571428571</v>
      </c>
      <c r="L1030">
        <v>1.96285714285714</v>
      </c>
      <c r="M1030">
        <v>3.1614285714285701</v>
      </c>
      <c r="N1030">
        <v>0.15</v>
      </c>
      <c r="O1030">
        <v>232.37557142857099</v>
      </c>
      <c r="P1030">
        <v>204.042857142857</v>
      </c>
      <c r="Q1030">
        <v>135668.28571428501</v>
      </c>
      <c r="R1030">
        <v>7.5285714285714196</v>
      </c>
      <c r="S1030">
        <v>16697.382222222201</v>
      </c>
      <c r="T1030">
        <v>7947.68017578125</v>
      </c>
      <c r="U1030">
        <v>0.73499999999999999</v>
      </c>
      <c r="V1030">
        <v>1.228</v>
      </c>
      <c r="W1030">
        <v>1.875</v>
      </c>
      <c r="X1030">
        <v>93.802857142857107</v>
      </c>
      <c r="Y1030">
        <v>103.57250000000001</v>
      </c>
      <c r="Z1030">
        <v>126194.133333333</v>
      </c>
      <c r="AA1030">
        <v>4.2314285714285704</v>
      </c>
      <c r="AB1030">
        <v>76.253972602739694</v>
      </c>
      <c r="AC1030">
        <v>72.022739726027396</v>
      </c>
      <c r="AD1030">
        <v>51.307397260273902</v>
      </c>
      <c r="AE1030">
        <v>2978</v>
      </c>
    </row>
    <row r="1031" spans="1:31" x14ac:dyDescent="0.3">
      <c r="A1031" s="1">
        <v>41331</v>
      </c>
      <c r="B1031">
        <v>29.6800003051757</v>
      </c>
      <c r="C1031">
        <v>29.639999389648398</v>
      </c>
      <c r="D1031">
        <v>29.6800003051757</v>
      </c>
      <c r="E1031">
        <v>28.908000946044901</v>
      </c>
      <c r="F1031">
        <v>1</v>
      </c>
      <c r="G1031">
        <v>1496.93994140625</v>
      </c>
      <c r="H1031">
        <v>0.11</v>
      </c>
      <c r="I1031">
        <v>0.14000000000000001</v>
      </c>
      <c r="J1031">
        <v>0.14000000000000001</v>
      </c>
      <c r="K1031">
        <v>0.151071428571428</v>
      </c>
      <c r="L1031">
        <v>1.9621428571428501</v>
      </c>
      <c r="M1031">
        <v>3.1610714285714199</v>
      </c>
      <c r="N1031">
        <v>0.14000000000000001</v>
      </c>
      <c r="O1031">
        <v>232.352178571428</v>
      </c>
      <c r="P1031">
        <v>204.03214285714199</v>
      </c>
      <c r="Q1031">
        <v>135673.464285714</v>
      </c>
      <c r="R1031">
        <v>7.5214285714285696</v>
      </c>
      <c r="S1031">
        <v>16698.276644444399</v>
      </c>
      <c r="T1031">
        <v>7880.89990234375</v>
      </c>
      <c r="U1031">
        <v>0.73</v>
      </c>
      <c r="V1031">
        <v>1.21</v>
      </c>
      <c r="W1031">
        <v>1.875</v>
      </c>
      <c r="X1031">
        <v>93.818571428571403</v>
      </c>
      <c r="Y1031">
        <v>103.595</v>
      </c>
      <c r="Z1031">
        <v>126136.1</v>
      </c>
      <c r="AA1031">
        <v>4.2342857142857104</v>
      </c>
      <c r="AB1031">
        <v>76.253150684931498</v>
      </c>
      <c r="AC1031">
        <v>72.024931506849299</v>
      </c>
      <c r="AD1031">
        <v>51.309315068493099</v>
      </c>
      <c r="AE1031">
        <v>2979</v>
      </c>
    </row>
    <row r="1032" spans="1:31" x14ac:dyDescent="0.3">
      <c r="A1032" s="1">
        <v>41332</v>
      </c>
      <c r="B1032">
        <v>29.600000381469702</v>
      </c>
      <c r="C1032">
        <v>29.6800003051757</v>
      </c>
      <c r="D1032">
        <v>29.6800003051757</v>
      </c>
      <c r="E1032">
        <v>28.902000427246001</v>
      </c>
      <c r="F1032">
        <v>1</v>
      </c>
      <c r="G1032">
        <v>1515.98999023437</v>
      </c>
      <c r="H1032">
        <v>0.11</v>
      </c>
      <c r="I1032">
        <v>0.11</v>
      </c>
      <c r="J1032">
        <v>0.13</v>
      </c>
      <c r="K1032">
        <v>0.150714285714285</v>
      </c>
      <c r="L1032">
        <v>1.96142857142857</v>
      </c>
      <c r="M1032">
        <v>3.1607142857142798</v>
      </c>
      <c r="N1032">
        <v>0.14000000000000001</v>
      </c>
      <c r="O1032">
        <v>232.328785714285</v>
      </c>
      <c r="P1032">
        <v>204.021428571428</v>
      </c>
      <c r="Q1032">
        <v>135678.642857142</v>
      </c>
      <c r="R1032">
        <v>7.5142857142857098</v>
      </c>
      <c r="S1032">
        <v>16699.1710666666</v>
      </c>
      <c r="T1032">
        <v>7897.97998046875</v>
      </c>
      <c r="U1032">
        <v>0.73</v>
      </c>
      <c r="V1032">
        <v>1.2150000000000001</v>
      </c>
      <c r="W1032">
        <v>1.875</v>
      </c>
      <c r="X1032">
        <v>93.834285714285699</v>
      </c>
      <c r="Y1032">
        <v>103.61750000000001</v>
      </c>
      <c r="Z1032">
        <v>126078.066666666</v>
      </c>
      <c r="AA1032">
        <v>4.2371428571428504</v>
      </c>
      <c r="AB1032">
        <v>76.252328767123203</v>
      </c>
      <c r="AC1032">
        <v>72.027123287671202</v>
      </c>
      <c r="AD1032">
        <v>51.311232876712303</v>
      </c>
      <c r="AE1032">
        <v>2980</v>
      </c>
    </row>
    <row r="1033" spans="1:31" x14ac:dyDescent="0.3">
      <c r="A1033" s="1">
        <v>41334</v>
      </c>
      <c r="B1033">
        <v>29.610000610351499</v>
      </c>
      <c r="C1033">
        <v>29.639999389648398</v>
      </c>
      <c r="D1033">
        <v>29.649999618530199</v>
      </c>
      <c r="E1033">
        <v>28.899999618530199</v>
      </c>
      <c r="F1033">
        <v>3</v>
      </c>
      <c r="G1033">
        <v>1518.19995117187</v>
      </c>
      <c r="H1033">
        <v>7.0000000000000007E-2</v>
      </c>
      <c r="I1033">
        <v>0.11</v>
      </c>
      <c r="J1033">
        <v>0.12</v>
      </c>
      <c r="K1033">
        <v>0.15</v>
      </c>
      <c r="L1033">
        <v>1.96</v>
      </c>
      <c r="M1033">
        <v>3.16</v>
      </c>
      <c r="N1033">
        <v>0.14000000000000001</v>
      </c>
      <c r="O1033">
        <v>232.28200000000001</v>
      </c>
      <c r="P1033">
        <v>204</v>
      </c>
      <c r="Q1033">
        <v>135689</v>
      </c>
      <c r="R1033">
        <v>7.5</v>
      </c>
      <c r="S1033">
        <v>16700.959911111098</v>
      </c>
      <c r="T1033">
        <v>7964.6298828125</v>
      </c>
      <c r="U1033">
        <v>0.72</v>
      </c>
      <c r="V1033">
        <v>1.218</v>
      </c>
      <c r="W1033">
        <v>1.875</v>
      </c>
      <c r="X1033">
        <v>93.806451612903203</v>
      </c>
      <c r="Y1033">
        <v>103.615483870967</v>
      </c>
      <c r="Z1033">
        <v>125962</v>
      </c>
      <c r="AA1033">
        <v>4.2377419354838697</v>
      </c>
      <c r="AB1033">
        <v>76.250684931506797</v>
      </c>
      <c r="AC1033">
        <v>72.031506849314994</v>
      </c>
      <c r="AD1033">
        <v>51.315068493150598</v>
      </c>
      <c r="AE1033">
        <v>2982</v>
      </c>
    </row>
    <row r="1034" spans="1:31" x14ac:dyDescent="0.3">
      <c r="A1034" s="1">
        <v>41337</v>
      </c>
      <c r="B1034">
        <v>29.6800003051757</v>
      </c>
      <c r="C1034">
        <v>29.620000839233398</v>
      </c>
      <c r="D1034">
        <v>29.7000007629394</v>
      </c>
      <c r="E1034">
        <v>28.929000854492099</v>
      </c>
      <c r="F1034">
        <v>1</v>
      </c>
      <c r="G1034">
        <v>1525.19995117187</v>
      </c>
      <c r="H1034">
        <v>7.0000000000000007E-2</v>
      </c>
      <c r="I1034">
        <v>0.11</v>
      </c>
      <c r="J1034">
        <v>0.12</v>
      </c>
      <c r="K1034">
        <v>0.147096774193548</v>
      </c>
      <c r="L1034">
        <v>1.9406451612903199</v>
      </c>
      <c r="M1034">
        <v>3.13774193548387</v>
      </c>
      <c r="N1034">
        <v>0.16</v>
      </c>
      <c r="O1034">
        <v>232.235064516129</v>
      </c>
      <c r="P1034">
        <v>203.951612903225</v>
      </c>
      <c r="Q1034">
        <v>135707.09677419299</v>
      </c>
      <c r="R1034">
        <v>7.5096774193548299</v>
      </c>
      <c r="S1034">
        <v>16703.6431777777</v>
      </c>
      <c r="T1034">
        <v>7867.33984375</v>
      </c>
      <c r="U1034">
        <v>0.71799999999999997</v>
      </c>
      <c r="V1034">
        <v>1.2050000000000001</v>
      </c>
      <c r="W1034">
        <v>1.875</v>
      </c>
      <c r="X1034">
        <v>93.6758064516129</v>
      </c>
      <c r="Y1034">
        <v>103.54193548387001</v>
      </c>
      <c r="Z1034">
        <v>125787.9</v>
      </c>
      <c r="AA1034">
        <v>4.2309677419354799</v>
      </c>
      <c r="AB1034">
        <v>76.248219178082195</v>
      </c>
      <c r="AC1034">
        <v>72.038082191780802</v>
      </c>
      <c r="AD1034">
        <v>51.320821917808203</v>
      </c>
      <c r="AE1034">
        <v>2985</v>
      </c>
    </row>
    <row r="1035" spans="1:31" x14ac:dyDescent="0.3">
      <c r="A1035" s="1">
        <v>41338</v>
      </c>
      <c r="B1035">
        <v>29.639999389648398</v>
      </c>
      <c r="C1035">
        <v>29.6800003051757</v>
      </c>
      <c r="D1035">
        <v>29.7000007629394</v>
      </c>
      <c r="E1035">
        <v>28.875999450683501</v>
      </c>
      <c r="F1035">
        <v>1</v>
      </c>
      <c r="G1035">
        <v>1539.7900390625</v>
      </c>
      <c r="H1035">
        <v>0.09</v>
      </c>
      <c r="I1035">
        <v>0.08</v>
      </c>
      <c r="J1035">
        <v>0.12</v>
      </c>
      <c r="K1035">
        <v>0.14612903225806401</v>
      </c>
      <c r="L1035">
        <v>1.93419354838709</v>
      </c>
      <c r="M1035">
        <v>3.13032258064516</v>
      </c>
      <c r="N1035">
        <v>0.15</v>
      </c>
      <c r="O1035">
        <v>232.21941935483801</v>
      </c>
      <c r="P1035">
        <v>203.935483870967</v>
      </c>
      <c r="Q1035">
        <v>135713.129032258</v>
      </c>
      <c r="R1035">
        <v>7.5129032258064496</v>
      </c>
      <c r="S1035">
        <v>16704.5376</v>
      </c>
      <c r="T1035">
        <v>7932.7099609375</v>
      </c>
      <c r="U1035">
        <v>0.71499999999999997</v>
      </c>
      <c r="V1035">
        <v>1.21</v>
      </c>
      <c r="W1035">
        <v>1.875</v>
      </c>
      <c r="X1035">
        <v>93.632258064516094</v>
      </c>
      <c r="Y1035">
        <v>103.517419354838</v>
      </c>
      <c r="Z1035">
        <v>125729.866666666</v>
      </c>
      <c r="AA1035">
        <v>4.2287096774193502</v>
      </c>
      <c r="AB1035">
        <v>76.2473972602739</v>
      </c>
      <c r="AC1035">
        <v>72.040273972602705</v>
      </c>
      <c r="AD1035">
        <v>51.3227397260274</v>
      </c>
      <c r="AE1035">
        <v>2986</v>
      </c>
    </row>
    <row r="1036" spans="1:31" x14ac:dyDescent="0.3">
      <c r="A1036" s="1">
        <v>41339</v>
      </c>
      <c r="B1036">
        <v>29.610000610351499</v>
      </c>
      <c r="C1036">
        <v>29.629999160766602</v>
      </c>
      <c r="D1036">
        <v>29.639999389648398</v>
      </c>
      <c r="E1036">
        <v>28.870000839233398</v>
      </c>
      <c r="F1036">
        <v>1</v>
      </c>
      <c r="G1036">
        <v>1541.4599609375</v>
      </c>
      <c r="H1036">
        <v>0.09</v>
      </c>
      <c r="I1036">
        <v>0.1</v>
      </c>
      <c r="J1036">
        <v>0.12</v>
      </c>
      <c r="K1036">
        <v>0.14516129032257999</v>
      </c>
      <c r="L1036">
        <v>1.9277419354838701</v>
      </c>
      <c r="M1036">
        <v>3.12290322580645</v>
      </c>
      <c r="N1036">
        <v>0.15</v>
      </c>
      <c r="O1036">
        <v>232.20377419354801</v>
      </c>
      <c r="P1036">
        <v>203.91935483870901</v>
      </c>
      <c r="Q1036">
        <v>135719.16129032199</v>
      </c>
      <c r="R1036">
        <v>7.5161290322580596</v>
      </c>
      <c r="S1036">
        <v>16705.432022222201</v>
      </c>
      <c r="T1036">
        <v>7950.2998046875</v>
      </c>
      <c r="U1036">
        <v>0.71</v>
      </c>
      <c r="V1036">
        <v>1.2150000000000001</v>
      </c>
      <c r="W1036">
        <v>1.875</v>
      </c>
      <c r="X1036">
        <v>93.588709677419303</v>
      </c>
      <c r="Y1036">
        <v>103.492903225806</v>
      </c>
      <c r="Z1036">
        <v>125671.83333333299</v>
      </c>
      <c r="AA1036">
        <v>4.2264516129032197</v>
      </c>
      <c r="AB1036">
        <v>76.246575342465704</v>
      </c>
      <c r="AC1036">
        <v>72.042465753424594</v>
      </c>
      <c r="AD1036">
        <v>51.324657534246498</v>
      </c>
      <c r="AE1036">
        <v>2987</v>
      </c>
    </row>
    <row r="1037" spans="1:31" x14ac:dyDescent="0.3">
      <c r="A1037" s="1">
        <v>41341</v>
      </c>
      <c r="B1037">
        <v>29.659999847412099</v>
      </c>
      <c r="C1037">
        <v>29.639999389648398</v>
      </c>
      <c r="D1037">
        <v>29.670000076293899</v>
      </c>
      <c r="E1037">
        <v>28.892000198364201</v>
      </c>
      <c r="F1037">
        <v>3</v>
      </c>
      <c r="G1037">
        <v>1551.18005371093</v>
      </c>
      <c r="H1037">
        <v>0.09</v>
      </c>
      <c r="I1037">
        <v>0.1</v>
      </c>
      <c r="J1037">
        <v>0.11</v>
      </c>
      <c r="K1037">
        <v>0.14322580645161201</v>
      </c>
      <c r="L1037">
        <v>1.91483870967741</v>
      </c>
      <c r="M1037">
        <v>3.1080645161290299</v>
      </c>
      <c r="N1037">
        <v>0.15</v>
      </c>
      <c r="O1037">
        <v>232.172483870967</v>
      </c>
      <c r="P1037">
        <v>203.887096774193</v>
      </c>
      <c r="Q1037">
        <v>135731.225806451</v>
      </c>
      <c r="R1037">
        <v>7.5225806451612902</v>
      </c>
      <c r="S1037">
        <v>16707.220866666601</v>
      </c>
      <c r="T1037">
        <v>8015.14013671875</v>
      </c>
      <c r="U1037">
        <v>0.73</v>
      </c>
      <c r="V1037">
        <v>1.2849999999999999</v>
      </c>
      <c r="W1037">
        <v>1.875</v>
      </c>
      <c r="X1037">
        <v>93.501612903225805</v>
      </c>
      <c r="Y1037">
        <v>103.44387096774101</v>
      </c>
      <c r="Z1037">
        <v>125555.76666666599</v>
      </c>
      <c r="AA1037">
        <v>4.2219354838709604</v>
      </c>
      <c r="AB1037">
        <v>76.244931506849298</v>
      </c>
      <c r="AC1037">
        <v>72.046849315068499</v>
      </c>
      <c r="AD1037">
        <v>51.328493150684899</v>
      </c>
      <c r="AE1037">
        <v>2989</v>
      </c>
    </row>
    <row r="1038" spans="1:31" x14ac:dyDescent="0.3">
      <c r="A1038" s="1">
        <v>41344</v>
      </c>
      <c r="B1038">
        <v>29.6800003051757</v>
      </c>
      <c r="C1038">
        <v>29.649999618530199</v>
      </c>
      <c r="D1038">
        <v>29.690000534057599</v>
      </c>
      <c r="E1038">
        <v>28.898000717163001</v>
      </c>
      <c r="F1038">
        <v>1</v>
      </c>
      <c r="G1038">
        <v>1556.21997070312</v>
      </c>
      <c r="H1038">
        <v>0.09</v>
      </c>
      <c r="I1038">
        <v>0.1</v>
      </c>
      <c r="J1038">
        <v>0.12</v>
      </c>
      <c r="K1038">
        <v>0.14032258064516101</v>
      </c>
      <c r="L1038">
        <v>1.89548387096774</v>
      </c>
      <c r="M1038">
        <v>3.0858064516128998</v>
      </c>
      <c r="N1038">
        <v>0.16</v>
      </c>
      <c r="O1038">
        <v>232.12554838709599</v>
      </c>
      <c r="P1038">
        <v>203.83870967741899</v>
      </c>
      <c r="Q1038">
        <v>135749.32258064501</v>
      </c>
      <c r="R1038">
        <v>7.5322580645161201</v>
      </c>
      <c r="S1038">
        <v>16709.904133333301</v>
      </c>
      <c r="T1038">
        <v>8038.72021484375</v>
      </c>
      <c r="U1038">
        <v>0.75</v>
      </c>
      <c r="V1038">
        <v>1.38</v>
      </c>
      <c r="W1038">
        <v>1.875</v>
      </c>
      <c r="X1038">
        <v>93.370967741935402</v>
      </c>
      <c r="Y1038">
        <v>103.370322580645</v>
      </c>
      <c r="Z1038">
        <v>125381.666666666</v>
      </c>
      <c r="AA1038">
        <v>4.2151612903225804</v>
      </c>
      <c r="AB1038">
        <v>76.242465753424597</v>
      </c>
      <c r="AC1038">
        <v>72.053424657534194</v>
      </c>
      <c r="AD1038">
        <v>51.334246575342398</v>
      </c>
      <c r="AE1038">
        <v>2992</v>
      </c>
    </row>
    <row r="1039" spans="1:31" x14ac:dyDescent="0.3">
      <c r="A1039" s="1">
        <v>41345</v>
      </c>
      <c r="B1039">
        <v>29.670000076293899</v>
      </c>
      <c r="C1039">
        <v>29.6800003051757</v>
      </c>
      <c r="D1039">
        <v>29.6800003051757</v>
      </c>
      <c r="E1039">
        <v>28.8910007476806</v>
      </c>
      <c r="F1039">
        <v>1</v>
      </c>
      <c r="G1039">
        <v>1552.47998046875</v>
      </c>
      <c r="H1039">
        <v>0.1</v>
      </c>
      <c r="I1039">
        <v>0.1</v>
      </c>
      <c r="J1039">
        <v>0.12</v>
      </c>
      <c r="K1039">
        <v>0.13935483870967699</v>
      </c>
      <c r="L1039">
        <v>1.88903225806451</v>
      </c>
      <c r="M1039">
        <v>3.0783870967741902</v>
      </c>
      <c r="N1039">
        <v>0.15</v>
      </c>
      <c r="O1039">
        <v>232.10990322580599</v>
      </c>
      <c r="P1039">
        <v>203.822580645161</v>
      </c>
      <c r="Q1039">
        <v>135755.354838709</v>
      </c>
      <c r="R1039">
        <v>7.5354838709677399</v>
      </c>
      <c r="S1039">
        <v>16710.798555555499</v>
      </c>
      <c r="T1039">
        <v>7994.7099609375</v>
      </c>
      <c r="U1039">
        <v>0.76</v>
      </c>
      <c r="V1039">
        <v>1.38</v>
      </c>
      <c r="W1039">
        <v>1.875</v>
      </c>
      <c r="X1039">
        <v>93.327419354838696</v>
      </c>
      <c r="Y1039">
        <v>103.34580645161201</v>
      </c>
      <c r="Z1039">
        <v>125323.633333333</v>
      </c>
      <c r="AA1039">
        <v>4.2129032258064498</v>
      </c>
      <c r="AB1039">
        <v>76.241643835616401</v>
      </c>
      <c r="AC1039">
        <v>72.055616438356097</v>
      </c>
      <c r="AD1039">
        <v>51.336164383561602</v>
      </c>
      <c r="AE1039">
        <v>2993</v>
      </c>
    </row>
    <row r="1040" spans="1:31" x14ac:dyDescent="0.3">
      <c r="A1040" s="1">
        <v>41346</v>
      </c>
      <c r="B1040">
        <v>29.6800003051757</v>
      </c>
      <c r="C1040">
        <v>29.670000076293899</v>
      </c>
      <c r="D1040">
        <v>29.7000007629394</v>
      </c>
      <c r="E1040">
        <v>28.915000915527301</v>
      </c>
      <c r="F1040">
        <v>1</v>
      </c>
      <c r="G1040">
        <v>1554.52001953125</v>
      </c>
      <c r="H1040">
        <v>0.09</v>
      </c>
      <c r="I1040">
        <v>0.09</v>
      </c>
      <c r="J1040">
        <v>0.12</v>
      </c>
      <c r="K1040">
        <v>0.138387096774193</v>
      </c>
      <c r="L1040">
        <v>1.8825806451612901</v>
      </c>
      <c r="M1040">
        <v>3.0709677419354802</v>
      </c>
      <c r="N1040">
        <v>0.14000000000000001</v>
      </c>
      <c r="O1040">
        <v>232.094258064516</v>
      </c>
      <c r="P1040">
        <v>203.806451612903</v>
      </c>
      <c r="Q1040">
        <v>135761.38709677401</v>
      </c>
      <c r="R1040">
        <v>7.5387096774193498</v>
      </c>
      <c r="S1040">
        <v>16711.6929777777</v>
      </c>
      <c r="T1040">
        <v>7995.509765625</v>
      </c>
      <c r="U1040">
        <v>0.75</v>
      </c>
      <c r="V1040">
        <v>1.3160000000000001</v>
      </c>
      <c r="W1040">
        <v>1.875</v>
      </c>
      <c r="X1040">
        <v>93.283870967741905</v>
      </c>
      <c r="Y1040">
        <v>103.32129032258</v>
      </c>
      <c r="Z1040">
        <v>125265.60000000001</v>
      </c>
      <c r="AA1040">
        <v>4.2106451612903202</v>
      </c>
      <c r="AB1040">
        <v>76.240821917808205</v>
      </c>
      <c r="AC1040">
        <v>72.057808219178</v>
      </c>
      <c r="AD1040">
        <v>51.338082191780799</v>
      </c>
      <c r="AE1040">
        <v>2994</v>
      </c>
    </row>
    <row r="1041" spans="1:31" x14ac:dyDescent="0.3">
      <c r="A1041" s="1">
        <v>41348</v>
      </c>
      <c r="B1041">
        <v>29.7000007629394</v>
      </c>
      <c r="C1041">
        <v>29.709999084472599</v>
      </c>
      <c r="D1041">
        <v>29.7199993133544</v>
      </c>
      <c r="E1041">
        <v>28.936000823974599</v>
      </c>
      <c r="F1041">
        <v>3</v>
      </c>
      <c r="G1041">
        <v>1560.69995117187</v>
      </c>
      <c r="H1041">
        <v>7.0000000000000007E-2</v>
      </c>
      <c r="I1041">
        <v>0.09</v>
      </c>
      <c r="J1041">
        <v>0.11</v>
      </c>
      <c r="K1041">
        <v>0.13645161290322499</v>
      </c>
      <c r="L1041">
        <v>1.86967741935483</v>
      </c>
      <c r="M1041">
        <v>3.0561290322580601</v>
      </c>
      <c r="N1041">
        <v>0.16</v>
      </c>
      <c r="O1041">
        <v>232.06296774193501</v>
      </c>
      <c r="P1041">
        <v>203.77419354838699</v>
      </c>
      <c r="Q1041">
        <v>135773.45161290301</v>
      </c>
      <c r="R1041">
        <v>7.5451612903225804</v>
      </c>
      <c r="S1041">
        <v>16713.481822222198</v>
      </c>
      <c r="T1041">
        <v>7927.490234375</v>
      </c>
      <c r="U1041">
        <v>0.75</v>
      </c>
      <c r="V1041">
        <v>1.32</v>
      </c>
      <c r="W1041">
        <v>1.875</v>
      </c>
      <c r="X1041">
        <v>93.196774193548293</v>
      </c>
      <c r="Y1041">
        <v>103.272258064516</v>
      </c>
      <c r="Z1041">
        <v>125149.53333333301</v>
      </c>
      <c r="AA1041">
        <v>4.20612903225806</v>
      </c>
      <c r="AB1041">
        <v>76.2391780821917</v>
      </c>
      <c r="AC1041">
        <v>72.062191780821905</v>
      </c>
      <c r="AD1041">
        <v>51.341917808219101</v>
      </c>
      <c r="AE1041">
        <v>2996</v>
      </c>
    </row>
    <row r="1042" spans="1:31" x14ac:dyDescent="0.3">
      <c r="A1042" s="1">
        <v>41352</v>
      </c>
      <c r="B1042">
        <v>29.148000717163001</v>
      </c>
      <c r="C1042">
        <v>28.959999084472599</v>
      </c>
      <c r="D1042">
        <v>29.715000152587798</v>
      </c>
      <c r="E1042">
        <v>28.959999084472599</v>
      </c>
      <c r="F1042">
        <v>1</v>
      </c>
      <c r="G1042">
        <v>1548.33996582031</v>
      </c>
      <c r="H1042">
        <v>0.08</v>
      </c>
      <c r="I1042">
        <v>7.0000000000000007E-2</v>
      </c>
      <c r="J1042">
        <v>0.11</v>
      </c>
      <c r="K1042">
        <v>0.13258064516129001</v>
      </c>
      <c r="L1042">
        <v>1.84387096774193</v>
      </c>
      <c r="M1042">
        <v>3.02645161290322</v>
      </c>
      <c r="N1042">
        <v>0.15</v>
      </c>
      <c r="O1042">
        <v>232.00038709677401</v>
      </c>
      <c r="P1042">
        <v>203.70967741935399</v>
      </c>
      <c r="Q1042">
        <v>135797.58064516101</v>
      </c>
      <c r="R1042">
        <v>7.5580645161290301</v>
      </c>
      <c r="S1042">
        <v>16717.0595111111</v>
      </c>
      <c r="T1042">
        <v>7838.47021484375</v>
      </c>
      <c r="U1042">
        <v>0.77</v>
      </c>
      <c r="V1042">
        <v>1.329</v>
      </c>
      <c r="W1042">
        <v>1.875</v>
      </c>
      <c r="X1042">
        <v>93.022580645161199</v>
      </c>
      <c r="Y1042">
        <v>103.174193548387</v>
      </c>
      <c r="Z1042">
        <v>124917.4</v>
      </c>
      <c r="AA1042">
        <v>4.1970967741935397</v>
      </c>
      <c r="AB1042">
        <v>76.235890410958902</v>
      </c>
      <c r="AC1042">
        <v>72.070958904109503</v>
      </c>
      <c r="AD1042">
        <v>51.349589041095797</v>
      </c>
      <c r="AE1042">
        <v>3000</v>
      </c>
    </row>
    <row r="1043" spans="1:31" x14ac:dyDescent="0.3">
      <c r="A1043" s="1">
        <v>41353</v>
      </c>
      <c r="B1043">
        <v>28.940000534057599</v>
      </c>
      <c r="C1043">
        <v>28.989000320434499</v>
      </c>
      <c r="D1043">
        <v>29.75</v>
      </c>
      <c r="E1043">
        <v>28.989000320434499</v>
      </c>
      <c r="F1043">
        <v>1</v>
      </c>
      <c r="G1043">
        <v>1558.7099609375</v>
      </c>
      <c r="H1043">
        <v>0.08</v>
      </c>
      <c r="I1043">
        <v>7.0000000000000007E-2</v>
      </c>
      <c r="J1043">
        <v>0.11</v>
      </c>
      <c r="K1043">
        <v>0.13161290322580599</v>
      </c>
      <c r="L1043">
        <v>1.8374193548386999</v>
      </c>
      <c r="M1043">
        <v>3.0190322580645099</v>
      </c>
      <c r="N1043">
        <v>0.15</v>
      </c>
      <c r="O1043">
        <v>231.98474193548299</v>
      </c>
      <c r="P1043">
        <v>203.693548387096</v>
      </c>
      <c r="Q1043">
        <v>135803.612903225</v>
      </c>
      <c r="R1043">
        <v>7.56129032258064</v>
      </c>
      <c r="S1043">
        <v>16717.953933333301</v>
      </c>
      <c r="T1043">
        <v>7798.02978515625</v>
      </c>
      <c r="U1043">
        <v>0.77</v>
      </c>
      <c r="V1043">
        <v>1.32</v>
      </c>
      <c r="W1043">
        <v>1.875</v>
      </c>
      <c r="X1043">
        <v>92.979032258064507</v>
      </c>
      <c r="Y1043">
        <v>103.14967741935401</v>
      </c>
      <c r="Z1043">
        <v>124859.366666666</v>
      </c>
      <c r="AA1043">
        <v>4.1948387096774198</v>
      </c>
      <c r="AB1043">
        <v>76.235068493150607</v>
      </c>
      <c r="AC1043">
        <v>72.073150684931505</v>
      </c>
      <c r="AD1043">
        <v>51.351506849315001</v>
      </c>
      <c r="AE1043">
        <v>3001</v>
      </c>
    </row>
    <row r="1044" spans="1:31" x14ac:dyDescent="0.3">
      <c r="A1044" s="1">
        <v>41354</v>
      </c>
      <c r="B1044">
        <v>29.079999923706001</v>
      </c>
      <c r="C1044">
        <v>28.940000534057599</v>
      </c>
      <c r="D1044">
        <v>29.75</v>
      </c>
      <c r="E1044">
        <v>28.940000534057599</v>
      </c>
      <c r="F1044">
        <v>1</v>
      </c>
      <c r="G1044">
        <v>1545.80004882812</v>
      </c>
      <c r="H1044">
        <v>0.08</v>
      </c>
      <c r="I1044">
        <v>7.0000000000000007E-2</v>
      </c>
      <c r="J1044">
        <v>0.11</v>
      </c>
      <c r="K1044">
        <v>0.130645161290322</v>
      </c>
      <c r="L1044">
        <v>1.83096774193548</v>
      </c>
      <c r="M1044">
        <v>3.0116129032257999</v>
      </c>
      <c r="N1044">
        <v>0.16</v>
      </c>
      <c r="O1044">
        <v>231.96909677419299</v>
      </c>
      <c r="P1044">
        <v>203.67741935483801</v>
      </c>
      <c r="Q1044">
        <v>135809.64516129001</v>
      </c>
      <c r="R1044">
        <v>7.56451612903225</v>
      </c>
      <c r="S1044">
        <v>16718.848355555499</v>
      </c>
      <c r="T1044">
        <v>7811.83984375</v>
      </c>
      <c r="U1044">
        <v>0.78</v>
      </c>
      <c r="V1044">
        <v>1.325</v>
      </c>
      <c r="W1044">
        <v>1.875</v>
      </c>
      <c r="X1044">
        <v>92.935483870967701</v>
      </c>
      <c r="Y1044">
        <v>103.125161290322</v>
      </c>
      <c r="Z1044">
        <v>124801.33333333299</v>
      </c>
      <c r="AA1044">
        <v>4.1925806451612901</v>
      </c>
      <c r="AB1044">
        <v>76.234246575342397</v>
      </c>
      <c r="AC1044">
        <v>72.075342465753394</v>
      </c>
      <c r="AD1044">
        <v>51.353424657534198</v>
      </c>
      <c r="AE1044">
        <v>3002</v>
      </c>
    </row>
    <row r="1045" spans="1:31" x14ac:dyDescent="0.3">
      <c r="A1045" s="1">
        <v>41358</v>
      </c>
      <c r="B1045">
        <v>29.360000610351499</v>
      </c>
      <c r="C1045">
        <v>29</v>
      </c>
      <c r="D1045">
        <v>29.8549995422363</v>
      </c>
      <c r="E1045">
        <v>29</v>
      </c>
      <c r="F1045">
        <v>1</v>
      </c>
      <c r="G1045">
        <v>1551.68994140625</v>
      </c>
      <c r="H1045">
        <v>0.06</v>
      </c>
      <c r="I1045">
        <v>0.08</v>
      </c>
      <c r="J1045">
        <v>0.11</v>
      </c>
      <c r="K1045">
        <v>0.12677419354838701</v>
      </c>
      <c r="L1045">
        <v>1.80516129032258</v>
      </c>
      <c r="M1045">
        <v>2.9819354838709602</v>
      </c>
      <c r="N1045">
        <v>0.15</v>
      </c>
      <c r="O1045">
        <v>231.90651612903201</v>
      </c>
      <c r="P1045">
        <v>203.61290322580601</v>
      </c>
      <c r="Q1045">
        <v>135833.77419354799</v>
      </c>
      <c r="R1045">
        <v>7.5774193548386997</v>
      </c>
      <c r="S1045">
        <v>16722.426044444401</v>
      </c>
      <c r="T1045">
        <v>7856.1201171875</v>
      </c>
      <c r="U1045">
        <v>0.75</v>
      </c>
      <c r="V1045">
        <v>1.3080000000000001</v>
      </c>
      <c r="W1045">
        <v>1.875</v>
      </c>
      <c r="X1045">
        <v>92.761290322580606</v>
      </c>
      <c r="Y1045">
        <v>103.027096774193</v>
      </c>
      <c r="Z1045">
        <v>124569.2</v>
      </c>
      <c r="AA1045">
        <v>4.1835483870967698</v>
      </c>
      <c r="AB1045">
        <v>76.230958904109499</v>
      </c>
      <c r="AC1045">
        <v>72.084109589041105</v>
      </c>
      <c r="AD1045">
        <v>51.361095890410901</v>
      </c>
      <c r="AE1045">
        <v>3006</v>
      </c>
    </row>
    <row r="1046" spans="1:31" x14ac:dyDescent="0.3">
      <c r="A1046" s="1">
        <v>41359</v>
      </c>
      <c r="B1046">
        <v>29.049999237060501</v>
      </c>
      <c r="C1046">
        <v>29.360000610351499</v>
      </c>
      <c r="D1046">
        <v>29.360000610351499</v>
      </c>
      <c r="E1046">
        <v>29.058000564575099</v>
      </c>
      <c r="F1046">
        <v>1</v>
      </c>
      <c r="G1046">
        <v>1563.77001953125</v>
      </c>
      <c r="H1046">
        <v>0.08</v>
      </c>
      <c r="I1046">
        <v>7.0000000000000007E-2</v>
      </c>
      <c r="J1046">
        <v>0.11</v>
      </c>
      <c r="K1046">
        <v>0.12580645161290299</v>
      </c>
      <c r="L1046">
        <v>1.7987096774193501</v>
      </c>
      <c r="M1046">
        <v>2.9745161290322502</v>
      </c>
      <c r="N1046">
        <v>0.14000000000000001</v>
      </c>
      <c r="O1046">
        <v>231.89087096774099</v>
      </c>
      <c r="P1046">
        <v>203.59677419354799</v>
      </c>
      <c r="Q1046">
        <v>135839.80645161201</v>
      </c>
      <c r="R1046">
        <v>7.5806451612903203</v>
      </c>
      <c r="S1046">
        <v>16723.320466666599</v>
      </c>
      <c r="T1046">
        <v>7856.35986328125</v>
      </c>
      <c r="U1046">
        <v>0.73499999999999999</v>
      </c>
      <c r="V1046">
        <v>1.3169999999999999</v>
      </c>
      <c r="W1046">
        <v>1.875</v>
      </c>
      <c r="X1046">
        <v>92.717741935483801</v>
      </c>
      <c r="Y1046">
        <v>103.002580645161</v>
      </c>
      <c r="Z1046">
        <v>124511.166666666</v>
      </c>
      <c r="AA1046">
        <v>4.1812903225806402</v>
      </c>
      <c r="AB1046">
        <v>76.230136986301304</v>
      </c>
      <c r="AC1046">
        <v>72.086301369862994</v>
      </c>
      <c r="AD1046">
        <v>51.363013698630098</v>
      </c>
      <c r="AE1046">
        <v>3007</v>
      </c>
    </row>
    <row r="1047" spans="1:31" x14ac:dyDescent="0.3">
      <c r="A1047" s="1">
        <v>41360</v>
      </c>
      <c r="B1047">
        <v>29.110000610351499</v>
      </c>
      <c r="C1047">
        <v>29.049999237060501</v>
      </c>
      <c r="D1047">
        <v>29.819999694824201</v>
      </c>
      <c r="E1047">
        <v>29.049999237060501</v>
      </c>
      <c r="F1047">
        <v>1</v>
      </c>
      <c r="G1047">
        <v>1562.84997558593</v>
      </c>
      <c r="H1047">
        <v>0.06</v>
      </c>
      <c r="I1047">
        <v>0.09</v>
      </c>
      <c r="J1047">
        <v>0.12</v>
      </c>
      <c r="K1047">
        <v>0.124838709677419</v>
      </c>
      <c r="L1047">
        <v>1.7922580645161199</v>
      </c>
      <c r="M1047">
        <v>2.9670967741935401</v>
      </c>
      <c r="N1047">
        <v>0.12</v>
      </c>
      <c r="O1047">
        <v>231.875225806451</v>
      </c>
      <c r="P1047">
        <v>203.58064516128999</v>
      </c>
      <c r="Q1047">
        <v>135845.83870967699</v>
      </c>
      <c r="R1047">
        <v>7.5838709677419303</v>
      </c>
      <c r="S1047">
        <v>16724.2148888888</v>
      </c>
      <c r="T1047">
        <v>7894.1201171875</v>
      </c>
      <c r="U1047">
        <v>0.72</v>
      </c>
      <c r="V1047">
        <v>1.3169999999999999</v>
      </c>
      <c r="W1047">
        <v>1.875</v>
      </c>
      <c r="X1047">
        <v>92.674193548387095</v>
      </c>
      <c r="Y1047">
        <v>102.978064516129</v>
      </c>
      <c r="Z1047">
        <v>124453.133333333</v>
      </c>
      <c r="AA1047">
        <v>4.1790322580645096</v>
      </c>
      <c r="AB1047">
        <v>76.229315068493094</v>
      </c>
      <c r="AC1047">
        <v>72.088493150684897</v>
      </c>
      <c r="AD1047">
        <v>51.364931506849302</v>
      </c>
      <c r="AE1047">
        <v>3008</v>
      </c>
    </row>
    <row r="1048" spans="1:31" x14ac:dyDescent="0.3">
      <c r="A1048" s="1">
        <v>41361</v>
      </c>
      <c r="B1048">
        <v>29.100000381469702</v>
      </c>
      <c r="C1048">
        <v>29.110000610351499</v>
      </c>
      <c r="D1048">
        <v>29.110000610351499</v>
      </c>
      <c r="E1048">
        <v>29.100000381469702</v>
      </c>
      <c r="F1048">
        <v>1</v>
      </c>
      <c r="G1048">
        <v>1569.18994140625</v>
      </c>
      <c r="H1048">
        <v>0.04</v>
      </c>
      <c r="I1048">
        <v>7.0000000000000007E-2</v>
      </c>
      <c r="J1048">
        <v>0.11</v>
      </c>
      <c r="K1048">
        <v>0.123870967741935</v>
      </c>
      <c r="L1048">
        <v>1.7858064516129</v>
      </c>
      <c r="M1048">
        <v>2.9596774193548301</v>
      </c>
      <c r="N1048">
        <v>0.13</v>
      </c>
      <c r="O1048">
        <v>231.859580645161</v>
      </c>
      <c r="P1048">
        <v>203.564516129032</v>
      </c>
      <c r="Q1048">
        <v>135851.87096774101</v>
      </c>
      <c r="R1048">
        <v>7.5870967741935402</v>
      </c>
      <c r="S1048">
        <v>16725.1093111111</v>
      </c>
      <c r="T1048">
        <v>7866.8798828125</v>
      </c>
      <c r="U1048">
        <v>0.72499999999999998</v>
      </c>
      <c r="V1048">
        <v>1.3</v>
      </c>
      <c r="W1048">
        <v>1.875</v>
      </c>
      <c r="X1048">
        <v>92.630645161290303</v>
      </c>
      <c r="Y1048">
        <v>102.95354838709601</v>
      </c>
      <c r="Z1048">
        <v>124395.1</v>
      </c>
      <c r="AA1048">
        <v>4.17677419354838</v>
      </c>
      <c r="AB1048">
        <v>76.228493150684898</v>
      </c>
      <c r="AC1048">
        <v>72.0906849315068</v>
      </c>
      <c r="AD1048">
        <v>51.3668493150684</v>
      </c>
      <c r="AE1048">
        <v>3009</v>
      </c>
    </row>
    <row r="1049" spans="1:31" x14ac:dyDescent="0.3">
      <c r="A1049" s="1">
        <v>41365</v>
      </c>
      <c r="B1049">
        <v>29.879999160766602</v>
      </c>
      <c r="C1049">
        <v>29.888999938964801</v>
      </c>
      <c r="D1049">
        <v>29.889999389648398</v>
      </c>
      <c r="E1049">
        <v>29.888999938964801</v>
      </c>
      <c r="F1049">
        <v>1</v>
      </c>
      <c r="G1049">
        <v>1562.17004394531</v>
      </c>
      <c r="H1049">
        <v>0.06</v>
      </c>
      <c r="I1049">
        <v>0.08</v>
      </c>
      <c r="J1049">
        <v>0.11</v>
      </c>
      <c r="K1049">
        <v>0.12</v>
      </c>
      <c r="L1049">
        <v>1.76</v>
      </c>
      <c r="M1049">
        <v>2.93</v>
      </c>
      <c r="N1049">
        <v>0.16</v>
      </c>
      <c r="O1049">
        <v>231.797</v>
      </c>
      <c r="P1049">
        <v>203.5</v>
      </c>
      <c r="Q1049">
        <v>135876</v>
      </c>
      <c r="R1049">
        <v>7.6</v>
      </c>
      <c r="S1049">
        <v>16728.687000000002</v>
      </c>
      <c r="T1049">
        <v>7899.240234375</v>
      </c>
      <c r="U1049">
        <v>0.72</v>
      </c>
      <c r="V1049">
        <v>1.32</v>
      </c>
      <c r="W1049">
        <v>1.875</v>
      </c>
      <c r="X1049">
        <v>92.519333333333293</v>
      </c>
      <c r="Y1049">
        <v>102.85766666666601</v>
      </c>
      <c r="Z1049">
        <v>124221.252747252</v>
      </c>
      <c r="AA1049">
        <v>4.1666666666666599</v>
      </c>
      <c r="AB1049">
        <v>76.225205479452001</v>
      </c>
      <c r="AC1049">
        <v>72.099452054794497</v>
      </c>
      <c r="AD1049">
        <v>51.374520547945203</v>
      </c>
      <c r="AE1049">
        <v>3013</v>
      </c>
    </row>
    <row r="1050" spans="1:31" x14ac:dyDescent="0.3">
      <c r="A1050" s="1">
        <v>41366</v>
      </c>
      <c r="B1050">
        <v>29.850000381469702</v>
      </c>
      <c r="C1050">
        <v>29.879999160766602</v>
      </c>
      <c r="D1050">
        <v>29.879999160766602</v>
      </c>
      <c r="E1050">
        <v>29.107000350952099</v>
      </c>
      <c r="F1050">
        <v>1</v>
      </c>
      <c r="G1050">
        <v>1570.25</v>
      </c>
      <c r="H1050">
        <v>0.06</v>
      </c>
      <c r="I1050">
        <v>7.0000000000000007E-2</v>
      </c>
      <c r="J1050">
        <v>0.11</v>
      </c>
      <c r="K1050">
        <v>0.12</v>
      </c>
      <c r="L1050">
        <v>1.7656666666666601</v>
      </c>
      <c r="M1050">
        <v>2.9359999999999999</v>
      </c>
      <c r="N1050">
        <v>0.15</v>
      </c>
      <c r="O1050">
        <v>231.80019999999999</v>
      </c>
      <c r="P1050">
        <v>203.52</v>
      </c>
      <c r="Q1050">
        <v>135883.16666666599</v>
      </c>
      <c r="R1050">
        <v>7.5966666666666596</v>
      </c>
      <c r="S1050">
        <v>16731.1611868131</v>
      </c>
      <c r="T1050">
        <v>7913.18017578125</v>
      </c>
      <c r="U1050">
        <v>0.72</v>
      </c>
      <c r="V1050">
        <v>1.3120000000000001</v>
      </c>
      <c r="W1050">
        <v>1.875</v>
      </c>
      <c r="X1050">
        <v>92.5386666666666</v>
      </c>
      <c r="Y1050">
        <v>102.835333333333</v>
      </c>
      <c r="Z1050">
        <v>124221.50549450501</v>
      </c>
      <c r="AA1050">
        <v>4.1633333333333304</v>
      </c>
      <c r="AB1050">
        <v>76.224383561643805</v>
      </c>
      <c r="AC1050">
        <v>72.1016438356164</v>
      </c>
      <c r="AD1050">
        <v>51.3764383561643</v>
      </c>
      <c r="AE1050">
        <v>3014</v>
      </c>
    </row>
    <row r="1051" spans="1:31" x14ac:dyDescent="0.3">
      <c r="A1051" s="1">
        <v>41367</v>
      </c>
      <c r="B1051">
        <v>29.809999465942301</v>
      </c>
      <c r="C1051">
        <v>29.850000381469702</v>
      </c>
      <c r="D1051">
        <v>29.870000839233398</v>
      </c>
      <c r="E1051">
        <v>29.059999465942301</v>
      </c>
      <c r="F1051">
        <v>1</v>
      </c>
      <c r="G1051">
        <v>1553.68994140625</v>
      </c>
      <c r="H1051">
        <v>0.06</v>
      </c>
      <c r="I1051">
        <v>0.06</v>
      </c>
      <c r="J1051">
        <v>0.1</v>
      </c>
      <c r="K1051">
        <v>0.12</v>
      </c>
      <c r="L1051">
        <v>1.7713333333333301</v>
      </c>
      <c r="M1051">
        <v>2.9420000000000002</v>
      </c>
      <c r="N1051">
        <v>0.14000000000000001</v>
      </c>
      <c r="O1051">
        <v>231.80340000000001</v>
      </c>
      <c r="P1051">
        <v>203.54</v>
      </c>
      <c r="Q1051">
        <v>135890.33333333299</v>
      </c>
      <c r="R1051">
        <v>7.5933333333333302</v>
      </c>
      <c r="S1051">
        <v>16733.635373626301</v>
      </c>
      <c r="T1051">
        <v>7942.35009765625</v>
      </c>
      <c r="U1051">
        <v>0.7</v>
      </c>
      <c r="V1051">
        <v>1.3149999999999999</v>
      </c>
      <c r="W1051">
        <v>1.875</v>
      </c>
      <c r="X1051">
        <v>92.557999999999893</v>
      </c>
      <c r="Y1051">
        <v>102.81299999999899</v>
      </c>
      <c r="Z1051">
        <v>124221.758241758</v>
      </c>
      <c r="AA1051">
        <v>4.16</v>
      </c>
      <c r="AB1051">
        <v>76.223561643835595</v>
      </c>
      <c r="AC1051">
        <v>72.103835616438303</v>
      </c>
      <c r="AD1051">
        <v>51.378356164383497</v>
      </c>
      <c r="AE1051">
        <v>3015</v>
      </c>
    </row>
    <row r="1052" spans="1:31" x14ac:dyDescent="0.3">
      <c r="A1052" s="1">
        <v>41372</v>
      </c>
      <c r="B1052">
        <v>29.920000076293899</v>
      </c>
      <c r="C1052">
        <v>29.899999618530199</v>
      </c>
      <c r="D1052">
        <v>29.940000534057599</v>
      </c>
      <c r="E1052">
        <v>29.283000946044901</v>
      </c>
      <c r="F1052">
        <v>1</v>
      </c>
      <c r="G1052">
        <v>1563.06994628906</v>
      </c>
      <c r="H1052">
        <v>0.05</v>
      </c>
      <c r="I1052">
        <v>7.0000000000000007E-2</v>
      </c>
      <c r="J1052">
        <v>0.1</v>
      </c>
      <c r="K1052">
        <v>0.12</v>
      </c>
      <c r="L1052">
        <v>1.7996666666666601</v>
      </c>
      <c r="M1052">
        <v>2.972</v>
      </c>
      <c r="N1052">
        <v>0.15</v>
      </c>
      <c r="O1052">
        <v>231.8194</v>
      </c>
      <c r="P1052">
        <v>203.64</v>
      </c>
      <c r="Q1052">
        <v>135926.16666666599</v>
      </c>
      <c r="R1052">
        <v>7.57666666666666</v>
      </c>
      <c r="S1052">
        <v>16746.0063076923</v>
      </c>
      <c r="T1052">
        <v>7752.7900390625</v>
      </c>
      <c r="U1052">
        <v>0.7</v>
      </c>
      <c r="V1052">
        <v>1.266</v>
      </c>
      <c r="W1052">
        <v>1.875</v>
      </c>
      <c r="X1052">
        <v>92.6546666666666</v>
      </c>
      <c r="Y1052">
        <v>102.701333333333</v>
      </c>
      <c r="Z1052">
        <v>124223.021978021</v>
      </c>
      <c r="AA1052">
        <v>4.14333333333333</v>
      </c>
      <c r="AB1052">
        <v>76.219452054794502</v>
      </c>
      <c r="AC1052">
        <v>72.114794520547903</v>
      </c>
      <c r="AD1052">
        <v>51.387945205479397</v>
      </c>
      <c r="AE1052">
        <v>3020</v>
      </c>
    </row>
    <row r="1053" spans="1:31" x14ac:dyDescent="0.3">
      <c r="A1053" s="1">
        <v>41373</v>
      </c>
      <c r="B1053">
        <v>29.9799995422363</v>
      </c>
      <c r="C1053">
        <v>29.920000076293899</v>
      </c>
      <c r="D1053">
        <v>30.0100002288818</v>
      </c>
      <c r="E1053">
        <v>29.242000579833899</v>
      </c>
      <c r="F1053">
        <v>1</v>
      </c>
      <c r="G1053">
        <v>1568.60998535156</v>
      </c>
      <c r="H1053">
        <v>0.06</v>
      </c>
      <c r="I1053">
        <v>0.06</v>
      </c>
      <c r="J1053">
        <v>0.1</v>
      </c>
      <c r="K1053">
        <v>0.12</v>
      </c>
      <c r="L1053">
        <v>1.8053333333333299</v>
      </c>
      <c r="M1053">
        <v>2.9780000000000002</v>
      </c>
      <c r="N1053">
        <v>0.15</v>
      </c>
      <c r="O1053">
        <v>231.82259999999999</v>
      </c>
      <c r="P1053">
        <v>203.66</v>
      </c>
      <c r="Q1053">
        <v>135933.33333333299</v>
      </c>
      <c r="R1053">
        <v>7.5733333333333297</v>
      </c>
      <c r="S1053">
        <v>16748.480494505398</v>
      </c>
      <c r="T1053">
        <v>7728.5400390625</v>
      </c>
      <c r="U1053">
        <v>0.7</v>
      </c>
      <c r="V1053">
        <v>1.2949999999999999</v>
      </c>
      <c r="W1053">
        <v>1.875</v>
      </c>
      <c r="X1053">
        <v>92.674000000000007</v>
      </c>
      <c r="Y1053">
        <v>102.679</v>
      </c>
      <c r="Z1053">
        <v>124223.27472527399</v>
      </c>
      <c r="AA1053">
        <v>4.1399999999999997</v>
      </c>
      <c r="AB1053">
        <v>76.218630136986306</v>
      </c>
      <c r="AC1053">
        <v>72.116986301369806</v>
      </c>
      <c r="AD1053">
        <v>51.389863013698601</v>
      </c>
      <c r="AE1053">
        <v>3021</v>
      </c>
    </row>
    <row r="1054" spans="1:31" x14ac:dyDescent="0.3">
      <c r="A1054" s="1">
        <v>41374</v>
      </c>
      <c r="B1054">
        <v>29.9500007629394</v>
      </c>
      <c r="C1054">
        <v>29.9799995422363</v>
      </c>
      <c r="D1054">
        <v>29.9799995422363</v>
      </c>
      <c r="E1054">
        <v>29.204000473022401</v>
      </c>
      <c r="F1054">
        <v>1</v>
      </c>
      <c r="G1054">
        <v>1587.72998046875</v>
      </c>
      <c r="H1054">
        <v>7.0000000000000007E-2</v>
      </c>
      <c r="I1054">
        <v>7.0000000000000007E-2</v>
      </c>
      <c r="J1054">
        <v>0.1</v>
      </c>
      <c r="K1054">
        <v>0.12</v>
      </c>
      <c r="L1054">
        <v>1.8109999999999999</v>
      </c>
      <c r="M1054">
        <v>2.984</v>
      </c>
      <c r="N1054">
        <v>0.15</v>
      </c>
      <c r="O1054">
        <v>231.82579999999999</v>
      </c>
      <c r="P1054">
        <v>203.68</v>
      </c>
      <c r="Q1054">
        <v>135940.5</v>
      </c>
      <c r="R1054">
        <v>7.5699999999999896</v>
      </c>
      <c r="S1054">
        <v>16750.954681318599</v>
      </c>
      <c r="T1054">
        <v>7752.7998046875</v>
      </c>
      <c r="U1054">
        <v>0.69299999999999995</v>
      </c>
      <c r="V1054">
        <v>1.28</v>
      </c>
      <c r="W1054">
        <v>1.875</v>
      </c>
      <c r="X1054">
        <v>92.6933333333333</v>
      </c>
      <c r="Y1054">
        <v>102.656666666666</v>
      </c>
      <c r="Z1054">
        <v>124223.527472527</v>
      </c>
      <c r="AA1054">
        <v>4.1366666666666596</v>
      </c>
      <c r="AB1054">
        <v>76.217808219177996</v>
      </c>
      <c r="AC1054">
        <v>72.119178082191695</v>
      </c>
      <c r="AD1054">
        <v>51.391780821917799</v>
      </c>
      <c r="AE1054">
        <v>3022</v>
      </c>
    </row>
    <row r="1055" spans="1:31" x14ac:dyDescent="0.3">
      <c r="A1055" s="1">
        <v>41375</v>
      </c>
      <c r="B1055">
        <v>29.9300003051757</v>
      </c>
      <c r="C1055">
        <v>29.9500007629394</v>
      </c>
      <c r="D1055">
        <v>29.9699993133544</v>
      </c>
      <c r="E1055">
        <v>29.142999649047798</v>
      </c>
      <c r="F1055">
        <v>1</v>
      </c>
      <c r="G1055">
        <v>1593.36999511718</v>
      </c>
      <c r="H1055">
        <v>0.06</v>
      </c>
      <c r="I1055">
        <v>7.0000000000000007E-2</v>
      </c>
      <c r="J1055">
        <v>0.1</v>
      </c>
      <c r="K1055">
        <v>0.12</v>
      </c>
      <c r="L1055">
        <v>1.81666666666666</v>
      </c>
      <c r="M1055">
        <v>2.99</v>
      </c>
      <c r="N1055">
        <v>0.15</v>
      </c>
      <c r="O1055">
        <v>231.82900000000001</v>
      </c>
      <c r="P1055">
        <v>203.7</v>
      </c>
      <c r="Q1055">
        <v>135947.66666666599</v>
      </c>
      <c r="R1055">
        <v>7.5666666666666602</v>
      </c>
      <c r="S1055">
        <v>16753.428868131799</v>
      </c>
      <c r="T1055">
        <v>7857.97998046875</v>
      </c>
      <c r="U1055">
        <v>0.68500000000000005</v>
      </c>
      <c r="V1055">
        <v>1.2949999999999999</v>
      </c>
      <c r="W1055">
        <v>1.875</v>
      </c>
      <c r="X1055">
        <v>92.712666666666607</v>
      </c>
      <c r="Y1055">
        <v>102.634333333333</v>
      </c>
      <c r="Z1055">
        <v>124223.78021978</v>
      </c>
      <c r="AA1055">
        <v>4.1333333333333302</v>
      </c>
      <c r="AB1055">
        <v>76.216986301369801</v>
      </c>
      <c r="AC1055">
        <v>72.121369863013697</v>
      </c>
      <c r="AD1055">
        <v>51.393698630136903</v>
      </c>
      <c r="AE1055">
        <v>3023</v>
      </c>
    </row>
    <row r="1056" spans="1:31" x14ac:dyDescent="0.3">
      <c r="A1056" s="1">
        <v>41379</v>
      </c>
      <c r="B1056">
        <v>29.149999618530199</v>
      </c>
      <c r="C1056">
        <v>29.1280002593994</v>
      </c>
      <c r="D1056">
        <v>29.132999420166001</v>
      </c>
      <c r="E1056">
        <v>29.110000610351499</v>
      </c>
      <c r="F1056">
        <v>1</v>
      </c>
      <c r="G1056">
        <v>1552.35998535156</v>
      </c>
      <c r="H1056">
        <v>0.04</v>
      </c>
      <c r="I1056">
        <v>0.06</v>
      </c>
      <c r="J1056">
        <v>0.09</v>
      </c>
      <c r="K1056">
        <v>0.12</v>
      </c>
      <c r="L1056">
        <v>1.8393333333333299</v>
      </c>
      <c r="M1056">
        <v>3.0139999999999998</v>
      </c>
      <c r="N1056">
        <v>0.15</v>
      </c>
      <c r="O1056">
        <v>231.84180000000001</v>
      </c>
      <c r="P1056">
        <v>203.78</v>
      </c>
      <c r="Q1056">
        <v>135976.33333333299</v>
      </c>
      <c r="R1056">
        <v>7.5533333333333301</v>
      </c>
      <c r="S1056">
        <v>16763.325615384601</v>
      </c>
      <c r="T1056">
        <v>7763.52978515625</v>
      </c>
      <c r="U1056">
        <v>0.7</v>
      </c>
      <c r="V1056">
        <v>1.3</v>
      </c>
      <c r="W1056">
        <v>1.875</v>
      </c>
      <c r="X1056">
        <v>92.789999999999907</v>
      </c>
      <c r="Y1056">
        <v>102.54499999999901</v>
      </c>
      <c r="Z1056">
        <v>124224.79120879099</v>
      </c>
      <c r="AA1056">
        <v>4.12</v>
      </c>
      <c r="AB1056">
        <v>76.213698630136903</v>
      </c>
      <c r="AC1056">
        <v>72.130136986301295</v>
      </c>
      <c r="AD1056">
        <v>51.401369863013699</v>
      </c>
      <c r="AE1056">
        <v>3027</v>
      </c>
    </row>
    <row r="1057" spans="1:31" x14ac:dyDescent="0.3">
      <c r="A1057" s="1">
        <v>41381</v>
      </c>
      <c r="B1057">
        <v>29.360000610351499</v>
      </c>
      <c r="C1057">
        <v>28.940000534057599</v>
      </c>
      <c r="D1057">
        <v>29.879999160766602</v>
      </c>
      <c r="E1057">
        <v>28.940000534057599</v>
      </c>
      <c r="F1057">
        <v>1</v>
      </c>
      <c r="G1057">
        <v>1552.01000976562</v>
      </c>
      <c r="H1057">
        <v>0.05</v>
      </c>
      <c r="I1057">
        <v>0.06</v>
      </c>
      <c r="J1057">
        <v>0.09</v>
      </c>
      <c r="K1057">
        <v>0.12</v>
      </c>
      <c r="L1057">
        <v>1.85066666666666</v>
      </c>
      <c r="M1057">
        <v>3.0259999999999998</v>
      </c>
      <c r="N1057">
        <v>0.15</v>
      </c>
      <c r="O1057">
        <v>231.84819999999999</v>
      </c>
      <c r="P1057">
        <v>203.82</v>
      </c>
      <c r="Q1057">
        <v>135990.66666666599</v>
      </c>
      <c r="R1057">
        <v>7.5466666666666598</v>
      </c>
      <c r="S1057">
        <v>16768.273989010901</v>
      </c>
      <c r="T1057">
        <v>7809.06982421875</v>
      </c>
      <c r="U1057">
        <v>0.69</v>
      </c>
      <c r="V1057">
        <v>1.24</v>
      </c>
      <c r="W1057">
        <v>1.875</v>
      </c>
      <c r="X1057">
        <v>92.828666666666606</v>
      </c>
      <c r="Y1057">
        <v>102.500333333333</v>
      </c>
      <c r="Z1057">
        <v>124225.296703296</v>
      </c>
      <c r="AA1057">
        <v>4.1133333333333297</v>
      </c>
      <c r="AB1057">
        <v>76.212054794520498</v>
      </c>
      <c r="AC1057">
        <v>72.134520547945201</v>
      </c>
      <c r="AD1057">
        <v>51.405205479452</v>
      </c>
      <c r="AE1057">
        <v>3029</v>
      </c>
    </row>
    <row r="1058" spans="1:31" x14ac:dyDescent="0.3">
      <c r="A1058" s="1">
        <v>41383</v>
      </c>
      <c r="B1058">
        <v>29.110000610351499</v>
      </c>
      <c r="C1058">
        <v>29.129999160766602</v>
      </c>
      <c r="D1058">
        <v>29.770000457763601</v>
      </c>
      <c r="E1058">
        <v>29.031000137329102</v>
      </c>
      <c r="F1058">
        <v>3</v>
      </c>
      <c r="G1058">
        <v>1555.25</v>
      </c>
      <c r="H1058">
        <v>0.04</v>
      </c>
      <c r="I1058">
        <v>0.05</v>
      </c>
      <c r="J1058">
        <v>0.09</v>
      </c>
      <c r="K1058">
        <v>0.12</v>
      </c>
      <c r="L1058">
        <v>1.8619999999999901</v>
      </c>
      <c r="M1058">
        <v>3.0379999999999998</v>
      </c>
      <c r="N1058">
        <v>0.15</v>
      </c>
      <c r="O1058">
        <v>231.8546</v>
      </c>
      <c r="P1058">
        <v>203.85999999999899</v>
      </c>
      <c r="Q1058">
        <v>136005</v>
      </c>
      <c r="R1058">
        <v>7.54</v>
      </c>
      <c r="S1058">
        <v>16773.222362637302</v>
      </c>
      <c r="T1058">
        <v>7930.7998046875</v>
      </c>
      <c r="U1058">
        <v>0.7</v>
      </c>
      <c r="V1058">
        <v>1.25</v>
      </c>
      <c r="W1058">
        <v>1.875</v>
      </c>
      <c r="X1058">
        <v>92.867333333333306</v>
      </c>
      <c r="Y1058">
        <v>102.455666666666</v>
      </c>
      <c r="Z1058">
        <v>124225.802197802</v>
      </c>
      <c r="AA1058">
        <v>4.1066666666666602</v>
      </c>
      <c r="AB1058">
        <v>76.210410958904106</v>
      </c>
      <c r="AC1058">
        <v>72.138904109589006</v>
      </c>
      <c r="AD1058">
        <v>51.409041095890402</v>
      </c>
      <c r="AE1058">
        <v>3031</v>
      </c>
    </row>
    <row r="1059" spans="1:31" x14ac:dyDescent="0.3">
      <c r="A1059" s="1">
        <v>41386</v>
      </c>
      <c r="B1059">
        <v>29</v>
      </c>
      <c r="C1059">
        <v>29.110000610351499</v>
      </c>
      <c r="D1059">
        <v>29.770000457763601</v>
      </c>
      <c r="E1059">
        <v>29.037000656127901</v>
      </c>
      <c r="F1059">
        <v>1</v>
      </c>
      <c r="G1059">
        <v>1562.5</v>
      </c>
      <c r="H1059">
        <v>0.04</v>
      </c>
      <c r="I1059">
        <v>0.05</v>
      </c>
      <c r="J1059">
        <v>0.09</v>
      </c>
      <c r="K1059">
        <v>0.12</v>
      </c>
      <c r="L1059">
        <v>1.879</v>
      </c>
      <c r="M1059">
        <v>3.056</v>
      </c>
      <c r="N1059">
        <v>0.15</v>
      </c>
      <c r="O1059">
        <v>231.86420000000001</v>
      </c>
      <c r="P1059">
        <v>203.92</v>
      </c>
      <c r="Q1059">
        <v>136026.5</v>
      </c>
      <c r="R1059">
        <v>7.53</v>
      </c>
      <c r="S1059">
        <v>16780.644923076899</v>
      </c>
      <c r="T1059">
        <v>7970.3798828125</v>
      </c>
      <c r="U1059">
        <v>0.7</v>
      </c>
      <c r="V1059">
        <v>1.26</v>
      </c>
      <c r="W1059">
        <v>1.875</v>
      </c>
      <c r="X1059">
        <v>92.925333333333299</v>
      </c>
      <c r="Y1059">
        <v>102.388666666666</v>
      </c>
      <c r="Z1059">
        <v>124226.56043955999</v>
      </c>
      <c r="AA1059">
        <v>4.0966666666666596</v>
      </c>
      <c r="AB1059">
        <v>76.207945205479405</v>
      </c>
      <c r="AC1059">
        <v>72.145479452054801</v>
      </c>
      <c r="AD1059">
        <v>51.4147945205479</v>
      </c>
      <c r="AE1059">
        <v>3034</v>
      </c>
    </row>
    <row r="1060" spans="1:31" x14ac:dyDescent="0.3">
      <c r="A1060" s="1">
        <v>41387</v>
      </c>
      <c r="B1060">
        <v>29</v>
      </c>
      <c r="C1060">
        <v>29</v>
      </c>
      <c r="D1060">
        <v>29.790000915527301</v>
      </c>
      <c r="E1060">
        <v>29</v>
      </c>
      <c r="F1060">
        <v>1</v>
      </c>
      <c r="G1060">
        <v>1578.78002929687</v>
      </c>
      <c r="H1060">
        <v>0.04</v>
      </c>
      <c r="I1060">
        <v>0.05</v>
      </c>
      <c r="J1060">
        <v>0.09</v>
      </c>
      <c r="K1060">
        <v>0.12</v>
      </c>
      <c r="L1060">
        <v>1.8846666666666601</v>
      </c>
      <c r="M1060">
        <v>3.0619999999999998</v>
      </c>
      <c r="N1060">
        <v>0.14000000000000001</v>
      </c>
      <c r="O1060">
        <v>231.8674</v>
      </c>
      <c r="P1060">
        <v>203.94</v>
      </c>
      <c r="Q1060">
        <v>136033.66666666599</v>
      </c>
      <c r="R1060">
        <v>7.5266666666666602</v>
      </c>
      <c r="S1060">
        <v>16783.1191098901</v>
      </c>
      <c r="T1060">
        <v>7942.77001953125</v>
      </c>
      <c r="U1060">
        <v>0.69</v>
      </c>
      <c r="V1060">
        <v>1.25</v>
      </c>
      <c r="W1060">
        <v>1.875</v>
      </c>
      <c r="X1060">
        <v>92.944666666666606</v>
      </c>
      <c r="Y1060">
        <v>102.366333333333</v>
      </c>
      <c r="Z1060">
        <v>124226.813186813</v>
      </c>
      <c r="AA1060">
        <v>4.0933333333333302</v>
      </c>
      <c r="AB1060">
        <v>76.207123287671195</v>
      </c>
      <c r="AC1060">
        <v>72.147671232876704</v>
      </c>
      <c r="AD1060">
        <v>51.416712328767098</v>
      </c>
      <c r="AE1060">
        <v>3035</v>
      </c>
    </row>
    <row r="1061" spans="1:31" x14ac:dyDescent="0.3">
      <c r="A1061" s="1">
        <v>41388</v>
      </c>
      <c r="B1061">
        <v>29.0100002288818</v>
      </c>
      <c r="C1061">
        <v>29</v>
      </c>
      <c r="D1061">
        <v>29.809999465942301</v>
      </c>
      <c r="E1061">
        <v>28.997999191284102</v>
      </c>
      <c r="F1061">
        <v>1</v>
      </c>
      <c r="G1061">
        <v>1578.7900390625</v>
      </c>
      <c r="H1061">
        <v>0.05</v>
      </c>
      <c r="I1061">
        <v>0.06</v>
      </c>
      <c r="J1061">
        <v>0.09</v>
      </c>
      <c r="K1061">
        <v>0.12</v>
      </c>
      <c r="L1061">
        <v>1.8903333333333301</v>
      </c>
      <c r="M1061">
        <v>3.0680000000000001</v>
      </c>
      <c r="N1061">
        <v>0.13</v>
      </c>
      <c r="O1061">
        <v>231.8706</v>
      </c>
      <c r="P1061">
        <v>203.96</v>
      </c>
      <c r="Q1061">
        <v>136040.83333333299</v>
      </c>
      <c r="R1061">
        <v>7.5233333333333299</v>
      </c>
      <c r="S1061">
        <v>16785.593296703199</v>
      </c>
      <c r="T1061">
        <v>8023.7099609375</v>
      </c>
      <c r="U1061">
        <v>0.68</v>
      </c>
      <c r="V1061">
        <v>1.248</v>
      </c>
      <c r="W1061">
        <v>1.875</v>
      </c>
      <c r="X1061">
        <v>92.963999999999999</v>
      </c>
      <c r="Y1061">
        <v>102.34399999999999</v>
      </c>
      <c r="Z1061">
        <v>124227.065934065</v>
      </c>
      <c r="AA1061">
        <v>4.09</v>
      </c>
      <c r="AB1061">
        <v>76.206301369862999</v>
      </c>
      <c r="AC1061">
        <v>72.149863013698607</v>
      </c>
      <c r="AD1061">
        <v>51.418630136986302</v>
      </c>
      <c r="AE1061">
        <v>3036</v>
      </c>
    </row>
    <row r="1062" spans="1:31" x14ac:dyDescent="0.3">
      <c r="A1062" s="1">
        <v>41389</v>
      </c>
      <c r="B1062">
        <v>29.020000457763601</v>
      </c>
      <c r="C1062">
        <v>29.0100002288818</v>
      </c>
      <c r="D1062">
        <v>29.639999389648398</v>
      </c>
      <c r="E1062">
        <v>28.8840007781982</v>
      </c>
      <c r="F1062">
        <v>1</v>
      </c>
      <c r="G1062">
        <v>1585.16003417968</v>
      </c>
      <c r="H1062">
        <v>0.04</v>
      </c>
      <c r="I1062">
        <v>0.05</v>
      </c>
      <c r="J1062">
        <v>0.08</v>
      </c>
      <c r="K1062">
        <v>0.12</v>
      </c>
      <c r="L1062">
        <v>1.8959999999999999</v>
      </c>
      <c r="M1062">
        <v>3.0739999999999998</v>
      </c>
      <c r="N1062">
        <v>0.13</v>
      </c>
      <c r="O1062">
        <v>231.87379999999999</v>
      </c>
      <c r="P1062">
        <v>203.98</v>
      </c>
      <c r="Q1062">
        <v>136048</v>
      </c>
      <c r="R1062">
        <v>7.52</v>
      </c>
      <c r="S1062">
        <v>16788.067483516399</v>
      </c>
      <c r="T1062">
        <v>8021.75</v>
      </c>
      <c r="U1062">
        <v>0.68</v>
      </c>
      <c r="V1062">
        <v>1.238</v>
      </c>
      <c r="W1062">
        <v>1.875</v>
      </c>
      <c r="X1062">
        <v>92.983333333333306</v>
      </c>
      <c r="Y1062">
        <v>102.321666666666</v>
      </c>
      <c r="Z1062">
        <v>124227.31868131799</v>
      </c>
      <c r="AA1062">
        <v>4.0866666666666598</v>
      </c>
      <c r="AB1062">
        <v>76.205479452054703</v>
      </c>
      <c r="AC1062">
        <v>72.152054794520495</v>
      </c>
      <c r="AD1062">
        <v>51.420547945205399</v>
      </c>
      <c r="AE1062">
        <v>3037</v>
      </c>
    </row>
    <row r="1063" spans="1:31" x14ac:dyDescent="0.3">
      <c r="A1063" s="1">
        <v>41394</v>
      </c>
      <c r="B1063">
        <v>28.600000381469702</v>
      </c>
      <c r="C1063">
        <v>28.690000534057599</v>
      </c>
      <c r="D1063">
        <v>29.520000457763601</v>
      </c>
      <c r="E1063">
        <v>28.690000534057599</v>
      </c>
      <c r="F1063">
        <v>1</v>
      </c>
      <c r="G1063">
        <v>1597.56994628906</v>
      </c>
      <c r="H1063">
        <v>0.03</v>
      </c>
      <c r="I1063">
        <v>0.05</v>
      </c>
      <c r="J1063">
        <v>0.09</v>
      </c>
      <c r="K1063">
        <v>0.12</v>
      </c>
      <c r="L1063">
        <v>1.9243333333333299</v>
      </c>
      <c r="M1063">
        <v>3.1040000000000001</v>
      </c>
      <c r="N1063">
        <v>0.14000000000000001</v>
      </c>
      <c r="O1063">
        <v>231.88980000000001</v>
      </c>
      <c r="P1063">
        <v>204.07999999999899</v>
      </c>
      <c r="Q1063">
        <v>136083.83333333299</v>
      </c>
      <c r="R1063">
        <v>7.5033333333333303</v>
      </c>
      <c r="S1063">
        <v>16800.438417582402</v>
      </c>
      <c r="T1063">
        <v>8093.66015625</v>
      </c>
      <c r="U1063">
        <v>0.62</v>
      </c>
      <c r="V1063">
        <v>1.1950000000000001</v>
      </c>
      <c r="W1063">
        <v>1.875</v>
      </c>
      <c r="X1063">
        <v>93.08</v>
      </c>
      <c r="Y1063">
        <v>102.21</v>
      </c>
      <c r="Z1063">
        <v>124228.582417582</v>
      </c>
      <c r="AA1063">
        <v>4.07</v>
      </c>
      <c r="AB1063">
        <v>76.201369863013696</v>
      </c>
      <c r="AC1063">
        <v>72.163013698630095</v>
      </c>
      <c r="AD1063">
        <v>51.430136986301299</v>
      </c>
      <c r="AE1063">
        <v>3042</v>
      </c>
    </row>
    <row r="1064" spans="1:31" x14ac:dyDescent="0.3">
      <c r="A1064" s="1">
        <v>41397</v>
      </c>
      <c r="B1064">
        <v>29.5</v>
      </c>
      <c r="C1064">
        <v>28.763999938964801</v>
      </c>
      <c r="D1064">
        <v>29.5550003051757</v>
      </c>
      <c r="E1064">
        <v>28.763999938964801</v>
      </c>
      <c r="F1064">
        <v>3</v>
      </c>
      <c r="G1064">
        <v>1614.42004394531</v>
      </c>
      <c r="H1064">
        <v>0.02</v>
      </c>
      <c r="I1064">
        <v>0.05</v>
      </c>
      <c r="J1064">
        <v>0.08</v>
      </c>
      <c r="K1064">
        <v>0.121290322580645</v>
      </c>
      <c r="L1064">
        <v>1.9538709677419299</v>
      </c>
      <c r="M1064">
        <v>3.1287096774193501</v>
      </c>
      <c r="N1064">
        <v>0.14000000000000001</v>
      </c>
      <c r="O1064">
        <v>231.928612903225</v>
      </c>
      <c r="P1064">
        <v>204.11290322580601</v>
      </c>
      <c r="Q1064">
        <v>136102.483870967</v>
      </c>
      <c r="R1064">
        <v>7.5</v>
      </c>
      <c r="S1064">
        <v>16807.860978021901</v>
      </c>
      <c r="T1064">
        <v>8135.02978515625</v>
      </c>
      <c r="U1064">
        <v>0.6</v>
      </c>
      <c r="V1064">
        <v>1.173</v>
      </c>
      <c r="W1064">
        <v>1.875</v>
      </c>
      <c r="X1064">
        <v>93.096451612903195</v>
      </c>
      <c r="Y1064">
        <v>102.179032258064</v>
      </c>
      <c r="Z1064">
        <v>124229.34065934</v>
      </c>
      <c r="AA1064">
        <v>4.0690322580645102</v>
      </c>
      <c r="AB1064">
        <v>76.198904109588995</v>
      </c>
      <c r="AC1064">
        <v>72.169589041095804</v>
      </c>
      <c r="AD1064">
        <v>51.435890410958898</v>
      </c>
      <c r="AE1064">
        <v>3045</v>
      </c>
    </row>
    <row r="1065" spans="1:31" x14ac:dyDescent="0.3">
      <c r="A1065" s="1">
        <v>41400</v>
      </c>
      <c r="B1065">
        <v>28.840999603271399</v>
      </c>
      <c r="C1065">
        <v>29.5</v>
      </c>
      <c r="D1065">
        <v>29.5</v>
      </c>
      <c r="E1065">
        <v>28.7789993286132</v>
      </c>
      <c r="F1065">
        <v>1</v>
      </c>
      <c r="G1065">
        <v>1617.5</v>
      </c>
      <c r="H1065">
        <v>0.01</v>
      </c>
      <c r="I1065">
        <v>0.04</v>
      </c>
      <c r="J1065">
        <v>0.08</v>
      </c>
      <c r="K1065">
        <v>0.123225806451612</v>
      </c>
      <c r="L1065">
        <v>1.9896774193548299</v>
      </c>
      <c r="M1065">
        <v>3.15677419354838</v>
      </c>
      <c r="N1065">
        <v>0.14000000000000001</v>
      </c>
      <c r="O1065">
        <v>231.98203225806401</v>
      </c>
      <c r="P1065">
        <v>204.13225806451601</v>
      </c>
      <c r="Q1065">
        <v>136119.70967741901</v>
      </c>
      <c r="R1065">
        <v>7.5</v>
      </c>
      <c r="S1065">
        <v>16815.283538461499</v>
      </c>
      <c r="T1065">
        <v>8169.0498046875</v>
      </c>
      <c r="U1065">
        <v>0.6</v>
      </c>
      <c r="V1065">
        <v>1.1870000000000001</v>
      </c>
      <c r="W1065">
        <v>1.875</v>
      </c>
      <c r="X1065">
        <v>93.112903225806406</v>
      </c>
      <c r="Y1065">
        <v>102.148064516129</v>
      </c>
      <c r="Z1065">
        <v>124230.098901098</v>
      </c>
      <c r="AA1065">
        <v>4.0680645161290299</v>
      </c>
      <c r="AB1065">
        <v>76.196438356164293</v>
      </c>
      <c r="AC1065">
        <v>72.176164383561598</v>
      </c>
      <c r="AD1065">
        <v>51.441643835616397</v>
      </c>
      <c r="AE1065">
        <v>3048</v>
      </c>
    </row>
    <row r="1066" spans="1:31" x14ac:dyDescent="0.3">
      <c r="A1066" s="1">
        <v>41401</v>
      </c>
      <c r="B1066">
        <v>29.5100002288818</v>
      </c>
      <c r="C1066">
        <v>28.75</v>
      </c>
      <c r="D1066">
        <v>29.549999237060501</v>
      </c>
      <c r="E1066">
        <v>28.75</v>
      </c>
      <c r="F1066">
        <v>1</v>
      </c>
      <c r="G1066">
        <v>1625.9599609375</v>
      </c>
      <c r="H1066">
        <v>0.01</v>
      </c>
      <c r="I1066">
        <v>0.04</v>
      </c>
      <c r="J1066">
        <v>0.08</v>
      </c>
      <c r="K1066">
        <v>0.123870967741935</v>
      </c>
      <c r="L1066">
        <v>2.0016129032258001</v>
      </c>
      <c r="M1066">
        <v>3.16612903225806</v>
      </c>
      <c r="N1066">
        <v>0.12</v>
      </c>
      <c r="O1066">
        <v>231.99983870967699</v>
      </c>
      <c r="P1066">
        <v>204.138709677419</v>
      </c>
      <c r="Q1066">
        <v>136125.45161290301</v>
      </c>
      <c r="R1066">
        <v>7.5</v>
      </c>
      <c r="S1066">
        <v>16817.7577252747</v>
      </c>
      <c r="T1066">
        <v>8163.06005859375</v>
      </c>
      <c r="U1066">
        <v>0.6</v>
      </c>
      <c r="V1066">
        <v>1.2050000000000001</v>
      </c>
      <c r="W1066">
        <v>1.875</v>
      </c>
      <c r="X1066">
        <v>93.1183870967741</v>
      </c>
      <c r="Y1066">
        <v>102.13774193548301</v>
      </c>
      <c r="Z1066">
        <v>124230.351648351</v>
      </c>
      <c r="AA1066">
        <v>4.0677419354838698</v>
      </c>
      <c r="AB1066">
        <v>76.195616438356097</v>
      </c>
      <c r="AC1066">
        <v>72.178356164383501</v>
      </c>
      <c r="AD1066">
        <v>51.443561643835601</v>
      </c>
      <c r="AE1066">
        <v>3049</v>
      </c>
    </row>
    <row r="1067" spans="1:31" x14ac:dyDescent="0.3">
      <c r="A1067" s="1">
        <v>41403</v>
      </c>
      <c r="B1067">
        <v>29.399999618530199</v>
      </c>
      <c r="C1067">
        <v>28.659999847412099</v>
      </c>
      <c r="D1067">
        <v>29.4500007629394</v>
      </c>
      <c r="E1067">
        <v>28.659999847412099</v>
      </c>
      <c r="F1067">
        <v>1</v>
      </c>
      <c r="G1067">
        <v>1626.67004394531</v>
      </c>
      <c r="H1067">
        <v>0.02</v>
      </c>
      <c r="I1067">
        <v>0.04</v>
      </c>
      <c r="J1067">
        <v>0.08</v>
      </c>
      <c r="K1067">
        <v>0.12516129032258</v>
      </c>
      <c r="L1067">
        <v>2.0254838709677401</v>
      </c>
      <c r="M1067">
        <v>3.1848387096774098</v>
      </c>
      <c r="N1067">
        <v>0.12</v>
      </c>
      <c r="O1067">
        <v>232.03545161290299</v>
      </c>
      <c r="P1067">
        <v>204.15161290322499</v>
      </c>
      <c r="Q1067">
        <v>136136.93548387001</v>
      </c>
      <c r="R1067">
        <v>7.5</v>
      </c>
      <c r="S1067">
        <v>16822.706098901101</v>
      </c>
      <c r="T1067">
        <v>8285.8896484375</v>
      </c>
      <c r="U1067">
        <v>0.59</v>
      </c>
      <c r="V1067">
        <v>1.1890000000000001</v>
      </c>
      <c r="W1067">
        <v>1.875</v>
      </c>
      <c r="X1067">
        <v>93.129354838709602</v>
      </c>
      <c r="Y1067">
        <v>102.117096774193</v>
      </c>
      <c r="Z1067">
        <v>124230.857142857</v>
      </c>
      <c r="AA1067">
        <v>4.0670967741935398</v>
      </c>
      <c r="AB1067">
        <v>76.193972602739706</v>
      </c>
      <c r="AC1067">
        <v>72.182739726027407</v>
      </c>
      <c r="AD1067">
        <v>51.447397260273902</v>
      </c>
      <c r="AE1067">
        <v>3051</v>
      </c>
    </row>
    <row r="1068" spans="1:31" x14ac:dyDescent="0.3">
      <c r="A1068" s="1">
        <v>41407</v>
      </c>
      <c r="B1068">
        <v>29.100000381469702</v>
      </c>
      <c r="C1068">
        <v>28.952999114990199</v>
      </c>
      <c r="D1068">
        <v>29.725000381469702</v>
      </c>
      <c r="E1068">
        <v>28.938999176025298</v>
      </c>
      <c r="F1068">
        <v>1</v>
      </c>
      <c r="G1068">
        <v>1633.77001953125</v>
      </c>
      <c r="H1068">
        <v>0.02</v>
      </c>
      <c r="I1068">
        <v>0.05</v>
      </c>
      <c r="J1068">
        <v>0.08</v>
      </c>
      <c r="K1068">
        <v>0.12774193548387</v>
      </c>
      <c r="L1068">
        <v>2.0732258064516098</v>
      </c>
      <c r="M1068">
        <v>3.2222580645161201</v>
      </c>
      <c r="N1068">
        <v>0.12</v>
      </c>
      <c r="O1068">
        <v>232.10667741935401</v>
      </c>
      <c r="P1068">
        <v>204.17741935483801</v>
      </c>
      <c r="Q1068">
        <v>136159.90322580599</v>
      </c>
      <c r="R1068">
        <v>7.5</v>
      </c>
      <c r="S1068">
        <v>16832.602846153801</v>
      </c>
      <c r="T1068">
        <v>8248.3203125</v>
      </c>
      <c r="U1068">
        <v>0.63</v>
      </c>
      <c r="V1068">
        <v>1.25</v>
      </c>
      <c r="W1068">
        <v>1.875</v>
      </c>
      <c r="X1068">
        <v>93.151290322580607</v>
      </c>
      <c r="Y1068">
        <v>102.075806451612</v>
      </c>
      <c r="Z1068">
        <v>124231.868131868</v>
      </c>
      <c r="AA1068">
        <v>4.0658064516129002</v>
      </c>
      <c r="AB1068">
        <v>76.190684931506794</v>
      </c>
      <c r="AC1068">
        <v>72.191506849315005</v>
      </c>
      <c r="AD1068">
        <v>51.455068493150598</v>
      </c>
      <c r="AE1068">
        <v>3055</v>
      </c>
    </row>
    <row r="1069" spans="1:31" x14ac:dyDescent="0.3">
      <c r="A1069" s="1">
        <v>41408</v>
      </c>
      <c r="B1069">
        <v>29.1770000457763</v>
      </c>
      <c r="C1069">
        <v>29.090000152587798</v>
      </c>
      <c r="D1069">
        <v>29.840000152587798</v>
      </c>
      <c r="E1069">
        <v>29.090000152587798</v>
      </c>
      <c r="F1069">
        <v>1</v>
      </c>
      <c r="G1069">
        <v>1650.33996582031</v>
      </c>
      <c r="H1069">
        <v>0.01</v>
      </c>
      <c r="I1069">
        <v>0.05</v>
      </c>
      <c r="J1069">
        <v>0.09</v>
      </c>
      <c r="K1069">
        <v>0.12838709677419299</v>
      </c>
      <c r="L1069">
        <v>2.08516129032258</v>
      </c>
      <c r="M1069">
        <v>3.2316129032258001</v>
      </c>
      <c r="N1069">
        <v>0.11</v>
      </c>
      <c r="O1069">
        <v>232.124483870967</v>
      </c>
      <c r="P1069">
        <v>204.183870967741</v>
      </c>
      <c r="Q1069">
        <v>136165.64516129001</v>
      </c>
      <c r="R1069">
        <v>7.5</v>
      </c>
      <c r="S1069">
        <v>16835.077032967001</v>
      </c>
      <c r="T1069">
        <v>8251.8203125</v>
      </c>
      <c r="U1069">
        <v>0.62</v>
      </c>
      <c r="V1069">
        <v>1.2450000000000001</v>
      </c>
      <c r="W1069">
        <v>1.875</v>
      </c>
      <c r="X1069">
        <v>93.156774193548301</v>
      </c>
      <c r="Y1069">
        <v>102.065483870967</v>
      </c>
      <c r="Z1069">
        <v>124232.12087912</v>
      </c>
      <c r="AA1069">
        <v>4.0654838709677401</v>
      </c>
      <c r="AB1069">
        <v>76.189863013698599</v>
      </c>
      <c r="AC1069">
        <v>72.193698630136893</v>
      </c>
      <c r="AD1069">
        <v>51.456986301369803</v>
      </c>
      <c r="AE1069">
        <v>3056</v>
      </c>
    </row>
    <row r="1070" spans="1:31" x14ac:dyDescent="0.3">
      <c r="A1070" s="1">
        <v>41409</v>
      </c>
      <c r="B1070">
        <v>29.184999465942301</v>
      </c>
      <c r="C1070">
        <v>29.2269992828369</v>
      </c>
      <c r="D1070">
        <v>29.9500007629394</v>
      </c>
      <c r="E1070">
        <v>29.2269992828369</v>
      </c>
      <c r="F1070">
        <v>1</v>
      </c>
      <c r="G1070">
        <v>1658.78002929687</v>
      </c>
      <c r="H1070">
        <v>0.01</v>
      </c>
      <c r="I1070">
        <v>0.04</v>
      </c>
      <c r="J1070">
        <v>0.09</v>
      </c>
      <c r="K1070">
        <v>0.12903225806451599</v>
      </c>
      <c r="L1070">
        <v>2.09709677419354</v>
      </c>
      <c r="M1070">
        <v>3.2409677419354801</v>
      </c>
      <c r="N1070">
        <v>0.12</v>
      </c>
      <c r="O1070">
        <v>232.14229032258001</v>
      </c>
      <c r="P1070">
        <v>204.19032258064499</v>
      </c>
      <c r="Q1070">
        <v>136171.38709677401</v>
      </c>
      <c r="R1070">
        <v>7.5</v>
      </c>
      <c r="S1070">
        <v>16837.551219780202</v>
      </c>
      <c r="T1070">
        <v>8318.58984375</v>
      </c>
      <c r="U1070">
        <v>0.63</v>
      </c>
      <c r="V1070">
        <v>1.28</v>
      </c>
      <c r="W1070">
        <v>1.875</v>
      </c>
      <c r="X1070">
        <v>93.162258064516095</v>
      </c>
      <c r="Y1070">
        <v>102.055161290322</v>
      </c>
      <c r="Z1070">
        <v>124232.373626373</v>
      </c>
      <c r="AA1070">
        <v>4.06516129032258</v>
      </c>
      <c r="AB1070">
        <v>76.189041095890403</v>
      </c>
      <c r="AC1070">
        <v>72.195890410958896</v>
      </c>
      <c r="AD1070">
        <v>51.458904109589</v>
      </c>
      <c r="AE1070">
        <v>3057</v>
      </c>
    </row>
    <row r="1071" spans="1:31" x14ac:dyDescent="0.3">
      <c r="A1071" s="1">
        <v>41410</v>
      </c>
      <c r="B1071">
        <v>29.191999435424801</v>
      </c>
      <c r="C1071">
        <v>29.239000320434499</v>
      </c>
      <c r="D1071">
        <v>29.940000534057599</v>
      </c>
      <c r="E1071">
        <v>29.239000320434499</v>
      </c>
      <c r="F1071">
        <v>1</v>
      </c>
      <c r="G1071">
        <v>1650.46997070312</v>
      </c>
      <c r="H1071">
        <v>0</v>
      </c>
      <c r="I1071">
        <v>0.03</v>
      </c>
      <c r="J1071">
        <v>0.08</v>
      </c>
      <c r="K1071">
        <v>0.12967741935483801</v>
      </c>
      <c r="L1071">
        <v>2.1090322580645098</v>
      </c>
      <c r="M1071">
        <v>3.2503225806451601</v>
      </c>
      <c r="N1071">
        <v>0.11</v>
      </c>
      <c r="O1071">
        <v>232.16009677419299</v>
      </c>
      <c r="P1071">
        <v>204.19677419354801</v>
      </c>
      <c r="Q1071">
        <v>136177.129032258</v>
      </c>
      <c r="R1071">
        <v>7.5</v>
      </c>
      <c r="S1071">
        <v>16840.025406593399</v>
      </c>
      <c r="T1071">
        <v>8390.0498046875</v>
      </c>
      <c r="U1071">
        <v>0.62</v>
      </c>
      <c r="V1071">
        <v>1.2749999999999999</v>
      </c>
      <c r="W1071">
        <v>1.875</v>
      </c>
      <c r="X1071">
        <v>93.167741935483804</v>
      </c>
      <c r="Y1071">
        <v>102.04483870967699</v>
      </c>
      <c r="Z1071">
        <v>124232.626373626</v>
      </c>
      <c r="AA1071">
        <v>4.0648387096774101</v>
      </c>
      <c r="AB1071">
        <v>76.188219178082093</v>
      </c>
      <c r="AC1071">
        <v>72.198082191780799</v>
      </c>
      <c r="AD1071">
        <v>51.460821917808197</v>
      </c>
      <c r="AE1071">
        <v>3058</v>
      </c>
    </row>
    <row r="1072" spans="1:31" x14ac:dyDescent="0.3">
      <c r="A1072" s="1">
        <v>41411</v>
      </c>
      <c r="B1072">
        <v>29.183000564575099</v>
      </c>
      <c r="C1072">
        <v>29.128999710083001</v>
      </c>
      <c r="D1072">
        <v>29.9899997711181</v>
      </c>
      <c r="E1072">
        <v>29.128999710083001</v>
      </c>
      <c r="F1072">
        <v>3</v>
      </c>
      <c r="G1072">
        <v>1667.46997070312</v>
      </c>
      <c r="H1072">
        <v>0.01</v>
      </c>
      <c r="I1072">
        <v>0.04</v>
      </c>
      <c r="J1072">
        <v>0.08</v>
      </c>
      <c r="K1072">
        <v>0.130322580645161</v>
      </c>
      <c r="L1072">
        <v>2.12096774193548</v>
      </c>
      <c r="M1072">
        <v>3.2596774193548299</v>
      </c>
      <c r="N1072">
        <v>0.1</v>
      </c>
      <c r="O1072">
        <v>232.17790322580601</v>
      </c>
      <c r="P1072">
        <v>204.203225806451</v>
      </c>
      <c r="Q1072">
        <v>136182.87096774101</v>
      </c>
      <c r="R1072">
        <v>7.5</v>
      </c>
      <c r="S1072">
        <v>16842.499593406501</v>
      </c>
      <c r="T1072">
        <v>8368.1904296875</v>
      </c>
      <c r="U1072">
        <v>0.61</v>
      </c>
      <c r="V1072">
        <v>1.262</v>
      </c>
      <c r="W1072">
        <v>1.875</v>
      </c>
      <c r="X1072">
        <v>93.173225806451597</v>
      </c>
      <c r="Y1072">
        <v>102.034516129032</v>
      </c>
      <c r="Z1072">
        <v>124232.87912087901</v>
      </c>
      <c r="AA1072">
        <v>4.06451612903225</v>
      </c>
      <c r="AB1072">
        <v>76.187397260273897</v>
      </c>
      <c r="AC1072">
        <v>72.200273972602702</v>
      </c>
      <c r="AD1072">
        <v>51.462739726027401</v>
      </c>
      <c r="AE1072">
        <v>3059</v>
      </c>
    </row>
    <row r="1073" spans="1:31" x14ac:dyDescent="0.3">
      <c r="A1073" s="1">
        <v>41414</v>
      </c>
      <c r="B1073">
        <v>29.100000381469702</v>
      </c>
      <c r="C1073">
        <v>29.158000946044901</v>
      </c>
      <c r="D1073">
        <v>29.158000946044901</v>
      </c>
      <c r="E1073">
        <v>29.158000946044901</v>
      </c>
      <c r="F1073">
        <v>1</v>
      </c>
      <c r="G1073">
        <v>1666.2900390625</v>
      </c>
      <c r="H1073">
        <v>0.01</v>
      </c>
      <c r="I1073">
        <v>0.05</v>
      </c>
      <c r="J1073">
        <v>0.09</v>
      </c>
      <c r="K1073">
        <v>0.13225806451612901</v>
      </c>
      <c r="L1073">
        <v>2.15677419354838</v>
      </c>
      <c r="M1073">
        <v>3.2877419354838699</v>
      </c>
      <c r="N1073">
        <v>0.1</v>
      </c>
      <c r="O1073">
        <v>232.23132258064501</v>
      </c>
      <c r="P1073">
        <v>204.222580645161</v>
      </c>
      <c r="Q1073">
        <v>136200.09677419299</v>
      </c>
      <c r="R1073">
        <v>7.5</v>
      </c>
      <c r="S1073">
        <v>16849.922153846099</v>
      </c>
      <c r="T1073">
        <v>8377.0498046875</v>
      </c>
      <c r="U1073">
        <v>0.6</v>
      </c>
      <c r="V1073">
        <v>1.3</v>
      </c>
      <c r="W1073">
        <v>1.875</v>
      </c>
      <c r="X1073">
        <v>93.189677419354794</v>
      </c>
      <c r="Y1073">
        <v>102.003548387096</v>
      </c>
      <c r="Z1073">
        <v>124233.637362637</v>
      </c>
      <c r="AA1073">
        <v>4.0635483870967697</v>
      </c>
      <c r="AB1073">
        <v>76.184931506849296</v>
      </c>
      <c r="AC1073">
        <v>72.206849315068496</v>
      </c>
      <c r="AD1073">
        <v>51.4684931506849</v>
      </c>
      <c r="AE1073">
        <v>3062</v>
      </c>
    </row>
    <row r="1074" spans="1:31" x14ac:dyDescent="0.3">
      <c r="A1074" s="1">
        <v>41417</v>
      </c>
      <c r="B1074">
        <v>29.0559997558593</v>
      </c>
      <c r="C1074">
        <v>29.1609992980957</v>
      </c>
      <c r="D1074">
        <v>29.905000686645501</v>
      </c>
      <c r="E1074">
        <v>29.1609992980957</v>
      </c>
      <c r="F1074">
        <v>1</v>
      </c>
      <c r="G1074">
        <v>1650.51000976562</v>
      </c>
      <c r="H1074">
        <v>0.03</v>
      </c>
      <c r="I1074">
        <v>0.05</v>
      </c>
      <c r="J1074">
        <v>0.08</v>
      </c>
      <c r="K1074">
        <v>0.13419354838709599</v>
      </c>
      <c r="L1074">
        <v>2.1925806451612901</v>
      </c>
      <c r="M1074">
        <v>3.3158064516129002</v>
      </c>
      <c r="N1074">
        <v>0.08</v>
      </c>
      <c r="O1074">
        <v>232.284741935483</v>
      </c>
      <c r="P1074">
        <v>204.24193548387001</v>
      </c>
      <c r="Q1074">
        <v>136217.32258064501</v>
      </c>
      <c r="R1074">
        <v>7.5</v>
      </c>
      <c r="S1074">
        <v>16857.3447142857</v>
      </c>
      <c r="T1074">
        <v>8237.830078125</v>
      </c>
      <c r="U1074">
        <v>0.63</v>
      </c>
      <c r="V1074">
        <v>1.31</v>
      </c>
      <c r="W1074">
        <v>1.875</v>
      </c>
      <c r="X1074">
        <v>93.206129032258005</v>
      </c>
      <c r="Y1074">
        <v>101.972580645161</v>
      </c>
      <c r="Z1074">
        <v>124234.395604395</v>
      </c>
      <c r="AA1074">
        <v>4.0625806451612902</v>
      </c>
      <c r="AB1074">
        <v>76.182465753424594</v>
      </c>
      <c r="AC1074">
        <v>72.213424657534205</v>
      </c>
      <c r="AD1074">
        <v>51.474246575342399</v>
      </c>
      <c r="AE1074">
        <v>3065</v>
      </c>
    </row>
    <row r="1075" spans="1:31" x14ac:dyDescent="0.3">
      <c r="A1075" s="1">
        <v>41418</v>
      </c>
      <c r="B1075">
        <v>29.311000823974599</v>
      </c>
      <c r="C1075">
        <v>28.996999740600501</v>
      </c>
      <c r="D1075">
        <v>29.920000076293899</v>
      </c>
      <c r="E1075">
        <v>28.996999740600501</v>
      </c>
      <c r="F1075">
        <v>3</v>
      </c>
      <c r="G1075">
        <v>1649.59997558593</v>
      </c>
      <c r="H1075">
        <v>0.03</v>
      </c>
      <c r="I1075">
        <v>0.04</v>
      </c>
      <c r="J1075">
        <v>7.0000000000000007E-2</v>
      </c>
      <c r="K1075">
        <v>0.13483870967741901</v>
      </c>
      <c r="L1075">
        <v>2.2045161290322501</v>
      </c>
      <c r="M1075">
        <v>3.3251612903225798</v>
      </c>
      <c r="N1075">
        <v>0.09</v>
      </c>
      <c r="O1075">
        <v>232.30254838709601</v>
      </c>
      <c r="P1075">
        <v>204.248387096774</v>
      </c>
      <c r="Q1075">
        <v>136223.064516129</v>
      </c>
      <c r="R1075">
        <v>7.5</v>
      </c>
      <c r="S1075">
        <v>16859.818901098901</v>
      </c>
      <c r="T1075">
        <v>8209.7802734375</v>
      </c>
      <c r="U1075">
        <v>0.62</v>
      </c>
      <c r="V1075">
        <v>1.3</v>
      </c>
      <c r="W1075">
        <v>1.875</v>
      </c>
      <c r="X1075">
        <v>93.211612903225799</v>
      </c>
      <c r="Y1075">
        <v>101.96225806451601</v>
      </c>
      <c r="Z1075">
        <v>124234.64835164799</v>
      </c>
      <c r="AA1075">
        <v>4.0622580645161204</v>
      </c>
      <c r="AB1075">
        <v>76.181643835616399</v>
      </c>
      <c r="AC1075">
        <v>72.215616438356093</v>
      </c>
      <c r="AD1075">
        <v>51.476164383561603</v>
      </c>
      <c r="AE1075">
        <v>3066</v>
      </c>
    </row>
    <row r="1076" spans="1:31" x14ac:dyDescent="0.3">
      <c r="A1076" s="1">
        <v>41423</v>
      </c>
      <c r="B1076">
        <v>29.231000900268501</v>
      </c>
      <c r="C1076">
        <v>29.201000213623001</v>
      </c>
      <c r="D1076">
        <v>29.9500007629394</v>
      </c>
      <c r="E1076">
        <v>29.201000213623001</v>
      </c>
      <c r="F1076">
        <v>1</v>
      </c>
      <c r="G1076">
        <v>1648.35998535156</v>
      </c>
      <c r="H1076">
        <v>0.04</v>
      </c>
      <c r="I1076">
        <v>0.05</v>
      </c>
      <c r="J1076">
        <v>0.08</v>
      </c>
      <c r="K1076">
        <v>0.13806451612903201</v>
      </c>
      <c r="L1076">
        <v>2.2641935483870901</v>
      </c>
      <c r="M1076">
        <v>3.3719354838709599</v>
      </c>
      <c r="N1076">
        <v>0.08</v>
      </c>
      <c r="O1076">
        <v>232.39158064516101</v>
      </c>
      <c r="P1076">
        <v>204.28064516129001</v>
      </c>
      <c r="Q1076">
        <v>136251.77419354799</v>
      </c>
      <c r="R1076">
        <v>7.5</v>
      </c>
      <c r="S1076">
        <v>16872.189835164801</v>
      </c>
      <c r="T1076">
        <v>8337.900390625</v>
      </c>
      <c r="U1076">
        <v>0.63</v>
      </c>
      <c r="V1076">
        <v>1.35</v>
      </c>
      <c r="W1076">
        <v>1.875</v>
      </c>
      <c r="X1076">
        <v>93.239032258064498</v>
      </c>
      <c r="Y1076">
        <v>101.91064516129001</v>
      </c>
      <c r="Z1076">
        <v>124235.912087912</v>
      </c>
      <c r="AA1076">
        <v>4.0606451612903198</v>
      </c>
      <c r="AB1076">
        <v>76.177534246575306</v>
      </c>
      <c r="AC1076">
        <v>72.226575342465694</v>
      </c>
      <c r="AD1076">
        <v>51.485753424657503</v>
      </c>
      <c r="AE1076">
        <v>3071</v>
      </c>
    </row>
    <row r="1077" spans="1:31" x14ac:dyDescent="0.3">
      <c r="A1077" s="1">
        <v>41425</v>
      </c>
      <c r="B1077">
        <v>29.188999176025298</v>
      </c>
      <c r="C1077">
        <v>29.204999923706001</v>
      </c>
      <c r="D1077">
        <v>29.9500007629394</v>
      </c>
      <c r="E1077">
        <v>29.204999923706001</v>
      </c>
      <c r="F1077">
        <v>3</v>
      </c>
      <c r="G1077">
        <v>1630.73999023437</v>
      </c>
      <c r="H1077">
        <v>0.03</v>
      </c>
      <c r="I1077">
        <v>0.04</v>
      </c>
      <c r="J1077">
        <v>7.0000000000000007E-2</v>
      </c>
      <c r="K1077">
        <v>0.13935483870967699</v>
      </c>
      <c r="L1077">
        <v>2.2880645161290301</v>
      </c>
      <c r="M1077">
        <v>3.3906451612903199</v>
      </c>
      <c r="N1077">
        <v>0.09</v>
      </c>
      <c r="O1077">
        <v>232.42719354838701</v>
      </c>
      <c r="P1077">
        <v>204.293548387096</v>
      </c>
      <c r="Q1077">
        <v>136263.25806451601</v>
      </c>
      <c r="R1077">
        <v>7.5</v>
      </c>
      <c r="S1077">
        <v>16877.138208791199</v>
      </c>
      <c r="T1077">
        <v>8254.7998046875</v>
      </c>
      <c r="U1077">
        <v>0.62</v>
      </c>
      <c r="V1077">
        <v>1.337</v>
      </c>
      <c r="W1077">
        <v>1.875</v>
      </c>
      <c r="X1077">
        <v>93.25</v>
      </c>
      <c r="Y1077">
        <v>101.89</v>
      </c>
      <c r="Z1077">
        <v>124236.41758241699</v>
      </c>
      <c r="AA1077">
        <v>4.0599999999999996</v>
      </c>
      <c r="AB1077">
        <v>76.1758904109589</v>
      </c>
      <c r="AC1077">
        <v>72.230958904109599</v>
      </c>
      <c r="AD1077">
        <v>51.489589041095797</v>
      </c>
      <c r="AE1077">
        <v>3073</v>
      </c>
    </row>
    <row r="1078" spans="1:31" x14ac:dyDescent="0.3">
      <c r="A1078" s="1">
        <v>41428</v>
      </c>
      <c r="B1078">
        <v>29.159000396728501</v>
      </c>
      <c r="C1078">
        <v>29.291999816894499</v>
      </c>
      <c r="D1078">
        <v>29.9500007629394</v>
      </c>
      <c r="E1078">
        <v>29.291999816894499</v>
      </c>
      <c r="F1078">
        <v>1</v>
      </c>
      <c r="G1078">
        <v>1640.42004394531</v>
      </c>
      <c r="H1078">
        <v>0.03</v>
      </c>
      <c r="I1078">
        <v>0.05</v>
      </c>
      <c r="J1078">
        <v>0.08</v>
      </c>
      <c r="K1078">
        <v>0.13866666666666599</v>
      </c>
      <c r="L1078">
        <v>2.31866666666666</v>
      </c>
      <c r="M1078">
        <v>3.4139999999999899</v>
      </c>
      <c r="N1078">
        <v>0.1</v>
      </c>
      <c r="O1078">
        <v>232.475333333333</v>
      </c>
      <c r="P1078">
        <v>204.30666666666599</v>
      </c>
      <c r="Q1078">
        <v>136277.13333333301</v>
      </c>
      <c r="R1078">
        <v>7.4866666666666601</v>
      </c>
      <c r="S1078">
        <v>16884.560769230698</v>
      </c>
      <c r="T1078">
        <v>8201.01953125</v>
      </c>
      <c r="U1078">
        <v>0.63</v>
      </c>
      <c r="V1078">
        <v>1.345</v>
      </c>
      <c r="W1078">
        <v>1.875</v>
      </c>
      <c r="X1078">
        <v>93.296999999999997</v>
      </c>
      <c r="Y1078">
        <v>101.88500000000001</v>
      </c>
      <c r="Z1078">
        <v>124237.17582417501</v>
      </c>
      <c r="AA1078">
        <v>4.0679999999999996</v>
      </c>
      <c r="AB1078">
        <v>76.173424657534198</v>
      </c>
      <c r="AC1078">
        <v>72.237534246575294</v>
      </c>
      <c r="AD1078">
        <v>51.495342465753403</v>
      </c>
      <c r="AE1078">
        <v>3076</v>
      </c>
    </row>
    <row r="1079" spans="1:31" x14ac:dyDescent="0.3">
      <c r="A1079" s="1">
        <v>41431</v>
      </c>
      <c r="B1079">
        <v>28.770999908447202</v>
      </c>
      <c r="C1079">
        <v>29.0590000152587</v>
      </c>
      <c r="D1079">
        <v>29.770000457763601</v>
      </c>
      <c r="E1079">
        <v>29.0590000152587</v>
      </c>
      <c r="F1079">
        <v>1</v>
      </c>
      <c r="G1079">
        <v>1622.56005859375</v>
      </c>
      <c r="H1079">
        <v>0.04</v>
      </c>
      <c r="I1079">
        <v>0.05</v>
      </c>
      <c r="J1079">
        <v>0.08</v>
      </c>
      <c r="K1079">
        <v>0.13666666666666599</v>
      </c>
      <c r="L1079">
        <v>2.34666666666666</v>
      </c>
      <c r="M1079">
        <v>3.4350000000000001</v>
      </c>
      <c r="N1079">
        <v>0.1</v>
      </c>
      <c r="O1079">
        <v>232.520833333333</v>
      </c>
      <c r="P1079">
        <v>204.31666666666601</v>
      </c>
      <c r="Q1079">
        <v>136289.33333333299</v>
      </c>
      <c r="R1079">
        <v>7.4666666666666597</v>
      </c>
      <c r="S1079">
        <v>16891.9833296703</v>
      </c>
      <c r="T1079">
        <v>8096.14013671875</v>
      </c>
      <c r="U1079">
        <v>0.63</v>
      </c>
      <c r="V1079">
        <v>1.335</v>
      </c>
      <c r="W1079">
        <v>1.875</v>
      </c>
      <c r="X1079">
        <v>93.343999999999994</v>
      </c>
      <c r="Y1079">
        <v>101.88</v>
      </c>
      <c r="Z1079">
        <v>124237.93406593399</v>
      </c>
      <c r="AA1079">
        <v>4.0759999999999996</v>
      </c>
      <c r="AB1079">
        <v>76.170958904109497</v>
      </c>
      <c r="AC1079">
        <v>72.244109589041102</v>
      </c>
      <c r="AD1079">
        <v>51.501095890410902</v>
      </c>
      <c r="AE1079">
        <v>3079</v>
      </c>
    </row>
    <row r="1080" spans="1:31" x14ac:dyDescent="0.3">
      <c r="A1080" s="1">
        <v>41435</v>
      </c>
      <c r="B1080">
        <v>28.770999908447202</v>
      </c>
      <c r="C1080">
        <v>28.968999862670898</v>
      </c>
      <c r="D1080">
        <v>29.770000457763601</v>
      </c>
      <c r="E1080">
        <v>28.968999862670898</v>
      </c>
      <c r="F1080">
        <v>1</v>
      </c>
      <c r="G1080">
        <v>1642.81005859375</v>
      </c>
      <c r="H1080">
        <v>0.04</v>
      </c>
      <c r="I1080">
        <v>0.05</v>
      </c>
      <c r="J1080">
        <v>0.08</v>
      </c>
      <c r="K1080">
        <v>0.13400000000000001</v>
      </c>
      <c r="L1080">
        <v>2.3839999999999999</v>
      </c>
      <c r="M1080">
        <v>3.4630000000000001</v>
      </c>
      <c r="N1080">
        <v>0.09</v>
      </c>
      <c r="O1080">
        <v>232.58150000000001</v>
      </c>
      <c r="P1080">
        <v>204.33</v>
      </c>
      <c r="Q1080">
        <v>136305.60000000001</v>
      </c>
      <c r="R1080">
        <v>7.4399999999999897</v>
      </c>
      <c r="S1080">
        <v>16901.880076923</v>
      </c>
      <c r="T1080">
        <v>8160.5498046875</v>
      </c>
      <c r="U1080">
        <v>0.65</v>
      </c>
      <c r="V1080">
        <v>1.35</v>
      </c>
      <c r="W1080">
        <v>1.875</v>
      </c>
      <c r="X1080">
        <v>93.406666666666595</v>
      </c>
      <c r="Y1080">
        <v>101.87333333333299</v>
      </c>
      <c r="Z1080">
        <v>124238.945054945</v>
      </c>
      <c r="AA1080">
        <v>4.0866666666666598</v>
      </c>
      <c r="AB1080">
        <v>76.1676712328767</v>
      </c>
      <c r="AC1080">
        <v>72.2528767123287</v>
      </c>
      <c r="AD1080">
        <v>51.508767123287598</v>
      </c>
      <c r="AE1080">
        <v>3083</v>
      </c>
    </row>
    <row r="1081" spans="1:31" x14ac:dyDescent="0.3">
      <c r="A1081" s="1">
        <v>41442</v>
      </c>
      <c r="B1081">
        <v>29.045000076293899</v>
      </c>
      <c r="C1081">
        <v>29.142999649047798</v>
      </c>
      <c r="D1081">
        <v>29.8549995422363</v>
      </c>
      <c r="E1081">
        <v>29.097000122070298</v>
      </c>
      <c r="F1081">
        <v>1</v>
      </c>
      <c r="G1081">
        <v>1639.0400390625</v>
      </c>
      <c r="H1081">
        <v>0.05</v>
      </c>
      <c r="I1081">
        <v>0.05</v>
      </c>
      <c r="J1081">
        <v>0.08</v>
      </c>
      <c r="K1081">
        <v>0.12933333333333299</v>
      </c>
      <c r="L1081">
        <v>2.44933333333333</v>
      </c>
      <c r="M1081">
        <v>3.512</v>
      </c>
      <c r="N1081">
        <v>0.11</v>
      </c>
      <c r="O1081">
        <v>232.68766666666599</v>
      </c>
      <c r="P1081">
        <v>204.35333333333301</v>
      </c>
      <c r="Q1081">
        <v>136334.06666666601</v>
      </c>
      <c r="R1081">
        <v>7.39333333333333</v>
      </c>
      <c r="S1081">
        <v>16919.199384615298</v>
      </c>
      <c r="T1081">
        <v>7992.89013671875</v>
      </c>
      <c r="U1081">
        <v>0.63</v>
      </c>
      <c r="V1081">
        <v>1.36</v>
      </c>
      <c r="W1081">
        <v>1.875</v>
      </c>
      <c r="X1081">
        <v>93.516333333333293</v>
      </c>
      <c r="Y1081">
        <v>101.861666666666</v>
      </c>
      <c r="Z1081">
        <v>124240.714285714</v>
      </c>
      <c r="AA1081">
        <v>4.1053333333333297</v>
      </c>
      <c r="AB1081">
        <v>76.161917808219101</v>
      </c>
      <c r="AC1081">
        <v>72.268219178082106</v>
      </c>
      <c r="AD1081">
        <v>51.522191780821899</v>
      </c>
      <c r="AE1081">
        <v>3090</v>
      </c>
    </row>
    <row r="1082" spans="1:31" x14ac:dyDescent="0.3">
      <c r="A1082" s="1">
        <v>41444</v>
      </c>
      <c r="B1082">
        <v>29.2989997863769</v>
      </c>
      <c r="C1082">
        <v>29.080999374389599</v>
      </c>
      <c r="D1082">
        <v>29.875</v>
      </c>
      <c r="E1082">
        <v>29.080999374389599</v>
      </c>
      <c r="F1082">
        <v>1</v>
      </c>
      <c r="G1082">
        <v>1628.93005371093</v>
      </c>
      <c r="H1082">
        <v>0.04</v>
      </c>
      <c r="I1082">
        <v>0.05</v>
      </c>
      <c r="J1082">
        <v>0.08</v>
      </c>
      <c r="K1082">
        <v>0.128</v>
      </c>
      <c r="L1082">
        <v>2.468</v>
      </c>
      <c r="M1082">
        <v>3.5259999999999998</v>
      </c>
      <c r="N1082">
        <v>0.1</v>
      </c>
      <c r="O1082">
        <v>232.71799999999999</v>
      </c>
      <c r="P1082">
        <v>204.36</v>
      </c>
      <c r="Q1082">
        <v>136342.20000000001</v>
      </c>
      <c r="R1082">
        <v>7.38</v>
      </c>
      <c r="S1082">
        <v>16924.147758241699</v>
      </c>
      <c r="T1082">
        <v>8007.39013671875</v>
      </c>
      <c r="U1082">
        <v>0.65</v>
      </c>
      <c r="V1082">
        <v>1.361</v>
      </c>
      <c r="W1082">
        <v>1.875</v>
      </c>
      <c r="X1082">
        <v>93.547666666666601</v>
      </c>
      <c r="Y1082">
        <v>101.85833333333299</v>
      </c>
      <c r="Z1082">
        <v>124241.21978021901</v>
      </c>
      <c r="AA1082">
        <v>4.1106666666666598</v>
      </c>
      <c r="AB1082">
        <v>76.160273972602695</v>
      </c>
      <c r="AC1082">
        <v>72.272602739725997</v>
      </c>
      <c r="AD1082">
        <v>51.526027397260201</v>
      </c>
      <c r="AE1082">
        <v>3092</v>
      </c>
    </row>
    <row r="1083" spans="1:31" x14ac:dyDescent="0.3">
      <c r="A1083" s="1">
        <v>41449</v>
      </c>
      <c r="B1083">
        <v>29.388999938964801</v>
      </c>
      <c r="C1083">
        <v>29.576000213623001</v>
      </c>
      <c r="D1083">
        <v>30.149999618530199</v>
      </c>
      <c r="E1083">
        <v>29.4209995269775</v>
      </c>
      <c r="F1083">
        <v>1</v>
      </c>
      <c r="G1083">
        <v>1573.08996582031</v>
      </c>
      <c r="H1083">
        <v>0.01</v>
      </c>
      <c r="I1083">
        <v>0.06</v>
      </c>
      <c r="J1083">
        <v>0.11</v>
      </c>
      <c r="K1083">
        <v>0.124666666666666</v>
      </c>
      <c r="L1083">
        <v>2.5146666666666602</v>
      </c>
      <c r="M1083">
        <v>3.5609999999999999</v>
      </c>
      <c r="N1083">
        <v>0.1</v>
      </c>
      <c r="O1083">
        <v>232.793833333333</v>
      </c>
      <c r="P1083">
        <v>204.37666666666601</v>
      </c>
      <c r="Q1083">
        <v>136362.53333333301</v>
      </c>
      <c r="R1083">
        <v>7.3466666666666596</v>
      </c>
      <c r="S1083">
        <v>16936.5186923076</v>
      </c>
      <c r="T1083">
        <v>7758.02978515625</v>
      </c>
      <c r="U1083">
        <v>0.64</v>
      </c>
      <c r="V1083">
        <v>1.47</v>
      </c>
      <c r="W1083">
        <v>1.875</v>
      </c>
      <c r="X1083">
        <v>93.626000000000005</v>
      </c>
      <c r="Y1083">
        <v>101.85</v>
      </c>
      <c r="Z1083">
        <v>124242.483516483</v>
      </c>
      <c r="AA1083">
        <v>4.1239999999999997</v>
      </c>
      <c r="AB1083">
        <v>76.156164383561602</v>
      </c>
      <c r="AC1083">
        <v>72.283561643835597</v>
      </c>
      <c r="AD1083">
        <v>51.535616438356101</v>
      </c>
      <c r="AE1083">
        <v>3097</v>
      </c>
    </row>
    <row r="1084" spans="1:31" x14ac:dyDescent="0.3">
      <c r="A1084" s="1">
        <v>41457</v>
      </c>
      <c r="B1084">
        <v>29.343000411987301</v>
      </c>
      <c r="C1084">
        <v>29.187999725341701</v>
      </c>
      <c r="D1084">
        <v>30</v>
      </c>
      <c r="E1084">
        <v>29.187999725341701</v>
      </c>
      <c r="F1084">
        <v>1</v>
      </c>
      <c r="G1084">
        <v>1614.07995605468</v>
      </c>
      <c r="H1084">
        <v>0.02</v>
      </c>
      <c r="I1084">
        <v>0.03</v>
      </c>
      <c r="J1084">
        <v>0.08</v>
      </c>
      <c r="K1084">
        <v>0.12032258064516101</v>
      </c>
      <c r="L1084">
        <v>2.58516129032258</v>
      </c>
      <c r="M1084">
        <v>3.6148387096774099</v>
      </c>
      <c r="N1084">
        <v>0.1</v>
      </c>
      <c r="O1084">
        <v>232.91793548387</v>
      </c>
      <c r="P1084">
        <v>204.39354838709599</v>
      </c>
      <c r="Q1084">
        <v>136398.87096774101</v>
      </c>
      <c r="R1084">
        <v>7.2967741935483801</v>
      </c>
      <c r="S1084">
        <v>16956.426923913001</v>
      </c>
      <c r="T1084">
        <v>8015.85986328125</v>
      </c>
      <c r="U1084">
        <v>0.64</v>
      </c>
      <c r="V1084">
        <v>1.4450000000000001</v>
      </c>
      <c r="W1084">
        <v>1.875</v>
      </c>
      <c r="X1084">
        <v>93.710967741935406</v>
      </c>
      <c r="Y1084">
        <v>101.843225806451</v>
      </c>
      <c r="Z1084">
        <v>124357.30434782599</v>
      </c>
      <c r="AA1084">
        <v>4.1470967741935398</v>
      </c>
      <c r="AB1084">
        <v>76.149589041095894</v>
      </c>
      <c r="AC1084">
        <v>72.301095890410906</v>
      </c>
      <c r="AD1084">
        <v>51.5509589041095</v>
      </c>
      <c r="AE1084">
        <v>3105</v>
      </c>
    </row>
    <row r="1085" spans="1:31" x14ac:dyDescent="0.3">
      <c r="A1085" s="1">
        <v>41458</v>
      </c>
      <c r="B1085">
        <v>29.1609992980957</v>
      </c>
      <c r="C1085">
        <v>29.270000457763601</v>
      </c>
      <c r="D1085">
        <v>30</v>
      </c>
      <c r="E1085">
        <v>29.270000457763601</v>
      </c>
      <c r="F1085">
        <v>1</v>
      </c>
      <c r="G1085">
        <v>1615.41003417968</v>
      </c>
      <c r="H1085">
        <v>0.03</v>
      </c>
      <c r="I1085">
        <v>0.05</v>
      </c>
      <c r="J1085">
        <v>0.08</v>
      </c>
      <c r="K1085">
        <v>0.120645161290322</v>
      </c>
      <c r="L1085">
        <v>2.59032258064516</v>
      </c>
      <c r="M1085">
        <v>3.6196774193548298</v>
      </c>
      <c r="N1085">
        <v>0.1</v>
      </c>
      <c r="O1085">
        <v>232.93587096774101</v>
      </c>
      <c r="P1085">
        <v>204.387096774193</v>
      </c>
      <c r="Q1085">
        <v>136406.74193548301</v>
      </c>
      <c r="R1085">
        <v>7.2935483870967701</v>
      </c>
      <c r="S1085">
        <v>16959.015847825998</v>
      </c>
      <c r="T1085">
        <v>7911.419921875</v>
      </c>
      <c r="U1085">
        <v>0.75</v>
      </c>
      <c r="V1085">
        <v>1.466</v>
      </c>
      <c r="W1085">
        <v>1.875</v>
      </c>
      <c r="X1085">
        <v>93.706451612903194</v>
      </c>
      <c r="Y1085">
        <v>101.84483870967701</v>
      </c>
      <c r="Z1085">
        <v>124413.956521739</v>
      </c>
      <c r="AA1085">
        <v>4.1506451612903197</v>
      </c>
      <c r="AB1085">
        <v>76.148767123287598</v>
      </c>
      <c r="AC1085">
        <v>72.303287671232795</v>
      </c>
      <c r="AD1085">
        <v>51.552876712328697</v>
      </c>
      <c r="AE1085">
        <v>3106</v>
      </c>
    </row>
    <row r="1086" spans="1:31" x14ac:dyDescent="0.3">
      <c r="A1086" s="1">
        <v>41466</v>
      </c>
      <c r="B1086">
        <v>29.027999877929599</v>
      </c>
      <c r="C1086">
        <v>29.100000381469702</v>
      </c>
      <c r="D1086">
        <v>30.030000686645501</v>
      </c>
      <c r="E1086">
        <v>29.100000381469702</v>
      </c>
      <c r="F1086">
        <v>1</v>
      </c>
      <c r="G1086">
        <v>1675.02001953125</v>
      </c>
      <c r="H1086">
        <v>0.02</v>
      </c>
      <c r="I1086">
        <v>0.04</v>
      </c>
      <c r="J1086">
        <v>7.0000000000000007E-2</v>
      </c>
      <c r="K1086">
        <v>0.123225806451612</v>
      </c>
      <c r="L1086">
        <v>2.6316129032258</v>
      </c>
      <c r="M1086">
        <v>3.6583870967741898</v>
      </c>
      <c r="N1086">
        <v>0.09</v>
      </c>
      <c r="O1086">
        <v>233.07935483870901</v>
      </c>
      <c r="P1086">
        <v>204.33548387096701</v>
      </c>
      <c r="Q1086">
        <v>136469.70967741901</v>
      </c>
      <c r="R1086">
        <v>7.2677419354838699</v>
      </c>
      <c r="S1086">
        <v>16979.7272391304</v>
      </c>
      <c r="T1086">
        <v>8179.5400390625</v>
      </c>
      <c r="U1086">
        <v>0.75</v>
      </c>
      <c r="V1086">
        <v>1.492</v>
      </c>
      <c r="W1086">
        <v>1.875</v>
      </c>
      <c r="X1086">
        <v>93.670322580645106</v>
      </c>
      <c r="Y1086">
        <v>101.85774193548301</v>
      </c>
      <c r="Z1086">
        <v>124867.17391304301</v>
      </c>
      <c r="AA1086">
        <v>4.1790322580645096</v>
      </c>
      <c r="AB1086">
        <v>76.142191780821904</v>
      </c>
      <c r="AC1086">
        <v>72.320821917808203</v>
      </c>
      <c r="AD1086">
        <v>51.568219178082103</v>
      </c>
      <c r="AE1086">
        <v>3114</v>
      </c>
    </row>
    <row r="1087" spans="1:31" x14ac:dyDescent="0.3">
      <c r="A1087" s="1">
        <v>41470</v>
      </c>
      <c r="B1087">
        <v>29.920000076293899</v>
      </c>
      <c r="C1087">
        <v>29.1049995422363</v>
      </c>
      <c r="D1087">
        <v>29.9500007629394</v>
      </c>
      <c r="E1087">
        <v>29.1049995422363</v>
      </c>
      <c r="F1087">
        <v>1</v>
      </c>
      <c r="G1087">
        <v>1682.5</v>
      </c>
      <c r="H1087">
        <v>0.02</v>
      </c>
      <c r="I1087">
        <v>0.04</v>
      </c>
      <c r="J1087">
        <v>7.0000000000000007E-2</v>
      </c>
      <c r="K1087">
        <v>0.124516129032258</v>
      </c>
      <c r="L1087">
        <v>2.6522580645161198</v>
      </c>
      <c r="M1087">
        <v>3.6777419354838701</v>
      </c>
      <c r="N1087">
        <v>0.09</v>
      </c>
      <c r="O1087">
        <v>233.15109677419301</v>
      </c>
      <c r="P1087">
        <v>204.30967741935399</v>
      </c>
      <c r="Q1087">
        <v>136501.193548387</v>
      </c>
      <c r="R1087">
        <v>7.2548387096774096</v>
      </c>
      <c r="S1087">
        <v>16990.0829347826</v>
      </c>
      <c r="T1087">
        <v>8254.6796875</v>
      </c>
      <c r="U1087">
        <v>0.63</v>
      </c>
      <c r="V1087">
        <v>1.478</v>
      </c>
      <c r="W1087">
        <v>1.875</v>
      </c>
      <c r="X1087">
        <v>93.652258064516104</v>
      </c>
      <c r="Y1087">
        <v>101.86419354838699</v>
      </c>
      <c r="Z1087">
        <v>125093.78260869499</v>
      </c>
      <c r="AA1087">
        <v>4.1932258064516104</v>
      </c>
      <c r="AB1087">
        <v>76.138904109589006</v>
      </c>
      <c r="AC1087">
        <v>72.3295890410959</v>
      </c>
      <c r="AD1087">
        <v>51.575890410958898</v>
      </c>
      <c r="AE1087">
        <v>3118</v>
      </c>
    </row>
    <row r="1088" spans="1:31" x14ac:dyDescent="0.3">
      <c r="A1088" s="1">
        <v>41471</v>
      </c>
      <c r="B1088">
        <v>29.870000839233398</v>
      </c>
      <c r="C1088">
        <v>29.920000076293899</v>
      </c>
      <c r="D1088">
        <v>29.9500007629394</v>
      </c>
      <c r="E1088">
        <v>29.586000442504801</v>
      </c>
      <c r="F1088">
        <v>1</v>
      </c>
      <c r="G1088">
        <v>1676.26000976562</v>
      </c>
      <c r="H1088">
        <v>0.02</v>
      </c>
      <c r="I1088">
        <v>0.03</v>
      </c>
      <c r="J1088">
        <v>7.0000000000000007E-2</v>
      </c>
      <c r="K1088">
        <v>0.124838709677419</v>
      </c>
      <c r="L1088">
        <v>2.6574193548387099</v>
      </c>
      <c r="M1088">
        <v>3.6825806451612899</v>
      </c>
      <c r="N1088">
        <v>0.09</v>
      </c>
      <c r="O1088">
        <v>233.16903225806399</v>
      </c>
      <c r="P1088">
        <v>204.303225806451</v>
      </c>
      <c r="Q1088">
        <v>136509.064516129</v>
      </c>
      <c r="R1088">
        <v>7.2516129032257997</v>
      </c>
      <c r="S1088">
        <v>16992.671858695601</v>
      </c>
      <c r="T1088">
        <v>8260.1103515625</v>
      </c>
      <c r="U1088">
        <v>0.73</v>
      </c>
      <c r="V1088">
        <v>1.468</v>
      </c>
      <c r="W1088">
        <v>1.875</v>
      </c>
      <c r="X1088">
        <v>93.647741935483793</v>
      </c>
      <c r="Y1088">
        <v>101.865806451612</v>
      </c>
      <c r="Z1088">
        <v>125150.434782608</v>
      </c>
      <c r="AA1088">
        <v>4.1967741935483804</v>
      </c>
      <c r="AB1088">
        <v>76.138082191780796</v>
      </c>
      <c r="AC1088">
        <v>72.331780821917803</v>
      </c>
      <c r="AD1088">
        <v>51.577808219178003</v>
      </c>
      <c r="AE1088">
        <v>3119</v>
      </c>
    </row>
    <row r="1089" spans="1:31" x14ac:dyDescent="0.3">
      <c r="A1089" s="1">
        <v>41472</v>
      </c>
      <c r="B1089">
        <v>29.889999389648398</v>
      </c>
      <c r="C1089">
        <v>29.8250007629394</v>
      </c>
      <c r="D1089">
        <v>29.889999389648398</v>
      </c>
      <c r="E1089">
        <v>29.711999893188398</v>
      </c>
      <c r="F1089">
        <v>1</v>
      </c>
      <c r="G1089">
        <v>1680.91003417968</v>
      </c>
      <c r="H1089">
        <v>0.02</v>
      </c>
      <c r="I1089">
        <v>0.03</v>
      </c>
      <c r="J1089">
        <v>0.08</v>
      </c>
      <c r="K1089">
        <v>0.12516129032258</v>
      </c>
      <c r="L1089">
        <v>2.6625806451612899</v>
      </c>
      <c r="M1089">
        <v>3.6874193548387</v>
      </c>
      <c r="N1089">
        <v>0.09</v>
      </c>
      <c r="O1089">
        <v>233.18696774193501</v>
      </c>
      <c r="P1089">
        <v>204.296774193548</v>
      </c>
      <c r="Q1089">
        <v>136516.93548387001</v>
      </c>
      <c r="R1089">
        <v>7.2483870967741897</v>
      </c>
      <c r="S1089">
        <v>16995.260782608599</v>
      </c>
      <c r="T1089">
        <v>8258.9501953125</v>
      </c>
      <c r="U1089">
        <v>0.72</v>
      </c>
      <c r="V1089">
        <v>1.45</v>
      </c>
      <c r="W1089">
        <v>1.875</v>
      </c>
      <c r="X1089">
        <v>93.643225806451596</v>
      </c>
      <c r="Y1089">
        <v>101.86741935483801</v>
      </c>
      <c r="Z1089">
        <v>125207.086956521</v>
      </c>
      <c r="AA1089">
        <v>4.2003225806451603</v>
      </c>
      <c r="AB1089">
        <v>76.137260273972601</v>
      </c>
      <c r="AC1089">
        <v>72.333972602739706</v>
      </c>
      <c r="AD1089">
        <v>51.5797260273972</v>
      </c>
      <c r="AE1089">
        <v>3120</v>
      </c>
    </row>
    <row r="1090" spans="1:31" x14ac:dyDescent="0.3">
      <c r="A1090" s="1">
        <v>41473</v>
      </c>
      <c r="B1090">
        <v>30.0100002288818</v>
      </c>
      <c r="C1090">
        <v>29.889999389648398</v>
      </c>
      <c r="D1090">
        <v>30.0100002288818</v>
      </c>
      <c r="E1090">
        <v>29.840000152587798</v>
      </c>
      <c r="F1090">
        <v>1</v>
      </c>
      <c r="G1090">
        <v>1689.36999511718</v>
      </c>
      <c r="H1090">
        <v>0.01</v>
      </c>
      <c r="I1090">
        <v>0.03</v>
      </c>
      <c r="J1090">
        <v>7.0000000000000007E-2</v>
      </c>
      <c r="K1090">
        <v>0.125483870967741</v>
      </c>
      <c r="L1090">
        <v>2.6677419354838698</v>
      </c>
      <c r="M1090">
        <v>3.6922580645161198</v>
      </c>
      <c r="N1090">
        <v>0.09</v>
      </c>
      <c r="O1090">
        <v>233.20490322580599</v>
      </c>
      <c r="P1090">
        <v>204.29032258064501</v>
      </c>
      <c r="Q1090">
        <v>136524.80645161201</v>
      </c>
      <c r="R1090">
        <v>7.2451612903225797</v>
      </c>
      <c r="S1090">
        <v>16997.849706521702</v>
      </c>
      <c r="T1090">
        <v>8194.8798828125</v>
      </c>
      <c r="U1090">
        <v>0.71699999999999997</v>
      </c>
      <c r="V1090">
        <v>1.45</v>
      </c>
      <c r="W1090">
        <v>1.875</v>
      </c>
      <c r="X1090">
        <v>93.6387096774193</v>
      </c>
      <c r="Y1090">
        <v>101.869032258064</v>
      </c>
      <c r="Z1090">
        <v>125263.739130434</v>
      </c>
      <c r="AA1090">
        <v>4.2038709677419304</v>
      </c>
      <c r="AB1090">
        <v>76.136438356164305</v>
      </c>
      <c r="AC1090">
        <v>72.336164383561595</v>
      </c>
      <c r="AD1090">
        <v>51.581643835616397</v>
      </c>
      <c r="AE1090">
        <v>3121</v>
      </c>
    </row>
    <row r="1091" spans="1:31" x14ac:dyDescent="0.3">
      <c r="A1091" s="1">
        <v>41474</v>
      </c>
      <c r="B1091">
        <v>29.9500007629394</v>
      </c>
      <c r="C1091">
        <v>30.0100002288818</v>
      </c>
      <c r="D1091">
        <v>30.0100002288818</v>
      </c>
      <c r="E1091">
        <v>29.889999389648398</v>
      </c>
      <c r="F1091">
        <v>3</v>
      </c>
      <c r="G1091">
        <v>1692.08996582031</v>
      </c>
      <c r="H1091">
        <v>0.01</v>
      </c>
      <c r="I1091">
        <v>0.03</v>
      </c>
      <c r="J1091">
        <v>7.0000000000000007E-2</v>
      </c>
      <c r="K1091">
        <v>0.12580645161290299</v>
      </c>
      <c r="L1091">
        <v>2.6729032258064498</v>
      </c>
      <c r="M1091">
        <v>3.6970967741935401</v>
      </c>
      <c r="N1091">
        <v>0.09</v>
      </c>
      <c r="O1091">
        <v>233.22283870967701</v>
      </c>
      <c r="P1091">
        <v>204.283870967741</v>
      </c>
      <c r="Q1091">
        <v>136532.677419354</v>
      </c>
      <c r="R1091">
        <v>7.24193548387096</v>
      </c>
      <c r="S1091">
        <v>17000.438630434699</v>
      </c>
      <c r="T1091">
        <v>8062.02978515625</v>
      </c>
      <c r="U1091">
        <v>0.72</v>
      </c>
      <c r="V1091">
        <v>1.48</v>
      </c>
      <c r="W1091">
        <v>1.875</v>
      </c>
      <c r="X1091">
        <v>93.634193548387003</v>
      </c>
      <c r="Y1091">
        <v>101.87064516129</v>
      </c>
      <c r="Z1091">
        <v>125320.39130434699</v>
      </c>
      <c r="AA1091">
        <v>4.2074193548387004</v>
      </c>
      <c r="AB1091">
        <v>76.135616438356095</v>
      </c>
      <c r="AC1091">
        <v>72.338356164383498</v>
      </c>
      <c r="AD1091">
        <v>51.583561643835601</v>
      </c>
      <c r="AE1091">
        <v>3122</v>
      </c>
    </row>
    <row r="1092" spans="1:31" x14ac:dyDescent="0.3">
      <c r="A1092" s="1">
        <v>41477</v>
      </c>
      <c r="B1092">
        <v>29.899999618530199</v>
      </c>
      <c r="C1092">
        <v>29.099000930786101</v>
      </c>
      <c r="D1092">
        <v>29.889999389648398</v>
      </c>
      <c r="E1092">
        <v>29.087999343871999</v>
      </c>
      <c r="F1092">
        <v>1</v>
      </c>
      <c r="G1092">
        <v>1695.53002929687</v>
      </c>
      <c r="H1092">
        <v>0.01</v>
      </c>
      <c r="I1092">
        <v>0.04</v>
      </c>
      <c r="J1092">
        <v>7.0000000000000007E-2</v>
      </c>
      <c r="K1092">
        <v>0.12677419354838701</v>
      </c>
      <c r="L1092">
        <v>2.6883870967741901</v>
      </c>
      <c r="M1092">
        <v>3.7116129032258001</v>
      </c>
      <c r="N1092">
        <v>0.09</v>
      </c>
      <c r="O1092">
        <v>233.27664516128999</v>
      </c>
      <c r="P1092">
        <v>204.26451612903199</v>
      </c>
      <c r="Q1092">
        <v>136556.29032258</v>
      </c>
      <c r="R1092">
        <v>7.2322580645161203</v>
      </c>
      <c r="S1092">
        <v>17008.205402173899</v>
      </c>
      <c r="T1092">
        <v>8105.4501953125</v>
      </c>
      <c r="U1092">
        <v>0.72799999999999998</v>
      </c>
      <c r="V1092">
        <v>1.4850000000000001</v>
      </c>
      <c r="W1092">
        <v>1.875</v>
      </c>
      <c r="X1092">
        <v>93.620645161290298</v>
      </c>
      <c r="Y1092">
        <v>101.875483870967</v>
      </c>
      <c r="Z1092">
        <v>125490.347826086</v>
      </c>
      <c r="AA1092">
        <v>4.2180645161290302</v>
      </c>
      <c r="AB1092">
        <v>76.133150684931493</v>
      </c>
      <c r="AC1092">
        <v>72.344931506849306</v>
      </c>
      <c r="AD1092">
        <v>51.5893150684931</v>
      </c>
      <c r="AE1092">
        <v>3125</v>
      </c>
    </row>
    <row r="1093" spans="1:31" x14ac:dyDescent="0.3">
      <c r="A1093" s="1">
        <v>41478</v>
      </c>
      <c r="B1093">
        <v>29.909999847412099</v>
      </c>
      <c r="C1093">
        <v>29.156999588012599</v>
      </c>
      <c r="D1093">
        <v>29.899999618530199</v>
      </c>
      <c r="E1093">
        <v>29.156999588012599</v>
      </c>
      <c r="F1093">
        <v>1</v>
      </c>
      <c r="G1093">
        <v>1692.39001464843</v>
      </c>
      <c r="H1093">
        <v>0.02</v>
      </c>
      <c r="I1093">
        <v>0.02</v>
      </c>
      <c r="J1093">
        <v>7.0000000000000007E-2</v>
      </c>
      <c r="K1093">
        <v>0.12709677419354801</v>
      </c>
      <c r="L1093">
        <v>2.69354838709677</v>
      </c>
      <c r="M1093">
        <v>3.7164516129032199</v>
      </c>
      <c r="N1093">
        <v>0.09</v>
      </c>
      <c r="O1093">
        <v>233.29458064516101</v>
      </c>
      <c r="P1093">
        <v>204.258064516129</v>
      </c>
      <c r="Q1093">
        <v>136564.16129032199</v>
      </c>
      <c r="R1093">
        <v>7.2290322580645103</v>
      </c>
      <c r="S1093">
        <v>17010.7943260869</v>
      </c>
      <c r="T1093">
        <v>8214.650390625</v>
      </c>
      <c r="U1093">
        <v>0.72</v>
      </c>
      <c r="V1093">
        <v>1.47</v>
      </c>
      <c r="W1093">
        <v>1.875</v>
      </c>
      <c r="X1093">
        <v>93.616129032258002</v>
      </c>
      <c r="Y1093">
        <v>101.87709677419301</v>
      </c>
      <c r="Z1093">
        <v>125547</v>
      </c>
      <c r="AA1093">
        <v>4.2216129032258003</v>
      </c>
      <c r="AB1093">
        <v>76.132328767123198</v>
      </c>
      <c r="AC1093">
        <v>72.347123287671195</v>
      </c>
      <c r="AD1093">
        <v>51.591232876712297</v>
      </c>
      <c r="AE1093">
        <v>3126</v>
      </c>
    </row>
    <row r="1094" spans="1:31" x14ac:dyDescent="0.3">
      <c r="A1094" s="1">
        <v>41479</v>
      </c>
      <c r="B1094">
        <v>29.920000076293899</v>
      </c>
      <c r="C1094">
        <v>29.909999847412099</v>
      </c>
      <c r="D1094">
        <v>29.940000534057599</v>
      </c>
      <c r="E1094">
        <v>29.870000839233398</v>
      </c>
      <c r="F1094">
        <v>1</v>
      </c>
      <c r="G1094">
        <v>1685.93994140625</v>
      </c>
      <c r="H1094">
        <v>0.02</v>
      </c>
      <c r="I1094">
        <v>0.03</v>
      </c>
      <c r="J1094">
        <v>7.0000000000000007E-2</v>
      </c>
      <c r="K1094">
        <v>0.127419354838709</v>
      </c>
      <c r="L1094">
        <v>2.69870967741935</v>
      </c>
      <c r="M1094">
        <v>3.7212903225806402</v>
      </c>
      <c r="N1094">
        <v>0.09</v>
      </c>
      <c r="O1094">
        <v>233.31251612903199</v>
      </c>
      <c r="P1094">
        <v>204.25161290322501</v>
      </c>
      <c r="Q1094">
        <v>136572.03225806399</v>
      </c>
      <c r="R1094">
        <v>7.2258064516129004</v>
      </c>
      <c r="S1094">
        <v>17013.383249999999</v>
      </c>
      <c r="T1094">
        <v>8196.1904296875</v>
      </c>
      <c r="U1094">
        <v>0.71</v>
      </c>
      <c r="V1094">
        <v>1.45</v>
      </c>
      <c r="W1094">
        <v>1.875</v>
      </c>
      <c r="X1094">
        <v>93.611612903225804</v>
      </c>
      <c r="Y1094">
        <v>101.878709677419</v>
      </c>
      <c r="Z1094">
        <v>125603.652173913</v>
      </c>
      <c r="AA1094">
        <v>4.2251612903225801</v>
      </c>
      <c r="AB1094">
        <v>76.131506849315002</v>
      </c>
      <c r="AC1094">
        <v>72.349315068493098</v>
      </c>
      <c r="AD1094">
        <v>51.593150684931501</v>
      </c>
      <c r="AE1094">
        <v>3127</v>
      </c>
    </row>
    <row r="1095" spans="1:31" x14ac:dyDescent="0.3">
      <c r="A1095" s="1">
        <v>41480</v>
      </c>
      <c r="B1095">
        <v>29.9500007629394</v>
      </c>
      <c r="C1095">
        <v>29.920000076293899</v>
      </c>
      <c r="D1095">
        <v>29.9799995422363</v>
      </c>
      <c r="E1095">
        <v>29.899999618530199</v>
      </c>
      <c r="F1095">
        <v>1</v>
      </c>
      <c r="G1095">
        <v>1690.25</v>
      </c>
      <c r="H1095">
        <v>0.02</v>
      </c>
      <c r="I1095">
        <v>0.02</v>
      </c>
      <c r="J1095">
        <v>0.06</v>
      </c>
      <c r="K1095">
        <v>0.12774193548387</v>
      </c>
      <c r="L1095">
        <v>2.7038709677419299</v>
      </c>
      <c r="M1095">
        <v>3.72612903225806</v>
      </c>
      <c r="N1095">
        <v>0.09</v>
      </c>
      <c r="O1095">
        <v>233.330451612903</v>
      </c>
      <c r="P1095">
        <v>204.24516129032199</v>
      </c>
      <c r="Q1095">
        <v>136579.90322580599</v>
      </c>
      <c r="R1095">
        <v>7.2225806451612904</v>
      </c>
      <c r="S1095">
        <v>17015.972173913</v>
      </c>
      <c r="T1095">
        <v>8163.580078125</v>
      </c>
      <c r="U1095">
        <v>0.71</v>
      </c>
      <c r="V1095">
        <v>1.47</v>
      </c>
      <c r="W1095">
        <v>1.875</v>
      </c>
      <c r="X1095">
        <v>93.607096774193494</v>
      </c>
      <c r="Y1095">
        <v>101.880322580645</v>
      </c>
      <c r="Z1095">
        <v>125660.30434782599</v>
      </c>
      <c r="AA1095">
        <v>4.2287096774193502</v>
      </c>
      <c r="AB1095">
        <v>76.130684931506806</v>
      </c>
      <c r="AC1095">
        <v>72.351506849315001</v>
      </c>
      <c r="AD1095">
        <v>51.595068493150599</v>
      </c>
      <c r="AE1095">
        <v>3128</v>
      </c>
    </row>
    <row r="1096" spans="1:31" x14ac:dyDescent="0.3">
      <c r="A1096" s="1">
        <v>41481</v>
      </c>
      <c r="B1096">
        <v>29.936000823974599</v>
      </c>
      <c r="C1096">
        <v>29.9500007629394</v>
      </c>
      <c r="D1096">
        <v>29.9500007629394</v>
      </c>
      <c r="E1096">
        <v>29.7000007629394</v>
      </c>
      <c r="F1096">
        <v>3</v>
      </c>
      <c r="G1096">
        <v>1691.65002441406</v>
      </c>
      <c r="H1096">
        <v>0.02</v>
      </c>
      <c r="I1096">
        <v>0.03</v>
      </c>
      <c r="J1096">
        <v>7.0000000000000007E-2</v>
      </c>
      <c r="K1096">
        <v>0.128064516129032</v>
      </c>
      <c r="L1096">
        <v>2.7090322580645099</v>
      </c>
      <c r="M1096">
        <v>3.7309677419354799</v>
      </c>
      <c r="N1096">
        <v>0.09</v>
      </c>
      <c r="O1096">
        <v>233.34838709677399</v>
      </c>
      <c r="P1096">
        <v>204.238709677419</v>
      </c>
      <c r="Q1096">
        <v>136587.77419354799</v>
      </c>
      <c r="R1096">
        <v>7.2193548387096698</v>
      </c>
      <c r="S1096">
        <v>17018.561097826001</v>
      </c>
      <c r="T1096">
        <v>8149.39990234375</v>
      </c>
      <c r="U1096">
        <v>0.71</v>
      </c>
      <c r="V1096">
        <v>1.468</v>
      </c>
      <c r="W1096">
        <v>1.875</v>
      </c>
      <c r="X1096">
        <v>93.602580645161197</v>
      </c>
      <c r="Y1096">
        <v>101.88193548387</v>
      </c>
      <c r="Z1096">
        <v>125716.956521739</v>
      </c>
      <c r="AA1096">
        <v>4.2322580645161203</v>
      </c>
      <c r="AB1096">
        <v>76.129863013698596</v>
      </c>
      <c r="AC1096">
        <v>72.353698630136904</v>
      </c>
      <c r="AD1096">
        <v>51.596986301369803</v>
      </c>
      <c r="AE1096">
        <v>3129</v>
      </c>
    </row>
    <row r="1097" spans="1:31" x14ac:dyDescent="0.3">
      <c r="A1097" s="1">
        <v>41484</v>
      </c>
      <c r="B1097">
        <v>29.944999694824201</v>
      </c>
      <c r="C1097">
        <v>29.915000915527301</v>
      </c>
      <c r="D1097">
        <v>30.000999450683501</v>
      </c>
      <c r="E1097">
        <v>29.875999450683501</v>
      </c>
      <c r="F1097">
        <v>1</v>
      </c>
      <c r="G1097">
        <v>1685.32995605468</v>
      </c>
      <c r="H1097">
        <v>0.01</v>
      </c>
      <c r="I1097">
        <v>0.03</v>
      </c>
      <c r="J1097">
        <v>7.0000000000000007E-2</v>
      </c>
      <c r="K1097">
        <v>0.12903225806451599</v>
      </c>
      <c r="L1097">
        <v>2.7245161290322502</v>
      </c>
      <c r="M1097">
        <v>3.7454838709677398</v>
      </c>
      <c r="N1097">
        <v>0.08</v>
      </c>
      <c r="O1097">
        <v>233.402193548387</v>
      </c>
      <c r="P1097">
        <v>204.21935483870899</v>
      </c>
      <c r="Q1097">
        <v>136611.38709677401</v>
      </c>
      <c r="R1097">
        <v>7.2096774193548301</v>
      </c>
      <c r="S1097">
        <v>17026.327869565201</v>
      </c>
      <c r="T1097">
        <v>8084.5</v>
      </c>
      <c r="U1097">
        <v>0.70499999999999996</v>
      </c>
      <c r="V1097">
        <v>1.48</v>
      </c>
      <c r="W1097">
        <v>1.875</v>
      </c>
      <c r="X1097">
        <v>93.589032258064506</v>
      </c>
      <c r="Y1097">
        <v>101.88677419354801</v>
      </c>
      <c r="Z1097">
        <v>125886.91304347799</v>
      </c>
      <c r="AA1097">
        <v>4.2429032258064501</v>
      </c>
      <c r="AB1097">
        <v>76.127397260273895</v>
      </c>
      <c r="AC1097">
        <v>72.360273972602698</v>
      </c>
      <c r="AD1097">
        <v>51.602739726027302</v>
      </c>
      <c r="AE1097">
        <v>3132</v>
      </c>
    </row>
    <row r="1098" spans="1:31" x14ac:dyDescent="0.3">
      <c r="A1098" s="1">
        <v>41485</v>
      </c>
      <c r="B1098">
        <v>29.982000350952099</v>
      </c>
      <c r="C1098">
        <v>29.944999694824201</v>
      </c>
      <c r="D1098">
        <v>29.982000350952099</v>
      </c>
      <c r="E1098">
        <v>29.895999908447202</v>
      </c>
      <c r="F1098">
        <v>1</v>
      </c>
      <c r="G1098">
        <v>1685.9599609375</v>
      </c>
      <c r="H1098">
        <v>0.03</v>
      </c>
      <c r="I1098">
        <v>0.04</v>
      </c>
      <c r="J1098">
        <v>7.0000000000000007E-2</v>
      </c>
      <c r="K1098">
        <v>0.12935483870967701</v>
      </c>
      <c r="L1098">
        <v>2.7296774193548301</v>
      </c>
      <c r="M1098">
        <v>3.7503225806451601</v>
      </c>
      <c r="N1098">
        <v>0.09</v>
      </c>
      <c r="O1098">
        <v>233.42012903225799</v>
      </c>
      <c r="P1098">
        <v>204.212903225806</v>
      </c>
      <c r="Q1098">
        <v>136619.25806451601</v>
      </c>
      <c r="R1098">
        <v>7.2064516129032201</v>
      </c>
      <c r="S1098">
        <v>17028.916793478202</v>
      </c>
      <c r="T1098">
        <v>8163.5498046875</v>
      </c>
      <c r="U1098">
        <v>0.73499999999999999</v>
      </c>
      <c r="V1098">
        <v>1.5149999999999999</v>
      </c>
      <c r="W1098">
        <v>1.875</v>
      </c>
      <c r="X1098">
        <v>93.584516129032195</v>
      </c>
      <c r="Y1098">
        <v>101.888387096774</v>
      </c>
      <c r="Z1098">
        <v>125943.56521739101</v>
      </c>
      <c r="AA1098">
        <v>4.2464516129032202</v>
      </c>
      <c r="AB1098">
        <v>76.126575342465699</v>
      </c>
      <c r="AC1098">
        <v>72.362465753424601</v>
      </c>
      <c r="AD1098">
        <v>51.604657534246499</v>
      </c>
      <c r="AE1098">
        <v>3133</v>
      </c>
    </row>
    <row r="1099" spans="1:31" x14ac:dyDescent="0.3">
      <c r="A1099" s="1">
        <v>41486</v>
      </c>
      <c r="B1099">
        <v>30.1089992523193</v>
      </c>
      <c r="C1099">
        <v>29.972999572753899</v>
      </c>
      <c r="D1099">
        <v>30.1089992523193</v>
      </c>
      <c r="E1099">
        <v>29.9300003051757</v>
      </c>
      <c r="F1099">
        <v>1</v>
      </c>
      <c r="G1099">
        <v>1685.72998046875</v>
      </c>
      <c r="H1099">
        <v>0.03</v>
      </c>
      <c r="I1099">
        <v>0.04</v>
      </c>
      <c r="J1099">
        <v>0.08</v>
      </c>
      <c r="K1099">
        <v>0.12967741935483801</v>
      </c>
      <c r="L1099">
        <v>2.7348387096774101</v>
      </c>
      <c r="M1099">
        <v>3.7551612903225799</v>
      </c>
      <c r="N1099">
        <v>0.09</v>
      </c>
      <c r="O1099">
        <v>233.438064516129</v>
      </c>
      <c r="P1099">
        <v>204.20645161290301</v>
      </c>
      <c r="Q1099">
        <v>136627.129032258</v>
      </c>
      <c r="R1099">
        <v>7.2032258064516101</v>
      </c>
      <c r="S1099">
        <v>17031.505717391301</v>
      </c>
      <c r="T1099">
        <v>8107.93994140625</v>
      </c>
      <c r="U1099">
        <v>0.75</v>
      </c>
      <c r="V1099">
        <v>1.53</v>
      </c>
      <c r="W1099">
        <v>1.875</v>
      </c>
      <c r="X1099">
        <v>93.58</v>
      </c>
      <c r="Y1099">
        <v>101.89</v>
      </c>
      <c r="Z1099">
        <v>126000.217391304</v>
      </c>
      <c r="AA1099">
        <v>4.25</v>
      </c>
      <c r="AB1099">
        <v>76.125753424657503</v>
      </c>
      <c r="AC1099">
        <v>72.364657534246504</v>
      </c>
      <c r="AD1099">
        <v>51.606575342465703</v>
      </c>
      <c r="AE1099">
        <v>3134</v>
      </c>
    </row>
    <row r="1100" spans="1:31" x14ac:dyDescent="0.3">
      <c r="A1100" s="1">
        <v>41487</v>
      </c>
      <c r="B1100">
        <v>30.110000610351499</v>
      </c>
      <c r="C1100">
        <v>30.1089992523193</v>
      </c>
      <c r="D1100">
        <v>30.1089992523193</v>
      </c>
      <c r="E1100">
        <v>29.948999404907202</v>
      </c>
      <c r="F1100">
        <v>1</v>
      </c>
      <c r="G1100">
        <v>1706.86999511718</v>
      </c>
      <c r="H1100">
        <v>0.02</v>
      </c>
      <c r="I1100">
        <v>0.04</v>
      </c>
      <c r="J1100">
        <v>0.08</v>
      </c>
      <c r="K1100">
        <v>0.13</v>
      </c>
      <c r="L1100">
        <v>2.74</v>
      </c>
      <c r="M1100">
        <v>3.76</v>
      </c>
      <c r="N1100">
        <v>0.08</v>
      </c>
      <c r="O1100">
        <v>233.45599999999999</v>
      </c>
      <c r="P1100">
        <v>204.2</v>
      </c>
      <c r="Q1100">
        <v>136635</v>
      </c>
      <c r="R1100">
        <v>7.2</v>
      </c>
      <c r="S1100">
        <v>17034.094641304298</v>
      </c>
      <c r="T1100">
        <v>8056.22021484375</v>
      </c>
      <c r="U1100">
        <v>0.73</v>
      </c>
      <c r="V1100">
        <v>1.51</v>
      </c>
      <c r="W1100">
        <v>1.875</v>
      </c>
      <c r="X1100">
        <v>93.583548387096698</v>
      </c>
      <c r="Y1100">
        <v>101.912258064516</v>
      </c>
      <c r="Z1100">
        <v>126056.869565217</v>
      </c>
      <c r="AA1100">
        <v>4.2525806451612898</v>
      </c>
      <c r="AB1100">
        <v>76.124931506849293</v>
      </c>
      <c r="AC1100">
        <v>72.366849315068393</v>
      </c>
      <c r="AD1100">
        <v>51.6084931506849</v>
      </c>
      <c r="AE1100">
        <v>3135</v>
      </c>
    </row>
    <row r="1101" spans="1:31" x14ac:dyDescent="0.3">
      <c r="A1101" s="1">
        <v>41488</v>
      </c>
      <c r="B1101">
        <v>30.113000869750898</v>
      </c>
      <c r="C1101">
        <v>29.989000320434499</v>
      </c>
      <c r="D1101">
        <v>30.113000869750898</v>
      </c>
      <c r="E1101">
        <v>29.961999893188398</v>
      </c>
      <c r="F1101">
        <v>3</v>
      </c>
      <c r="G1101">
        <v>1709.67004394531</v>
      </c>
      <c r="H1101">
        <v>0.02</v>
      </c>
      <c r="I1101">
        <v>0.04</v>
      </c>
      <c r="J1101">
        <v>7.0000000000000007E-2</v>
      </c>
      <c r="K1101">
        <v>0.12967741935483801</v>
      </c>
      <c r="L1101">
        <v>2.7422580645161201</v>
      </c>
      <c r="M1101">
        <v>3.7609677419354801</v>
      </c>
      <c r="N1101">
        <v>0.09</v>
      </c>
      <c r="O1101">
        <v>233.458838709677</v>
      </c>
      <c r="P1101">
        <v>204.19032258064499</v>
      </c>
      <c r="Q1101">
        <v>136640.93548387001</v>
      </c>
      <c r="R1101">
        <v>7.2</v>
      </c>
      <c r="S1101">
        <v>17036.683565217299</v>
      </c>
      <c r="T1101">
        <v>8099.8798828125</v>
      </c>
      <c r="U1101">
        <v>0.74</v>
      </c>
      <c r="V1101">
        <v>1.585</v>
      </c>
      <c r="W1101">
        <v>1.875</v>
      </c>
      <c r="X1101">
        <v>93.587096774193498</v>
      </c>
      <c r="Y1101">
        <v>101.934516129032</v>
      </c>
      <c r="Z1101">
        <v>126113.52173913</v>
      </c>
      <c r="AA1101">
        <v>4.2551612903225804</v>
      </c>
      <c r="AB1101">
        <v>76.124109589041097</v>
      </c>
      <c r="AC1101">
        <v>72.369041095890395</v>
      </c>
      <c r="AD1101">
        <v>51.610410958904097</v>
      </c>
      <c r="AE1101">
        <v>3136</v>
      </c>
    </row>
    <row r="1102" spans="1:31" x14ac:dyDescent="0.3">
      <c r="A1102" s="1">
        <v>41491</v>
      </c>
      <c r="B1102">
        <v>29.941999435424801</v>
      </c>
      <c r="C1102">
        <v>29.961000442504801</v>
      </c>
      <c r="D1102">
        <v>29.9799995422363</v>
      </c>
      <c r="E1102">
        <v>29.898000717163001</v>
      </c>
      <c r="F1102">
        <v>1</v>
      </c>
      <c r="G1102">
        <v>1707.14001464843</v>
      </c>
      <c r="H1102">
        <v>0.03</v>
      </c>
      <c r="I1102">
        <v>0.05</v>
      </c>
      <c r="J1102">
        <v>0.08</v>
      </c>
      <c r="K1102">
        <v>0.12870967741935399</v>
      </c>
      <c r="L1102">
        <v>2.7490322580645099</v>
      </c>
      <c r="M1102">
        <v>3.76387096774193</v>
      </c>
      <c r="N1102">
        <v>0.08</v>
      </c>
      <c r="O1102">
        <v>233.46735483870901</v>
      </c>
      <c r="P1102">
        <v>204.16129032257999</v>
      </c>
      <c r="Q1102">
        <v>136658.74193548301</v>
      </c>
      <c r="R1102">
        <v>7.2</v>
      </c>
      <c r="S1102">
        <v>17044.450336956499</v>
      </c>
      <c r="T1102">
        <v>8138.6298828125</v>
      </c>
      <c r="U1102">
        <v>0.73</v>
      </c>
      <c r="V1102">
        <v>1.5449999999999999</v>
      </c>
      <c r="W1102">
        <v>1.875</v>
      </c>
      <c r="X1102">
        <v>93.597741935483796</v>
      </c>
      <c r="Y1102">
        <v>102.00129032258</v>
      </c>
      <c r="Z1102">
        <v>126283.478260869</v>
      </c>
      <c r="AA1102">
        <v>4.2629032258064496</v>
      </c>
      <c r="AB1102">
        <v>76.121643835616396</v>
      </c>
      <c r="AC1102">
        <v>72.375616438356104</v>
      </c>
      <c r="AD1102">
        <v>51.616164383561603</v>
      </c>
      <c r="AE1102">
        <v>3139</v>
      </c>
    </row>
    <row r="1103" spans="1:31" x14ac:dyDescent="0.3">
      <c r="A1103" s="1">
        <v>41492</v>
      </c>
      <c r="B1103">
        <v>29.9869995117187</v>
      </c>
      <c r="C1103">
        <v>29.951999664306602</v>
      </c>
      <c r="D1103">
        <v>29.971000671386701</v>
      </c>
      <c r="E1103">
        <v>29.905000686645501</v>
      </c>
      <c r="F1103">
        <v>1</v>
      </c>
      <c r="G1103">
        <v>1697.36999511718</v>
      </c>
      <c r="H1103">
        <v>0.05</v>
      </c>
      <c r="I1103">
        <v>0.04</v>
      </c>
      <c r="J1103">
        <v>0.08</v>
      </c>
      <c r="K1103">
        <v>0.12838709677419299</v>
      </c>
      <c r="L1103">
        <v>2.75129032258064</v>
      </c>
      <c r="M1103">
        <v>3.7648387096774099</v>
      </c>
      <c r="N1103">
        <v>0.09</v>
      </c>
      <c r="O1103">
        <v>233.47019354838699</v>
      </c>
      <c r="P1103">
        <v>204.15161290322499</v>
      </c>
      <c r="Q1103">
        <v>136664.677419354</v>
      </c>
      <c r="R1103">
        <v>7.2</v>
      </c>
      <c r="S1103">
        <v>17047.0392608695</v>
      </c>
      <c r="T1103">
        <v>8038.91015625</v>
      </c>
      <c r="U1103">
        <v>0.71</v>
      </c>
      <c r="V1103">
        <v>1.552</v>
      </c>
      <c r="W1103">
        <v>1.875</v>
      </c>
      <c r="X1103">
        <v>93.601290322580596</v>
      </c>
      <c r="Y1103">
        <v>102.023548387096</v>
      </c>
      <c r="Z1103">
        <v>126340.130434782</v>
      </c>
      <c r="AA1103">
        <v>4.2654838709677403</v>
      </c>
      <c r="AB1103">
        <v>76.1208219178082</v>
      </c>
      <c r="AC1103">
        <v>72.377808219177993</v>
      </c>
      <c r="AD1103">
        <v>51.6180821917808</v>
      </c>
      <c r="AE1103">
        <v>3140</v>
      </c>
    </row>
    <row r="1104" spans="1:31" x14ac:dyDescent="0.3">
      <c r="A1104" s="1">
        <v>41493</v>
      </c>
      <c r="B1104">
        <v>30.0130004882812</v>
      </c>
      <c r="C1104">
        <v>29.943000793456999</v>
      </c>
      <c r="D1104">
        <v>29.9799995422363</v>
      </c>
      <c r="E1104">
        <v>29.936000823974599</v>
      </c>
      <c r="F1104">
        <v>1</v>
      </c>
      <c r="G1104">
        <v>1690.91003417968</v>
      </c>
      <c r="H1104">
        <v>0.05</v>
      </c>
      <c r="I1104">
        <v>0.05</v>
      </c>
      <c r="J1104">
        <v>0.08</v>
      </c>
      <c r="K1104">
        <v>0.128064516129032</v>
      </c>
      <c r="L1104">
        <v>2.7535483870967701</v>
      </c>
      <c r="M1104">
        <v>3.7658064516129</v>
      </c>
      <c r="N1104">
        <v>0.09</v>
      </c>
      <c r="O1104">
        <v>233.47303225806399</v>
      </c>
      <c r="P1104">
        <v>204.14193548386999</v>
      </c>
      <c r="Q1104">
        <v>136670.612903225</v>
      </c>
      <c r="R1104">
        <v>7.2</v>
      </c>
      <c r="S1104">
        <v>17049.628184782599</v>
      </c>
      <c r="T1104">
        <v>7921.2900390625</v>
      </c>
      <c r="U1104">
        <v>0.73</v>
      </c>
      <c r="V1104">
        <v>1.5549999999999999</v>
      </c>
      <c r="W1104">
        <v>1.875</v>
      </c>
      <c r="X1104">
        <v>93.604838709677395</v>
      </c>
      <c r="Y1104">
        <v>102.04580645161199</v>
      </c>
      <c r="Z1104">
        <v>126396.78260869499</v>
      </c>
      <c r="AA1104">
        <v>4.26806451612903</v>
      </c>
      <c r="AB1104">
        <v>76.12</v>
      </c>
      <c r="AC1104">
        <v>72.38</v>
      </c>
      <c r="AD1104">
        <v>51.62</v>
      </c>
      <c r="AE1104">
        <v>3141</v>
      </c>
    </row>
    <row r="1105" spans="1:31" x14ac:dyDescent="0.3">
      <c r="A1105" s="1">
        <v>41494</v>
      </c>
      <c r="B1105">
        <v>29.943000793456999</v>
      </c>
      <c r="C1105">
        <v>29.943000793456999</v>
      </c>
      <c r="D1105">
        <v>29.944999694824201</v>
      </c>
      <c r="E1105">
        <v>29.8589992523193</v>
      </c>
      <c r="F1105">
        <v>1</v>
      </c>
      <c r="G1105">
        <v>1697.47998046875</v>
      </c>
      <c r="H1105">
        <v>0.05</v>
      </c>
      <c r="I1105">
        <v>0.05</v>
      </c>
      <c r="J1105">
        <v>7.0000000000000007E-2</v>
      </c>
      <c r="K1105">
        <v>0.12774193548387</v>
      </c>
      <c r="L1105">
        <v>2.7558064516129002</v>
      </c>
      <c r="M1105">
        <v>3.7667741935483798</v>
      </c>
      <c r="N1105">
        <v>0.09</v>
      </c>
      <c r="O1105">
        <v>233.475870967741</v>
      </c>
      <c r="P1105">
        <v>204.13225806451601</v>
      </c>
      <c r="Q1105">
        <v>136676.548387096</v>
      </c>
      <c r="R1105">
        <v>7.2</v>
      </c>
      <c r="S1105">
        <v>17052.2171086956</v>
      </c>
      <c r="T1105">
        <v>7907.669921875</v>
      </c>
      <c r="U1105">
        <v>0.72</v>
      </c>
      <c r="V1105">
        <v>1.54</v>
      </c>
      <c r="W1105">
        <v>1.875</v>
      </c>
      <c r="X1105">
        <v>93.608387096774194</v>
      </c>
      <c r="Y1105">
        <v>102.068064516129</v>
      </c>
      <c r="Z1105">
        <v>126453.434782608</v>
      </c>
      <c r="AA1105">
        <v>4.2706451612903198</v>
      </c>
      <c r="AB1105">
        <v>76.119178082191695</v>
      </c>
      <c r="AC1105">
        <v>72.382191780821898</v>
      </c>
      <c r="AD1105">
        <v>51.621917808219102</v>
      </c>
      <c r="AE1105">
        <v>3142</v>
      </c>
    </row>
    <row r="1106" spans="1:31" x14ac:dyDescent="0.3">
      <c r="A1106" s="1">
        <v>41495</v>
      </c>
      <c r="B1106">
        <v>29.940000534057599</v>
      </c>
      <c r="C1106">
        <v>29.922000885009702</v>
      </c>
      <c r="D1106">
        <v>29.931999206542901</v>
      </c>
      <c r="E1106">
        <v>29.879999160766602</v>
      </c>
      <c r="F1106">
        <v>3</v>
      </c>
      <c r="G1106">
        <v>1691.42004394531</v>
      </c>
      <c r="H1106">
        <v>0.05</v>
      </c>
      <c r="I1106">
        <v>0.05</v>
      </c>
      <c r="J1106">
        <v>7.0000000000000007E-2</v>
      </c>
      <c r="K1106">
        <v>0.127419354838709</v>
      </c>
      <c r="L1106">
        <v>2.7580645161290298</v>
      </c>
      <c r="M1106">
        <v>3.7677419354838699</v>
      </c>
      <c r="N1106">
        <v>0.08</v>
      </c>
      <c r="O1106">
        <v>233.478709677419</v>
      </c>
      <c r="P1106">
        <v>204.12258064516101</v>
      </c>
      <c r="Q1106">
        <v>136682.483870967</v>
      </c>
      <c r="R1106">
        <v>7.2</v>
      </c>
      <c r="S1106">
        <v>17054.806032608602</v>
      </c>
      <c r="T1106">
        <v>7856.14013671875</v>
      </c>
      <c r="U1106">
        <v>0.71799999999999997</v>
      </c>
      <c r="V1106">
        <v>1.542</v>
      </c>
      <c r="W1106">
        <v>1.875</v>
      </c>
      <c r="X1106">
        <v>93.611935483870894</v>
      </c>
      <c r="Y1106">
        <v>102.09032258064499</v>
      </c>
      <c r="Z1106">
        <v>126510.086956521</v>
      </c>
      <c r="AA1106">
        <v>4.2732258064516104</v>
      </c>
      <c r="AB1106">
        <v>76.118356164383499</v>
      </c>
      <c r="AC1106">
        <v>72.384383561643801</v>
      </c>
      <c r="AD1106">
        <v>51.623835616438299</v>
      </c>
      <c r="AE1106">
        <v>3143</v>
      </c>
    </row>
    <row r="1107" spans="1:31" x14ac:dyDescent="0.3">
      <c r="A1107" s="1">
        <v>41498</v>
      </c>
      <c r="B1107">
        <v>29.961999893188398</v>
      </c>
      <c r="C1107">
        <v>29.940000534057599</v>
      </c>
      <c r="D1107">
        <v>29.9799995422363</v>
      </c>
      <c r="E1107">
        <v>29.913999557495099</v>
      </c>
      <c r="F1107">
        <v>1</v>
      </c>
      <c r="G1107">
        <v>1689.46997070312</v>
      </c>
      <c r="H1107">
        <v>0.05</v>
      </c>
      <c r="I1107">
        <v>0.06</v>
      </c>
      <c r="J1107">
        <v>0.08</v>
      </c>
      <c r="K1107">
        <v>0.12645161290322501</v>
      </c>
      <c r="L1107">
        <v>2.7648387096774099</v>
      </c>
      <c r="M1107">
        <v>3.7706451612903198</v>
      </c>
      <c r="N1107">
        <v>0.08</v>
      </c>
      <c r="O1107">
        <v>233.48722580645099</v>
      </c>
      <c r="P1107">
        <v>204.09354838709601</v>
      </c>
      <c r="Q1107">
        <v>136700.29032258</v>
      </c>
      <c r="R1107">
        <v>7.2</v>
      </c>
      <c r="S1107">
        <v>17062.572804347801</v>
      </c>
      <c r="T1107">
        <v>7903.3798828125</v>
      </c>
      <c r="U1107">
        <v>0.71</v>
      </c>
      <c r="V1107">
        <v>1.5349999999999999</v>
      </c>
      <c r="W1107">
        <v>1.875</v>
      </c>
      <c r="X1107">
        <v>93.622580645161193</v>
      </c>
      <c r="Y1107">
        <v>102.15709677419299</v>
      </c>
      <c r="Z1107">
        <v>126680.04347826001</v>
      </c>
      <c r="AA1107">
        <v>4.2809677419354797</v>
      </c>
      <c r="AB1107">
        <v>76.115890410958897</v>
      </c>
      <c r="AC1107">
        <v>72.390958904109596</v>
      </c>
      <c r="AD1107">
        <v>51.629589041095798</v>
      </c>
      <c r="AE1107">
        <v>3146</v>
      </c>
    </row>
    <row r="1108" spans="1:31" x14ac:dyDescent="0.3">
      <c r="A1108" s="1">
        <v>41499</v>
      </c>
      <c r="B1108">
        <v>29.986000061035099</v>
      </c>
      <c r="C1108">
        <v>29.961999893188398</v>
      </c>
      <c r="D1108">
        <v>30.004999160766602</v>
      </c>
      <c r="E1108">
        <v>29.9409999847412</v>
      </c>
      <c r="F1108">
        <v>1</v>
      </c>
      <c r="G1108">
        <v>1694.16003417968</v>
      </c>
      <c r="H1108">
        <v>0.06</v>
      </c>
      <c r="I1108">
        <v>0.06</v>
      </c>
      <c r="J1108">
        <v>0.08</v>
      </c>
      <c r="K1108">
        <v>0.12612903225806399</v>
      </c>
      <c r="L1108">
        <v>2.7670967741935399</v>
      </c>
      <c r="M1108">
        <v>3.7716129032258001</v>
      </c>
      <c r="N1108">
        <v>0.08</v>
      </c>
      <c r="O1108">
        <v>233.490064516129</v>
      </c>
      <c r="P1108">
        <v>204.08387096774101</v>
      </c>
      <c r="Q1108">
        <v>136706.225806451</v>
      </c>
      <c r="R1108">
        <v>7.2</v>
      </c>
      <c r="S1108">
        <v>17065.161728260799</v>
      </c>
      <c r="T1108">
        <v>7986.27001953125</v>
      </c>
      <c r="U1108">
        <v>0.72</v>
      </c>
      <c r="V1108">
        <v>1.575</v>
      </c>
      <c r="W1108">
        <v>1.875</v>
      </c>
      <c r="X1108">
        <v>93.626129032258007</v>
      </c>
      <c r="Y1108">
        <v>102.179354838709</v>
      </c>
      <c r="Z1108">
        <v>126736.695652173</v>
      </c>
      <c r="AA1108">
        <v>4.2835483870967703</v>
      </c>
      <c r="AB1108">
        <v>76.115068493150602</v>
      </c>
      <c r="AC1108">
        <v>72.393150684931499</v>
      </c>
      <c r="AD1108">
        <v>51.631506849315002</v>
      </c>
      <c r="AE1108">
        <v>3147</v>
      </c>
    </row>
    <row r="1109" spans="1:31" x14ac:dyDescent="0.3">
      <c r="A1109" s="1">
        <v>41500</v>
      </c>
      <c r="B1109">
        <v>30.014999389648398</v>
      </c>
      <c r="C1109">
        <v>30.006999969482401</v>
      </c>
      <c r="D1109">
        <v>30.006999969482401</v>
      </c>
      <c r="E1109">
        <v>29.961999893188398</v>
      </c>
      <c r="F1109">
        <v>1</v>
      </c>
      <c r="G1109">
        <v>1685.39001464843</v>
      </c>
      <c r="H1109">
        <v>0.06</v>
      </c>
      <c r="I1109">
        <v>0.05</v>
      </c>
      <c r="J1109">
        <v>7.0000000000000007E-2</v>
      </c>
      <c r="K1109">
        <v>0.12580645161290299</v>
      </c>
      <c r="L1109">
        <v>2.76935483870967</v>
      </c>
      <c r="M1109">
        <v>3.7725806451612902</v>
      </c>
      <c r="N1109">
        <v>0.09</v>
      </c>
      <c r="O1109">
        <v>233.492903225806</v>
      </c>
      <c r="P1109">
        <v>204.074193548387</v>
      </c>
      <c r="Q1109">
        <v>136712.16129032199</v>
      </c>
      <c r="R1109">
        <v>7.2</v>
      </c>
      <c r="S1109">
        <v>17067.750652173901</v>
      </c>
      <c r="T1109">
        <v>7951.330078125</v>
      </c>
      <c r="U1109">
        <v>0.73</v>
      </c>
      <c r="V1109">
        <v>1.645</v>
      </c>
      <c r="W1109">
        <v>1.875</v>
      </c>
      <c r="X1109">
        <v>93.629677419354806</v>
      </c>
      <c r="Y1109">
        <v>102.201612903225</v>
      </c>
      <c r="Z1109">
        <v>126793.347826086</v>
      </c>
      <c r="AA1109">
        <v>4.2861290322580601</v>
      </c>
      <c r="AB1109">
        <v>76.114246575342406</v>
      </c>
      <c r="AC1109">
        <v>72.395342465753401</v>
      </c>
      <c r="AD1109">
        <v>51.633424657534199</v>
      </c>
      <c r="AE1109">
        <v>3148</v>
      </c>
    </row>
    <row r="1110" spans="1:31" x14ac:dyDescent="0.3">
      <c r="A1110" s="1">
        <v>41501</v>
      </c>
      <c r="B1110">
        <v>30.0160007476806</v>
      </c>
      <c r="C1110">
        <v>29.988000869750898</v>
      </c>
      <c r="D1110">
        <v>29.9960002899169</v>
      </c>
      <c r="E1110">
        <v>29.9340000152587</v>
      </c>
      <c r="F1110">
        <v>1</v>
      </c>
      <c r="G1110">
        <v>1661.31994628906</v>
      </c>
      <c r="H1110">
        <v>0.05</v>
      </c>
      <c r="I1110">
        <v>0.05</v>
      </c>
      <c r="J1110">
        <v>0.08</v>
      </c>
      <c r="K1110">
        <v>0.125483870967741</v>
      </c>
      <c r="L1110">
        <v>2.7716129032258001</v>
      </c>
      <c r="M1110">
        <v>3.7735483870967701</v>
      </c>
      <c r="N1110">
        <v>0.08</v>
      </c>
      <c r="O1110">
        <v>233.49574193548301</v>
      </c>
      <c r="P1110">
        <v>204.064516129032</v>
      </c>
      <c r="Q1110">
        <v>136718.09677419299</v>
      </c>
      <c r="R1110">
        <v>7.2</v>
      </c>
      <c r="S1110">
        <v>17070.339576086899</v>
      </c>
      <c r="T1110">
        <v>7887.259765625</v>
      </c>
      <c r="U1110">
        <v>0.73</v>
      </c>
      <c r="V1110">
        <v>1.625</v>
      </c>
      <c r="W1110">
        <v>1.875</v>
      </c>
      <c r="X1110">
        <v>93.633225806451605</v>
      </c>
      <c r="Y1110">
        <v>102.22387096774099</v>
      </c>
      <c r="Z1110">
        <v>126850</v>
      </c>
      <c r="AA1110">
        <v>4.2887096774193498</v>
      </c>
      <c r="AB1110">
        <v>76.113424657534196</v>
      </c>
      <c r="AC1110">
        <v>72.397534246575304</v>
      </c>
      <c r="AD1110">
        <v>51.635342465753403</v>
      </c>
      <c r="AE1110">
        <v>3149</v>
      </c>
    </row>
    <row r="1111" spans="1:31" x14ac:dyDescent="0.3">
      <c r="A1111" s="1">
        <v>41502</v>
      </c>
      <c r="B1111">
        <v>29.992000579833899</v>
      </c>
      <c r="C1111">
        <v>30.0160007476806</v>
      </c>
      <c r="D1111">
        <v>30.0160007476806</v>
      </c>
      <c r="E1111">
        <v>29.840000152587798</v>
      </c>
      <c r="F1111">
        <v>3</v>
      </c>
      <c r="G1111">
        <v>1655.82995605468</v>
      </c>
      <c r="H1111">
        <v>0.05</v>
      </c>
      <c r="I1111">
        <v>0.05</v>
      </c>
      <c r="J1111">
        <v>0.08</v>
      </c>
      <c r="K1111">
        <v>0.12516129032258</v>
      </c>
      <c r="L1111">
        <v>2.7738709677419302</v>
      </c>
      <c r="M1111">
        <v>3.77451612903225</v>
      </c>
      <c r="N1111">
        <v>0.09</v>
      </c>
      <c r="O1111">
        <v>233.49858064516101</v>
      </c>
      <c r="P1111">
        <v>204.054838709677</v>
      </c>
      <c r="Q1111">
        <v>136724.03225806399</v>
      </c>
      <c r="R1111">
        <v>7.2</v>
      </c>
      <c r="S1111">
        <v>17072.928500000002</v>
      </c>
      <c r="T1111">
        <v>7925</v>
      </c>
      <c r="U1111">
        <v>0.75</v>
      </c>
      <c r="V1111">
        <v>1.6379999999999999</v>
      </c>
      <c r="W1111">
        <v>1.875</v>
      </c>
      <c r="X1111">
        <v>93.636774193548305</v>
      </c>
      <c r="Y1111">
        <v>102.246129032258</v>
      </c>
      <c r="Z1111">
        <v>126906.652173913</v>
      </c>
      <c r="AA1111">
        <v>4.2912903225806396</v>
      </c>
      <c r="AB1111">
        <v>76.112602739726</v>
      </c>
      <c r="AC1111">
        <v>72.399726027397193</v>
      </c>
      <c r="AD1111">
        <v>51.637260273972601</v>
      </c>
      <c r="AE1111">
        <v>3150</v>
      </c>
    </row>
    <row r="1112" spans="1:31" x14ac:dyDescent="0.3">
      <c r="A1112" s="1">
        <v>41505</v>
      </c>
      <c r="B1112">
        <v>30.013999938964801</v>
      </c>
      <c r="C1112">
        <v>29.992000579833899</v>
      </c>
      <c r="D1112">
        <v>30.018999099731399</v>
      </c>
      <c r="E1112">
        <v>29.2399997711181</v>
      </c>
      <c r="F1112">
        <v>1</v>
      </c>
      <c r="G1112">
        <v>1646.06005859375</v>
      </c>
      <c r="H1112">
        <v>0.03</v>
      </c>
      <c r="I1112">
        <v>0.06</v>
      </c>
      <c r="J1112">
        <v>0.08</v>
      </c>
      <c r="K1112">
        <v>0.12419354838709599</v>
      </c>
      <c r="L1112">
        <v>2.78064516129032</v>
      </c>
      <c r="M1112">
        <v>3.7774193548386998</v>
      </c>
      <c r="N1112">
        <v>0.09</v>
      </c>
      <c r="O1112">
        <v>233.507096774193</v>
      </c>
      <c r="P1112">
        <v>204.025806451612</v>
      </c>
      <c r="Q1112">
        <v>136741.83870967699</v>
      </c>
      <c r="R1112">
        <v>7.2</v>
      </c>
      <c r="S1112">
        <v>17080.6952717391</v>
      </c>
      <c r="T1112">
        <v>7900.2099609375</v>
      </c>
      <c r="U1112">
        <v>0.75</v>
      </c>
      <c r="V1112">
        <v>1.677</v>
      </c>
      <c r="W1112">
        <v>1.875</v>
      </c>
      <c r="X1112">
        <v>93.647419354838703</v>
      </c>
      <c r="Y1112">
        <v>102.312903225806</v>
      </c>
      <c r="Z1112">
        <v>127076.608695652</v>
      </c>
      <c r="AA1112">
        <v>4.2990322580645097</v>
      </c>
      <c r="AB1112">
        <v>76.110136986301299</v>
      </c>
      <c r="AC1112">
        <v>72.406301369863002</v>
      </c>
      <c r="AD1112">
        <v>51.643013698630099</v>
      </c>
      <c r="AE1112">
        <v>3153</v>
      </c>
    </row>
    <row r="1113" spans="1:31" x14ac:dyDescent="0.3">
      <c r="A1113" s="1">
        <v>41506</v>
      </c>
      <c r="B1113">
        <v>30.069999694824201</v>
      </c>
      <c r="C1113">
        <v>29.9570007324218</v>
      </c>
      <c r="D1113">
        <v>30.069999694824201</v>
      </c>
      <c r="E1113">
        <v>29.8649997711181</v>
      </c>
      <c r="F1113">
        <v>1</v>
      </c>
      <c r="G1113">
        <v>1652.34997558593</v>
      </c>
      <c r="H1113">
        <v>0.03</v>
      </c>
      <c r="I1113">
        <v>0.04</v>
      </c>
      <c r="J1113">
        <v>7.0000000000000007E-2</v>
      </c>
      <c r="K1113">
        <v>0.123870967741935</v>
      </c>
      <c r="L1113">
        <v>2.7829032258064501</v>
      </c>
      <c r="M1113">
        <v>3.7783870967741899</v>
      </c>
      <c r="N1113">
        <v>0.09</v>
      </c>
      <c r="O1113">
        <v>233.50993548387001</v>
      </c>
      <c r="P1113">
        <v>204.01612903225799</v>
      </c>
      <c r="Q1113">
        <v>136747.77419354799</v>
      </c>
      <c r="R1113">
        <v>7.2</v>
      </c>
      <c r="S1113">
        <v>17083.284195652101</v>
      </c>
      <c r="T1113">
        <v>7832.64990234375</v>
      </c>
      <c r="U1113">
        <v>0.73</v>
      </c>
      <c r="V1113">
        <v>1.65</v>
      </c>
      <c r="W1113">
        <v>1.875</v>
      </c>
      <c r="X1113">
        <v>93.650967741935403</v>
      </c>
      <c r="Y1113">
        <v>102.33516129032201</v>
      </c>
      <c r="Z1113">
        <v>127133.260869565</v>
      </c>
      <c r="AA1113">
        <v>4.3016129032258004</v>
      </c>
      <c r="AB1113">
        <v>76.109315068493103</v>
      </c>
      <c r="AC1113">
        <v>72.408493150684905</v>
      </c>
      <c r="AD1113">
        <v>51.644931506849296</v>
      </c>
      <c r="AE1113">
        <v>3154</v>
      </c>
    </row>
    <row r="1114" spans="1:31" x14ac:dyDescent="0.3">
      <c r="A1114" s="1">
        <v>41508</v>
      </c>
      <c r="B1114">
        <v>30.1119995117187</v>
      </c>
      <c r="C1114">
        <v>29.9899997711181</v>
      </c>
      <c r="D1114">
        <v>30.021999359130799</v>
      </c>
      <c r="E1114">
        <v>29.920000076293899</v>
      </c>
      <c r="F1114">
        <v>1</v>
      </c>
      <c r="G1114">
        <v>1656.9599609375</v>
      </c>
      <c r="H1114">
        <v>0.01</v>
      </c>
      <c r="I1114">
        <v>0.03</v>
      </c>
      <c r="J1114">
        <v>0.06</v>
      </c>
      <c r="K1114">
        <v>0.123225806451612</v>
      </c>
      <c r="L1114">
        <v>2.7874193548387098</v>
      </c>
      <c r="M1114">
        <v>3.7803225806451599</v>
      </c>
      <c r="N1114">
        <v>0.09</v>
      </c>
      <c r="O1114">
        <v>233.51561290322499</v>
      </c>
      <c r="P1114">
        <v>203.99677419354799</v>
      </c>
      <c r="Q1114">
        <v>136759.64516129001</v>
      </c>
      <c r="R1114">
        <v>7.2</v>
      </c>
      <c r="S1114">
        <v>17088.462043478201</v>
      </c>
      <c r="T1114">
        <v>7814.3798828125</v>
      </c>
      <c r="U1114">
        <v>0.745</v>
      </c>
      <c r="V1114">
        <v>1.7</v>
      </c>
      <c r="W1114">
        <v>1.875</v>
      </c>
      <c r="X1114">
        <v>93.658064516129002</v>
      </c>
      <c r="Y1114">
        <v>102.379677419354</v>
      </c>
      <c r="Z1114">
        <v>127246.56521739101</v>
      </c>
      <c r="AA1114">
        <v>4.3067741935483799</v>
      </c>
      <c r="AB1114">
        <v>76.107671232876697</v>
      </c>
      <c r="AC1114">
        <v>72.412876712328696</v>
      </c>
      <c r="AD1114">
        <v>51.648767123287598</v>
      </c>
      <c r="AE1114">
        <v>3156</v>
      </c>
    </row>
    <row r="1115" spans="1:31" x14ac:dyDescent="0.3">
      <c r="A1115" s="1">
        <v>41509</v>
      </c>
      <c r="B1115">
        <v>30.037000656127901</v>
      </c>
      <c r="C1115">
        <v>29.972999572753899</v>
      </c>
      <c r="D1115">
        <v>29.982000350952099</v>
      </c>
      <c r="E1115">
        <v>29.870000839233398</v>
      </c>
      <c r="F1115">
        <v>3</v>
      </c>
      <c r="G1115">
        <v>1663.5</v>
      </c>
      <c r="H1115">
        <v>0.02</v>
      </c>
      <c r="I1115">
        <v>0.03</v>
      </c>
      <c r="J1115">
        <v>0.06</v>
      </c>
      <c r="K1115">
        <v>0.12290322580645099</v>
      </c>
      <c r="L1115">
        <v>2.7896774193548302</v>
      </c>
      <c r="M1115">
        <v>3.7812903225806398</v>
      </c>
      <c r="N1115">
        <v>0.08</v>
      </c>
      <c r="O1115">
        <v>233.51845161290299</v>
      </c>
      <c r="P1115">
        <v>203.98709677419299</v>
      </c>
      <c r="Q1115">
        <v>136765.58064516101</v>
      </c>
      <c r="R1115">
        <v>7.2</v>
      </c>
      <c r="S1115">
        <v>17091.0509673913</v>
      </c>
      <c r="T1115">
        <v>7873.31005859375</v>
      </c>
      <c r="U1115">
        <v>0.74</v>
      </c>
      <c r="V1115">
        <v>1.6879999999999999</v>
      </c>
      <c r="W1115">
        <v>1.875</v>
      </c>
      <c r="X1115">
        <v>93.661612903225802</v>
      </c>
      <c r="Y1115">
        <v>102.40193548387001</v>
      </c>
      <c r="Z1115">
        <v>127303.217391304</v>
      </c>
      <c r="AA1115">
        <v>4.3093548387096696</v>
      </c>
      <c r="AB1115">
        <v>76.106849315068402</v>
      </c>
      <c r="AC1115">
        <v>72.415068493150599</v>
      </c>
      <c r="AD1115">
        <v>51.650684931506802</v>
      </c>
      <c r="AE1115">
        <v>3157</v>
      </c>
    </row>
    <row r="1116" spans="1:31" x14ac:dyDescent="0.3">
      <c r="A1116" s="1">
        <v>41512</v>
      </c>
      <c r="B1116">
        <v>30.0030002593994</v>
      </c>
      <c r="C1116">
        <v>29.962999343871999</v>
      </c>
      <c r="D1116">
        <v>30.0030002593994</v>
      </c>
      <c r="E1116">
        <v>29.870000839233398</v>
      </c>
      <c r="F1116">
        <v>1</v>
      </c>
      <c r="G1116">
        <v>1656.78002929687</v>
      </c>
      <c r="H1116">
        <v>0.03</v>
      </c>
      <c r="I1116">
        <v>0.04</v>
      </c>
      <c r="J1116">
        <v>7.0000000000000007E-2</v>
      </c>
      <c r="K1116">
        <v>0.121935483870967</v>
      </c>
      <c r="L1116">
        <v>2.79645161290322</v>
      </c>
      <c r="M1116">
        <v>3.7841935483870901</v>
      </c>
      <c r="N1116">
        <v>0.08</v>
      </c>
      <c r="O1116">
        <v>233.52696774193501</v>
      </c>
      <c r="P1116">
        <v>203.95806451612901</v>
      </c>
      <c r="Q1116">
        <v>136783.38709677401</v>
      </c>
      <c r="R1116">
        <v>7.2</v>
      </c>
      <c r="S1116">
        <v>17098.817739130402</v>
      </c>
      <c r="T1116">
        <v>7894.97021484375</v>
      </c>
      <c r="U1116">
        <v>0.74</v>
      </c>
      <c r="V1116">
        <v>1.69</v>
      </c>
      <c r="W1116">
        <v>1.875</v>
      </c>
      <c r="X1116">
        <v>93.6722580645161</v>
      </c>
      <c r="Y1116">
        <v>102.468709677419</v>
      </c>
      <c r="Z1116">
        <v>127473.17391304301</v>
      </c>
      <c r="AA1116">
        <v>4.3170967741935398</v>
      </c>
      <c r="AB1116">
        <v>76.1043835616438</v>
      </c>
      <c r="AC1116">
        <v>72.421643835616393</v>
      </c>
      <c r="AD1116">
        <v>51.656438356164301</v>
      </c>
      <c r="AE1116">
        <v>3160</v>
      </c>
    </row>
    <row r="1117" spans="1:31" x14ac:dyDescent="0.3">
      <c r="A1117" s="1">
        <v>41513</v>
      </c>
      <c r="B1117">
        <v>30.0429992675781</v>
      </c>
      <c r="C1117">
        <v>29.972999572753899</v>
      </c>
      <c r="D1117">
        <v>30.013999938964801</v>
      </c>
      <c r="E1117">
        <v>29.934999465942301</v>
      </c>
      <c r="F1117">
        <v>1</v>
      </c>
      <c r="G1117">
        <v>1630.47998046875</v>
      </c>
      <c r="H1117">
        <v>0.04</v>
      </c>
      <c r="I1117">
        <v>0.05</v>
      </c>
      <c r="J1117">
        <v>7.0000000000000007E-2</v>
      </c>
      <c r="K1117">
        <v>0.12161290322580599</v>
      </c>
      <c r="L1117">
        <v>2.7987096774193501</v>
      </c>
      <c r="M1117">
        <v>3.7851612903225802</v>
      </c>
      <c r="N1117">
        <v>7.0000000000000007E-2</v>
      </c>
      <c r="O1117">
        <v>233.52980645161199</v>
      </c>
      <c r="P1117">
        <v>203.94838709677401</v>
      </c>
      <c r="Q1117">
        <v>136789.32258064501</v>
      </c>
      <c r="R1117">
        <v>7.2</v>
      </c>
      <c r="S1117">
        <v>17101.406663043399</v>
      </c>
      <c r="T1117">
        <v>7820.83984375</v>
      </c>
      <c r="U1117">
        <v>0.74</v>
      </c>
      <c r="V1117">
        <v>1.6990000000000001</v>
      </c>
      <c r="W1117">
        <v>1.875</v>
      </c>
      <c r="X1117">
        <v>93.6758064516129</v>
      </c>
      <c r="Y1117">
        <v>102.49096774193499</v>
      </c>
      <c r="Z1117">
        <v>127529.826086956</v>
      </c>
      <c r="AA1117">
        <v>4.3196774193548304</v>
      </c>
      <c r="AB1117">
        <v>76.103561643835604</v>
      </c>
      <c r="AC1117">
        <v>72.423835616438296</v>
      </c>
      <c r="AD1117">
        <v>51.658356164383498</v>
      </c>
      <c r="AE1117">
        <v>3161</v>
      </c>
    </row>
    <row r="1118" spans="1:31" x14ac:dyDescent="0.3">
      <c r="A1118" s="1">
        <v>41514</v>
      </c>
      <c r="B1118">
        <v>29.249000549316399</v>
      </c>
      <c r="C1118">
        <v>29.9829998016357</v>
      </c>
      <c r="D1118">
        <v>30.031000137329102</v>
      </c>
      <c r="E1118">
        <v>29.9270000457763</v>
      </c>
      <c r="F1118">
        <v>1</v>
      </c>
      <c r="G1118">
        <v>1634.9599609375</v>
      </c>
      <c r="H1118">
        <v>0.04</v>
      </c>
      <c r="I1118">
        <v>0.03</v>
      </c>
      <c r="J1118">
        <v>7.0000000000000007E-2</v>
      </c>
      <c r="K1118">
        <v>0.121290322580645</v>
      </c>
      <c r="L1118">
        <v>2.8009677419354801</v>
      </c>
      <c r="M1118">
        <v>3.7861290322580601</v>
      </c>
      <c r="N1118">
        <v>7.0000000000000007E-2</v>
      </c>
      <c r="O1118">
        <v>233.53264516128999</v>
      </c>
      <c r="P1118">
        <v>203.93870967741901</v>
      </c>
      <c r="Q1118">
        <v>136795.25806451601</v>
      </c>
      <c r="R1118">
        <v>7.2</v>
      </c>
      <c r="S1118">
        <v>17103.995586956498</v>
      </c>
      <c r="T1118">
        <v>7824.5400390625</v>
      </c>
      <c r="U1118">
        <v>0.73</v>
      </c>
      <c r="V1118">
        <v>1.774</v>
      </c>
      <c r="W1118">
        <v>1.875</v>
      </c>
      <c r="X1118">
        <v>93.6793548387096</v>
      </c>
      <c r="Y1118">
        <v>102.513225806451</v>
      </c>
      <c r="Z1118">
        <v>127586.478260869</v>
      </c>
      <c r="AA1118">
        <v>4.3222580645161202</v>
      </c>
      <c r="AB1118">
        <v>76.102739726027394</v>
      </c>
      <c r="AC1118">
        <v>72.426027397260199</v>
      </c>
      <c r="AD1118">
        <v>51.660273972602702</v>
      </c>
      <c r="AE1118">
        <v>3162</v>
      </c>
    </row>
    <row r="1119" spans="1:31" x14ac:dyDescent="0.3">
      <c r="A1119" s="1">
        <v>41515</v>
      </c>
      <c r="B1119">
        <v>29.9960002899169</v>
      </c>
      <c r="C1119">
        <v>29.9699993133544</v>
      </c>
      <c r="D1119">
        <v>29.9899997711181</v>
      </c>
      <c r="E1119">
        <v>29.915000915527301</v>
      </c>
      <c r="F1119">
        <v>1</v>
      </c>
      <c r="G1119">
        <v>1638.17004394531</v>
      </c>
      <c r="H1119">
        <v>0.03</v>
      </c>
      <c r="I1119">
        <v>0.02</v>
      </c>
      <c r="J1119">
        <v>0.06</v>
      </c>
      <c r="K1119">
        <v>0.120967741935483</v>
      </c>
      <c r="L1119">
        <v>2.8032258064516098</v>
      </c>
      <c r="M1119">
        <v>3.78709677419354</v>
      </c>
      <c r="N1119">
        <v>0.08</v>
      </c>
      <c r="O1119">
        <v>233.535483870967</v>
      </c>
      <c r="P1119">
        <v>203.92903225806401</v>
      </c>
      <c r="Q1119">
        <v>136801.193548387</v>
      </c>
      <c r="R1119">
        <v>7.2</v>
      </c>
      <c r="S1119">
        <v>17106.584510869499</v>
      </c>
      <c r="T1119">
        <v>7917.66015625</v>
      </c>
      <c r="U1119">
        <v>0.72</v>
      </c>
      <c r="V1119">
        <v>1.71</v>
      </c>
      <c r="W1119">
        <v>1.875</v>
      </c>
      <c r="X1119">
        <v>93.682903225806399</v>
      </c>
      <c r="Y1119">
        <v>102.535483870967</v>
      </c>
      <c r="Z1119">
        <v>127643.130434782</v>
      </c>
      <c r="AA1119">
        <v>4.3248387096774197</v>
      </c>
      <c r="AB1119">
        <v>76.101917808219099</v>
      </c>
      <c r="AC1119">
        <v>72.428219178082202</v>
      </c>
      <c r="AD1119">
        <v>51.6621917808219</v>
      </c>
      <c r="AE1119">
        <v>3163</v>
      </c>
    </row>
    <row r="1120" spans="1:31" x14ac:dyDescent="0.3">
      <c r="A1120" s="1">
        <v>41516</v>
      </c>
      <c r="B1120">
        <v>29.290000915527301</v>
      </c>
      <c r="C1120">
        <v>29.959999084472599</v>
      </c>
      <c r="D1120">
        <v>29.959999084472599</v>
      </c>
      <c r="E1120">
        <v>29.8840007781982</v>
      </c>
      <c r="F1120">
        <v>3</v>
      </c>
      <c r="G1120">
        <v>1632.96997070312</v>
      </c>
      <c r="H1120">
        <v>0.02</v>
      </c>
      <c r="I1120">
        <v>0.03</v>
      </c>
      <c r="J1120">
        <v>0.05</v>
      </c>
      <c r="K1120">
        <v>0.120645161290322</v>
      </c>
      <c r="L1120">
        <v>2.8054838709677399</v>
      </c>
      <c r="M1120">
        <v>3.7880645161290301</v>
      </c>
      <c r="N1120">
        <v>7.0000000000000007E-2</v>
      </c>
      <c r="O1120">
        <v>233.538322580645</v>
      </c>
      <c r="P1120">
        <v>203.91935483870901</v>
      </c>
      <c r="Q1120">
        <v>136807.129032258</v>
      </c>
      <c r="R1120">
        <v>7.2</v>
      </c>
      <c r="S1120">
        <v>17109.173434782599</v>
      </c>
      <c r="T1120">
        <v>8021.89013671875</v>
      </c>
      <c r="U1120">
        <v>0.71</v>
      </c>
      <c r="V1120">
        <v>1.7</v>
      </c>
      <c r="W1120">
        <v>1.875</v>
      </c>
      <c r="X1120">
        <v>93.686451612903198</v>
      </c>
      <c r="Y1120">
        <v>102.55774193548299</v>
      </c>
      <c r="Z1120">
        <v>127699.78260869499</v>
      </c>
      <c r="AA1120">
        <v>4.3274193548386997</v>
      </c>
      <c r="AB1120">
        <v>76.101095890410903</v>
      </c>
      <c r="AC1120">
        <v>72.430410958904105</v>
      </c>
      <c r="AD1120">
        <v>51.664109589041097</v>
      </c>
      <c r="AE1120">
        <v>3164</v>
      </c>
    </row>
    <row r="1121" spans="1:31" x14ac:dyDescent="0.3">
      <c r="A1121" s="1">
        <v>41521</v>
      </c>
      <c r="B1121">
        <v>29.8619995117187</v>
      </c>
      <c r="C1121">
        <v>29.8780002593994</v>
      </c>
      <c r="D1121">
        <v>29.8780002593994</v>
      </c>
      <c r="E1121">
        <v>29.684999465942301</v>
      </c>
      <c r="F1121">
        <v>1</v>
      </c>
      <c r="G1121">
        <v>1653.07995605468</v>
      </c>
      <c r="H1121">
        <v>0.02</v>
      </c>
      <c r="I1121">
        <v>0.02</v>
      </c>
      <c r="J1121">
        <v>0.05</v>
      </c>
      <c r="K1121">
        <v>0.12</v>
      </c>
      <c r="L1121">
        <v>2.7909999999999999</v>
      </c>
      <c r="M1121">
        <v>3.7789999999999999</v>
      </c>
      <c r="N1121">
        <v>0.08</v>
      </c>
      <c r="O1121">
        <v>233.5565</v>
      </c>
      <c r="P1121">
        <v>203.76</v>
      </c>
      <c r="Q1121">
        <v>136841</v>
      </c>
      <c r="R1121">
        <v>7.2</v>
      </c>
      <c r="S1121">
        <v>17122.1180543478</v>
      </c>
      <c r="T1121">
        <v>8083.43994140625</v>
      </c>
      <c r="U1121">
        <v>0.73</v>
      </c>
      <c r="V1121">
        <v>1.73</v>
      </c>
      <c r="W1121">
        <v>1.875</v>
      </c>
      <c r="X1121">
        <v>93.853999999999999</v>
      </c>
      <c r="Y1121">
        <v>102.74</v>
      </c>
      <c r="Z1121">
        <v>127983.04347826001</v>
      </c>
      <c r="AA1121">
        <v>4.3179999999999996</v>
      </c>
      <c r="AB1121">
        <v>76.096986301369796</v>
      </c>
      <c r="AC1121">
        <v>72.441369863013705</v>
      </c>
      <c r="AD1121">
        <v>51.673698630136897</v>
      </c>
      <c r="AE1121">
        <v>3169</v>
      </c>
    </row>
    <row r="1122" spans="1:31" x14ac:dyDescent="0.3">
      <c r="A1122" s="1">
        <v>41522</v>
      </c>
      <c r="B1122">
        <v>29.959999084472599</v>
      </c>
      <c r="C1122">
        <v>29.795000076293899</v>
      </c>
      <c r="D1122">
        <v>29.8840007781982</v>
      </c>
      <c r="E1122">
        <v>29.718000411987301</v>
      </c>
      <c r="F1122">
        <v>1</v>
      </c>
      <c r="G1122">
        <v>1655.07995605468</v>
      </c>
      <c r="H1122">
        <v>0.03</v>
      </c>
      <c r="I1122">
        <v>0.02</v>
      </c>
      <c r="J1122">
        <v>0.06</v>
      </c>
      <c r="K1122">
        <v>0.12</v>
      </c>
      <c r="L1122">
        <v>2.7846666666666602</v>
      </c>
      <c r="M1122">
        <v>3.7753333333333301</v>
      </c>
      <c r="N1122">
        <v>0.08</v>
      </c>
      <c r="O1122">
        <v>233.56066666666601</v>
      </c>
      <c r="P1122">
        <v>203.713333333333</v>
      </c>
      <c r="Q1122">
        <v>136848.33333333299</v>
      </c>
      <c r="R1122">
        <v>7.2</v>
      </c>
      <c r="S1122">
        <v>17124.706978260801</v>
      </c>
      <c r="T1122">
        <v>8169.10009765625</v>
      </c>
      <c r="U1122">
        <v>0.75</v>
      </c>
      <c r="V1122">
        <v>1.74</v>
      </c>
      <c r="W1122">
        <v>1.875</v>
      </c>
      <c r="X1122">
        <v>93.894999999999996</v>
      </c>
      <c r="Y1122">
        <v>102.78</v>
      </c>
      <c r="Z1122">
        <v>128039.695652173</v>
      </c>
      <c r="AA1122">
        <v>4.3150000000000004</v>
      </c>
      <c r="AB1122">
        <v>76.0961643835616</v>
      </c>
      <c r="AC1122">
        <v>72.443561643835594</v>
      </c>
      <c r="AD1122">
        <v>51.675616438356101</v>
      </c>
      <c r="AE1122">
        <v>3170</v>
      </c>
    </row>
    <row r="1123" spans="1:31" x14ac:dyDescent="0.3">
      <c r="A1123" s="1">
        <v>41523</v>
      </c>
      <c r="B1123">
        <v>28.8519992828369</v>
      </c>
      <c r="C1123">
        <v>29.840000152587798</v>
      </c>
      <c r="D1123">
        <v>29.8840007781982</v>
      </c>
      <c r="E1123">
        <v>29.735000610351499</v>
      </c>
      <c r="F1123">
        <v>3</v>
      </c>
      <c r="G1123">
        <v>1655.17004394531</v>
      </c>
      <c r="H1123">
        <v>0.02</v>
      </c>
      <c r="I1123">
        <v>0.02</v>
      </c>
      <c r="J1123">
        <v>0.05</v>
      </c>
      <c r="K1123">
        <v>0.12</v>
      </c>
      <c r="L1123">
        <v>2.7783333333333302</v>
      </c>
      <c r="M1123">
        <v>3.7716666666666598</v>
      </c>
      <c r="N1123">
        <v>0.08</v>
      </c>
      <c r="O1123">
        <v>233.56483333333301</v>
      </c>
      <c r="P1123">
        <v>203.666666666666</v>
      </c>
      <c r="Q1123">
        <v>136855.66666666599</v>
      </c>
      <c r="R1123">
        <v>7.2</v>
      </c>
      <c r="S1123">
        <v>17127.295902173901</v>
      </c>
      <c r="T1123">
        <v>8164.2001953125</v>
      </c>
      <c r="U1123">
        <v>0.74</v>
      </c>
      <c r="V1123">
        <v>1.76</v>
      </c>
      <c r="W1123">
        <v>1.875</v>
      </c>
      <c r="X1123">
        <v>93.935999999999893</v>
      </c>
      <c r="Y1123">
        <v>102.82</v>
      </c>
      <c r="Z1123">
        <v>128096.347826086</v>
      </c>
      <c r="AA1123">
        <v>4.3120000000000003</v>
      </c>
      <c r="AB1123">
        <v>76.095342465753404</v>
      </c>
      <c r="AC1123">
        <v>72.445753424657497</v>
      </c>
      <c r="AD1123">
        <v>51.677534246575298</v>
      </c>
      <c r="AE1123">
        <v>3171</v>
      </c>
    </row>
    <row r="1124" spans="1:31" x14ac:dyDescent="0.3">
      <c r="A1124" s="1">
        <v>41528</v>
      </c>
      <c r="B1124">
        <v>28.813999176025298</v>
      </c>
      <c r="C1124">
        <v>28.9340000152587</v>
      </c>
      <c r="D1124">
        <v>28.9340000152587</v>
      </c>
      <c r="E1124">
        <v>28.9340000152587</v>
      </c>
      <c r="F1124">
        <v>1</v>
      </c>
      <c r="G1124">
        <v>1689.13000488281</v>
      </c>
      <c r="H1124">
        <v>0.01</v>
      </c>
      <c r="I1124">
        <v>0.02</v>
      </c>
      <c r="J1124">
        <v>0.05</v>
      </c>
      <c r="K1124">
        <v>0.12</v>
      </c>
      <c r="L1124">
        <v>2.7466666666666599</v>
      </c>
      <c r="M1124">
        <v>3.7533333333333299</v>
      </c>
      <c r="N1124">
        <v>0.08</v>
      </c>
      <c r="O1124">
        <v>233.58566666666599</v>
      </c>
      <c r="P1124">
        <v>203.433333333333</v>
      </c>
      <c r="Q1124">
        <v>136892.33333333299</v>
      </c>
      <c r="R1124">
        <v>7.2</v>
      </c>
      <c r="S1124">
        <v>17140.240521739099</v>
      </c>
      <c r="T1124">
        <v>8208.990234375</v>
      </c>
      <c r="U1124">
        <v>0.73</v>
      </c>
      <c r="V1124">
        <v>1.74</v>
      </c>
      <c r="W1124">
        <v>1.875</v>
      </c>
      <c r="X1124">
        <v>94.141000000000005</v>
      </c>
      <c r="Y1124">
        <v>103.02</v>
      </c>
      <c r="Z1124">
        <v>128379.608695652</v>
      </c>
      <c r="AA1124">
        <v>4.2969999999999997</v>
      </c>
      <c r="AB1124">
        <v>76.091232876712297</v>
      </c>
      <c r="AC1124">
        <v>72.456712328767097</v>
      </c>
      <c r="AD1124">
        <v>51.687123287671199</v>
      </c>
      <c r="AE1124">
        <v>3176</v>
      </c>
    </row>
    <row r="1125" spans="1:31" x14ac:dyDescent="0.3">
      <c r="A1125" s="1">
        <v>41534</v>
      </c>
      <c r="B1125">
        <v>28.895000457763601</v>
      </c>
      <c r="C1125">
        <v>28.892999649047798</v>
      </c>
      <c r="D1125">
        <v>28.892999649047798</v>
      </c>
      <c r="E1125">
        <v>28.892999649047798</v>
      </c>
      <c r="F1125">
        <v>1</v>
      </c>
      <c r="G1125">
        <v>1704.76000976562</v>
      </c>
      <c r="H1125">
        <v>0.01</v>
      </c>
      <c r="I1125">
        <v>0.01</v>
      </c>
      <c r="J1125">
        <v>0.04</v>
      </c>
      <c r="K1125">
        <v>0.12</v>
      </c>
      <c r="L1125">
        <v>2.7086666666666601</v>
      </c>
      <c r="M1125">
        <v>3.7313333333333301</v>
      </c>
      <c r="N1125">
        <v>0.08</v>
      </c>
      <c r="O1125">
        <v>233.61066666666599</v>
      </c>
      <c r="P1125">
        <v>203.15333333333299</v>
      </c>
      <c r="Q1125">
        <v>136936.33333333299</v>
      </c>
      <c r="R1125">
        <v>7.2</v>
      </c>
      <c r="S1125">
        <v>17155.774065217302</v>
      </c>
      <c r="T1125">
        <v>8249.7802734375</v>
      </c>
      <c r="U1125">
        <v>0.73</v>
      </c>
      <c r="V1125">
        <v>1.7150000000000001</v>
      </c>
      <c r="W1125">
        <v>1.875</v>
      </c>
      <c r="X1125">
        <v>94.387</v>
      </c>
      <c r="Y1125">
        <v>103.26</v>
      </c>
      <c r="Z1125">
        <v>128719.52173913</v>
      </c>
      <c r="AA1125">
        <v>4.2789999999999999</v>
      </c>
      <c r="AB1125">
        <v>76.086301369862994</v>
      </c>
      <c r="AC1125">
        <v>72.4698630136986</v>
      </c>
      <c r="AD1125">
        <v>51.698630136986303</v>
      </c>
      <c r="AE1125">
        <v>3182</v>
      </c>
    </row>
    <row r="1126" spans="1:31" x14ac:dyDescent="0.3">
      <c r="A1126" s="1">
        <v>41535</v>
      </c>
      <c r="B1126">
        <v>28.538999557495099</v>
      </c>
      <c r="C1126">
        <v>28.8810005187988</v>
      </c>
      <c r="D1126">
        <v>28.8810005187988</v>
      </c>
      <c r="E1126">
        <v>28.8810005187988</v>
      </c>
      <c r="F1126">
        <v>1</v>
      </c>
      <c r="G1126">
        <v>1725.52001953125</v>
      </c>
      <c r="H1126">
        <v>0.01</v>
      </c>
      <c r="I1126">
        <v>0.01</v>
      </c>
      <c r="J1126">
        <v>0.04</v>
      </c>
      <c r="K1126">
        <v>0.12</v>
      </c>
      <c r="L1126">
        <v>2.7023333333333301</v>
      </c>
      <c r="M1126">
        <v>3.7276666666666598</v>
      </c>
      <c r="N1126">
        <v>0.08</v>
      </c>
      <c r="O1126">
        <v>233.614833333333</v>
      </c>
      <c r="P1126">
        <v>203.106666666666</v>
      </c>
      <c r="Q1126">
        <v>136943.66666666599</v>
      </c>
      <c r="R1126">
        <v>7.2</v>
      </c>
      <c r="S1126">
        <v>17158.362989130401</v>
      </c>
      <c r="T1126">
        <v>8209.1796875</v>
      </c>
      <c r="U1126">
        <v>0.73</v>
      </c>
      <c r="V1126">
        <v>1.6919999999999999</v>
      </c>
      <c r="W1126">
        <v>1.875</v>
      </c>
      <c r="X1126">
        <v>94.427999999999997</v>
      </c>
      <c r="Y1126">
        <v>103.3</v>
      </c>
      <c r="Z1126">
        <v>128776.17391304301</v>
      </c>
      <c r="AA1126">
        <v>4.2759999999999998</v>
      </c>
      <c r="AB1126">
        <v>76.085479452054798</v>
      </c>
      <c r="AC1126">
        <v>72.472054794520503</v>
      </c>
      <c r="AD1126">
        <v>51.7005479452054</v>
      </c>
      <c r="AE1126">
        <v>3183</v>
      </c>
    </row>
    <row r="1127" spans="1:31" x14ac:dyDescent="0.3">
      <c r="A1127" s="1">
        <v>41541</v>
      </c>
      <c r="B1127">
        <v>28.896999359130799</v>
      </c>
      <c r="C1127">
        <v>28.871999740600501</v>
      </c>
      <c r="D1127">
        <v>29.600000381469702</v>
      </c>
      <c r="E1127">
        <v>28.871999740600501</v>
      </c>
      <c r="F1127">
        <v>1</v>
      </c>
      <c r="G1127">
        <v>1697.42004394531</v>
      </c>
      <c r="H1127">
        <v>0.02</v>
      </c>
      <c r="I1127">
        <v>0.02</v>
      </c>
      <c r="J1127">
        <v>0.05</v>
      </c>
      <c r="K1127">
        <v>0.12</v>
      </c>
      <c r="L1127">
        <v>2.6643333333333299</v>
      </c>
      <c r="M1127">
        <v>3.70566666666666</v>
      </c>
      <c r="N1127">
        <v>0.09</v>
      </c>
      <c r="O1127">
        <v>233.639833333333</v>
      </c>
      <c r="P1127">
        <v>202.826666666666</v>
      </c>
      <c r="Q1127">
        <v>136987.66666666599</v>
      </c>
      <c r="R1127">
        <v>7.2</v>
      </c>
      <c r="S1127">
        <v>17173.8965326086</v>
      </c>
      <c r="T1127">
        <v>8299.1201171875</v>
      </c>
      <c r="U1127">
        <v>0.74</v>
      </c>
      <c r="V1127">
        <v>1.66</v>
      </c>
      <c r="W1127">
        <v>1.875</v>
      </c>
      <c r="X1127">
        <v>94.674000000000007</v>
      </c>
      <c r="Y1127">
        <v>103.54</v>
      </c>
      <c r="Z1127">
        <v>129116.086956521</v>
      </c>
      <c r="AA1127">
        <v>4.258</v>
      </c>
      <c r="AB1127">
        <v>76.080547945205396</v>
      </c>
      <c r="AC1127">
        <v>72.485205479452006</v>
      </c>
      <c r="AD1127">
        <v>51.712054794520498</v>
      </c>
      <c r="AE1127">
        <v>3189</v>
      </c>
    </row>
    <row r="1128" spans="1:31" x14ac:dyDescent="0.3">
      <c r="A1128" s="1">
        <v>41544</v>
      </c>
      <c r="B1128">
        <v>28.790000915527301</v>
      </c>
      <c r="C1128">
        <v>28.8159999847412</v>
      </c>
      <c r="D1128">
        <v>29.540000915527301</v>
      </c>
      <c r="E1128">
        <v>28.8159999847412</v>
      </c>
      <c r="F1128">
        <v>3</v>
      </c>
      <c r="G1128">
        <v>1691.75</v>
      </c>
      <c r="H1128">
        <v>0.03</v>
      </c>
      <c r="I1128">
        <v>0.02</v>
      </c>
      <c r="J1128">
        <v>0.03</v>
      </c>
      <c r="K1128">
        <v>0.12</v>
      </c>
      <c r="L1128">
        <v>2.6453333333333302</v>
      </c>
      <c r="M1128">
        <v>3.6946666666666599</v>
      </c>
      <c r="N1128">
        <v>0.08</v>
      </c>
      <c r="O1128">
        <v>233.65233333333299</v>
      </c>
      <c r="P1128">
        <v>202.68666666666601</v>
      </c>
      <c r="Q1128">
        <v>137009.66666666599</v>
      </c>
      <c r="R1128">
        <v>7.2</v>
      </c>
      <c r="S1128">
        <v>17181.6633043478</v>
      </c>
      <c r="T1128">
        <v>8230.6796875</v>
      </c>
      <c r="U1128">
        <v>0.76</v>
      </c>
      <c r="V1128">
        <v>1.73</v>
      </c>
      <c r="W1128">
        <v>1.875</v>
      </c>
      <c r="X1128">
        <v>94.796999999999997</v>
      </c>
      <c r="Y1128">
        <v>103.66</v>
      </c>
      <c r="Z1128">
        <v>129286.04347826001</v>
      </c>
      <c r="AA1128">
        <v>4.2489999999999997</v>
      </c>
      <c r="AB1128">
        <v>76.078082191780794</v>
      </c>
      <c r="AC1128">
        <v>72.4917808219178</v>
      </c>
      <c r="AD1128">
        <v>51.717808219178004</v>
      </c>
      <c r="AE1128">
        <v>3192</v>
      </c>
    </row>
    <row r="1129" spans="1:31" x14ac:dyDescent="0.3">
      <c r="A1129" s="1">
        <v>41550</v>
      </c>
      <c r="B1129">
        <v>28.584999084472599</v>
      </c>
      <c r="C1129">
        <v>28.642999649047798</v>
      </c>
      <c r="D1129">
        <v>29.5</v>
      </c>
      <c r="E1129">
        <v>28.642999649047798</v>
      </c>
      <c r="F1129">
        <v>1</v>
      </c>
      <c r="G1129">
        <v>1678.66003417968</v>
      </c>
      <c r="H1129">
        <v>0.12</v>
      </c>
      <c r="I1129">
        <v>0.03</v>
      </c>
      <c r="J1129">
        <v>0.05</v>
      </c>
      <c r="K1129">
        <v>0.12</v>
      </c>
      <c r="L1129">
        <v>2.62645161290322</v>
      </c>
      <c r="M1129">
        <v>3.6877419354838699</v>
      </c>
      <c r="N1129">
        <v>0.08</v>
      </c>
      <c r="O1129">
        <v>233.69680645161199</v>
      </c>
      <c r="P1129">
        <v>202.416129032258</v>
      </c>
      <c r="Q1129">
        <v>137056.74193548301</v>
      </c>
      <c r="R1129">
        <v>7.1806451612903199</v>
      </c>
      <c r="S1129">
        <v>17192.143326086902</v>
      </c>
      <c r="T1129">
        <v>8359.01953125</v>
      </c>
      <c r="U1129">
        <v>0.74</v>
      </c>
      <c r="V1129">
        <v>1.663</v>
      </c>
      <c r="W1129">
        <v>1.875</v>
      </c>
      <c r="X1129">
        <v>94.894838709677401</v>
      </c>
      <c r="Y1129">
        <v>103.744193548387</v>
      </c>
      <c r="Z1129">
        <v>129637.956521739</v>
      </c>
      <c r="AA1129">
        <v>4.24</v>
      </c>
      <c r="AB1129">
        <v>76.073150684931505</v>
      </c>
      <c r="AC1129">
        <v>72.504931506849303</v>
      </c>
      <c r="AD1129">
        <v>51.729315068493101</v>
      </c>
      <c r="AE1129">
        <v>3198</v>
      </c>
    </row>
    <row r="1130" spans="1:31" x14ac:dyDescent="0.3">
      <c r="A1130" s="1">
        <v>41556</v>
      </c>
      <c r="B1130">
        <v>28.655000686645501</v>
      </c>
      <c r="C1130">
        <v>28.665000915527301</v>
      </c>
      <c r="D1130">
        <v>29.350000381469702</v>
      </c>
      <c r="E1130">
        <v>28.665000915527301</v>
      </c>
      <c r="F1130">
        <v>1</v>
      </c>
      <c r="G1130">
        <v>1656.40002441406</v>
      </c>
      <c r="H1130">
        <v>0.26</v>
      </c>
      <c r="I1130">
        <v>0.05</v>
      </c>
      <c r="J1130">
        <v>0.08</v>
      </c>
      <c r="K1130">
        <v>0.12</v>
      </c>
      <c r="L1130">
        <v>2.6458064516128998</v>
      </c>
      <c r="M1130">
        <v>3.7109677419354798</v>
      </c>
      <c r="N1130">
        <v>0.09</v>
      </c>
      <c r="O1130">
        <v>233.780225806451</v>
      </c>
      <c r="P1130">
        <v>202.16451612903199</v>
      </c>
      <c r="Q1130">
        <v>137109.96774193499</v>
      </c>
      <c r="R1130">
        <v>7.1225806451612899</v>
      </c>
      <c r="S1130">
        <v>17192.516304347799</v>
      </c>
      <c r="T1130">
        <v>8344.73046875</v>
      </c>
      <c r="U1130">
        <v>0.73</v>
      </c>
      <c r="V1130">
        <v>1.66</v>
      </c>
      <c r="W1130">
        <v>1.875</v>
      </c>
      <c r="X1130">
        <v>94.844516129032201</v>
      </c>
      <c r="Y1130">
        <v>103.67258064516101</v>
      </c>
      <c r="Z1130">
        <v>130001.869565217</v>
      </c>
      <c r="AA1130">
        <v>4.24</v>
      </c>
      <c r="AB1130">
        <v>76.068219178082103</v>
      </c>
      <c r="AC1130">
        <v>72.518082191780806</v>
      </c>
      <c r="AD1130">
        <v>51.740821917808198</v>
      </c>
      <c r="AE1130">
        <v>3204</v>
      </c>
    </row>
    <row r="1131" spans="1:31" x14ac:dyDescent="0.3">
      <c r="A1131" s="1">
        <v>41562</v>
      </c>
      <c r="B1131">
        <v>28.541000366210898</v>
      </c>
      <c r="C1131">
        <v>28.628999710083001</v>
      </c>
      <c r="D1131">
        <v>29.399999618530199</v>
      </c>
      <c r="E1131">
        <v>28.625</v>
      </c>
      <c r="F1131">
        <v>1</v>
      </c>
      <c r="G1131">
        <v>1698.06005859375</v>
      </c>
      <c r="H1131">
        <v>0.32</v>
      </c>
      <c r="I1131">
        <v>0.14000000000000001</v>
      </c>
      <c r="J1131">
        <v>0.16</v>
      </c>
      <c r="K1131">
        <v>0.12</v>
      </c>
      <c r="L1131">
        <v>2.6651612903225801</v>
      </c>
      <c r="M1131">
        <v>3.7341935483870898</v>
      </c>
      <c r="N1131">
        <v>0.1</v>
      </c>
      <c r="O1131">
        <v>233.86364516129001</v>
      </c>
      <c r="P1131">
        <v>201.91290322580599</v>
      </c>
      <c r="Q1131">
        <v>137163.193548387</v>
      </c>
      <c r="R1131">
        <v>7.06451612903225</v>
      </c>
      <c r="S1131">
        <v>17192.889282608601</v>
      </c>
      <c r="T1131">
        <v>8367.8798828125</v>
      </c>
      <c r="U1131">
        <v>0.72</v>
      </c>
      <c r="V1131">
        <v>1.6850000000000001</v>
      </c>
      <c r="W1131">
        <v>1.875</v>
      </c>
      <c r="X1131">
        <v>94.794193548387099</v>
      </c>
      <c r="Y1131">
        <v>103.60096774193499</v>
      </c>
      <c r="Z1131">
        <v>130365.78260869499</v>
      </c>
      <c r="AA1131">
        <v>4.24</v>
      </c>
      <c r="AB1131">
        <v>76.0632876712328</v>
      </c>
      <c r="AC1131">
        <v>72.531232876712295</v>
      </c>
      <c r="AD1131">
        <v>51.752328767123203</v>
      </c>
      <c r="AE1131">
        <v>3210</v>
      </c>
    </row>
    <row r="1132" spans="1:31" x14ac:dyDescent="0.3">
      <c r="A1132" s="1">
        <v>41564</v>
      </c>
      <c r="B1132">
        <v>28.5690002441406</v>
      </c>
      <c r="C1132">
        <v>28.659000396728501</v>
      </c>
      <c r="D1132">
        <v>29.4500007629394</v>
      </c>
      <c r="E1132">
        <v>28.659000396728501</v>
      </c>
      <c r="F1132">
        <v>1</v>
      </c>
      <c r="G1132">
        <v>1733.15002441406</v>
      </c>
      <c r="H1132">
        <v>0.01</v>
      </c>
      <c r="I1132">
        <v>0.05</v>
      </c>
      <c r="J1132">
        <v>0.08</v>
      </c>
      <c r="K1132">
        <v>0.12</v>
      </c>
      <c r="L1132">
        <v>2.6716129032258</v>
      </c>
      <c r="M1132">
        <v>3.74193548387096</v>
      </c>
      <c r="N1132">
        <v>0.1</v>
      </c>
      <c r="O1132">
        <v>233.89145161290301</v>
      </c>
      <c r="P1132">
        <v>201.82903225806399</v>
      </c>
      <c r="Q1132">
        <v>137180.93548387001</v>
      </c>
      <c r="R1132">
        <v>7.0451612903225804</v>
      </c>
      <c r="S1132">
        <v>17193.013608695601</v>
      </c>
      <c r="T1132">
        <v>8374.6796875</v>
      </c>
      <c r="U1132">
        <v>0.7</v>
      </c>
      <c r="V1132">
        <v>1.655</v>
      </c>
      <c r="W1132">
        <v>1.875</v>
      </c>
      <c r="X1132">
        <v>94.777419354838699</v>
      </c>
      <c r="Y1132">
        <v>103.577096774193</v>
      </c>
      <c r="Z1132">
        <v>130487.086956521</v>
      </c>
      <c r="AA1132">
        <v>4.24</v>
      </c>
      <c r="AB1132">
        <v>76.061643835616394</v>
      </c>
      <c r="AC1132">
        <v>72.535616438356101</v>
      </c>
      <c r="AD1132">
        <v>51.756164383561597</v>
      </c>
      <c r="AE1132">
        <v>3212</v>
      </c>
    </row>
    <row r="1133" spans="1:31" x14ac:dyDescent="0.3">
      <c r="A1133" s="1">
        <v>41565</v>
      </c>
      <c r="B1133">
        <v>28.681999206542901</v>
      </c>
      <c r="C1133">
        <v>28.670000076293899</v>
      </c>
      <c r="D1133">
        <v>29.360000610351499</v>
      </c>
      <c r="E1133">
        <v>28.670000076293899</v>
      </c>
      <c r="F1133">
        <v>3</v>
      </c>
      <c r="G1133">
        <v>1744.5</v>
      </c>
      <c r="H1133">
        <v>0.01</v>
      </c>
      <c r="I1133">
        <v>0.04</v>
      </c>
      <c r="J1133">
        <v>0.08</v>
      </c>
      <c r="K1133">
        <v>0.12</v>
      </c>
      <c r="L1133">
        <v>2.67483870967741</v>
      </c>
      <c r="M1133">
        <v>3.7458064516128999</v>
      </c>
      <c r="N1133">
        <v>0.1</v>
      </c>
      <c r="O1133">
        <v>233.905354838709</v>
      </c>
      <c r="P1133">
        <v>201.787096774193</v>
      </c>
      <c r="Q1133">
        <v>137189.80645161201</v>
      </c>
      <c r="R1133">
        <v>7.0354838709677399</v>
      </c>
      <c r="S1133">
        <v>17193.075771739099</v>
      </c>
      <c r="T1133">
        <v>8441.1904296875</v>
      </c>
      <c r="U1133">
        <v>0.72</v>
      </c>
      <c r="V1133">
        <v>1.645</v>
      </c>
      <c r="W1133">
        <v>1.875</v>
      </c>
      <c r="X1133">
        <v>94.769032258064499</v>
      </c>
      <c r="Y1133">
        <v>103.565161290322</v>
      </c>
      <c r="Z1133">
        <v>130547.739130434</v>
      </c>
      <c r="AA1133">
        <v>4.24</v>
      </c>
      <c r="AB1133">
        <v>76.060821917808198</v>
      </c>
      <c r="AC1133">
        <v>72.537808219178004</v>
      </c>
      <c r="AD1133">
        <v>51.758082191780801</v>
      </c>
      <c r="AE1133">
        <v>3213</v>
      </c>
    </row>
    <row r="1134" spans="1:31" x14ac:dyDescent="0.3">
      <c r="A1134" s="1">
        <v>41570</v>
      </c>
      <c r="B1134">
        <v>28.613000869750898</v>
      </c>
      <c r="C1134">
        <v>28.6770000457763</v>
      </c>
      <c r="D1134">
        <v>29.4500007629394</v>
      </c>
      <c r="E1134">
        <v>28.6770000457763</v>
      </c>
      <c r="F1134">
        <v>1</v>
      </c>
      <c r="G1134">
        <v>1746.38000488281</v>
      </c>
      <c r="H1134">
        <v>0.02</v>
      </c>
      <c r="I1134">
        <v>0.04</v>
      </c>
      <c r="J1134">
        <v>7.0000000000000007E-2</v>
      </c>
      <c r="K1134">
        <v>0.12</v>
      </c>
      <c r="L1134">
        <v>2.6909677419354798</v>
      </c>
      <c r="M1134">
        <v>3.7651612903225802</v>
      </c>
      <c r="N1134">
        <v>0.08</v>
      </c>
      <c r="O1134">
        <v>233.974870967741</v>
      </c>
      <c r="P1134">
        <v>201.57741935483801</v>
      </c>
      <c r="Q1134">
        <v>137234.16129032199</v>
      </c>
      <c r="R1134">
        <v>6.9870967741935397</v>
      </c>
      <c r="S1134">
        <v>17193.386586956502</v>
      </c>
      <c r="T1134">
        <v>8393.6201171875</v>
      </c>
      <c r="U1134">
        <v>0.72</v>
      </c>
      <c r="V1134">
        <v>1.61</v>
      </c>
      <c r="W1134">
        <v>1.875</v>
      </c>
      <c r="X1134">
        <v>94.727096774193498</v>
      </c>
      <c r="Y1134">
        <v>103.505483870967</v>
      </c>
      <c r="Z1134">
        <v>130851</v>
      </c>
      <c r="AA1134">
        <v>4.24</v>
      </c>
      <c r="AB1134">
        <v>76.056712328767105</v>
      </c>
      <c r="AC1134">
        <v>72.548767123287604</v>
      </c>
      <c r="AD1134">
        <v>51.767671232876701</v>
      </c>
      <c r="AE1134">
        <v>3218</v>
      </c>
    </row>
    <row r="1135" spans="1:31" x14ac:dyDescent="0.3">
      <c r="A1135" s="1">
        <v>41572</v>
      </c>
      <c r="B1135">
        <v>28.662000656127901</v>
      </c>
      <c r="C1135">
        <v>28.658000946044901</v>
      </c>
      <c r="D1135">
        <v>29.379999160766602</v>
      </c>
      <c r="E1135">
        <v>28.658000946044901</v>
      </c>
      <c r="F1135">
        <v>3</v>
      </c>
      <c r="G1135">
        <v>1759.77001953125</v>
      </c>
      <c r="H1135">
        <v>0.02</v>
      </c>
      <c r="I1135">
        <v>0.04</v>
      </c>
      <c r="J1135">
        <v>0.08</v>
      </c>
      <c r="K1135">
        <v>0.12</v>
      </c>
      <c r="L1135">
        <v>2.69741935483871</v>
      </c>
      <c r="M1135">
        <v>3.7729032258064499</v>
      </c>
      <c r="N1135">
        <v>0.08</v>
      </c>
      <c r="O1135">
        <v>234.002677419354</v>
      </c>
      <c r="P1135">
        <v>201.49354838709601</v>
      </c>
      <c r="Q1135">
        <v>137251.90322580599</v>
      </c>
      <c r="R1135">
        <v>6.9677419354838701</v>
      </c>
      <c r="S1135">
        <v>17193.510913043399</v>
      </c>
      <c r="T1135">
        <v>8346.6201171875</v>
      </c>
      <c r="U1135">
        <v>0.72</v>
      </c>
      <c r="V1135">
        <v>1.63</v>
      </c>
      <c r="W1135">
        <v>1.875</v>
      </c>
      <c r="X1135">
        <v>94.710322580645098</v>
      </c>
      <c r="Y1135">
        <v>103.481612903225</v>
      </c>
      <c r="Z1135">
        <v>130972.30434782599</v>
      </c>
      <c r="AA1135">
        <v>4.24</v>
      </c>
      <c r="AB1135">
        <v>76.0550684931506</v>
      </c>
      <c r="AC1135">
        <v>72.553150684931495</v>
      </c>
      <c r="AD1135">
        <v>51.771506849315003</v>
      </c>
      <c r="AE1135">
        <v>3220</v>
      </c>
    </row>
    <row r="1136" spans="1:31" x14ac:dyDescent="0.3">
      <c r="A1136" s="1">
        <v>41582</v>
      </c>
      <c r="B1136">
        <v>28.658000946044901</v>
      </c>
      <c r="C1136">
        <v>28.672000885009702</v>
      </c>
      <c r="D1136">
        <v>29.420000076293899</v>
      </c>
      <c r="E1136">
        <v>28.672000885009702</v>
      </c>
      <c r="F1136">
        <v>1</v>
      </c>
      <c r="G1136">
        <v>1767.93005371093</v>
      </c>
      <c r="H1136">
        <v>0.02</v>
      </c>
      <c r="I1136">
        <v>0.05</v>
      </c>
      <c r="J1136">
        <v>0.09</v>
      </c>
      <c r="K1136">
        <v>0.121</v>
      </c>
      <c r="L1136">
        <v>2.738</v>
      </c>
      <c r="M1136">
        <v>3.8089999999999899</v>
      </c>
      <c r="N1136">
        <v>0.08</v>
      </c>
      <c r="O1136">
        <v>234.1619</v>
      </c>
      <c r="P1136">
        <v>201.28</v>
      </c>
      <c r="Q1136">
        <v>137319.4</v>
      </c>
      <c r="R1136">
        <v>6.88</v>
      </c>
      <c r="S1136">
        <v>17194.132543478201</v>
      </c>
      <c r="T1136">
        <v>8354.1396484375</v>
      </c>
      <c r="U1136">
        <v>0.68</v>
      </c>
      <c r="V1136">
        <v>1.71</v>
      </c>
      <c r="W1136">
        <v>1.875</v>
      </c>
      <c r="X1136">
        <v>94.569333333333304</v>
      </c>
      <c r="Y1136">
        <v>103.36066666666601</v>
      </c>
      <c r="Z1136">
        <v>131578.82608695599</v>
      </c>
      <c r="AA1136">
        <v>4.2293333333333303</v>
      </c>
      <c r="AB1136">
        <v>76.046849315068499</v>
      </c>
      <c r="AC1136">
        <v>72.575068493150695</v>
      </c>
      <c r="AD1136">
        <v>51.790684931506803</v>
      </c>
      <c r="AE1136">
        <v>3230</v>
      </c>
    </row>
    <row r="1137" spans="1:31" x14ac:dyDescent="0.3">
      <c r="A1137" s="1">
        <v>41585</v>
      </c>
      <c r="B1137">
        <v>28.889999389648398</v>
      </c>
      <c r="C1137">
        <v>28.690000534057599</v>
      </c>
      <c r="D1137">
        <v>29.399999618530199</v>
      </c>
      <c r="E1137">
        <v>28.690000534057599</v>
      </c>
      <c r="F1137">
        <v>1</v>
      </c>
      <c r="G1137">
        <v>1747.15002441406</v>
      </c>
      <c r="H1137">
        <v>0.04</v>
      </c>
      <c r="I1137">
        <v>0.05</v>
      </c>
      <c r="J1137">
        <v>0.09</v>
      </c>
      <c r="K1137">
        <v>0.122</v>
      </c>
      <c r="L1137">
        <v>2.7559999999999998</v>
      </c>
      <c r="M1137">
        <v>3.8180000000000001</v>
      </c>
      <c r="N1137">
        <v>0.08</v>
      </c>
      <c r="O1137">
        <v>234.22379999999899</v>
      </c>
      <c r="P1137">
        <v>201.35999999999899</v>
      </c>
      <c r="Q1137">
        <v>137324.79999999999</v>
      </c>
      <c r="R1137">
        <v>6.86</v>
      </c>
      <c r="S1137">
        <v>17194.319032608601</v>
      </c>
      <c r="T1137">
        <v>8283.7099609375</v>
      </c>
      <c r="U1137">
        <v>0.7</v>
      </c>
      <c r="V1137">
        <v>1.71</v>
      </c>
      <c r="W1137">
        <v>1.875</v>
      </c>
      <c r="X1137">
        <v>94.501333333333307</v>
      </c>
      <c r="Y1137">
        <v>103.323666666666</v>
      </c>
      <c r="Z1137">
        <v>131760.78260869501</v>
      </c>
      <c r="AA1137">
        <v>4.2213333333333303</v>
      </c>
      <c r="AB1137">
        <v>76.044383561643798</v>
      </c>
      <c r="AC1137">
        <v>72.581643835616404</v>
      </c>
      <c r="AD1137">
        <v>51.796438356164302</v>
      </c>
      <c r="AE1137">
        <v>3233</v>
      </c>
    </row>
    <row r="1138" spans="1:31" x14ac:dyDescent="0.3">
      <c r="A1138" s="1">
        <v>41596</v>
      </c>
      <c r="B1138">
        <v>29.4699993133544</v>
      </c>
      <c r="C1138">
        <v>28.721000671386701</v>
      </c>
      <c r="D1138">
        <v>28.721000671386701</v>
      </c>
      <c r="E1138">
        <v>28.721000671386701</v>
      </c>
      <c r="F1138">
        <v>1</v>
      </c>
      <c r="G1138">
        <v>1791.53002929687</v>
      </c>
      <c r="H1138">
        <v>0.05</v>
      </c>
      <c r="I1138">
        <v>0.09</v>
      </c>
      <c r="J1138">
        <v>0.1</v>
      </c>
      <c r="K1138">
        <v>0.12566666666666601</v>
      </c>
      <c r="L1138">
        <v>2.8220000000000001</v>
      </c>
      <c r="M1138">
        <v>3.851</v>
      </c>
      <c r="N1138">
        <v>0.09</v>
      </c>
      <c r="O1138">
        <v>234.450766666666</v>
      </c>
      <c r="P1138">
        <v>201.65333333333299</v>
      </c>
      <c r="Q1138">
        <v>137344.6</v>
      </c>
      <c r="R1138">
        <v>6.78666666666666</v>
      </c>
      <c r="S1138">
        <v>17195.0028260869</v>
      </c>
      <c r="T1138">
        <v>8191.4599609375</v>
      </c>
      <c r="U1138">
        <v>0.68</v>
      </c>
      <c r="V1138">
        <v>1.74</v>
      </c>
      <c r="W1138">
        <v>1.875</v>
      </c>
      <c r="X1138">
        <v>94.251999999999995</v>
      </c>
      <c r="Y1138">
        <v>103.188</v>
      </c>
      <c r="Z1138">
        <v>132427.95652173899</v>
      </c>
      <c r="AA1138">
        <v>4.1920000000000002</v>
      </c>
      <c r="AB1138">
        <v>76.035342465753402</v>
      </c>
      <c r="AC1138">
        <v>72.605753424657493</v>
      </c>
      <c r="AD1138">
        <v>51.817534246575299</v>
      </c>
      <c r="AE1138">
        <v>3244</v>
      </c>
    </row>
    <row r="1139" spans="1:31" x14ac:dyDescent="0.3">
      <c r="A1139" s="1">
        <v>41603</v>
      </c>
      <c r="B1139">
        <v>29.600000381469702</v>
      </c>
      <c r="C1139">
        <v>28.8710002899169</v>
      </c>
      <c r="D1139">
        <v>28.8710002899169</v>
      </c>
      <c r="E1139">
        <v>28.8710002899169</v>
      </c>
      <c r="F1139">
        <v>1</v>
      </c>
      <c r="G1139">
        <v>1802.47998046875</v>
      </c>
      <c r="H1139">
        <v>0.04</v>
      </c>
      <c r="I1139">
        <v>0.08</v>
      </c>
      <c r="J1139">
        <v>0.11</v>
      </c>
      <c r="K1139">
        <v>0.128</v>
      </c>
      <c r="L1139">
        <v>2.8639999999999999</v>
      </c>
      <c r="M1139">
        <v>3.8719999999999999</v>
      </c>
      <c r="N1139">
        <v>0.09</v>
      </c>
      <c r="O1139">
        <v>234.59520000000001</v>
      </c>
      <c r="P1139">
        <v>201.84</v>
      </c>
      <c r="Q1139">
        <v>137357.20000000001</v>
      </c>
      <c r="R1139">
        <v>6.74</v>
      </c>
      <c r="S1139">
        <v>17195.437967391299</v>
      </c>
      <c r="T1139">
        <v>8187.509765625</v>
      </c>
      <c r="U1139">
        <v>0.64</v>
      </c>
      <c r="V1139">
        <v>1.73</v>
      </c>
      <c r="W1139">
        <v>1.875</v>
      </c>
      <c r="X1139">
        <v>94.093333333333305</v>
      </c>
      <c r="Y1139">
        <v>103.10166666666601</v>
      </c>
      <c r="Z1139">
        <v>132852.52173913</v>
      </c>
      <c r="AA1139">
        <v>4.1733333333333302</v>
      </c>
      <c r="AB1139">
        <v>76.029589041095804</v>
      </c>
      <c r="AC1139">
        <v>72.621095890410899</v>
      </c>
      <c r="AD1139">
        <v>51.830958904109501</v>
      </c>
      <c r="AE1139">
        <v>3251</v>
      </c>
    </row>
    <row r="1140" spans="1:31" x14ac:dyDescent="0.3">
      <c r="A1140" s="1">
        <v>41605</v>
      </c>
      <c r="B1140">
        <v>29.649999618530199</v>
      </c>
      <c r="C1140">
        <v>29.649999618530199</v>
      </c>
      <c r="D1140">
        <v>29.649999618530199</v>
      </c>
      <c r="E1140">
        <v>29.649999618530199</v>
      </c>
      <c r="F1140">
        <v>1</v>
      </c>
      <c r="G1140">
        <v>1807.22998046875</v>
      </c>
      <c r="H1140">
        <v>0.06</v>
      </c>
      <c r="I1140">
        <v>7.0000000000000007E-2</v>
      </c>
      <c r="J1140">
        <v>0.11</v>
      </c>
      <c r="K1140">
        <v>0.12866666666666601</v>
      </c>
      <c r="L1140">
        <v>2.8759999999999999</v>
      </c>
      <c r="M1140">
        <v>3.8780000000000001</v>
      </c>
      <c r="N1140">
        <v>0.09</v>
      </c>
      <c r="O1140">
        <v>234.636466666666</v>
      </c>
      <c r="P1140">
        <v>201.893333333333</v>
      </c>
      <c r="Q1140">
        <v>137360.79999999999</v>
      </c>
      <c r="R1140">
        <v>6.7266666666666604</v>
      </c>
      <c r="S1140">
        <v>17195.5622934782</v>
      </c>
      <c r="T1140">
        <v>8295.8798828125</v>
      </c>
      <c r="U1140">
        <v>0.64</v>
      </c>
      <c r="V1140">
        <v>1.65</v>
      </c>
      <c r="W1140">
        <v>1.875</v>
      </c>
      <c r="X1140">
        <v>94.048000000000002</v>
      </c>
      <c r="Y1140">
        <v>103.077</v>
      </c>
      <c r="Z1140">
        <v>132973.82608695599</v>
      </c>
      <c r="AA1140">
        <v>4.1680000000000001</v>
      </c>
      <c r="AB1140">
        <v>76.027945205479398</v>
      </c>
      <c r="AC1140">
        <v>72.625479452054805</v>
      </c>
      <c r="AD1140">
        <v>51.834794520547902</v>
      </c>
      <c r="AE1140">
        <v>3253</v>
      </c>
    </row>
    <row r="1141" spans="1:31" x14ac:dyDescent="0.3">
      <c r="A1141" s="1">
        <v>41607</v>
      </c>
      <c r="B1141">
        <v>28.898000717163001</v>
      </c>
      <c r="C1141">
        <v>28.864000320434499</v>
      </c>
      <c r="D1141">
        <v>28.864000320434499</v>
      </c>
      <c r="E1141">
        <v>28.8589992523193</v>
      </c>
      <c r="F1141">
        <v>3</v>
      </c>
      <c r="G1141">
        <v>1805.81005859375</v>
      </c>
      <c r="H1141">
        <v>0.05</v>
      </c>
      <c r="I1141">
        <v>0.06</v>
      </c>
      <c r="J1141">
        <v>0.11</v>
      </c>
      <c r="K1141">
        <v>0.12933333333333299</v>
      </c>
      <c r="L1141">
        <v>2.8879999999999999</v>
      </c>
      <c r="M1141">
        <v>3.8839999999999999</v>
      </c>
      <c r="N1141">
        <v>7.0000000000000007E-2</v>
      </c>
      <c r="O1141">
        <v>234.67773333333301</v>
      </c>
      <c r="P1141">
        <v>201.946666666666</v>
      </c>
      <c r="Q1141">
        <v>137364.4</v>
      </c>
      <c r="R1141">
        <v>6.7133333333333303</v>
      </c>
      <c r="S1141">
        <v>17195.6866195652</v>
      </c>
      <c r="T1141">
        <v>8406.830078125</v>
      </c>
      <c r="U1141">
        <v>0.64</v>
      </c>
      <c r="V1141">
        <v>1.6850000000000001</v>
      </c>
      <c r="W1141">
        <v>1.875</v>
      </c>
      <c r="X1141">
        <v>94.002666666666599</v>
      </c>
      <c r="Y1141">
        <v>103.052333333333</v>
      </c>
      <c r="Z1141">
        <v>133095.13043478201</v>
      </c>
      <c r="AA1141">
        <v>4.1626666666666603</v>
      </c>
      <c r="AB1141">
        <v>76.026301369863006</v>
      </c>
      <c r="AC1141">
        <v>72.629863013698596</v>
      </c>
      <c r="AD1141">
        <v>51.838630136986303</v>
      </c>
      <c r="AE1141">
        <v>3255</v>
      </c>
    </row>
    <row r="1142" spans="1:31" x14ac:dyDescent="0.3">
      <c r="A1142" s="1">
        <v>41610</v>
      </c>
      <c r="B1142">
        <v>29.600000381469702</v>
      </c>
      <c r="C1142">
        <v>28.913000106811499</v>
      </c>
      <c r="D1142">
        <v>28.913000106811499</v>
      </c>
      <c r="E1142">
        <v>28.837999343871999</v>
      </c>
      <c r="F1142">
        <v>1</v>
      </c>
      <c r="G1142">
        <v>1800.90002441406</v>
      </c>
      <c r="H1142">
        <v>0.02</v>
      </c>
      <c r="I1142">
        <v>0.05</v>
      </c>
      <c r="J1142">
        <v>0.1</v>
      </c>
      <c r="K1142">
        <v>0.12967741935483801</v>
      </c>
      <c r="L1142">
        <v>2.8987096774193502</v>
      </c>
      <c r="M1142">
        <v>3.8861290322580602</v>
      </c>
      <c r="N1142">
        <v>0.09</v>
      </c>
      <c r="O1142">
        <v>234.737354838709</v>
      </c>
      <c r="P1142">
        <v>202.05806451612901</v>
      </c>
      <c r="Q1142">
        <v>137373.93548387001</v>
      </c>
      <c r="R1142">
        <v>6.6967741935483804</v>
      </c>
      <c r="S1142">
        <v>17195.8731086956</v>
      </c>
      <c r="T1142">
        <v>8414.6103515625</v>
      </c>
      <c r="U1142">
        <v>0.62</v>
      </c>
      <c r="V1142">
        <v>1.69</v>
      </c>
      <c r="W1142">
        <v>1.875</v>
      </c>
      <c r="X1142">
        <v>93.974193548387106</v>
      </c>
      <c r="Y1142">
        <v>103.05806451612899</v>
      </c>
      <c r="Z1142">
        <v>133277.086956521</v>
      </c>
      <c r="AA1142">
        <v>4.1548387096774198</v>
      </c>
      <c r="AB1142">
        <v>76.023835616438305</v>
      </c>
      <c r="AC1142">
        <v>72.636438356164305</v>
      </c>
      <c r="AD1142">
        <v>51.844383561643802</v>
      </c>
      <c r="AE1142">
        <v>3258</v>
      </c>
    </row>
    <row r="1143" spans="1:31" x14ac:dyDescent="0.3">
      <c r="A1143" s="1">
        <v>41611</v>
      </c>
      <c r="B1143">
        <v>29.540000915527301</v>
      </c>
      <c r="C1143">
        <v>28.8519992828369</v>
      </c>
      <c r="D1143">
        <v>29.600000381469702</v>
      </c>
      <c r="E1143">
        <v>28.833999633788999</v>
      </c>
      <c r="F1143">
        <v>1</v>
      </c>
      <c r="G1143">
        <v>1795.15002441406</v>
      </c>
      <c r="H1143">
        <v>0.04</v>
      </c>
      <c r="I1143">
        <v>0.06</v>
      </c>
      <c r="J1143">
        <v>0.1</v>
      </c>
      <c r="K1143">
        <v>0.12935483870967701</v>
      </c>
      <c r="L1143">
        <v>2.8974193548386999</v>
      </c>
      <c r="M1143">
        <v>3.8822580645161202</v>
      </c>
      <c r="N1143">
        <v>0.09</v>
      </c>
      <c r="O1143">
        <v>234.75570967741899</v>
      </c>
      <c r="P1143">
        <v>202.11612903225799</v>
      </c>
      <c r="Q1143">
        <v>137379.87096774101</v>
      </c>
      <c r="R1143">
        <v>6.6935483870967696</v>
      </c>
      <c r="S1143">
        <v>17195.935271739101</v>
      </c>
      <c r="T1143">
        <v>8392.5498046875</v>
      </c>
      <c r="U1143">
        <v>0.57999999999999996</v>
      </c>
      <c r="V1143">
        <v>1.7170000000000001</v>
      </c>
      <c r="W1143">
        <v>1.875</v>
      </c>
      <c r="X1143">
        <v>93.9712903225806</v>
      </c>
      <c r="Y1143">
        <v>103.067096774193</v>
      </c>
      <c r="Z1143">
        <v>133337.739130434</v>
      </c>
      <c r="AA1143">
        <v>4.1522580645161202</v>
      </c>
      <c r="AB1143">
        <v>76.023013698630095</v>
      </c>
      <c r="AC1143">
        <v>72.638630136986293</v>
      </c>
      <c r="AD1143">
        <v>51.846301369862999</v>
      </c>
      <c r="AE1143">
        <v>3259</v>
      </c>
    </row>
    <row r="1144" spans="1:31" x14ac:dyDescent="0.3">
      <c r="A1144" s="1">
        <v>41612</v>
      </c>
      <c r="B1144">
        <v>29.565000534057599</v>
      </c>
      <c r="C1144">
        <v>28.808000564575099</v>
      </c>
      <c r="D1144">
        <v>28.860000610351499</v>
      </c>
      <c r="E1144">
        <v>28.808000564575099</v>
      </c>
      <c r="F1144">
        <v>1</v>
      </c>
      <c r="G1144">
        <v>1792.81005859375</v>
      </c>
      <c r="H1144">
        <v>0.04</v>
      </c>
      <c r="I1144">
        <v>0.06</v>
      </c>
      <c r="J1144">
        <v>0.1</v>
      </c>
      <c r="K1144">
        <v>0.12903225806451599</v>
      </c>
      <c r="L1144">
        <v>2.89612903225806</v>
      </c>
      <c r="M1144">
        <v>3.87838709677419</v>
      </c>
      <c r="N1144">
        <v>0.09</v>
      </c>
      <c r="O1144">
        <v>234.77406451612899</v>
      </c>
      <c r="P1144">
        <v>202.174193548387</v>
      </c>
      <c r="Q1144">
        <v>137385.80645161201</v>
      </c>
      <c r="R1144">
        <v>6.6903225806451596</v>
      </c>
      <c r="S1144">
        <v>17195.997434782599</v>
      </c>
      <c r="T1144">
        <v>8418</v>
      </c>
      <c r="U1144">
        <v>0.61</v>
      </c>
      <c r="V1144">
        <v>1.7250000000000001</v>
      </c>
      <c r="W1144">
        <v>1.875</v>
      </c>
      <c r="X1144">
        <v>93.968387096774194</v>
      </c>
      <c r="Y1144">
        <v>103.076129032258</v>
      </c>
      <c r="Z1144">
        <v>133398.39130434699</v>
      </c>
      <c r="AA1144">
        <v>4.1496774193548296</v>
      </c>
      <c r="AB1144">
        <v>76.022191780821899</v>
      </c>
      <c r="AC1144">
        <v>72.640821917808196</v>
      </c>
      <c r="AD1144">
        <v>51.848219178082097</v>
      </c>
      <c r="AE1144">
        <v>3260</v>
      </c>
    </row>
    <row r="1145" spans="1:31" x14ac:dyDescent="0.3">
      <c r="A1145" s="1">
        <v>41613</v>
      </c>
      <c r="B1145">
        <v>29.649999618530199</v>
      </c>
      <c r="C1145">
        <v>28.865999221801701</v>
      </c>
      <c r="D1145">
        <v>29.565000534057599</v>
      </c>
      <c r="E1145">
        <v>28.865999221801701</v>
      </c>
      <c r="F1145">
        <v>1</v>
      </c>
      <c r="G1145">
        <v>1785.03002929687</v>
      </c>
      <c r="H1145">
        <v>0.02</v>
      </c>
      <c r="I1145">
        <v>0.06</v>
      </c>
      <c r="J1145">
        <v>0.1</v>
      </c>
      <c r="K1145">
        <v>0.12870967741935399</v>
      </c>
      <c r="L1145">
        <v>2.8948387096774102</v>
      </c>
      <c r="M1145">
        <v>3.8745161290322501</v>
      </c>
      <c r="N1145">
        <v>0.09</v>
      </c>
      <c r="O1145">
        <v>234.79241935483799</v>
      </c>
      <c r="P1145">
        <v>202.232258064516</v>
      </c>
      <c r="Q1145">
        <v>137391.74193548301</v>
      </c>
      <c r="R1145">
        <v>6.6870967741935399</v>
      </c>
      <c r="S1145">
        <v>17196.059597825999</v>
      </c>
      <c r="T1145">
        <v>8375.5400390625</v>
      </c>
      <c r="U1145">
        <v>0.61</v>
      </c>
      <c r="V1145">
        <v>1.722</v>
      </c>
      <c r="W1145">
        <v>1.875</v>
      </c>
      <c r="X1145">
        <v>93.965483870967702</v>
      </c>
      <c r="Y1145">
        <v>103.08516129032201</v>
      </c>
      <c r="Z1145">
        <v>133459.04347825999</v>
      </c>
      <c r="AA1145">
        <v>4.1470967741935398</v>
      </c>
      <c r="AB1145">
        <v>76.021369863013703</v>
      </c>
      <c r="AC1145">
        <v>72.643013698630099</v>
      </c>
      <c r="AD1145">
        <v>51.850136986301301</v>
      </c>
      <c r="AE1145">
        <v>3261</v>
      </c>
    </row>
    <row r="1146" spans="1:31" x14ac:dyDescent="0.3">
      <c r="A1146" s="1">
        <v>41614</v>
      </c>
      <c r="B1146">
        <v>28.808000564575099</v>
      </c>
      <c r="C1146">
        <v>28.732000350952099</v>
      </c>
      <c r="D1146">
        <v>28.871999740600501</v>
      </c>
      <c r="E1146">
        <v>28.732000350952099</v>
      </c>
      <c r="F1146">
        <v>3</v>
      </c>
      <c r="G1146">
        <v>1805.08996582031</v>
      </c>
      <c r="H1146">
        <v>0.03</v>
      </c>
      <c r="I1146">
        <v>0.06</v>
      </c>
      <c r="J1146">
        <v>0.1</v>
      </c>
      <c r="K1146">
        <v>0.12838709677419299</v>
      </c>
      <c r="L1146">
        <v>2.8935483870967702</v>
      </c>
      <c r="M1146">
        <v>3.8706451612903199</v>
      </c>
      <c r="N1146">
        <v>0.09</v>
      </c>
      <c r="O1146">
        <v>234.81077419354801</v>
      </c>
      <c r="P1146">
        <v>202.29032258064501</v>
      </c>
      <c r="Q1146">
        <v>137397.677419354</v>
      </c>
      <c r="R1146">
        <v>6.6838709677419299</v>
      </c>
      <c r="S1146">
        <v>17196.121760869501</v>
      </c>
      <c r="T1146">
        <v>8367.7197265625</v>
      </c>
      <c r="U1146">
        <v>0.6</v>
      </c>
      <c r="V1146">
        <v>1.704</v>
      </c>
      <c r="W1146">
        <v>1.875</v>
      </c>
      <c r="X1146">
        <v>93.962580645161296</v>
      </c>
      <c r="Y1146">
        <v>103.094193548387</v>
      </c>
      <c r="Z1146">
        <v>133519.69565217299</v>
      </c>
      <c r="AA1146">
        <v>4.1445161290322501</v>
      </c>
      <c r="AB1146">
        <v>76.020547945205394</v>
      </c>
      <c r="AC1146">
        <v>72.645205479452002</v>
      </c>
      <c r="AD1146">
        <v>51.852054794520498</v>
      </c>
      <c r="AE1146">
        <v>3262</v>
      </c>
    </row>
    <row r="1147" spans="1:31" x14ac:dyDescent="0.3">
      <c r="A1147" s="1">
        <v>41624</v>
      </c>
      <c r="B1147">
        <v>29.629999160766602</v>
      </c>
      <c r="C1147">
        <v>28.856000900268501</v>
      </c>
      <c r="D1147">
        <v>28.905000686645501</v>
      </c>
      <c r="E1147">
        <v>28.815000534057599</v>
      </c>
      <c r="F1147">
        <v>1</v>
      </c>
      <c r="G1147">
        <v>1786.5400390625</v>
      </c>
      <c r="H1147">
        <v>0.02</v>
      </c>
      <c r="I1147">
        <v>7.0000000000000007E-2</v>
      </c>
      <c r="J1147">
        <v>0.09</v>
      </c>
      <c r="K1147">
        <v>0.12516129032258</v>
      </c>
      <c r="L1147">
        <v>2.8806451612903201</v>
      </c>
      <c r="M1147">
        <v>3.8319354838709598</v>
      </c>
      <c r="N1147">
        <v>0.09</v>
      </c>
      <c r="O1147">
        <v>234.99432258064499</v>
      </c>
      <c r="P1147">
        <v>202.870967741935</v>
      </c>
      <c r="Q1147">
        <v>137457.03225806399</v>
      </c>
      <c r="R1147">
        <v>6.6516129032258</v>
      </c>
      <c r="S1147">
        <v>17196.743391304299</v>
      </c>
      <c r="T1147">
        <v>8313.8701171875</v>
      </c>
      <c r="U1147">
        <v>0.6</v>
      </c>
      <c r="V1147">
        <v>1.675</v>
      </c>
      <c r="W1147">
        <v>1.875</v>
      </c>
      <c r="X1147">
        <v>93.933548387096707</v>
      </c>
      <c r="Y1147">
        <v>103.184516129032</v>
      </c>
      <c r="Z1147">
        <v>134126.217391304</v>
      </c>
      <c r="AA1147">
        <v>4.1187096774193499</v>
      </c>
      <c r="AB1147">
        <v>76.012328767123293</v>
      </c>
      <c r="AC1147">
        <v>72.667123287671203</v>
      </c>
      <c r="AD1147">
        <v>51.871232876712298</v>
      </c>
      <c r="AE1147">
        <v>3272</v>
      </c>
    </row>
    <row r="1148" spans="1:31" x14ac:dyDescent="0.3">
      <c r="A1148" s="1">
        <v>41638</v>
      </c>
      <c r="B1148">
        <v>30</v>
      </c>
      <c r="C1148">
        <v>29.4799995422363</v>
      </c>
      <c r="D1148">
        <v>29.9500007629394</v>
      </c>
      <c r="E1148">
        <v>29.2789993286132</v>
      </c>
      <c r="F1148">
        <v>1</v>
      </c>
      <c r="G1148">
        <v>1841.06994628906</v>
      </c>
      <c r="H1148">
        <v>0.01</v>
      </c>
      <c r="I1148">
        <v>7.0000000000000007E-2</v>
      </c>
      <c r="J1148">
        <v>0.1</v>
      </c>
      <c r="K1148">
        <v>0.120645161290322</v>
      </c>
      <c r="L1148">
        <v>2.8625806451612901</v>
      </c>
      <c r="M1148">
        <v>3.7777419354838702</v>
      </c>
      <c r="N1148">
        <v>0.08</v>
      </c>
      <c r="O1148">
        <v>235.25129032257999</v>
      </c>
      <c r="P1148">
        <v>203.683870967741</v>
      </c>
      <c r="Q1148">
        <v>137540.129032258</v>
      </c>
      <c r="R1148">
        <v>6.6064516129032196</v>
      </c>
      <c r="S1148">
        <v>17197.613673913002</v>
      </c>
      <c r="T1148">
        <v>8623.4296875</v>
      </c>
      <c r="U1148">
        <v>0.67</v>
      </c>
      <c r="V1148">
        <v>1.7</v>
      </c>
      <c r="W1148">
        <v>1.875</v>
      </c>
      <c r="X1148">
        <v>93.892903225806407</v>
      </c>
      <c r="Y1148">
        <v>103.310967741935</v>
      </c>
      <c r="Z1148">
        <v>134975.34782608601</v>
      </c>
      <c r="AA1148">
        <v>4.0825806451612898</v>
      </c>
      <c r="AB1148">
        <v>76.000821917808196</v>
      </c>
      <c r="AC1148">
        <v>72.697808219178</v>
      </c>
      <c r="AD1148">
        <v>51.898082191780802</v>
      </c>
      <c r="AE1148">
        <v>3286</v>
      </c>
    </row>
    <row r="1149" spans="1:31" x14ac:dyDescent="0.3">
      <c r="A1149" s="1">
        <v>41639</v>
      </c>
      <c r="B1149">
        <v>29.774999618530199</v>
      </c>
      <c r="C1149">
        <v>29.204999923706001</v>
      </c>
      <c r="D1149">
        <v>30</v>
      </c>
      <c r="E1149">
        <v>29.086000442504801</v>
      </c>
      <c r="F1149">
        <v>1</v>
      </c>
      <c r="G1149">
        <v>1848.35998535156</v>
      </c>
      <c r="H1149">
        <v>0.01</v>
      </c>
      <c r="I1149">
        <v>7.0000000000000007E-2</v>
      </c>
      <c r="J1149">
        <v>0.1</v>
      </c>
      <c r="K1149">
        <v>0.12032258064516101</v>
      </c>
      <c r="L1149">
        <v>2.8612903225806399</v>
      </c>
      <c r="M1149">
        <v>3.7738709677419302</v>
      </c>
      <c r="N1149">
        <v>7.0000000000000007E-2</v>
      </c>
      <c r="O1149">
        <v>235.26964516128999</v>
      </c>
      <c r="P1149">
        <v>203.74193548387001</v>
      </c>
      <c r="Q1149">
        <v>137546.064516129</v>
      </c>
      <c r="R1149">
        <v>6.6032258064516096</v>
      </c>
      <c r="S1149">
        <v>17197.6758369565</v>
      </c>
      <c r="T1149">
        <v>8611.509765625</v>
      </c>
      <c r="U1149">
        <v>0.68</v>
      </c>
      <c r="V1149">
        <v>1.69</v>
      </c>
      <c r="W1149">
        <v>1.875</v>
      </c>
      <c r="X1149">
        <v>93.89</v>
      </c>
      <c r="Y1149">
        <v>103.32</v>
      </c>
      <c r="Z1149">
        <v>135036</v>
      </c>
      <c r="AA1149">
        <v>4.08</v>
      </c>
      <c r="AB1149">
        <v>76</v>
      </c>
      <c r="AC1149">
        <v>72.7</v>
      </c>
      <c r="AD1149">
        <v>51.9</v>
      </c>
      <c r="AE1149">
        <v>3287</v>
      </c>
    </row>
    <row r="1150" spans="1:31" x14ac:dyDescent="0.3">
      <c r="A1150" s="1">
        <v>41641</v>
      </c>
      <c r="B1150">
        <v>29.899999618530199</v>
      </c>
      <c r="C1150">
        <v>29.110000610351499</v>
      </c>
      <c r="D1150">
        <v>29.774999618530199</v>
      </c>
      <c r="E1150">
        <v>29.110000610351499</v>
      </c>
      <c r="F1150">
        <v>1</v>
      </c>
      <c r="G1150">
        <v>1831.97998046875</v>
      </c>
      <c r="H1150">
        <v>0.01</v>
      </c>
      <c r="I1150">
        <v>7.0000000000000007E-2</v>
      </c>
      <c r="J1150">
        <v>0.09</v>
      </c>
      <c r="K1150">
        <v>0.12</v>
      </c>
      <c r="L1150">
        <v>2.85516129032258</v>
      </c>
      <c r="M1150">
        <v>3.7664516129032202</v>
      </c>
      <c r="N1150">
        <v>0.08</v>
      </c>
      <c r="O1150">
        <v>235.29635483870899</v>
      </c>
      <c r="P1150">
        <v>203.86129032258</v>
      </c>
      <c r="Q1150">
        <v>137557</v>
      </c>
      <c r="R1150">
        <v>6.6032258064516096</v>
      </c>
      <c r="S1150">
        <v>17201.302111111101</v>
      </c>
      <c r="T1150">
        <v>8612.5400390625</v>
      </c>
      <c r="U1150">
        <v>0.68</v>
      </c>
      <c r="V1150">
        <v>1.7</v>
      </c>
      <c r="W1150">
        <v>1.875</v>
      </c>
      <c r="X1150">
        <v>93.908709677419296</v>
      </c>
      <c r="Y1150">
        <v>103.33999999999899</v>
      </c>
      <c r="Z1150">
        <v>134863.73333333299</v>
      </c>
      <c r="AA1150">
        <v>4.0761290322580601</v>
      </c>
      <c r="AB1150">
        <v>75.9972602739726</v>
      </c>
      <c r="AC1150">
        <v>72.706575342465698</v>
      </c>
      <c r="AD1150">
        <v>51.903287671232803</v>
      </c>
      <c r="AE1150">
        <v>3289</v>
      </c>
    </row>
    <row r="1151" spans="1:31" x14ac:dyDescent="0.3">
      <c r="A1151" s="1">
        <v>41642</v>
      </c>
      <c r="B1151">
        <v>29.3159999847412</v>
      </c>
      <c r="C1151">
        <v>29.2530002593994</v>
      </c>
      <c r="D1151">
        <v>29.899999618530199</v>
      </c>
      <c r="E1151">
        <v>29.195999145507798</v>
      </c>
      <c r="F1151">
        <v>3</v>
      </c>
      <c r="G1151">
        <v>1831.36999511718</v>
      </c>
      <c r="H1151">
        <v>0.02</v>
      </c>
      <c r="I1151">
        <v>7.0000000000000007E-2</v>
      </c>
      <c r="J1151">
        <v>0.1</v>
      </c>
      <c r="K1151">
        <v>0.12</v>
      </c>
      <c r="L1151">
        <v>2.8503225806451602</v>
      </c>
      <c r="M1151">
        <v>3.7629032258064501</v>
      </c>
      <c r="N1151">
        <v>0.08</v>
      </c>
      <c r="O1151">
        <v>235.304709677419</v>
      </c>
      <c r="P1151">
        <v>203.92258064516099</v>
      </c>
      <c r="Q1151">
        <v>137562</v>
      </c>
      <c r="R1151">
        <v>6.6064516129032196</v>
      </c>
      <c r="S1151">
        <v>17204.866222222201</v>
      </c>
      <c r="T1151">
        <v>8546.5400390625</v>
      </c>
      <c r="U1151">
        <v>0.67500000000000004</v>
      </c>
      <c r="V1151">
        <v>1.6950000000000001</v>
      </c>
      <c r="W1151">
        <v>1.875</v>
      </c>
      <c r="X1151">
        <v>93.918064516128993</v>
      </c>
      <c r="Y1151">
        <v>103.35</v>
      </c>
      <c r="Z1151">
        <v>134777.60000000001</v>
      </c>
      <c r="AA1151">
        <v>4.0741935483870897</v>
      </c>
      <c r="AB1151">
        <v>75.995890410958907</v>
      </c>
      <c r="AC1151">
        <v>72.709863013698595</v>
      </c>
      <c r="AD1151">
        <v>51.904931506849302</v>
      </c>
      <c r="AE1151">
        <v>3290</v>
      </c>
    </row>
    <row r="1152" spans="1:31" x14ac:dyDescent="0.3">
      <c r="A1152" s="1">
        <v>41645</v>
      </c>
      <c r="B1152">
        <v>30.045000076293899</v>
      </c>
      <c r="C1152">
        <v>29.3120002746582</v>
      </c>
      <c r="D1152">
        <v>29.9500007629394</v>
      </c>
      <c r="E1152">
        <v>29.2959995269775</v>
      </c>
      <c r="F1152">
        <v>1</v>
      </c>
      <c r="G1152">
        <v>1826.77001953125</v>
      </c>
      <c r="H1152">
        <v>0.01</v>
      </c>
      <c r="I1152">
        <v>0.05</v>
      </c>
      <c r="J1152">
        <v>0.08</v>
      </c>
      <c r="K1152">
        <v>0.12</v>
      </c>
      <c r="L1152">
        <v>2.8358064516128998</v>
      </c>
      <c r="M1152">
        <v>3.7522580645161199</v>
      </c>
      <c r="N1152">
        <v>0.08</v>
      </c>
      <c r="O1152">
        <v>235.32977419354799</v>
      </c>
      <c r="P1152">
        <v>204.10645161290299</v>
      </c>
      <c r="Q1152">
        <v>137577</v>
      </c>
      <c r="R1152">
        <v>6.6161290322580601</v>
      </c>
      <c r="S1152">
        <v>17215.558555555501</v>
      </c>
      <c r="T1152">
        <v>8500.009765625</v>
      </c>
      <c r="U1152">
        <v>0.68</v>
      </c>
      <c r="V1152">
        <v>1.6919999999999999</v>
      </c>
      <c r="W1152">
        <v>1.875</v>
      </c>
      <c r="X1152">
        <v>93.946129032258</v>
      </c>
      <c r="Y1152">
        <v>103.38</v>
      </c>
      <c r="Z1152">
        <v>134519.20000000001</v>
      </c>
      <c r="AA1152">
        <v>4.06838709677419</v>
      </c>
      <c r="AB1152">
        <v>75.9917808219178</v>
      </c>
      <c r="AC1152">
        <v>72.719726027397201</v>
      </c>
      <c r="AD1152">
        <v>51.909863013698597</v>
      </c>
      <c r="AE1152">
        <v>3293</v>
      </c>
    </row>
    <row r="1153" spans="1:31" x14ac:dyDescent="0.3">
      <c r="A1153" s="1">
        <v>41646</v>
      </c>
      <c r="B1153">
        <v>30.100000381469702</v>
      </c>
      <c r="C1153">
        <v>29.274999618530199</v>
      </c>
      <c r="D1153">
        <v>30.040000915527301</v>
      </c>
      <c r="E1153">
        <v>29.274999618530199</v>
      </c>
      <c r="F1153">
        <v>1</v>
      </c>
      <c r="G1153">
        <v>1837.88000488281</v>
      </c>
      <c r="H1153">
        <v>0.01</v>
      </c>
      <c r="I1153">
        <v>0.04</v>
      </c>
      <c r="J1153">
        <v>0.08</v>
      </c>
      <c r="K1153">
        <v>0.12</v>
      </c>
      <c r="L1153">
        <v>2.83096774193548</v>
      </c>
      <c r="M1153">
        <v>3.7487096774193498</v>
      </c>
      <c r="N1153">
        <v>7.0000000000000007E-2</v>
      </c>
      <c r="O1153">
        <v>235.338129032258</v>
      </c>
      <c r="P1153">
        <v>204.16774193548301</v>
      </c>
      <c r="Q1153">
        <v>137582</v>
      </c>
      <c r="R1153">
        <v>6.6193548387096701</v>
      </c>
      <c r="S1153">
        <v>17219.122666666601</v>
      </c>
      <c r="T1153">
        <v>8512.2998046875</v>
      </c>
      <c r="U1153">
        <v>0.66500000000000004</v>
      </c>
      <c r="V1153">
        <v>1.6859999999999999</v>
      </c>
      <c r="W1153">
        <v>1.875</v>
      </c>
      <c r="X1153">
        <v>93.955483870967697</v>
      </c>
      <c r="Y1153">
        <v>103.39</v>
      </c>
      <c r="Z1153">
        <v>134433.06666666601</v>
      </c>
      <c r="AA1153">
        <v>4.0664516129032204</v>
      </c>
      <c r="AB1153">
        <v>75.990410958904107</v>
      </c>
      <c r="AC1153">
        <v>72.723013698630098</v>
      </c>
      <c r="AD1153">
        <v>51.911506849315003</v>
      </c>
      <c r="AE1153">
        <v>3294</v>
      </c>
    </row>
    <row r="1154" spans="1:31" x14ac:dyDescent="0.3">
      <c r="A1154" s="1">
        <v>41647</v>
      </c>
      <c r="B1154">
        <v>30.100000381469702</v>
      </c>
      <c r="C1154">
        <v>29.455999374389599</v>
      </c>
      <c r="D1154">
        <v>30.100000381469702</v>
      </c>
      <c r="E1154">
        <v>29.374000549316399</v>
      </c>
      <c r="F1154">
        <v>1</v>
      </c>
      <c r="G1154">
        <v>1837.48999023437</v>
      </c>
      <c r="H1154">
        <v>0</v>
      </c>
      <c r="I1154">
        <v>0.05</v>
      </c>
      <c r="J1154">
        <v>0.08</v>
      </c>
      <c r="K1154">
        <v>0.12</v>
      </c>
      <c r="L1154">
        <v>2.8261290322580601</v>
      </c>
      <c r="M1154">
        <v>3.7451612903225802</v>
      </c>
      <c r="N1154">
        <v>7.0000000000000007E-2</v>
      </c>
      <c r="O1154">
        <v>235.34648387096701</v>
      </c>
      <c r="P1154">
        <v>204.229032258064</v>
      </c>
      <c r="Q1154">
        <v>137587</v>
      </c>
      <c r="R1154">
        <v>6.6225806451612899</v>
      </c>
      <c r="S1154">
        <v>17222.686777777701</v>
      </c>
      <c r="T1154">
        <v>8556.009765625</v>
      </c>
      <c r="U1154">
        <v>0.67</v>
      </c>
      <c r="V1154">
        <v>1.6970000000000001</v>
      </c>
      <c r="W1154">
        <v>1.875</v>
      </c>
      <c r="X1154">
        <v>93.964838709677394</v>
      </c>
      <c r="Y1154">
        <v>103.399999999999</v>
      </c>
      <c r="Z1154">
        <v>134346.933333333</v>
      </c>
      <c r="AA1154">
        <v>4.06451612903225</v>
      </c>
      <c r="AB1154">
        <v>75.9890410958904</v>
      </c>
      <c r="AC1154">
        <v>72.726301369862995</v>
      </c>
      <c r="AD1154">
        <v>51.913150684931502</v>
      </c>
      <c r="AE1154">
        <v>3295</v>
      </c>
    </row>
    <row r="1155" spans="1:31" x14ac:dyDescent="0.3">
      <c r="A1155" s="1">
        <v>41648</v>
      </c>
      <c r="B1155">
        <v>30.079999923706001</v>
      </c>
      <c r="C1155">
        <v>29.396999359130799</v>
      </c>
      <c r="D1155">
        <v>30.100000381469702</v>
      </c>
      <c r="E1155">
        <v>29.2859992980957</v>
      </c>
      <c r="F1155">
        <v>1</v>
      </c>
      <c r="G1155">
        <v>1838.13000488281</v>
      </c>
      <c r="H1155">
        <v>0.01</v>
      </c>
      <c r="I1155">
        <v>0.04</v>
      </c>
      <c r="J1155">
        <v>0.06</v>
      </c>
      <c r="K1155">
        <v>0.12</v>
      </c>
      <c r="L1155">
        <v>2.8212903225806398</v>
      </c>
      <c r="M1155">
        <v>3.7416129032257999</v>
      </c>
      <c r="N1155">
        <v>7.0000000000000007E-2</v>
      </c>
      <c r="O1155">
        <v>235.35483870967701</v>
      </c>
      <c r="P1155">
        <v>204.29032258064501</v>
      </c>
      <c r="Q1155">
        <v>137592</v>
      </c>
      <c r="R1155">
        <v>6.6258064516128998</v>
      </c>
      <c r="S1155">
        <v>17226.250888888801</v>
      </c>
      <c r="T1155">
        <v>8514.6796875</v>
      </c>
      <c r="U1155">
        <v>0.66800000000000004</v>
      </c>
      <c r="V1155">
        <v>1.69</v>
      </c>
      <c r="W1155">
        <v>1.875</v>
      </c>
      <c r="X1155">
        <v>93.974193548387106</v>
      </c>
      <c r="Y1155">
        <v>103.41</v>
      </c>
      <c r="Z1155">
        <v>134260.79999999999</v>
      </c>
      <c r="AA1155">
        <v>4.0625806451612902</v>
      </c>
      <c r="AB1155">
        <v>75.987671232876707</v>
      </c>
      <c r="AC1155">
        <v>72.729589041095807</v>
      </c>
      <c r="AD1155">
        <v>51.9147945205479</v>
      </c>
      <c r="AE1155">
        <v>3296</v>
      </c>
    </row>
    <row r="1156" spans="1:31" x14ac:dyDescent="0.3">
      <c r="A1156" s="1">
        <v>41649</v>
      </c>
      <c r="B1156">
        <v>29.166999816894499</v>
      </c>
      <c r="C1156">
        <v>29.284000396728501</v>
      </c>
      <c r="D1156">
        <v>30.079999923706001</v>
      </c>
      <c r="E1156">
        <v>29.284000396728501</v>
      </c>
      <c r="F1156">
        <v>3</v>
      </c>
      <c r="G1156">
        <v>1842.36999511718</v>
      </c>
      <c r="H1156">
        <v>0.01</v>
      </c>
      <c r="I1156">
        <v>0.05</v>
      </c>
      <c r="J1156">
        <v>0.06</v>
      </c>
      <c r="K1156">
        <v>0.12</v>
      </c>
      <c r="L1156">
        <v>2.81645161290322</v>
      </c>
      <c r="M1156">
        <v>3.7380645161290298</v>
      </c>
      <c r="N1156">
        <v>7.0000000000000007E-2</v>
      </c>
      <c r="O1156">
        <v>235.36319354838699</v>
      </c>
      <c r="P1156">
        <v>204.351612903225</v>
      </c>
      <c r="Q1156">
        <v>137597</v>
      </c>
      <c r="R1156">
        <v>6.6290322580645098</v>
      </c>
      <c r="S1156">
        <v>17229.814999999999</v>
      </c>
      <c r="T1156">
        <v>8529.349609375</v>
      </c>
      <c r="U1156">
        <v>0.67</v>
      </c>
      <c r="V1156">
        <v>1.66</v>
      </c>
      <c r="W1156">
        <v>1.875</v>
      </c>
      <c r="X1156">
        <v>93.983548387096704</v>
      </c>
      <c r="Y1156">
        <v>103.41999999999901</v>
      </c>
      <c r="Z1156">
        <v>134174.66666666599</v>
      </c>
      <c r="AA1156">
        <v>4.0606451612903198</v>
      </c>
      <c r="AB1156">
        <v>75.986301369863</v>
      </c>
      <c r="AC1156">
        <v>72.732876712328704</v>
      </c>
      <c r="AD1156">
        <v>51.916438356164299</v>
      </c>
      <c r="AE1156">
        <v>3297</v>
      </c>
    </row>
    <row r="1157" spans="1:31" x14ac:dyDescent="0.3">
      <c r="A1157" s="1">
        <v>41652</v>
      </c>
      <c r="B1157">
        <v>29.982000350952099</v>
      </c>
      <c r="C1157">
        <v>29.1739997863769</v>
      </c>
      <c r="D1157">
        <v>29.968000411987301</v>
      </c>
      <c r="E1157">
        <v>29.169000625610298</v>
      </c>
      <c r="F1157">
        <v>1</v>
      </c>
      <c r="G1157">
        <v>1819.19995117187</v>
      </c>
      <c r="H1157">
        <v>0</v>
      </c>
      <c r="I1157">
        <v>0.03</v>
      </c>
      <c r="J1157">
        <v>0.06</v>
      </c>
      <c r="K1157">
        <v>0.12</v>
      </c>
      <c r="L1157">
        <v>2.80193548387096</v>
      </c>
      <c r="M1157">
        <v>3.7274193548387098</v>
      </c>
      <c r="N1157">
        <v>7.0000000000000007E-2</v>
      </c>
      <c r="O1157">
        <v>235.38825806451601</v>
      </c>
      <c r="P1157">
        <v>204.535483870967</v>
      </c>
      <c r="Q1157">
        <v>137612</v>
      </c>
      <c r="R1157">
        <v>6.6387096774193504</v>
      </c>
      <c r="S1157">
        <v>17240.507333333298</v>
      </c>
      <c r="T1157">
        <v>8566.2001953125</v>
      </c>
      <c r="U1157">
        <v>0.67</v>
      </c>
      <c r="V1157">
        <v>1.64</v>
      </c>
      <c r="W1157">
        <v>1.875</v>
      </c>
      <c r="X1157">
        <v>94.011612903225796</v>
      </c>
      <c r="Y1157">
        <v>103.44999999999899</v>
      </c>
      <c r="Z1157">
        <v>133916.26666666599</v>
      </c>
      <c r="AA1157">
        <v>4.0548387096774103</v>
      </c>
      <c r="AB1157">
        <v>75.982191780821907</v>
      </c>
      <c r="AC1157">
        <v>72.742739726027395</v>
      </c>
      <c r="AD1157">
        <v>51.921369863013602</v>
      </c>
      <c r="AE1157">
        <v>3300</v>
      </c>
    </row>
    <row r="1158" spans="1:31" x14ac:dyDescent="0.3">
      <c r="A1158" s="1">
        <v>41653</v>
      </c>
      <c r="B1158">
        <v>29.982000350952099</v>
      </c>
      <c r="C1158">
        <v>29.270000457763601</v>
      </c>
      <c r="D1158">
        <v>29.982000350952099</v>
      </c>
      <c r="E1158">
        <v>29.270000457763601</v>
      </c>
      <c r="F1158">
        <v>1</v>
      </c>
      <c r="G1158">
        <v>1838.88000488281</v>
      </c>
      <c r="H1158">
        <v>0</v>
      </c>
      <c r="I1158">
        <v>0.04</v>
      </c>
      <c r="J1158">
        <v>0.06</v>
      </c>
      <c r="K1158">
        <v>0.12</v>
      </c>
      <c r="L1158">
        <v>2.7970967741935402</v>
      </c>
      <c r="M1158">
        <v>3.7238709677419299</v>
      </c>
      <c r="N1158">
        <v>7.0000000000000007E-2</v>
      </c>
      <c r="O1158">
        <v>235.39661290322499</v>
      </c>
      <c r="P1158">
        <v>204.59677419354799</v>
      </c>
      <c r="Q1158">
        <v>137617</v>
      </c>
      <c r="R1158">
        <v>6.6419354838709603</v>
      </c>
      <c r="S1158">
        <v>17244.071444444398</v>
      </c>
      <c r="T1158">
        <v>8548.1396484375</v>
      </c>
      <c r="U1158">
        <v>0.66500000000000004</v>
      </c>
      <c r="V1158">
        <v>1.655</v>
      </c>
      <c r="W1158">
        <v>1.875</v>
      </c>
      <c r="X1158">
        <v>94.020967741935493</v>
      </c>
      <c r="Y1158">
        <v>103.46</v>
      </c>
      <c r="Z1158">
        <v>133830.13333333301</v>
      </c>
      <c r="AA1158">
        <v>4.0529032258064497</v>
      </c>
      <c r="AB1158">
        <v>75.9808219178082</v>
      </c>
      <c r="AC1158">
        <v>72.746027397260207</v>
      </c>
      <c r="AD1158">
        <v>51.923013698630101</v>
      </c>
      <c r="AE1158">
        <v>3301</v>
      </c>
    </row>
    <row r="1159" spans="1:31" x14ac:dyDescent="0.3">
      <c r="A1159" s="1">
        <v>41654</v>
      </c>
      <c r="B1159">
        <v>30.110000610351499</v>
      </c>
      <c r="C1159">
        <v>29.392000198364201</v>
      </c>
      <c r="D1159">
        <v>29.982000350952099</v>
      </c>
      <c r="E1159">
        <v>29.3519992828369</v>
      </c>
      <c r="F1159">
        <v>1</v>
      </c>
      <c r="G1159">
        <v>1848.38000488281</v>
      </c>
      <c r="H1159">
        <v>0.01</v>
      </c>
      <c r="I1159">
        <v>0.04</v>
      </c>
      <c r="J1159">
        <v>0.06</v>
      </c>
      <c r="K1159">
        <v>0.12</v>
      </c>
      <c r="L1159">
        <v>2.7922580645161199</v>
      </c>
      <c r="M1159">
        <v>3.7203225806451599</v>
      </c>
      <c r="N1159">
        <v>7.0000000000000007E-2</v>
      </c>
      <c r="O1159">
        <v>235.404967741935</v>
      </c>
      <c r="P1159">
        <v>204.658064516129</v>
      </c>
      <c r="Q1159">
        <v>137622</v>
      </c>
      <c r="R1159">
        <v>6.6451612903225801</v>
      </c>
      <c r="S1159">
        <v>17247.635555555498</v>
      </c>
      <c r="T1159">
        <v>8602.5498046875</v>
      </c>
      <c r="U1159">
        <v>0.66</v>
      </c>
      <c r="V1159">
        <v>1.69</v>
      </c>
      <c r="W1159">
        <v>1.875</v>
      </c>
      <c r="X1159">
        <v>94.030322580645105</v>
      </c>
      <c r="Y1159">
        <v>103.47</v>
      </c>
      <c r="Z1159">
        <v>133744</v>
      </c>
      <c r="AA1159">
        <v>4.0509677419354801</v>
      </c>
      <c r="AB1159">
        <v>75.979452054794507</v>
      </c>
      <c r="AC1159">
        <v>72.749315068493104</v>
      </c>
      <c r="AD1159">
        <v>51.924657534246499</v>
      </c>
      <c r="AE1159">
        <v>3302</v>
      </c>
    </row>
    <row r="1160" spans="1:31" x14ac:dyDescent="0.3">
      <c r="A1160" s="1">
        <v>41655</v>
      </c>
      <c r="B1160">
        <v>30.069999694824201</v>
      </c>
      <c r="C1160">
        <v>29.4039993286132</v>
      </c>
      <c r="D1160">
        <v>30.110000610351499</v>
      </c>
      <c r="E1160">
        <v>29.343000411987301</v>
      </c>
      <c r="F1160">
        <v>1</v>
      </c>
      <c r="G1160">
        <v>1845.89001464843</v>
      </c>
      <c r="H1160">
        <v>0.01</v>
      </c>
      <c r="I1160">
        <v>0.04</v>
      </c>
      <c r="J1160">
        <v>7.0000000000000007E-2</v>
      </c>
      <c r="K1160">
        <v>0.12</v>
      </c>
      <c r="L1160">
        <v>2.7874193548387001</v>
      </c>
      <c r="M1160">
        <v>3.71677419354838</v>
      </c>
      <c r="N1160">
        <v>7.0000000000000007E-2</v>
      </c>
      <c r="O1160">
        <v>235.413322580645</v>
      </c>
      <c r="P1160">
        <v>204.71935483870899</v>
      </c>
      <c r="Q1160">
        <v>137627</v>
      </c>
      <c r="R1160">
        <v>6.64838709677419</v>
      </c>
      <c r="S1160">
        <v>17251.199666666598</v>
      </c>
      <c r="T1160">
        <v>8612.1103515625</v>
      </c>
      <c r="U1160">
        <v>0.65</v>
      </c>
      <c r="V1160">
        <v>1.675</v>
      </c>
      <c r="W1160">
        <v>1.875</v>
      </c>
      <c r="X1160">
        <v>94.039677419354803</v>
      </c>
      <c r="Y1160">
        <v>103.479999999999</v>
      </c>
      <c r="Z1160">
        <v>133657.866666666</v>
      </c>
      <c r="AA1160">
        <v>4.0490322580645097</v>
      </c>
      <c r="AB1160">
        <v>75.9780821917808</v>
      </c>
      <c r="AC1160">
        <v>72.752602739726001</v>
      </c>
      <c r="AD1160">
        <v>51.926301369862998</v>
      </c>
      <c r="AE1160">
        <v>3303</v>
      </c>
    </row>
    <row r="1161" spans="1:31" x14ac:dyDescent="0.3">
      <c r="A1161" s="1">
        <v>41656</v>
      </c>
      <c r="B1161">
        <v>29.4899997711181</v>
      </c>
      <c r="C1161">
        <v>29.339000701904201</v>
      </c>
      <c r="D1161">
        <v>30.069999694824201</v>
      </c>
      <c r="E1161">
        <v>29.339000701904201</v>
      </c>
      <c r="F1161">
        <v>3</v>
      </c>
      <c r="G1161">
        <v>1838.69995117187</v>
      </c>
      <c r="H1161">
        <v>0.01</v>
      </c>
      <c r="I1161">
        <v>0.05</v>
      </c>
      <c r="J1161">
        <v>7.0000000000000007E-2</v>
      </c>
      <c r="K1161">
        <v>0.12</v>
      </c>
      <c r="L1161">
        <v>2.78258064516129</v>
      </c>
      <c r="M1161">
        <v>3.7132258064516099</v>
      </c>
      <c r="N1161">
        <v>7.0000000000000007E-2</v>
      </c>
      <c r="O1161">
        <v>235.42167741935401</v>
      </c>
      <c r="P1161">
        <v>204.78064516129001</v>
      </c>
      <c r="Q1161">
        <v>137632</v>
      </c>
      <c r="R1161">
        <v>6.6516129032258</v>
      </c>
      <c r="S1161">
        <v>17254.763777777702</v>
      </c>
      <c r="T1161">
        <v>8596</v>
      </c>
      <c r="U1161">
        <v>0.65</v>
      </c>
      <c r="V1161">
        <v>1.7</v>
      </c>
      <c r="W1161">
        <v>1.875</v>
      </c>
      <c r="X1161">
        <v>94.0490322580645</v>
      </c>
      <c r="Y1161">
        <v>103.49</v>
      </c>
      <c r="Z1161">
        <v>133571.73333333299</v>
      </c>
      <c r="AA1161">
        <v>4.0470967741935402</v>
      </c>
      <c r="AB1161">
        <v>75.976712328767107</v>
      </c>
      <c r="AC1161">
        <v>72.755890410958898</v>
      </c>
      <c r="AD1161">
        <v>51.927945205479404</v>
      </c>
      <c r="AE1161">
        <v>3304</v>
      </c>
    </row>
    <row r="1162" spans="1:31" x14ac:dyDescent="0.3">
      <c r="A1162" s="1">
        <v>41660</v>
      </c>
      <c r="B1162">
        <v>30.2199993133544</v>
      </c>
      <c r="C1162">
        <v>29.389999389648398</v>
      </c>
      <c r="D1162">
        <v>30.2199993133544</v>
      </c>
      <c r="E1162">
        <v>29.389999389648398</v>
      </c>
      <c r="F1162">
        <v>1</v>
      </c>
      <c r="G1162">
        <v>1843.80004882812</v>
      </c>
      <c r="H1162">
        <v>0.01</v>
      </c>
      <c r="I1162">
        <v>0.04</v>
      </c>
      <c r="J1162">
        <v>7.0000000000000007E-2</v>
      </c>
      <c r="K1162">
        <v>0.12</v>
      </c>
      <c r="L1162">
        <v>2.7632258064516102</v>
      </c>
      <c r="M1162">
        <v>3.6990322580645101</v>
      </c>
      <c r="N1162">
        <v>7.0000000000000007E-2</v>
      </c>
      <c r="O1162">
        <v>235.45509677419301</v>
      </c>
      <c r="P1162">
        <v>205.025806451612</v>
      </c>
      <c r="Q1162">
        <v>137652</v>
      </c>
      <c r="R1162">
        <v>6.6645161290322497</v>
      </c>
      <c r="S1162">
        <v>17269.0202222222</v>
      </c>
      <c r="T1162">
        <v>8599.900390625</v>
      </c>
      <c r="U1162">
        <v>0.65</v>
      </c>
      <c r="V1162">
        <v>1.66</v>
      </c>
      <c r="W1162">
        <v>1.875</v>
      </c>
      <c r="X1162">
        <v>94.086451612903204</v>
      </c>
      <c r="Y1162">
        <v>103.53</v>
      </c>
      <c r="Z1162">
        <v>133227.20000000001</v>
      </c>
      <c r="AA1162">
        <v>4.03935483870967</v>
      </c>
      <c r="AB1162">
        <v>75.971232876712307</v>
      </c>
      <c r="AC1162">
        <v>72.769041095890401</v>
      </c>
      <c r="AD1162">
        <v>51.934520547945198</v>
      </c>
      <c r="AE1162">
        <v>3308</v>
      </c>
    </row>
    <row r="1163" spans="1:31" x14ac:dyDescent="0.3">
      <c r="A1163" s="1">
        <v>41661</v>
      </c>
      <c r="B1163">
        <v>30.2299995422363</v>
      </c>
      <c r="C1163">
        <v>29.389999389648398</v>
      </c>
      <c r="D1163">
        <v>30.2199993133544</v>
      </c>
      <c r="E1163">
        <v>29.389999389648398</v>
      </c>
      <c r="F1163">
        <v>1</v>
      </c>
      <c r="G1163">
        <v>1844.85998535156</v>
      </c>
      <c r="H1163">
        <v>0</v>
      </c>
      <c r="I1163">
        <v>0.04</v>
      </c>
      <c r="J1163">
        <v>7.0000000000000007E-2</v>
      </c>
      <c r="K1163">
        <v>0.12</v>
      </c>
      <c r="L1163">
        <v>2.7583870967741899</v>
      </c>
      <c r="M1163">
        <v>3.69548387096774</v>
      </c>
      <c r="N1163">
        <v>7.0000000000000007E-2</v>
      </c>
      <c r="O1163">
        <v>235.46345161290299</v>
      </c>
      <c r="P1163">
        <v>205.08709677419299</v>
      </c>
      <c r="Q1163">
        <v>137657</v>
      </c>
      <c r="R1163">
        <v>6.6677419354838703</v>
      </c>
      <c r="S1163">
        <v>17272.5843333333</v>
      </c>
      <c r="T1163">
        <v>8625.2998046875</v>
      </c>
      <c r="U1163">
        <v>0.65</v>
      </c>
      <c r="V1163">
        <v>1.66</v>
      </c>
      <c r="W1163">
        <v>1.875</v>
      </c>
      <c r="X1163">
        <v>94.095806451612901</v>
      </c>
      <c r="Y1163">
        <v>103.539999999999</v>
      </c>
      <c r="Z1163">
        <v>133141.06666666601</v>
      </c>
      <c r="AA1163">
        <v>4.0374193548386996</v>
      </c>
      <c r="AB1163">
        <v>75.9698630136986</v>
      </c>
      <c r="AC1163">
        <v>72.772328767123199</v>
      </c>
      <c r="AD1163">
        <v>51.936164383561596</v>
      </c>
      <c r="AE1163">
        <v>3309</v>
      </c>
    </row>
    <row r="1164" spans="1:31" x14ac:dyDescent="0.3">
      <c r="A1164" s="1">
        <v>41662</v>
      </c>
      <c r="B1164">
        <v>30.2000007629394</v>
      </c>
      <c r="C1164">
        <v>29.5590000152587</v>
      </c>
      <c r="D1164">
        <v>30.2299995422363</v>
      </c>
      <c r="E1164">
        <v>29.451999664306602</v>
      </c>
      <c r="F1164">
        <v>1</v>
      </c>
      <c r="G1164">
        <v>1828.4599609375</v>
      </c>
      <c r="H1164">
        <v>0.01</v>
      </c>
      <c r="I1164">
        <v>0.04</v>
      </c>
      <c r="J1164">
        <v>0.05</v>
      </c>
      <c r="K1164">
        <v>0.12</v>
      </c>
      <c r="L1164">
        <v>2.7535483870967701</v>
      </c>
      <c r="M1164">
        <v>3.6919354838709602</v>
      </c>
      <c r="N1164">
        <v>7.0000000000000007E-2</v>
      </c>
      <c r="O1164">
        <v>235.471806451612</v>
      </c>
      <c r="P1164">
        <v>205.148387096774</v>
      </c>
      <c r="Q1164">
        <v>137662</v>
      </c>
      <c r="R1164">
        <v>6.6709677419354803</v>
      </c>
      <c r="S1164">
        <v>17276.1484444444</v>
      </c>
      <c r="T1164">
        <v>8595.099609375</v>
      </c>
      <c r="U1164">
        <v>0.64</v>
      </c>
      <c r="V1164">
        <v>1.66</v>
      </c>
      <c r="W1164">
        <v>1.875</v>
      </c>
      <c r="X1164">
        <v>94.105161290322499</v>
      </c>
      <c r="Y1164">
        <v>103.55</v>
      </c>
      <c r="Z1164">
        <v>133054.933333333</v>
      </c>
      <c r="AA1164">
        <v>4.0354838709677399</v>
      </c>
      <c r="AB1164">
        <v>75.968493150684907</v>
      </c>
      <c r="AC1164">
        <v>72.775616438356096</v>
      </c>
      <c r="AD1164">
        <v>51.937808219178002</v>
      </c>
      <c r="AE1164">
        <v>3310</v>
      </c>
    </row>
    <row r="1165" spans="1:31" x14ac:dyDescent="0.3">
      <c r="A1165" s="1">
        <v>41663</v>
      </c>
      <c r="B1165">
        <v>29.631999969482401</v>
      </c>
      <c r="C1165">
        <v>29.333000183105401</v>
      </c>
      <c r="D1165">
        <v>30.2000007629394</v>
      </c>
      <c r="E1165">
        <v>29.333000183105401</v>
      </c>
      <c r="F1165">
        <v>3</v>
      </c>
      <c r="G1165">
        <v>1790.2900390625</v>
      </c>
      <c r="H1165">
        <v>0.04</v>
      </c>
      <c r="I1165">
        <v>0.04</v>
      </c>
      <c r="J1165">
        <v>0.06</v>
      </c>
      <c r="K1165">
        <v>0.12</v>
      </c>
      <c r="L1165">
        <v>2.7487096774193498</v>
      </c>
      <c r="M1165">
        <v>3.6883870967741901</v>
      </c>
      <c r="N1165">
        <v>7.0000000000000007E-2</v>
      </c>
      <c r="O1165">
        <v>235.480161290322</v>
      </c>
      <c r="P1165">
        <v>205.20967741935399</v>
      </c>
      <c r="Q1165">
        <v>137667</v>
      </c>
      <c r="R1165">
        <v>6.6741935483870902</v>
      </c>
      <c r="S1165">
        <v>17279.712555555499</v>
      </c>
      <c r="T1165">
        <v>8598.3095703125</v>
      </c>
      <c r="U1165">
        <v>0.64</v>
      </c>
      <c r="V1165">
        <v>1.655</v>
      </c>
      <c r="W1165">
        <v>1.875</v>
      </c>
      <c r="X1165">
        <v>94.114516129032197</v>
      </c>
      <c r="Y1165">
        <v>103.55999999999899</v>
      </c>
      <c r="Z1165">
        <v>132968.79999999999</v>
      </c>
      <c r="AA1165">
        <v>4.0335483870967703</v>
      </c>
      <c r="AB1165">
        <v>75.9671232876712</v>
      </c>
      <c r="AC1165">
        <v>72.778904109589007</v>
      </c>
      <c r="AD1165">
        <v>51.939452054794501</v>
      </c>
      <c r="AE1165">
        <v>3311</v>
      </c>
    </row>
    <row r="1166" spans="1:31" x14ac:dyDescent="0.3">
      <c r="A1166" s="1">
        <v>41666</v>
      </c>
      <c r="B1166">
        <v>30.3050003051757</v>
      </c>
      <c r="C1166">
        <v>29.618999481201101</v>
      </c>
      <c r="D1166">
        <v>29.618999481201101</v>
      </c>
      <c r="E1166">
        <v>29.593000411987301</v>
      </c>
      <c r="F1166">
        <v>1</v>
      </c>
      <c r="G1166">
        <v>1781.56005859375</v>
      </c>
      <c r="H1166">
        <v>0.04</v>
      </c>
      <c r="I1166">
        <v>0.05</v>
      </c>
      <c r="J1166">
        <v>7.0000000000000007E-2</v>
      </c>
      <c r="K1166">
        <v>0.12</v>
      </c>
      <c r="L1166">
        <v>2.7341935483870898</v>
      </c>
      <c r="M1166">
        <v>3.6777419354838701</v>
      </c>
      <c r="N1166">
        <v>7.0000000000000007E-2</v>
      </c>
      <c r="O1166">
        <v>235.50522580645099</v>
      </c>
      <c r="P1166">
        <v>205.39354838709599</v>
      </c>
      <c r="Q1166">
        <v>137682</v>
      </c>
      <c r="R1166">
        <v>6.6838709677419299</v>
      </c>
      <c r="S1166">
        <v>17290.404888888799</v>
      </c>
      <c r="T1166">
        <v>8462.5703125</v>
      </c>
      <c r="U1166">
        <v>0.63</v>
      </c>
      <c r="V1166">
        <v>1.65</v>
      </c>
      <c r="W1166">
        <v>1.875</v>
      </c>
      <c r="X1166">
        <v>94.142580645161303</v>
      </c>
      <c r="Y1166">
        <v>103.58999999999899</v>
      </c>
      <c r="Z1166">
        <v>132710.39999999999</v>
      </c>
      <c r="AA1166">
        <v>4.0277419354838697</v>
      </c>
      <c r="AB1166">
        <v>75.963013698630107</v>
      </c>
      <c r="AC1166">
        <v>72.788767123287599</v>
      </c>
      <c r="AD1166">
        <v>51.944383561643797</v>
      </c>
      <c r="AE1166">
        <v>3314</v>
      </c>
    </row>
    <row r="1167" spans="1:31" x14ac:dyDescent="0.3">
      <c r="A1167" s="1">
        <v>41675</v>
      </c>
      <c r="B1167">
        <v>30.350000381469702</v>
      </c>
      <c r="C1167">
        <v>29.5359992980957</v>
      </c>
      <c r="D1167">
        <v>30.290000915527301</v>
      </c>
      <c r="E1167">
        <v>29.524999618530199</v>
      </c>
      <c r="F1167">
        <v>1</v>
      </c>
      <c r="G1167">
        <v>1751.64001464843</v>
      </c>
      <c r="H1167">
        <v>0.13</v>
      </c>
      <c r="I1167">
        <v>7.0000000000000007E-2</v>
      </c>
      <c r="J1167">
        <v>7.0000000000000007E-2</v>
      </c>
      <c r="K1167">
        <v>0.121428571428571</v>
      </c>
      <c r="L1167">
        <v>2.71142857142857</v>
      </c>
      <c r="M1167">
        <v>3.6542857142857099</v>
      </c>
      <c r="N1167">
        <v>7.0000000000000007E-2</v>
      </c>
      <c r="O1167">
        <v>235.61571428571401</v>
      </c>
      <c r="P1167">
        <v>205.88571428571399</v>
      </c>
      <c r="Q1167">
        <v>137746.85714285701</v>
      </c>
      <c r="R1167">
        <v>6.7</v>
      </c>
      <c r="S1167">
        <v>17322.4818888888</v>
      </c>
      <c r="T1167">
        <v>8264.48046875</v>
      </c>
      <c r="U1167">
        <v>0.62</v>
      </c>
      <c r="V1167">
        <v>1.62</v>
      </c>
      <c r="W1167">
        <v>1.875</v>
      </c>
      <c r="X1167">
        <v>94.113928571428502</v>
      </c>
      <c r="Y1167">
        <v>103.631785714285</v>
      </c>
      <c r="Z1167">
        <v>131935.20000000001</v>
      </c>
      <c r="AA1167">
        <v>4.0324999999999998</v>
      </c>
      <c r="AB1167">
        <v>75.9506849315068</v>
      </c>
      <c r="AC1167">
        <v>72.818356164383502</v>
      </c>
      <c r="AD1167">
        <v>51.959178082191698</v>
      </c>
      <c r="AE1167">
        <v>3323</v>
      </c>
    </row>
    <row r="1168" spans="1:31" x14ac:dyDescent="0.3">
      <c r="A1168" s="1">
        <v>41676</v>
      </c>
      <c r="B1168">
        <v>30.274999618530199</v>
      </c>
      <c r="C1168">
        <v>29.552999496459901</v>
      </c>
      <c r="D1168">
        <v>30.350000381469702</v>
      </c>
      <c r="E1168">
        <v>29.552999496459901</v>
      </c>
      <c r="F1168">
        <v>1</v>
      </c>
      <c r="G1168">
        <v>1773.43005371093</v>
      </c>
      <c r="H1168">
        <v>7.0000000000000007E-2</v>
      </c>
      <c r="I1168">
        <v>7.0000000000000007E-2</v>
      </c>
      <c r="J1168">
        <v>0.08</v>
      </c>
      <c r="K1168">
        <v>0.121785714285714</v>
      </c>
      <c r="L1168">
        <v>2.71178571428571</v>
      </c>
      <c r="M1168">
        <v>3.6528571428571399</v>
      </c>
      <c r="N1168">
        <v>7.0000000000000007E-2</v>
      </c>
      <c r="O1168">
        <v>235.632892857142</v>
      </c>
      <c r="P1168">
        <v>205.932142857142</v>
      </c>
      <c r="Q1168">
        <v>137756.82142857101</v>
      </c>
      <c r="R1168">
        <v>6.7</v>
      </c>
      <c r="S1168">
        <v>17326.045999999998</v>
      </c>
      <c r="T1168">
        <v>8311.009765625</v>
      </c>
      <c r="U1168">
        <v>0.62</v>
      </c>
      <c r="V1168">
        <v>1.635</v>
      </c>
      <c r="W1168">
        <v>1.875</v>
      </c>
      <c r="X1168">
        <v>94.100714285714204</v>
      </c>
      <c r="Y1168">
        <v>103.632142857142</v>
      </c>
      <c r="Z1168">
        <v>131849.06666666601</v>
      </c>
      <c r="AA1168">
        <v>4.0349999999999904</v>
      </c>
      <c r="AB1168">
        <v>75.949315068493107</v>
      </c>
      <c r="AC1168">
        <v>72.821643835616399</v>
      </c>
      <c r="AD1168">
        <v>51.960821917808197</v>
      </c>
      <c r="AE1168">
        <v>3324</v>
      </c>
    </row>
    <row r="1169" spans="1:31" x14ac:dyDescent="0.3">
      <c r="A1169" s="1">
        <v>41677</v>
      </c>
      <c r="B1169">
        <v>29.4109992980957</v>
      </c>
      <c r="C1169">
        <v>29.409999847412099</v>
      </c>
      <c r="D1169">
        <v>30.274999618530199</v>
      </c>
      <c r="E1169">
        <v>29.409999847412099</v>
      </c>
      <c r="F1169">
        <v>3</v>
      </c>
      <c r="G1169">
        <v>1797.02001953125</v>
      </c>
      <c r="H1169">
        <v>0.1</v>
      </c>
      <c r="I1169">
        <v>0.08</v>
      </c>
      <c r="J1169">
        <v>0.09</v>
      </c>
      <c r="K1169">
        <v>0.122142857142857</v>
      </c>
      <c r="L1169">
        <v>2.7121428571428501</v>
      </c>
      <c r="M1169">
        <v>3.6514285714285699</v>
      </c>
      <c r="N1169">
        <v>0.06</v>
      </c>
      <c r="O1169">
        <v>235.65007142857101</v>
      </c>
      <c r="P1169">
        <v>205.978571428571</v>
      </c>
      <c r="Q1169">
        <v>137766.78571428501</v>
      </c>
      <c r="R1169">
        <v>6.7</v>
      </c>
      <c r="S1169">
        <v>17329.610111111098</v>
      </c>
      <c r="T1169">
        <v>8387.349609375</v>
      </c>
      <c r="U1169">
        <v>0.63</v>
      </c>
      <c r="V1169">
        <v>1.64</v>
      </c>
      <c r="W1169">
        <v>1.875</v>
      </c>
      <c r="X1169">
        <v>94.087500000000006</v>
      </c>
      <c r="Y1169">
        <v>103.63249999999999</v>
      </c>
      <c r="Z1169">
        <v>131762.933333333</v>
      </c>
      <c r="AA1169">
        <v>4.0374999999999996</v>
      </c>
      <c r="AB1169">
        <v>75.9479452054794</v>
      </c>
      <c r="AC1169">
        <v>72.824931506849296</v>
      </c>
      <c r="AD1169">
        <v>51.962465753424603</v>
      </c>
      <c r="AE1169">
        <v>3325</v>
      </c>
    </row>
    <row r="1170" spans="1:31" x14ac:dyDescent="0.3">
      <c r="A1170" s="1">
        <v>41680</v>
      </c>
      <c r="B1170">
        <v>30.319999694824201</v>
      </c>
      <c r="C1170">
        <v>29.443000793456999</v>
      </c>
      <c r="D1170">
        <v>30.295000076293899</v>
      </c>
      <c r="E1170">
        <v>29.4270000457763</v>
      </c>
      <c r="F1170">
        <v>1</v>
      </c>
      <c r="G1170">
        <v>1799.83996582031</v>
      </c>
      <c r="H1170">
        <v>7.0000000000000007E-2</v>
      </c>
      <c r="I1170">
        <v>7.0000000000000007E-2</v>
      </c>
      <c r="J1170">
        <v>0.1</v>
      </c>
      <c r="K1170">
        <v>0.123214285714285</v>
      </c>
      <c r="L1170">
        <v>2.71321428571428</v>
      </c>
      <c r="M1170">
        <v>3.6471428571428501</v>
      </c>
      <c r="N1170">
        <v>7.0000000000000007E-2</v>
      </c>
      <c r="O1170">
        <v>235.701607142857</v>
      </c>
      <c r="P1170">
        <v>206.11785714285699</v>
      </c>
      <c r="Q1170">
        <v>137796.678571428</v>
      </c>
      <c r="R1170">
        <v>6.7</v>
      </c>
      <c r="S1170">
        <v>17340.302444444402</v>
      </c>
      <c r="T1170">
        <v>8391.9501953125</v>
      </c>
      <c r="U1170">
        <v>0.63</v>
      </c>
      <c r="V1170">
        <v>1.645</v>
      </c>
      <c r="W1170">
        <v>1.875</v>
      </c>
      <c r="X1170">
        <v>94.047857142857097</v>
      </c>
      <c r="Y1170">
        <v>103.633571428571</v>
      </c>
      <c r="Z1170">
        <v>131504.53333333301</v>
      </c>
      <c r="AA1170">
        <v>4.0449999999999999</v>
      </c>
      <c r="AB1170">
        <v>75.943835616438307</v>
      </c>
      <c r="AC1170">
        <v>72.834794520547902</v>
      </c>
      <c r="AD1170">
        <v>51.967397260273898</v>
      </c>
      <c r="AE1170">
        <v>3328</v>
      </c>
    </row>
    <row r="1171" spans="1:31" x14ac:dyDescent="0.3">
      <c r="A1171" s="1">
        <v>41681</v>
      </c>
      <c r="B1171">
        <v>30.319999694824201</v>
      </c>
      <c r="C1171">
        <v>29.5</v>
      </c>
      <c r="D1171">
        <v>30.319999694824201</v>
      </c>
      <c r="E1171">
        <v>29.5</v>
      </c>
      <c r="F1171">
        <v>1</v>
      </c>
      <c r="G1171">
        <v>1819.75</v>
      </c>
      <c r="H1171">
        <v>0.05</v>
      </c>
      <c r="I1171">
        <v>0.05</v>
      </c>
      <c r="J1171">
        <v>0.1</v>
      </c>
      <c r="K1171">
        <v>0.123571428571428</v>
      </c>
      <c r="L1171">
        <v>2.7135714285714201</v>
      </c>
      <c r="M1171">
        <v>3.6457142857142801</v>
      </c>
      <c r="N1171">
        <v>0.06</v>
      </c>
      <c r="O1171">
        <v>235.71878571428499</v>
      </c>
      <c r="P1171">
        <v>206.164285714285</v>
      </c>
      <c r="Q1171">
        <v>137806.642857142</v>
      </c>
      <c r="R1171">
        <v>6.7</v>
      </c>
      <c r="S1171">
        <v>17343.866555555502</v>
      </c>
      <c r="T1171">
        <v>8430.5595703125</v>
      </c>
      <c r="U1171">
        <v>0.62</v>
      </c>
      <c r="V1171">
        <v>1.615</v>
      </c>
      <c r="W1171">
        <v>1.875</v>
      </c>
      <c r="X1171">
        <v>94.034642857142799</v>
      </c>
      <c r="Y1171">
        <v>103.633928571428</v>
      </c>
      <c r="Z1171">
        <v>131418.4</v>
      </c>
      <c r="AA1171">
        <v>4.0474999999999897</v>
      </c>
      <c r="AB1171">
        <v>75.942465753424599</v>
      </c>
      <c r="AC1171">
        <v>72.838082191780799</v>
      </c>
      <c r="AD1171">
        <v>51.969041095890397</v>
      </c>
      <c r="AE1171">
        <v>3329</v>
      </c>
    </row>
    <row r="1172" spans="1:31" x14ac:dyDescent="0.3">
      <c r="A1172" s="1">
        <v>41682</v>
      </c>
      <c r="B1172">
        <v>30.2299995422363</v>
      </c>
      <c r="C1172">
        <v>29.629999160766602</v>
      </c>
      <c r="D1172">
        <v>30.319999694824201</v>
      </c>
      <c r="E1172">
        <v>29.475000381469702</v>
      </c>
      <c r="F1172">
        <v>1</v>
      </c>
      <c r="G1172">
        <v>1819.26000976562</v>
      </c>
      <c r="H1172">
        <v>0.01</v>
      </c>
      <c r="I1172">
        <v>0.05</v>
      </c>
      <c r="J1172">
        <v>0.09</v>
      </c>
      <c r="K1172">
        <v>0.123928571428571</v>
      </c>
      <c r="L1172">
        <v>2.7139285714285699</v>
      </c>
      <c r="M1172">
        <v>3.6442857142857101</v>
      </c>
      <c r="N1172">
        <v>7.0000000000000007E-2</v>
      </c>
      <c r="O1172">
        <v>235.735964285714</v>
      </c>
      <c r="P1172">
        <v>206.210714285714</v>
      </c>
      <c r="Q1172">
        <v>137816.60714285701</v>
      </c>
      <c r="R1172">
        <v>6.7</v>
      </c>
      <c r="S1172">
        <v>17347.430666666602</v>
      </c>
      <c r="T1172">
        <v>8510.8701171875</v>
      </c>
      <c r="U1172">
        <v>0.62</v>
      </c>
      <c r="V1172">
        <v>1.62</v>
      </c>
      <c r="W1172">
        <v>1.875</v>
      </c>
      <c r="X1172">
        <v>94.021428571428501</v>
      </c>
      <c r="Y1172">
        <v>103.634285714285</v>
      </c>
      <c r="Z1172">
        <v>131332.26666666599</v>
      </c>
      <c r="AA1172">
        <v>4.05</v>
      </c>
      <c r="AB1172">
        <v>75.941095890410907</v>
      </c>
      <c r="AC1172">
        <v>72.841369863013696</v>
      </c>
      <c r="AD1172">
        <v>51.970684931506803</v>
      </c>
      <c r="AE1172">
        <v>3330</v>
      </c>
    </row>
    <row r="1173" spans="1:31" x14ac:dyDescent="0.3">
      <c r="A1173" s="1">
        <v>41683</v>
      </c>
      <c r="B1173">
        <v>30.315000534057599</v>
      </c>
      <c r="C1173">
        <v>29.448999404907202</v>
      </c>
      <c r="D1173">
        <v>30.2299995422363</v>
      </c>
      <c r="E1173">
        <v>29.448999404907202</v>
      </c>
      <c r="F1173">
        <v>1</v>
      </c>
      <c r="G1173">
        <v>1829.82995605468</v>
      </c>
      <c r="H1173">
        <v>0.01</v>
      </c>
      <c r="I1173">
        <v>0.03</v>
      </c>
      <c r="J1173">
        <v>0.08</v>
      </c>
      <c r="K1173">
        <v>0.124285714285714</v>
      </c>
      <c r="L1173">
        <v>2.71428571428571</v>
      </c>
      <c r="M1173">
        <v>3.6428571428571401</v>
      </c>
      <c r="N1173">
        <v>0.06</v>
      </c>
      <c r="O1173">
        <v>235.753142857142</v>
      </c>
      <c r="P1173">
        <v>206.25714285714199</v>
      </c>
      <c r="Q1173">
        <v>137826.57142857101</v>
      </c>
      <c r="R1173">
        <v>6.7</v>
      </c>
      <c r="S1173">
        <v>17350.994777777702</v>
      </c>
      <c r="T1173">
        <v>8467.7001953125</v>
      </c>
      <c r="U1173">
        <v>0.61</v>
      </c>
      <c r="V1173">
        <v>1.61</v>
      </c>
      <c r="W1173">
        <v>1.875</v>
      </c>
      <c r="X1173">
        <v>94.008214285714203</v>
      </c>
      <c r="Y1173">
        <v>103.634642857142</v>
      </c>
      <c r="Z1173">
        <v>131246.13333333301</v>
      </c>
      <c r="AA1173">
        <v>4.0524999999999904</v>
      </c>
      <c r="AB1173">
        <v>75.939726027397199</v>
      </c>
      <c r="AC1173">
        <v>72.844657534246494</v>
      </c>
      <c r="AD1173">
        <v>51.972328767123201</v>
      </c>
      <c r="AE1173">
        <v>3331</v>
      </c>
    </row>
    <row r="1174" spans="1:31" x14ac:dyDescent="0.3">
      <c r="A1174" s="1">
        <v>41684</v>
      </c>
      <c r="B1174">
        <v>29.5620002746582</v>
      </c>
      <c r="C1174">
        <v>29.6079998016357</v>
      </c>
      <c r="D1174">
        <v>29.6079998016357</v>
      </c>
      <c r="E1174">
        <v>29.517999649047798</v>
      </c>
      <c r="F1174">
        <v>3</v>
      </c>
      <c r="G1174">
        <v>1838.63000488281</v>
      </c>
      <c r="H1174">
        <v>0.01</v>
      </c>
      <c r="I1174">
        <v>0.02</v>
      </c>
      <c r="J1174">
        <v>7.0000000000000007E-2</v>
      </c>
      <c r="K1174">
        <v>0.124642857142857</v>
      </c>
      <c r="L1174">
        <v>2.71464285714285</v>
      </c>
      <c r="M1174">
        <v>3.6414285714285701</v>
      </c>
      <c r="N1174">
        <v>0.06</v>
      </c>
      <c r="O1174">
        <v>235.77032142857101</v>
      </c>
      <c r="P1174">
        <v>206.30357142857099</v>
      </c>
      <c r="Q1174">
        <v>137836.53571428501</v>
      </c>
      <c r="R1174">
        <v>6.7</v>
      </c>
      <c r="S1174">
        <v>17354.558888888801</v>
      </c>
      <c r="T1174">
        <v>8513.6796875</v>
      </c>
      <c r="U1174">
        <v>0.6</v>
      </c>
      <c r="V1174">
        <v>1.58</v>
      </c>
      <c r="W1174">
        <v>1.875</v>
      </c>
      <c r="X1174">
        <v>93.995000000000005</v>
      </c>
      <c r="Y1174">
        <v>103.634999999999</v>
      </c>
      <c r="Z1174">
        <v>131160</v>
      </c>
      <c r="AA1174">
        <v>4.0549999999999997</v>
      </c>
      <c r="AB1174">
        <v>75.938356164383507</v>
      </c>
      <c r="AC1174">
        <v>72.847945205479405</v>
      </c>
      <c r="AD1174">
        <v>51.9739726027397</v>
      </c>
      <c r="AE1174">
        <v>3332</v>
      </c>
    </row>
    <row r="1175" spans="1:31" x14ac:dyDescent="0.3">
      <c r="A1175" s="1">
        <v>41689</v>
      </c>
      <c r="B1175">
        <v>30.280000686645501</v>
      </c>
      <c r="C1175">
        <v>29.482000350952099</v>
      </c>
      <c r="D1175">
        <v>29.562999725341701</v>
      </c>
      <c r="E1175">
        <v>29.482000350952099</v>
      </c>
      <c r="F1175">
        <v>1</v>
      </c>
      <c r="G1175">
        <v>1828.75</v>
      </c>
      <c r="H1175">
        <v>0.04</v>
      </c>
      <c r="I1175">
        <v>0.06</v>
      </c>
      <c r="J1175">
        <v>0.09</v>
      </c>
      <c r="K1175">
        <v>0.126428571428571</v>
      </c>
      <c r="L1175">
        <v>2.7164285714285699</v>
      </c>
      <c r="M1175">
        <v>3.6342857142857099</v>
      </c>
      <c r="N1175">
        <v>7.0000000000000007E-2</v>
      </c>
      <c r="O1175">
        <v>235.856214285714</v>
      </c>
      <c r="P1175">
        <v>206.53571428571399</v>
      </c>
      <c r="Q1175">
        <v>137886.35714285701</v>
      </c>
      <c r="R1175">
        <v>6.7</v>
      </c>
      <c r="S1175">
        <v>17372.379444444399</v>
      </c>
      <c r="T1175">
        <v>8577.009765625</v>
      </c>
      <c r="U1175">
        <v>0.6</v>
      </c>
      <c r="V1175">
        <v>1.587</v>
      </c>
      <c r="W1175">
        <v>1.875</v>
      </c>
      <c r="X1175">
        <v>93.9289285714285</v>
      </c>
      <c r="Y1175">
        <v>103.636785714285</v>
      </c>
      <c r="Z1175">
        <v>130729.33333333299</v>
      </c>
      <c r="AA1175">
        <v>4.0674999999999999</v>
      </c>
      <c r="AB1175">
        <v>75.931506849314999</v>
      </c>
      <c r="AC1175">
        <v>72.864383561643805</v>
      </c>
      <c r="AD1175">
        <v>51.9821917808219</v>
      </c>
      <c r="AE1175">
        <v>3337</v>
      </c>
    </row>
    <row r="1176" spans="1:31" x14ac:dyDescent="0.3">
      <c r="A1176" s="1">
        <v>41694</v>
      </c>
      <c r="B1176">
        <v>30.350000381469702</v>
      </c>
      <c r="C1176">
        <v>29.544000625610298</v>
      </c>
      <c r="D1176">
        <v>29.629999160766602</v>
      </c>
      <c r="E1176">
        <v>29.544000625610298</v>
      </c>
      <c r="F1176">
        <v>1</v>
      </c>
      <c r="G1176">
        <v>1847.60998535156</v>
      </c>
      <c r="H1176">
        <v>0.02</v>
      </c>
      <c r="I1176">
        <v>0.05</v>
      </c>
      <c r="J1176">
        <v>0.08</v>
      </c>
      <c r="K1176">
        <v>0.128214285714285</v>
      </c>
      <c r="L1176">
        <v>2.7182142857142799</v>
      </c>
      <c r="M1176">
        <v>3.6271428571428501</v>
      </c>
      <c r="N1176">
        <v>7.0000000000000007E-2</v>
      </c>
      <c r="O1176">
        <v>235.942107142857</v>
      </c>
      <c r="P1176">
        <v>206.767857142857</v>
      </c>
      <c r="Q1176">
        <v>137936.178571428</v>
      </c>
      <c r="R1176">
        <v>6.7</v>
      </c>
      <c r="S1176">
        <v>17390.2</v>
      </c>
      <c r="T1176">
        <v>8560.6103515625</v>
      </c>
      <c r="U1176">
        <v>0.6</v>
      </c>
      <c r="V1176">
        <v>1.597</v>
      </c>
      <c r="W1176">
        <v>1.875</v>
      </c>
      <c r="X1176">
        <v>93.862857142857095</v>
      </c>
      <c r="Y1176">
        <v>103.638571428571</v>
      </c>
      <c r="Z1176">
        <v>130298.666666666</v>
      </c>
      <c r="AA1176">
        <v>4.08</v>
      </c>
      <c r="AB1176">
        <v>75.924657534246506</v>
      </c>
      <c r="AC1176">
        <v>72.880821917808206</v>
      </c>
      <c r="AD1176">
        <v>51.9904109589041</v>
      </c>
      <c r="AE1176">
        <v>3342</v>
      </c>
    </row>
    <row r="1177" spans="1:31" x14ac:dyDescent="0.3">
      <c r="A1177" s="1">
        <v>41702</v>
      </c>
      <c r="B1177">
        <v>30.329999923706001</v>
      </c>
      <c r="C1177">
        <v>29.649999618530199</v>
      </c>
      <c r="D1177">
        <v>30.290000915527301</v>
      </c>
      <c r="E1177">
        <v>29.566999435424801</v>
      </c>
      <c r="F1177">
        <v>1</v>
      </c>
      <c r="G1177">
        <v>1873.91003417968</v>
      </c>
      <c r="H1177">
        <v>0.06</v>
      </c>
      <c r="I1177">
        <v>0.05</v>
      </c>
      <c r="J1177">
        <v>0.08</v>
      </c>
      <c r="K1177">
        <v>0.128064516129032</v>
      </c>
      <c r="L1177">
        <v>2.7190322580645101</v>
      </c>
      <c r="M1177">
        <v>3.61032258064516</v>
      </c>
      <c r="N1177">
        <v>7.0000000000000007E-2</v>
      </c>
      <c r="O1177">
        <v>236.07058064516099</v>
      </c>
      <c r="P1177">
        <v>207.12580645161199</v>
      </c>
      <c r="Q1177">
        <v>138016.193548387</v>
      </c>
      <c r="R1177">
        <v>6.6516129032258</v>
      </c>
      <c r="S1177">
        <v>17418.7128888888</v>
      </c>
      <c r="T1177">
        <v>8554.5400390625</v>
      </c>
      <c r="U1177">
        <v>0.61</v>
      </c>
      <c r="V1177">
        <v>1.6</v>
      </c>
      <c r="W1177">
        <v>1.875</v>
      </c>
      <c r="X1177">
        <v>93.833225806451594</v>
      </c>
      <c r="Y1177">
        <v>103.672258064516</v>
      </c>
      <c r="Z1177">
        <v>129609.60000000001</v>
      </c>
      <c r="AA1177">
        <v>4.0822580645161199</v>
      </c>
      <c r="AB1177">
        <v>75.913698630136906</v>
      </c>
      <c r="AC1177">
        <v>72.907123287671197</v>
      </c>
      <c r="AD1177">
        <v>52.003561643835603</v>
      </c>
      <c r="AE1177">
        <v>3350</v>
      </c>
    </row>
    <row r="1178" spans="1:31" x14ac:dyDescent="0.3">
      <c r="A1178" s="1">
        <v>41703</v>
      </c>
      <c r="B1178">
        <v>30.299999237060501</v>
      </c>
      <c r="C1178">
        <v>29.610000610351499</v>
      </c>
      <c r="D1178">
        <v>30.329999923706001</v>
      </c>
      <c r="E1178">
        <v>29.538000106811499</v>
      </c>
      <c r="F1178">
        <v>1</v>
      </c>
      <c r="G1178">
        <v>1873.81005859375</v>
      </c>
      <c r="H1178">
        <v>0.06</v>
      </c>
      <c r="I1178">
        <v>0.06</v>
      </c>
      <c r="J1178">
        <v>0.09</v>
      </c>
      <c r="K1178">
        <v>0.127419354838709</v>
      </c>
      <c r="L1178">
        <v>2.71870967741935</v>
      </c>
      <c r="M1178">
        <v>3.6070967741935398</v>
      </c>
      <c r="N1178">
        <v>0.08</v>
      </c>
      <c r="O1178">
        <v>236.08477419354799</v>
      </c>
      <c r="P1178">
        <v>207.16774193548301</v>
      </c>
      <c r="Q1178">
        <v>138026.25806451601</v>
      </c>
      <c r="R1178">
        <v>6.6354838709677404</v>
      </c>
      <c r="S1178">
        <v>17422.276999999998</v>
      </c>
      <c r="T1178">
        <v>8632.9296875</v>
      </c>
      <c r="U1178">
        <v>0.6</v>
      </c>
      <c r="V1178">
        <v>1.6120000000000001</v>
      </c>
      <c r="W1178">
        <v>1.875</v>
      </c>
      <c r="X1178">
        <v>93.839032258064506</v>
      </c>
      <c r="Y1178">
        <v>103.680322580645</v>
      </c>
      <c r="Z1178">
        <v>129523.46666666601</v>
      </c>
      <c r="AA1178">
        <v>4.0803225806451602</v>
      </c>
      <c r="AB1178">
        <v>75.912328767123199</v>
      </c>
      <c r="AC1178">
        <v>72.910410958904095</v>
      </c>
      <c r="AD1178">
        <v>52.005205479452002</v>
      </c>
      <c r="AE1178">
        <v>3351</v>
      </c>
    </row>
    <row r="1179" spans="1:31" x14ac:dyDescent="0.3">
      <c r="A1179" s="1">
        <v>41704</v>
      </c>
      <c r="B1179">
        <v>30.299999237060501</v>
      </c>
      <c r="C1179">
        <v>30.299999237060501</v>
      </c>
      <c r="D1179">
        <v>30.299999237060501</v>
      </c>
      <c r="E1179">
        <v>29.527000427246001</v>
      </c>
      <c r="F1179">
        <v>1</v>
      </c>
      <c r="G1179">
        <v>1877.03002929687</v>
      </c>
      <c r="H1179">
        <v>0.06</v>
      </c>
      <c r="I1179">
        <v>0.05</v>
      </c>
      <c r="J1179">
        <v>0.08</v>
      </c>
      <c r="K1179">
        <v>0.12677419354838701</v>
      </c>
      <c r="L1179">
        <v>2.7183870967741899</v>
      </c>
      <c r="M1179">
        <v>3.6038709677419298</v>
      </c>
      <c r="N1179">
        <v>0.08</v>
      </c>
      <c r="O1179">
        <v>236.09896774193501</v>
      </c>
      <c r="P1179">
        <v>207.20967741935399</v>
      </c>
      <c r="Q1179">
        <v>138036.32258064501</v>
      </c>
      <c r="R1179">
        <v>6.6193548387096701</v>
      </c>
      <c r="S1179">
        <v>17425.841111111102</v>
      </c>
      <c r="T1179">
        <v>8713.7900390625</v>
      </c>
      <c r="U1179">
        <v>0.6</v>
      </c>
      <c r="V1179">
        <v>1.6060000000000001</v>
      </c>
      <c r="W1179">
        <v>1.875</v>
      </c>
      <c r="X1179">
        <v>93.844838709677404</v>
      </c>
      <c r="Y1179">
        <v>103.68838709677399</v>
      </c>
      <c r="Z1179">
        <v>129437.33333333299</v>
      </c>
      <c r="AA1179">
        <v>4.0783870967741898</v>
      </c>
      <c r="AB1179">
        <v>75.910958904109506</v>
      </c>
      <c r="AC1179">
        <v>72.913698630136906</v>
      </c>
      <c r="AD1179">
        <v>52.006849315068401</v>
      </c>
      <c r="AE1179">
        <v>3352</v>
      </c>
    </row>
    <row r="1180" spans="1:31" x14ac:dyDescent="0.3">
      <c r="A1180" s="1">
        <v>41722</v>
      </c>
      <c r="B1180">
        <v>30.559999465942301</v>
      </c>
      <c r="C1180">
        <v>29.8579998016357</v>
      </c>
      <c r="D1180">
        <v>29.8579998016357</v>
      </c>
      <c r="E1180">
        <v>29.826000213623001</v>
      </c>
      <c r="F1180">
        <v>1</v>
      </c>
      <c r="G1180">
        <v>1857.43994140625</v>
      </c>
      <c r="H1180">
        <v>0.05</v>
      </c>
      <c r="I1180">
        <v>0.06</v>
      </c>
      <c r="J1180">
        <v>0.08</v>
      </c>
      <c r="K1180">
        <v>0.11516129032258</v>
      </c>
      <c r="L1180">
        <v>2.7125806451612902</v>
      </c>
      <c r="M1180">
        <v>3.5458064516129002</v>
      </c>
      <c r="N1180">
        <v>0.09</v>
      </c>
      <c r="O1180">
        <v>236.35445161290301</v>
      </c>
      <c r="P1180">
        <v>207.96451612903201</v>
      </c>
      <c r="Q1180">
        <v>138217.483870967</v>
      </c>
      <c r="R1180">
        <v>6.32903225806451</v>
      </c>
      <c r="S1180">
        <v>17489.9951111111</v>
      </c>
      <c r="T1180">
        <v>8605.3798828125</v>
      </c>
      <c r="U1180">
        <v>0.6</v>
      </c>
      <c r="V1180">
        <v>1.6</v>
      </c>
      <c r="W1180">
        <v>1.875</v>
      </c>
      <c r="X1180">
        <v>93.949354838709596</v>
      </c>
      <c r="Y1180">
        <v>103.833548387096</v>
      </c>
      <c r="Z1180">
        <v>127886.933333333</v>
      </c>
      <c r="AA1180">
        <v>4.0435483870967701</v>
      </c>
      <c r="AB1180">
        <v>75.886301369863006</v>
      </c>
      <c r="AC1180">
        <v>72.972876712328699</v>
      </c>
      <c r="AD1180">
        <v>52.036438356164297</v>
      </c>
      <c r="AE1180">
        <v>3370</v>
      </c>
    </row>
    <row r="1181" spans="1:31" x14ac:dyDescent="0.3">
      <c r="A1181" s="1">
        <v>41729</v>
      </c>
      <c r="B1181">
        <v>30.4899997711181</v>
      </c>
      <c r="C1181">
        <v>29.7070007324218</v>
      </c>
      <c r="D1181">
        <v>30.4899997711181</v>
      </c>
      <c r="E1181">
        <v>29.702999114990199</v>
      </c>
      <c r="F1181">
        <v>1</v>
      </c>
      <c r="G1181">
        <v>1872.33996582031</v>
      </c>
      <c r="H1181">
        <v>0.03</v>
      </c>
      <c r="I1181">
        <v>0.05</v>
      </c>
      <c r="J1181">
        <v>7.0000000000000007E-2</v>
      </c>
      <c r="K1181">
        <v>0.11064516129032199</v>
      </c>
      <c r="L1181">
        <v>2.7103225806451601</v>
      </c>
      <c r="M1181">
        <v>3.52322580645161</v>
      </c>
      <c r="N1181">
        <v>0.06</v>
      </c>
      <c r="O1181">
        <v>236.453806451612</v>
      </c>
      <c r="P1181">
        <v>208.258064516129</v>
      </c>
      <c r="Q1181">
        <v>138287.93548387001</v>
      </c>
      <c r="R1181">
        <v>6.2161290322580598</v>
      </c>
      <c r="S1181">
        <v>17514.9438888888</v>
      </c>
      <c r="T1181">
        <v>8849.2802734375</v>
      </c>
      <c r="U1181">
        <v>0.57999999999999996</v>
      </c>
      <c r="V1181">
        <v>1.597</v>
      </c>
      <c r="W1181">
        <v>1.875</v>
      </c>
      <c r="X1181">
        <v>93.99</v>
      </c>
      <c r="Y1181">
        <v>103.89</v>
      </c>
      <c r="Z1181">
        <v>127284</v>
      </c>
      <c r="AA1181">
        <v>4.03</v>
      </c>
      <c r="AB1181">
        <v>75.876712328767098</v>
      </c>
      <c r="AC1181">
        <v>72.995890410958907</v>
      </c>
      <c r="AD1181">
        <v>52.047945205479401</v>
      </c>
      <c r="AE1181">
        <v>3377</v>
      </c>
    </row>
    <row r="1182" spans="1:31" x14ac:dyDescent="0.3">
      <c r="A1182" s="1">
        <v>41732</v>
      </c>
      <c r="B1182">
        <v>30.280000686645501</v>
      </c>
      <c r="C1182">
        <v>29.559999465942301</v>
      </c>
      <c r="D1182">
        <v>30.280000686645501</v>
      </c>
      <c r="E1182">
        <v>29.559999465942301</v>
      </c>
      <c r="F1182">
        <v>1</v>
      </c>
      <c r="G1182">
        <v>1888.77001953125</v>
      </c>
      <c r="H1182">
        <v>0.03</v>
      </c>
      <c r="I1182">
        <v>0.02</v>
      </c>
      <c r="J1182">
        <v>0.05</v>
      </c>
      <c r="K1182">
        <v>0.109333333333333</v>
      </c>
      <c r="L1182">
        <v>2.7</v>
      </c>
      <c r="M1182">
        <v>3.5113333333333299</v>
      </c>
      <c r="N1182">
        <v>0.08</v>
      </c>
      <c r="O1182">
        <v>236.49799999999999</v>
      </c>
      <c r="P1182">
        <v>208.28</v>
      </c>
      <c r="Q1182">
        <v>138311.53333333301</v>
      </c>
      <c r="R1182">
        <v>6.2066666666666599</v>
      </c>
      <c r="S1182">
        <v>17524.787560439501</v>
      </c>
      <c r="T1182">
        <v>8888.5400390625</v>
      </c>
      <c r="U1182">
        <v>0.6</v>
      </c>
      <c r="V1182">
        <v>1.605</v>
      </c>
      <c r="W1182">
        <v>1.875</v>
      </c>
      <c r="X1182">
        <v>94.052999999999997</v>
      </c>
      <c r="Y1182">
        <v>103.871</v>
      </c>
      <c r="Z1182">
        <v>127423.74725274699</v>
      </c>
      <c r="AA1182">
        <v>4.0179999999999998</v>
      </c>
      <c r="AB1182">
        <v>75.872602739726005</v>
      </c>
      <c r="AC1182">
        <v>73.005753424657499</v>
      </c>
      <c r="AD1182">
        <v>52.052876712328697</v>
      </c>
      <c r="AE1182">
        <v>3380</v>
      </c>
    </row>
    <row r="1183" spans="1:31" x14ac:dyDescent="0.3">
      <c r="A1183" s="1">
        <v>41736</v>
      </c>
      <c r="B1183">
        <v>30.25</v>
      </c>
      <c r="C1183">
        <v>29.5559997558593</v>
      </c>
      <c r="D1183">
        <v>30.190000534057599</v>
      </c>
      <c r="E1183">
        <v>29.506999969482401</v>
      </c>
      <c r="F1183">
        <v>1</v>
      </c>
      <c r="G1183">
        <v>1845.0400390625</v>
      </c>
      <c r="H1183">
        <v>0.03</v>
      </c>
      <c r="I1183">
        <v>0.03</v>
      </c>
      <c r="J1183">
        <v>0.06</v>
      </c>
      <c r="K1183">
        <v>0.108</v>
      </c>
      <c r="L1183">
        <v>2.68</v>
      </c>
      <c r="M1183">
        <v>3.4940000000000002</v>
      </c>
      <c r="N1183">
        <v>0.09</v>
      </c>
      <c r="O1183">
        <v>236.55799999999999</v>
      </c>
      <c r="P1183">
        <v>208.24</v>
      </c>
      <c r="Q1183">
        <v>138338.6</v>
      </c>
      <c r="R1183">
        <v>6.22</v>
      </c>
      <c r="S1183">
        <v>17537.346681318599</v>
      </c>
      <c r="T1183">
        <v>8876.4404296875</v>
      </c>
      <c r="U1183">
        <v>0.6</v>
      </c>
      <c r="V1183">
        <v>1.587</v>
      </c>
      <c r="W1183">
        <v>1.875</v>
      </c>
      <c r="X1183">
        <v>94.137</v>
      </c>
      <c r="Y1183">
        <v>103.84566666666601</v>
      </c>
      <c r="Z1183">
        <v>127610.07692307601</v>
      </c>
      <c r="AA1183">
        <v>4.0019999999999998</v>
      </c>
      <c r="AB1183">
        <v>75.867123287671205</v>
      </c>
      <c r="AC1183">
        <v>73.018904109589002</v>
      </c>
      <c r="AD1183">
        <v>52.059452054794498</v>
      </c>
      <c r="AE1183">
        <v>3384</v>
      </c>
    </row>
    <row r="1184" spans="1:31" x14ac:dyDescent="0.3">
      <c r="A1184" s="1">
        <v>41740</v>
      </c>
      <c r="B1184">
        <v>29.44700050354</v>
      </c>
      <c r="C1184">
        <v>29.2660007476806</v>
      </c>
      <c r="D1184">
        <v>29.9899997711181</v>
      </c>
      <c r="E1184">
        <v>29.2660007476806</v>
      </c>
      <c r="F1184">
        <v>3</v>
      </c>
      <c r="G1184">
        <v>1815.68994140625</v>
      </c>
      <c r="H1184">
        <v>0.04</v>
      </c>
      <c r="I1184">
        <v>0.04</v>
      </c>
      <c r="J1184">
        <v>0.06</v>
      </c>
      <c r="K1184">
        <v>0.10666666666666599</v>
      </c>
      <c r="L1184">
        <v>2.66</v>
      </c>
      <c r="M1184">
        <v>3.4766666666666599</v>
      </c>
      <c r="N1184">
        <v>0.09</v>
      </c>
      <c r="O1184">
        <v>236.61799999999999</v>
      </c>
      <c r="P1184">
        <v>208.2</v>
      </c>
      <c r="Q1184">
        <v>138365.66666666599</v>
      </c>
      <c r="R1184">
        <v>6.2333333333333298</v>
      </c>
      <c r="S1184">
        <v>17549.905802197802</v>
      </c>
      <c r="T1184">
        <v>8908.0498046875</v>
      </c>
      <c r="U1184">
        <v>0.57999999999999996</v>
      </c>
      <c r="V1184">
        <v>1.58</v>
      </c>
      <c r="W1184">
        <v>1.875</v>
      </c>
      <c r="X1184">
        <v>94.221000000000004</v>
      </c>
      <c r="Y1184">
        <v>103.820333333333</v>
      </c>
      <c r="Z1184">
        <v>127796.40659340601</v>
      </c>
      <c r="AA1184">
        <v>3.9860000000000002</v>
      </c>
      <c r="AB1184">
        <v>75.861643835616405</v>
      </c>
      <c r="AC1184">
        <v>73.032054794520505</v>
      </c>
      <c r="AD1184">
        <v>52.0660273972602</v>
      </c>
      <c r="AE1184">
        <v>3388</v>
      </c>
    </row>
    <row r="1185" spans="1:31" x14ac:dyDescent="0.3">
      <c r="A1185" s="1">
        <v>41745</v>
      </c>
      <c r="B1185">
        <v>30.129999160766602</v>
      </c>
      <c r="C1185">
        <v>29.396999359130799</v>
      </c>
      <c r="D1185">
        <v>30.2199993133544</v>
      </c>
      <c r="E1185">
        <v>29.396999359130799</v>
      </c>
      <c r="F1185">
        <v>1</v>
      </c>
      <c r="G1185">
        <v>1862.31005859375</v>
      </c>
      <c r="H1185">
        <v>0.03</v>
      </c>
      <c r="I1185">
        <v>0.04</v>
      </c>
      <c r="J1185">
        <v>0.05</v>
      </c>
      <c r="K1185">
        <v>0.105</v>
      </c>
      <c r="L1185">
        <v>2.6349999999999998</v>
      </c>
      <c r="M1185">
        <v>3.4550000000000001</v>
      </c>
      <c r="N1185">
        <v>0.09</v>
      </c>
      <c r="O1185">
        <v>236.69299999999899</v>
      </c>
      <c r="P1185">
        <v>208.15</v>
      </c>
      <c r="Q1185">
        <v>138399.5</v>
      </c>
      <c r="R1185">
        <v>6.25</v>
      </c>
      <c r="S1185">
        <v>17565.6047032967</v>
      </c>
      <c r="T1185">
        <v>8923.8203125</v>
      </c>
      <c r="U1185">
        <v>0.56000000000000005</v>
      </c>
      <c r="V1185">
        <v>1.61</v>
      </c>
      <c r="W1185">
        <v>1.875</v>
      </c>
      <c r="X1185">
        <v>94.325999999999993</v>
      </c>
      <c r="Y1185">
        <v>103.788666666666</v>
      </c>
      <c r="Z1185">
        <v>128029.31868131799</v>
      </c>
      <c r="AA1185">
        <v>3.9660000000000002</v>
      </c>
      <c r="AB1185">
        <v>75.854794520547898</v>
      </c>
      <c r="AC1185">
        <v>73.048493150684905</v>
      </c>
      <c r="AD1185">
        <v>52.0742465753424</v>
      </c>
      <c r="AE1185">
        <v>3393</v>
      </c>
    </row>
    <row r="1186" spans="1:31" x14ac:dyDescent="0.3">
      <c r="A1186" s="1">
        <v>41746</v>
      </c>
      <c r="B1186">
        <v>30.149999618530199</v>
      </c>
      <c r="C1186">
        <v>29.452999114990199</v>
      </c>
      <c r="D1186">
        <v>30.149999618530199</v>
      </c>
      <c r="E1186">
        <v>29.424999237060501</v>
      </c>
      <c r="F1186">
        <v>1</v>
      </c>
      <c r="G1186">
        <v>1864.84997558593</v>
      </c>
      <c r="H1186">
        <v>0.02</v>
      </c>
      <c r="I1186">
        <v>0.03</v>
      </c>
      <c r="J1186">
        <v>0.05</v>
      </c>
      <c r="K1186">
        <v>0.10466666666666601</v>
      </c>
      <c r="L1186">
        <v>2.63</v>
      </c>
      <c r="M1186">
        <v>3.4506666666666601</v>
      </c>
      <c r="N1186">
        <v>0.09</v>
      </c>
      <c r="O1186">
        <v>236.708</v>
      </c>
      <c r="P1186">
        <v>208.14</v>
      </c>
      <c r="Q1186">
        <v>138406.26666666599</v>
      </c>
      <c r="R1186">
        <v>6.2533333333333303</v>
      </c>
      <c r="S1186">
        <v>17568.744483516399</v>
      </c>
      <c r="T1186">
        <v>8944.16015625</v>
      </c>
      <c r="U1186">
        <v>0.56000000000000005</v>
      </c>
      <c r="V1186">
        <v>1.5509999999999999</v>
      </c>
      <c r="W1186">
        <v>1.875</v>
      </c>
      <c r="X1186">
        <v>94.346999999999994</v>
      </c>
      <c r="Y1186">
        <v>103.782333333333</v>
      </c>
      <c r="Z1186">
        <v>128075.901098901</v>
      </c>
      <c r="AA1186">
        <v>3.9620000000000002</v>
      </c>
      <c r="AB1186">
        <v>75.853424657534205</v>
      </c>
      <c r="AC1186">
        <v>73.051780821917802</v>
      </c>
      <c r="AD1186">
        <v>52.075890410958898</v>
      </c>
      <c r="AE1186">
        <v>3394</v>
      </c>
    </row>
    <row r="1187" spans="1:31" x14ac:dyDescent="0.3">
      <c r="A1187" s="1">
        <v>41752</v>
      </c>
      <c r="B1187">
        <v>30.190000534057599</v>
      </c>
      <c r="C1187">
        <v>29.600999832153299</v>
      </c>
      <c r="D1187">
        <v>30.190000534057599</v>
      </c>
      <c r="E1187">
        <v>29.5750007629394</v>
      </c>
      <c r="F1187">
        <v>1</v>
      </c>
      <c r="G1187">
        <v>1875.39001464843</v>
      </c>
      <c r="H1187">
        <v>0.02</v>
      </c>
      <c r="I1187">
        <v>0.02</v>
      </c>
      <c r="J1187">
        <v>0.05</v>
      </c>
      <c r="K1187">
        <v>0.102666666666666</v>
      </c>
      <c r="L1187">
        <v>2.6</v>
      </c>
      <c r="M1187">
        <v>3.4246666666666599</v>
      </c>
      <c r="N1187">
        <v>0.1</v>
      </c>
      <c r="O1187">
        <v>236.798</v>
      </c>
      <c r="P1187">
        <v>208.08</v>
      </c>
      <c r="Q1187">
        <v>138446.866666666</v>
      </c>
      <c r="R1187">
        <v>6.2733333333333299</v>
      </c>
      <c r="S1187">
        <v>17587.583164835101</v>
      </c>
      <c r="T1187">
        <v>8956.919921875</v>
      </c>
      <c r="U1187">
        <v>0.55000000000000004</v>
      </c>
      <c r="V1187">
        <v>1.5549999999999999</v>
      </c>
      <c r="W1187">
        <v>1.875</v>
      </c>
      <c r="X1187">
        <v>94.472999999999999</v>
      </c>
      <c r="Y1187">
        <v>103.744333333333</v>
      </c>
      <c r="Z1187">
        <v>128355.395604395</v>
      </c>
      <c r="AA1187">
        <v>3.9380000000000002</v>
      </c>
      <c r="AB1187">
        <v>75.845205479452005</v>
      </c>
      <c r="AC1187">
        <v>73.071506849315</v>
      </c>
      <c r="AD1187">
        <v>52.085753424657497</v>
      </c>
      <c r="AE1187">
        <v>3400</v>
      </c>
    </row>
    <row r="1188" spans="1:31" x14ac:dyDescent="0.3">
      <c r="A1188" s="1">
        <v>41759</v>
      </c>
      <c r="B1188">
        <v>30.149999618530199</v>
      </c>
      <c r="C1188">
        <v>29.548000335693299</v>
      </c>
      <c r="D1188">
        <v>30.284999847412099</v>
      </c>
      <c r="E1188">
        <v>29.489000320434499</v>
      </c>
      <c r="F1188">
        <v>1</v>
      </c>
      <c r="G1188">
        <v>1883.94995117187</v>
      </c>
      <c r="H1188">
        <v>0.02</v>
      </c>
      <c r="I1188">
        <v>0.03</v>
      </c>
      <c r="J1188">
        <v>0.05</v>
      </c>
      <c r="K1188">
        <v>0.100333333333333</v>
      </c>
      <c r="L1188">
        <v>2.5649999999999999</v>
      </c>
      <c r="M1188">
        <v>3.3943333333333299</v>
      </c>
      <c r="N1188">
        <v>0.09</v>
      </c>
      <c r="O1188">
        <v>236.90299999999999</v>
      </c>
      <c r="P1188">
        <v>208.01</v>
      </c>
      <c r="Q1188">
        <v>138494.23333333299</v>
      </c>
      <c r="R1188">
        <v>6.2966666666666598</v>
      </c>
      <c r="S1188">
        <v>17609.561626373601</v>
      </c>
      <c r="T1188">
        <v>8791.4404296875</v>
      </c>
      <c r="U1188">
        <v>0.54</v>
      </c>
      <c r="V1188">
        <v>1.548</v>
      </c>
      <c r="W1188">
        <v>1.875</v>
      </c>
      <c r="X1188">
        <v>94.62</v>
      </c>
      <c r="Y1188">
        <v>103.7</v>
      </c>
      <c r="Z1188">
        <v>128681.472527472</v>
      </c>
      <c r="AA1188">
        <v>3.91</v>
      </c>
      <c r="AB1188">
        <v>75.835616438356098</v>
      </c>
      <c r="AC1188">
        <v>73.094520547945194</v>
      </c>
      <c r="AD1188">
        <v>52.097260273972601</v>
      </c>
      <c r="AE1188">
        <v>3407</v>
      </c>
    </row>
    <row r="1189" spans="1:31" x14ac:dyDescent="0.3">
      <c r="A1189" s="1">
        <v>41761</v>
      </c>
      <c r="B1189">
        <v>30.170000076293899</v>
      </c>
      <c r="C1189">
        <v>29.406000137329102</v>
      </c>
      <c r="D1189">
        <v>30.170000076293899</v>
      </c>
      <c r="E1189">
        <v>29.406000137329102</v>
      </c>
      <c r="F1189">
        <v>3</v>
      </c>
      <c r="G1189">
        <v>1881.14001464843</v>
      </c>
      <c r="H1189">
        <v>0.01</v>
      </c>
      <c r="I1189">
        <v>0.02</v>
      </c>
      <c r="J1189">
        <v>0.05</v>
      </c>
      <c r="K1189">
        <v>0.1</v>
      </c>
      <c r="L1189">
        <v>2.56129032258064</v>
      </c>
      <c r="M1189">
        <v>3.39096774193548</v>
      </c>
      <c r="N1189">
        <v>0.09</v>
      </c>
      <c r="O1189">
        <v>236.92809677419299</v>
      </c>
      <c r="P1189">
        <v>208.00967741935401</v>
      </c>
      <c r="Q1189">
        <v>138511.70967741901</v>
      </c>
      <c r="R1189">
        <v>6.2935483870967701</v>
      </c>
      <c r="S1189">
        <v>17615.841186813101</v>
      </c>
      <c r="T1189">
        <v>8867.3203125</v>
      </c>
      <c r="U1189">
        <v>0.5</v>
      </c>
      <c r="V1189">
        <v>1.5349999999999999</v>
      </c>
      <c r="W1189">
        <v>1.875</v>
      </c>
      <c r="X1189">
        <v>94.629032258064498</v>
      </c>
      <c r="Y1189">
        <v>103.713548387096</v>
      </c>
      <c r="Z1189">
        <v>128774.637362637</v>
      </c>
      <c r="AA1189">
        <v>3.9061290322580602</v>
      </c>
      <c r="AB1189">
        <v>75.832876712328698</v>
      </c>
      <c r="AC1189">
        <v>73.101095890410903</v>
      </c>
      <c r="AD1189">
        <v>52.100547945205399</v>
      </c>
      <c r="AE1189">
        <v>3409</v>
      </c>
    </row>
    <row r="1190" spans="1:31" x14ac:dyDescent="0.3">
      <c r="A1190" s="1">
        <v>41773</v>
      </c>
      <c r="B1190">
        <v>30.190000534057599</v>
      </c>
      <c r="C1190">
        <v>29.514999389648398</v>
      </c>
      <c r="D1190">
        <v>30.2000007629394</v>
      </c>
      <c r="E1190">
        <v>29.412000656127901</v>
      </c>
      <c r="F1190">
        <v>1</v>
      </c>
      <c r="G1190">
        <v>1888.53002929687</v>
      </c>
      <c r="H1190">
        <v>0.02</v>
      </c>
      <c r="I1190">
        <v>0.03</v>
      </c>
      <c r="J1190">
        <v>0.05</v>
      </c>
      <c r="K1190">
        <v>0.1</v>
      </c>
      <c r="L1190">
        <v>2.5767741935483799</v>
      </c>
      <c r="M1190">
        <v>3.4025806451612901</v>
      </c>
      <c r="N1190">
        <v>0.08</v>
      </c>
      <c r="O1190">
        <v>237.04925806451601</v>
      </c>
      <c r="P1190">
        <v>208.12580645161199</v>
      </c>
      <c r="Q1190">
        <v>138640.225806451</v>
      </c>
      <c r="R1190">
        <v>6.2161290322580598</v>
      </c>
      <c r="S1190">
        <v>17653.518549450499</v>
      </c>
      <c r="T1190">
        <v>8875.16015625</v>
      </c>
      <c r="U1190">
        <v>0.55000000000000004</v>
      </c>
      <c r="V1190">
        <v>1.5229999999999999</v>
      </c>
      <c r="W1190">
        <v>1.875</v>
      </c>
      <c r="X1190">
        <v>94.683225806451603</v>
      </c>
      <c r="Y1190">
        <v>103.79483870967699</v>
      </c>
      <c r="Z1190">
        <v>129333.626373626</v>
      </c>
      <c r="AA1190">
        <v>3.8829032258064502</v>
      </c>
      <c r="AB1190">
        <v>75.816438356164298</v>
      </c>
      <c r="AC1190">
        <v>73.140547945205398</v>
      </c>
      <c r="AD1190">
        <v>52.120273972602703</v>
      </c>
      <c r="AE1190">
        <v>3421</v>
      </c>
    </row>
    <row r="1191" spans="1:31" x14ac:dyDescent="0.3">
      <c r="A1191" s="1">
        <v>41781</v>
      </c>
      <c r="B1191">
        <v>30.125</v>
      </c>
      <c r="C1191">
        <v>29.445999145507798</v>
      </c>
      <c r="D1191">
        <v>30.158000946044901</v>
      </c>
      <c r="E1191">
        <v>29.409999847412099</v>
      </c>
      <c r="F1191">
        <v>1</v>
      </c>
      <c r="G1191">
        <v>1892.48999023437</v>
      </c>
      <c r="H1191">
        <v>0.03</v>
      </c>
      <c r="I1191">
        <v>0.03</v>
      </c>
      <c r="J1191">
        <v>0.05</v>
      </c>
      <c r="K1191">
        <v>0.1</v>
      </c>
      <c r="L1191">
        <v>2.5870967741935398</v>
      </c>
      <c r="M1191">
        <v>3.4103225806451598</v>
      </c>
      <c r="N1191">
        <v>0.09</v>
      </c>
      <c r="O1191">
        <v>237.13003225806401</v>
      </c>
      <c r="P1191">
        <v>208.203225806451</v>
      </c>
      <c r="Q1191">
        <v>138725.90322580599</v>
      </c>
      <c r="R1191">
        <v>6.1645161290322497</v>
      </c>
      <c r="S1191">
        <v>17678.636791208701</v>
      </c>
      <c r="T1191">
        <v>8969.6298828125</v>
      </c>
      <c r="U1191">
        <v>0.55000000000000004</v>
      </c>
      <c r="V1191">
        <v>1.5</v>
      </c>
      <c r="W1191">
        <v>1.875</v>
      </c>
      <c r="X1191">
        <v>94.719354838709606</v>
      </c>
      <c r="Y1191">
        <v>103.849032258064</v>
      </c>
      <c r="Z1191">
        <v>129706.285714285</v>
      </c>
      <c r="AA1191">
        <v>3.8674193548387099</v>
      </c>
      <c r="AB1191">
        <v>75.805479452054797</v>
      </c>
      <c r="AC1191">
        <v>73.166849315068504</v>
      </c>
      <c r="AD1191">
        <v>52.133424657534199</v>
      </c>
      <c r="AE1191">
        <v>3429</v>
      </c>
    </row>
    <row r="1192" spans="1:31" x14ac:dyDescent="0.3">
      <c r="A1192" s="1">
        <v>41787</v>
      </c>
      <c r="B1192">
        <v>30.090000152587798</v>
      </c>
      <c r="C1192">
        <v>29.3710002899169</v>
      </c>
      <c r="D1192">
        <v>30.113000869750898</v>
      </c>
      <c r="E1192">
        <v>29.3710002899169</v>
      </c>
      <c r="F1192">
        <v>1</v>
      </c>
      <c r="G1192">
        <v>1909.78002929687</v>
      </c>
      <c r="H1192">
        <v>0.04</v>
      </c>
      <c r="I1192">
        <v>0.04</v>
      </c>
      <c r="J1192">
        <v>0.05</v>
      </c>
      <c r="K1192">
        <v>0.1</v>
      </c>
      <c r="L1192">
        <v>2.5948387096774099</v>
      </c>
      <c r="M1192">
        <v>3.41612903225806</v>
      </c>
      <c r="N1192">
        <v>0.09</v>
      </c>
      <c r="O1192">
        <v>237.190612903225</v>
      </c>
      <c r="P1192">
        <v>208.26129032258001</v>
      </c>
      <c r="Q1192">
        <v>138790.16129032199</v>
      </c>
      <c r="R1192">
        <v>6.1258064516128998</v>
      </c>
      <c r="S1192">
        <v>17697.4754725274</v>
      </c>
      <c r="T1192">
        <v>9121.7099609375</v>
      </c>
      <c r="U1192">
        <v>0.55000000000000004</v>
      </c>
      <c r="V1192">
        <v>1.5129999999999999</v>
      </c>
      <c r="W1192">
        <v>1.875</v>
      </c>
      <c r="X1192">
        <v>94.746451612903201</v>
      </c>
      <c r="Y1192">
        <v>103.889677419354</v>
      </c>
      <c r="Z1192">
        <v>129985.78021978</v>
      </c>
      <c r="AA1192">
        <v>3.8558064516128998</v>
      </c>
      <c r="AB1192">
        <v>75.797260273972597</v>
      </c>
      <c r="AC1192">
        <v>73.186575342465702</v>
      </c>
      <c r="AD1192">
        <v>52.143287671232798</v>
      </c>
      <c r="AE1192">
        <v>3435</v>
      </c>
    </row>
    <row r="1193" spans="1:31" x14ac:dyDescent="0.3">
      <c r="A1193" s="1">
        <v>41788</v>
      </c>
      <c r="B1193">
        <v>29.975000381469702</v>
      </c>
      <c r="C1193">
        <v>29.429000854492099</v>
      </c>
      <c r="D1193">
        <v>30.090000152587798</v>
      </c>
      <c r="E1193">
        <v>29.249000549316399</v>
      </c>
      <c r="F1193">
        <v>1</v>
      </c>
      <c r="G1193">
        <v>1920.03002929687</v>
      </c>
      <c r="H1193">
        <v>0.05</v>
      </c>
      <c r="I1193">
        <v>0.04</v>
      </c>
      <c r="J1193">
        <v>0.05</v>
      </c>
      <c r="K1193">
        <v>0.1</v>
      </c>
      <c r="L1193">
        <v>2.5961290322580601</v>
      </c>
      <c r="M1193">
        <v>3.4170967741935399</v>
      </c>
      <c r="N1193">
        <v>0.09</v>
      </c>
      <c r="O1193">
        <v>237.20070967741901</v>
      </c>
      <c r="P1193">
        <v>208.27096774193501</v>
      </c>
      <c r="Q1193">
        <v>138800.87096774101</v>
      </c>
      <c r="R1193">
        <v>6.1193548387096701</v>
      </c>
      <c r="S1193">
        <v>17700.6152527472</v>
      </c>
      <c r="T1193">
        <v>9109</v>
      </c>
      <c r="U1193">
        <v>0.54</v>
      </c>
      <c r="V1193">
        <v>1.4950000000000001</v>
      </c>
      <c r="W1193">
        <v>1.875</v>
      </c>
      <c r="X1193">
        <v>94.750967741935398</v>
      </c>
      <c r="Y1193">
        <v>103.89645161290299</v>
      </c>
      <c r="Z1193">
        <v>130032.36263736201</v>
      </c>
      <c r="AA1193">
        <v>3.8538709677419298</v>
      </c>
      <c r="AB1193">
        <v>75.795890410958904</v>
      </c>
      <c r="AC1193">
        <v>73.189863013698599</v>
      </c>
      <c r="AD1193">
        <v>52.144931506849296</v>
      </c>
      <c r="AE1193">
        <v>3436</v>
      </c>
    </row>
    <row r="1194" spans="1:31" x14ac:dyDescent="0.3">
      <c r="A1194" s="1">
        <v>41801</v>
      </c>
      <c r="B1194">
        <v>30.020000457763601</v>
      </c>
      <c r="C1194">
        <v>29.273000717163001</v>
      </c>
      <c r="D1194">
        <v>29.273000717163001</v>
      </c>
      <c r="E1194">
        <v>29.2600002288818</v>
      </c>
      <c r="F1194">
        <v>1</v>
      </c>
      <c r="G1194">
        <v>1943.89001464843</v>
      </c>
      <c r="H1194">
        <v>0.03</v>
      </c>
      <c r="I1194">
        <v>0.04</v>
      </c>
      <c r="J1194">
        <v>0.06</v>
      </c>
      <c r="K1194">
        <v>0.103333333333333</v>
      </c>
      <c r="L1194">
        <v>2.58</v>
      </c>
      <c r="M1194">
        <v>3.39</v>
      </c>
      <c r="N1194">
        <v>0.09</v>
      </c>
      <c r="O1194">
        <v>237.32</v>
      </c>
      <c r="P1194">
        <v>208.2</v>
      </c>
      <c r="Q1194">
        <v>138914</v>
      </c>
      <c r="R1194">
        <v>6.1333333333333302</v>
      </c>
      <c r="S1194">
        <v>17741.432395604301</v>
      </c>
      <c r="T1194">
        <v>9229.7998046875</v>
      </c>
      <c r="U1194">
        <v>0.55000000000000004</v>
      </c>
      <c r="V1194">
        <v>1.5549999999999999</v>
      </c>
      <c r="W1194">
        <v>1.875</v>
      </c>
      <c r="X1194">
        <v>94.939666666666596</v>
      </c>
      <c r="Y1194">
        <v>104.13</v>
      </c>
      <c r="Z1194">
        <v>130637.93406593399</v>
      </c>
      <c r="AA1194">
        <v>3.8756666666666599</v>
      </c>
      <c r="AB1194">
        <v>75.778082191780797</v>
      </c>
      <c r="AC1194">
        <v>73.232602739726005</v>
      </c>
      <c r="AD1194">
        <v>52.166301369863</v>
      </c>
      <c r="AE1194">
        <v>3449</v>
      </c>
    </row>
    <row r="1195" spans="1:31" x14ac:dyDescent="0.3">
      <c r="A1195" s="1">
        <v>41808</v>
      </c>
      <c r="B1195">
        <v>29.9899997711181</v>
      </c>
      <c r="C1195">
        <v>29.316999435424801</v>
      </c>
      <c r="D1195">
        <v>30.040000915527301</v>
      </c>
      <c r="E1195">
        <v>29.297000885009702</v>
      </c>
      <c r="F1195">
        <v>1</v>
      </c>
      <c r="G1195">
        <v>1956.97998046875</v>
      </c>
      <c r="H1195">
        <v>0.03</v>
      </c>
      <c r="I1195">
        <v>0.03</v>
      </c>
      <c r="J1195">
        <v>0.06</v>
      </c>
      <c r="K1195">
        <v>0.10566666666666601</v>
      </c>
      <c r="L1195">
        <v>2.5659999999999998</v>
      </c>
      <c r="M1195">
        <v>3.3690000000000002</v>
      </c>
      <c r="N1195">
        <v>0.1</v>
      </c>
      <c r="O1195">
        <v>237.38229999999999</v>
      </c>
      <c r="P1195">
        <v>208.13</v>
      </c>
      <c r="Q1195">
        <v>138970.70000000001</v>
      </c>
      <c r="R1195">
        <v>6.1566666666666601</v>
      </c>
      <c r="S1195">
        <v>17763.410857142801</v>
      </c>
      <c r="T1195">
        <v>9279.9296875</v>
      </c>
      <c r="U1195">
        <v>0.57999999999999996</v>
      </c>
      <c r="V1195">
        <v>1.665</v>
      </c>
      <c r="W1195">
        <v>1.875</v>
      </c>
      <c r="X1195">
        <v>95.054000000000002</v>
      </c>
      <c r="Y1195">
        <v>104.27</v>
      </c>
      <c r="Z1195">
        <v>130964.01098901</v>
      </c>
      <c r="AA1195">
        <v>3.8919999999999999</v>
      </c>
      <c r="AB1195">
        <v>75.768493150684904</v>
      </c>
      <c r="AC1195">
        <v>73.2556164383561</v>
      </c>
      <c r="AD1195">
        <v>52.177808219177997</v>
      </c>
      <c r="AE1195">
        <v>3456</v>
      </c>
    </row>
    <row r="1196" spans="1:31" x14ac:dyDescent="0.3">
      <c r="A1196" s="1">
        <v>41815</v>
      </c>
      <c r="B1196">
        <v>29.954999923706001</v>
      </c>
      <c r="C1196">
        <v>29.261999130248999</v>
      </c>
      <c r="D1196">
        <v>29.9500007629394</v>
      </c>
      <c r="E1196">
        <v>29.242000579833899</v>
      </c>
      <c r="F1196">
        <v>1</v>
      </c>
      <c r="G1196">
        <v>1959.53002929687</v>
      </c>
      <c r="H1196">
        <v>0.01</v>
      </c>
      <c r="I1196">
        <v>0.03</v>
      </c>
      <c r="J1196">
        <v>0.05</v>
      </c>
      <c r="K1196">
        <v>0.108</v>
      </c>
      <c r="L1196">
        <v>2.552</v>
      </c>
      <c r="M1196">
        <v>3.3479999999999999</v>
      </c>
      <c r="N1196">
        <v>0.1</v>
      </c>
      <c r="O1196">
        <v>237.44459999999901</v>
      </c>
      <c r="P1196">
        <v>208.06</v>
      </c>
      <c r="Q1196">
        <v>139027.4</v>
      </c>
      <c r="R1196">
        <v>6.18</v>
      </c>
      <c r="S1196">
        <v>17785.3893186813</v>
      </c>
      <c r="T1196">
        <v>9242.16015625</v>
      </c>
      <c r="U1196">
        <v>0.56000000000000005</v>
      </c>
      <c r="V1196">
        <v>1.63</v>
      </c>
      <c r="W1196">
        <v>1.875</v>
      </c>
      <c r="X1196">
        <v>95.168333333333294</v>
      </c>
      <c r="Y1196">
        <v>104.41</v>
      </c>
      <c r="Z1196">
        <v>131290.08791208701</v>
      </c>
      <c r="AA1196">
        <v>3.9083333333333301</v>
      </c>
      <c r="AB1196">
        <v>75.758904109588997</v>
      </c>
      <c r="AC1196">
        <v>73.278630136986294</v>
      </c>
      <c r="AD1196">
        <v>52.189315068493102</v>
      </c>
      <c r="AE1196">
        <v>3463</v>
      </c>
    </row>
    <row r="1197" spans="1:31" x14ac:dyDescent="0.3">
      <c r="A1197" s="1">
        <v>41817</v>
      </c>
      <c r="B1197">
        <v>29.860000610351499</v>
      </c>
      <c r="C1197">
        <v>29.2070007324218</v>
      </c>
      <c r="D1197">
        <v>29.905000686645501</v>
      </c>
      <c r="E1197">
        <v>29.1509990692138</v>
      </c>
      <c r="F1197">
        <v>3</v>
      </c>
      <c r="G1197">
        <v>1960.9599609375</v>
      </c>
      <c r="H1197">
        <v>0.02</v>
      </c>
      <c r="I1197">
        <v>0.03</v>
      </c>
      <c r="J1197">
        <v>0.06</v>
      </c>
      <c r="K1197">
        <v>0.108666666666666</v>
      </c>
      <c r="L1197">
        <v>2.548</v>
      </c>
      <c r="M1197">
        <v>3.3420000000000001</v>
      </c>
      <c r="N1197">
        <v>0.1</v>
      </c>
      <c r="O1197">
        <v>237.4624</v>
      </c>
      <c r="P1197">
        <v>208.04</v>
      </c>
      <c r="Q1197">
        <v>139043.6</v>
      </c>
      <c r="R1197">
        <v>6.1866666666666603</v>
      </c>
      <c r="S1197">
        <v>17791.6688791208</v>
      </c>
      <c r="T1197">
        <v>9306.830078125</v>
      </c>
      <c r="U1197">
        <v>0.57999999999999996</v>
      </c>
      <c r="V1197">
        <v>1.575</v>
      </c>
      <c r="W1197">
        <v>1.875</v>
      </c>
      <c r="X1197">
        <v>95.200999999999993</v>
      </c>
      <c r="Y1197">
        <v>104.45</v>
      </c>
      <c r="Z1197">
        <v>131383.252747252</v>
      </c>
      <c r="AA1197">
        <v>3.9129999999999998</v>
      </c>
      <c r="AB1197">
        <v>75.756164383561597</v>
      </c>
      <c r="AC1197">
        <v>73.285205479452003</v>
      </c>
      <c r="AD1197">
        <v>52.192602739725999</v>
      </c>
      <c r="AE1197">
        <v>3465</v>
      </c>
    </row>
    <row r="1198" spans="1:31" x14ac:dyDescent="0.3">
      <c r="A1198" s="1">
        <v>41821</v>
      </c>
      <c r="B1198">
        <v>29.1909999847412</v>
      </c>
      <c r="C1198">
        <v>29.0489997863769</v>
      </c>
      <c r="D1198">
        <v>29.8780002593994</v>
      </c>
      <c r="E1198">
        <v>29.0489997863769</v>
      </c>
      <c r="F1198">
        <v>1</v>
      </c>
      <c r="G1198">
        <v>1973.31994628906</v>
      </c>
      <c r="H1198">
        <v>0.03</v>
      </c>
      <c r="I1198">
        <v>0.02</v>
      </c>
      <c r="J1198">
        <v>0.06</v>
      </c>
      <c r="K1198">
        <v>0.11</v>
      </c>
      <c r="L1198">
        <v>2.54</v>
      </c>
      <c r="M1198">
        <v>3.33</v>
      </c>
      <c r="N1198">
        <v>0.1</v>
      </c>
      <c r="O1198">
        <v>237.49799999999999</v>
      </c>
      <c r="P1198">
        <v>208</v>
      </c>
      <c r="Q1198">
        <v>139076</v>
      </c>
      <c r="R1198">
        <v>6.2</v>
      </c>
      <c r="S1198">
        <v>17804.227999999999</v>
      </c>
      <c r="T1198">
        <v>9441.919921875</v>
      </c>
      <c r="U1198">
        <v>0.59</v>
      </c>
      <c r="V1198">
        <v>1.62</v>
      </c>
      <c r="W1198">
        <v>1.875</v>
      </c>
      <c r="X1198">
        <v>95.249032258064503</v>
      </c>
      <c r="Y1198">
        <v>104.518709677419</v>
      </c>
      <c r="Z1198">
        <v>131589.55434782599</v>
      </c>
      <c r="AA1198">
        <v>3.9232258064516099</v>
      </c>
      <c r="AB1198">
        <v>75.750684931506797</v>
      </c>
      <c r="AC1198">
        <v>73.298356164383506</v>
      </c>
      <c r="AD1198">
        <v>52.1991780821917</v>
      </c>
      <c r="AE1198">
        <v>3469</v>
      </c>
    </row>
    <row r="1199" spans="1:31" x14ac:dyDescent="0.3">
      <c r="A1199" s="1">
        <v>41823</v>
      </c>
      <c r="B1199">
        <v>29.905000686645501</v>
      </c>
      <c r="C1199">
        <v>29.166999816894499</v>
      </c>
      <c r="D1199">
        <v>29.868999481201101</v>
      </c>
      <c r="E1199">
        <v>29.1539993286132</v>
      </c>
      <c r="F1199">
        <v>1</v>
      </c>
      <c r="G1199">
        <v>1985.43994140625</v>
      </c>
      <c r="H1199">
        <v>0.01</v>
      </c>
      <c r="I1199">
        <v>0.01</v>
      </c>
      <c r="J1199">
        <v>0.06</v>
      </c>
      <c r="K1199">
        <v>0.11</v>
      </c>
      <c r="L1199">
        <v>2.5322580645161201</v>
      </c>
      <c r="M1199">
        <v>3.3216129032257999</v>
      </c>
      <c r="N1199">
        <v>0.09</v>
      </c>
      <c r="O1199">
        <v>237.49554838709599</v>
      </c>
      <c r="P1199">
        <v>207.935483870967</v>
      </c>
      <c r="Q1199">
        <v>139087.74193548301</v>
      </c>
      <c r="R1199">
        <v>6.1935483870967696</v>
      </c>
      <c r="S1199">
        <v>17806.572586956499</v>
      </c>
      <c r="T1199">
        <v>9526.23046875</v>
      </c>
      <c r="U1199">
        <v>0.62</v>
      </c>
      <c r="V1199">
        <v>1.635</v>
      </c>
      <c r="W1199">
        <v>1.875</v>
      </c>
      <c r="X1199">
        <v>95.247096774193494</v>
      </c>
      <c r="Y1199">
        <v>104.536129032258</v>
      </c>
      <c r="Z1199">
        <v>131722.66304347801</v>
      </c>
      <c r="AA1199">
        <v>3.9296774193548298</v>
      </c>
      <c r="AB1199">
        <v>75.747945205479397</v>
      </c>
      <c r="AC1199">
        <v>73.3049315068493</v>
      </c>
      <c r="AD1199">
        <v>52.202465753424597</v>
      </c>
      <c r="AE1199">
        <v>3471</v>
      </c>
    </row>
    <row r="1200" spans="1:31" x14ac:dyDescent="0.3">
      <c r="A1200" s="1">
        <v>41828</v>
      </c>
      <c r="B1200">
        <v>29.879999160766602</v>
      </c>
      <c r="C1200">
        <v>29.163000106811499</v>
      </c>
      <c r="D1200">
        <v>29.899999618530199</v>
      </c>
      <c r="E1200">
        <v>29.163000106811499</v>
      </c>
      <c r="F1200">
        <v>1</v>
      </c>
      <c r="G1200">
        <v>1963.7099609375</v>
      </c>
      <c r="H1200">
        <v>0.02</v>
      </c>
      <c r="I1200">
        <v>0.03</v>
      </c>
      <c r="J1200">
        <v>0.06</v>
      </c>
      <c r="K1200">
        <v>0.11</v>
      </c>
      <c r="L1200">
        <v>2.5129032258064501</v>
      </c>
      <c r="M1200">
        <v>3.30064516129032</v>
      </c>
      <c r="N1200">
        <v>0.09</v>
      </c>
      <c r="O1200">
        <v>237.48941935483799</v>
      </c>
      <c r="P1200">
        <v>207.77419354838699</v>
      </c>
      <c r="Q1200">
        <v>139117.09677419299</v>
      </c>
      <c r="R1200">
        <v>6.17741935483871</v>
      </c>
      <c r="S1200">
        <v>17812.434054347799</v>
      </c>
      <c r="T1200">
        <v>9530.98046875</v>
      </c>
      <c r="U1200">
        <v>0.6</v>
      </c>
      <c r="V1200">
        <v>1.63</v>
      </c>
      <c r="W1200">
        <v>1.875</v>
      </c>
      <c r="X1200">
        <v>95.242258064516093</v>
      </c>
      <c r="Y1200">
        <v>104.579677419354</v>
      </c>
      <c r="Z1200">
        <v>132055.434782608</v>
      </c>
      <c r="AA1200">
        <v>3.9458064516129001</v>
      </c>
      <c r="AB1200">
        <v>75.741095890410904</v>
      </c>
      <c r="AC1200">
        <v>73.3213698630137</v>
      </c>
      <c r="AD1200">
        <v>52.210684931506798</v>
      </c>
      <c r="AE1200">
        <v>3476</v>
      </c>
    </row>
    <row r="1201" spans="1:31" x14ac:dyDescent="0.3">
      <c r="A1201" s="1">
        <v>41829</v>
      </c>
      <c r="B1201">
        <v>29.097999572753899</v>
      </c>
      <c r="C1201">
        <v>29.106000900268501</v>
      </c>
      <c r="D1201">
        <v>29.879999160766602</v>
      </c>
      <c r="E1201">
        <v>29.106000900268501</v>
      </c>
      <c r="F1201">
        <v>1</v>
      </c>
      <c r="G1201">
        <v>1972.82995605468</v>
      </c>
      <c r="H1201">
        <v>0.03</v>
      </c>
      <c r="I1201">
        <v>0.03</v>
      </c>
      <c r="J1201">
        <v>0.06</v>
      </c>
      <c r="K1201">
        <v>0.11</v>
      </c>
      <c r="L1201">
        <v>2.5090322580645101</v>
      </c>
      <c r="M1201">
        <v>3.29645161290322</v>
      </c>
      <c r="N1201">
        <v>0.09</v>
      </c>
      <c r="O1201">
        <v>237.48819354838699</v>
      </c>
      <c r="P1201">
        <v>207.74193548387001</v>
      </c>
      <c r="Q1201">
        <v>139122.96774193499</v>
      </c>
      <c r="R1201">
        <v>6.1741935483870902</v>
      </c>
      <c r="S1201">
        <v>17813.606347826</v>
      </c>
      <c r="T1201">
        <v>9489.98046875</v>
      </c>
      <c r="U1201">
        <v>0.6</v>
      </c>
      <c r="V1201">
        <v>1.63</v>
      </c>
      <c r="W1201">
        <v>1.875</v>
      </c>
      <c r="X1201">
        <v>95.241290322580596</v>
      </c>
      <c r="Y1201">
        <v>104.588387096774</v>
      </c>
      <c r="Z1201">
        <v>132121.989130434</v>
      </c>
      <c r="AA1201">
        <v>3.9490322580645101</v>
      </c>
      <c r="AB1201">
        <v>75.739726027397197</v>
      </c>
      <c r="AC1201">
        <v>73.324657534246498</v>
      </c>
      <c r="AD1201">
        <v>52.212328767123203</v>
      </c>
      <c r="AE1201">
        <v>3477</v>
      </c>
    </row>
    <row r="1202" spans="1:31" x14ac:dyDescent="0.3">
      <c r="A1202" s="1">
        <v>41830</v>
      </c>
      <c r="B1202">
        <v>29.926000595092699</v>
      </c>
      <c r="C1202">
        <v>29.201000213623001</v>
      </c>
      <c r="D1202">
        <v>29.879999160766602</v>
      </c>
      <c r="E1202">
        <v>29.201000213623001</v>
      </c>
      <c r="F1202">
        <v>1</v>
      </c>
      <c r="G1202">
        <v>1964.68005371093</v>
      </c>
      <c r="H1202">
        <v>0.02</v>
      </c>
      <c r="I1202">
        <v>0.02</v>
      </c>
      <c r="J1202">
        <v>0.06</v>
      </c>
      <c r="K1202">
        <v>0.11</v>
      </c>
      <c r="L1202">
        <v>2.5051612903225799</v>
      </c>
      <c r="M1202">
        <v>3.2922580645161199</v>
      </c>
      <c r="N1202">
        <v>0.09</v>
      </c>
      <c r="O1202">
        <v>237.48696774193499</v>
      </c>
      <c r="P1202">
        <v>207.70967741935399</v>
      </c>
      <c r="Q1202">
        <v>139128.83870967699</v>
      </c>
      <c r="R1202">
        <v>6.1709677419354803</v>
      </c>
      <c r="S1202">
        <v>17814.7786413043</v>
      </c>
      <c r="T1202">
        <v>9565.1201171875</v>
      </c>
      <c r="U1202">
        <v>0.6</v>
      </c>
      <c r="V1202">
        <v>1.63</v>
      </c>
      <c r="W1202">
        <v>1.875</v>
      </c>
      <c r="X1202">
        <v>95.240322580645099</v>
      </c>
      <c r="Y1202">
        <v>104.59709677419301</v>
      </c>
      <c r="Z1202">
        <v>132188.54347825999</v>
      </c>
      <c r="AA1202">
        <v>3.9522580645161201</v>
      </c>
      <c r="AB1202">
        <v>75.738356164383504</v>
      </c>
      <c r="AC1202">
        <v>73.327945205479395</v>
      </c>
      <c r="AD1202">
        <v>52.213972602739702</v>
      </c>
      <c r="AE1202">
        <v>3478</v>
      </c>
    </row>
    <row r="1203" spans="1:31" x14ac:dyDescent="0.3">
      <c r="A1203" s="1">
        <v>41834</v>
      </c>
      <c r="B1203">
        <v>29.940000534057599</v>
      </c>
      <c r="C1203">
        <v>29.2199993133544</v>
      </c>
      <c r="D1203">
        <v>29.959999084472599</v>
      </c>
      <c r="E1203">
        <v>29.208000183105401</v>
      </c>
      <c r="F1203">
        <v>1</v>
      </c>
      <c r="G1203">
        <v>1977.09997558593</v>
      </c>
      <c r="H1203">
        <v>0.02</v>
      </c>
      <c r="I1203">
        <v>0.03</v>
      </c>
      <c r="J1203">
        <v>0.06</v>
      </c>
      <c r="K1203">
        <v>0.11</v>
      </c>
      <c r="L1203">
        <v>2.4896774193548299</v>
      </c>
      <c r="M1203">
        <v>3.2754838709677401</v>
      </c>
      <c r="N1203">
        <v>0.09</v>
      </c>
      <c r="O1203">
        <v>237.48206451612899</v>
      </c>
      <c r="P1203">
        <v>207.58064516128999</v>
      </c>
      <c r="Q1203">
        <v>139152.32258064501</v>
      </c>
      <c r="R1203">
        <v>6.1580645161290297</v>
      </c>
      <c r="S1203">
        <v>17819.4678152173</v>
      </c>
      <c r="T1203">
        <v>9520.2998046875</v>
      </c>
      <c r="U1203">
        <v>0.6</v>
      </c>
      <c r="V1203">
        <v>1.64</v>
      </c>
      <c r="W1203">
        <v>1.875</v>
      </c>
      <c r="X1203">
        <v>95.236451612903195</v>
      </c>
      <c r="Y1203">
        <v>104.63193548387</v>
      </c>
      <c r="Z1203">
        <v>132454.76086956501</v>
      </c>
      <c r="AA1203">
        <v>3.9651612903225799</v>
      </c>
      <c r="AB1203">
        <v>75.732876712328704</v>
      </c>
      <c r="AC1203">
        <v>73.341095890410898</v>
      </c>
      <c r="AD1203">
        <v>52.220547945205396</v>
      </c>
      <c r="AE1203">
        <v>3482</v>
      </c>
    </row>
    <row r="1204" spans="1:31" x14ac:dyDescent="0.3">
      <c r="A1204" s="1">
        <v>41835</v>
      </c>
      <c r="B1204">
        <v>29.940000534057599</v>
      </c>
      <c r="C1204">
        <v>29.2269992828369</v>
      </c>
      <c r="D1204">
        <v>29.940000534057599</v>
      </c>
      <c r="E1204">
        <v>29.2269992828369</v>
      </c>
      <c r="F1204">
        <v>1</v>
      </c>
      <c r="G1204">
        <v>1973.28002929687</v>
      </c>
      <c r="H1204">
        <v>0.02</v>
      </c>
      <c r="I1204">
        <v>0.02</v>
      </c>
      <c r="J1204">
        <v>0.06</v>
      </c>
      <c r="K1204">
        <v>0.11</v>
      </c>
      <c r="L1204">
        <v>2.4858064516129001</v>
      </c>
      <c r="M1204">
        <v>3.27129032258064</v>
      </c>
      <c r="N1204">
        <v>0.09</v>
      </c>
      <c r="O1204">
        <v>237.48083870967699</v>
      </c>
      <c r="P1204">
        <v>207.54838709677401</v>
      </c>
      <c r="Q1204">
        <v>139158.193548387</v>
      </c>
      <c r="R1204">
        <v>6.15483870967741</v>
      </c>
      <c r="S1204">
        <v>17820.640108695599</v>
      </c>
      <c r="T1204">
        <v>9569.169921875</v>
      </c>
      <c r="U1204">
        <v>0.59</v>
      </c>
      <c r="V1204">
        <v>1.63</v>
      </c>
      <c r="W1204">
        <v>1.875</v>
      </c>
      <c r="X1204">
        <v>95.235483870967698</v>
      </c>
      <c r="Y1204">
        <v>104.64064516129</v>
      </c>
      <c r="Z1204">
        <v>132521.31521739101</v>
      </c>
      <c r="AA1204">
        <v>3.9683870967741899</v>
      </c>
      <c r="AB1204">
        <v>75.731506849314997</v>
      </c>
      <c r="AC1204">
        <v>73.344383561643795</v>
      </c>
      <c r="AD1204">
        <v>52.222191780821902</v>
      </c>
      <c r="AE1204">
        <v>3483</v>
      </c>
    </row>
    <row r="1205" spans="1:31" x14ac:dyDescent="0.3">
      <c r="A1205" s="1">
        <v>41836</v>
      </c>
      <c r="B1205">
        <v>29.9699993133544</v>
      </c>
      <c r="C1205">
        <v>29.357000350952099</v>
      </c>
      <c r="D1205">
        <v>29.940000534057599</v>
      </c>
      <c r="E1205">
        <v>29.2560005187988</v>
      </c>
      <c r="F1205">
        <v>1</v>
      </c>
      <c r="G1205">
        <v>1981.56994628906</v>
      </c>
      <c r="H1205">
        <v>0.02</v>
      </c>
      <c r="I1205">
        <v>0.02</v>
      </c>
      <c r="J1205">
        <v>0.06</v>
      </c>
      <c r="K1205">
        <v>0.11</v>
      </c>
      <c r="L1205">
        <v>2.4819354838709602</v>
      </c>
      <c r="M1205">
        <v>3.2670967741935399</v>
      </c>
      <c r="N1205">
        <v>0.09</v>
      </c>
      <c r="O1205">
        <v>237.47961290322499</v>
      </c>
      <c r="P1205">
        <v>207.51612903225799</v>
      </c>
      <c r="Q1205">
        <v>139164.064516129</v>
      </c>
      <c r="R1205">
        <v>6.1516129032258</v>
      </c>
      <c r="S1205">
        <v>17821.812402173899</v>
      </c>
      <c r="T1205">
        <v>9484.73046875</v>
      </c>
      <c r="U1205">
        <v>0.6</v>
      </c>
      <c r="V1205">
        <v>1.64</v>
      </c>
      <c r="W1205">
        <v>1.875</v>
      </c>
      <c r="X1205">
        <v>95.234516129032201</v>
      </c>
      <c r="Y1205">
        <v>104.649354838709</v>
      </c>
      <c r="Z1205">
        <v>132587.869565217</v>
      </c>
      <c r="AA1205">
        <v>3.9716129032257999</v>
      </c>
      <c r="AB1205">
        <v>75.730136986301304</v>
      </c>
      <c r="AC1205">
        <v>73.347671232876706</v>
      </c>
      <c r="AD1205">
        <v>52.223835616438301</v>
      </c>
      <c r="AE1205">
        <v>3484</v>
      </c>
    </row>
    <row r="1206" spans="1:31" x14ac:dyDescent="0.3">
      <c r="A1206" s="1">
        <v>41837</v>
      </c>
      <c r="B1206">
        <v>30.030000686645501</v>
      </c>
      <c r="C1206">
        <v>29.274000167846602</v>
      </c>
      <c r="D1206">
        <v>29.9699993133544</v>
      </c>
      <c r="E1206">
        <v>29.2560005187988</v>
      </c>
      <c r="F1206">
        <v>1</v>
      </c>
      <c r="G1206">
        <v>1958.11999511718</v>
      </c>
      <c r="H1206">
        <v>0.02</v>
      </c>
      <c r="I1206">
        <v>0.02</v>
      </c>
      <c r="J1206">
        <v>0.06</v>
      </c>
      <c r="K1206">
        <v>0.11</v>
      </c>
      <c r="L1206">
        <v>2.47806451612903</v>
      </c>
      <c r="M1206">
        <v>3.2629032258064501</v>
      </c>
      <c r="N1206">
        <v>0.09</v>
      </c>
      <c r="O1206">
        <v>237.47838709677399</v>
      </c>
      <c r="P1206">
        <v>207.48387096774101</v>
      </c>
      <c r="Q1206">
        <v>139169.93548387001</v>
      </c>
      <c r="R1206">
        <v>6.14838709677419</v>
      </c>
      <c r="S1206">
        <v>17822.9846956521</v>
      </c>
      <c r="T1206">
        <v>9408.240234375</v>
      </c>
      <c r="U1206">
        <v>0.6</v>
      </c>
      <c r="V1206">
        <v>1.633</v>
      </c>
      <c r="W1206">
        <v>1.875</v>
      </c>
      <c r="X1206">
        <v>95.233548387096704</v>
      </c>
      <c r="Y1206">
        <v>104.658064516129</v>
      </c>
      <c r="Z1206">
        <v>132654.42391304299</v>
      </c>
      <c r="AA1206">
        <v>3.9748387096774098</v>
      </c>
      <c r="AB1206">
        <v>75.728767123287597</v>
      </c>
      <c r="AC1206">
        <v>73.350958904109504</v>
      </c>
      <c r="AD1206">
        <v>52.225479452054699</v>
      </c>
      <c r="AE1206">
        <v>3485</v>
      </c>
    </row>
    <row r="1207" spans="1:31" x14ac:dyDescent="0.3">
      <c r="A1207" s="1">
        <v>41841</v>
      </c>
      <c r="B1207">
        <v>29.9699993133544</v>
      </c>
      <c r="C1207">
        <v>29.2339992523193</v>
      </c>
      <c r="D1207">
        <v>30</v>
      </c>
      <c r="E1207">
        <v>29.2339992523193</v>
      </c>
      <c r="F1207">
        <v>1</v>
      </c>
      <c r="G1207">
        <v>1973.63000488281</v>
      </c>
      <c r="H1207">
        <v>0.02</v>
      </c>
      <c r="I1207">
        <v>0.03</v>
      </c>
      <c r="J1207">
        <v>0.06</v>
      </c>
      <c r="K1207">
        <v>0.11</v>
      </c>
      <c r="L1207">
        <v>2.4625806451612902</v>
      </c>
      <c r="M1207">
        <v>3.24612903225806</v>
      </c>
      <c r="N1207">
        <v>0.1</v>
      </c>
      <c r="O1207">
        <v>237.47348387096699</v>
      </c>
      <c r="P1207">
        <v>207.35483870967701</v>
      </c>
      <c r="Q1207">
        <v>139193.419354838</v>
      </c>
      <c r="R1207">
        <v>6.1354838709677404</v>
      </c>
      <c r="S1207">
        <v>17827.673869565198</v>
      </c>
      <c r="T1207">
        <v>9440.9697265625</v>
      </c>
      <c r="U1207">
        <v>0.6</v>
      </c>
      <c r="V1207">
        <v>1.625</v>
      </c>
      <c r="W1207">
        <v>1.875</v>
      </c>
      <c r="X1207">
        <v>95.2296774193548</v>
      </c>
      <c r="Y1207">
        <v>104.69290322580601</v>
      </c>
      <c r="Z1207">
        <v>132920.64130434699</v>
      </c>
      <c r="AA1207">
        <v>3.9877419354838701</v>
      </c>
      <c r="AB1207">
        <v>75.723287671232796</v>
      </c>
      <c r="AC1207">
        <v>73.364109589041107</v>
      </c>
      <c r="AD1207">
        <v>52.232054794520501</v>
      </c>
      <c r="AE1207">
        <v>3489</v>
      </c>
    </row>
    <row r="1208" spans="1:31" x14ac:dyDescent="0.3">
      <c r="A1208" s="1">
        <v>41842</v>
      </c>
      <c r="B1208">
        <v>29.288999557495099</v>
      </c>
      <c r="C1208">
        <v>29.2339992523193</v>
      </c>
      <c r="D1208">
        <v>29.975000381469702</v>
      </c>
      <c r="E1208">
        <v>29.2339992523193</v>
      </c>
      <c r="F1208">
        <v>1</v>
      </c>
      <c r="G1208">
        <v>1983.53002929687</v>
      </c>
      <c r="H1208">
        <v>0.03</v>
      </c>
      <c r="I1208">
        <v>0.03</v>
      </c>
      <c r="J1208">
        <v>7.0000000000000007E-2</v>
      </c>
      <c r="K1208">
        <v>0.11</v>
      </c>
      <c r="L1208">
        <v>2.4587096774193502</v>
      </c>
      <c r="M1208">
        <v>3.24193548387096</v>
      </c>
      <c r="N1208">
        <v>0.09</v>
      </c>
      <c r="O1208">
        <v>237.47225806451601</v>
      </c>
      <c r="P1208">
        <v>207.322580645161</v>
      </c>
      <c r="Q1208">
        <v>139199.29032258</v>
      </c>
      <c r="R1208">
        <v>6.1322580645161198</v>
      </c>
      <c r="S1208">
        <v>17828.846163043399</v>
      </c>
      <c r="T1208">
        <v>9499.3603515625</v>
      </c>
      <c r="U1208">
        <v>0.61</v>
      </c>
      <c r="V1208">
        <v>1.605</v>
      </c>
      <c r="W1208">
        <v>1.875</v>
      </c>
      <c r="X1208">
        <v>95.228709677419303</v>
      </c>
      <c r="Y1208">
        <v>104.701612903225</v>
      </c>
      <c r="Z1208">
        <v>132987.19565217299</v>
      </c>
      <c r="AA1208">
        <v>3.9909677419354801</v>
      </c>
      <c r="AB1208">
        <v>75.721917808219104</v>
      </c>
      <c r="AC1208">
        <v>73.367397260273904</v>
      </c>
      <c r="AD1208">
        <v>52.2336986301369</v>
      </c>
      <c r="AE1208">
        <v>3490</v>
      </c>
    </row>
    <row r="1209" spans="1:31" x14ac:dyDescent="0.3">
      <c r="A1209" s="1">
        <v>41844</v>
      </c>
      <c r="B1209">
        <v>29.944999694824201</v>
      </c>
      <c r="C1209">
        <v>29.2329998016357</v>
      </c>
      <c r="D1209">
        <v>30.0100002288818</v>
      </c>
      <c r="E1209">
        <v>29.2329998016357</v>
      </c>
      <c r="F1209">
        <v>1</v>
      </c>
      <c r="G1209">
        <v>1987.97998046875</v>
      </c>
      <c r="H1209">
        <v>0.04</v>
      </c>
      <c r="I1209">
        <v>0.03</v>
      </c>
      <c r="J1209">
        <v>0.06</v>
      </c>
      <c r="K1209">
        <v>0.11</v>
      </c>
      <c r="L1209">
        <v>2.4509677419354801</v>
      </c>
      <c r="M1209">
        <v>3.2335483870967701</v>
      </c>
      <c r="N1209">
        <v>0.09</v>
      </c>
      <c r="O1209">
        <v>237.46980645161199</v>
      </c>
      <c r="P1209">
        <v>207.258064516129</v>
      </c>
      <c r="Q1209">
        <v>139211.03225806399</v>
      </c>
      <c r="R1209">
        <v>6.1258064516128998</v>
      </c>
      <c r="S1209">
        <v>17831.190750000002</v>
      </c>
      <c r="T1209">
        <v>9527.5400390625</v>
      </c>
      <c r="U1209">
        <v>0.6</v>
      </c>
      <c r="V1209">
        <v>1.6</v>
      </c>
      <c r="W1209">
        <v>1.875</v>
      </c>
      <c r="X1209">
        <v>95.226774193548295</v>
      </c>
      <c r="Y1209">
        <v>104.719032258064</v>
      </c>
      <c r="Z1209">
        <v>133120.30434782599</v>
      </c>
      <c r="AA1209">
        <v>3.9974193548387</v>
      </c>
      <c r="AB1209">
        <v>75.719178082191704</v>
      </c>
      <c r="AC1209">
        <v>73.373972602739698</v>
      </c>
      <c r="AD1209">
        <v>52.236986301369797</v>
      </c>
      <c r="AE1209">
        <v>3492</v>
      </c>
    </row>
    <row r="1210" spans="1:31" x14ac:dyDescent="0.3">
      <c r="A1210" s="1">
        <v>41845</v>
      </c>
      <c r="B1210">
        <v>29.959999084472599</v>
      </c>
      <c r="C1210">
        <v>29.246999740600501</v>
      </c>
      <c r="D1210">
        <v>29.959999084472599</v>
      </c>
      <c r="E1210">
        <v>29.232000350952099</v>
      </c>
      <c r="F1210">
        <v>3</v>
      </c>
      <c r="G1210">
        <v>1978.33996582031</v>
      </c>
      <c r="H1210">
        <v>0.03</v>
      </c>
      <c r="I1210">
        <v>0.03</v>
      </c>
      <c r="J1210">
        <v>0.06</v>
      </c>
      <c r="K1210">
        <v>0.11</v>
      </c>
      <c r="L1210">
        <v>2.4470967741935401</v>
      </c>
      <c r="M1210">
        <v>3.22935483870967</v>
      </c>
      <c r="N1210">
        <v>0.09</v>
      </c>
      <c r="O1210">
        <v>237.46858064516101</v>
      </c>
      <c r="P1210">
        <v>207.22580645161199</v>
      </c>
      <c r="Q1210">
        <v>139216.90322580599</v>
      </c>
      <c r="R1210">
        <v>6.1225806451612899</v>
      </c>
      <c r="S1210">
        <v>17832.363043478199</v>
      </c>
      <c r="T1210">
        <v>9439.2900390625</v>
      </c>
      <c r="U1210">
        <v>0.6</v>
      </c>
      <c r="V1210">
        <v>1.61</v>
      </c>
      <c r="W1210">
        <v>1.875</v>
      </c>
      <c r="X1210">
        <v>95.225806451612897</v>
      </c>
      <c r="Y1210">
        <v>104.727741935483</v>
      </c>
      <c r="Z1210">
        <v>133186.85869565199</v>
      </c>
      <c r="AA1210">
        <v>4.0006451612903202</v>
      </c>
      <c r="AB1210">
        <v>75.717808219177996</v>
      </c>
      <c r="AC1210">
        <v>73.377260273972595</v>
      </c>
      <c r="AD1210">
        <v>52.238630136986302</v>
      </c>
      <c r="AE1210">
        <v>3493</v>
      </c>
    </row>
    <row r="1211" spans="1:31" x14ac:dyDescent="0.3">
      <c r="A1211" s="1">
        <v>41848</v>
      </c>
      <c r="B1211">
        <v>29.959999084472599</v>
      </c>
      <c r="C1211">
        <v>29.277999877929599</v>
      </c>
      <c r="D1211">
        <v>29.959999084472599</v>
      </c>
      <c r="E1211">
        <v>29.2299995422363</v>
      </c>
      <c r="F1211">
        <v>1</v>
      </c>
      <c r="G1211">
        <v>1978.91003417968</v>
      </c>
      <c r="H1211">
        <v>0.03</v>
      </c>
      <c r="I1211">
        <v>0.04</v>
      </c>
      <c r="J1211">
        <v>0.06</v>
      </c>
      <c r="K1211">
        <v>0.11</v>
      </c>
      <c r="L1211">
        <v>2.4354838709677402</v>
      </c>
      <c r="M1211">
        <v>3.21677419354838</v>
      </c>
      <c r="N1211">
        <v>0.09</v>
      </c>
      <c r="O1211">
        <v>237.46490322580601</v>
      </c>
      <c r="P1211">
        <v>207.129032258064</v>
      </c>
      <c r="Q1211">
        <v>139234.51612903201</v>
      </c>
      <c r="R1211">
        <v>6.1129032258064502</v>
      </c>
      <c r="S1211">
        <v>17835.879923912998</v>
      </c>
      <c r="T1211">
        <v>9420.1796875</v>
      </c>
      <c r="U1211">
        <v>0.6</v>
      </c>
      <c r="V1211">
        <v>1.61</v>
      </c>
      <c r="W1211">
        <v>1.875</v>
      </c>
      <c r="X1211">
        <v>95.222903225806405</v>
      </c>
      <c r="Y1211">
        <v>104.75387096774099</v>
      </c>
      <c r="Z1211">
        <v>133386.52173913</v>
      </c>
      <c r="AA1211">
        <v>4.0103225806451599</v>
      </c>
      <c r="AB1211">
        <v>75.713698630136903</v>
      </c>
      <c r="AC1211">
        <v>73.387123287671201</v>
      </c>
      <c r="AD1211">
        <v>52.243561643835598</v>
      </c>
      <c r="AE1211">
        <v>3496</v>
      </c>
    </row>
    <row r="1212" spans="1:31" x14ac:dyDescent="0.3">
      <c r="A1212" s="1">
        <v>41849</v>
      </c>
      <c r="B1212">
        <v>29.9500007629394</v>
      </c>
      <c r="C1212">
        <v>29.2329998016357</v>
      </c>
      <c r="D1212">
        <v>29.959999084472599</v>
      </c>
      <c r="E1212">
        <v>29.228000640869102</v>
      </c>
      <c r="F1212">
        <v>1</v>
      </c>
      <c r="G1212">
        <v>1969.94995117187</v>
      </c>
      <c r="H1212">
        <v>0.03</v>
      </c>
      <c r="I1212">
        <v>0.02</v>
      </c>
      <c r="J1212">
        <v>0.06</v>
      </c>
      <c r="K1212">
        <v>0.11</v>
      </c>
      <c r="L1212">
        <v>2.4316129032257998</v>
      </c>
      <c r="M1212">
        <v>3.2125806451612902</v>
      </c>
      <c r="N1212">
        <v>0.09</v>
      </c>
      <c r="O1212">
        <v>237.46367741935401</v>
      </c>
      <c r="P1212">
        <v>207.09677419354799</v>
      </c>
      <c r="Q1212">
        <v>139240.38709677401</v>
      </c>
      <c r="R1212">
        <v>6.1096774193548304</v>
      </c>
      <c r="S1212">
        <v>17837.052217391301</v>
      </c>
      <c r="T1212">
        <v>9391.8798828125</v>
      </c>
      <c r="U1212">
        <v>0.6</v>
      </c>
      <c r="V1212">
        <v>1.605</v>
      </c>
      <c r="W1212">
        <v>1.875</v>
      </c>
      <c r="X1212">
        <v>95.221935483870894</v>
      </c>
      <c r="Y1212">
        <v>104.76258064516099</v>
      </c>
      <c r="Z1212">
        <v>133453.07608695599</v>
      </c>
      <c r="AA1212">
        <v>4.0135483870967699</v>
      </c>
      <c r="AB1212">
        <v>75.712328767123196</v>
      </c>
      <c r="AC1212">
        <v>73.390410958904098</v>
      </c>
      <c r="AD1212">
        <v>52.245205479451997</v>
      </c>
      <c r="AE1212">
        <v>3497</v>
      </c>
    </row>
    <row r="1213" spans="1:31" x14ac:dyDescent="0.3">
      <c r="A1213" s="1">
        <v>41850</v>
      </c>
      <c r="B1213">
        <v>29.9930000305175</v>
      </c>
      <c r="C1213">
        <v>29.284000396728501</v>
      </c>
      <c r="D1213">
        <v>29.9500007629394</v>
      </c>
      <c r="E1213">
        <v>29.225999832153299</v>
      </c>
      <c r="F1213">
        <v>1</v>
      </c>
      <c r="G1213">
        <v>1970.06994628906</v>
      </c>
      <c r="H1213">
        <v>0.03</v>
      </c>
      <c r="I1213">
        <v>0.04</v>
      </c>
      <c r="J1213">
        <v>0.06</v>
      </c>
      <c r="K1213">
        <v>0.11</v>
      </c>
      <c r="L1213">
        <v>2.4277419354838701</v>
      </c>
      <c r="M1213">
        <v>3.2083870967741901</v>
      </c>
      <c r="N1213">
        <v>0.09</v>
      </c>
      <c r="O1213">
        <v>237.46245161290301</v>
      </c>
      <c r="P1213">
        <v>207.064516129032</v>
      </c>
      <c r="Q1213">
        <v>139246.25806451601</v>
      </c>
      <c r="R1213">
        <v>6.1064516129032196</v>
      </c>
      <c r="S1213">
        <v>17838.224510869499</v>
      </c>
      <c r="T1213">
        <v>9447.01953125</v>
      </c>
      <c r="U1213">
        <v>0.61</v>
      </c>
      <c r="V1213">
        <v>1.605</v>
      </c>
      <c r="W1213">
        <v>1.875</v>
      </c>
      <c r="X1213">
        <v>95.220967741935397</v>
      </c>
      <c r="Y1213">
        <v>104.77129032258</v>
      </c>
      <c r="Z1213">
        <v>133519.63043478201</v>
      </c>
      <c r="AA1213">
        <v>4.0167741935483798</v>
      </c>
      <c r="AB1213">
        <v>75.710958904109503</v>
      </c>
      <c r="AC1213">
        <v>73.393698630136996</v>
      </c>
      <c r="AD1213">
        <v>52.246849315068403</v>
      </c>
      <c r="AE1213">
        <v>3498</v>
      </c>
    </row>
    <row r="1214" spans="1:31" x14ac:dyDescent="0.3">
      <c r="A1214" s="1">
        <v>41851</v>
      </c>
      <c r="B1214">
        <v>30.0590000152587</v>
      </c>
      <c r="C1214">
        <v>29.238000869750898</v>
      </c>
      <c r="D1214">
        <v>29.9930000305175</v>
      </c>
      <c r="E1214">
        <v>29.238000869750898</v>
      </c>
      <c r="F1214">
        <v>1</v>
      </c>
      <c r="G1214">
        <v>1930.67004394531</v>
      </c>
      <c r="H1214">
        <v>0.01</v>
      </c>
      <c r="I1214">
        <v>0.03</v>
      </c>
      <c r="J1214">
        <v>0.05</v>
      </c>
      <c r="K1214">
        <v>0.11</v>
      </c>
      <c r="L1214">
        <v>2.4238709677419301</v>
      </c>
      <c r="M1214">
        <v>3.20419354838709</v>
      </c>
      <c r="N1214">
        <v>0.08</v>
      </c>
      <c r="O1214">
        <v>237.46122580645101</v>
      </c>
      <c r="P1214">
        <v>207.03225806451599</v>
      </c>
      <c r="Q1214">
        <v>139252.129032258</v>
      </c>
      <c r="R1214">
        <v>6.1032258064516096</v>
      </c>
      <c r="S1214">
        <v>17839.396804347802</v>
      </c>
      <c r="T1214">
        <v>9315.849609375</v>
      </c>
      <c r="U1214">
        <v>0.6</v>
      </c>
      <c r="V1214">
        <v>1.61</v>
      </c>
      <c r="W1214">
        <v>1.875</v>
      </c>
      <c r="X1214">
        <v>95.22</v>
      </c>
      <c r="Y1214">
        <v>104.78</v>
      </c>
      <c r="Z1214">
        <v>133586.184782608</v>
      </c>
      <c r="AA1214">
        <v>4.0199999999999996</v>
      </c>
      <c r="AB1214">
        <v>75.709589041095896</v>
      </c>
      <c r="AC1214">
        <v>73.396986301369793</v>
      </c>
      <c r="AD1214">
        <v>52.248493150684901</v>
      </c>
      <c r="AE1214">
        <v>3499</v>
      </c>
    </row>
    <row r="1215" spans="1:31" x14ac:dyDescent="0.3">
      <c r="A1215" s="1">
        <v>41852</v>
      </c>
      <c r="B1215">
        <v>29.9899997711181</v>
      </c>
      <c r="C1215">
        <v>29.284000396728501</v>
      </c>
      <c r="D1215">
        <v>30.0590000152587</v>
      </c>
      <c r="E1215">
        <v>29.284000396728501</v>
      </c>
      <c r="F1215">
        <v>3</v>
      </c>
      <c r="G1215">
        <v>1925.15002441406</v>
      </c>
      <c r="H1215">
        <v>0.01</v>
      </c>
      <c r="I1215">
        <v>0.03</v>
      </c>
      <c r="J1215">
        <v>0.05</v>
      </c>
      <c r="K1215">
        <v>0.11</v>
      </c>
      <c r="L1215">
        <v>2.42</v>
      </c>
      <c r="M1215">
        <v>3.2</v>
      </c>
      <c r="N1215">
        <v>0.09</v>
      </c>
      <c r="O1215">
        <v>237.46</v>
      </c>
      <c r="P1215">
        <v>207</v>
      </c>
      <c r="Q1215">
        <v>139258</v>
      </c>
      <c r="R1215">
        <v>6.1</v>
      </c>
      <c r="S1215">
        <v>17840.569097825999</v>
      </c>
      <c r="T1215">
        <v>9266.509765625</v>
      </c>
      <c r="U1215">
        <v>0.6</v>
      </c>
      <c r="V1215">
        <v>1.605</v>
      </c>
      <c r="W1215">
        <v>1.875</v>
      </c>
      <c r="X1215">
        <v>95.233548387096704</v>
      </c>
      <c r="Y1215">
        <v>104.777419354838</v>
      </c>
      <c r="Z1215">
        <v>133652.739130434</v>
      </c>
      <c r="AA1215">
        <v>4.0219354838709602</v>
      </c>
      <c r="AB1215">
        <v>75.708219178082103</v>
      </c>
      <c r="AC1215">
        <v>73.400273972602704</v>
      </c>
      <c r="AD1215">
        <v>52.2501369863013</v>
      </c>
      <c r="AE1215">
        <v>3500</v>
      </c>
    </row>
    <row r="1216" spans="1:31" x14ac:dyDescent="0.3">
      <c r="A1216" s="1">
        <v>41855</v>
      </c>
      <c r="B1216">
        <v>29.988000869750898</v>
      </c>
      <c r="C1216">
        <v>29.215000152587798</v>
      </c>
      <c r="D1216">
        <v>29.9899997711181</v>
      </c>
      <c r="E1216">
        <v>29.215000152587798</v>
      </c>
      <c r="F1216">
        <v>1</v>
      </c>
      <c r="G1216">
        <v>1938.98999023437</v>
      </c>
      <c r="H1216">
        <v>0.02</v>
      </c>
      <c r="I1216">
        <v>0.04</v>
      </c>
      <c r="J1216">
        <v>0.06</v>
      </c>
      <c r="K1216">
        <v>0.11</v>
      </c>
      <c r="L1216">
        <v>2.4306451612903199</v>
      </c>
      <c r="M1216">
        <v>3.2058064516128999</v>
      </c>
      <c r="N1216">
        <v>0.09</v>
      </c>
      <c r="O1216">
        <v>237.46164516128999</v>
      </c>
      <c r="P1216">
        <v>206.94193548387</v>
      </c>
      <c r="Q1216">
        <v>139287.51612903201</v>
      </c>
      <c r="R1216">
        <v>6.0806451612903203</v>
      </c>
      <c r="S1216">
        <v>17844.085978260799</v>
      </c>
      <c r="T1216">
        <v>9330.1904296875</v>
      </c>
      <c r="U1216">
        <v>0.7</v>
      </c>
      <c r="V1216">
        <v>1.6</v>
      </c>
      <c r="W1216">
        <v>1.875</v>
      </c>
      <c r="X1216">
        <v>95.274193548387004</v>
      </c>
      <c r="Y1216">
        <v>104.769677419354</v>
      </c>
      <c r="Z1216">
        <v>133852.402173913</v>
      </c>
      <c r="AA1216">
        <v>4.0277419354838697</v>
      </c>
      <c r="AB1216">
        <v>75.704109589041096</v>
      </c>
      <c r="AC1216">
        <v>73.410136986301296</v>
      </c>
      <c r="AD1216">
        <v>52.255068493150603</v>
      </c>
      <c r="AE1216">
        <v>3503</v>
      </c>
    </row>
    <row r="1217" spans="1:31" x14ac:dyDescent="0.3">
      <c r="A1217" s="1">
        <v>41856</v>
      </c>
      <c r="B1217">
        <v>29.267000198364201</v>
      </c>
      <c r="C1217">
        <v>29.988000869750898</v>
      </c>
      <c r="D1217">
        <v>29.9960002899169</v>
      </c>
      <c r="E1217">
        <v>29.988000869750898</v>
      </c>
      <c r="F1217">
        <v>1</v>
      </c>
      <c r="G1217">
        <v>1920.2099609375</v>
      </c>
      <c r="H1217">
        <v>0.03</v>
      </c>
      <c r="I1217">
        <v>0.03</v>
      </c>
      <c r="J1217">
        <v>0.05</v>
      </c>
      <c r="K1217">
        <v>0.11</v>
      </c>
      <c r="L1217">
        <v>2.43419354838709</v>
      </c>
      <c r="M1217">
        <v>3.2077419354838699</v>
      </c>
      <c r="N1217">
        <v>0.09</v>
      </c>
      <c r="O1217">
        <v>237.46219354838701</v>
      </c>
      <c r="P1217">
        <v>206.92258064516099</v>
      </c>
      <c r="Q1217">
        <v>139297.354838709</v>
      </c>
      <c r="R1217">
        <v>6.0741935483870897</v>
      </c>
      <c r="S1217">
        <v>17845.258271739101</v>
      </c>
      <c r="T1217">
        <v>9141.4404296875</v>
      </c>
      <c r="U1217">
        <v>0.7</v>
      </c>
      <c r="V1217">
        <v>1.6</v>
      </c>
      <c r="W1217">
        <v>1.875</v>
      </c>
      <c r="X1217">
        <v>95.287741935483794</v>
      </c>
      <c r="Y1217">
        <v>104.76709677419301</v>
      </c>
      <c r="Z1217">
        <v>133918.95652173899</v>
      </c>
      <c r="AA1217">
        <v>4.0296774193548304</v>
      </c>
      <c r="AB1217">
        <v>75.702739726027403</v>
      </c>
      <c r="AC1217">
        <v>73.413424657534193</v>
      </c>
      <c r="AD1217">
        <v>52.256712328767101</v>
      </c>
      <c r="AE1217">
        <v>3504</v>
      </c>
    </row>
    <row r="1218" spans="1:31" x14ac:dyDescent="0.3">
      <c r="A1218" s="1">
        <v>41857</v>
      </c>
      <c r="B1218">
        <v>29.999000549316399</v>
      </c>
      <c r="C1218">
        <v>29.256999969482401</v>
      </c>
      <c r="D1218">
        <v>29.999000549316399</v>
      </c>
      <c r="E1218">
        <v>29.256999969482401</v>
      </c>
      <c r="F1218">
        <v>1</v>
      </c>
      <c r="G1218">
        <v>1920.23999023437</v>
      </c>
      <c r="H1218">
        <v>0.03</v>
      </c>
      <c r="I1218">
        <v>0.03</v>
      </c>
      <c r="J1218">
        <v>0.05</v>
      </c>
      <c r="K1218">
        <v>0.11</v>
      </c>
      <c r="L1218">
        <v>2.4377419354838699</v>
      </c>
      <c r="M1218">
        <v>3.2096774193548301</v>
      </c>
      <c r="N1218">
        <v>0.09</v>
      </c>
      <c r="O1218">
        <v>237.462741935483</v>
      </c>
      <c r="P1218">
        <v>206.90322580645099</v>
      </c>
      <c r="Q1218">
        <v>139307.193548387</v>
      </c>
      <c r="R1218">
        <v>6.0677419354838698</v>
      </c>
      <c r="S1218">
        <v>17846.430565217299</v>
      </c>
      <c r="T1218">
        <v>9143.9697265625</v>
      </c>
      <c r="U1218">
        <v>0.7</v>
      </c>
      <c r="V1218">
        <v>1.61</v>
      </c>
      <c r="W1218">
        <v>1.875</v>
      </c>
      <c r="X1218">
        <v>95.301290322580599</v>
      </c>
      <c r="Y1218">
        <v>104.764516129032</v>
      </c>
      <c r="Z1218">
        <v>133985.51086956501</v>
      </c>
      <c r="AA1218">
        <v>4.0316129032257999</v>
      </c>
      <c r="AB1218">
        <v>75.701369863013696</v>
      </c>
      <c r="AC1218">
        <v>73.416712328767105</v>
      </c>
      <c r="AD1218">
        <v>52.2583561643835</v>
      </c>
      <c r="AE1218">
        <v>3505</v>
      </c>
    </row>
    <row r="1219" spans="1:31" x14ac:dyDescent="0.3">
      <c r="A1219" s="1">
        <v>41858</v>
      </c>
      <c r="B1219">
        <v>29.999000549316399</v>
      </c>
      <c r="C1219">
        <v>29.176000595092699</v>
      </c>
      <c r="D1219">
        <v>29.999000549316399</v>
      </c>
      <c r="E1219">
        <v>29.176000595092699</v>
      </c>
      <c r="F1219">
        <v>1</v>
      </c>
      <c r="G1219">
        <v>1909.56994628906</v>
      </c>
      <c r="H1219">
        <v>0.03</v>
      </c>
      <c r="I1219">
        <v>0.03</v>
      </c>
      <c r="J1219">
        <v>0.04</v>
      </c>
      <c r="K1219">
        <v>0.11</v>
      </c>
      <c r="L1219">
        <v>2.4412903225806399</v>
      </c>
      <c r="M1219">
        <v>3.2116129032258001</v>
      </c>
      <c r="N1219">
        <v>0.09</v>
      </c>
      <c r="O1219">
        <v>237.46329032258001</v>
      </c>
      <c r="P1219">
        <v>206.88387096774099</v>
      </c>
      <c r="Q1219">
        <v>139317.03225806399</v>
      </c>
      <c r="R1219">
        <v>6.06129032258064</v>
      </c>
      <c r="S1219">
        <v>17847.602858695602</v>
      </c>
      <c r="T1219">
        <v>9131.4404296875</v>
      </c>
      <c r="U1219">
        <v>0.7</v>
      </c>
      <c r="V1219">
        <v>1.605</v>
      </c>
      <c r="W1219">
        <v>1.875</v>
      </c>
      <c r="X1219">
        <v>95.314838709677403</v>
      </c>
      <c r="Y1219">
        <v>104.76193548387</v>
      </c>
      <c r="Z1219">
        <v>134052.06521739101</v>
      </c>
      <c r="AA1219">
        <v>4.0335483870967703</v>
      </c>
      <c r="AB1219">
        <v>75.7</v>
      </c>
      <c r="AC1219">
        <v>73.42</v>
      </c>
      <c r="AD1219">
        <v>52.26</v>
      </c>
      <c r="AE1219">
        <v>3506</v>
      </c>
    </row>
    <row r="1220" spans="1:31" x14ac:dyDescent="0.3">
      <c r="A1220" s="1">
        <v>41859</v>
      </c>
      <c r="B1220">
        <v>29.9899997711181</v>
      </c>
      <c r="C1220">
        <v>29.313999176025298</v>
      </c>
      <c r="D1220">
        <v>29.999000549316399</v>
      </c>
      <c r="E1220">
        <v>29.277000427246001</v>
      </c>
      <c r="F1220">
        <v>3</v>
      </c>
      <c r="G1220">
        <v>1931.58996582031</v>
      </c>
      <c r="H1220">
        <v>0.03</v>
      </c>
      <c r="I1220">
        <v>0.03</v>
      </c>
      <c r="J1220">
        <v>0.05</v>
      </c>
      <c r="K1220">
        <v>0.11</v>
      </c>
      <c r="L1220">
        <v>2.44483870967741</v>
      </c>
      <c r="M1220">
        <v>3.21354838709677</v>
      </c>
      <c r="N1220">
        <v>0.09</v>
      </c>
      <c r="O1220">
        <v>237.46383870967699</v>
      </c>
      <c r="P1220">
        <v>206.86451612903201</v>
      </c>
      <c r="Q1220">
        <v>139326.87096774101</v>
      </c>
      <c r="R1220">
        <v>6.0548387096774103</v>
      </c>
      <c r="S1220">
        <v>17848.775152173901</v>
      </c>
      <c r="T1220">
        <v>9085.9599609375</v>
      </c>
      <c r="U1220">
        <v>0.7</v>
      </c>
      <c r="V1220">
        <v>1.58</v>
      </c>
      <c r="W1220">
        <v>1.875</v>
      </c>
      <c r="X1220">
        <v>95.328387096774193</v>
      </c>
      <c r="Y1220">
        <v>104.759354838709</v>
      </c>
      <c r="Z1220">
        <v>134118.619565217</v>
      </c>
      <c r="AA1220">
        <v>4.0354838709677399</v>
      </c>
      <c r="AB1220">
        <v>75.698630136986296</v>
      </c>
      <c r="AC1220">
        <v>73.423287671232799</v>
      </c>
      <c r="AD1220">
        <v>52.261643835616397</v>
      </c>
      <c r="AE1220">
        <v>3507</v>
      </c>
    </row>
    <row r="1221" spans="1:31" x14ac:dyDescent="0.3">
      <c r="A1221" s="1">
        <v>41862</v>
      </c>
      <c r="B1221">
        <v>29.9899997711181</v>
      </c>
      <c r="C1221">
        <v>29.250999450683501</v>
      </c>
      <c r="D1221">
        <v>29.9899997711181</v>
      </c>
      <c r="E1221">
        <v>29.250999450683501</v>
      </c>
      <c r="F1221">
        <v>1</v>
      </c>
      <c r="G1221">
        <v>1936.92004394531</v>
      </c>
      <c r="H1221">
        <v>0.03</v>
      </c>
      <c r="I1221">
        <v>0.04</v>
      </c>
      <c r="J1221">
        <v>0.05</v>
      </c>
      <c r="K1221">
        <v>0.11</v>
      </c>
      <c r="L1221">
        <v>2.4554838709677398</v>
      </c>
      <c r="M1221">
        <v>3.2193548387096702</v>
      </c>
      <c r="N1221">
        <v>0.09</v>
      </c>
      <c r="O1221">
        <v>237.46548387096701</v>
      </c>
      <c r="P1221">
        <v>206.806451612903</v>
      </c>
      <c r="Q1221">
        <v>139356.38709677401</v>
      </c>
      <c r="R1221">
        <v>6.0354838709677399</v>
      </c>
      <c r="S1221">
        <v>17852.292032608599</v>
      </c>
      <c r="T1221">
        <v>9172.91015625</v>
      </c>
      <c r="U1221">
        <v>0.7</v>
      </c>
      <c r="V1221">
        <v>1.59</v>
      </c>
      <c r="W1221">
        <v>1.875</v>
      </c>
      <c r="X1221">
        <v>95.369032258064493</v>
      </c>
      <c r="Y1221">
        <v>104.75161290322499</v>
      </c>
      <c r="Z1221">
        <v>134318.28260869501</v>
      </c>
      <c r="AA1221">
        <v>4.0412903225806396</v>
      </c>
      <c r="AB1221">
        <v>75.694520547945203</v>
      </c>
      <c r="AC1221">
        <v>73.433150684931505</v>
      </c>
      <c r="AD1221">
        <v>52.2665753424657</v>
      </c>
      <c r="AE1221">
        <v>3510</v>
      </c>
    </row>
    <row r="1222" spans="1:31" x14ac:dyDescent="0.3">
      <c r="A1222" s="1">
        <v>41863</v>
      </c>
      <c r="B1222">
        <v>30.020000457763601</v>
      </c>
      <c r="C1222">
        <v>29.274999618530199</v>
      </c>
      <c r="D1222">
        <v>31.0100002288818</v>
      </c>
      <c r="E1222">
        <v>29.267999649047798</v>
      </c>
      <c r="F1222">
        <v>1</v>
      </c>
      <c r="G1222">
        <v>1933.75</v>
      </c>
      <c r="H1222">
        <v>0.05</v>
      </c>
      <c r="I1222">
        <v>0.03</v>
      </c>
      <c r="J1222">
        <v>0.05</v>
      </c>
      <c r="K1222">
        <v>0.11</v>
      </c>
      <c r="L1222">
        <v>2.4590322580645099</v>
      </c>
      <c r="M1222">
        <v>3.2212903225806402</v>
      </c>
      <c r="N1222">
        <v>0.09</v>
      </c>
      <c r="O1222">
        <v>237.46603225806399</v>
      </c>
      <c r="P1222">
        <v>206.787096774193</v>
      </c>
      <c r="Q1222">
        <v>139366.225806451</v>
      </c>
      <c r="R1222">
        <v>6.0290322580645102</v>
      </c>
      <c r="S1222">
        <v>17853.464326086902</v>
      </c>
      <c r="T1222">
        <v>9163.1201171875</v>
      </c>
      <c r="U1222">
        <v>0.57999999999999996</v>
      </c>
      <c r="V1222">
        <v>1.587</v>
      </c>
      <c r="W1222">
        <v>1.875</v>
      </c>
      <c r="X1222">
        <v>95.382580645161198</v>
      </c>
      <c r="Y1222">
        <v>104.74903225806401</v>
      </c>
      <c r="Z1222">
        <v>134384.836956521</v>
      </c>
      <c r="AA1222">
        <v>4.04322580645161</v>
      </c>
      <c r="AB1222">
        <v>75.693150684931496</v>
      </c>
      <c r="AC1222">
        <v>73.436438356164302</v>
      </c>
      <c r="AD1222">
        <v>52.268219178082099</v>
      </c>
      <c r="AE1222">
        <v>3511</v>
      </c>
    </row>
    <row r="1223" spans="1:31" x14ac:dyDescent="0.3">
      <c r="A1223" s="1">
        <v>41864</v>
      </c>
      <c r="B1223">
        <v>30.020000457763601</v>
      </c>
      <c r="C1223">
        <v>29.214000701904201</v>
      </c>
      <c r="D1223">
        <v>29.263999938964801</v>
      </c>
      <c r="E1223">
        <v>29.214000701904201</v>
      </c>
      <c r="F1223">
        <v>1</v>
      </c>
      <c r="G1223">
        <v>1946.71997070312</v>
      </c>
      <c r="H1223">
        <v>0.04</v>
      </c>
      <c r="I1223">
        <v>0.04</v>
      </c>
      <c r="J1223">
        <v>0.06</v>
      </c>
      <c r="K1223">
        <v>0.11</v>
      </c>
      <c r="L1223">
        <v>2.4625806451612902</v>
      </c>
      <c r="M1223">
        <v>3.2232258064516102</v>
      </c>
      <c r="N1223">
        <v>0.09</v>
      </c>
      <c r="O1223">
        <v>237.466580645161</v>
      </c>
      <c r="P1223">
        <v>206.767741935483</v>
      </c>
      <c r="Q1223">
        <v>139376.064516129</v>
      </c>
      <c r="R1223">
        <v>6.0225806451612902</v>
      </c>
      <c r="S1223">
        <v>17854.636619565201</v>
      </c>
      <c r="T1223">
        <v>9231.3095703125</v>
      </c>
      <c r="U1223">
        <v>0.7</v>
      </c>
      <c r="V1223">
        <v>1.595</v>
      </c>
      <c r="W1223">
        <v>1.875</v>
      </c>
      <c r="X1223">
        <v>95.396129032258003</v>
      </c>
      <c r="Y1223">
        <v>104.746451612903</v>
      </c>
      <c r="Z1223">
        <v>134451.39130434699</v>
      </c>
      <c r="AA1223">
        <v>4.0451612903225804</v>
      </c>
      <c r="AB1223">
        <v>75.691780821917803</v>
      </c>
      <c r="AC1223">
        <v>73.439726027397199</v>
      </c>
      <c r="AD1223">
        <v>52.269863013698597</v>
      </c>
      <c r="AE1223">
        <v>3512</v>
      </c>
    </row>
    <row r="1224" spans="1:31" x14ac:dyDescent="0.3">
      <c r="A1224" s="1">
        <v>41865</v>
      </c>
      <c r="B1224">
        <v>29.965000152587798</v>
      </c>
      <c r="C1224">
        <v>29.252000808715799</v>
      </c>
      <c r="D1224">
        <v>35.029998779296797</v>
      </c>
      <c r="E1224">
        <v>29.212999343871999</v>
      </c>
      <c r="F1224">
        <v>1</v>
      </c>
      <c r="G1224">
        <v>1955.18005371093</v>
      </c>
      <c r="H1224">
        <v>0.04</v>
      </c>
      <c r="I1224">
        <v>0.04</v>
      </c>
      <c r="J1224">
        <v>0.06</v>
      </c>
      <c r="K1224">
        <v>0.11</v>
      </c>
      <c r="L1224">
        <v>2.4661290322580598</v>
      </c>
      <c r="M1224">
        <v>3.2251612903225801</v>
      </c>
      <c r="N1224">
        <v>0.09</v>
      </c>
      <c r="O1224">
        <v>237.46712903225799</v>
      </c>
      <c r="P1224">
        <v>206.748387096774</v>
      </c>
      <c r="Q1224">
        <v>139385.90322580599</v>
      </c>
      <c r="R1224">
        <v>6.0161290322580596</v>
      </c>
      <c r="S1224">
        <v>17855.808913043398</v>
      </c>
      <c r="T1224">
        <v>9230.6103515625</v>
      </c>
      <c r="U1224">
        <v>0.7</v>
      </c>
      <c r="V1224">
        <v>1.59</v>
      </c>
      <c r="W1224">
        <v>1.875</v>
      </c>
      <c r="X1224">
        <v>95.409677419354793</v>
      </c>
      <c r="Y1224">
        <v>104.743870967741</v>
      </c>
      <c r="Z1224">
        <v>134517.94565217299</v>
      </c>
      <c r="AA1224">
        <v>4.0470967741935402</v>
      </c>
      <c r="AB1224">
        <v>75.690410958904096</v>
      </c>
      <c r="AC1224">
        <v>73.443013698630097</v>
      </c>
      <c r="AD1224">
        <v>52.271506849315003</v>
      </c>
      <c r="AE1224">
        <v>3513</v>
      </c>
    </row>
    <row r="1225" spans="1:31" x14ac:dyDescent="0.3">
      <c r="A1225" s="1">
        <v>41866</v>
      </c>
      <c r="B1225">
        <v>29.179000854492099</v>
      </c>
      <c r="C1225">
        <v>29.260999679565401</v>
      </c>
      <c r="D1225">
        <v>29.965000152587798</v>
      </c>
      <c r="E1225">
        <v>29.209999084472599</v>
      </c>
      <c r="F1225">
        <v>3</v>
      </c>
      <c r="G1225">
        <v>1955.06005859375</v>
      </c>
      <c r="H1225">
        <v>0.03</v>
      </c>
      <c r="I1225">
        <v>0.03</v>
      </c>
      <c r="J1225">
        <v>0.05</v>
      </c>
      <c r="K1225">
        <v>0.11</v>
      </c>
      <c r="L1225">
        <v>2.4696774193548299</v>
      </c>
      <c r="M1225">
        <v>3.2270967741935399</v>
      </c>
      <c r="N1225">
        <v>0.09</v>
      </c>
      <c r="O1225">
        <v>237.467677419354</v>
      </c>
      <c r="P1225">
        <v>206.729032258064</v>
      </c>
      <c r="Q1225">
        <v>139395.74193548301</v>
      </c>
      <c r="R1225">
        <v>6.0096774193548299</v>
      </c>
      <c r="S1225">
        <v>17856.981206521701</v>
      </c>
      <c r="T1225">
        <v>9206.8095703125</v>
      </c>
      <c r="U1225">
        <v>0.7</v>
      </c>
      <c r="V1225">
        <v>1.64</v>
      </c>
      <c r="W1225">
        <v>1.875</v>
      </c>
      <c r="X1225">
        <v>95.423225806451597</v>
      </c>
      <c r="Y1225">
        <v>104.74129032258</v>
      </c>
      <c r="Z1225">
        <v>134584.5</v>
      </c>
      <c r="AA1225">
        <v>4.0490322580645097</v>
      </c>
      <c r="AB1225">
        <v>75.689041095890403</v>
      </c>
      <c r="AC1225">
        <v>73.446301369862994</v>
      </c>
      <c r="AD1225">
        <v>52.273150684931501</v>
      </c>
      <c r="AE1225">
        <v>3514</v>
      </c>
    </row>
    <row r="1226" spans="1:31" x14ac:dyDescent="0.3">
      <c r="A1226" s="1">
        <v>41869</v>
      </c>
      <c r="B1226">
        <v>29.218000411987301</v>
      </c>
      <c r="C1226">
        <v>29.218000411987301</v>
      </c>
      <c r="D1226">
        <v>29.218000411987301</v>
      </c>
      <c r="E1226">
        <v>29.218000411987301</v>
      </c>
      <c r="F1226">
        <v>1</v>
      </c>
      <c r="G1226">
        <v>1971.73999023437</v>
      </c>
      <c r="H1226">
        <v>0.02</v>
      </c>
      <c r="I1226">
        <v>0.03</v>
      </c>
      <c r="J1226">
        <v>0.05</v>
      </c>
      <c r="K1226">
        <v>0.11</v>
      </c>
      <c r="L1226">
        <v>2.4803225806451601</v>
      </c>
      <c r="M1226">
        <v>3.2329032258064498</v>
      </c>
      <c r="N1226">
        <v>0.09</v>
      </c>
      <c r="O1226">
        <v>237.46932258064501</v>
      </c>
      <c r="P1226">
        <v>206.67096774193499</v>
      </c>
      <c r="Q1226">
        <v>139425.25806451601</v>
      </c>
      <c r="R1226">
        <v>5.9903225806451603</v>
      </c>
      <c r="S1226">
        <v>17860.498086956501</v>
      </c>
      <c r="T1226">
        <v>9141.3095703125</v>
      </c>
      <c r="U1226">
        <v>0.7</v>
      </c>
      <c r="V1226">
        <v>1.585</v>
      </c>
      <c r="W1226">
        <v>1.875</v>
      </c>
      <c r="X1226">
        <v>95.463870967741897</v>
      </c>
      <c r="Y1226">
        <v>104.73354838709599</v>
      </c>
      <c r="Z1226">
        <v>134784.16304347801</v>
      </c>
      <c r="AA1226">
        <v>4.0548387096774103</v>
      </c>
      <c r="AB1226">
        <v>75.684931506849296</v>
      </c>
      <c r="AC1226">
        <v>73.4561643835616</v>
      </c>
      <c r="AD1226">
        <v>52.278082191780797</v>
      </c>
      <c r="AE1226">
        <v>3517</v>
      </c>
    </row>
    <row r="1227" spans="1:31" x14ac:dyDescent="0.3">
      <c r="A1227" s="1">
        <v>41870</v>
      </c>
      <c r="B1227">
        <v>29.2460002899169</v>
      </c>
      <c r="C1227">
        <v>29.295000076293899</v>
      </c>
      <c r="D1227">
        <v>29.295000076293899</v>
      </c>
      <c r="E1227">
        <v>29.2460002899169</v>
      </c>
      <c r="F1227">
        <v>1</v>
      </c>
      <c r="G1227">
        <v>1981.59997558593</v>
      </c>
      <c r="H1227">
        <v>0.04</v>
      </c>
      <c r="I1227">
        <v>0.03</v>
      </c>
      <c r="J1227">
        <v>0.05</v>
      </c>
      <c r="K1227">
        <v>0.11</v>
      </c>
      <c r="L1227">
        <v>2.4838709677419302</v>
      </c>
      <c r="M1227">
        <v>3.2348387096774101</v>
      </c>
      <c r="N1227">
        <v>0.09</v>
      </c>
      <c r="O1227">
        <v>237.469870967741</v>
      </c>
      <c r="P1227">
        <v>206.65161290322499</v>
      </c>
      <c r="Q1227">
        <v>139435.09677419299</v>
      </c>
      <c r="R1227">
        <v>5.9838709677419297</v>
      </c>
      <c r="S1227">
        <v>17861.670380434702</v>
      </c>
      <c r="T1227">
        <v>9243.7802734375</v>
      </c>
      <c r="U1227">
        <v>0.7</v>
      </c>
      <c r="V1227">
        <v>1.59</v>
      </c>
      <c r="W1227">
        <v>1.875</v>
      </c>
      <c r="X1227">
        <v>95.477419354838702</v>
      </c>
      <c r="Y1227">
        <v>104.730967741935</v>
      </c>
      <c r="Z1227">
        <v>134850.717391304</v>
      </c>
      <c r="AA1227">
        <v>4.0567741935483799</v>
      </c>
      <c r="AB1227">
        <v>75.683561643835603</v>
      </c>
      <c r="AC1227">
        <v>73.459452054794497</v>
      </c>
      <c r="AD1227">
        <v>52.279726027397203</v>
      </c>
      <c r="AE1227">
        <v>3518</v>
      </c>
    </row>
    <row r="1228" spans="1:31" x14ac:dyDescent="0.3">
      <c r="A1228" s="1">
        <v>41871</v>
      </c>
      <c r="B1228">
        <v>29.232000350952099</v>
      </c>
      <c r="C1228">
        <v>29.3050003051757</v>
      </c>
      <c r="D1228">
        <v>29.3050003051757</v>
      </c>
      <c r="E1228">
        <v>29.232000350952099</v>
      </c>
      <c r="F1228">
        <v>1</v>
      </c>
      <c r="G1228">
        <v>1986.51000976562</v>
      </c>
      <c r="H1228">
        <v>0.04</v>
      </c>
      <c r="I1228">
        <v>0.04</v>
      </c>
      <c r="J1228">
        <v>0.06</v>
      </c>
      <c r="K1228">
        <v>0.11</v>
      </c>
      <c r="L1228">
        <v>2.4874193548386998</v>
      </c>
      <c r="M1228">
        <v>3.23677419354838</v>
      </c>
      <c r="N1228">
        <v>0.09</v>
      </c>
      <c r="O1228">
        <v>237.47041935483799</v>
      </c>
      <c r="P1228">
        <v>206.63225806451601</v>
      </c>
      <c r="Q1228">
        <v>139444.93548387001</v>
      </c>
      <c r="R1228">
        <v>5.9774193548387098</v>
      </c>
      <c r="S1228">
        <v>17862.842673913001</v>
      </c>
      <c r="T1228">
        <v>9288.0498046875</v>
      </c>
      <c r="U1228">
        <v>0.7</v>
      </c>
      <c r="V1228">
        <v>1.595</v>
      </c>
      <c r="W1228">
        <v>1.875</v>
      </c>
      <c r="X1228">
        <v>95.490967741935407</v>
      </c>
      <c r="Y1228">
        <v>104.728387096774</v>
      </c>
      <c r="Z1228">
        <v>134917.27173913</v>
      </c>
      <c r="AA1228">
        <v>4.0587096774193503</v>
      </c>
      <c r="AB1228">
        <v>75.682191780821896</v>
      </c>
      <c r="AC1228">
        <v>73.462739726027394</v>
      </c>
      <c r="AD1228">
        <v>52.281369863013701</v>
      </c>
      <c r="AE1228">
        <v>3519</v>
      </c>
    </row>
    <row r="1229" spans="1:31" x14ac:dyDescent="0.3">
      <c r="A1229" s="1">
        <v>41872</v>
      </c>
      <c r="B1229">
        <v>29.277999877929599</v>
      </c>
      <c r="C1229">
        <v>29.2759990692138</v>
      </c>
      <c r="D1229">
        <v>29.288999557495099</v>
      </c>
      <c r="E1229">
        <v>29.2759990692138</v>
      </c>
      <c r="F1229">
        <v>1</v>
      </c>
      <c r="G1229">
        <v>1992.36999511718</v>
      </c>
      <c r="H1229">
        <v>0.03</v>
      </c>
      <c r="I1229">
        <v>0.02</v>
      </c>
      <c r="J1229">
        <v>0.06</v>
      </c>
      <c r="K1229">
        <v>0.11</v>
      </c>
      <c r="L1229">
        <v>2.4909677419354801</v>
      </c>
      <c r="M1229">
        <v>3.23870967741935</v>
      </c>
      <c r="N1229">
        <v>0.09</v>
      </c>
      <c r="O1229">
        <v>237.470967741935</v>
      </c>
      <c r="P1229">
        <v>206.61290322580601</v>
      </c>
      <c r="Q1229">
        <v>139454.77419354799</v>
      </c>
      <c r="R1229">
        <v>5.9709677419354801</v>
      </c>
      <c r="S1229">
        <v>17864.0149673913</v>
      </c>
      <c r="T1229">
        <v>9253.3798828125</v>
      </c>
      <c r="U1229">
        <v>0.7</v>
      </c>
      <c r="V1229">
        <v>1.62</v>
      </c>
      <c r="W1229">
        <v>1.875</v>
      </c>
      <c r="X1229">
        <v>95.504516129032197</v>
      </c>
      <c r="Y1229">
        <v>104.725806451612</v>
      </c>
      <c r="Z1229">
        <v>134983.82608695599</v>
      </c>
      <c r="AA1229">
        <v>4.0606451612903198</v>
      </c>
      <c r="AB1229">
        <v>75.680821917808203</v>
      </c>
      <c r="AC1229">
        <v>73.466027397260206</v>
      </c>
      <c r="AD1229">
        <v>52.2830136986301</v>
      </c>
      <c r="AE1229">
        <v>3520</v>
      </c>
    </row>
    <row r="1230" spans="1:31" x14ac:dyDescent="0.3">
      <c r="A1230" s="1">
        <v>41873</v>
      </c>
      <c r="B1230">
        <v>29.215999603271399</v>
      </c>
      <c r="C1230">
        <v>29.249000549316399</v>
      </c>
      <c r="D1230">
        <v>29.249000549316399</v>
      </c>
      <c r="E1230">
        <v>29.215999603271399</v>
      </c>
      <c r="F1230">
        <v>3</v>
      </c>
      <c r="G1230">
        <v>1988.40002441406</v>
      </c>
      <c r="H1230">
        <v>0.04</v>
      </c>
      <c r="I1230">
        <v>0.03</v>
      </c>
      <c r="J1230">
        <v>0.06</v>
      </c>
      <c r="K1230">
        <v>0.11</v>
      </c>
      <c r="L1230">
        <v>2.4945161290322502</v>
      </c>
      <c r="M1230">
        <v>3.24064516129032</v>
      </c>
      <c r="N1230">
        <v>0.09</v>
      </c>
      <c r="O1230">
        <v>237.47151612903201</v>
      </c>
      <c r="P1230">
        <v>206.59354838709601</v>
      </c>
      <c r="Q1230">
        <v>139464.612903225</v>
      </c>
      <c r="R1230">
        <v>5.9645161290322504</v>
      </c>
      <c r="S1230">
        <v>17865.187260869501</v>
      </c>
      <c r="T1230">
        <v>9380.099609375</v>
      </c>
      <c r="U1230">
        <v>0.7</v>
      </c>
      <c r="V1230">
        <v>1.615</v>
      </c>
      <c r="W1230">
        <v>1.875</v>
      </c>
      <c r="X1230">
        <v>95.518064516129002</v>
      </c>
      <c r="Y1230">
        <v>104.723225806451</v>
      </c>
      <c r="Z1230">
        <v>135050.38043478201</v>
      </c>
      <c r="AA1230">
        <v>4.0625806451612902</v>
      </c>
      <c r="AB1230">
        <v>75.679452054794496</v>
      </c>
      <c r="AC1230">
        <v>73.469315068493103</v>
      </c>
      <c r="AD1230">
        <v>52.284657534246499</v>
      </c>
      <c r="AE1230">
        <v>3521</v>
      </c>
    </row>
    <row r="1231" spans="1:31" x14ac:dyDescent="0.3">
      <c r="A1231" s="1">
        <v>41876</v>
      </c>
      <c r="B1231">
        <v>29.243999481201101</v>
      </c>
      <c r="C1231">
        <v>29.3680000305175</v>
      </c>
      <c r="D1231">
        <v>29.3680000305175</v>
      </c>
      <c r="E1231">
        <v>29.225000381469702</v>
      </c>
      <c r="F1231">
        <v>1</v>
      </c>
      <c r="G1231">
        <v>1997.92004394531</v>
      </c>
      <c r="H1231">
        <v>0.02</v>
      </c>
      <c r="I1231">
        <v>0.04</v>
      </c>
      <c r="J1231">
        <v>0.05</v>
      </c>
      <c r="K1231">
        <v>0.11</v>
      </c>
      <c r="L1231">
        <v>2.5051612903225799</v>
      </c>
      <c r="M1231">
        <v>3.2464516129032202</v>
      </c>
      <c r="N1231">
        <v>0.09</v>
      </c>
      <c r="O1231">
        <v>237.473161290322</v>
      </c>
      <c r="P1231">
        <v>206.535483870967</v>
      </c>
      <c r="Q1231">
        <v>139494.129032258</v>
      </c>
      <c r="R1231">
        <v>5.9451612903225799</v>
      </c>
      <c r="S1231">
        <v>17868.704141304301</v>
      </c>
      <c r="T1231">
        <v>9390.6201171875</v>
      </c>
      <c r="U1231">
        <v>0.7</v>
      </c>
      <c r="V1231">
        <v>1.617</v>
      </c>
      <c r="W1231">
        <v>1.875</v>
      </c>
      <c r="X1231">
        <v>95.558709677419301</v>
      </c>
      <c r="Y1231">
        <v>104.71548387096701</v>
      </c>
      <c r="Z1231">
        <v>135250.04347825999</v>
      </c>
      <c r="AA1231">
        <v>4.06838709677419</v>
      </c>
      <c r="AB1231">
        <v>75.675342465753403</v>
      </c>
      <c r="AC1231">
        <v>73.479178082191694</v>
      </c>
      <c r="AD1231">
        <v>52.289589041095802</v>
      </c>
      <c r="AE1231">
        <v>3524</v>
      </c>
    </row>
    <row r="1232" spans="1:31" x14ac:dyDescent="0.3">
      <c r="A1232" s="1">
        <v>41877</v>
      </c>
      <c r="B1232">
        <v>29.191999435424801</v>
      </c>
      <c r="C1232">
        <v>29.257999420166001</v>
      </c>
      <c r="D1232">
        <v>29.257999420166001</v>
      </c>
      <c r="E1232">
        <v>29.191999435424801</v>
      </c>
      <c r="F1232">
        <v>1</v>
      </c>
      <c r="G1232">
        <v>2000.02001953125</v>
      </c>
      <c r="H1232">
        <v>0.04</v>
      </c>
      <c r="I1232">
        <v>0.03</v>
      </c>
      <c r="J1232">
        <v>0.05</v>
      </c>
      <c r="K1232">
        <v>0.11</v>
      </c>
      <c r="L1232">
        <v>2.50870967741935</v>
      </c>
      <c r="M1232">
        <v>3.2483870967741901</v>
      </c>
      <c r="N1232">
        <v>0.09</v>
      </c>
      <c r="O1232">
        <v>237.47370967741901</v>
      </c>
      <c r="P1232">
        <v>206.51612903225799</v>
      </c>
      <c r="Q1232">
        <v>139503.96774193499</v>
      </c>
      <c r="R1232">
        <v>5.9387096774193502</v>
      </c>
      <c r="S1232">
        <v>17869.8764347826</v>
      </c>
      <c r="T1232">
        <v>9393.9599609375</v>
      </c>
      <c r="U1232">
        <v>0.7</v>
      </c>
      <c r="V1232">
        <v>1.62</v>
      </c>
      <c r="W1232">
        <v>1.875</v>
      </c>
      <c r="X1232">
        <v>95.572258064516106</v>
      </c>
      <c r="Y1232">
        <v>104.712903225806</v>
      </c>
      <c r="Z1232">
        <v>135316.59782608601</v>
      </c>
      <c r="AA1232">
        <v>4.0703225806451604</v>
      </c>
      <c r="AB1232">
        <v>75.673972602739696</v>
      </c>
      <c r="AC1232">
        <v>73.482465753424606</v>
      </c>
      <c r="AD1232">
        <v>52.2912328767123</v>
      </c>
      <c r="AE1232">
        <v>3525</v>
      </c>
    </row>
    <row r="1233" spans="1:31" x14ac:dyDescent="0.3">
      <c r="A1233" s="1">
        <v>41878</v>
      </c>
      <c r="B1233">
        <v>29.1210002899169</v>
      </c>
      <c r="C1233">
        <v>29.260999679565401</v>
      </c>
      <c r="D1233">
        <v>29.260999679565401</v>
      </c>
      <c r="E1233">
        <v>29.148000717163001</v>
      </c>
      <c r="F1233">
        <v>1</v>
      </c>
      <c r="G1233">
        <v>2000.11999511718</v>
      </c>
      <c r="H1233">
        <v>0.02</v>
      </c>
      <c r="I1233">
        <v>0.04</v>
      </c>
      <c r="J1233">
        <v>0.05</v>
      </c>
      <c r="K1233">
        <v>0.11</v>
      </c>
      <c r="L1233">
        <v>2.5122580645161201</v>
      </c>
      <c r="M1233">
        <v>3.2503225806451601</v>
      </c>
      <c r="N1233">
        <v>0.09</v>
      </c>
      <c r="O1233">
        <v>237.47425806451599</v>
      </c>
      <c r="P1233">
        <v>206.49677419354799</v>
      </c>
      <c r="Q1233">
        <v>139513.80645161201</v>
      </c>
      <c r="R1233">
        <v>5.9322580645161196</v>
      </c>
      <c r="S1233">
        <v>17871.048728260801</v>
      </c>
      <c r="T1233">
        <v>9485.58984375</v>
      </c>
      <c r="U1233">
        <v>0.7</v>
      </c>
      <c r="V1233">
        <v>1.62</v>
      </c>
      <c r="W1233">
        <v>1.875</v>
      </c>
      <c r="X1233">
        <v>95.585806451612896</v>
      </c>
      <c r="Y1233">
        <v>104.710322580645</v>
      </c>
      <c r="Z1233">
        <v>135383.152173913</v>
      </c>
      <c r="AA1233">
        <v>4.0722580645161202</v>
      </c>
      <c r="AB1233">
        <v>75.672602739726003</v>
      </c>
      <c r="AC1233">
        <v>73.485753424657503</v>
      </c>
      <c r="AD1233">
        <v>52.292876712328699</v>
      </c>
      <c r="AE1233">
        <v>3526</v>
      </c>
    </row>
    <row r="1234" spans="1:31" x14ac:dyDescent="0.3">
      <c r="A1234" s="1">
        <v>41879</v>
      </c>
      <c r="B1234">
        <v>29.118999481201101</v>
      </c>
      <c r="C1234">
        <v>29.121999740600501</v>
      </c>
      <c r="D1234">
        <v>29.121999740600501</v>
      </c>
      <c r="E1234">
        <v>29.114000320434499</v>
      </c>
      <c r="F1234">
        <v>1</v>
      </c>
      <c r="G1234">
        <v>1996.73999023437</v>
      </c>
      <c r="H1234">
        <v>0.02</v>
      </c>
      <c r="I1234">
        <v>0.03</v>
      </c>
      <c r="J1234">
        <v>0.05</v>
      </c>
      <c r="K1234">
        <v>0.11</v>
      </c>
      <c r="L1234">
        <v>2.5158064516129</v>
      </c>
      <c r="M1234">
        <v>3.2522580645161199</v>
      </c>
      <c r="N1234">
        <v>0.09</v>
      </c>
      <c r="O1234">
        <v>237.47480645161201</v>
      </c>
      <c r="P1234">
        <v>206.47741935483799</v>
      </c>
      <c r="Q1234">
        <v>139523.64516129001</v>
      </c>
      <c r="R1234">
        <v>5.9258064516128997</v>
      </c>
      <c r="S1234">
        <v>17872.2210217391</v>
      </c>
      <c r="T1234">
        <v>9478.3701171875</v>
      </c>
      <c r="U1234">
        <v>0.7</v>
      </c>
      <c r="V1234">
        <v>1.62</v>
      </c>
      <c r="W1234">
        <v>1.875</v>
      </c>
      <c r="X1234">
        <v>95.599354838709601</v>
      </c>
      <c r="Y1234">
        <v>104.707741935483</v>
      </c>
      <c r="Z1234">
        <v>135449.70652173899</v>
      </c>
      <c r="AA1234">
        <v>4.0741935483870897</v>
      </c>
      <c r="AB1234">
        <v>75.671232876712295</v>
      </c>
      <c r="AC1234">
        <v>73.4890410958904</v>
      </c>
      <c r="AD1234">
        <v>52.294520547945197</v>
      </c>
      <c r="AE1234">
        <v>3527</v>
      </c>
    </row>
    <row r="1235" spans="1:31" x14ac:dyDescent="0.3">
      <c r="A1235" s="1">
        <v>41880</v>
      </c>
      <c r="B1235">
        <v>29.2329998016357</v>
      </c>
      <c r="C1235">
        <v>29.117000579833899</v>
      </c>
      <c r="D1235">
        <v>29.120000839233398</v>
      </c>
      <c r="E1235">
        <v>29.117000579833899</v>
      </c>
      <c r="F1235">
        <v>3</v>
      </c>
      <c r="G1235">
        <v>2003.36999511718</v>
      </c>
      <c r="H1235">
        <v>0.02</v>
      </c>
      <c r="I1235">
        <v>0.03</v>
      </c>
      <c r="J1235">
        <v>0.05</v>
      </c>
      <c r="K1235">
        <v>0.11</v>
      </c>
      <c r="L1235">
        <v>2.51935483870967</v>
      </c>
      <c r="M1235">
        <v>3.2541935483870899</v>
      </c>
      <c r="N1235">
        <v>7.0000000000000007E-2</v>
      </c>
      <c r="O1235">
        <v>237.47535483870899</v>
      </c>
      <c r="P1235">
        <v>206.45806451612901</v>
      </c>
      <c r="Q1235">
        <v>139533.483870967</v>
      </c>
      <c r="R1235">
        <v>5.9193548387096699</v>
      </c>
      <c r="S1235">
        <v>17873.393315217301</v>
      </c>
      <c r="T1235">
        <v>9436.26953125</v>
      </c>
      <c r="U1235">
        <v>0.7</v>
      </c>
      <c r="V1235">
        <v>1.62</v>
      </c>
      <c r="W1235">
        <v>1.875</v>
      </c>
      <c r="X1235">
        <v>95.612903225806406</v>
      </c>
      <c r="Y1235">
        <v>104.705161290322</v>
      </c>
      <c r="Z1235">
        <v>135516.26086956501</v>
      </c>
      <c r="AA1235">
        <v>4.0761290322580601</v>
      </c>
      <c r="AB1235">
        <v>75.669863013698603</v>
      </c>
      <c r="AC1235">
        <v>73.492328767123297</v>
      </c>
      <c r="AD1235">
        <v>52.296164383561603</v>
      </c>
      <c r="AE1235">
        <v>3528</v>
      </c>
    </row>
    <row r="1236" spans="1:31" x14ac:dyDescent="0.3">
      <c r="A1236" s="1">
        <v>41884</v>
      </c>
      <c r="B1236">
        <v>29.145999908447202</v>
      </c>
      <c r="C1236">
        <v>29.117000579833899</v>
      </c>
      <c r="D1236">
        <v>29.187999725341701</v>
      </c>
      <c r="E1236">
        <v>29.117000579833899</v>
      </c>
      <c r="F1236">
        <v>1</v>
      </c>
      <c r="G1236">
        <v>2002.28002929687</v>
      </c>
      <c r="H1236">
        <v>0.02</v>
      </c>
      <c r="I1236">
        <v>0.03</v>
      </c>
      <c r="J1236">
        <v>0.05</v>
      </c>
      <c r="K1236">
        <v>0.109666666666666</v>
      </c>
      <c r="L1236">
        <v>2.52233333333333</v>
      </c>
      <c r="M1236">
        <v>3.2526666666666602</v>
      </c>
      <c r="N1236">
        <v>0.09</v>
      </c>
      <c r="O1236">
        <v>237.475433333333</v>
      </c>
      <c r="P1236">
        <v>206.3</v>
      </c>
      <c r="Q1236">
        <v>139571.06666666601</v>
      </c>
      <c r="R1236">
        <v>5.89333333333333</v>
      </c>
      <c r="S1236">
        <v>17878.0824891304</v>
      </c>
      <c r="T1236">
        <v>9399.7197265625</v>
      </c>
      <c r="U1236">
        <v>0.7</v>
      </c>
      <c r="V1236">
        <v>1.63</v>
      </c>
      <c r="W1236">
        <v>1.875</v>
      </c>
      <c r="X1236">
        <v>95.636666666666599</v>
      </c>
      <c r="Y1236">
        <v>104.64733333333299</v>
      </c>
      <c r="Z1236">
        <v>135782.47826086899</v>
      </c>
      <c r="AA1236">
        <v>4.0720000000000001</v>
      </c>
      <c r="AB1236">
        <v>75.664383561643803</v>
      </c>
      <c r="AC1236">
        <v>73.5054794520548</v>
      </c>
      <c r="AD1236">
        <v>52.302739726027397</v>
      </c>
      <c r="AE1236">
        <v>3532</v>
      </c>
    </row>
    <row r="1237" spans="1:31" x14ac:dyDescent="0.3">
      <c r="A1237" s="1">
        <v>41885</v>
      </c>
      <c r="B1237">
        <v>29.145999908447202</v>
      </c>
      <c r="C1237">
        <v>29.152000427246001</v>
      </c>
      <c r="D1237">
        <v>29.152000427246001</v>
      </c>
      <c r="E1237">
        <v>29.145000457763601</v>
      </c>
      <c r="F1237">
        <v>1</v>
      </c>
      <c r="G1237">
        <v>2000.71997070312</v>
      </c>
      <c r="H1237">
        <v>0.02</v>
      </c>
      <c r="I1237">
        <v>0.03</v>
      </c>
      <c r="J1237">
        <v>0.05</v>
      </c>
      <c r="K1237">
        <v>0.109333333333333</v>
      </c>
      <c r="L1237">
        <v>2.5146666666666602</v>
      </c>
      <c r="M1237">
        <v>3.2453333333333299</v>
      </c>
      <c r="N1237">
        <v>0.09</v>
      </c>
      <c r="O1237">
        <v>237.473866666666</v>
      </c>
      <c r="P1237">
        <v>206.2</v>
      </c>
      <c r="Q1237">
        <v>139579.13333333301</v>
      </c>
      <c r="R1237">
        <v>5.8866666666666596</v>
      </c>
      <c r="S1237">
        <v>17879.254782608601</v>
      </c>
      <c r="T1237">
        <v>9450.349609375</v>
      </c>
      <c r="U1237">
        <v>0.7</v>
      </c>
      <c r="V1237">
        <v>1.64</v>
      </c>
      <c r="W1237">
        <v>1.875</v>
      </c>
      <c r="X1237">
        <v>95.635000000000005</v>
      </c>
      <c r="Y1237">
        <v>104.621</v>
      </c>
      <c r="Z1237">
        <v>135849.03260869501</v>
      </c>
      <c r="AA1237">
        <v>4.0679999999999996</v>
      </c>
      <c r="AB1237">
        <v>75.663013698630095</v>
      </c>
      <c r="AC1237">
        <v>73.508767123287598</v>
      </c>
      <c r="AD1237">
        <v>52.304383561643803</v>
      </c>
      <c r="AE1237">
        <v>3533</v>
      </c>
    </row>
    <row r="1238" spans="1:31" x14ac:dyDescent="0.3">
      <c r="A1238" s="1">
        <v>41886</v>
      </c>
      <c r="B1238">
        <v>29.563999176025298</v>
      </c>
      <c r="C1238">
        <v>29.142000198364201</v>
      </c>
      <c r="D1238">
        <v>29.1509990692138</v>
      </c>
      <c r="E1238">
        <v>29.142000198364201</v>
      </c>
      <c r="F1238">
        <v>1</v>
      </c>
      <c r="G1238">
        <v>1997.65002441406</v>
      </c>
      <c r="H1238">
        <v>0.02</v>
      </c>
      <c r="I1238">
        <v>0.03</v>
      </c>
      <c r="J1238">
        <v>0.05</v>
      </c>
      <c r="K1238">
        <v>0.109</v>
      </c>
      <c r="L1238">
        <v>2.5069999999999899</v>
      </c>
      <c r="M1238">
        <v>3.238</v>
      </c>
      <c r="N1238">
        <v>0.09</v>
      </c>
      <c r="O1238">
        <v>237.47229999999999</v>
      </c>
      <c r="P1238">
        <v>206.1</v>
      </c>
      <c r="Q1238">
        <v>139587.20000000001</v>
      </c>
      <c r="R1238">
        <v>5.88</v>
      </c>
      <c r="S1238">
        <v>17880.4270760869</v>
      </c>
      <c r="T1238">
        <v>9428.8896484375</v>
      </c>
      <c r="U1238">
        <v>0.6</v>
      </c>
      <c r="V1238">
        <v>1.63</v>
      </c>
      <c r="W1238">
        <v>1.875</v>
      </c>
      <c r="X1238">
        <v>95.633333333333297</v>
      </c>
      <c r="Y1238">
        <v>104.594666666666</v>
      </c>
      <c r="Z1238">
        <v>135915.586956521</v>
      </c>
      <c r="AA1238">
        <v>4.0640000000000001</v>
      </c>
      <c r="AB1238">
        <v>75.661643835616402</v>
      </c>
      <c r="AC1238">
        <v>73.512054794520495</v>
      </c>
      <c r="AD1238">
        <v>52.306027397260202</v>
      </c>
      <c r="AE1238">
        <v>3534</v>
      </c>
    </row>
    <row r="1239" spans="1:31" x14ac:dyDescent="0.3">
      <c r="A1239" s="1">
        <v>41887</v>
      </c>
      <c r="B1239">
        <v>29.166000366210898</v>
      </c>
      <c r="C1239">
        <v>29.586999893188398</v>
      </c>
      <c r="D1239">
        <v>29.586999893188398</v>
      </c>
      <c r="E1239">
        <v>29.163000106811499</v>
      </c>
      <c r="F1239">
        <v>3</v>
      </c>
      <c r="G1239">
        <v>2007.7099609375</v>
      </c>
      <c r="H1239">
        <v>0.02</v>
      </c>
      <c r="I1239">
        <v>0.03</v>
      </c>
      <c r="J1239">
        <v>0.05</v>
      </c>
      <c r="K1239">
        <v>0.108666666666666</v>
      </c>
      <c r="L1239">
        <v>2.4993333333333299</v>
      </c>
      <c r="M1239">
        <v>3.2306666666666599</v>
      </c>
      <c r="N1239">
        <v>0.09</v>
      </c>
      <c r="O1239">
        <v>237.47073333333299</v>
      </c>
      <c r="P1239">
        <v>206</v>
      </c>
      <c r="Q1239">
        <v>139595.26666666599</v>
      </c>
      <c r="R1239">
        <v>5.8733333333333304</v>
      </c>
      <c r="S1239">
        <v>17881.5993695652</v>
      </c>
      <c r="T1239">
        <v>9407.9404296875</v>
      </c>
      <c r="U1239">
        <v>0.7</v>
      </c>
      <c r="V1239">
        <v>1.6950000000000001</v>
      </c>
      <c r="W1239">
        <v>1.875</v>
      </c>
      <c r="X1239">
        <v>95.631666666666604</v>
      </c>
      <c r="Y1239">
        <v>104.568333333333</v>
      </c>
      <c r="Z1239">
        <v>135982.14130434699</v>
      </c>
      <c r="AA1239">
        <v>4.0599999999999996</v>
      </c>
      <c r="AB1239">
        <v>75.660273972602695</v>
      </c>
      <c r="AC1239">
        <v>73.515342465753406</v>
      </c>
      <c r="AD1239">
        <v>52.3076712328767</v>
      </c>
      <c r="AE1239">
        <v>3535</v>
      </c>
    </row>
    <row r="1240" spans="1:31" x14ac:dyDescent="0.3">
      <c r="A1240" s="1">
        <v>41891</v>
      </c>
      <c r="B1240">
        <v>29.0550003051757</v>
      </c>
      <c r="C1240">
        <v>29.2660007476806</v>
      </c>
      <c r="D1240">
        <v>29.2660007476806</v>
      </c>
      <c r="E1240">
        <v>29.1770000457763</v>
      </c>
      <c r="F1240">
        <v>1</v>
      </c>
      <c r="G1240">
        <v>1988.43994140625</v>
      </c>
      <c r="H1240">
        <v>0.01</v>
      </c>
      <c r="I1240">
        <v>0.02</v>
      </c>
      <c r="J1240">
        <v>0.05</v>
      </c>
      <c r="K1240">
        <v>0.107333333333333</v>
      </c>
      <c r="L1240">
        <v>2.4686666666666599</v>
      </c>
      <c r="M1240">
        <v>3.2013333333333298</v>
      </c>
      <c r="N1240">
        <v>0.09</v>
      </c>
      <c r="O1240">
        <v>237.464466666666</v>
      </c>
      <c r="P1240">
        <v>205.6</v>
      </c>
      <c r="Q1240">
        <v>139627.53333333301</v>
      </c>
      <c r="R1240">
        <v>5.8466666666666596</v>
      </c>
      <c r="S1240">
        <v>17886.2885434782</v>
      </c>
      <c r="T1240">
        <v>9434.76953125</v>
      </c>
      <c r="U1240">
        <v>0.7</v>
      </c>
      <c r="V1240">
        <v>1.7150000000000001</v>
      </c>
      <c r="W1240">
        <v>1.875</v>
      </c>
      <c r="X1240">
        <v>95.625</v>
      </c>
      <c r="Y1240">
        <v>104.46299999999999</v>
      </c>
      <c r="Z1240">
        <v>136248.35869565199</v>
      </c>
      <c r="AA1240">
        <v>4.0439999999999996</v>
      </c>
      <c r="AB1240">
        <v>75.654794520547895</v>
      </c>
      <c r="AC1240">
        <v>73.528493150684895</v>
      </c>
      <c r="AD1240">
        <v>52.314246575342402</v>
      </c>
      <c r="AE1240">
        <v>3539</v>
      </c>
    </row>
    <row r="1241" spans="1:31" x14ac:dyDescent="0.3">
      <c r="A1241" s="1">
        <v>41892</v>
      </c>
      <c r="B1241">
        <v>29.2929992675781</v>
      </c>
      <c r="C1241">
        <v>29.058000564575099</v>
      </c>
      <c r="D1241">
        <v>29.224000930786101</v>
      </c>
      <c r="E1241">
        <v>29.058000564575099</v>
      </c>
      <c r="F1241">
        <v>1</v>
      </c>
      <c r="G1241">
        <v>1995.68994140625</v>
      </c>
      <c r="H1241">
        <v>0.01</v>
      </c>
      <c r="I1241">
        <v>0.02</v>
      </c>
      <c r="J1241">
        <v>0.05</v>
      </c>
      <c r="K1241">
        <v>0.107</v>
      </c>
      <c r="L1241">
        <v>2.4609999999999999</v>
      </c>
      <c r="M1241">
        <v>3.194</v>
      </c>
      <c r="N1241">
        <v>0.09</v>
      </c>
      <c r="O1241">
        <v>237.46289999999999</v>
      </c>
      <c r="P1241">
        <v>205.5</v>
      </c>
      <c r="Q1241">
        <v>139635.6</v>
      </c>
      <c r="R1241">
        <v>5.84</v>
      </c>
      <c r="S1241">
        <v>17887.460836956499</v>
      </c>
      <c r="T1241">
        <v>9357.6103515625</v>
      </c>
      <c r="U1241">
        <v>0.7</v>
      </c>
      <c r="V1241">
        <v>1.7170000000000001</v>
      </c>
      <c r="W1241">
        <v>1.875</v>
      </c>
      <c r="X1241">
        <v>95.623333333333306</v>
      </c>
      <c r="Y1241">
        <v>104.436666666666</v>
      </c>
      <c r="Z1241">
        <v>136314.91304347801</v>
      </c>
      <c r="AA1241">
        <v>4.04</v>
      </c>
      <c r="AB1241">
        <v>75.653424657534202</v>
      </c>
      <c r="AC1241">
        <v>73.531780821917806</v>
      </c>
      <c r="AD1241">
        <v>52.3158904109589</v>
      </c>
      <c r="AE1241">
        <v>3540</v>
      </c>
    </row>
    <row r="1242" spans="1:31" x14ac:dyDescent="0.3">
      <c r="A1242" s="1">
        <v>41893</v>
      </c>
      <c r="B1242">
        <v>29.982000350952099</v>
      </c>
      <c r="C1242">
        <v>29.281000137329102</v>
      </c>
      <c r="D1242">
        <v>29.975000381469702</v>
      </c>
      <c r="E1242">
        <v>29.231000900268501</v>
      </c>
      <c r="F1242">
        <v>1</v>
      </c>
      <c r="G1242">
        <v>1997.44995117187</v>
      </c>
      <c r="H1242">
        <v>0.01</v>
      </c>
      <c r="I1242">
        <v>0.02</v>
      </c>
      <c r="J1242">
        <v>0.05</v>
      </c>
      <c r="K1242">
        <v>0.10666666666666599</v>
      </c>
      <c r="L1242">
        <v>2.45333333333333</v>
      </c>
      <c r="M1242">
        <v>3.1866666666666599</v>
      </c>
      <c r="N1242">
        <v>0.09</v>
      </c>
      <c r="O1242">
        <v>237.46133333333299</v>
      </c>
      <c r="P1242">
        <v>205.4</v>
      </c>
      <c r="Q1242">
        <v>139643.66666666599</v>
      </c>
      <c r="R1242">
        <v>5.8333333333333304</v>
      </c>
      <c r="S1242">
        <v>17888.6331304347</v>
      </c>
      <c r="T1242">
        <v>9322.9501953125</v>
      </c>
      <c r="U1242">
        <v>0.7</v>
      </c>
      <c r="V1242">
        <v>1.7470000000000001</v>
      </c>
      <c r="W1242">
        <v>1.875</v>
      </c>
      <c r="X1242">
        <v>95.621666666666599</v>
      </c>
      <c r="Y1242">
        <v>104.410333333333</v>
      </c>
      <c r="Z1242">
        <v>136381.467391304</v>
      </c>
      <c r="AA1242">
        <v>4.0359999999999996</v>
      </c>
      <c r="AB1242">
        <v>75.652054794520495</v>
      </c>
      <c r="AC1242">
        <v>73.535068493150604</v>
      </c>
      <c r="AD1242">
        <v>52.317534246575299</v>
      </c>
      <c r="AE1242">
        <v>3541</v>
      </c>
    </row>
    <row r="1243" spans="1:31" x14ac:dyDescent="0.3">
      <c r="A1243" s="1">
        <v>41894</v>
      </c>
      <c r="B1243">
        <v>29.156999588012599</v>
      </c>
      <c r="C1243">
        <v>29.222999572753899</v>
      </c>
      <c r="D1243">
        <v>30.0090007781982</v>
      </c>
      <c r="E1243">
        <v>29.222999572753899</v>
      </c>
      <c r="F1243">
        <v>3</v>
      </c>
      <c r="G1243">
        <v>1985.5400390625</v>
      </c>
      <c r="H1243">
        <v>0.01</v>
      </c>
      <c r="I1243">
        <v>0.02</v>
      </c>
      <c r="J1243">
        <v>0.05</v>
      </c>
      <c r="K1243">
        <v>0.106333333333333</v>
      </c>
      <c r="L1243">
        <v>2.4456666666666602</v>
      </c>
      <c r="M1243">
        <v>3.17933333333333</v>
      </c>
      <c r="N1243">
        <v>0.09</v>
      </c>
      <c r="O1243">
        <v>237.45976666666601</v>
      </c>
      <c r="P1243">
        <v>205.3</v>
      </c>
      <c r="Q1243">
        <v>139651.73333333299</v>
      </c>
      <c r="R1243">
        <v>5.82666666666666</v>
      </c>
      <c r="S1243">
        <v>17889.805423913</v>
      </c>
      <c r="T1243">
        <v>9223.1796875</v>
      </c>
      <c r="U1243">
        <v>0.7</v>
      </c>
      <c r="V1243">
        <v>1.758</v>
      </c>
      <c r="W1243">
        <v>1.875</v>
      </c>
      <c r="X1243">
        <v>95.62</v>
      </c>
      <c r="Y1243">
        <v>104.384</v>
      </c>
      <c r="Z1243">
        <v>136448.02173913</v>
      </c>
      <c r="AA1243">
        <v>4.032</v>
      </c>
      <c r="AB1243">
        <v>75.650684931506802</v>
      </c>
      <c r="AC1243">
        <v>73.538356164383501</v>
      </c>
      <c r="AD1243">
        <v>52.319178082191698</v>
      </c>
      <c r="AE1243">
        <v>3542</v>
      </c>
    </row>
    <row r="1244" spans="1:31" x14ac:dyDescent="0.3">
      <c r="A1244" s="1">
        <v>41897</v>
      </c>
      <c r="B1244">
        <v>29.3159999847412</v>
      </c>
      <c r="C1244">
        <v>29.177999496459901</v>
      </c>
      <c r="D1244">
        <v>30.0559997558593</v>
      </c>
      <c r="E1244">
        <v>29.177999496459901</v>
      </c>
      <c r="F1244">
        <v>1</v>
      </c>
      <c r="G1244">
        <v>1984.13000488281</v>
      </c>
      <c r="H1244">
        <v>0.01</v>
      </c>
      <c r="I1244">
        <v>0.02</v>
      </c>
      <c r="J1244">
        <v>0.05</v>
      </c>
      <c r="K1244">
        <v>0.105333333333333</v>
      </c>
      <c r="L1244">
        <v>2.4226666666666601</v>
      </c>
      <c r="M1244">
        <v>3.1573333333333302</v>
      </c>
      <c r="N1244">
        <v>0.09</v>
      </c>
      <c r="O1244">
        <v>237.455066666666</v>
      </c>
      <c r="P1244">
        <v>205</v>
      </c>
      <c r="Q1244">
        <v>139675.933333333</v>
      </c>
      <c r="R1244">
        <v>5.8066666666666604</v>
      </c>
      <c r="S1244">
        <v>17893.322304347799</v>
      </c>
      <c r="T1244">
        <v>9217.4599609375</v>
      </c>
      <c r="U1244">
        <v>0.7</v>
      </c>
      <c r="V1244">
        <v>1.7549999999999999</v>
      </c>
      <c r="W1244">
        <v>1.875</v>
      </c>
      <c r="X1244">
        <v>95.614999999999995</v>
      </c>
      <c r="Y1244">
        <v>104.30500000000001</v>
      </c>
      <c r="Z1244">
        <v>136647.684782608</v>
      </c>
      <c r="AA1244">
        <v>4.0199999999999996</v>
      </c>
      <c r="AB1244">
        <v>75.646575342465695</v>
      </c>
      <c r="AC1244">
        <v>73.548219178082107</v>
      </c>
      <c r="AD1244">
        <v>52.324109589041001</v>
      </c>
      <c r="AE1244">
        <v>3545</v>
      </c>
    </row>
    <row r="1245" spans="1:31" x14ac:dyDescent="0.3">
      <c r="A1245" s="1">
        <v>41898</v>
      </c>
      <c r="B1245">
        <v>29.343999862670898</v>
      </c>
      <c r="C1245">
        <v>29.313999176025298</v>
      </c>
      <c r="D1245">
        <v>29.374000549316399</v>
      </c>
      <c r="E1245">
        <v>29.313999176025298</v>
      </c>
      <c r="F1245">
        <v>1</v>
      </c>
      <c r="G1245">
        <v>1998.97998046875</v>
      </c>
      <c r="H1245">
        <v>0.01</v>
      </c>
      <c r="I1245">
        <v>0.02</v>
      </c>
      <c r="J1245">
        <v>0.04</v>
      </c>
      <c r="K1245">
        <v>0.105</v>
      </c>
      <c r="L1245">
        <v>2.415</v>
      </c>
      <c r="M1245">
        <v>3.15</v>
      </c>
      <c r="N1245">
        <v>0.09</v>
      </c>
      <c r="O1245">
        <v>237.45349999999999</v>
      </c>
      <c r="P1245">
        <v>204.9</v>
      </c>
      <c r="Q1245">
        <v>139684</v>
      </c>
      <c r="R1245">
        <v>5.8</v>
      </c>
      <c r="S1245">
        <v>17894.494597826</v>
      </c>
      <c r="T1245">
        <v>9133.400390625</v>
      </c>
      <c r="U1245">
        <v>0.7</v>
      </c>
      <c r="V1245">
        <v>1.73</v>
      </c>
      <c r="W1245">
        <v>1.875</v>
      </c>
      <c r="X1245">
        <v>95.613333333333301</v>
      </c>
      <c r="Y1245">
        <v>104.278666666666</v>
      </c>
      <c r="Z1245">
        <v>136714.239130434</v>
      </c>
      <c r="AA1245">
        <v>4.016</v>
      </c>
      <c r="AB1245">
        <v>75.645205479452002</v>
      </c>
      <c r="AC1245">
        <v>73.551506849315004</v>
      </c>
      <c r="AD1245">
        <v>52.325753424657499</v>
      </c>
      <c r="AE1245">
        <v>3546</v>
      </c>
    </row>
    <row r="1246" spans="1:31" x14ac:dyDescent="0.3">
      <c r="A1246" s="1">
        <v>41899</v>
      </c>
      <c r="B1246">
        <v>29.648000717163001</v>
      </c>
      <c r="C1246">
        <v>29.346000671386701</v>
      </c>
      <c r="D1246">
        <v>30.149000167846602</v>
      </c>
      <c r="E1246">
        <v>29.346000671386701</v>
      </c>
      <c r="F1246">
        <v>1</v>
      </c>
      <c r="G1246">
        <v>2001.56994628906</v>
      </c>
      <c r="H1246">
        <v>0.01</v>
      </c>
      <c r="I1246">
        <v>0.02</v>
      </c>
      <c r="J1246">
        <v>0.05</v>
      </c>
      <c r="K1246">
        <v>0.10466666666666601</v>
      </c>
      <c r="L1246">
        <v>2.4073333333333302</v>
      </c>
      <c r="M1246">
        <v>3.1426666666666598</v>
      </c>
      <c r="N1246">
        <v>0.09</v>
      </c>
      <c r="O1246">
        <v>237.45193333333299</v>
      </c>
      <c r="P1246">
        <v>204.8</v>
      </c>
      <c r="Q1246">
        <v>139692.06666666601</v>
      </c>
      <c r="R1246">
        <v>5.7933333333333303</v>
      </c>
      <c r="S1246">
        <v>17895.666891304299</v>
      </c>
      <c r="T1246">
        <v>9195.169921875</v>
      </c>
      <c r="U1246">
        <v>0.7</v>
      </c>
      <c r="V1246">
        <v>1.74</v>
      </c>
      <c r="W1246">
        <v>1.875</v>
      </c>
      <c r="X1246">
        <v>95.611666666666594</v>
      </c>
      <c r="Y1246">
        <v>104.252333333333</v>
      </c>
      <c r="Z1246">
        <v>136780.79347825999</v>
      </c>
      <c r="AA1246">
        <v>4.0119999999999996</v>
      </c>
      <c r="AB1246">
        <v>75.643835616438295</v>
      </c>
      <c r="AC1246">
        <v>73.554794520547901</v>
      </c>
      <c r="AD1246">
        <v>52.327397260273898</v>
      </c>
      <c r="AE1246">
        <v>3547</v>
      </c>
    </row>
    <row r="1247" spans="1:31" x14ac:dyDescent="0.3">
      <c r="A1247" s="1">
        <v>41900</v>
      </c>
      <c r="B1247">
        <v>29.368999481201101</v>
      </c>
      <c r="C1247">
        <v>29.615999221801701</v>
      </c>
      <c r="D1247">
        <v>30.2299995422363</v>
      </c>
      <c r="E1247">
        <v>29.461000442504801</v>
      </c>
      <c r="F1247">
        <v>1</v>
      </c>
      <c r="G1247">
        <v>2011.35998535156</v>
      </c>
      <c r="H1247">
        <v>0.01</v>
      </c>
      <c r="I1247">
        <v>0.02</v>
      </c>
      <c r="J1247">
        <v>0.04</v>
      </c>
      <c r="K1247">
        <v>0.104333333333333</v>
      </c>
      <c r="L1247">
        <v>2.39966666666666</v>
      </c>
      <c r="M1247">
        <v>3.13533333333333</v>
      </c>
      <c r="N1247">
        <v>0.09</v>
      </c>
      <c r="O1247">
        <v>237.45036666666601</v>
      </c>
      <c r="P1247">
        <v>204.7</v>
      </c>
      <c r="Q1247">
        <v>139700.13333333301</v>
      </c>
      <c r="R1247">
        <v>5.78666666666666</v>
      </c>
      <c r="S1247">
        <v>17896.839184782599</v>
      </c>
      <c r="T1247">
        <v>9237.0302734375</v>
      </c>
      <c r="U1247">
        <v>0.7</v>
      </c>
      <c r="V1247">
        <v>1.75</v>
      </c>
      <c r="W1247">
        <v>1.875</v>
      </c>
      <c r="X1247">
        <v>95.61</v>
      </c>
      <c r="Y1247">
        <v>104.226</v>
      </c>
      <c r="Z1247">
        <v>136847.34782608601</v>
      </c>
      <c r="AA1247">
        <v>4.008</v>
      </c>
      <c r="AB1247">
        <v>75.642465753424602</v>
      </c>
      <c r="AC1247">
        <v>73.558082191780798</v>
      </c>
      <c r="AD1247">
        <v>52.329041095890403</v>
      </c>
      <c r="AE1247">
        <v>3548</v>
      </c>
    </row>
    <row r="1248" spans="1:31" x14ac:dyDescent="0.3">
      <c r="A1248" s="1">
        <v>41901</v>
      </c>
      <c r="B1248">
        <v>29.5130004882812</v>
      </c>
      <c r="C1248">
        <v>29.3850002288818</v>
      </c>
      <c r="D1248">
        <v>30.2299995422363</v>
      </c>
      <c r="E1248">
        <v>29.3850002288818</v>
      </c>
      <c r="F1248">
        <v>3</v>
      </c>
      <c r="G1248">
        <v>2010.40002441406</v>
      </c>
      <c r="H1248">
        <v>0.01</v>
      </c>
      <c r="I1248">
        <v>0.02</v>
      </c>
      <c r="J1248">
        <v>0.04</v>
      </c>
      <c r="K1248">
        <v>0.104</v>
      </c>
      <c r="L1248">
        <v>2.3919999999999999</v>
      </c>
      <c r="M1248">
        <v>3.1280000000000001</v>
      </c>
      <c r="N1248">
        <v>0.09</v>
      </c>
      <c r="O1248">
        <v>237.44880000000001</v>
      </c>
      <c r="P1248">
        <v>204.6</v>
      </c>
      <c r="Q1248">
        <v>139708.20000000001</v>
      </c>
      <c r="R1248">
        <v>5.78</v>
      </c>
      <c r="S1248">
        <v>17898.0114782608</v>
      </c>
      <c r="T1248">
        <v>9240.4501953125</v>
      </c>
      <c r="U1248">
        <v>0.7</v>
      </c>
      <c r="V1248">
        <v>1.75</v>
      </c>
      <c r="W1248">
        <v>1.875</v>
      </c>
      <c r="X1248">
        <v>95.608333333333306</v>
      </c>
      <c r="Y1248">
        <v>104.199666666666</v>
      </c>
      <c r="Z1248">
        <v>136913.902173913</v>
      </c>
      <c r="AA1248">
        <v>4.0039999999999996</v>
      </c>
      <c r="AB1248">
        <v>75.641095890410895</v>
      </c>
      <c r="AC1248">
        <v>73.561369863013695</v>
      </c>
      <c r="AD1248">
        <v>52.330684931506802</v>
      </c>
      <c r="AE1248">
        <v>3549</v>
      </c>
    </row>
    <row r="1249" spans="1:31" x14ac:dyDescent="0.3">
      <c r="A1249" s="1">
        <v>41904</v>
      </c>
      <c r="B1249">
        <v>29.455999374389599</v>
      </c>
      <c r="C1249">
        <v>29.468000411987301</v>
      </c>
      <c r="D1249">
        <v>30.209999084472599</v>
      </c>
      <c r="E1249">
        <v>29.468000411987301</v>
      </c>
      <c r="F1249">
        <v>1</v>
      </c>
      <c r="G1249">
        <v>1994.2900390625</v>
      </c>
      <c r="H1249">
        <v>0</v>
      </c>
      <c r="I1249">
        <v>0.01</v>
      </c>
      <c r="J1249">
        <v>0.04</v>
      </c>
      <c r="K1249">
        <v>0.10299999999999999</v>
      </c>
      <c r="L1249">
        <v>2.36899999999999</v>
      </c>
      <c r="M1249">
        <v>3.1059999999999999</v>
      </c>
      <c r="N1249">
        <v>0.09</v>
      </c>
      <c r="O1249">
        <v>237.44409999999999</v>
      </c>
      <c r="P1249">
        <v>204.3</v>
      </c>
      <c r="Q1249">
        <v>139732.4</v>
      </c>
      <c r="R1249">
        <v>5.76</v>
      </c>
      <c r="S1249">
        <v>17901.528358695599</v>
      </c>
      <c r="T1249">
        <v>9134.650390625</v>
      </c>
      <c r="U1249">
        <v>0.7</v>
      </c>
      <c r="V1249">
        <v>1.7470000000000001</v>
      </c>
      <c r="W1249">
        <v>1.875</v>
      </c>
      <c r="X1249">
        <v>95.603333333333296</v>
      </c>
      <c r="Y1249">
        <v>104.120666666666</v>
      </c>
      <c r="Z1249">
        <v>137113.56521739101</v>
      </c>
      <c r="AA1249">
        <v>3.992</v>
      </c>
      <c r="AB1249">
        <v>75.636986301369802</v>
      </c>
      <c r="AC1249">
        <v>73.571232876712301</v>
      </c>
      <c r="AD1249">
        <v>52.335616438356098</v>
      </c>
      <c r="AE1249">
        <v>3552</v>
      </c>
    </row>
    <row r="1250" spans="1:31" x14ac:dyDescent="0.3">
      <c r="A1250" s="1">
        <v>41905</v>
      </c>
      <c r="B1250">
        <v>29.538999557495099</v>
      </c>
      <c r="C1250">
        <v>29.448999404907202</v>
      </c>
      <c r="D1250">
        <v>30.280000686645501</v>
      </c>
      <c r="E1250">
        <v>29.440000534057599</v>
      </c>
      <c r="F1250">
        <v>1</v>
      </c>
      <c r="G1250">
        <v>1982.77001953125</v>
      </c>
      <c r="H1250">
        <v>0.01</v>
      </c>
      <c r="I1250">
        <v>0.01</v>
      </c>
      <c r="J1250">
        <v>0.04</v>
      </c>
      <c r="K1250">
        <v>0.102666666666666</v>
      </c>
      <c r="L1250">
        <v>2.36133333333333</v>
      </c>
      <c r="M1250">
        <v>3.0986666666666598</v>
      </c>
      <c r="N1250">
        <v>0.09</v>
      </c>
      <c r="O1250">
        <v>237.44253333333299</v>
      </c>
      <c r="P1250">
        <v>204.2</v>
      </c>
      <c r="Q1250">
        <v>139740.46666666601</v>
      </c>
      <c r="R1250">
        <v>5.7533333333333303</v>
      </c>
      <c r="S1250">
        <v>17902.700652173899</v>
      </c>
      <c r="T1250">
        <v>9084.900390625</v>
      </c>
      <c r="U1250">
        <v>0.7</v>
      </c>
      <c r="V1250">
        <v>1.732</v>
      </c>
      <c r="W1250">
        <v>1.875</v>
      </c>
      <c r="X1250">
        <v>95.601666666666603</v>
      </c>
      <c r="Y1250">
        <v>104.094333333333</v>
      </c>
      <c r="Z1250">
        <v>137180.119565217</v>
      </c>
      <c r="AA1250">
        <v>3.988</v>
      </c>
      <c r="AB1250">
        <v>75.635616438356095</v>
      </c>
      <c r="AC1250">
        <v>73.574520547945198</v>
      </c>
      <c r="AD1250">
        <v>52.337260273972603</v>
      </c>
      <c r="AE1250">
        <v>3553</v>
      </c>
    </row>
    <row r="1251" spans="1:31" x14ac:dyDescent="0.3">
      <c r="A1251" s="1">
        <v>41906</v>
      </c>
      <c r="B1251">
        <v>29.572999954223601</v>
      </c>
      <c r="C1251">
        <v>29.531999588012599</v>
      </c>
      <c r="D1251">
        <v>30.280000686645501</v>
      </c>
      <c r="E1251">
        <v>29.4239997863769</v>
      </c>
      <c r="F1251">
        <v>1</v>
      </c>
      <c r="G1251">
        <v>1998.30004882812</v>
      </c>
      <c r="H1251">
        <v>0.01</v>
      </c>
      <c r="I1251">
        <v>0.02</v>
      </c>
      <c r="J1251">
        <v>0.03</v>
      </c>
      <c r="K1251">
        <v>0.102333333333333</v>
      </c>
      <c r="L1251">
        <v>2.3536666666666601</v>
      </c>
      <c r="M1251">
        <v>3.0913333333333299</v>
      </c>
      <c r="N1251">
        <v>0.09</v>
      </c>
      <c r="O1251">
        <v>237.44096666666599</v>
      </c>
      <c r="P1251">
        <v>204.1</v>
      </c>
      <c r="Q1251">
        <v>139748.53333333301</v>
      </c>
      <c r="R1251">
        <v>5.7466666666666599</v>
      </c>
      <c r="S1251">
        <v>17903.8729456521</v>
      </c>
      <c r="T1251">
        <v>9098.490234375</v>
      </c>
      <c r="U1251">
        <v>0.7</v>
      </c>
      <c r="V1251">
        <v>1.7250000000000001</v>
      </c>
      <c r="W1251">
        <v>1.875</v>
      </c>
      <c r="X1251">
        <v>95.6</v>
      </c>
      <c r="Y1251">
        <v>104.068</v>
      </c>
      <c r="Z1251">
        <v>137246.67391304299</v>
      </c>
      <c r="AA1251">
        <v>3.984</v>
      </c>
      <c r="AB1251">
        <v>75.634246575342402</v>
      </c>
      <c r="AC1251">
        <v>73.577808219177996</v>
      </c>
      <c r="AD1251">
        <v>52.338904109589002</v>
      </c>
      <c r="AE1251">
        <v>3554</v>
      </c>
    </row>
    <row r="1252" spans="1:31" x14ac:dyDescent="0.3">
      <c r="A1252" s="1">
        <v>41907</v>
      </c>
      <c r="B1252">
        <v>29.458999633788999</v>
      </c>
      <c r="C1252">
        <v>29.576999664306602</v>
      </c>
      <c r="D1252">
        <v>30.2000007629394</v>
      </c>
      <c r="E1252">
        <v>29.541999816894499</v>
      </c>
      <c r="F1252">
        <v>1</v>
      </c>
      <c r="G1252">
        <v>1965.98999023437</v>
      </c>
      <c r="H1252">
        <v>0</v>
      </c>
      <c r="I1252">
        <v>0.01</v>
      </c>
      <c r="J1252">
        <v>0.03</v>
      </c>
      <c r="K1252">
        <v>0.10199999999999999</v>
      </c>
      <c r="L1252">
        <v>2.3459999999999899</v>
      </c>
      <c r="M1252">
        <v>3.0840000000000001</v>
      </c>
      <c r="N1252">
        <v>0.09</v>
      </c>
      <c r="O1252">
        <v>237.43940000000001</v>
      </c>
      <c r="P1252">
        <v>204</v>
      </c>
      <c r="Q1252">
        <v>139756.6</v>
      </c>
      <c r="R1252">
        <v>5.74</v>
      </c>
      <c r="S1252">
        <v>17905.045239130399</v>
      </c>
      <c r="T1252">
        <v>9011.58984375</v>
      </c>
      <c r="U1252">
        <v>0.7</v>
      </c>
      <c r="V1252">
        <v>1.73</v>
      </c>
      <c r="W1252">
        <v>1.875</v>
      </c>
      <c r="X1252">
        <v>95.598333333333301</v>
      </c>
      <c r="Y1252">
        <v>104.041666666666</v>
      </c>
      <c r="Z1252">
        <v>137313.22826086899</v>
      </c>
      <c r="AA1252">
        <v>3.98</v>
      </c>
      <c r="AB1252">
        <v>75.632876712328695</v>
      </c>
      <c r="AC1252">
        <v>73.581095890410893</v>
      </c>
      <c r="AD1252">
        <v>52.340547945205401</v>
      </c>
      <c r="AE1252">
        <v>3555</v>
      </c>
    </row>
    <row r="1253" spans="1:31" x14ac:dyDescent="0.3">
      <c r="A1253" s="1">
        <v>41908</v>
      </c>
      <c r="B1253">
        <v>29.631999969482401</v>
      </c>
      <c r="C1253">
        <v>29.458999633788999</v>
      </c>
      <c r="D1253">
        <v>29.503999710083001</v>
      </c>
      <c r="E1253">
        <v>29.458999633788999</v>
      </c>
      <c r="F1253">
        <v>3</v>
      </c>
      <c r="G1253">
        <v>1982.84997558593</v>
      </c>
      <c r="H1253">
        <v>0.01</v>
      </c>
      <c r="I1253">
        <v>0.01</v>
      </c>
      <c r="J1253">
        <v>0.03</v>
      </c>
      <c r="K1253">
        <v>0.101666666666666</v>
      </c>
      <c r="L1253">
        <v>2.3383333333333298</v>
      </c>
      <c r="M1253">
        <v>3.07666666666666</v>
      </c>
      <c r="N1253">
        <v>0.09</v>
      </c>
      <c r="O1253">
        <v>237.437833333333</v>
      </c>
      <c r="P1253">
        <v>203.9</v>
      </c>
      <c r="Q1253">
        <v>139764.66666666599</v>
      </c>
      <c r="R1253">
        <v>5.7333333333333298</v>
      </c>
      <c r="S1253">
        <v>17906.2175326086</v>
      </c>
      <c r="T1253">
        <v>8989.8203125</v>
      </c>
      <c r="U1253">
        <v>0.7</v>
      </c>
      <c r="V1253">
        <v>1.7370000000000001</v>
      </c>
      <c r="W1253">
        <v>1.875</v>
      </c>
      <c r="X1253">
        <v>95.596666666666593</v>
      </c>
      <c r="Y1253">
        <v>104.015333333333</v>
      </c>
      <c r="Z1253">
        <v>137379.78260869501</v>
      </c>
      <c r="AA1253">
        <v>3.976</v>
      </c>
      <c r="AB1253">
        <v>75.631506849315002</v>
      </c>
      <c r="AC1253">
        <v>73.584383561643804</v>
      </c>
      <c r="AD1253">
        <v>52.342191780821899</v>
      </c>
      <c r="AE1253">
        <v>3556</v>
      </c>
    </row>
    <row r="1254" spans="1:31" x14ac:dyDescent="0.3">
      <c r="A1254" s="1">
        <v>41911</v>
      </c>
      <c r="B1254">
        <v>29.676000595092699</v>
      </c>
      <c r="C1254">
        <v>29.645999908447202</v>
      </c>
      <c r="D1254">
        <v>29.683000564575099</v>
      </c>
      <c r="E1254">
        <v>29.645999908447202</v>
      </c>
      <c r="F1254">
        <v>1</v>
      </c>
      <c r="G1254">
        <v>1977.80004882812</v>
      </c>
      <c r="H1254">
        <v>0.01</v>
      </c>
      <c r="I1254">
        <v>0.02</v>
      </c>
      <c r="J1254">
        <v>0.05</v>
      </c>
      <c r="K1254">
        <v>0.100666666666666</v>
      </c>
      <c r="L1254">
        <v>2.3153333333333301</v>
      </c>
      <c r="M1254">
        <v>3.0546666666666602</v>
      </c>
      <c r="N1254">
        <v>0.08</v>
      </c>
      <c r="O1254">
        <v>237.43313333333299</v>
      </c>
      <c r="P1254">
        <v>203.6</v>
      </c>
      <c r="Q1254">
        <v>139788.866666666</v>
      </c>
      <c r="R1254">
        <v>5.7133333333333303</v>
      </c>
      <c r="S1254">
        <v>17909.734413043399</v>
      </c>
      <c r="T1254">
        <v>8960.759765625</v>
      </c>
      <c r="U1254">
        <v>0.7</v>
      </c>
      <c r="V1254">
        <v>1.74</v>
      </c>
      <c r="W1254">
        <v>1.875</v>
      </c>
      <c r="X1254">
        <v>95.591666666666598</v>
      </c>
      <c r="Y1254">
        <v>103.936333333333</v>
      </c>
      <c r="Z1254">
        <v>137579.44565217299</v>
      </c>
      <c r="AA1254">
        <v>3.964</v>
      </c>
      <c r="AB1254">
        <v>75.627397260273895</v>
      </c>
      <c r="AC1254">
        <v>73.594246575342396</v>
      </c>
      <c r="AD1254">
        <v>52.347123287671202</v>
      </c>
      <c r="AE1254">
        <v>3559</v>
      </c>
    </row>
    <row r="1255" spans="1:31" x14ac:dyDescent="0.3">
      <c r="A1255" s="1">
        <v>41912</v>
      </c>
      <c r="B1255">
        <v>29.572999954223601</v>
      </c>
      <c r="C1255">
        <v>29.681999206542901</v>
      </c>
      <c r="D1255">
        <v>30.440000534057599</v>
      </c>
      <c r="E1255">
        <v>29.681999206542901</v>
      </c>
      <c r="F1255">
        <v>1</v>
      </c>
      <c r="G1255">
        <v>1972.2900390625</v>
      </c>
      <c r="H1255">
        <v>0.02</v>
      </c>
      <c r="I1255">
        <v>0.02</v>
      </c>
      <c r="J1255">
        <v>0.03</v>
      </c>
      <c r="K1255">
        <v>0.100333333333333</v>
      </c>
      <c r="L1255">
        <v>2.3076666666666599</v>
      </c>
      <c r="M1255">
        <v>3.0473333333333299</v>
      </c>
      <c r="N1255">
        <v>7.0000000000000007E-2</v>
      </c>
      <c r="O1255">
        <v>237.43156666666599</v>
      </c>
      <c r="P1255">
        <v>203.5</v>
      </c>
      <c r="Q1255">
        <v>139796.933333333</v>
      </c>
      <c r="R1255">
        <v>5.7066666666666599</v>
      </c>
      <c r="S1255">
        <v>17910.906706521699</v>
      </c>
      <c r="T1255">
        <v>8966.919921875</v>
      </c>
      <c r="U1255">
        <v>0.7</v>
      </c>
      <c r="V1255">
        <v>1.76</v>
      </c>
      <c r="W1255">
        <v>1.875</v>
      </c>
      <c r="X1255">
        <v>95.59</v>
      </c>
      <c r="Y1255">
        <v>103.91</v>
      </c>
      <c r="Z1255">
        <v>137646</v>
      </c>
      <c r="AA1255">
        <v>3.96</v>
      </c>
      <c r="AB1255">
        <v>75.626027397260202</v>
      </c>
      <c r="AC1255">
        <v>73.597534246575293</v>
      </c>
      <c r="AD1255">
        <v>52.348767123287601</v>
      </c>
      <c r="AE1255">
        <v>3560</v>
      </c>
    </row>
    <row r="1256" spans="1:31" x14ac:dyDescent="0.3">
      <c r="A1256" s="1">
        <v>41913</v>
      </c>
      <c r="B1256">
        <v>29.611000061035099</v>
      </c>
      <c r="C1256">
        <v>29.573999404907202</v>
      </c>
      <c r="D1256">
        <v>30.399999618530199</v>
      </c>
      <c r="E1256">
        <v>29.573999404907202</v>
      </c>
      <c r="F1256">
        <v>1</v>
      </c>
      <c r="G1256">
        <v>1946.16003417968</v>
      </c>
      <c r="H1256">
        <v>0.01</v>
      </c>
      <c r="I1256">
        <v>0.02</v>
      </c>
      <c r="J1256">
        <v>0.04</v>
      </c>
      <c r="K1256">
        <v>0.1</v>
      </c>
      <c r="L1256">
        <v>2.2999999999999998</v>
      </c>
      <c r="M1256">
        <v>3.04</v>
      </c>
      <c r="N1256">
        <v>0.09</v>
      </c>
      <c r="O1256">
        <v>237.43</v>
      </c>
      <c r="P1256">
        <v>203.4</v>
      </c>
      <c r="Q1256">
        <v>139805</v>
      </c>
      <c r="R1256">
        <v>5.7</v>
      </c>
      <c r="S1256">
        <v>17912.079000000002</v>
      </c>
      <c r="T1256">
        <v>8990.259765625</v>
      </c>
      <c r="U1256">
        <v>0.7</v>
      </c>
      <c r="V1256">
        <v>1.722</v>
      </c>
      <c r="W1256">
        <v>1.875</v>
      </c>
      <c r="X1256">
        <v>95.592258064516102</v>
      </c>
      <c r="Y1256">
        <v>103.85096774193499</v>
      </c>
      <c r="Z1256">
        <v>137659.402173913</v>
      </c>
      <c r="AA1256">
        <v>3.9596774193548301</v>
      </c>
      <c r="AB1256">
        <v>75.624657534246495</v>
      </c>
      <c r="AC1256">
        <v>73.600821917808204</v>
      </c>
      <c r="AD1256">
        <v>52.350410958904099</v>
      </c>
      <c r="AE1256">
        <v>3561</v>
      </c>
    </row>
    <row r="1257" spans="1:31" x14ac:dyDescent="0.3">
      <c r="A1257" s="1">
        <v>41914</v>
      </c>
      <c r="B1257">
        <v>30.405000686645501</v>
      </c>
      <c r="C1257">
        <v>29.600999832153299</v>
      </c>
      <c r="D1257">
        <v>30.405000686645501</v>
      </c>
      <c r="E1257">
        <v>29.586999893188398</v>
      </c>
      <c r="F1257">
        <v>1</v>
      </c>
      <c r="G1257">
        <v>1946.17004394531</v>
      </c>
      <c r="H1257">
        <v>0.01</v>
      </c>
      <c r="I1257">
        <v>0.01</v>
      </c>
      <c r="J1257">
        <v>0.03</v>
      </c>
      <c r="K1257">
        <v>0.100967741935483</v>
      </c>
      <c r="L1257">
        <v>2.3009677419354801</v>
      </c>
      <c r="M1257">
        <v>3.04</v>
      </c>
      <c r="N1257">
        <v>0.09</v>
      </c>
      <c r="O1257">
        <v>237.41558064516099</v>
      </c>
      <c r="P1257">
        <v>203.31935483870899</v>
      </c>
      <c r="Q1257">
        <v>139814.16129032199</v>
      </c>
      <c r="R1257">
        <v>5.7032258064516101</v>
      </c>
      <c r="S1257">
        <v>17913.7251956521</v>
      </c>
      <c r="T1257">
        <v>8975.1904296875</v>
      </c>
      <c r="U1257">
        <v>0.7</v>
      </c>
      <c r="V1257">
        <v>1.7050000000000001</v>
      </c>
      <c r="W1257">
        <v>1.875</v>
      </c>
      <c r="X1257">
        <v>95.594516129032201</v>
      </c>
      <c r="Y1257">
        <v>103.79193548387001</v>
      </c>
      <c r="Z1257">
        <v>137672.80434782599</v>
      </c>
      <c r="AA1257">
        <v>3.95935483870967</v>
      </c>
      <c r="AB1257">
        <v>75.623287671232802</v>
      </c>
      <c r="AC1257">
        <v>73.604109589041101</v>
      </c>
      <c r="AD1257">
        <v>52.352054794520498</v>
      </c>
      <c r="AE1257">
        <v>3562</v>
      </c>
    </row>
    <row r="1258" spans="1:31" x14ac:dyDescent="0.3">
      <c r="A1258" s="1">
        <v>41915</v>
      </c>
      <c r="B1258">
        <v>29.9009990692138</v>
      </c>
      <c r="C1258">
        <v>29.5750007629394</v>
      </c>
      <c r="D1258">
        <v>30.405000686645501</v>
      </c>
      <c r="E1258">
        <v>29.5750007629394</v>
      </c>
      <c r="F1258">
        <v>3</v>
      </c>
      <c r="G1258">
        <v>1967.90002441406</v>
      </c>
      <c r="H1258">
        <v>0.01</v>
      </c>
      <c r="I1258">
        <v>0.01</v>
      </c>
      <c r="J1258">
        <v>0.03</v>
      </c>
      <c r="K1258">
        <v>0.101935483870967</v>
      </c>
      <c r="L1258">
        <v>2.30193548387096</v>
      </c>
      <c r="M1258">
        <v>3.04</v>
      </c>
      <c r="N1258">
        <v>0.09</v>
      </c>
      <c r="O1258">
        <v>237.40116129032199</v>
      </c>
      <c r="P1258">
        <v>203.238709677419</v>
      </c>
      <c r="Q1258">
        <v>139823.32258064501</v>
      </c>
      <c r="R1258">
        <v>5.7064516129032201</v>
      </c>
      <c r="S1258">
        <v>17915.371391304299</v>
      </c>
      <c r="T1258">
        <v>9106.2802734375</v>
      </c>
      <c r="U1258">
        <v>0.7</v>
      </c>
      <c r="V1258">
        <v>1.76</v>
      </c>
      <c r="W1258">
        <v>1.875</v>
      </c>
      <c r="X1258">
        <v>95.596774193548299</v>
      </c>
      <c r="Y1258">
        <v>103.732903225806</v>
      </c>
      <c r="Z1258">
        <v>137686.20652173899</v>
      </c>
      <c r="AA1258">
        <v>3.9590322580645099</v>
      </c>
      <c r="AB1258">
        <v>75.621917808219095</v>
      </c>
      <c r="AC1258">
        <v>73.607397260273899</v>
      </c>
      <c r="AD1258">
        <v>52.353698630136897</v>
      </c>
      <c r="AE1258">
        <v>3563</v>
      </c>
    </row>
    <row r="1259" spans="1:31" x14ac:dyDescent="0.3">
      <c r="A1259" s="1">
        <v>41918</v>
      </c>
      <c r="B1259">
        <v>29.389999389648398</v>
      </c>
      <c r="C1259">
        <v>29.895999908447202</v>
      </c>
      <c r="D1259">
        <v>30.485000610351499</v>
      </c>
      <c r="E1259">
        <v>29.639999389648398</v>
      </c>
      <c r="F1259">
        <v>1</v>
      </c>
      <c r="G1259">
        <v>1964.81994628906</v>
      </c>
      <c r="H1259">
        <v>0.01</v>
      </c>
      <c r="I1259">
        <v>0.02</v>
      </c>
      <c r="J1259">
        <v>0.05</v>
      </c>
      <c r="K1259">
        <v>0.104838709677419</v>
      </c>
      <c r="L1259">
        <v>2.3048387096774099</v>
      </c>
      <c r="M1259">
        <v>3.04</v>
      </c>
      <c r="N1259">
        <v>0.09</v>
      </c>
      <c r="O1259">
        <v>237.35790322580601</v>
      </c>
      <c r="P1259">
        <v>202.99677419354799</v>
      </c>
      <c r="Q1259">
        <v>139850.80645161201</v>
      </c>
      <c r="R1259">
        <v>5.7161290322580598</v>
      </c>
      <c r="S1259">
        <v>17920.309978260801</v>
      </c>
      <c r="T1259">
        <v>9095.1396484375</v>
      </c>
      <c r="U1259">
        <v>0.7</v>
      </c>
      <c r="V1259">
        <v>1.72</v>
      </c>
      <c r="W1259">
        <v>1.875</v>
      </c>
      <c r="X1259">
        <v>95.603548387096694</v>
      </c>
      <c r="Y1259">
        <v>103.555806451612</v>
      </c>
      <c r="Z1259">
        <v>137726.41304347801</v>
      </c>
      <c r="AA1259">
        <v>3.95806451612903</v>
      </c>
      <c r="AB1259">
        <v>75.617808219178002</v>
      </c>
      <c r="AC1259">
        <v>73.617260273972605</v>
      </c>
      <c r="AD1259">
        <v>52.358630136986299</v>
      </c>
      <c r="AE1259">
        <v>3566</v>
      </c>
    </row>
    <row r="1260" spans="1:31" x14ac:dyDescent="0.3">
      <c r="A1260" s="1">
        <v>41919</v>
      </c>
      <c r="B1260">
        <v>29.472999572753899</v>
      </c>
      <c r="C1260">
        <v>29.431999206542901</v>
      </c>
      <c r="D1260">
        <v>30.485000610351499</v>
      </c>
      <c r="E1260">
        <v>29.431999206542901</v>
      </c>
      <c r="F1260">
        <v>1</v>
      </c>
      <c r="G1260">
        <v>1935.09997558593</v>
      </c>
      <c r="H1260">
        <v>0.02</v>
      </c>
      <c r="I1260">
        <v>0.02</v>
      </c>
      <c r="J1260">
        <v>0.04</v>
      </c>
      <c r="K1260">
        <v>0.105806451612903</v>
      </c>
      <c r="L1260">
        <v>2.3058064516129</v>
      </c>
      <c r="M1260">
        <v>3.04</v>
      </c>
      <c r="N1260">
        <v>0.09</v>
      </c>
      <c r="O1260">
        <v>237.34348387096699</v>
      </c>
      <c r="P1260">
        <v>202.916129032258</v>
      </c>
      <c r="Q1260">
        <v>139859.96774193499</v>
      </c>
      <c r="R1260">
        <v>5.7193548387096698</v>
      </c>
      <c r="S1260">
        <v>17921.956173913</v>
      </c>
      <c r="T1260">
        <v>9040.8095703125</v>
      </c>
      <c r="U1260">
        <v>0.7</v>
      </c>
      <c r="V1260">
        <v>1.7150000000000001</v>
      </c>
      <c r="W1260">
        <v>1.875</v>
      </c>
      <c r="X1260">
        <v>95.605806451612906</v>
      </c>
      <c r="Y1260">
        <v>103.49677419354801</v>
      </c>
      <c r="Z1260">
        <v>137739.81521739101</v>
      </c>
      <c r="AA1260">
        <v>3.9577419354838699</v>
      </c>
      <c r="AB1260">
        <v>75.616438356164295</v>
      </c>
      <c r="AC1260">
        <v>73.620547945205402</v>
      </c>
      <c r="AD1260">
        <v>52.360273972602698</v>
      </c>
      <c r="AE1260">
        <v>3567</v>
      </c>
    </row>
    <row r="1261" spans="1:31" x14ac:dyDescent="0.3">
      <c r="A1261" s="1">
        <v>41920</v>
      </c>
      <c r="B1261">
        <v>29.625</v>
      </c>
      <c r="C1261">
        <v>29.489000320434499</v>
      </c>
      <c r="D1261">
        <v>29.625</v>
      </c>
      <c r="E1261">
        <v>29.489000320434499</v>
      </c>
      <c r="F1261">
        <v>1</v>
      </c>
      <c r="G1261">
        <v>1968.89001464843</v>
      </c>
      <c r="H1261">
        <v>0.01</v>
      </c>
      <c r="I1261">
        <v>0.01</v>
      </c>
      <c r="J1261">
        <v>0.05</v>
      </c>
      <c r="K1261">
        <v>0.10677419354838701</v>
      </c>
      <c r="L1261">
        <v>2.3067741935483799</v>
      </c>
      <c r="M1261">
        <v>3.04</v>
      </c>
      <c r="N1261">
        <v>0.09</v>
      </c>
      <c r="O1261">
        <v>237.32906451612899</v>
      </c>
      <c r="P1261">
        <v>202.83548387096701</v>
      </c>
      <c r="Q1261">
        <v>139869.129032258</v>
      </c>
      <c r="R1261">
        <v>5.7225806451612904</v>
      </c>
      <c r="S1261">
        <v>17923.6023695652</v>
      </c>
      <c r="T1261">
        <v>8955.1796875</v>
      </c>
      <c r="U1261">
        <v>0.7</v>
      </c>
      <c r="V1261">
        <v>1.7</v>
      </c>
      <c r="W1261">
        <v>1.875</v>
      </c>
      <c r="X1261">
        <v>95.608064516129005</v>
      </c>
      <c r="Y1261">
        <v>103.437741935483</v>
      </c>
      <c r="Z1261">
        <v>137753.217391304</v>
      </c>
      <c r="AA1261">
        <v>3.9574193548387</v>
      </c>
      <c r="AB1261">
        <v>75.615068493150602</v>
      </c>
      <c r="AC1261">
        <v>73.623835616438299</v>
      </c>
      <c r="AD1261">
        <v>52.361917808219097</v>
      </c>
      <c r="AE1261">
        <v>3568</v>
      </c>
    </row>
    <row r="1262" spans="1:31" x14ac:dyDescent="0.3">
      <c r="A1262" s="1">
        <v>41921</v>
      </c>
      <c r="B1262">
        <v>29.742000579833899</v>
      </c>
      <c r="C1262">
        <v>29.4570007324218</v>
      </c>
      <c r="D1262">
        <v>30.3250007629394</v>
      </c>
      <c r="E1262">
        <v>29.4570007324218</v>
      </c>
      <c r="F1262">
        <v>1</v>
      </c>
      <c r="G1262">
        <v>1928.2099609375</v>
      </c>
      <c r="H1262">
        <v>0.02</v>
      </c>
      <c r="I1262">
        <v>0.01</v>
      </c>
      <c r="J1262">
        <v>0.05</v>
      </c>
      <c r="K1262">
        <v>0.10774193548387</v>
      </c>
      <c r="L1262">
        <v>2.30774193548387</v>
      </c>
      <c r="M1262">
        <v>3.04</v>
      </c>
      <c r="N1262">
        <v>0.08</v>
      </c>
      <c r="O1262">
        <v>237.31464516129</v>
      </c>
      <c r="P1262">
        <v>202.75483870967699</v>
      </c>
      <c r="Q1262">
        <v>139878.29032258</v>
      </c>
      <c r="R1262">
        <v>5.7258064516129004</v>
      </c>
      <c r="S1262">
        <v>17925.248565217302</v>
      </c>
      <c r="T1262">
        <v>8966.4404296875</v>
      </c>
      <c r="U1262">
        <v>0.7</v>
      </c>
      <c r="V1262">
        <v>1.6950000000000001</v>
      </c>
      <c r="W1262">
        <v>1.875</v>
      </c>
      <c r="X1262">
        <v>95.610322580645104</v>
      </c>
      <c r="Y1262">
        <v>103.378709677419</v>
      </c>
      <c r="Z1262">
        <v>137766.619565217</v>
      </c>
      <c r="AA1262">
        <v>3.9570967741935399</v>
      </c>
      <c r="AB1262">
        <v>75.613698630136895</v>
      </c>
      <c r="AC1262">
        <v>73.627123287671196</v>
      </c>
      <c r="AD1262">
        <v>52.363561643835602</v>
      </c>
      <c r="AE1262">
        <v>3569</v>
      </c>
    </row>
    <row r="1263" spans="1:31" x14ac:dyDescent="0.3">
      <c r="A1263" s="1">
        <v>41925</v>
      </c>
      <c r="B1263">
        <v>29.4769992828369</v>
      </c>
      <c r="C1263">
        <v>29.6739997863769</v>
      </c>
      <c r="D1263">
        <v>30.389999389648398</v>
      </c>
      <c r="E1263">
        <v>29.604000091552699</v>
      </c>
      <c r="F1263">
        <v>1</v>
      </c>
      <c r="G1263">
        <v>1874.73999023437</v>
      </c>
      <c r="H1263">
        <v>2.75E-2</v>
      </c>
      <c r="I1263">
        <v>1.7500000000000002E-2</v>
      </c>
      <c r="J1263">
        <v>0.04</v>
      </c>
      <c r="K1263">
        <v>0.111612903225806</v>
      </c>
      <c r="L1263">
        <v>2.3116129032258002</v>
      </c>
      <c r="M1263">
        <v>3.04</v>
      </c>
      <c r="N1263">
        <v>0.09</v>
      </c>
      <c r="O1263">
        <v>237.256967741935</v>
      </c>
      <c r="P1263">
        <v>202.43225806451599</v>
      </c>
      <c r="Q1263">
        <v>139914.93548387001</v>
      </c>
      <c r="R1263">
        <v>5.73870967741935</v>
      </c>
      <c r="S1263">
        <v>17931.833347825999</v>
      </c>
      <c r="T1263">
        <v>8711.3896484375</v>
      </c>
      <c r="U1263">
        <v>0.7</v>
      </c>
      <c r="V1263">
        <v>1.675</v>
      </c>
      <c r="W1263">
        <v>1.875</v>
      </c>
      <c r="X1263">
        <v>95.619354838709597</v>
      </c>
      <c r="Y1263">
        <v>103.142580645161</v>
      </c>
      <c r="Z1263">
        <v>137820.22826086899</v>
      </c>
      <c r="AA1263">
        <v>3.9558064516128999</v>
      </c>
      <c r="AB1263">
        <v>75.608219178082194</v>
      </c>
      <c r="AC1263">
        <v>73.640273972602699</v>
      </c>
      <c r="AD1263">
        <v>52.370136986301297</v>
      </c>
      <c r="AE1263">
        <v>3573</v>
      </c>
    </row>
    <row r="1264" spans="1:31" x14ac:dyDescent="0.3">
      <c r="A1264" s="1">
        <v>41926</v>
      </c>
      <c r="B1264">
        <v>29.648000717163001</v>
      </c>
      <c r="C1264">
        <v>29.531000137329102</v>
      </c>
      <c r="D1264">
        <v>30.389999389648398</v>
      </c>
      <c r="E1264">
        <v>29.531000137329102</v>
      </c>
      <c r="F1264">
        <v>1</v>
      </c>
      <c r="G1264">
        <v>1877.69995117187</v>
      </c>
      <c r="H1264">
        <v>0.03</v>
      </c>
      <c r="I1264">
        <v>0.02</v>
      </c>
      <c r="J1264">
        <v>0.04</v>
      </c>
      <c r="K1264">
        <v>0.11258064516129</v>
      </c>
      <c r="L1264">
        <v>2.3125806451612898</v>
      </c>
      <c r="M1264">
        <v>3.04</v>
      </c>
      <c r="N1264">
        <v>0.09</v>
      </c>
      <c r="O1264">
        <v>237.24254838709601</v>
      </c>
      <c r="P1264">
        <v>202.351612903225</v>
      </c>
      <c r="Q1264">
        <v>139924.09677419299</v>
      </c>
      <c r="R1264">
        <v>5.74193548387096</v>
      </c>
      <c r="S1264">
        <v>17933.479543478199</v>
      </c>
      <c r="T1264">
        <v>8768.3896484375</v>
      </c>
      <c r="U1264">
        <v>0.7</v>
      </c>
      <c r="V1264">
        <v>1.655</v>
      </c>
      <c r="W1264">
        <v>1.875</v>
      </c>
      <c r="X1264">
        <v>95.621612903225795</v>
      </c>
      <c r="Y1264">
        <v>103.083548387096</v>
      </c>
      <c r="Z1264">
        <v>137833.63043478201</v>
      </c>
      <c r="AA1264">
        <v>3.9554838709677398</v>
      </c>
      <c r="AB1264">
        <v>75.606849315068402</v>
      </c>
      <c r="AC1264">
        <v>73.643561643835596</v>
      </c>
      <c r="AD1264">
        <v>52.371780821917802</v>
      </c>
      <c r="AE1264">
        <v>3574</v>
      </c>
    </row>
    <row r="1265" spans="1:31" x14ac:dyDescent="0.3">
      <c r="A1265" s="1">
        <v>41927</v>
      </c>
      <c r="B1265">
        <v>29.170000076293899</v>
      </c>
      <c r="C1265">
        <v>29.676000595092699</v>
      </c>
      <c r="D1265">
        <v>29.676000595092699</v>
      </c>
      <c r="E1265">
        <v>29.5820007324218</v>
      </c>
      <c r="F1265">
        <v>1</v>
      </c>
      <c r="G1265">
        <v>1862.48999023437</v>
      </c>
      <c r="H1265">
        <v>0.02</v>
      </c>
      <c r="I1265">
        <v>0.02</v>
      </c>
      <c r="J1265">
        <v>0.05</v>
      </c>
      <c r="K1265">
        <v>0.11354838709677401</v>
      </c>
      <c r="L1265">
        <v>2.3135483870967701</v>
      </c>
      <c r="M1265">
        <v>3.04</v>
      </c>
      <c r="N1265">
        <v>0.09</v>
      </c>
      <c r="O1265">
        <v>237.22812903225801</v>
      </c>
      <c r="P1265">
        <v>202.27096774193501</v>
      </c>
      <c r="Q1265">
        <v>139933.25806451601</v>
      </c>
      <c r="R1265">
        <v>5.7451612903225797</v>
      </c>
      <c r="S1265">
        <v>17935.125739130399</v>
      </c>
      <c r="T1265">
        <v>8655.509765625</v>
      </c>
      <c r="U1265">
        <v>0.7</v>
      </c>
      <c r="V1265">
        <v>1.65</v>
      </c>
      <c r="W1265">
        <v>1.875</v>
      </c>
      <c r="X1265">
        <v>95.623870967741894</v>
      </c>
      <c r="Y1265">
        <v>103.02451612903199</v>
      </c>
      <c r="Z1265">
        <v>137847.03260869501</v>
      </c>
      <c r="AA1265">
        <v>3.9551612903225801</v>
      </c>
      <c r="AB1265">
        <v>75.605479452054794</v>
      </c>
      <c r="AC1265">
        <v>73.646849315068494</v>
      </c>
      <c r="AD1265">
        <v>52.373424657534201</v>
      </c>
      <c r="AE1265">
        <v>3575</v>
      </c>
    </row>
    <row r="1266" spans="1:31" x14ac:dyDescent="0.3">
      <c r="A1266" s="1">
        <v>41928</v>
      </c>
      <c r="B1266">
        <v>29.5030002593994</v>
      </c>
      <c r="C1266">
        <v>29.184999465942301</v>
      </c>
      <c r="D1266">
        <v>30.409999847412099</v>
      </c>
      <c r="E1266">
        <v>29.143999099731399</v>
      </c>
      <c r="F1266">
        <v>1</v>
      </c>
      <c r="G1266">
        <v>1862.76000976562</v>
      </c>
      <c r="H1266">
        <v>0.04</v>
      </c>
      <c r="I1266">
        <v>0.03</v>
      </c>
      <c r="J1266">
        <v>0.05</v>
      </c>
      <c r="K1266">
        <v>0.114516129032258</v>
      </c>
      <c r="L1266">
        <v>2.31451612903225</v>
      </c>
      <c r="M1266">
        <v>3.04</v>
      </c>
      <c r="N1266">
        <v>0.09</v>
      </c>
      <c r="O1266">
        <v>237.21370967741899</v>
      </c>
      <c r="P1266">
        <v>202.19032258064499</v>
      </c>
      <c r="Q1266">
        <v>139942.419354838</v>
      </c>
      <c r="R1266">
        <v>5.7483870967741897</v>
      </c>
      <c r="S1266">
        <v>17936.771934782599</v>
      </c>
      <c r="T1266">
        <v>8633.6904296875</v>
      </c>
      <c r="U1266">
        <v>0.7</v>
      </c>
      <c r="V1266">
        <v>1.595</v>
      </c>
      <c r="W1266">
        <v>1.875</v>
      </c>
      <c r="X1266">
        <v>95.626129032258007</v>
      </c>
      <c r="Y1266">
        <v>102.96548387096701</v>
      </c>
      <c r="Z1266">
        <v>137860.434782608</v>
      </c>
      <c r="AA1266">
        <v>3.9548387096774098</v>
      </c>
      <c r="AB1266">
        <v>75.604109589041101</v>
      </c>
      <c r="AC1266">
        <v>73.650136986301305</v>
      </c>
      <c r="AD1266">
        <v>52.3750684931506</v>
      </c>
      <c r="AE1266">
        <v>3576</v>
      </c>
    </row>
    <row r="1267" spans="1:31" x14ac:dyDescent="0.3">
      <c r="A1267" s="1">
        <v>41929</v>
      </c>
      <c r="B1267">
        <v>30.375</v>
      </c>
      <c r="C1267">
        <v>29.500999450683501</v>
      </c>
      <c r="D1267">
        <v>30.375</v>
      </c>
      <c r="E1267">
        <v>29.489000320434499</v>
      </c>
      <c r="F1267">
        <v>3</v>
      </c>
      <c r="G1267">
        <v>1886.76000976562</v>
      </c>
      <c r="H1267">
        <v>0.03</v>
      </c>
      <c r="I1267">
        <v>0.02</v>
      </c>
      <c r="J1267">
        <v>0.05</v>
      </c>
      <c r="K1267">
        <v>0.115483870967741</v>
      </c>
      <c r="L1267">
        <v>2.3154838709677401</v>
      </c>
      <c r="M1267">
        <v>3.04</v>
      </c>
      <c r="N1267">
        <v>0.09</v>
      </c>
      <c r="O1267">
        <v>237.19929032258</v>
      </c>
      <c r="P1267">
        <v>202.109677419354</v>
      </c>
      <c r="Q1267">
        <v>139951.58064516101</v>
      </c>
      <c r="R1267">
        <v>5.7516129032257997</v>
      </c>
      <c r="S1267">
        <v>17938.4181304347</v>
      </c>
      <c r="T1267">
        <v>8512.8798828125</v>
      </c>
      <c r="U1267">
        <v>0.7</v>
      </c>
      <c r="V1267">
        <v>1.59</v>
      </c>
      <c r="W1267">
        <v>1.875</v>
      </c>
      <c r="X1267">
        <v>95.628387096774105</v>
      </c>
      <c r="Y1267">
        <v>102.906451612903</v>
      </c>
      <c r="Z1267">
        <v>137873.836956521</v>
      </c>
      <c r="AA1267">
        <v>3.9545161290322501</v>
      </c>
      <c r="AB1267">
        <v>75.602739726027394</v>
      </c>
      <c r="AC1267">
        <v>73.653424657534202</v>
      </c>
      <c r="AD1267">
        <v>52.376712328767098</v>
      </c>
      <c r="AE1267">
        <v>3577</v>
      </c>
    </row>
    <row r="1268" spans="1:31" x14ac:dyDescent="0.3">
      <c r="A1268" s="1">
        <v>41933</v>
      </c>
      <c r="B1268">
        <v>29.6870002746582</v>
      </c>
      <c r="C1268">
        <v>29.530000686645501</v>
      </c>
      <c r="D1268">
        <v>30.399999618530199</v>
      </c>
      <c r="E1268">
        <v>29.530000686645501</v>
      </c>
      <c r="F1268">
        <v>1</v>
      </c>
      <c r="G1268">
        <v>1941.28002929687</v>
      </c>
      <c r="H1268">
        <v>0.04</v>
      </c>
      <c r="I1268">
        <v>0.02</v>
      </c>
      <c r="J1268">
        <v>0.06</v>
      </c>
      <c r="K1268">
        <v>0.119354838709677</v>
      </c>
      <c r="L1268">
        <v>2.3193548387096699</v>
      </c>
      <c r="M1268">
        <v>3.04</v>
      </c>
      <c r="N1268">
        <v>0.09</v>
      </c>
      <c r="O1268">
        <v>237.141612903225</v>
      </c>
      <c r="P1268">
        <v>201.787096774193</v>
      </c>
      <c r="Q1268">
        <v>139988.225806451</v>
      </c>
      <c r="R1268">
        <v>5.7645161290322502</v>
      </c>
      <c r="S1268">
        <v>17945.002913043401</v>
      </c>
      <c r="T1268">
        <v>8654.6396484375</v>
      </c>
      <c r="U1268">
        <v>0.6</v>
      </c>
      <c r="V1268">
        <v>1.605</v>
      </c>
      <c r="W1268">
        <v>1.875</v>
      </c>
      <c r="X1268">
        <v>95.637419354838698</v>
      </c>
      <c r="Y1268">
        <v>102.67032258064501</v>
      </c>
      <c r="Z1268">
        <v>137927.44565217299</v>
      </c>
      <c r="AA1268">
        <v>3.9532258064516101</v>
      </c>
      <c r="AB1268">
        <v>75.597260273972594</v>
      </c>
      <c r="AC1268">
        <v>73.666575342465705</v>
      </c>
      <c r="AD1268">
        <v>52.3832876712328</v>
      </c>
      <c r="AE1268">
        <v>3581</v>
      </c>
    </row>
    <row r="1269" spans="1:31" x14ac:dyDescent="0.3">
      <c r="A1269" s="1">
        <v>41934</v>
      </c>
      <c r="B1269">
        <v>30.365999221801701</v>
      </c>
      <c r="C1269">
        <v>29.688999176025298</v>
      </c>
      <c r="D1269">
        <v>29.688999176025298</v>
      </c>
      <c r="E1269">
        <v>29.5520000457763</v>
      </c>
      <c r="F1269">
        <v>1</v>
      </c>
      <c r="G1269">
        <v>1927.10998535156</v>
      </c>
      <c r="H1269">
        <v>0.04</v>
      </c>
      <c r="I1269">
        <v>0.02</v>
      </c>
      <c r="J1269">
        <v>0.06</v>
      </c>
      <c r="K1269">
        <v>0.12032258064516101</v>
      </c>
      <c r="L1269">
        <v>2.3203225806451599</v>
      </c>
      <c r="M1269">
        <v>3.04</v>
      </c>
      <c r="N1269">
        <v>0.09</v>
      </c>
      <c r="O1269">
        <v>237.127193548387</v>
      </c>
      <c r="P1269">
        <v>201.70645161290301</v>
      </c>
      <c r="Q1269">
        <v>139997.38709677401</v>
      </c>
      <c r="R1269">
        <v>5.7677419354838699</v>
      </c>
      <c r="S1269">
        <v>17946.649108695601</v>
      </c>
      <c r="T1269">
        <v>8748.830078125</v>
      </c>
      <c r="U1269">
        <v>0.6</v>
      </c>
      <c r="V1269">
        <v>1.6220000000000001</v>
      </c>
      <c r="W1269">
        <v>1.875</v>
      </c>
      <c r="X1269">
        <v>95.639677419354797</v>
      </c>
      <c r="Y1269">
        <v>102.61129032258</v>
      </c>
      <c r="Z1269">
        <v>137940.84782608601</v>
      </c>
      <c r="AA1269">
        <v>3.95290322580645</v>
      </c>
      <c r="AB1269">
        <v>75.595890410958901</v>
      </c>
      <c r="AC1269">
        <v>73.669863013698603</v>
      </c>
      <c r="AD1269">
        <v>52.384931506849298</v>
      </c>
      <c r="AE1269">
        <v>3582</v>
      </c>
    </row>
    <row r="1270" spans="1:31" x14ac:dyDescent="0.3">
      <c r="A1270" s="1">
        <v>41935</v>
      </c>
      <c r="B1270">
        <v>29.659999847412099</v>
      </c>
      <c r="C1270">
        <v>29.702999114990199</v>
      </c>
      <c r="D1270">
        <v>29.702999114990199</v>
      </c>
      <c r="E1270">
        <v>29.620000839233398</v>
      </c>
      <c r="F1270">
        <v>1</v>
      </c>
      <c r="G1270">
        <v>1950.81994628906</v>
      </c>
      <c r="H1270">
        <v>0.02</v>
      </c>
      <c r="I1270">
        <v>0.01</v>
      </c>
      <c r="J1270">
        <v>0.06</v>
      </c>
      <c r="K1270">
        <v>0.121290322580645</v>
      </c>
      <c r="L1270">
        <v>2.3212903225806398</v>
      </c>
      <c r="M1270">
        <v>3.04</v>
      </c>
      <c r="N1270">
        <v>0.09</v>
      </c>
      <c r="O1270">
        <v>237.11277419354801</v>
      </c>
      <c r="P1270">
        <v>201.62580645161199</v>
      </c>
      <c r="Q1270">
        <v>140006.548387096</v>
      </c>
      <c r="R1270">
        <v>5.7709677419354799</v>
      </c>
      <c r="S1270">
        <v>17948.295304347801</v>
      </c>
      <c r="T1270">
        <v>8731.0703125</v>
      </c>
      <c r="U1270">
        <v>0.6</v>
      </c>
      <c r="V1270">
        <v>1.635</v>
      </c>
      <c r="W1270">
        <v>1.875</v>
      </c>
      <c r="X1270">
        <v>95.641935483870895</v>
      </c>
      <c r="Y1270">
        <v>102.552258064516</v>
      </c>
      <c r="Z1270">
        <v>137954.25</v>
      </c>
      <c r="AA1270">
        <v>3.9525806451612899</v>
      </c>
      <c r="AB1270">
        <v>75.594520547945194</v>
      </c>
      <c r="AC1270">
        <v>73.6731506849315</v>
      </c>
      <c r="AD1270">
        <v>52.386575342465697</v>
      </c>
      <c r="AE1270">
        <v>3583</v>
      </c>
    </row>
    <row r="1271" spans="1:31" x14ac:dyDescent="0.3">
      <c r="A1271" s="1">
        <v>41936</v>
      </c>
      <c r="B1271">
        <v>29.568000793456999</v>
      </c>
      <c r="C1271">
        <v>29.655000686645501</v>
      </c>
      <c r="D1271">
        <v>30.395999908447202</v>
      </c>
      <c r="E1271">
        <v>29.610000610351499</v>
      </c>
      <c r="F1271">
        <v>3</v>
      </c>
      <c r="G1271">
        <v>1964.57995605468</v>
      </c>
      <c r="H1271">
        <v>0.02</v>
      </c>
      <c r="I1271">
        <v>0.01</v>
      </c>
      <c r="J1271">
        <v>0.06</v>
      </c>
      <c r="K1271">
        <v>0.122258064516129</v>
      </c>
      <c r="L1271">
        <v>2.3222580645161202</v>
      </c>
      <c r="M1271">
        <v>3.04</v>
      </c>
      <c r="N1271">
        <v>0.09</v>
      </c>
      <c r="O1271">
        <v>237.09835483870901</v>
      </c>
      <c r="P1271">
        <v>201.545161290322</v>
      </c>
      <c r="Q1271">
        <v>140015.70967741901</v>
      </c>
      <c r="R1271">
        <v>5.7741935483870899</v>
      </c>
      <c r="S1271">
        <v>17949.941500000001</v>
      </c>
      <c r="T1271">
        <v>8646.009765625</v>
      </c>
      <c r="U1271">
        <v>0.6</v>
      </c>
      <c r="V1271">
        <v>1.635</v>
      </c>
      <c r="W1271">
        <v>1.875</v>
      </c>
      <c r="X1271">
        <v>95.644193548387094</v>
      </c>
      <c r="Y1271">
        <v>102.49322580645099</v>
      </c>
      <c r="Z1271">
        <v>137967.652173913</v>
      </c>
      <c r="AA1271">
        <v>3.9522580645161201</v>
      </c>
      <c r="AB1271">
        <v>75.593150684931501</v>
      </c>
      <c r="AC1271">
        <v>73.676438356164297</v>
      </c>
      <c r="AD1271">
        <v>52.388219178082103</v>
      </c>
      <c r="AE1271">
        <v>3584</v>
      </c>
    </row>
    <row r="1272" spans="1:31" x14ac:dyDescent="0.3">
      <c r="A1272" s="1">
        <v>41939</v>
      </c>
      <c r="B1272">
        <v>29.5559997558593</v>
      </c>
      <c r="C1272">
        <v>29.520999908447202</v>
      </c>
      <c r="D1272">
        <v>29.6019992828369</v>
      </c>
      <c r="E1272">
        <v>29.520999908447202</v>
      </c>
      <c r="F1272">
        <v>1</v>
      </c>
      <c r="G1272">
        <v>1961.63000488281</v>
      </c>
      <c r="H1272">
        <v>0.03</v>
      </c>
      <c r="I1272">
        <v>0.02</v>
      </c>
      <c r="J1272">
        <v>0.06</v>
      </c>
      <c r="K1272">
        <v>0.12516129032258</v>
      </c>
      <c r="L1272">
        <v>2.3251612903225798</v>
      </c>
      <c r="M1272">
        <v>3.04</v>
      </c>
      <c r="N1272">
        <v>0.09</v>
      </c>
      <c r="O1272">
        <v>237.055096774193</v>
      </c>
      <c r="P1272">
        <v>201.303225806451</v>
      </c>
      <c r="Q1272">
        <v>140043.193548387</v>
      </c>
      <c r="R1272">
        <v>5.7838709677419304</v>
      </c>
      <c r="S1272">
        <v>17954.880086956498</v>
      </c>
      <c r="T1272">
        <v>8627.7802734375</v>
      </c>
      <c r="U1272">
        <v>0.6</v>
      </c>
      <c r="V1272">
        <v>1.65</v>
      </c>
      <c r="W1272">
        <v>1.875</v>
      </c>
      <c r="X1272">
        <v>95.650967741935403</v>
      </c>
      <c r="Y1272">
        <v>102.316129032258</v>
      </c>
      <c r="Z1272">
        <v>138007.85869565199</v>
      </c>
      <c r="AA1272">
        <v>3.9512903225806402</v>
      </c>
      <c r="AB1272">
        <v>75.589041095890394</v>
      </c>
      <c r="AC1272">
        <v>73.686301369863003</v>
      </c>
      <c r="AD1272">
        <v>52.393150684931499</v>
      </c>
      <c r="AE1272">
        <v>3587</v>
      </c>
    </row>
    <row r="1273" spans="1:31" x14ac:dyDescent="0.3">
      <c r="A1273" s="1">
        <v>41940</v>
      </c>
      <c r="B1273">
        <v>29.523000717163001</v>
      </c>
      <c r="C1273">
        <v>29.541999816894499</v>
      </c>
      <c r="D1273">
        <v>29.6049995422363</v>
      </c>
      <c r="E1273">
        <v>29.533000946044901</v>
      </c>
      <c r="F1273">
        <v>1</v>
      </c>
      <c r="G1273">
        <v>1985.05004882812</v>
      </c>
      <c r="H1273">
        <v>0.02</v>
      </c>
      <c r="I1273">
        <v>0.02</v>
      </c>
      <c r="J1273">
        <v>0.05</v>
      </c>
      <c r="K1273">
        <v>0.12612903225806399</v>
      </c>
      <c r="L1273">
        <v>2.3261290322580601</v>
      </c>
      <c r="M1273">
        <v>3.04</v>
      </c>
      <c r="N1273">
        <v>0.09</v>
      </c>
      <c r="O1273">
        <v>237.04067741935401</v>
      </c>
      <c r="P1273">
        <v>201.222580645161</v>
      </c>
      <c r="Q1273">
        <v>140052.354838709</v>
      </c>
      <c r="R1273">
        <v>5.7870967741935404</v>
      </c>
      <c r="S1273">
        <v>17956.5262826086</v>
      </c>
      <c r="T1273">
        <v>8773.5498046875</v>
      </c>
      <c r="U1273">
        <v>0.6</v>
      </c>
      <c r="V1273">
        <v>1.645</v>
      </c>
      <c r="W1273">
        <v>1.875</v>
      </c>
      <c r="X1273">
        <v>95.653225806451601</v>
      </c>
      <c r="Y1273">
        <v>102.257096774193</v>
      </c>
      <c r="Z1273">
        <v>138021.26086956501</v>
      </c>
      <c r="AA1273">
        <v>3.9509677419354801</v>
      </c>
      <c r="AB1273">
        <v>75.587671232876701</v>
      </c>
      <c r="AC1273">
        <v>73.6895890410959</v>
      </c>
      <c r="AD1273">
        <v>52.394794520547897</v>
      </c>
      <c r="AE1273">
        <v>3588</v>
      </c>
    </row>
    <row r="1274" spans="1:31" x14ac:dyDescent="0.3">
      <c r="A1274" s="1">
        <v>41941</v>
      </c>
      <c r="B1274">
        <v>29.813999176025298</v>
      </c>
      <c r="C1274">
        <v>29.530000686645501</v>
      </c>
      <c r="D1274">
        <v>29.586999893188398</v>
      </c>
      <c r="E1274">
        <v>29.524000167846602</v>
      </c>
      <c r="F1274">
        <v>1</v>
      </c>
      <c r="G1274">
        <v>1982.30004882812</v>
      </c>
      <c r="H1274">
        <v>0.01</v>
      </c>
      <c r="I1274">
        <v>0.03</v>
      </c>
      <c r="J1274">
        <v>7.0000000000000007E-2</v>
      </c>
      <c r="K1274">
        <v>0.12709677419354801</v>
      </c>
      <c r="L1274">
        <v>2.32709677419354</v>
      </c>
      <c r="M1274">
        <v>3.04</v>
      </c>
      <c r="N1274">
        <v>0.09</v>
      </c>
      <c r="O1274">
        <v>237.02625806451601</v>
      </c>
      <c r="P1274">
        <v>201.14193548386999</v>
      </c>
      <c r="Q1274">
        <v>140061.51612903201</v>
      </c>
      <c r="R1274">
        <v>5.7903225806451601</v>
      </c>
      <c r="S1274">
        <v>17958.1724782608</v>
      </c>
      <c r="T1274">
        <v>8903.6796875</v>
      </c>
      <c r="U1274">
        <v>0.6</v>
      </c>
      <c r="V1274">
        <v>1.643</v>
      </c>
      <c r="W1274">
        <v>1.875</v>
      </c>
      <c r="X1274">
        <v>95.6554838709677</v>
      </c>
      <c r="Y1274">
        <v>102.19806451612899</v>
      </c>
      <c r="Z1274">
        <v>138034.66304347801</v>
      </c>
      <c r="AA1274">
        <v>3.95064516129032</v>
      </c>
      <c r="AB1274">
        <v>75.586301369862994</v>
      </c>
      <c r="AC1274">
        <v>73.692876712328697</v>
      </c>
      <c r="AD1274">
        <v>52.396438356164303</v>
      </c>
      <c r="AE1274">
        <v>3589</v>
      </c>
    </row>
    <row r="1275" spans="1:31" x14ac:dyDescent="0.3">
      <c r="A1275" s="1">
        <v>41942</v>
      </c>
      <c r="B1275">
        <v>29.652999877929599</v>
      </c>
      <c r="C1275">
        <v>29.839000701904201</v>
      </c>
      <c r="D1275">
        <v>29.839000701904201</v>
      </c>
      <c r="E1275">
        <v>29.652999877929599</v>
      </c>
      <c r="F1275">
        <v>1</v>
      </c>
      <c r="G1275">
        <v>1994.65002441406</v>
      </c>
      <c r="H1275">
        <v>0.01</v>
      </c>
      <c r="I1275">
        <v>0.01</v>
      </c>
      <c r="J1275">
        <v>0.06</v>
      </c>
      <c r="K1275">
        <v>0.128064516129032</v>
      </c>
      <c r="L1275">
        <v>2.3280645161290301</v>
      </c>
      <c r="M1275">
        <v>3.04</v>
      </c>
      <c r="N1275">
        <v>0.09</v>
      </c>
      <c r="O1275">
        <v>237.01183870967699</v>
      </c>
      <c r="P1275">
        <v>201.06129032257999</v>
      </c>
      <c r="Q1275">
        <v>140070.677419354</v>
      </c>
      <c r="R1275">
        <v>5.7935483870967701</v>
      </c>
      <c r="S1275">
        <v>17959.818673913</v>
      </c>
      <c r="T1275">
        <v>8888.0703125</v>
      </c>
      <c r="U1275">
        <v>0.6</v>
      </c>
      <c r="V1275">
        <v>1.645</v>
      </c>
      <c r="W1275">
        <v>1.875</v>
      </c>
      <c r="X1275">
        <v>95.657741935483799</v>
      </c>
      <c r="Y1275">
        <v>102.13903225806401</v>
      </c>
      <c r="Z1275">
        <v>138048.06521739101</v>
      </c>
      <c r="AA1275">
        <v>3.9503225806451598</v>
      </c>
      <c r="AB1275">
        <v>75.584931506849301</v>
      </c>
      <c r="AC1275">
        <v>73.696164383561594</v>
      </c>
      <c r="AD1275">
        <v>52.398082191780802</v>
      </c>
      <c r="AE1275">
        <v>3590</v>
      </c>
    </row>
    <row r="1276" spans="1:31" x14ac:dyDescent="0.3">
      <c r="A1276" s="1">
        <v>41943</v>
      </c>
      <c r="B1276">
        <v>29.791000366210898</v>
      </c>
      <c r="C1276">
        <v>29.584999084472599</v>
      </c>
      <c r="D1276">
        <v>29.6609992980957</v>
      </c>
      <c r="E1276">
        <v>29.584999084472599</v>
      </c>
      <c r="F1276">
        <v>3</v>
      </c>
      <c r="G1276">
        <v>2018.05004882812</v>
      </c>
      <c r="H1276">
        <v>0.01</v>
      </c>
      <c r="I1276">
        <v>0.01</v>
      </c>
      <c r="J1276">
        <v>0.05</v>
      </c>
      <c r="K1276">
        <v>0.12903225806451599</v>
      </c>
      <c r="L1276">
        <v>2.32903225806451</v>
      </c>
      <c r="M1276">
        <v>3.04</v>
      </c>
      <c r="N1276">
        <v>7.0000000000000007E-2</v>
      </c>
      <c r="O1276">
        <v>236.997419354838</v>
      </c>
      <c r="P1276">
        <v>200.98064516129</v>
      </c>
      <c r="Q1276">
        <v>140079.83870967699</v>
      </c>
      <c r="R1276">
        <v>5.7967741935483801</v>
      </c>
      <c r="S1276">
        <v>17961.464869565199</v>
      </c>
      <c r="T1276">
        <v>8974.759765625</v>
      </c>
      <c r="U1276">
        <v>0.6</v>
      </c>
      <c r="V1276">
        <v>1.64</v>
      </c>
      <c r="W1276">
        <v>1.875</v>
      </c>
      <c r="X1276">
        <v>95.66</v>
      </c>
      <c r="Y1276">
        <v>102.08</v>
      </c>
      <c r="Z1276">
        <v>138061.467391304</v>
      </c>
      <c r="AA1276">
        <v>3.95</v>
      </c>
      <c r="AB1276">
        <v>75.583561643835594</v>
      </c>
      <c r="AC1276">
        <v>73.699452054794506</v>
      </c>
      <c r="AD1276">
        <v>52.3997260273972</v>
      </c>
      <c r="AE1276">
        <v>3591</v>
      </c>
    </row>
    <row r="1277" spans="1:31" x14ac:dyDescent="0.3">
      <c r="A1277" s="1">
        <v>41946</v>
      </c>
      <c r="B1277">
        <v>30.468000411987301</v>
      </c>
      <c r="C1277">
        <v>29.916000366210898</v>
      </c>
      <c r="D1277">
        <v>29.916000366210898</v>
      </c>
      <c r="E1277">
        <v>29.856000900268501</v>
      </c>
      <c r="F1277">
        <v>1</v>
      </c>
      <c r="G1277">
        <v>2017.81005859375</v>
      </c>
      <c r="H1277">
        <v>0.03</v>
      </c>
      <c r="I1277">
        <v>0.02</v>
      </c>
      <c r="J1277">
        <v>7.0000000000000007E-2</v>
      </c>
      <c r="K1277">
        <v>0.135333333333333</v>
      </c>
      <c r="L1277">
        <v>2.3220000000000001</v>
      </c>
      <c r="M1277">
        <v>3.0259999999999998</v>
      </c>
      <c r="N1277">
        <v>0.09</v>
      </c>
      <c r="O1277">
        <v>236.93426666666599</v>
      </c>
      <c r="P1277">
        <v>200.64</v>
      </c>
      <c r="Q1277">
        <v>140107.46666666601</v>
      </c>
      <c r="R1277">
        <v>5.78666666666666</v>
      </c>
      <c r="S1277">
        <v>17966.403456521701</v>
      </c>
      <c r="T1277">
        <v>9004.8603515625</v>
      </c>
      <c r="U1277">
        <v>0.6</v>
      </c>
      <c r="V1277">
        <v>1.6479999999999999</v>
      </c>
      <c r="W1277">
        <v>1.875</v>
      </c>
      <c r="X1277">
        <v>95.572000000000003</v>
      </c>
      <c r="Y1277">
        <v>101.887</v>
      </c>
      <c r="Z1277">
        <v>138101.67391304299</v>
      </c>
      <c r="AA1277">
        <v>3.944</v>
      </c>
      <c r="AB1277">
        <v>75.579452054794501</v>
      </c>
      <c r="AC1277">
        <v>73.709315068493098</v>
      </c>
      <c r="AD1277">
        <v>52.404657534246503</v>
      </c>
      <c r="AE1277">
        <v>3594</v>
      </c>
    </row>
    <row r="1278" spans="1:31" x14ac:dyDescent="0.3">
      <c r="A1278" s="1">
        <v>41947</v>
      </c>
      <c r="B1278">
        <v>29.6180000305175</v>
      </c>
      <c r="C1278">
        <v>29.662000656127901</v>
      </c>
      <c r="D1278">
        <v>29.701999664306602</v>
      </c>
      <c r="E1278">
        <v>29.662000656127901</v>
      </c>
      <c r="F1278">
        <v>1</v>
      </c>
      <c r="G1278">
        <v>2012.09997558593</v>
      </c>
      <c r="H1278">
        <v>0.04</v>
      </c>
      <c r="I1278">
        <v>0.03</v>
      </c>
      <c r="J1278">
        <v>0.06</v>
      </c>
      <c r="K1278">
        <v>0.13800000000000001</v>
      </c>
      <c r="L1278">
        <v>2.3180000000000001</v>
      </c>
      <c r="M1278">
        <v>3.0190000000000001</v>
      </c>
      <c r="N1278">
        <v>0.1</v>
      </c>
      <c r="O1278">
        <v>236.90989999999999</v>
      </c>
      <c r="P1278">
        <v>200.51</v>
      </c>
      <c r="Q1278">
        <v>140116.70000000001</v>
      </c>
      <c r="R1278">
        <v>5.7799999999999896</v>
      </c>
      <c r="S1278">
        <v>17968.049652173901</v>
      </c>
      <c r="T1278">
        <v>8989.1796875</v>
      </c>
      <c r="U1278">
        <v>0.6</v>
      </c>
      <c r="V1278">
        <v>1.65</v>
      </c>
      <c r="W1278">
        <v>1.875</v>
      </c>
      <c r="X1278">
        <v>95.542666666666605</v>
      </c>
      <c r="Y1278">
        <v>101.822666666666</v>
      </c>
      <c r="Z1278">
        <v>138115.07608695599</v>
      </c>
      <c r="AA1278">
        <v>3.9420000000000002</v>
      </c>
      <c r="AB1278">
        <v>75.578082191780794</v>
      </c>
      <c r="AC1278">
        <v>73.712602739725995</v>
      </c>
      <c r="AD1278">
        <v>52.406301369863002</v>
      </c>
      <c r="AE1278">
        <v>3595</v>
      </c>
    </row>
    <row r="1279" spans="1:31" x14ac:dyDescent="0.3">
      <c r="A1279" s="1">
        <v>41948</v>
      </c>
      <c r="B1279">
        <v>29.774999618530199</v>
      </c>
      <c r="C1279">
        <v>29.597999572753899</v>
      </c>
      <c r="D1279">
        <v>29.7959995269775</v>
      </c>
      <c r="E1279">
        <v>29.597999572753899</v>
      </c>
      <c r="F1279">
        <v>1</v>
      </c>
      <c r="G1279">
        <v>2023.56994628906</v>
      </c>
      <c r="H1279">
        <v>0.04</v>
      </c>
      <c r="I1279">
        <v>0.03</v>
      </c>
      <c r="J1279">
        <v>7.0000000000000007E-2</v>
      </c>
      <c r="K1279">
        <v>0.140666666666666</v>
      </c>
      <c r="L1279">
        <v>2.3140000000000001</v>
      </c>
      <c r="M1279">
        <v>3.012</v>
      </c>
      <c r="N1279">
        <v>0.09</v>
      </c>
      <c r="O1279">
        <v>236.885533333333</v>
      </c>
      <c r="P1279">
        <v>200.38</v>
      </c>
      <c r="Q1279">
        <v>140125.933333333</v>
      </c>
      <c r="R1279">
        <v>5.7733333333333299</v>
      </c>
      <c r="S1279">
        <v>17969.695847825998</v>
      </c>
      <c r="T1279">
        <v>8962.599609375</v>
      </c>
      <c r="U1279">
        <v>0.6</v>
      </c>
      <c r="V1279">
        <v>1.629</v>
      </c>
      <c r="W1279">
        <v>1.875</v>
      </c>
      <c r="X1279">
        <v>95.513333333333307</v>
      </c>
      <c r="Y1279">
        <v>101.758333333333</v>
      </c>
      <c r="Z1279">
        <v>138128.47826086899</v>
      </c>
      <c r="AA1279">
        <v>3.94</v>
      </c>
      <c r="AB1279">
        <v>75.576712328767101</v>
      </c>
      <c r="AC1279">
        <v>73.715890410958906</v>
      </c>
      <c r="AD1279">
        <v>52.4079452054794</v>
      </c>
      <c r="AE1279">
        <v>3596</v>
      </c>
    </row>
    <row r="1280" spans="1:31" x14ac:dyDescent="0.3">
      <c r="A1280" s="1">
        <v>41949</v>
      </c>
      <c r="B1280">
        <v>30.114000320434499</v>
      </c>
      <c r="C1280">
        <v>29.784000396728501</v>
      </c>
      <c r="D1280">
        <v>29.784000396728501</v>
      </c>
      <c r="E1280">
        <v>29.69700050354</v>
      </c>
      <c r="F1280">
        <v>1</v>
      </c>
      <c r="G1280">
        <v>2031.2099609375</v>
      </c>
      <c r="H1280">
        <v>0.04</v>
      </c>
      <c r="I1280">
        <v>0.03</v>
      </c>
      <c r="J1280">
        <v>0.06</v>
      </c>
      <c r="K1280">
        <v>0.14333333333333301</v>
      </c>
      <c r="L1280">
        <v>2.31</v>
      </c>
      <c r="M1280">
        <v>3.0049999999999999</v>
      </c>
      <c r="N1280">
        <v>0.09</v>
      </c>
      <c r="O1280">
        <v>236.86116666666601</v>
      </c>
      <c r="P1280">
        <v>200.25</v>
      </c>
      <c r="Q1280">
        <v>140135.16666666599</v>
      </c>
      <c r="R1280">
        <v>5.7666666666666604</v>
      </c>
      <c r="S1280">
        <v>17971.342043478198</v>
      </c>
      <c r="T1280">
        <v>8891.01953125</v>
      </c>
      <c r="U1280">
        <v>0.6</v>
      </c>
      <c r="V1280">
        <v>1.613</v>
      </c>
      <c r="W1280">
        <v>1.875</v>
      </c>
      <c r="X1280">
        <v>95.483999999999995</v>
      </c>
      <c r="Y1280">
        <v>101.694</v>
      </c>
      <c r="Z1280">
        <v>138141.88043478201</v>
      </c>
      <c r="AA1280">
        <v>3.9380000000000002</v>
      </c>
      <c r="AB1280">
        <v>75.575342465753394</v>
      </c>
      <c r="AC1280">
        <v>73.719178082191704</v>
      </c>
      <c r="AD1280">
        <v>52.409589041095799</v>
      </c>
      <c r="AE1280">
        <v>3597</v>
      </c>
    </row>
    <row r="1281" spans="1:31" x14ac:dyDescent="0.3">
      <c r="A1281" s="1">
        <v>41950</v>
      </c>
      <c r="B1281">
        <v>29.6770000457763</v>
      </c>
      <c r="C1281">
        <v>30.110000610351499</v>
      </c>
      <c r="D1281">
        <v>30.110000610351499</v>
      </c>
      <c r="E1281">
        <v>29.830999374389599</v>
      </c>
      <c r="F1281">
        <v>3</v>
      </c>
      <c r="G1281">
        <v>2031.92004394531</v>
      </c>
      <c r="H1281">
        <v>0.04</v>
      </c>
      <c r="I1281">
        <v>0.03</v>
      </c>
      <c r="J1281">
        <v>0.06</v>
      </c>
      <c r="K1281">
        <v>0.14599999999999999</v>
      </c>
      <c r="L1281">
        <v>2.306</v>
      </c>
      <c r="M1281">
        <v>2.9980000000000002</v>
      </c>
      <c r="N1281">
        <v>0.09</v>
      </c>
      <c r="O1281">
        <v>236.83680000000001</v>
      </c>
      <c r="P1281">
        <v>200.12</v>
      </c>
      <c r="Q1281">
        <v>140144.4</v>
      </c>
      <c r="R1281">
        <v>5.76</v>
      </c>
      <c r="S1281">
        <v>17972.988239130402</v>
      </c>
      <c r="T1281">
        <v>8912.6201171875</v>
      </c>
      <c r="U1281">
        <v>0.6</v>
      </c>
      <c r="V1281">
        <v>1.635</v>
      </c>
      <c r="W1281">
        <v>1.875</v>
      </c>
      <c r="X1281">
        <v>95.454666666666597</v>
      </c>
      <c r="Y1281">
        <v>101.629666666666</v>
      </c>
      <c r="Z1281">
        <v>138155.28260869501</v>
      </c>
      <c r="AA1281">
        <v>3.9359999999999999</v>
      </c>
      <c r="AB1281">
        <v>75.573972602739701</v>
      </c>
      <c r="AC1281">
        <v>73.722465753424601</v>
      </c>
      <c r="AD1281">
        <v>52.411232876712297</v>
      </c>
      <c r="AE1281">
        <v>3598</v>
      </c>
    </row>
    <row r="1282" spans="1:31" x14ac:dyDescent="0.3">
      <c r="A1282" s="1">
        <v>41953</v>
      </c>
      <c r="B1282">
        <v>29.899000167846602</v>
      </c>
      <c r="C1282">
        <v>29.677999496459901</v>
      </c>
      <c r="D1282">
        <v>29.749000549316399</v>
      </c>
      <c r="E1282">
        <v>29.646999359130799</v>
      </c>
      <c r="F1282">
        <v>1</v>
      </c>
      <c r="G1282">
        <v>2038.26000976562</v>
      </c>
      <c r="H1282">
        <v>0.04</v>
      </c>
      <c r="I1282">
        <v>0.02</v>
      </c>
      <c r="J1282">
        <v>7.0000000000000007E-2</v>
      </c>
      <c r="K1282">
        <v>0.154</v>
      </c>
      <c r="L1282">
        <v>2.294</v>
      </c>
      <c r="M1282">
        <v>2.9769999999999999</v>
      </c>
      <c r="N1282">
        <v>0.09</v>
      </c>
      <c r="O1282">
        <v>236.7637</v>
      </c>
      <c r="P1282">
        <v>199.73</v>
      </c>
      <c r="Q1282">
        <v>140172.1</v>
      </c>
      <c r="R1282">
        <v>5.74</v>
      </c>
      <c r="S1282">
        <v>17977.926826086899</v>
      </c>
      <c r="T1282">
        <v>9049.98046875</v>
      </c>
      <c r="U1282">
        <v>0.6</v>
      </c>
      <c r="V1282">
        <v>1.6259999999999999</v>
      </c>
      <c r="W1282">
        <v>1.875</v>
      </c>
      <c r="X1282">
        <v>95.366666666666603</v>
      </c>
      <c r="Y1282">
        <v>101.436666666666</v>
      </c>
      <c r="Z1282">
        <v>138195.489130434</v>
      </c>
      <c r="AA1282">
        <v>3.93</v>
      </c>
      <c r="AB1282">
        <v>75.569863013698594</v>
      </c>
      <c r="AC1282">
        <v>73.732328767123207</v>
      </c>
      <c r="AD1282">
        <v>52.4161643835616</v>
      </c>
      <c r="AE1282">
        <v>3601</v>
      </c>
    </row>
    <row r="1283" spans="1:31" x14ac:dyDescent="0.3">
      <c r="A1283" s="1">
        <v>41954</v>
      </c>
      <c r="B1283">
        <v>29.636999130248999</v>
      </c>
      <c r="C1283">
        <v>29.8780002593994</v>
      </c>
      <c r="D1283">
        <v>29.8780002593994</v>
      </c>
      <c r="E1283">
        <v>29.760999679565401</v>
      </c>
      <c r="F1283">
        <v>1</v>
      </c>
      <c r="G1283">
        <v>2039.68005371093</v>
      </c>
      <c r="H1283">
        <v>4.4999999999999998E-2</v>
      </c>
      <c r="I1283">
        <v>0.02</v>
      </c>
      <c r="J1283">
        <v>7.0000000000000007E-2</v>
      </c>
      <c r="K1283">
        <v>0.15666666666666601</v>
      </c>
      <c r="L1283">
        <v>2.29</v>
      </c>
      <c r="M1283">
        <v>2.97</v>
      </c>
      <c r="N1283">
        <v>0.09</v>
      </c>
      <c r="O1283">
        <v>236.73933333333301</v>
      </c>
      <c r="P1283">
        <v>199.6</v>
      </c>
      <c r="Q1283">
        <v>140181.33333333299</v>
      </c>
      <c r="R1283">
        <v>5.7333333333333298</v>
      </c>
      <c r="S1283">
        <v>17979.573021739099</v>
      </c>
      <c r="T1283">
        <v>9034.1396484375</v>
      </c>
      <c r="U1283">
        <v>0.6</v>
      </c>
      <c r="V1283">
        <v>1.64</v>
      </c>
      <c r="W1283">
        <v>1.875</v>
      </c>
      <c r="X1283">
        <v>95.337333333333305</v>
      </c>
      <c r="Y1283">
        <v>101.372333333333</v>
      </c>
      <c r="Z1283">
        <v>138208.89130434699</v>
      </c>
      <c r="AA1283">
        <v>3.9279999999999999</v>
      </c>
      <c r="AB1283">
        <v>75.568493150684901</v>
      </c>
      <c r="AC1283">
        <v>73.735616438356104</v>
      </c>
      <c r="AD1283">
        <v>52.417808219177999</v>
      </c>
      <c r="AE1283">
        <v>3602</v>
      </c>
    </row>
    <row r="1284" spans="1:31" x14ac:dyDescent="0.3">
      <c r="A1284" s="1">
        <v>41955</v>
      </c>
      <c r="B1284">
        <v>29.8449993133544</v>
      </c>
      <c r="C1284">
        <v>29.677999496459901</v>
      </c>
      <c r="D1284">
        <v>29.790000915527301</v>
      </c>
      <c r="E1284">
        <v>29.677999496459901</v>
      </c>
      <c r="F1284">
        <v>1</v>
      </c>
      <c r="G1284">
        <v>2038.25</v>
      </c>
      <c r="H1284">
        <v>0.05</v>
      </c>
      <c r="I1284">
        <v>0.02</v>
      </c>
      <c r="J1284">
        <v>7.0000000000000007E-2</v>
      </c>
      <c r="K1284">
        <v>0.15933333333333299</v>
      </c>
      <c r="L1284">
        <v>2.286</v>
      </c>
      <c r="M1284">
        <v>2.9630000000000001</v>
      </c>
      <c r="N1284">
        <v>0.09</v>
      </c>
      <c r="O1284">
        <v>236.71496666666599</v>
      </c>
      <c r="P1284">
        <v>199.47</v>
      </c>
      <c r="Q1284">
        <v>140190.56666666601</v>
      </c>
      <c r="R1284">
        <v>5.7266666666666604</v>
      </c>
      <c r="S1284">
        <v>17981.219217391299</v>
      </c>
      <c r="T1284">
        <v>8918.9501953125</v>
      </c>
      <c r="U1284">
        <v>0.6</v>
      </c>
      <c r="V1284">
        <v>1.6339999999999999</v>
      </c>
      <c r="W1284">
        <v>1.875</v>
      </c>
      <c r="X1284">
        <v>95.307999999999893</v>
      </c>
      <c r="Y1284">
        <v>101.30800000000001</v>
      </c>
      <c r="Z1284">
        <v>138222.29347825999</v>
      </c>
      <c r="AA1284">
        <v>3.9260000000000002</v>
      </c>
      <c r="AB1284">
        <v>75.567123287671194</v>
      </c>
      <c r="AC1284">
        <v>73.738904109589001</v>
      </c>
      <c r="AD1284">
        <v>52.419452054794498</v>
      </c>
      <c r="AE1284">
        <v>3603</v>
      </c>
    </row>
    <row r="1285" spans="1:31" x14ac:dyDescent="0.3">
      <c r="A1285" s="1">
        <v>41956</v>
      </c>
      <c r="B1285">
        <v>29.774999618530199</v>
      </c>
      <c r="C1285">
        <v>29.843000411987301</v>
      </c>
      <c r="D1285">
        <v>29.843000411987301</v>
      </c>
      <c r="E1285">
        <v>29.8090000152587</v>
      </c>
      <c r="F1285">
        <v>1</v>
      </c>
      <c r="G1285">
        <v>2039.32995605468</v>
      </c>
      <c r="H1285">
        <v>0.05</v>
      </c>
      <c r="I1285">
        <v>0.02</v>
      </c>
      <c r="J1285">
        <v>0.08</v>
      </c>
      <c r="K1285">
        <v>0.16200000000000001</v>
      </c>
      <c r="L1285">
        <v>2.282</v>
      </c>
      <c r="M1285">
        <v>2.956</v>
      </c>
      <c r="N1285">
        <v>0.09</v>
      </c>
      <c r="O1285">
        <v>236.69059999999999</v>
      </c>
      <c r="P1285">
        <v>199.34</v>
      </c>
      <c r="Q1285">
        <v>140199.79999999999</v>
      </c>
      <c r="R1285">
        <v>5.72</v>
      </c>
      <c r="S1285">
        <v>17982.865413043401</v>
      </c>
      <c r="T1285">
        <v>8980.669921875</v>
      </c>
      <c r="U1285">
        <v>0.6</v>
      </c>
      <c r="V1285">
        <v>1.64</v>
      </c>
      <c r="W1285">
        <v>1.875</v>
      </c>
      <c r="X1285">
        <v>95.278666666666595</v>
      </c>
      <c r="Y1285">
        <v>101.243666666666</v>
      </c>
      <c r="Z1285">
        <v>138235.69565217299</v>
      </c>
      <c r="AA1285">
        <v>3.9239999999999999</v>
      </c>
      <c r="AB1285">
        <v>75.565753424657501</v>
      </c>
      <c r="AC1285">
        <v>73.742191780821898</v>
      </c>
      <c r="AD1285">
        <v>52.421095890410903</v>
      </c>
      <c r="AE1285">
        <v>3604</v>
      </c>
    </row>
    <row r="1286" spans="1:31" x14ac:dyDescent="0.3">
      <c r="A1286" s="1">
        <v>41957</v>
      </c>
      <c r="B1286">
        <v>29.749000549316399</v>
      </c>
      <c r="C1286">
        <v>29.798000335693299</v>
      </c>
      <c r="D1286">
        <v>29.936000823974599</v>
      </c>
      <c r="E1286">
        <v>29.798000335693299</v>
      </c>
      <c r="F1286">
        <v>3</v>
      </c>
      <c r="G1286">
        <v>2039.81994628906</v>
      </c>
      <c r="H1286">
        <v>0.04</v>
      </c>
      <c r="I1286">
        <v>0.02</v>
      </c>
      <c r="J1286">
        <v>7.0000000000000007E-2</v>
      </c>
      <c r="K1286">
        <v>0.16466666666666599</v>
      </c>
      <c r="L1286">
        <v>2.278</v>
      </c>
      <c r="M1286">
        <v>2.9489999999999998</v>
      </c>
      <c r="N1286">
        <v>0.09</v>
      </c>
      <c r="O1286">
        <v>236.666233333333</v>
      </c>
      <c r="P1286">
        <v>199.21</v>
      </c>
      <c r="Q1286">
        <v>140209.03333333301</v>
      </c>
      <c r="R1286">
        <v>5.7133333333333303</v>
      </c>
      <c r="S1286">
        <v>17984.5116086956</v>
      </c>
      <c r="T1286">
        <v>8982.8798828125</v>
      </c>
      <c r="U1286">
        <v>0.6</v>
      </c>
      <c r="V1286">
        <v>1.64</v>
      </c>
      <c r="W1286">
        <v>1.875</v>
      </c>
      <c r="X1286">
        <v>95.249333333333297</v>
      </c>
      <c r="Y1286">
        <v>101.17933333333301</v>
      </c>
      <c r="Z1286">
        <v>138249.09782608601</v>
      </c>
      <c r="AA1286">
        <v>3.9220000000000002</v>
      </c>
      <c r="AB1286">
        <v>75.564383561643794</v>
      </c>
      <c r="AC1286">
        <v>73.745479452054795</v>
      </c>
      <c r="AD1286">
        <v>52.422739726027302</v>
      </c>
      <c r="AE1286">
        <v>3605</v>
      </c>
    </row>
    <row r="1287" spans="1:31" x14ac:dyDescent="0.3">
      <c r="A1287" s="1">
        <v>41961</v>
      </c>
      <c r="B1287">
        <v>30.725000381469702</v>
      </c>
      <c r="C1287">
        <v>29.9500007629394</v>
      </c>
      <c r="D1287">
        <v>30.704999923706001</v>
      </c>
      <c r="E1287">
        <v>29.9300003051757</v>
      </c>
      <c r="F1287">
        <v>1</v>
      </c>
      <c r="G1287">
        <v>2051.80004882812</v>
      </c>
      <c r="H1287">
        <v>0.04</v>
      </c>
      <c r="I1287">
        <v>0.02</v>
      </c>
      <c r="J1287">
        <v>7.0000000000000007E-2</v>
      </c>
      <c r="K1287">
        <v>0.17533333333333301</v>
      </c>
      <c r="L1287">
        <v>2.262</v>
      </c>
      <c r="M1287">
        <v>2.9209999999999998</v>
      </c>
      <c r="N1287">
        <v>0.11</v>
      </c>
      <c r="O1287">
        <v>236.56876666666599</v>
      </c>
      <c r="P1287">
        <v>198.69</v>
      </c>
      <c r="Q1287">
        <v>140245.96666666601</v>
      </c>
      <c r="R1287">
        <v>5.6866666666666603</v>
      </c>
      <c r="S1287">
        <v>17991.096391304302</v>
      </c>
      <c r="T1287">
        <v>8859.0703125</v>
      </c>
      <c r="U1287">
        <v>0.6</v>
      </c>
      <c r="V1287">
        <v>1.633</v>
      </c>
      <c r="W1287">
        <v>1.875</v>
      </c>
      <c r="X1287">
        <v>95.132000000000005</v>
      </c>
      <c r="Y1287">
        <v>100.922</v>
      </c>
      <c r="Z1287">
        <v>138302.70652173899</v>
      </c>
      <c r="AA1287">
        <v>3.9140000000000001</v>
      </c>
      <c r="AB1287">
        <v>75.558904109588994</v>
      </c>
      <c r="AC1287">
        <v>73.758630136986298</v>
      </c>
      <c r="AD1287">
        <v>52.429315068493104</v>
      </c>
      <c r="AE1287">
        <v>3609</v>
      </c>
    </row>
    <row r="1288" spans="1:31" x14ac:dyDescent="0.3">
      <c r="A1288" s="1">
        <v>41962</v>
      </c>
      <c r="B1288">
        <v>30.850000381469702</v>
      </c>
      <c r="C1288">
        <v>29.9309997558593</v>
      </c>
      <c r="D1288">
        <v>30.052999496459901</v>
      </c>
      <c r="E1288">
        <v>29.919000625610298</v>
      </c>
      <c r="F1288">
        <v>1</v>
      </c>
      <c r="G1288">
        <v>2048.71997070312</v>
      </c>
      <c r="H1288">
        <v>0.04</v>
      </c>
      <c r="I1288">
        <v>0.01</v>
      </c>
      <c r="J1288">
        <v>7.0000000000000007E-2</v>
      </c>
      <c r="K1288">
        <v>0.17799999999999999</v>
      </c>
      <c r="L1288">
        <v>2.258</v>
      </c>
      <c r="M1288">
        <v>2.9140000000000001</v>
      </c>
      <c r="N1288">
        <v>0.1</v>
      </c>
      <c r="O1288">
        <v>236.5444</v>
      </c>
      <c r="P1288">
        <v>198.56</v>
      </c>
      <c r="Q1288">
        <v>140255.20000000001</v>
      </c>
      <c r="R1288">
        <v>5.68</v>
      </c>
      <c r="S1288">
        <v>17992.742586956501</v>
      </c>
      <c r="T1288">
        <v>8963.240234375</v>
      </c>
      <c r="U1288">
        <v>0.6</v>
      </c>
      <c r="V1288">
        <v>1.635</v>
      </c>
      <c r="W1288">
        <v>1.875</v>
      </c>
      <c r="X1288">
        <v>95.102666666666593</v>
      </c>
      <c r="Y1288">
        <v>100.85766666666601</v>
      </c>
      <c r="Z1288">
        <v>138316.10869565199</v>
      </c>
      <c r="AA1288">
        <v>3.9119999999999999</v>
      </c>
      <c r="AB1288">
        <v>75.557534246575301</v>
      </c>
      <c r="AC1288">
        <v>73.761917808219096</v>
      </c>
      <c r="AD1288">
        <v>52.430958904109502</v>
      </c>
      <c r="AE1288">
        <v>3610</v>
      </c>
    </row>
    <row r="1289" spans="1:31" x14ac:dyDescent="0.3">
      <c r="A1289" s="1">
        <v>41963</v>
      </c>
      <c r="B1289">
        <v>30.086999893188398</v>
      </c>
      <c r="C1289">
        <v>30.061000823974599</v>
      </c>
      <c r="D1289">
        <v>30.107000350952099</v>
      </c>
      <c r="E1289">
        <v>30.061000823974599</v>
      </c>
      <c r="F1289">
        <v>1</v>
      </c>
      <c r="G1289">
        <v>2052.75</v>
      </c>
      <c r="H1289">
        <v>0.04</v>
      </c>
      <c r="I1289">
        <v>0.02</v>
      </c>
      <c r="J1289">
        <v>7.0000000000000007E-2</v>
      </c>
      <c r="K1289">
        <v>0.180666666666666</v>
      </c>
      <c r="L1289">
        <v>2.254</v>
      </c>
      <c r="M1289">
        <v>2.907</v>
      </c>
      <c r="N1289">
        <v>0.1</v>
      </c>
      <c r="O1289">
        <v>236.520033333333</v>
      </c>
      <c r="P1289">
        <v>198.43</v>
      </c>
      <c r="Q1289">
        <v>140264.433333333</v>
      </c>
      <c r="R1289">
        <v>5.6733333333333302</v>
      </c>
      <c r="S1289">
        <v>17994.388782608599</v>
      </c>
      <c r="T1289">
        <v>9078.8701171875</v>
      </c>
      <c r="U1289">
        <v>0.6</v>
      </c>
      <c r="V1289">
        <v>1.633</v>
      </c>
      <c r="W1289">
        <v>1.875</v>
      </c>
      <c r="X1289">
        <v>95.073333333333295</v>
      </c>
      <c r="Y1289">
        <v>100.793333333333</v>
      </c>
      <c r="Z1289">
        <v>138329.51086956501</v>
      </c>
      <c r="AA1289">
        <v>3.91</v>
      </c>
      <c r="AB1289">
        <v>75.556164383561594</v>
      </c>
      <c r="AC1289">
        <v>73.765205479452007</v>
      </c>
      <c r="AD1289">
        <v>52.432602739726001</v>
      </c>
      <c r="AE1289">
        <v>3611</v>
      </c>
    </row>
    <row r="1290" spans="1:31" x14ac:dyDescent="0.3">
      <c r="A1290" s="1">
        <v>41964</v>
      </c>
      <c r="B1290">
        <v>30.870000839233398</v>
      </c>
      <c r="C1290">
        <v>30.072999954223601</v>
      </c>
      <c r="D1290">
        <v>30.072999954223601</v>
      </c>
      <c r="E1290">
        <v>30.0459995269775</v>
      </c>
      <c r="F1290">
        <v>3</v>
      </c>
      <c r="G1290">
        <v>2063.5</v>
      </c>
      <c r="H1290">
        <v>0.04</v>
      </c>
      <c r="I1290">
        <v>0.01</v>
      </c>
      <c r="J1290">
        <v>7.0000000000000007E-2</v>
      </c>
      <c r="K1290">
        <v>0.18333333333333299</v>
      </c>
      <c r="L1290">
        <v>2.25</v>
      </c>
      <c r="M1290">
        <v>2.9</v>
      </c>
      <c r="N1290">
        <v>0.1</v>
      </c>
      <c r="O1290">
        <v>236.49566666666601</v>
      </c>
      <c r="P1290">
        <v>198.3</v>
      </c>
      <c r="Q1290">
        <v>140273.66666666599</v>
      </c>
      <c r="R1290">
        <v>5.6666666666666599</v>
      </c>
      <c r="S1290">
        <v>17996.034978260799</v>
      </c>
      <c r="T1290">
        <v>9091.5302734375</v>
      </c>
      <c r="U1290">
        <v>0.6</v>
      </c>
      <c r="V1290">
        <v>1.6379999999999999</v>
      </c>
      <c r="W1290">
        <v>1.875</v>
      </c>
      <c r="X1290">
        <v>95.043999999999997</v>
      </c>
      <c r="Y1290">
        <v>100.729</v>
      </c>
      <c r="Z1290">
        <v>138342.91304347801</v>
      </c>
      <c r="AA1290">
        <v>3.9079999999999999</v>
      </c>
      <c r="AB1290">
        <v>75.554794520547901</v>
      </c>
      <c r="AC1290">
        <v>73.768493150684904</v>
      </c>
      <c r="AD1290">
        <v>52.434246575342399</v>
      </c>
      <c r="AE1290">
        <v>3612</v>
      </c>
    </row>
    <row r="1291" spans="1:31" x14ac:dyDescent="0.3">
      <c r="A1291" s="1">
        <v>41968</v>
      </c>
      <c r="B1291">
        <v>30.051000595092699</v>
      </c>
      <c r="C1291">
        <v>30.1210002899169</v>
      </c>
      <c r="D1291">
        <v>30.146999359130799</v>
      </c>
      <c r="E1291">
        <v>30.1210002899169</v>
      </c>
      <c r="F1291">
        <v>1</v>
      </c>
      <c r="G1291">
        <v>2067.03002929687</v>
      </c>
      <c r="H1291">
        <v>0.06</v>
      </c>
      <c r="I1291">
        <v>0.02</v>
      </c>
      <c r="J1291">
        <v>7.0000000000000007E-2</v>
      </c>
      <c r="K1291">
        <v>0.19400000000000001</v>
      </c>
      <c r="L1291">
        <v>2.234</v>
      </c>
      <c r="M1291">
        <v>2.8719999999999999</v>
      </c>
      <c r="N1291">
        <v>0.1</v>
      </c>
      <c r="O1291">
        <v>236.3982</v>
      </c>
      <c r="P1291">
        <v>197.78</v>
      </c>
      <c r="Q1291">
        <v>140310.6</v>
      </c>
      <c r="R1291">
        <v>5.64</v>
      </c>
      <c r="S1291">
        <v>18002.6197608695</v>
      </c>
      <c r="T1291">
        <v>9116.240234375</v>
      </c>
      <c r="U1291">
        <v>0.6</v>
      </c>
      <c r="V1291">
        <v>1.6220000000000001</v>
      </c>
      <c r="W1291">
        <v>1.875</v>
      </c>
      <c r="X1291">
        <v>94.926666666666605</v>
      </c>
      <c r="Y1291">
        <v>100.471666666666</v>
      </c>
      <c r="Z1291">
        <v>138396.52173913</v>
      </c>
      <c r="AA1291">
        <v>3.9</v>
      </c>
      <c r="AB1291">
        <v>75.549315068493101</v>
      </c>
      <c r="AC1291">
        <v>73.781643835616407</v>
      </c>
      <c r="AD1291">
        <v>52.440821917808201</v>
      </c>
      <c r="AE1291">
        <v>3616</v>
      </c>
    </row>
    <row r="1292" spans="1:31" x14ac:dyDescent="0.3">
      <c r="A1292" s="1">
        <v>41969</v>
      </c>
      <c r="B1292">
        <v>29.990999221801701</v>
      </c>
      <c r="C1292">
        <v>30.034999847412099</v>
      </c>
      <c r="D1292">
        <v>30.093999862670898</v>
      </c>
      <c r="E1292">
        <v>30.034999847412099</v>
      </c>
      <c r="F1292">
        <v>1</v>
      </c>
      <c r="G1292">
        <v>2072.830078125</v>
      </c>
      <c r="H1292">
        <v>0.06</v>
      </c>
      <c r="I1292">
        <v>0.02</v>
      </c>
      <c r="J1292">
        <v>7.0000000000000007E-2</v>
      </c>
      <c r="K1292">
        <v>0.19666666666666599</v>
      </c>
      <c r="L1292">
        <v>2.23</v>
      </c>
      <c r="M1292">
        <v>2.8650000000000002</v>
      </c>
      <c r="N1292">
        <v>0.1</v>
      </c>
      <c r="O1292">
        <v>236.37383333333301</v>
      </c>
      <c r="P1292">
        <v>197.65</v>
      </c>
      <c r="Q1292">
        <v>140319.83333333299</v>
      </c>
      <c r="R1292">
        <v>5.6333333333333302</v>
      </c>
      <c r="S1292">
        <v>18004.2659565217</v>
      </c>
      <c r="T1292">
        <v>9122.3896484375</v>
      </c>
      <c r="U1292">
        <v>0.6</v>
      </c>
      <c r="V1292">
        <v>1.585</v>
      </c>
      <c r="W1292">
        <v>1.875</v>
      </c>
      <c r="X1292">
        <v>94.897333333333293</v>
      </c>
      <c r="Y1292">
        <v>100.407333333333</v>
      </c>
      <c r="Z1292">
        <v>138409.92391304299</v>
      </c>
      <c r="AA1292">
        <v>3.8980000000000001</v>
      </c>
      <c r="AB1292">
        <v>75.547945205479394</v>
      </c>
      <c r="AC1292">
        <v>73.784931506849304</v>
      </c>
      <c r="AD1292">
        <v>52.442465753424599</v>
      </c>
      <c r="AE1292">
        <v>3617</v>
      </c>
    </row>
    <row r="1293" spans="1:31" x14ac:dyDescent="0.3">
      <c r="A1293" s="1">
        <v>41971</v>
      </c>
      <c r="B1293">
        <v>30.215000152587798</v>
      </c>
      <c r="C1293">
        <v>30.158000946044901</v>
      </c>
      <c r="D1293">
        <v>30.158000946044901</v>
      </c>
      <c r="E1293">
        <v>30.127000808715799</v>
      </c>
      <c r="F1293">
        <v>3</v>
      </c>
      <c r="G1293">
        <v>2067.56005859375</v>
      </c>
      <c r="H1293">
        <v>0.04</v>
      </c>
      <c r="I1293">
        <v>0.02</v>
      </c>
      <c r="J1293">
        <v>7.0000000000000007E-2</v>
      </c>
      <c r="K1293">
        <v>0.20199999999999901</v>
      </c>
      <c r="L1293">
        <v>2.222</v>
      </c>
      <c r="M1293">
        <v>2.851</v>
      </c>
      <c r="N1293">
        <v>0.08</v>
      </c>
      <c r="O1293">
        <v>236.32509999999999</v>
      </c>
      <c r="P1293">
        <v>197.39</v>
      </c>
      <c r="Q1293">
        <v>140338.29999999999</v>
      </c>
      <c r="R1293">
        <v>5.6199999999999903</v>
      </c>
      <c r="S1293">
        <v>18007.558347826001</v>
      </c>
      <c r="T1293">
        <v>9187.150390625</v>
      </c>
      <c r="U1293">
        <v>0.6</v>
      </c>
      <c r="V1293">
        <v>1.5920000000000001</v>
      </c>
      <c r="W1293">
        <v>1.875</v>
      </c>
      <c r="X1293">
        <v>94.838666666666597</v>
      </c>
      <c r="Y1293">
        <v>100.278666666666</v>
      </c>
      <c r="Z1293">
        <v>138436.72826086899</v>
      </c>
      <c r="AA1293">
        <v>3.8940000000000001</v>
      </c>
      <c r="AB1293">
        <v>75.545205479451994</v>
      </c>
      <c r="AC1293">
        <v>73.791506849314999</v>
      </c>
      <c r="AD1293">
        <v>52.445753424657497</v>
      </c>
      <c r="AE1293">
        <v>3619</v>
      </c>
    </row>
    <row r="1294" spans="1:31" x14ac:dyDescent="0.3">
      <c r="A1294" s="1">
        <v>41974</v>
      </c>
      <c r="B1294">
        <v>31.020000457763601</v>
      </c>
      <c r="C1294">
        <v>30.250999450683501</v>
      </c>
      <c r="D1294">
        <v>30.250999450683501</v>
      </c>
      <c r="E1294">
        <v>30.2339992523193</v>
      </c>
      <c r="F1294">
        <v>1</v>
      </c>
      <c r="G1294">
        <v>2053.43994140625</v>
      </c>
      <c r="H1294">
        <v>0.01</v>
      </c>
      <c r="I1294">
        <v>0.03</v>
      </c>
      <c r="J1294">
        <v>0.08</v>
      </c>
      <c r="K1294">
        <v>0.21</v>
      </c>
      <c r="L1294">
        <v>2.21</v>
      </c>
      <c r="M1294">
        <v>2.83</v>
      </c>
      <c r="N1294">
        <v>0.13</v>
      </c>
      <c r="O1294">
        <v>236.25200000000001</v>
      </c>
      <c r="P1294">
        <v>197</v>
      </c>
      <c r="Q1294">
        <v>140366</v>
      </c>
      <c r="R1294">
        <v>5.6</v>
      </c>
      <c r="S1294">
        <v>18012.496934782601</v>
      </c>
      <c r="T1294">
        <v>9117.7099609375</v>
      </c>
      <c r="U1294">
        <v>0.6</v>
      </c>
      <c r="V1294">
        <v>1.5820000000000001</v>
      </c>
      <c r="W1294">
        <v>1.875</v>
      </c>
      <c r="X1294">
        <v>94.769677419354807</v>
      </c>
      <c r="Y1294">
        <v>100.083548387096</v>
      </c>
      <c r="Z1294">
        <v>138476.934782608</v>
      </c>
      <c r="AA1294">
        <v>3.8867741935483799</v>
      </c>
      <c r="AB1294">
        <v>75.541095890410901</v>
      </c>
      <c r="AC1294">
        <v>73.801369863013704</v>
      </c>
      <c r="AD1294">
        <v>52.4506849315068</v>
      </c>
      <c r="AE1294">
        <v>3622</v>
      </c>
    </row>
    <row r="1295" spans="1:31" x14ac:dyDescent="0.3">
      <c r="A1295" s="1">
        <v>41976</v>
      </c>
      <c r="B1295">
        <v>30.2789993286132</v>
      </c>
      <c r="C1295">
        <v>30.393999099731399</v>
      </c>
      <c r="D1295">
        <v>30.393999099731399</v>
      </c>
      <c r="E1295">
        <v>30.2789993286132</v>
      </c>
      <c r="F1295">
        <v>1</v>
      </c>
      <c r="G1295">
        <v>2074.330078125</v>
      </c>
      <c r="H1295">
        <v>0.03</v>
      </c>
      <c r="I1295">
        <v>0.01</v>
      </c>
      <c r="J1295">
        <v>7.0000000000000007E-2</v>
      </c>
      <c r="K1295">
        <v>0.209354838709677</v>
      </c>
      <c r="L1295">
        <v>2.1887096774193502</v>
      </c>
      <c r="M1295">
        <v>2.8061290322580601</v>
      </c>
      <c r="N1295">
        <v>0.12</v>
      </c>
      <c r="O1295">
        <v>236.15490322580601</v>
      </c>
      <c r="P1295">
        <v>196.67741935483801</v>
      </c>
      <c r="Q1295">
        <v>140378.64516129001</v>
      </c>
      <c r="R1295">
        <v>5.6064516129032196</v>
      </c>
      <c r="S1295">
        <v>18015.789326086899</v>
      </c>
      <c r="T1295">
        <v>9175.259765625</v>
      </c>
      <c r="U1295">
        <v>0.6</v>
      </c>
      <c r="V1295">
        <v>1.617</v>
      </c>
      <c r="W1295">
        <v>1.875</v>
      </c>
      <c r="X1295">
        <v>94.749032258064503</v>
      </c>
      <c r="Y1295">
        <v>99.950645161290296</v>
      </c>
      <c r="Z1295">
        <v>138503.739130434</v>
      </c>
      <c r="AA1295">
        <v>3.88032258064516</v>
      </c>
      <c r="AB1295">
        <v>75.538356164383501</v>
      </c>
      <c r="AC1295">
        <v>73.807945205479399</v>
      </c>
      <c r="AD1295">
        <v>52.453972602739697</v>
      </c>
      <c r="AE1295">
        <v>3624</v>
      </c>
    </row>
    <row r="1296" spans="1:31" x14ac:dyDescent="0.3">
      <c r="A1296" s="1">
        <v>41977</v>
      </c>
      <c r="B1296">
        <v>31.100000381469702</v>
      </c>
      <c r="C1296">
        <v>30.301000595092699</v>
      </c>
      <c r="D1296">
        <v>31.100000381469702</v>
      </c>
      <c r="E1296">
        <v>30.301000595092699</v>
      </c>
      <c r="F1296">
        <v>1</v>
      </c>
      <c r="G1296">
        <v>2071.919921875</v>
      </c>
      <c r="H1296">
        <v>0.03</v>
      </c>
      <c r="I1296">
        <v>0.02</v>
      </c>
      <c r="J1296">
        <v>0.08</v>
      </c>
      <c r="K1296">
        <v>0.209032258064516</v>
      </c>
      <c r="L1296">
        <v>2.1780645161290302</v>
      </c>
      <c r="M1296">
        <v>2.7941935483870899</v>
      </c>
      <c r="N1296">
        <v>0.12</v>
      </c>
      <c r="O1296">
        <v>236.106354838709</v>
      </c>
      <c r="P1296">
        <v>196.51612903225799</v>
      </c>
      <c r="Q1296">
        <v>140384.96774193499</v>
      </c>
      <c r="R1296">
        <v>5.6096774193548304</v>
      </c>
      <c r="S1296">
        <v>18017.435521739098</v>
      </c>
      <c r="T1296">
        <v>9225.1103515625</v>
      </c>
      <c r="U1296">
        <v>0.6</v>
      </c>
      <c r="V1296">
        <v>1.607</v>
      </c>
      <c r="W1296">
        <v>1.875</v>
      </c>
      <c r="X1296">
        <v>94.738709677419294</v>
      </c>
      <c r="Y1296">
        <v>99.884193548387103</v>
      </c>
      <c r="Z1296">
        <v>138517.14130434699</v>
      </c>
      <c r="AA1296">
        <v>3.8770967741935398</v>
      </c>
      <c r="AB1296">
        <v>75.536986301369794</v>
      </c>
      <c r="AC1296">
        <v>73.811232876712296</v>
      </c>
      <c r="AD1296">
        <v>52.455616438356103</v>
      </c>
      <c r="AE1296">
        <v>3625</v>
      </c>
    </row>
    <row r="1297" spans="1:31" x14ac:dyDescent="0.3">
      <c r="A1297" s="1">
        <v>41978</v>
      </c>
      <c r="B1297">
        <v>31.225000381469702</v>
      </c>
      <c r="C1297">
        <v>30.136999130248999</v>
      </c>
      <c r="D1297">
        <v>30.334999084472599</v>
      </c>
      <c r="E1297">
        <v>30.136999130248999</v>
      </c>
      <c r="F1297">
        <v>3</v>
      </c>
      <c r="G1297">
        <v>2075.3701171875</v>
      </c>
      <c r="H1297">
        <v>0.02</v>
      </c>
      <c r="I1297">
        <v>0.02</v>
      </c>
      <c r="J1297">
        <v>0.08</v>
      </c>
      <c r="K1297">
        <v>0.20870967741935401</v>
      </c>
      <c r="L1297">
        <v>2.1674193548387</v>
      </c>
      <c r="M1297">
        <v>2.7822580645161201</v>
      </c>
      <c r="N1297">
        <v>0.12</v>
      </c>
      <c r="O1297">
        <v>236.05780645161201</v>
      </c>
      <c r="P1297">
        <v>196.35483870967701</v>
      </c>
      <c r="Q1297">
        <v>140391.29032258</v>
      </c>
      <c r="R1297">
        <v>5.6129032258064502</v>
      </c>
      <c r="S1297">
        <v>18019.081717391298</v>
      </c>
      <c r="T1297">
        <v>9206.5703125</v>
      </c>
      <c r="U1297">
        <v>0.6</v>
      </c>
      <c r="V1297">
        <v>1.595</v>
      </c>
      <c r="W1297">
        <v>1.875</v>
      </c>
      <c r="X1297">
        <v>94.728387096774199</v>
      </c>
      <c r="Y1297">
        <v>99.817741935483795</v>
      </c>
      <c r="Z1297">
        <v>138530.54347825999</v>
      </c>
      <c r="AA1297">
        <v>3.8738709677419298</v>
      </c>
      <c r="AB1297">
        <v>75.535616438356101</v>
      </c>
      <c r="AC1297">
        <v>73.814520547945193</v>
      </c>
      <c r="AD1297">
        <v>52.457260273972601</v>
      </c>
      <c r="AE1297">
        <v>3626</v>
      </c>
    </row>
    <row r="1298" spans="1:31" x14ac:dyDescent="0.3">
      <c r="A1298" s="1">
        <v>41981</v>
      </c>
      <c r="B1298">
        <v>31.122999191284102</v>
      </c>
      <c r="C1298">
        <v>30.465999603271399</v>
      </c>
      <c r="D1298">
        <v>31.125</v>
      </c>
      <c r="E1298">
        <v>30.3680000305175</v>
      </c>
      <c r="F1298">
        <v>1</v>
      </c>
      <c r="G1298">
        <v>2060.31005859375</v>
      </c>
      <c r="H1298">
        <v>0.03</v>
      </c>
      <c r="I1298">
        <v>0.03</v>
      </c>
      <c r="J1298">
        <v>0.1</v>
      </c>
      <c r="K1298">
        <v>0.20774193548386999</v>
      </c>
      <c r="L1298">
        <v>2.1354838709677399</v>
      </c>
      <c r="M1298">
        <v>2.7464516129032202</v>
      </c>
      <c r="N1298">
        <v>0.12</v>
      </c>
      <c r="O1298">
        <v>235.91216129032199</v>
      </c>
      <c r="P1298">
        <v>195.870967741935</v>
      </c>
      <c r="Q1298">
        <v>140410.25806451601</v>
      </c>
      <c r="R1298">
        <v>5.6225806451612899</v>
      </c>
      <c r="S1298">
        <v>18024.0203043478</v>
      </c>
      <c r="T1298">
        <v>9187.2900390625</v>
      </c>
      <c r="U1298">
        <v>0.6</v>
      </c>
      <c r="V1298">
        <v>1.66</v>
      </c>
      <c r="W1298">
        <v>1.875</v>
      </c>
      <c r="X1298">
        <v>94.697419354838701</v>
      </c>
      <c r="Y1298">
        <v>99.6183870967742</v>
      </c>
      <c r="Z1298">
        <v>138570.75</v>
      </c>
      <c r="AA1298">
        <v>3.8641935483870902</v>
      </c>
      <c r="AB1298">
        <v>75.531506849314994</v>
      </c>
      <c r="AC1298">
        <v>73.824383561643799</v>
      </c>
      <c r="AD1298">
        <v>52.462191780821897</v>
      </c>
      <c r="AE1298">
        <v>3629</v>
      </c>
    </row>
    <row r="1299" spans="1:31" x14ac:dyDescent="0.3">
      <c r="A1299" s="1">
        <v>41982</v>
      </c>
      <c r="B1299">
        <v>31.19700050354</v>
      </c>
      <c r="C1299">
        <v>30.268999099731399</v>
      </c>
      <c r="D1299">
        <v>31.152999877929599</v>
      </c>
      <c r="E1299">
        <v>30.268999099731399</v>
      </c>
      <c r="F1299">
        <v>1</v>
      </c>
      <c r="G1299">
        <v>2059.82006835937</v>
      </c>
      <c r="H1299">
        <v>0.05</v>
      </c>
      <c r="I1299">
        <v>0.04</v>
      </c>
      <c r="J1299">
        <v>0.11</v>
      </c>
      <c r="K1299">
        <v>0.20741935483870899</v>
      </c>
      <c r="L1299">
        <v>2.1248387096774102</v>
      </c>
      <c r="M1299">
        <v>2.7345161290322499</v>
      </c>
      <c r="N1299">
        <v>0.12</v>
      </c>
      <c r="O1299">
        <v>235.863612903225</v>
      </c>
      <c r="P1299">
        <v>195.70967741935399</v>
      </c>
      <c r="Q1299">
        <v>140416.58064516101</v>
      </c>
      <c r="R1299">
        <v>5.6258064516128998</v>
      </c>
      <c r="S1299">
        <v>18025.666499999999</v>
      </c>
      <c r="T1299">
        <v>9128.900390625</v>
      </c>
      <c r="U1299">
        <v>0.6</v>
      </c>
      <c r="V1299">
        <v>1.633</v>
      </c>
      <c r="W1299">
        <v>1.875</v>
      </c>
      <c r="X1299">
        <v>94.687096774193506</v>
      </c>
      <c r="Y1299">
        <v>99.551935483870906</v>
      </c>
      <c r="Z1299">
        <v>138584.152173913</v>
      </c>
      <c r="AA1299">
        <v>3.8609677419354802</v>
      </c>
      <c r="AB1299">
        <v>75.530136986301301</v>
      </c>
      <c r="AC1299">
        <v>73.827671232876696</v>
      </c>
      <c r="AD1299">
        <v>52.463835616438303</v>
      </c>
      <c r="AE1299">
        <v>3630</v>
      </c>
    </row>
    <row r="1300" spans="1:31" x14ac:dyDescent="0.3">
      <c r="A1300" s="1">
        <v>41984</v>
      </c>
      <c r="B1300">
        <v>30.402000427246001</v>
      </c>
      <c r="C1300">
        <v>30.122999191284102</v>
      </c>
      <c r="D1300">
        <v>30.402000427246001</v>
      </c>
      <c r="E1300">
        <v>30.122999191284102</v>
      </c>
      <c r="F1300">
        <v>1</v>
      </c>
      <c r="G1300">
        <v>2035.32995605468</v>
      </c>
      <c r="H1300">
        <v>0.02</v>
      </c>
      <c r="I1300">
        <v>0.03</v>
      </c>
      <c r="J1300">
        <v>0.09</v>
      </c>
      <c r="K1300">
        <v>0.206774193548387</v>
      </c>
      <c r="L1300">
        <v>2.1035483870967702</v>
      </c>
      <c r="M1300">
        <v>2.7106451612903202</v>
      </c>
      <c r="N1300">
        <v>0.12</v>
      </c>
      <c r="O1300">
        <v>235.766516129032</v>
      </c>
      <c r="P1300">
        <v>195.387096774193</v>
      </c>
      <c r="Q1300">
        <v>140429.225806451</v>
      </c>
      <c r="R1300">
        <v>5.6322580645161198</v>
      </c>
      <c r="S1300">
        <v>18028.958891304301</v>
      </c>
      <c r="T1300">
        <v>9013.0703125</v>
      </c>
      <c r="U1300">
        <v>0.6</v>
      </c>
      <c r="V1300">
        <v>1.617</v>
      </c>
      <c r="W1300">
        <v>1.875</v>
      </c>
      <c r="X1300">
        <v>94.666451612903202</v>
      </c>
      <c r="Y1300">
        <v>99.419032258064505</v>
      </c>
      <c r="Z1300">
        <v>138610.95652173899</v>
      </c>
      <c r="AA1300">
        <v>3.85451612903225</v>
      </c>
      <c r="AB1300">
        <v>75.527397260273901</v>
      </c>
      <c r="AC1300">
        <v>73.834246575342405</v>
      </c>
      <c r="AD1300">
        <v>52.4671232876712</v>
      </c>
      <c r="AE1300">
        <v>3632</v>
      </c>
    </row>
    <row r="1301" spans="1:31" x14ac:dyDescent="0.3">
      <c r="A1301" s="1">
        <v>41985</v>
      </c>
      <c r="B1301">
        <v>31.295000076293899</v>
      </c>
      <c r="C1301">
        <v>30.547000885009702</v>
      </c>
      <c r="D1301">
        <v>30.547000885009702</v>
      </c>
      <c r="E1301">
        <v>30.485000610351499</v>
      </c>
      <c r="F1301">
        <v>3</v>
      </c>
      <c r="G1301">
        <v>2002.32995605468</v>
      </c>
      <c r="H1301">
        <v>0.02</v>
      </c>
      <c r="I1301">
        <v>0.02</v>
      </c>
      <c r="J1301">
        <v>0.09</v>
      </c>
      <c r="K1301">
        <v>0.206451612903225</v>
      </c>
      <c r="L1301">
        <v>2.0929032258064502</v>
      </c>
      <c r="M1301">
        <v>2.69870967741935</v>
      </c>
      <c r="N1301">
        <v>0.12</v>
      </c>
      <c r="O1301">
        <v>235.71796774193501</v>
      </c>
      <c r="P1301">
        <v>195.22580645161199</v>
      </c>
      <c r="Q1301">
        <v>140435.548387096</v>
      </c>
      <c r="R1301">
        <v>5.6354838709677404</v>
      </c>
      <c r="S1301">
        <v>18030.605086956501</v>
      </c>
      <c r="T1301">
        <v>9027.330078125</v>
      </c>
      <c r="U1301">
        <v>0.55000000000000004</v>
      </c>
      <c r="V1301">
        <v>1.607</v>
      </c>
      <c r="W1301">
        <v>1.875</v>
      </c>
      <c r="X1301">
        <v>94.656129032257994</v>
      </c>
      <c r="Y1301">
        <v>99.352580645161297</v>
      </c>
      <c r="Z1301">
        <v>138624.35869565199</v>
      </c>
      <c r="AA1301">
        <v>3.8512903225806401</v>
      </c>
      <c r="AB1301">
        <v>75.526027397260194</v>
      </c>
      <c r="AC1301">
        <v>73.837534246575302</v>
      </c>
      <c r="AD1301">
        <v>52.468767123287599</v>
      </c>
      <c r="AE1301">
        <v>3633</v>
      </c>
    </row>
    <row r="1302" spans="1:31" x14ac:dyDescent="0.3">
      <c r="A1302" s="1">
        <v>41988</v>
      </c>
      <c r="B1302">
        <v>31.3190002441406</v>
      </c>
      <c r="C1302">
        <v>30.478000640869102</v>
      </c>
      <c r="D1302">
        <v>30.478000640869102</v>
      </c>
      <c r="E1302">
        <v>30.475999832153299</v>
      </c>
      <c r="F1302">
        <v>1</v>
      </c>
      <c r="G1302">
        <v>1989.63000488281</v>
      </c>
      <c r="H1302">
        <v>0.02</v>
      </c>
      <c r="I1302">
        <v>0.04</v>
      </c>
      <c r="J1302">
        <v>0.11</v>
      </c>
      <c r="K1302">
        <v>0.20548387096774101</v>
      </c>
      <c r="L1302">
        <v>2.0609677419354799</v>
      </c>
      <c r="M1302">
        <v>2.66290322580645</v>
      </c>
      <c r="N1302">
        <v>0.11</v>
      </c>
      <c r="O1302">
        <v>235.57232258064499</v>
      </c>
      <c r="P1302">
        <v>194.74193548387001</v>
      </c>
      <c r="Q1302">
        <v>140454.51612903201</v>
      </c>
      <c r="R1302">
        <v>5.6451612903225801</v>
      </c>
      <c r="S1302">
        <v>18035.543673912998</v>
      </c>
      <c r="T1302">
        <v>8985.6298828125</v>
      </c>
      <c r="U1302">
        <v>0.55000000000000004</v>
      </c>
      <c r="V1302">
        <v>1.595</v>
      </c>
      <c r="W1302">
        <v>1.875</v>
      </c>
      <c r="X1302">
        <v>94.625161290322495</v>
      </c>
      <c r="Y1302">
        <v>99.153225806451601</v>
      </c>
      <c r="Z1302">
        <v>138664.56521739101</v>
      </c>
      <c r="AA1302">
        <v>3.8416129032258</v>
      </c>
      <c r="AB1302">
        <v>75.521917808219101</v>
      </c>
      <c r="AC1302">
        <v>73.847397260273894</v>
      </c>
      <c r="AD1302">
        <v>52.473698630136901</v>
      </c>
      <c r="AE1302">
        <v>3636</v>
      </c>
    </row>
    <row r="1303" spans="1:31" x14ac:dyDescent="0.3">
      <c r="A1303" s="1">
        <v>41989</v>
      </c>
      <c r="B1303">
        <v>31.291000366210898</v>
      </c>
      <c r="C1303">
        <v>30.451000213623001</v>
      </c>
      <c r="D1303">
        <v>30.451000213623001</v>
      </c>
      <c r="E1303">
        <v>30.419000625610298</v>
      </c>
      <c r="F1303">
        <v>1</v>
      </c>
      <c r="G1303">
        <v>1972.73999023437</v>
      </c>
      <c r="H1303">
        <v>0.03</v>
      </c>
      <c r="I1303">
        <v>0.03</v>
      </c>
      <c r="J1303">
        <v>0.11</v>
      </c>
      <c r="K1303">
        <v>0.20516129032257999</v>
      </c>
      <c r="L1303">
        <v>2.0503225806451599</v>
      </c>
      <c r="M1303">
        <v>2.6509677419354798</v>
      </c>
      <c r="N1303">
        <v>0.12</v>
      </c>
      <c r="O1303">
        <v>235.52377419354801</v>
      </c>
      <c r="P1303">
        <v>194.58064516128999</v>
      </c>
      <c r="Q1303">
        <v>140460.83870967699</v>
      </c>
      <c r="R1303">
        <v>5.64838709677419</v>
      </c>
      <c r="S1303">
        <v>18037.189869565202</v>
      </c>
      <c r="T1303">
        <v>8950.91015625</v>
      </c>
      <c r="U1303">
        <v>0.55000000000000004</v>
      </c>
      <c r="V1303">
        <v>1.59</v>
      </c>
      <c r="W1303">
        <v>1.875</v>
      </c>
      <c r="X1303">
        <v>94.6148387096774</v>
      </c>
      <c r="Y1303">
        <v>99.086774193548393</v>
      </c>
      <c r="Z1303">
        <v>138677.967391304</v>
      </c>
      <c r="AA1303">
        <v>3.83838709677419</v>
      </c>
      <c r="AB1303">
        <v>75.520547945205394</v>
      </c>
      <c r="AC1303">
        <v>73.850684931506805</v>
      </c>
      <c r="AD1303">
        <v>52.4753424657534</v>
      </c>
      <c r="AE1303">
        <v>3637</v>
      </c>
    </row>
    <row r="1304" spans="1:31" x14ac:dyDescent="0.3">
      <c r="A1304" s="1">
        <v>41990</v>
      </c>
      <c r="B1304">
        <v>31.284000396728501</v>
      </c>
      <c r="C1304">
        <v>30.513999938964801</v>
      </c>
      <c r="D1304">
        <v>31.284000396728501</v>
      </c>
      <c r="E1304">
        <v>30.513999938964801</v>
      </c>
      <c r="F1304">
        <v>1</v>
      </c>
      <c r="G1304">
        <v>2012.89001464843</v>
      </c>
      <c r="H1304">
        <v>0.03</v>
      </c>
      <c r="I1304">
        <v>0.03</v>
      </c>
      <c r="J1304">
        <v>0.11</v>
      </c>
      <c r="K1304">
        <v>0.20483870967741899</v>
      </c>
      <c r="L1304">
        <v>2.0396774193548302</v>
      </c>
      <c r="M1304">
        <v>2.63903225806451</v>
      </c>
      <c r="N1304">
        <v>0.13</v>
      </c>
      <c r="O1304">
        <v>235.47522580645099</v>
      </c>
      <c r="P1304">
        <v>194.41935483870901</v>
      </c>
      <c r="Q1304">
        <v>140467.16129032199</v>
      </c>
      <c r="R1304">
        <v>5.6516129032258</v>
      </c>
      <c r="S1304">
        <v>18038.8360652173</v>
      </c>
      <c r="T1304">
        <v>8828.3603515625</v>
      </c>
      <c r="U1304">
        <v>0.52</v>
      </c>
      <c r="V1304">
        <v>1.587</v>
      </c>
      <c r="W1304">
        <v>1.875</v>
      </c>
      <c r="X1304">
        <v>94.604516129032206</v>
      </c>
      <c r="Y1304">
        <v>99.0203225806451</v>
      </c>
      <c r="Z1304">
        <v>138691.369565217</v>
      </c>
      <c r="AA1304">
        <v>3.83516129032258</v>
      </c>
      <c r="AB1304">
        <v>75.519178082191701</v>
      </c>
      <c r="AC1304">
        <v>73.853972602739702</v>
      </c>
      <c r="AD1304">
        <v>52.476986301369799</v>
      </c>
      <c r="AE1304">
        <v>3638</v>
      </c>
    </row>
    <row r="1305" spans="1:31" x14ac:dyDescent="0.3">
      <c r="A1305" s="1">
        <v>41991</v>
      </c>
      <c r="B1305">
        <v>31.4500007629394</v>
      </c>
      <c r="C1305">
        <v>30.82200050354</v>
      </c>
      <c r="D1305">
        <v>31.402999877929599</v>
      </c>
      <c r="E1305">
        <v>30.600999832153299</v>
      </c>
      <c r="F1305">
        <v>1</v>
      </c>
      <c r="G1305">
        <v>2061.22998046875</v>
      </c>
      <c r="H1305">
        <v>0.04</v>
      </c>
      <c r="I1305">
        <v>0.04</v>
      </c>
      <c r="J1305">
        <v>0.12</v>
      </c>
      <c r="K1305">
        <v>0.20451612903225799</v>
      </c>
      <c r="L1305">
        <v>2.0290322580645102</v>
      </c>
      <c r="M1305">
        <v>2.6270967741935398</v>
      </c>
      <c r="N1305">
        <v>0.13</v>
      </c>
      <c r="O1305">
        <v>235.42667741935401</v>
      </c>
      <c r="P1305">
        <v>194.258064516129</v>
      </c>
      <c r="Q1305">
        <v>140473.483870967</v>
      </c>
      <c r="R1305">
        <v>5.65483870967741</v>
      </c>
      <c r="S1305">
        <v>18040.482260869499</v>
      </c>
      <c r="T1305">
        <v>8878.6298828125</v>
      </c>
      <c r="U1305">
        <v>0.52</v>
      </c>
      <c r="V1305">
        <v>1.597</v>
      </c>
      <c r="W1305">
        <v>1.875</v>
      </c>
      <c r="X1305">
        <v>94.594193548387096</v>
      </c>
      <c r="Y1305">
        <v>98.953870967741906</v>
      </c>
      <c r="Z1305">
        <v>138704.77173913</v>
      </c>
      <c r="AA1305">
        <v>3.8319354838709598</v>
      </c>
      <c r="AB1305">
        <v>75.517808219177994</v>
      </c>
      <c r="AC1305">
        <v>73.857260273972599</v>
      </c>
      <c r="AD1305">
        <v>52.478630136986297</v>
      </c>
      <c r="AE1305">
        <v>3639</v>
      </c>
    </row>
    <row r="1306" spans="1:31" x14ac:dyDescent="0.3">
      <c r="A1306" s="1">
        <v>41992</v>
      </c>
      <c r="B1306">
        <v>31.5100002288818</v>
      </c>
      <c r="C1306">
        <v>30.670000076293899</v>
      </c>
      <c r="D1306">
        <v>30.677999496459901</v>
      </c>
      <c r="E1306">
        <v>30.670000076293899</v>
      </c>
      <c r="F1306">
        <v>3</v>
      </c>
      <c r="G1306">
        <v>2070.64990234375</v>
      </c>
      <c r="H1306">
        <v>0.01</v>
      </c>
      <c r="I1306">
        <v>0.04</v>
      </c>
      <c r="J1306">
        <v>0.11</v>
      </c>
      <c r="K1306">
        <v>0.204193548387096</v>
      </c>
      <c r="L1306">
        <v>2.0183870967741901</v>
      </c>
      <c r="M1306">
        <v>2.6151612903225798</v>
      </c>
      <c r="N1306">
        <v>0.13</v>
      </c>
      <c r="O1306">
        <v>235.37812903225799</v>
      </c>
      <c r="P1306">
        <v>194.09677419354799</v>
      </c>
      <c r="Q1306">
        <v>140479.80645161201</v>
      </c>
      <c r="R1306">
        <v>5.6580645161290297</v>
      </c>
      <c r="S1306">
        <v>18042.128456521699</v>
      </c>
      <c r="T1306">
        <v>8999.51953125</v>
      </c>
      <c r="U1306">
        <v>0.52</v>
      </c>
      <c r="V1306">
        <v>1.6120000000000001</v>
      </c>
      <c r="W1306">
        <v>1.875</v>
      </c>
      <c r="X1306">
        <v>94.583870967741902</v>
      </c>
      <c r="Y1306">
        <v>98.887419354838698</v>
      </c>
      <c r="Z1306">
        <v>138718.17391304299</v>
      </c>
      <c r="AA1306">
        <v>3.8287096774193499</v>
      </c>
      <c r="AB1306">
        <v>75.516438356164301</v>
      </c>
      <c r="AC1306">
        <v>73.860547945205397</v>
      </c>
      <c r="AD1306">
        <v>52.480273972602703</v>
      </c>
      <c r="AE1306">
        <v>3640</v>
      </c>
    </row>
    <row r="1307" spans="1:31" x14ac:dyDescent="0.3">
      <c r="A1307" s="1">
        <v>41995</v>
      </c>
      <c r="B1307">
        <v>31.569999694824201</v>
      </c>
      <c r="C1307">
        <v>30.768999099731399</v>
      </c>
      <c r="D1307">
        <v>30.7959995269775</v>
      </c>
      <c r="E1307">
        <v>30.69700050354</v>
      </c>
      <c r="F1307">
        <v>1</v>
      </c>
      <c r="G1307">
        <v>2078.5400390625</v>
      </c>
      <c r="H1307">
        <v>0.01</v>
      </c>
      <c r="I1307">
        <v>0.05</v>
      </c>
      <c r="J1307">
        <v>0.16</v>
      </c>
      <c r="K1307">
        <v>0.20322580645161201</v>
      </c>
      <c r="L1307">
        <v>1.9864516129032199</v>
      </c>
      <c r="M1307">
        <v>2.5793548387096701</v>
      </c>
      <c r="N1307">
        <v>0.13</v>
      </c>
      <c r="O1307">
        <v>235.232483870967</v>
      </c>
      <c r="P1307">
        <v>193.61290322580601</v>
      </c>
      <c r="Q1307">
        <v>140498.77419354799</v>
      </c>
      <c r="R1307">
        <v>5.6677419354838703</v>
      </c>
      <c r="S1307">
        <v>18047.067043478201</v>
      </c>
      <c r="T1307">
        <v>9095</v>
      </c>
      <c r="U1307">
        <v>0.52</v>
      </c>
      <c r="V1307">
        <v>1.6</v>
      </c>
      <c r="W1307">
        <v>1.875</v>
      </c>
      <c r="X1307">
        <v>94.552903225806403</v>
      </c>
      <c r="Y1307">
        <v>98.688064516129003</v>
      </c>
      <c r="Z1307">
        <v>138758.38043478201</v>
      </c>
      <c r="AA1307">
        <v>3.8190322580645102</v>
      </c>
      <c r="AB1307">
        <v>75.512328767123293</v>
      </c>
      <c r="AC1307">
        <v>73.870410958904102</v>
      </c>
      <c r="AD1307">
        <v>52.485205479451999</v>
      </c>
      <c r="AE1307">
        <v>3643</v>
      </c>
    </row>
    <row r="1308" spans="1:31" x14ac:dyDescent="0.3">
      <c r="A1308" s="1">
        <v>41996</v>
      </c>
      <c r="B1308">
        <v>30.9340000152587</v>
      </c>
      <c r="C1308">
        <v>30.8880004882812</v>
      </c>
      <c r="D1308">
        <v>30.9340000152587</v>
      </c>
      <c r="E1308">
        <v>30.8880004882812</v>
      </c>
      <c r="F1308">
        <v>1</v>
      </c>
      <c r="G1308">
        <v>2082.169921875</v>
      </c>
      <c r="H1308">
        <v>0.02</v>
      </c>
      <c r="I1308">
        <v>0.03</v>
      </c>
      <c r="J1308">
        <v>0.14000000000000001</v>
      </c>
      <c r="K1308">
        <v>0.20290322580645101</v>
      </c>
      <c r="L1308">
        <v>1.9758064516128999</v>
      </c>
      <c r="M1308">
        <v>2.5674193548386999</v>
      </c>
      <c r="N1308">
        <v>0.13</v>
      </c>
      <c r="O1308">
        <v>235.18393548386999</v>
      </c>
      <c r="P1308">
        <v>193.451612903225</v>
      </c>
      <c r="Q1308">
        <v>140505.09677419299</v>
      </c>
      <c r="R1308">
        <v>5.6709677419354803</v>
      </c>
      <c r="S1308">
        <v>18048.7132391304</v>
      </c>
      <c r="T1308">
        <v>9097.7099609375</v>
      </c>
      <c r="U1308">
        <v>0.52</v>
      </c>
      <c r="V1308">
        <v>1.6020000000000001</v>
      </c>
      <c r="W1308">
        <v>1.875</v>
      </c>
      <c r="X1308">
        <v>94.542580645161195</v>
      </c>
      <c r="Y1308">
        <v>98.621612903225795</v>
      </c>
      <c r="Z1308">
        <v>138771.78260869501</v>
      </c>
      <c r="AA1308">
        <v>3.8158064516129002</v>
      </c>
      <c r="AB1308">
        <v>75.510958904109501</v>
      </c>
      <c r="AC1308">
        <v>73.8736986301369</v>
      </c>
      <c r="AD1308">
        <v>52.486849315068397</v>
      </c>
      <c r="AE1308">
        <v>3644</v>
      </c>
    </row>
    <row r="1309" spans="1:31" x14ac:dyDescent="0.3">
      <c r="A1309" s="1">
        <v>41997</v>
      </c>
      <c r="B1309">
        <v>30.9340000152587</v>
      </c>
      <c r="C1309">
        <v>31.020999908447202</v>
      </c>
      <c r="D1309">
        <v>31.020999908447202</v>
      </c>
      <c r="E1309">
        <v>30.985000610351499</v>
      </c>
      <c r="F1309">
        <v>1</v>
      </c>
      <c r="G1309">
        <v>2081.8798828125</v>
      </c>
      <c r="H1309">
        <v>0.01</v>
      </c>
      <c r="I1309">
        <v>0.01</v>
      </c>
      <c r="J1309">
        <v>0.14000000000000001</v>
      </c>
      <c r="K1309">
        <v>0.20258064516129001</v>
      </c>
      <c r="L1309">
        <v>1.9651612903225799</v>
      </c>
      <c r="M1309">
        <v>2.5554838709677399</v>
      </c>
      <c r="N1309">
        <v>0.13</v>
      </c>
      <c r="O1309">
        <v>235.135387096774</v>
      </c>
      <c r="P1309">
        <v>193.29032258064501</v>
      </c>
      <c r="Q1309">
        <v>140511.419354838</v>
      </c>
      <c r="R1309">
        <v>5.6741935483870902</v>
      </c>
      <c r="S1309">
        <v>18050.3594347826</v>
      </c>
      <c r="T1309">
        <v>9186.1796875</v>
      </c>
      <c r="U1309">
        <v>0.52</v>
      </c>
      <c r="V1309">
        <v>1.625</v>
      </c>
      <c r="W1309">
        <v>1.875</v>
      </c>
      <c r="X1309">
        <v>94.5322580645161</v>
      </c>
      <c r="Y1309">
        <v>98.555161290322502</v>
      </c>
      <c r="Z1309">
        <v>138785.184782608</v>
      </c>
      <c r="AA1309">
        <v>3.8125806451612898</v>
      </c>
      <c r="AB1309">
        <v>75.509589041095893</v>
      </c>
      <c r="AC1309">
        <v>73.876986301369797</v>
      </c>
      <c r="AD1309">
        <v>52.488493150684903</v>
      </c>
      <c r="AE1309">
        <v>3645</v>
      </c>
    </row>
    <row r="1310" spans="1:31" x14ac:dyDescent="0.3">
      <c r="A1310" s="1">
        <v>41999</v>
      </c>
      <c r="B1310">
        <v>31.7199993133544</v>
      </c>
      <c r="C1310">
        <v>31.020999908447202</v>
      </c>
      <c r="D1310">
        <v>31.020999908447202</v>
      </c>
      <c r="E1310">
        <v>30.985000610351499</v>
      </c>
      <c r="F1310">
        <v>3</v>
      </c>
      <c r="G1310">
        <v>2088.77001953125</v>
      </c>
      <c r="H1310">
        <v>0.01</v>
      </c>
      <c r="I1310">
        <v>0.01</v>
      </c>
      <c r="J1310">
        <v>0.1</v>
      </c>
      <c r="K1310">
        <v>0.20193548387096699</v>
      </c>
      <c r="L1310">
        <v>1.9438709677419299</v>
      </c>
      <c r="M1310">
        <v>2.5316129032257999</v>
      </c>
      <c r="N1310">
        <v>0.13</v>
      </c>
      <c r="O1310">
        <v>235.03829032258</v>
      </c>
      <c r="P1310">
        <v>192.96774193548299</v>
      </c>
      <c r="Q1310">
        <v>140524.064516129</v>
      </c>
      <c r="R1310">
        <v>5.6806451612903199</v>
      </c>
      <c r="S1310">
        <v>18053.651826086902</v>
      </c>
      <c r="T1310">
        <v>9214.0703125</v>
      </c>
      <c r="U1310">
        <v>0.5</v>
      </c>
      <c r="V1310">
        <v>1.61</v>
      </c>
      <c r="W1310">
        <v>1.875</v>
      </c>
      <c r="X1310">
        <v>94.511612903225796</v>
      </c>
      <c r="Y1310">
        <v>98.4222580645161</v>
      </c>
      <c r="Z1310">
        <v>138811.989130434</v>
      </c>
      <c r="AA1310">
        <v>3.8061290322580601</v>
      </c>
      <c r="AB1310">
        <v>75.506849315068493</v>
      </c>
      <c r="AC1310">
        <v>73.883561643835606</v>
      </c>
      <c r="AD1310">
        <v>52.4917808219178</v>
      </c>
      <c r="AE1310">
        <v>3647</v>
      </c>
    </row>
    <row r="1311" spans="1:31" x14ac:dyDescent="0.3">
      <c r="A1311" s="1">
        <v>42002</v>
      </c>
      <c r="B1311">
        <v>30.958000183105401</v>
      </c>
      <c r="C1311">
        <v>31.023000717163001</v>
      </c>
      <c r="D1311">
        <v>31.023000717163001</v>
      </c>
      <c r="E1311">
        <v>30.958000183105401</v>
      </c>
      <c r="F1311">
        <v>1</v>
      </c>
      <c r="G1311">
        <v>2090.57006835937</v>
      </c>
      <c r="H1311">
        <v>0.01</v>
      </c>
      <c r="I1311">
        <v>0.03</v>
      </c>
      <c r="J1311">
        <v>0.12</v>
      </c>
      <c r="K1311">
        <v>0.200967741935483</v>
      </c>
      <c r="L1311">
        <v>1.9119354838709599</v>
      </c>
      <c r="M1311">
        <v>2.4958064516128999</v>
      </c>
      <c r="N1311">
        <v>0.13</v>
      </c>
      <c r="O1311">
        <v>234.89264516129001</v>
      </c>
      <c r="P1311">
        <v>192.48387096774101</v>
      </c>
      <c r="Q1311">
        <v>140543.03225806399</v>
      </c>
      <c r="R1311">
        <v>5.6903225806451596</v>
      </c>
      <c r="S1311">
        <v>18058.590413043399</v>
      </c>
      <c r="T1311">
        <v>9286.2802734375</v>
      </c>
      <c r="U1311">
        <v>0.5</v>
      </c>
      <c r="V1311">
        <v>1.6120000000000001</v>
      </c>
      <c r="W1311">
        <v>1.875</v>
      </c>
      <c r="X1311">
        <v>94.480645161290298</v>
      </c>
      <c r="Y1311">
        <v>98.222903225806405</v>
      </c>
      <c r="Z1311">
        <v>138852.19565217299</v>
      </c>
      <c r="AA1311">
        <v>3.79645161290322</v>
      </c>
      <c r="AB1311">
        <v>75.5027397260274</v>
      </c>
      <c r="AC1311">
        <v>73.893424657534197</v>
      </c>
      <c r="AD1311">
        <v>52.496712328767103</v>
      </c>
      <c r="AE1311">
        <v>3650</v>
      </c>
    </row>
    <row r="1312" spans="1:31" x14ac:dyDescent="0.3">
      <c r="A1312" s="1">
        <v>42009</v>
      </c>
      <c r="B1312">
        <v>31.985000610351499</v>
      </c>
      <c r="C1312">
        <v>31.186000823974599</v>
      </c>
      <c r="D1312">
        <v>32.015998840332003</v>
      </c>
      <c r="E1312">
        <v>31.186000823974599</v>
      </c>
      <c r="F1312">
        <v>1</v>
      </c>
      <c r="G1312">
        <v>2020.57995605468</v>
      </c>
      <c r="H1312">
        <v>0.02</v>
      </c>
      <c r="I1312">
        <v>0.03</v>
      </c>
      <c r="J1312">
        <v>0.1</v>
      </c>
      <c r="K1312">
        <v>0.20258064516129001</v>
      </c>
      <c r="L1312">
        <v>1.89290322580645</v>
      </c>
      <c r="M1312">
        <v>2.47419354838709</v>
      </c>
      <c r="N1312">
        <v>0.12</v>
      </c>
      <c r="O1312">
        <v>234.82377419354799</v>
      </c>
      <c r="P1312">
        <v>191.88387096774099</v>
      </c>
      <c r="Q1312">
        <v>140596.45161290301</v>
      </c>
      <c r="R1312">
        <v>5.6741935483870902</v>
      </c>
      <c r="S1312">
        <v>18073.1403333333</v>
      </c>
      <c r="T1312">
        <v>9274.1103515625</v>
      </c>
      <c r="U1312">
        <v>0.5</v>
      </c>
      <c r="V1312">
        <v>1.59</v>
      </c>
      <c r="W1312">
        <v>1.875</v>
      </c>
      <c r="X1312">
        <v>94.272903225806402</v>
      </c>
      <c r="Y1312">
        <v>97.599677419354805</v>
      </c>
      <c r="Z1312">
        <v>138577.72222222199</v>
      </c>
      <c r="AA1312">
        <v>3.7770967741935402</v>
      </c>
      <c r="AB1312">
        <v>75.509589041095893</v>
      </c>
      <c r="AC1312">
        <v>73.916438356164306</v>
      </c>
      <c r="AD1312">
        <v>52.5027397260274</v>
      </c>
      <c r="AE1312">
        <v>3657</v>
      </c>
    </row>
    <row r="1313" spans="1:31" x14ac:dyDescent="0.3">
      <c r="A1313" s="1">
        <v>42010</v>
      </c>
      <c r="B1313">
        <v>31.9899997711181</v>
      </c>
      <c r="C1313">
        <v>31.080999374389599</v>
      </c>
      <c r="D1313">
        <v>32.014999389648402</v>
      </c>
      <c r="E1313">
        <v>31.080999374389599</v>
      </c>
      <c r="F1313">
        <v>1</v>
      </c>
      <c r="G1313">
        <v>2002.60998535156</v>
      </c>
      <c r="H1313">
        <v>0.02</v>
      </c>
      <c r="I1313">
        <v>0.03</v>
      </c>
      <c r="J1313">
        <v>0.1</v>
      </c>
      <c r="K1313">
        <v>0.20322580645161201</v>
      </c>
      <c r="L1313">
        <v>1.89612903225806</v>
      </c>
      <c r="M1313">
        <v>2.4777419354838699</v>
      </c>
      <c r="N1313">
        <v>0.12</v>
      </c>
      <c r="O1313">
        <v>234.84296774193501</v>
      </c>
      <c r="P1313">
        <v>191.85483870967701</v>
      </c>
      <c r="Q1313">
        <v>140605.064516129</v>
      </c>
      <c r="R1313">
        <v>5.6677419354838703</v>
      </c>
      <c r="S1313">
        <v>18075.543166666601</v>
      </c>
      <c r="T1313">
        <v>9048.33984375</v>
      </c>
      <c r="U1313">
        <v>0.5</v>
      </c>
      <c r="V1313">
        <v>1.56</v>
      </c>
      <c r="W1313">
        <v>1.875</v>
      </c>
      <c r="X1313">
        <v>94.235483870967698</v>
      </c>
      <c r="Y1313">
        <v>97.501612903225805</v>
      </c>
      <c r="Z1313">
        <v>138517.46666666601</v>
      </c>
      <c r="AA1313">
        <v>3.77451612903225</v>
      </c>
      <c r="AB1313">
        <v>75.511506849314998</v>
      </c>
      <c r="AC1313">
        <v>73.919726027397203</v>
      </c>
      <c r="AD1313">
        <v>52.503287671232798</v>
      </c>
      <c r="AE1313">
        <v>3658</v>
      </c>
    </row>
    <row r="1314" spans="1:31" x14ac:dyDescent="0.3">
      <c r="A1314" s="1">
        <v>42011</v>
      </c>
      <c r="B1314">
        <v>31.995000839233398</v>
      </c>
      <c r="C1314">
        <v>31.9899997711181</v>
      </c>
      <c r="D1314">
        <v>32</v>
      </c>
      <c r="E1314">
        <v>31.915000915527301</v>
      </c>
      <c r="F1314">
        <v>1</v>
      </c>
      <c r="G1314">
        <v>2025.90002441406</v>
      </c>
      <c r="H1314">
        <v>0.02</v>
      </c>
      <c r="I1314">
        <v>0.03</v>
      </c>
      <c r="J1314">
        <v>0.09</v>
      </c>
      <c r="K1314">
        <v>0.203870967741935</v>
      </c>
      <c r="L1314">
        <v>1.8993548387096699</v>
      </c>
      <c r="M1314">
        <v>2.48129032258064</v>
      </c>
      <c r="N1314">
        <v>0.12</v>
      </c>
      <c r="O1314">
        <v>234.86216129032201</v>
      </c>
      <c r="P1314">
        <v>191.82580645161201</v>
      </c>
      <c r="Q1314">
        <v>140613.677419354</v>
      </c>
      <c r="R1314">
        <v>5.6612903225806397</v>
      </c>
      <c r="S1314">
        <v>18077.946</v>
      </c>
      <c r="T1314">
        <v>9080.08984375</v>
      </c>
      <c r="U1314">
        <v>0.5</v>
      </c>
      <c r="V1314">
        <v>1.548</v>
      </c>
      <c r="W1314">
        <v>1.875</v>
      </c>
      <c r="X1314">
        <v>94.198064516128994</v>
      </c>
      <c r="Y1314">
        <v>97.403548387096706</v>
      </c>
      <c r="Z1314">
        <v>138457.21111111101</v>
      </c>
      <c r="AA1314">
        <v>3.7719354838709598</v>
      </c>
      <c r="AB1314">
        <v>75.513424657534202</v>
      </c>
      <c r="AC1314">
        <v>73.923013698630101</v>
      </c>
      <c r="AD1314">
        <v>52.503835616438302</v>
      </c>
      <c r="AE1314">
        <v>3659</v>
      </c>
    </row>
    <row r="1315" spans="1:31" x14ac:dyDescent="0.3">
      <c r="A1315" s="1">
        <v>42012</v>
      </c>
      <c r="B1315">
        <v>32</v>
      </c>
      <c r="C1315">
        <v>31.920000076293899</v>
      </c>
      <c r="D1315">
        <v>31.995000839233398</v>
      </c>
      <c r="E1315">
        <v>31.920000076293899</v>
      </c>
      <c r="F1315">
        <v>1</v>
      </c>
      <c r="G1315">
        <v>2062.13989257812</v>
      </c>
      <c r="H1315">
        <v>0.01</v>
      </c>
      <c r="I1315">
        <v>0.03</v>
      </c>
      <c r="J1315">
        <v>0.08</v>
      </c>
      <c r="K1315">
        <v>0.20451612903225799</v>
      </c>
      <c r="L1315">
        <v>1.9025806451612901</v>
      </c>
      <c r="M1315">
        <v>2.4848387096774101</v>
      </c>
      <c r="N1315">
        <v>0.12</v>
      </c>
      <c r="O1315">
        <v>234.881354838709</v>
      </c>
      <c r="P1315">
        <v>191.796774193548</v>
      </c>
      <c r="Q1315">
        <v>140622.29032258</v>
      </c>
      <c r="R1315">
        <v>5.6548387096774198</v>
      </c>
      <c r="S1315">
        <v>18080.348833333301</v>
      </c>
      <c r="T1315">
        <v>9238.0302734375</v>
      </c>
      <c r="U1315">
        <v>0.5</v>
      </c>
      <c r="V1315">
        <v>1.56</v>
      </c>
      <c r="W1315">
        <v>1.875</v>
      </c>
      <c r="X1315">
        <v>94.160645161290304</v>
      </c>
      <c r="Y1315">
        <v>97.305483870967706</v>
      </c>
      <c r="Z1315">
        <v>138396.955555555</v>
      </c>
      <c r="AA1315">
        <v>3.76935483870967</v>
      </c>
      <c r="AB1315">
        <v>75.515342465753406</v>
      </c>
      <c r="AC1315">
        <v>73.926301369862998</v>
      </c>
      <c r="AD1315">
        <v>52.504383561643799</v>
      </c>
      <c r="AE1315">
        <v>3660</v>
      </c>
    </row>
    <row r="1316" spans="1:31" x14ac:dyDescent="0.3">
      <c r="A1316" s="1">
        <v>42013</v>
      </c>
      <c r="B1316">
        <v>31.927999496459901</v>
      </c>
      <c r="C1316">
        <v>31.9300003051757</v>
      </c>
      <c r="D1316">
        <v>31.975000381469702</v>
      </c>
      <c r="E1316">
        <v>31.847000122070298</v>
      </c>
      <c r="F1316">
        <v>3</v>
      </c>
      <c r="G1316">
        <v>2044.81005859375</v>
      </c>
      <c r="H1316">
        <v>0.02</v>
      </c>
      <c r="I1316">
        <v>0.02</v>
      </c>
      <c r="J1316">
        <v>0.08</v>
      </c>
      <c r="K1316">
        <v>0.20516129032257999</v>
      </c>
      <c r="L1316">
        <v>1.9058064516129001</v>
      </c>
      <c r="M1316">
        <v>2.4883870967741899</v>
      </c>
      <c r="N1316">
        <v>0.12</v>
      </c>
      <c r="O1316">
        <v>234.90054838709599</v>
      </c>
      <c r="P1316">
        <v>191.767741935483</v>
      </c>
      <c r="Q1316">
        <v>140630.90322580599</v>
      </c>
      <c r="R1316">
        <v>5.64838709677419</v>
      </c>
      <c r="S1316">
        <v>18082.751666666602</v>
      </c>
      <c r="T1316">
        <v>9215.580078125</v>
      </c>
      <c r="U1316">
        <v>0.5</v>
      </c>
      <c r="V1316">
        <v>1.57</v>
      </c>
      <c r="W1316">
        <v>1.875</v>
      </c>
      <c r="X1316">
        <v>94.1232258064516</v>
      </c>
      <c r="Y1316">
        <v>97.207419354838706</v>
      </c>
      <c r="Z1316">
        <v>138336.70000000001</v>
      </c>
      <c r="AA1316">
        <v>3.7667741935483798</v>
      </c>
      <c r="AB1316">
        <v>75.517260273972596</v>
      </c>
      <c r="AC1316">
        <v>73.929589041095895</v>
      </c>
      <c r="AD1316">
        <v>52.504931506849303</v>
      </c>
      <c r="AE1316">
        <v>3661</v>
      </c>
    </row>
    <row r="1317" spans="1:31" x14ac:dyDescent="0.3">
      <c r="A1317" s="1">
        <v>42016</v>
      </c>
      <c r="B1317">
        <v>31.850000381469702</v>
      </c>
      <c r="C1317">
        <v>30.9239997863769</v>
      </c>
      <c r="D1317">
        <v>31.895000457763601</v>
      </c>
      <c r="E1317">
        <v>30.9239997863769</v>
      </c>
      <c r="F1317">
        <v>1</v>
      </c>
      <c r="G1317">
        <v>2028.26000976562</v>
      </c>
      <c r="H1317">
        <v>0.02</v>
      </c>
      <c r="I1317">
        <v>0.03</v>
      </c>
      <c r="J1317">
        <v>0.09</v>
      </c>
      <c r="K1317">
        <v>0.20709677419354799</v>
      </c>
      <c r="L1317">
        <v>1.91548387096774</v>
      </c>
      <c r="M1317">
        <v>2.4990322580645099</v>
      </c>
      <c r="N1317">
        <v>0.12</v>
      </c>
      <c r="O1317">
        <v>234.958129032258</v>
      </c>
      <c r="P1317">
        <v>191.68064516128999</v>
      </c>
      <c r="Q1317">
        <v>140656.74193548301</v>
      </c>
      <c r="R1317">
        <v>5.6290322580645098</v>
      </c>
      <c r="S1317">
        <v>18089.960166666599</v>
      </c>
      <c r="T1317">
        <v>9178.2998046875</v>
      </c>
      <c r="U1317">
        <v>0.5</v>
      </c>
      <c r="V1317">
        <v>1.5349999999999999</v>
      </c>
      <c r="W1317">
        <v>1.875</v>
      </c>
      <c r="X1317">
        <v>94.010967741935403</v>
      </c>
      <c r="Y1317">
        <v>96.913225806451607</v>
      </c>
      <c r="Z1317">
        <v>138155.933333333</v>
      </c>
      <c r="AA1317">
        <v>3.7590322580645101</v>
      </c>
      <c r="AB1317">
        <v>75.523013698630095</v>
      </c>
      <c r="AC1317">
        <v>73.939452054794501</v>
      </c>
      <c r="AD1317">
        <v>52.506575342465702</v>
      </c>
      <c r="AE1317">
        <v>3664</v>
      </c>
    </row>
    <row r="1318" spans="1:31" x14ac:dyDescent="0.3">
      <c r="A1318" s="1">
        <v>42017</v>
      </c>
      <c r="B1318">
        <v>31.850000381469702</v>
      </c>
      <c r="C1318">
        <v>30.931999206542901</v>
      </c>
      <c r="D1318">
        <v>31.8549995422363</v>
      </c>
      <c r="E1318">
        <v>30.931999206542901</v>
      </c>
      <c r="F1318">
        <v>1</v>
      </c>
      <c r="G1318">
        <v>2023.03002929687</v>
      </c>
      <c r="H1318">
        <v>0.02</v>
      </c>
      <c r="I1318">
        <v>0.03</v>
      </c>
      <c r="J1318">
        <v>0.08</v>
      </c>
      <c r="K1318">
        <v>0.20774193548387099</v>
      </c>
      <c r="L1318">
        <v>1.9187096774193499</v>
      </c>
      <c r="M1318">
        <v>2.5025806451612902</v>
      </c>
      <c r="N1318">
        <v>0.12</v>
      </c>
      <c r="O1318">
        <v>234.97732258064499</v>
      </c>
      <c r="P1318">
        <v>191.65161290322499</v>
      </c>
      <c r="Q1318">
        <v>140665.354838709</v>
      </c>
      <c r="R1318">
        <v>5.6225806451612899</v>
      </c>
      <c r="S1318">
        <v>18092.362999999899</v>
      </c>
      <c r="T1318">
        <v>9231.7998046875</v>
      </c>
      <c r="U1318">
        <v>0.5</v>
      </c>
      <c r="V1318">
        <v>1.52</v>
      </c>
      <c r="W1318">
        <v>1.875</v>
      </c>
      <c r="X1318">
        <v>93.973548387096699</v>
      </c>
      <c r="Y1318">
        <v>96.815161290322493</v>
      </c>
      <c r="Z1318">
        <v>138095.67777777699</v>
      </c>
      <c r="AA1318">
        <v>3.7564516129032199</v>
      </c>
      <c r="AB1318">
        <v>75.524931506849299</v>
      </c>
      <c r="AC1318">
        <v>73.942739726027398</v>
      </c>
      <c r="AD1318">
        <v>52.507123287671199</v>
      </c>
      <c r="AE1318">
        <v>3665</v>
      </c>
    </row>
    <row r="1319" spans="1:31" x14ac:dyDescent="0.3">
      <c r="A1319" s="1">
        <v>42018</v>
      </c>
      <c r="B1319">
        <v>31.8250007629394</v>
      </c>
      <c r="C1319">
        <v>31.770000457763601</v>
      </c>
      <c r="D1319">
        <v>31.823999404907202</v>
      </c>
      <c r="E1319">
        <v>31.709999084472599</v>
      </c>
      <c r="F1319">
        <v>1</v>
      </c>
      <c r="G1319">
        <v>2011.27001953125</v>
      </c>
      <c r="H1319">
        <v>0.02</v>
      </c>
      <c r="I1319">
        <v>0.04</v>
      </c>
      <c r="J1319">
        <v>0.09</v>
      </c>
      <c r="K1319">
        <v>0.20838709677419301</v>
      </c>
      <c r="L1319">
        <v>1.9219354838709599</v>
      </c>
      <c r="M1319">
        <v>2.5061290322580598</v>
      </c>
      <c r="N1319">
        <v>0.12</v>
      </c>
      <c r="O1319">
        <v>234.99651612903199</v>
      </c>
      <c r="P1319">
        <v>191.62258064516101</v>
      </c>
      <c r="Q1319">
        <v>140673.96774193499</v>
      </c>
      <c r="R1319">
        <v>5.6161290322580601</v>
      </c>
      <c r="S1319">
        <v>18094.765833333298</v>
      </c>
      <c r="T1319">
        <v>9180.23046875</v>
      </c>
      <c r="U1319">
        <v>0.5</v>
      </c>
      <c r="V1319">
        <v>1.518</v>
      </c>
      <c r="W1319">
        <v>1.875</v>
      </c>
      <c r="X1319">
        <v>93.936129032257995</v>
      </c>
      <c r="Y1319">
        <v>96.717096774193493</v>
      </c>
      <c r="Z1319">
        <v>138035.422222222</v>
      </c>
      <c r="AA1319">
        <v>3.7538709677419302</v>
      </c>
      <c r="AB1319">
        <v>75.526849315068404</v>
      </c>
      <c r="AC1319">
        <v>73.946027397260195</v>
      </c>
      <c r="AD1319">
        <v>52.507671232876703</v>
      </c>
      <c r="AE1319">
        <v>3666</v>
      </c>
    </row>
    <row r="1320" spans="1:31" x14ac:dyDescent="0.3">
      <c r="A1320" s="1">
        <v>42019</v>
      </c>
      <c r="B1320">
        <v>31.780000686645501</v>
      </c>
      <c r="C1320">
        <v>31.8250007629394</v>
      </c>
      <c r="D1320">
        <v>31.8250007629394</v>
      </c>
      <c r="E1320">
        <v>30.694999694824201</v>
      </c>
      <c r="F1320">
        <v>1</v>
      </c>
      <c r="G1320">
        <v>1992.67004394531</v>
      </c>
      <c r="H1320">
        <v>0.03</v>
      </c>
      <c r="I1320">
        <v>0.03</v>
      </c>
      <c r="J1320">
        <v>0.08</v>
      </c>
      <c r="K1320">
        <v>0.209032258064516</v>
      </c>
      <c r="L1320">
        <v>1.9251612903225801</v>
      </c>
      <c r="M1320">
        <v>2.5096774193548299</v>
      </c>
      <c r="N1320">
        <v>0.12</v>
      </c>
      <c r="O1320">
        <v>235.01570967741901</v>
      </c>
      <c r="P1320">
        <v>191.59354838709601</v>
      </c>
      <c r="Q1320">
        <v>140682.58064516101</v>
      </c>
      <c r="R1320">
        <v>5.6096774193548304</v>
      </c>
      <c r="S1320">
        <v>18097.168666666599</v>
      </c>
      <c r="T1320">
        <v>9165.08984375</v>
      </c>
      <c r="U1320">
        <v>0.5</v>
      </c>
      <c r="V1320">
        <v>1.5329999999999999</v>
      </c>
      <c r="W1320">
        <v>1.875</v>
      </c>
      <c r="X1320">
        <v>93.898709677419305</v>
      </c>
      <c r="Y1320">
        <v>96.619032258064493</v>
      </c>
      <c r="Z1320">
        <v>137975.16666666599</v>
      </c>
      <c r="AA1320">
        <v>3.75129032258064</v>
      </c>
      <c r="AB1320">
        <v>75.528767123287594</v>
      </c>
      <c r="AC1320">
        <v>73.949315068493107</v>
      </c>
      <c r="AD1320">
        <v>52.508219178082101</v>
      </c>
      <c r="AE1320">
        <v>3667</v>
      </c>
    </row>
    <row r="1321" spans="1:31" x14ac:dyDescent="0.3">
      <c r="A1321" s="1">
        <v>42020</v>
      </c>
      <c r="B1321">
        <v>31.638999938964801</v>
      </c>
      <c r="C1321">
        <v>31.010999679565401</v>
      </c>
      <c r="D1321">
        <v>31.6800003051757</v>
      </c>
      <c r="E1321">
        <v>31.010999679565401</v>
      </c>
      <c r="F1321">
        <v>3</v>
      </c>
      <c r="G1321">
        <v>2019.42004394531</v>
      </c>
      <c r="H1321">
        <v>0.02</v>
      </c>
      <c r="I1321">
        <v>0.03</v>
      </c>
      <c r="J1321">
        <v>7.0000000000000007E-2</v>
      </c>
      <c r="K1321">
        <v>0.209677419354838</v>
      </c>
      <c r="L1321">
        <v>1.9283870967741901</v>
      </c>
      <c r="M1321">
        <v>2.5132258064516102</v>
      </c>
      <c r="N1321">
        <v>0.13</v>
      </c>
      <c r="O1321">
        <v>235.034903225806</v>
      </c>
      <c r="P1321">
        <v>191.564516129032</v>
      </c>
      <c r="Q1321">
        <v>140691.193548387</v>
      </c>
      <c r="R1321">
        <v>5.6032258064516096</v>
      </c>
      <c r="S1321">
        <v>18099.571499999998</v>
      </c>
      <c r="T1321">
        <v>9138.2900390625</v>
      </c>
      <c r="U1321">
        <v>0.5</v>
      </c>
      <c r="V1321">
        <v>1.48</v>
      </c>
      <c r="W1321">
        <v>1.875</v>
      </c>
      <c r="X1321">
        <v>93.861290322580601</v>
      </c>
      <c r="Y1321">
        <v>96.520967741935394</v>
      </c>
      <c r="Z1321">
        <v>137914.911111111</v>
      </c>
      <c r="AA1321">
        <v>3.7487096774193498</v>
      </c>
      <c r="AB1321">
        <v>75.530684931506798</v>
      </c>
      <c r="AC1321">
        <v>73.952602739726004</v>
      </c>
      <c r="AD1321">
        <v>52.508767123287598</v>
      </c>
      <c r="AE1321">
        <v>3668</v>
      </c>
    </row>
    <row r="1322" spans="1:31" x14ac:dyDescent="0.3">
      <c r="A1322" s="1">
        <v>42024</v>
      </c>
      <c r="B1322">
        <v>31.690000534057599</v>
      </c>
      <c r="C1322">
        <v>31.545000076293899</v>
      </c>
      <c r="D1322">
        <v>31.687999725341701</v>
      </c>
      <c r="E1322">
        <v>31.488000869750898</v>
      </c>
      <c r="F1322">
        <v>1</v>
      </c>
      <c r="G1322">
        <v>2022.55004882812</v>
      </c>
      <c r="H1322">
        <v>0.01</v>
      </c>
      <c r="I1322">
        <v>0.03</v>
      </c>
      <c r="J1322">
        <v>0.08</v>
      </c>
      <c r="K1322">
        <v>0.212258064516129</v>
      </c>
      <c r="L1322">
        <v>1.9412903225806399</v>
      </c>
      <c r="M1322">
        <v>2.5274193548386998</v>
      </c>
      <c r="N1322">
        <v>0.12</v>
      </c>
      <c r="O1322">
        <v>235.11167741935401</v>
      </c>
      <c r="P1322">
        <v>191.44838709677401</v>
      </c>
      <c r="Q1322">
        <v>140725.64516129001</v>
      </c>
      <c r="R1322">
        <v>5.5774193548386997</v>
      </c>
      <c r="S1322">
        <v>18109.1828333333</v>
      </c>
      <c r="T1322">
        <v>9251.6904296875</v>
      </c>
      <c r="U1322">
        <v>0.65</v>
      </c>
      <c r="V1322">
        <v>1.55</v>
      </c>
      <c r="W1322">
        <v>1.875</v>
      </c>
      <c r="X1322">
        <v>93.711612903225799</v>
      </c>
      <c r="Y1322">
        <v>96.128709677419295</v>
      </c>
      <c r="Z1322">
        <v>137673.888888888</v>
      </c>
      <c r="AA1322">
        <v>3.7383870967741899</v>
      </c>
      <c r="AB1322">
        <v>75.538356164383501</v>
      </c>
      <c r="AC1322">
        <v>73.965753424657507</v>
      </c>
      <c r="AD1322">
        <v>52.510958904109501</v>
      </c>
      <c r="AE1322">
        <v>3672</v>
      </c>
    </row>
    <row r="1323" spans="1:31" x14ac:dyDescent="0.3">
      <c r="A1323" s="1">
        <v>42025</v>
      </c>
      <c r="B1323">
        <v>31.545000076293899</v>
      </c>
      <c r="C1323">
        <v>31.530000686645501</v>
      </c>
      <c r="D1323">
        <v>31.649999618530199</v>
      </c>
      <c r="E1323">
        <v>31.420000076293899</v>
      </c>
      <c r="F1323">
        <v>1</v>
      </c>
      <c r="G1323">
        <v>2032.11999511718</v>
      </c>
      <c r="H1323">
        <v>0.01</v>
      </c>
      <c r="I1323">
        <v>0.03</v>
      </c>
      <c r="J1323">
        <v>0.08</v>
      </c>
      <c r="K1323">
        <v>0.21290322580645099</v>
      </c>
      <c r="L1323">
        <v>1.9445161290322499</v>
      </c>
      <c r="M1323">
        <v>2.5309677419354801</v>
      </c>
      <c r="N1323">
        <v>0.12</v>
      </c>
      <c r="O1323">
        <v>235.130870967741</v>
      </c>
      <c r="P1323">
        <v>191.41935483870901</v>
      </c>
      <c r="Q1323">
        <v>140734.25806451601</v>
      </c>
      <c r="R1323">
        <v>5.5709677419354797</v>
      </c>
      <c r="S1323">
        <v>18111.5856666666</v>
      </c>
      <c r="T1323">
        <v>9319.7099609375</v>
      </c>
      <c r="U1323">
        <v>0.66</v>
      </c>
      <c r="V1323">
        <v>1.54</v>
      </c>
      <c r="W1323">
        <v>1.875</v>
      </c>
      <c r="X1323">
        <v>93.674193548387095</v>
      </c>
      <c r="Y1323">
        <v>96.030645161290295</v>
      </c>
      <c r="Z1323">
        <v>137613.63333333301</v>
      </c>
      <c r="AA1323">
        <v>3.7358064516129001</v>
      </c>
      <c r="AB1323">
        <v>75.540273972602705</v>
      </c>
      <c r="AC1323">
        <v>73.969041095890404</v>
      </c>
      <c r="AD1323">
        <v>52.511506849314998</v>
      </c>
      <c r="AE1323">
        <v>3673</v>
      </c>
    </row>
    <row r="1324" spans="1:31" x14ac:dyDescent="0.3">
      <c r="A1324" s="1">
        <v>42026</v>
      </c>
      <c r="B1324">
        <v>31.502000808715799</v>
      </c>
      <c r="C1324">
        <v>30.534000396728501</v>
      </c>
      <c r="D1324">
        <v>31.459999084472599</v>
      </c>
      <c r="E1324">
        <v>30.534000396728501</v>
      </c>
      <c r="F1324">
        <v>1</v>
      </c>
      <c r="G1324">
        <v>2063.14990234375</v>
      </c>
      <c r="H1324">
        <v>0.02</v>
      </c>
      <c r="I1324">
        <v>0.03</v>
      </c>
      <c r="J1324">
        <v>0.08</v>
      </c>
      <c r="K1324">
        <v>0.21354838709677401</v>
      </c>
      <c r="L1324">
        <v>1.9477419354838701</v>
      </c>
      <c r="M1324">
        <v>2.5345161290322502</v>
      </c>
      <c r="N1324">
        <v>0.12</v>
      </c>
      <c r="O1324">
        <v>235.15006451612899</v>
      </c>
      <c r="P1324">
        <v>191.39032258064501</v>
      </c>
      <c r="Q1324">
        <v>140742.87096774101</v>
      </c>
      <c r="R1324">
        <v>5.56451612903225</v>
      </c>
      <c r="S1324">
        <v>18113.988499999999</v>
      </c>
      <c r="T1324">
        <v>9369.509765625</v>
      </c>
      <c r="U1324">
        <v>0.65</v>
      </c>
      <c r="V1324">
        <v>1.5449999999999999</v>
      </c>
      <c r="W1324">
        <v>1.875</v>
      </c>
      <c r="X1324">
        <v>93.636774193548305</v>
      </c>
      <c r="Y1324">
        <v>95.932580645161295</v>
      </c>
      <c r="Z1324">
        <v>137553.377777777</v>
      </c>
      <c r="AA1324">
        <v>3.73322580645161</v>
      </c>
      <c r="AB1324">
        <v>75.542191780821895</v>
      </c>
      <c r="AC1324">
        <v>73.972328767123201</v>
      </c>
      <c r="AD1324">
        <v>52.512054794520502</v>
      </c>
      <c r="AE1324">
        <v>3674</v>
      </c>
    </row>
    <row r="1325" spans="1:31" x14ac:dyDescent="0.3">
      <c r="A1325" s="1">
        <v>42027</v>
      </c>
      <c r="B1325">
        <v>31.424999237060501</v>
      </c>
      <c r="C1325">
        <v>31.350000381469702</v>
      </c>
      <c r="D1325">
        <v>31.379999160766602</v>
      </c>
      <c r="E1325">
        <v>31.211999893188398</v>
      </c>
      <c r="F1325">
        <v>3</v>
      </c>
      <c r="G1325">
        <v>2051.82006835937</v>
      </c>
      <c r="H1325">
        <v>0.02</v>
      </c>
      <c r="I1325">
        <v>0.02</v>
      </c>
      <c r="J1325">
        <v>7.0000000000000007E-2</v>
      </c>
      <c r="K1325">
        <v>0.21419354838709601</v>
      </c>
      <c r="L1325">
        <v>1.9509677419354801</v>
      </c>
      <c r="M1325">
        <v>2.5380645161290301</v>
      </c>
      <c r="N1325">
        <v>0.12</v>
      </c>
      <c r="O1325">
        <v>235.16925806451599</v>
      </c>
      <c r="P1325">
        <v>191.36129032258</v>
      </c>
      <c r="Q1325">
        <v>140751.483870967</v>
      </c>
      <c r="R1325">
        <v>5.5580645161290301</v>
      </c>
      <c r="S1325">
        <v>18116.3913333333</v>
      </c>
      <c r="T1325">
        <v>9470.9404296875</v>
      </c>
      <c r="U1325">
        <v>0.64</v>
      </c>
      <c r="V1325">
        <v>1.5149999999999999</v>
      </c>
      <c r="W1325">
        <v>1.875</v>
      </c>
      <c r="X1325">
        <v>93.599354838709601</v>
      </c>
      <c r="Y1325">
        <v>95.834516129032195</v>
      </c>
      <c r="Z1325">
        <v>137493.12222222201</v>
      </c>
      <c r="AA1325">
        <v>3.7306451612903202</v>
      </c>
      <c r="AB1325">
        <v>75.544109589041099</v>
      </c>
      <c r="AC1325">
        <v>73.975616438356099</v>
      </c>
      <c r="AD1325">
        <v>52.512602739725999</v>
      </c>
      <c r="AE1325">
        <v>3675</v>
      </c>
    </row>
    <row r="1326" spans="1:31" x14ac:dyDescent="0.3">
      <c r="A1326" s="1">
        <v>42030</v>
      </c>
      <c r="B1326">
        <v>31.3320007324218</v>
      </c>
      <c r="C1326">
        <v>31.209999084472599</v>
      </c>
      <c r="D1326">
        <v>31.343000411987301</v>
      </c>
      <c r="E1326">
        <v>31.209999084472599</v>
      </c>
      <c r="F1326">
        <v>1</v>
      </c>
      <c r="G1326">
        <v>2057.09008789062</v>
      </c>
      <c r="H1326">
        <v>0.02</v>
      </c>
      <c r="I1326">
        <v>0.03</v>
      </c>
      <c r="J1326">
        <v>0.08</v>
      </c>
      <c r="K1326">
        <v>0.21612903225806401</v>
      </c>
      <c r="L1326">
        <v>1.96064516129032</v>
      </c>
      <c r="M1326">
        <v>2.5487096774193501</v>
      </c>
      <c r="N1326">
        <v>0.12</v>
      </c>
      <c r="O1326">
        <v>235.226838709677</v>
      </c>
      <c r="P1326">
        <v>191.27419354838699</v>
      </c>
      <c r="Q1326">
        <v>140777.32258064501</v>
      </c>
      <c r="R1326">
        <v>5.5387096774193498</v>
      </c>
      <c r="S1326">
        <v>18123.599833333301</v>
      </c>
      <c r="T1326">
        <v>9477.669921875</v>
      </c>
      <c r="U1326">
        <v>0.62</v>
      </c>
      <c r="V1326">
        <v>1.49</v>
      </c>
      <c r="W1326">
        <v>1.875</v>
      </c>
      <c r="X1326">
        <v>93.487096774193503</v>
      </c>
      <c r="Y1326">
        <v>95.540322580645096</v>
      </c>
      <c r="Z1326">
        <v>137312.355555555</v>
      </c>
      <c r="AA1326">
        <v>3.7229032258064501</v>
      </c>
      <c r="AB1326">
        <v>75.549863013698598</v>
      </c>
      <c r="AC1326">
        <v>73.985479452054804</v>
      </c>
      <c r="AD1326">
        <v>52.514246575342398</v>
      </c>
      <c r="AE1326">
        <v>3678</v>
      </c>
    </row>
    <row r="1327" spans="1:31" x14ac:dyDescent="0.3">
      <c r="A1327" s="1">
        <v>42031</v>
      </c>
      <c r="B1327">
        <v>31.318000793456999</v>
      </c>
      <c r="C1327">
        <v>30.3840007781982</v>
      </c>
      <c r="D1327">
        <v>31.318000793456999</v>
      </c>
      <c r="E1327">
        <v>30.3840007781982</v>
      </c>
      <c r="F1327">
        <v>1</v>
      </c>
      <c r="G1327">
        <v>2029.55004882812</v>
      </c>
      <c r="H1327">
        <v>0.02</v>
      </c>
      <c r="I1327">
        <v>0.02</v>
      </c>
      <c r="J1327">
        <v>0.08</v>
      </c>
      <c r="K1327">
        <v>0.21677419354838701</v>
      </c>
      <c r="L1327">
        <v>1.9638709677419299</v>
      </c>
      <c r="M1327">
        <v>2.5522580645161201</v>
      </c>
      <c r="N1327">
        <v>0.11</v>
      </c>
      <c r="O1327">
        <v>235.24603225806399</v>
      </c>
      <c r="P1327">
        <v>191.24516129032199</v>
      </c>
      <c r="Q1327">
        <v>140785.93548387001</v>
      </c>
      <c r="R1327">
        <v>5.5322580645161201</v>
      </c>
      <c r="S1327">
        <v>18126.002666666602</v>
      </c>
      <c r="T1327">
        <v>9521.58984375</v>
      </c>
      <c r="U1327">
        <v>0.62</v>
      </c>
      <c r="V1327">
        <v>1.5049999999999999</v>
      </c>
      <c r="W1327">
        <v>1.875</v>
      </c>
      <c r="X1327">
        <v>93.449677419354799</v>
      </c>
      <c r="Y1327">
        <v>95.442258064516096</v>
      </c>
      <c r="Z1327">
        <v>137252.1</v>
      </c>
      <c r="AA1327">
        <v>3.7203225806451599</v>
      </c>
      <c r="AB1327">
        <v>75.551780821917802</v>
      </c>
      <c r="AC1327">
        <v>73.988767123287602</v>
      </c>
      <c r="AD1327">
        <v>52.514794520547902</v>
      </c>
      <c r="AE1327">
        <v>3679</v>
      </c>
    </row>
    <row r="1328" spans="1:31" x14ac:dyDescent="0.3">
      <c r="A1328" s="1">
        <v>42032</v>
      </c>
      <c r="B1328">
        <v>31.320999145507798</v>
      </c>
      <c r="C1328">
        <v>31.2199993133544</v>
      </c>
      <c r="D1328">
        <v>31.2329998016357</v>
      </c>
      <c r="E1328">
        <v>31.069999694824201</v>
      </c>
      <c r="F1328">
        <v>1</v>
      </c>
      <c r="G1328">
        <v>2002.16003417968</v>
      </c>
      <c r="H1328">
        <v>0.02</v>
      </c>
      <c r="I1328">
        <v>0.02</v>
      </c>
      <c r="J1328">
        <v>0.08</v>
      </c>
      <c r="K1328">
        <v>0.217419354838709</v>
      </c>
      <c r="L1328">
        <v>1.9670967741935399</v>
      </c>
      <c r="M1328">
        <v>2.5558064516129</v>
      </c>
      <c r="N1328">
        <v>0.12</v>
      </c>
      <c r="O1328">
        <v>235.26522580645101</v>
      </c>
      <c r="P1328">
        <v>191.21612903225801</v>
      </c>
      <c r="Q1328">
        <v>140794.548387096</v>
      </c>
      <c r="R1328">
        <v>5.5258064516129002</v>
      </c>
      <c r="S1328">
        <v>18128.405500000001</v>
      </c>
      <c r="T1328">
        <v>9510.919921875</v>
      </c>
      <c r="U1328">
        <v>0.625</v>
      </c>
      <c r="V1328">
        <v>1.5029999999999999</v>
      </c>
      <c r="W1328">
        <v>1.875</v>
      </c>
      <c r="X1328">
        <v>93.412258064516095</v>
      </c>
      <c r="Y1328">
        <v>95.344193548387096</v>
      </c>
      <c r="Z1328">
        <v>137191.844444444</v>
      </c>
      <c r="AA1328">
        <v>3.7177419354838701</v>
      </c>
      <c r="AB1328">
        <v>75.553698630136907</v>
      </c>
      <c r="AC1328">
        <v>73.992054794520499</v>
      </c>
      <c r="AD1328">
        <v>52.515342465753399</v>
      </c>
      <c r="AE1328">
        <v>3680</v>
      </c>
    </row>
    <row r="1329" spans="1:31" x14ac:dyDescent="0.3">
      <c r="A1329" s="1">
        <v>42033</v>
      </c>
      <c r="B1329">
        <v>31.502000808715799</v>
      </c>
      <c r="C1329">
        <v>31.1800003051757</v>
      </c>
      <c r="D1329">
        <v>31.565000534057599</v>
      </c>
      <c r="E1329">
        <v>31.049999237060501</v>
      </c>
      <c r="F1329">
        <v>1</v>
      </c>
      <c r="G1329">
        <v>2021.25</v>
      </c>
      <c r="H1329">
        <v>0.01</v>
      </c>
      <c r="I1329">
        <v>0.03</v>
      </c>
      <c r="J1329">
        <v>7.0000000000000007E-2</v>
      </c>
      <c r="K1329">
        <v>0.21806451612903199</v>
      </c>
      <c r="L1329">
        <v>1.9703225806451601</v>
      </c>
      <c r="M1329">
        <v>2.5593548387096701</v>
      </c>
      <c r="N1329">
        <v>0.11</v>
      </c>
      <c r="O1329">
        <v>235.28441935483801</v>
      </c>
      <c r="P1329">
        <v>191.18709677419301</v>
      </c>
      <c r="Q1329">
        <v>140803.16129032199</v>
      </c>
      <c r="R1329">
        <v>5.5193548387096696</v>
      </c>
      <c r="S1329">
        <v>18130.808333333302</v>
      </c>
      <c r="T1329">
        <v>9426.900390625</v>
      </c>
      <c r="U1329">
        <v>0.625</v>
      </c>
      <c r="V1329">
        <v>1.492</v>
      </c>
      <c r="W1329">
        <v>1.875</v>
      </c>
      <c r="X1329">
        <v>93.374838709677405</v>
      </c>
      <c r="Y1329">
        <v>95.246129032257997</v>
      </c>
      <c r="Z1329">
        <v>137131.58888888801</v>
      </c>
      <c r="AA1329">
        <v>3.7151612903225799</v>
      </c>
      <c r="AB1329">
        <v>75.555616438356097</v>
      </c>
      <c r="AC1329">
        <v>73.995342465753396</v>
      </c>
      <c r="AD1329">
        <v>52.515890410958903</v>
      </c>
      <c r="AE1329">
        <v>3681</v>
      </c>
    </row>
    <row r="1330" spans="1:31" x14ac:dyDescent="0.3">
      <c r="A1330" s="1">
        <v>42034</v>
      </c>
      <c r="B1330">
        <v>31.5459995269775</v>
      </c>
      <c r="C1330">
        <v>30.6180000305175</v>
      </c>
      <c r="D1330">
        <v>31.708000183105401</v>
      </c>
      <c r="E1330">
        <v>30.6180000305175</v>
      </c>
      <c r="F1330">
        <v>3</v>
      </c>
      <c r="G1330">
        <v>1994.98999023437</v>
      </c>
      <c r="H1330">
        <v>0.01</v>
      </c>
      <c r="I1330">
        <v>0.02</v>
      </c>
      <c r="J1330">
        <v>7.0000000000000007E-2</v>
      </c>
      <c r="K1330">
        <v>0.21870967741935399</v>
      </c>
      <c r="L1330">
        <v>1.9735483870967701</v>
      </c>
      <c r="M1330">
        <v>2.5629032258064499</v>
      </c>
      <c r="N1330">
        <v>0.06</v>
      </c>
      <c r="O1330">
        <v>235.303612903225</v>
      </c>
      <c r="P1330">
        <v>191.158064516129</v>
      </c>
      <c r="Q1330">
        <v>140811.77419354799</v>
      </c>
      <c r="R1330">
        <v>5.5129032258064496</v>
      </c>
      <c r="S1330">
        <v>18133.211166666599</v>
      </c>
      <c r="T1330">
        <v>9361.91015625</v>
      </c>
      <c r="U1330">
        <v>0.62</v>
      </c>
      <c r="V1330">
        <v>1.482</v>
      </c>
      <c r="W1330">
        <v>1.875</v>
      </c>
      <c r="X1330">
        <v>93.337419354838701</v>
      </c>
      <c r="Y1330">
        <v>95.148064516128997</v>
      </c>
      <c r="Z1330">
        <v>137071.33333333299</v>
      </c>
      <c r="AA1330">
        <v>3.7125806451612902</v>
      </c>
      <c r="AB1330">
        <v>75.557534246575301</v>
      </c>
      <c r="AC1330">
        <v>73.998630136986307</v>
      </c>
      <c r="AD1330">
        <v>52.516438356164301</v>
      </c>
      <c r="AE1330">
        <v>3682</v>
      </c>
    </row>
    <row r="1331" spans="1:31" x14ac:dyDescent="0.3">
      <c r="A1331" s="1">
        <v>42037</v>
      </c>
      <c r="B1331">
        <v>31.676000595092699</v>
      </c>
      <c r="C1331">
        <v>30.816999435424801</v>
      </c>
      <c r="D1331">
        <v>31.7000007629394</v>
      </c>
      <c r="E1331">
        <v>30.816999435424801</v>
      </c>
      <c r="F1331">
        <v>1</v>
      </c>
      <c r="G1331">
        <v>2020.84997558593</v>
      </c>
      <c r="H1331">
        <v>0.01</v>
      </c>
      <c r="I1331">
        <v>0.02</v>
      </c>
      <c r="J1331">
        <v>7.0000000000000007E-2</v>
      </c>
      <c r="K1331">
        <v>0.221071428571428</v>
      </c>
      <c r="L1331">
        <v>1.9821428571428501</v>
      </c>
      <c r="M1331">
        <v>2.57214285714285</v>
      </c>
      <c r="N1331">
        <v>0.12</v>
      </c>
      <c r="O1331">
        <v>235.364642857142</v>
      </c>
      <c r="P1331">
        <v>191.11428571428499</v>
      </c>
      <c r="Q1331">
        <v>140832.392857142</v>
      </c>
      <c r="R1331">
        <v>5.4964285714285701</v>
      </c>
      <c r="S1331">
        <v>18140.419666666599</v>
      </c>
      <c r="T1331">
        <v>9386.990234375</v>
      </c>
      <c r="U1331">
        <v>0.62</v>
      </c>
      <c r="V1331">
        <v>1.49</v>
      </c>
      <c r="W1331">
        <v>1.875</v>
      </c>
      <c r="X1331">
        <v>93.322857142857103</v>
      </c>
      <c r="Y1331">
        <v>95.025714285714201</v>
      </c>
      <c r="Z1331">
        <v>136890.56666666601</v>
      </c>
      <c r="AA1331">
        <v>3.7085714285714202</v>
      </c>
      <c r="AB1331">
        <v>75.5632876712328</v>
      </c>
      <c r="AC1331">
        <v>74.008493150684899</v>
      </c>
      <c r="AD1331">
        <v>52.518082191780799</v>
      </c>
      <c r="AE1331">
        <v>3685</v>
      </c>
    </row>
    <row r="1332" spans="1:31" x14ac:dyDescent="0.3">
      <c r="A1332" s="1">
        <v>42038</v>
      </c>
      <c r="B1332">
        <v>31.6180000305175</v>
      </c>
      <c r="C1332">
        <v>30.715999603271399</v>
      </c>
      <c r="D1332">
        <v>31.620000839233398</v>
      </c>
      <c r="E1332">
        <v>30.715999603271399</v>
      </c>
      <c r="F1332">
        <v>1</v>
      </c>
      <c r="G1332">
        <v>2050.03002929687</v>
      </c>
      <c r="H1332">
        <v>0.02</v>
      </c>
      <c r="I1332">
        <v>0.02</v>
      </c>
      <c r="J1332">
        <v>7.0000000000000007E-2</v>
      </c>
      <c r="K1332">
        <v>0.222142857142857</v>
      </c>
      <c r="L1332">
        <v>1.98428571428571</v>
      </c>
      <c r="M1332">
        <v>2.5742857142857098</v>
      </c>
      <c r="N1332">
        <v>0.12</v>
      </c>
      <c r="O1332">
        <v>235.38728571428501</v>
      </c>
      <c r="P1332">
        <v>191.12857142857101</v>
      </c>
      <c r="Q1332">
        <v>140835.78571428501</v>
      </c>
      <c r="R1332">
        <v>5.4928571428571402</v>
      </c>
      <c r="S1332">
        <v>18142.822499999998</v>
      </c>
      <c r="T1332">
        <v>9448.73046875</v>
      </c>
      <c r="U1332">
        <v>0.61</v>
      </c>
      <c r="V1332">
        <v>1.49</v>
      </c>
      <c r="W1332">
        <v>1.875</v>
      </c>
      <c r="X1332">
        <v>93.334285714285699</v>
      </c>
      <c r="Y1332">
        <v>95.013571428571396</v>
      </c>
      <c r="Z1332">
        <v>136830.31111111099</v>
      </c>
      <c r="AA1332">
        <v>3.7078571428571401</v>
      </c>
      <c r="AB1332">
        <v>75.565205479452004</v>
      </c>
      <c r="AC1332">
        <v>74.011780821917796</v>
      </c>
      <c r="AD1332">
        <v>52.518630136986303</v>
      </c>
      <c r="AE1332">
        <v>3686</v>
      </c>
    </row>
    <row r="1333" spans="1:31" x14ac:dyDescent="0.3">
      <c r="A1333" s="1">
        <v>42039</v>
      </c>
      <c r="B1333">
        <v>31.465999603271399</v>
      </c>
      <c r="C1333">
        <v>31.3649997711181</v>
      </c>
      <c r="D1333">
        <v>31.468000411987301</v>
      </c>
      <c r="E1333">
        <v>31.295000076293899</v>
      </c>
      <c r="F1333">
        <v>1</v>
      </c>
      <c r="G1333">
        <v>2041.51000976562</v>
      </c>
      <c r="H1333">
        <v>0.01</v>
      </c>
      <c r="I1333">
        <v>0.01</v>
      </c>
      <c r="J1333">
        <v>0.06</v>
      </c>
      <c r="K1333">
        <v>0.223214285714285</v>
      </c>
      <c r="L1333">
        <v>1.9864285714285701</v>
      </c>
      <c r="M1333">
        <v>2.5764285714285702</v>
      </c>
      <c r="N1333">
        <v>0.11</v>
      </c>
      <c r="O1333">
        <v>235.409928571428</v>
      </c>
      <c r="P1333">
        <v>191.142857142857</v>
      </c>
      <c r="Q1333">
        <v>140839.178571428</v>
      </c>
      <c r="R1333">
        <v>5.4892857142857103</v>
      </c>
      <c r="S1333">
        <v>18145.225333333299</v>
      </c>
      <c r="T1333">
        <v>9513.919921875</v>
      </c>
      <c r="U1333">
        <v>0.65</v>
      </c>
      <c r="V1333">
        <v>1.55</v>
      </c>
      <c r="W1333">
        <v>1.875</v>
      </c>
      <c r="X1333">
        <v>93.345714285714195</v>
      </c>
      <c r="Y1333">
        <v>95.001428571428505</v>
      </c>
      <c r="Z1333">
        <v>136770.05555555501</v>
      </c>
      <c r="AA1333">
        <v>3.7071428571428502</v>
      </c>
      <c r="AB1333">
        <v>75.567123287671194</v>
      </c>
      <c r="AC1333">
        <v>74.015068493150693</v>
      </c>
      <c r="AD1333">
        <v>52.519178082191701</v>
      </c>
      <c r="AE1333">
        <v>3687</v>
      </c>
    </row>
    <row r="1334" spans="1:31" x14ac:dyDescent="0.3">
      <c r="A1334" s="1">
        <v>42040</v>
      </c>
      <c r="B1334">
        <v>31.527999877929599</v>
      </c>
      <c r="C1334">
        <v>31.379999160766602</v>
      </c>
      <c r="D1334">
        <v>31.548000335693299</v>
      </c>
      <c r="E1334">
        <v>31.329999923706001</v>
      </c>
      <c r="F1334">
        <v>1</v>
      </c>
      <c r="G1334">
        <v>2062.52001953125</v>
      </c>
      <c r="H1334">
        <v>0.02</v>
      </c>
      <c r="I1334">
        <v>0.02</v>
      </c>
      <c r="J1334">
        <v>0.06</v>
      </c>
      <c r="K1334">
        <v>0.22428571428571401</v>
      </c>
      <c r="L1334">
        <v>1.98857142857142</v>
      </c>
      <c r="M1334">
        <v>2.5785714285714199</v>
      </c>
      <c r="N1334">
        <v>0.12</v>
      </c>
      <c r="O1334">
        <v>235.43257142857101</v>
      </c>
      <c r="P1334">
        <v>191.15714285714199</v>
      </c>
      <c r="Q1334">
        <v>140842.57142857101</v>
      </c>
      <c r="R1334">
        <v>5.4857142857142804</v>
      </c>
      <c r="S1334">
        <v>18147.6281666666</v>
      </c>
      <c r="T1334">
        <v>9512.0498046875</v>
      </c>
      <c r="U1334">
        <v>0.65500000000000003</v>
      </c>
      <c r="V1334">
        <v>1.55</v>
      </c>
      <c r="W1334">
        <v>1.875</v>
      </c>
      <c r="X1334">
        <v>93.357142857142804</v>
      </c>
      <c r="Y1334">
        <v>94.9892857142857</v>
      </c>
      <c r="Z1334">
        <v>136709.79999999999</v>
      </c>
      <c r="AA1334">
        <v>3.7064285714285701</v>
      </c>
      <c r="AB1334">
        <v>75.569041095890398</v>
      </c>
      <c r="AC1334">
        <v>74.018356164383505</v>
      </c>
      <c r="AD1334">
        <v>52.519726027397198</v>
      </c>
      <c r="AE1334">
        <v>3688</v>
      </c>
    </row>
    <row r="1335" spans="1:31" x14ac:dyDescent="0.3">
      <c r="A1335" s="1">
        <v>42041</v>
      </c>
      <c r="B1335">
        <v>31.482000350952099</v>
      </c>
      <c r="C1335">
        <v>31.350000381469702</v>
      </c>
      <c r="D1335">
        <v>31.590000152587798</v>
      </c>
      <c r="E1335">
        <v>31.350000381469702</v>
      </c>
      <c r="F1335">
        <v>3</v>
      </c>
      <c r="G1335">
        <v>2055.46997070312</v>
      </c>
      <c r="H1335">
        <v>0.01</v>
      </c>
      <c r="I1335">
        <v>0.02</v>
      </c>
      <c r="J1335">
        <v>7.0000000000000007E-2</v>
      </c>
      <c r="K1335">
        <v>0.22535714285714201</v>
      </c>
      <c r="L1335">
        <v>1.9907142857142801</v>
      </c>
      <c r="M1335">
        <v>2.5807142857142802</v>
      </c>
      <c r="N1335">
        <v>0.11</v>
      </c>
      <c r="O1335">
        <v>235.45521428571399</v>
      </c>
      <c r="P1335">
        <v>191.17142857142801</v>
      </c>
      <c r="Q1335">
        <v>140845.964285714</v>
      </c>
      <c r="R1335">
        <v>5.4821428571428497</v>
      </c>
      <c r="S1335">
        <v>18150.030999999999</v>
      </c>
      <c r="T1335">
        <v>9456.1796875</v>
      </c>
      <c r="U1335">
        <v>0.66</v>
      </c>
      <c r="V1335">
        <v>1.5549999999999999</v>
      </c>
      <c r="W1335">
        <v>1.875</v>
      </c>
      <c r="X1335">
        <v>93.3685714285714</v>
      </c>
      <c r="Y1335">
        <v>94.977142857142795</v>
      </c>
      <c r="Z1335">
        <v>136649.54444444401</v>
      </c>
      <c r="AA1335">
        <v>3.7057142857142802</v>
      </c>
      <c r="AB1335">
        <v>75.570958904109503</v>
      </c>
      <c r="AC1335">
        <v>74.021643835616402</v>
      </c>
      <c r="AD1335">
        <v>52.520273972602702</v>
      </c>
      <c r="AE1335">
        <v>3689</v>
      </c>
    </row>
    <row r="1336" spans="1:31" x14ac:dyDescent="0.3">
      <c r="A1336" s="1">
        <v>42044</v>
      </c>
      <c r="B1336">
        <v>31.5550003051757</v>
      </c>
      <c r="C1336">
        <v>30.872999191284102</v>
      </c>
      <c r="D1336">
        <v>31.610000610351499</v>
      </c>
      <c r="E1336">
        <v>30.872999191284102</v>
      </c>
      <c r="F1336">
        <v>1</v>
      </c>
      <c r="G1336">
        <v>2046.73999023437</v>
      </c>
      <c r="H1336">
        <v>0.02</v>
      </c>
      <c r="I1336">
        <v>0.01</v>
      </c>
      <c r="J1336">
        <v>0.08</v>
      </c>
      <c r="K1336">
        <v>0.22857142857142801</v>
      </c>
      <c r="L1336">
        <v>1.99714285714285</v>
      </c>
      <c r="M1336">
        <v>2.5871428571428501</v>
      </c>
      <c r="N1336">
        <v>0.12</v>
      </c>
      <c r="O1336">
        <v>235.52314285714201</v>
      </c>
      <c r="P1336">
        <v>191.21428571428501</v>
      </c>
      <c r="Q1336">
        <v>140856.142857142</v>
      </c>
      <c r="R1336">
        <v>5.4714285714285698</v>
      </c>
      <c r="S1336">
        <v>18157.2395</v>
      </c>
      <c r="T1336">
        <v>9421.5</v>
      </c>
      <c r="U1336">
        <v>0.65</v>
      </c>
      <c r="V1336">
        <v>1.595</v>
      </c>
      <c r="W1336">
        <v>1.875</v>
      </c>
      <c r="X1336">
        <v>93.402857142857101</v>
      </c>
      <c r="Y1336">
        <v>94.940714285714193</v>
      </c>
      <c r="Z1336">
        <v>136468.777777777</v>
      </c>
      <c r="AA1336">
        <v>3.7035714285714199</v>
      </c>
      <c r="AB1336">
        <v>75.576712328767101</v>
      </c>
      <c r="AC1336">
        <v>74.031506849314994</v>
      </c>
      <c r="AD1336">
        <v>52.521917808219101</v>
      </c>
      <c r="AE1336">
        <v>3692</v>
      </c>
    </row>
    <row r="1337" spans="1:31" x14ac:dyDescent="0.3">
      <c r="A1337" s="1">
        <v>42046</v>
      </c>
      <c r="B1337">
        <v>31.5590000152587</v>
      </c>
      <c r="C1337">
        <v>31.4500007629394</v>
      </c>
      <c r="D1337">
        <v>31.610000610351499</v>
      </c>
      <c r="E1337">
        <v>31.4500007629394</v>
      </c>
      <c r="F1337">
        <v>1</v>
      </c>
      <c r="G1337">
        <v>2068.53002929687</v>
      </c>
      <c r="H1337">
        <v>0.02</v>
      </c>
      <c r="I1337">
        <v>0.01</v>
      </c>
      <c r="J1337">
        <v>7.0000000000000007E-2</v>
      </c>
      <c r="K1337">
        <v>0.23071428571428501</v>
      </c>
      <c r="L1337">
        <v>2.00142857142857</v>
      </c>
      <c r="M1337">
        <v>2.5914285714285699</v>
      </c>
      <c r="N1337">
        <v>0.12</v>
      </c>
      <c r="O1337">
        <v>235.568428571428</v>
      </c>
      <c r="P1337">
        <v>191.24285714285699</v>
      </c>
      <c r="Q1337">
        <v>140862.928571428</v>
      </c>
      <c r="R1337">
        <v>5.46428571428571</v>
      </c>
      <c r="S1337">
        <v>18162.045166666601</v>
      </c>
      <c r="T1337">
        <v>9462.2197265625</v>
      </c>
      <c r="U1337">
        <v>0.66400000000000003</v>
      </c>
      <c r="V1337">
        <v>1.595</v>
      </c>
      <c r="W1337">
        <v>1.875</v>
      </c>
      <c r="X1337">
        <v>93.425714285714207</v>
      </c>
      <c r="Y1337">
        <v>94.916428571428497</v>
      </c>
      <c r="Z1337">
        <v>136348.26666666599</v>
      </c>
      <c r="AA1337">
        <v>3.7021428571428499</v>
      </c>
      <c r="AB1337">
        <v>75.580547945205396</v>
      </c>
      <c r="AC1337">
        <v>74.038082191780802</v>
      </c>
      <c r="AD1337">
        <v>52.523013698630102</v>
      </c>
      <c r="AE1337">
        <v>3694</v>
      </c>
    </row>
    <row r="1338" spans="1:31" x14ac:dyDescent="0.3">
      <c r="A1338" s="1">
        <v>42047</v>
      </c>
      <c r="B1338">
        <v>31.249000549316399</v>
      </c>
      <c r="C1338">
        <v>31.4300003051757</v>
      </c>
      <c r="D1338">
        <v>31.625</v>
      </c>
      <c r="E1338">
        <v>31.280000686645501</v>
      </c>
      <c r="F1338">
        <v>1</v>
      </c>
      <c r="G1338">
        <v>2088.47998046875</v>
      </c>
      <c r="H1338">
        <v>0.02</v>
      </c>
      <c r="I1338">
        <v>0.02</v>
      </c>
      <c r="J1338">
        <v>7.0000000000000007E-2</v>
      </c>
      <c r="K1338">
        <v>0.23178571428571401</v>
      </c>
      <c r="L1338">
        <v>2.0035714285714201</v>
      </c>
      <c r="M1338">
        <v>2.59357142857142</v>
      </c>
      <c r="N1338">
        <v>0.12</v>
      </c>
      <c r="O1338">
        <v>235.59107142857101</v>
      </c>
      <c r="P1338">
        <v>191.25714285714199</v>
      </c>
      <c r="Q1338">
        <v>140866.32142857101</v>
      </c>
      <c r="R1338">
        <v>5.4607142857142801</v>
      </c>
      <c r="S1338">
        <v>18164.448</v>
      </c>
      <c r="T1338">
        <v>9496.3095703125</v>
      </c>
      <c r="U1338">
        <v>0.66400000000000003</v>
      </c>
      <c r="V1338">
        <v>1.615</v>
      </c>
      <c r="W1338">
        <v>1.875</v>
      </c>
      <c r="X1338">
        <v>93.437142857142803</v>
      </c>
      <c r="Y1338">
        <v>94.904285714285706</v>
      </c>
      <c r="Z1338">
        <v>136288.011111111</v>
      </c>
      <c r="AA1338">
        <v>3.7014285714285702</v>
      </c>
      <c r="AB1338">
        <v>75.5824657534246</v>
      </c>
      <c r="AC1338">
        <v>74.041369863013699</v>
      </c>
      <c r="AD1338">
        <v>52.523561643835599</v>
      </c>
      <c r="AE1338">
        <v>3695</v>
      </c>
    </row>
    <row r="1339" spans="1:31" x14ac:dyDescent="0.3">
      <c r="A1339" s="1">
        <v>42048</v>
      </c>
      <c r="B1339">
        <v>31.4699993133544</v>
      </c>
      <c r="C1339">
        <v>30.44700050354</v>
      </c>
      <c r="D1339">
        <v>31.447999954223601</v>
      </c>
      <c r="E1339">
        <v>30.44700050354</v>
      </c>
      <c r="F1339">
        <v>3</v>
      </c>
      <c r="G1339">
        <v>2096.98999023437</v>
      </c>
      <c r="H1339">
        <v>0.02</v>
      </c>
      <c r="I1339">
        <v>0.01</v>
      </c>
      <c r="J1339">
        <v>7.0000000000000007E-2</v>
      </c>
      <c r="K1339">
        <v>0.23285714285714201</v>
      </c>
      <c r="L1339">
        <v>2.00571428571428</v>
      </c>
      <c r="M1339">
        <v>2.5957142857142799</v>
      </c>
      <c r="N1339">
        <v>0.12</v>
      </c>
      <c r="O1339">
        <v>235.613714285714</v>
      </c>
      <c r="P1339">
        <v>191.271428571428</v>
      </c>
      <c r="Q1339">
        <v>140869.714285714</v>
      </c>
      <c r="R1339">
        <v>5.4571428571428502</v>
      </c>
      <c r="S1339">
        <v>18166.850833333301</v>
      </c>
      <c r="T1339">
        <v>9529.509765625</v>
      </c>
      <c r="U1339">
        <v>0.66400000000000003</v>
      </c>
      <c r="V1339">
        <v>1.63</v>
      </c>
      <c r="W1339">
        <v>1.875</v>
      </c>
      <c r="X1339">
        <v>93.448571428571398</v>
      </c>
      <c r="Y1339">
        <v>94.892142857142801</v>
      </c>
      <c r="Z1339">
        <v>136227.75555555499</v>
      </c>
      <c r="AA1339">
        <v>3.7007142857142798</v>
      </c>
      <c r="AB1339">
        <v>75.584383561643804</v>
      </c>
      <c r="AC1339">
        <v>74.044657534246497</v>
      </c>
      <c r="AD1339">
        <v>52.524109589040997</v>
      </c>
      <c r="AE1339">
        <v>3696</v>
      </c>
    </row>
    <row r="1340" spans="1:31" x14ac:dyDescent="0.3">
      <c r="A1340" s="1">
        <v>42059</v>
      </c>
      <c r="B1340">
        <v>31.6800003051757</v>
      </c>
      <c r="C1340">
        <v>31.4799995422363</v>
      </c>
      <c r="D1340">
        <v>31.735000610351499</v>
      </c>
      <c r="E1340">
        <v>31.4799995422363</v>
      </c>
      <c r="F1340">
        <v>1</v>
      </c>
      <c r="G1340">
        <v>2115.47998046875</v>
      </c>
      <c r="H1340">
        <v>0.02</v>
      </c>
      <c r="I1340">
        <v>0.02</v>
      </c>
      <c r="J1340">
        <v>0.08</v>
      </c>
      <c r="K1340">
        <v>0.244642857142857</v>
      </c>
      <c r="L1340">
        <v>2.0292857142857099</v>
      </c>
      <c r="M1340">
        <v>2.6192857142857102</v>
      </c>
      <c r="N1340">
        <v>0.11</v>
      </c>
      <c r="O1340">
        <v>235.862785714285</v>
      </c>
      <c r="P1340">
        <v>191.42857142857099</v>
      </c>
      <c r="Q1340">
        <v>140907.03571428501</v>
      </c>
      <c r="R1340">
        <v>5.41785714285714</v>
      </c>
      <c r="S1340">
        <v>18193.281999999999</v>
      </c>
      <c r="T1340">
        <v>9629.3701171875</v>
      </c>
      <c r="U1340">
        <v>0.67</v>
      </c>
      <c r="V1340">
        <v>1.62</v>
      </c>
      <c r="W1340">
        <v>1.875</v>
      </c>
      <c r="X1340">
        <v>93.574285714285693</v>
      </c>
      <c r="Y1340">
        <v>94.7585714285714</v>
      </c>
      <c r="Z1340">
        <v>135564.944444444</v>
      </c>
      <c r="AA1340">
        <v>3.69285714285714</v>
      </c>
      <c r="AB1340">
        <v>75.605479452054794</v>
      </c>
      <c r="AC1340">
        <v>74.080821917808194</v>
      </c>
      <c r="AD1340">
        <v>52.530136986301301</v>
      </c>
      <c r="AE1340">
        <v>3707</v>
      </c>
    </row>
    <row r="1341" spans="1:31" x14ac:dyDescent="0.3">
      <c r="A1341" s="1">
        <v>42060</v>
      </c>
      <c r="B1341">
        <v>31.5259990692138</v>
      </c>
      <c r="C1341">
        <v>31.4699993133544</v>
      </c>
      <c r="D1341">
        <v>31.5550003051757</v>
      </c>
      <c r="E1341">
        <v>31.3250007629394</v>
      </c>
      <c r="F1341">
        <v>1</v>
      </c>
      <c r="G1341">
        <v>2113.86010742187</v>
      </c>
      <c r="H1341">
        <v>0.02</v>
      </c>
      <c r="I1341">
        <v>0.02</v>
      </c>
      <c r="J1341">
        <v>7.0000000000000007E-2</v>
      </c>
      <c r="K1341">
        <v>0.245714285714285</v>
      </c>
      <c r="L1341">
        <v>2.0314285714285698</v>
      </c>
      <c r="M1341">
        <v>2.6214285714285701</v>
      </c>
      <c r="N1341">
        <v>0.11</v>
      </c>
      <c r="O1341">
        <v>235.88542857142801</v>
      </c>
      <c r="P1341">
        <v>191.44285714285701</v>
      </c>
      <c r="Q1341">
        <v>140910.428571428</v>
      </c>
      <c r="R1341">
        <v>5.4142857142857101</v>
      </c>
      <c r="S1341">
        <v>18195.6848333333</v>
      </c>
      <c r="T1341">
        <v>9699.5400390625</v>
      </c>
      <c r="U1341">
        <v>0.66</v>
      </c>
      <c r="V1341">
        <v>1.6</v>
      </c>
      <c r="W1341">
        <v>1.875</v>
      </c>
      <c r="X1341">
        <v>93.585714285714204</v>
      </c>
      <c r="Y1341">
        <v>94.746428571428496</v>
      </c>
      <c r="Z1341">
        <v>135504.68888888799</v>
      </c>
      <c r="AA1341">
        <v>3.6921428571428501</v>
      </c>
      <c r="AB1341">
        <v>75.607397260273899</v>
      </c>
      <c r="AC1341">
        <v>74.084109589041105</v>
      </c>
      <c r="AD1341">
        <v>52.530684931506798</v>
      </c>
      <c r="AE1341">
        <v>3708</v>
      </c>
    </row>
    <row r="1342" spans="1:31" x14ac:dyDescent="0.3">
      <c r="A1342" s="1">
        <v>42061</v>
      </c>
      <c r="B1342">
        <v>31.497999191284102</v>
      </c>
      <c r="C1342">
        <v>31.379999160766602</v>
      </c>
      <c r="D1342">
        <v>31.452999114990199</v>
      </c>
      <c r="E1342">
        <v>31.284999847412099</v>
      </c>
      <c r="F1342">
        <v>1</v>
      </c>
      <c r="G1342">
        <v>2110.73999023437</v>
      </c>
      <c r="H1342">
        <v>0.02</v>
      </c>
      <c r="I1342">
        <v>0.03</v>
      </c>
      <c r="J1342">
        <v>7.0000000000000007E-2</v>
      </c>
      <c r="K1342">
        <v>0.246785714285714</v>
      </c>
      <c r="L1342">
        <v>2.0335714285714199</v>
      </c>
      <c r="M1342">
        <v>2.6235714285714198</v>
      </c>
      <c r="N1342">
        <v>0.11</v>
      </c>
      <c r="O1342">
        <v>235.90807142857099</v>
      </c>
      <c r="P1342">
        <v>191.457142857142</v>
      </c>
      <c r="Q1342">
        <v>140913.82142857101</v>
      </c>
      <c r="R1342">
        <v>5.4107142857142803</v>
      </c>
      <c r="S1342">
        <v>18198.087666666601</v>
      </c>
      <c r="T1342">
        <v>9622.099609375</v>
      </c>
      <c r="U1342">
        <v>0.65500000000000003</v>
      </c>
      <c r="V1342">
        <v>1.59</v>
      </c>
      <c r="W1342">
        <v>1.875</v>
      </c>
      <c r="X1342">
        <v>93.597142857142799</v>
      </c>
      <c r="Y1342">
        <v>94.734285714285704</v>
      </c>
      <c r="Z1342">
        <v>135444.433333333</v>
      </c>
      <c r="AA1342">
        <v>3.6914285714285699</v>
      </c>
      <c r="AB1342">
        <v>75.609315068493103</v>
      </c>
      <c r="AC1342">
        <v>74.087397260273903</v>
      </c>
      <c r="AD1342">
        <v>52.531232876712302</v>
      </c>
      <c r="AE1342">
        <v>3709</v>
      </c>
    </row>
    <row r="1343" spans="1:31" x14ac:dyDescent="0.3">
      <c r="A1343" s="1">
        <v>42065</v>
      </c>
      <c r="B1343">
        <v>31.5620002746582</v>
      </c>
      <c r="C1343">
        <v>30.731000900268501</v>
      </c>
      <c r="D1343">
        <v>31.559999465942301</v>
      </c>
      <c r="E1343">
        <v>30.731000900268501</v>
      </c>
      <c r="F1343">
        <v>1</v>
      </c>
      <c r="G1343">
        <v>2117.38989257812</v>
      </c>
      <c r="H1343">
        <v>0.02</v>
      </c>
      <c r="I1343">
        <v>0.02</v>
      </c>
      <c r="J1343">
        <v>0.08</v>
      </c>
      <c r="K1343">
        <v>0.24935483870967701</v>
      </c>
      <c r="L1343">
        <v>2.0367741935483799</v>
      </c>
      <c r="M1343">
        <v>2.6287096774193501</v>
      </c>
      <c r="N1343">
        <v>0.12</v>
      </c>
      <c r="O1343">
        <v>235.98393548387</v>
      </c>
      <c r="P1343">
        <v>191.48064516129</v>
      </c>
      <c r="Q1343">
        <v>140932.96774193499</v>
      </c>
      <c r="R1343">
        <v>5.4</v>
      </c>
      <c r="S1343">
        <v>18207.699000000001</v>
      </c>
      <c r="T1343">
        <v>9601.3603515625</v>
      </c>
      <c r="U1343">
        <v>0.66</v>
      </c>
      <c r="V1343">
        <v>1.61</v>
      </c>
      <c r="W1343">
        <v>1.875</v>
      </c>
      <c r="X1343">
        <v>93.6064516129032</v>
      </c>
      <c r="Y1343">
        <v>94.7248387096774</v>
      </c>
      <c r="Z1343">
        <v>135203.411111111</v>
      </c>
      <c r="AA1343">
        <v>3.6919354838709602</v>
      </c>
      <c r="AB1343">
        <v>75.616986301369806</v>
      </c>
      <c r="AC1343">
        <v>74.100547945205406</v>
      </c>
      <c r="AD1343">
        <v>52.533424657534198</v>
      </c>
      <c r="AE1343">
        <v>3713</v>
      </c>
    </row>
    <row r="1344" spans="1:31" x14ac:dyDescent="0.3">
      <c r="A1344" s="1">
        <v>42066</v>
      </c>
      <c r="B1344">
        <v>31.502000808715799</v>
      </c>
      <c r="C1344">
        <v>31.329999923706001</v>
      </c>
      <c r="D1344">
        <v>31.424999237060501</v>
      </c>
      <c r="E1344">
        <v>31.280000686645501</v>
      </c>
      <c r="F1344">
        <v>1</v>
      </c>
      <c r="G1344">
        <v>2107.78002929687</v>
      </c>
      <c r="H1344">
        <v>0.01</v>
      </c>
      <c r="I1344">
        <v>0.02</v>
      </c>
      <c r="J1344">
        <v>0.08</v>
      </c>
      <c r="K1344">
        <v>0.24870967741935401</v>
      </c>
      <c r="L1344">
        <v>2.0335483870967699</v>
      </c>
      <c r="M1344">
        <v>2.6274193548386999</v>
      </c>
      <c r="N1344">
        <v>0.12</v>
      </c>
      <c r="O1344">
        <v>235.99187096774099</v>
      </c>
      <c r="P1344">
        <v>191.46129032258</v>
      </c>
      <c r="Q1344">
        <v>140941.93548387001</v>
      </c>
      <c r="R1344">
        <v>5.4</v>
      </c>
      <c r="S1344">
        <v>18210.101833333301</v>
      </c>
      <c r="T1344">
        <v>9605.76953125</v>
      </c>
      <c r="U1344">
        <v>0.67</v>
      </c>
      <c r="V1344">
        <v>1.633</v>
      </c>
      <c r="W1344">
        <v>1.875</v>
      </c>
      <c r="X1344">
        <v>93.599677419354805</v>
      </c>
      <c r="Y1344">
        <v>94.732258064516103</v>
      </c>
      <c r="Z1344">
        <v>135143.15555555499</v>
      </c>
      <c r="AA1344">
        <v>3.6929032258064498</v>
      </c>
      <c r="AB1344">
        <v>75.618904109588996</v>
      </c>
      <c r="AC1344">
        <v>74.103835616438303</v>
      </c>
      <c r="AD1344">
        <v>52.533972602739702</v>
      </c>
      <c r="AE1344">
        <v>3714</v>
      </c>
    </row>
    <row r="1345" spans="1:31" x14ac:dyDescent="0.3">
      <c r="A1345" s="1">
        <v>42067</v>
      </c>
      <c r="B1345">
        <v>31.472000122070298</v>
      </c>
      <c r="C1345">
        <v>31.329999923706001</v>
      </c>
      <c r="D1345">
        <v>31.440000534057599</v>
      </c>
      <c r="E1345">
        <v>31.274999618530199</v>
      </c>
      <c r="F1345">
        <v>1</v>
      </c>
      <c r="G1345">
        <v>2098.53002929687</v>
      </c>
      <c r="H1345">
        <v>0.01</v>
      </c>
      <c r="I1345">
        <v>0.01</v>
      </c>
      <c r="J1345">
        <v>0.08</v>
      </c>
      <c r="K1345">
        <v>0.24806451612903199</v>
      </c>
      <c r="L1345">
        <v>2.0303225806451599</v>
      </c>
      <c r="M1345">
        <v>2.6261290322580599</v>
      </c>
      <c r="N1345">
        <v>0.11</v>
      </c>
      <c r="O1345">
        <v>235.99980645161199</v>
      </c>
      <c r="P1345">
        <v>191.44193548387</v>
      </c>
      <c r="Q1345">
        <v>140950.90322580599</v>
      </c>
      <c r="R1345">
        <v>5.4</v>
      </c>
      <c r="S1345">
        <v>18212.504666666598</v>
      </c>
      <c r="T1345">
        <v>9621.73046875</v>
      </c>
      <c r="U1345">
        <v>0.67500000000000004</v>
      </c>
      <c r="V1345">
        <v>1.635</v>
      </c>
      <c r="W1345">
        <v>1.875</v>
      </c>
      <c r="X1345">
        <v>93.592903225806396</v>
      </c>
      <c r="Y1345">
        <v>94.739677419354805</v>
      </c>
      <c r="Z1345">
        <v>135082.9</v>
      </c>
      <c r="AA1345">
        <v>3.6938709677419301</v>
      </c>
      <c r="AB1345">
        <v>75.6208219178082</v>
      </c>
      <c r="AC1345">
        <v>74.1071232876712</v>
      </c>
      <c r="AD1345">
        <v>52.534520547945199</v>
      </c>
      <c r="AE1345">
        <v>3715</v>
      </c>
    </row>
    <row r="1346" spans="1:31" x14ac:dyDescent="0.3">
      <c r="A1346" s="1">
        <v>42068</v>
      </c>
      <c r="B1346">
        <v>31.500999450683501</v>
      </c>
      <c r="C1346">
        <v>30.648000717163001</v>
      </c>
      <c r="D1346">
        <v>31.499000549316399</v>
      </c>
      <c r="E1346">
        <v>30.648000717163001</v>
      </c>
      <c r="F1346">
        <v>1</v>
      </c>
      <c r="G1346">
        <v>2101.0400390625</v>
      </c>
      <c r="H1346">
        <v>0.02</v>
      </c>
      <c r="I1346">
        <v>0.02</v>
      </c>
      <c r="J1346">
        <v>0.08</v>
      </c>
      <c r="K1346">
        <v>0.247419354838709</v>
      </c>
      <c r="L1346">
        <v>2.0270967741935402</v>
      </c>
      <c r="M1346">
        <v>2.6248387096774102</v>
      </c>
      <c r="N1346">
        <v>0.11</v>
      </c>
      <c r="O1346">
        <v>236.00774193548301</v>
      </c>
      <c r="P1346">
        <v>191.42258064516099</v>
      </c>
      <c r="Q1346">
        <v>140959.87096774101</v>
      </c>
      <c r="R1346">
        <v>5.4</v>
      </c>
      <c r="S1346">
        <v>18214.907500000001</v>
      </c>
      <c r="T1346">
        <v>9595.08984375</v>
      </c>
      <c r="U1346">
        <v>0.67</v>
      </c>
      <c r="V1346">
        <v>1.6279999999999999</v>
      </c>
      <c r="W1346">
        <v>1.875</v>
      </c>
      <c r="X1346">
        <v>93.586129032258</v>
      </c>
      <c r="Y1346">
        <v>94.747096774193494</v>
      </c>
      <c r="Z1346">
        <v>135022.64444444401</v>
      </c>
      <c r="AA1346">
        <v>3.69483870967741</v>
      </c>
      <c r="AB1346">
        <v>75.622739726027405</v>
      </c>
      <c r="AC1346">
        <v>74.110410958904097</v>
      </c>
      <c r="AD1346">
        <v>52.535068493150597</v>
      </c>
      <c r="AE1346">
        <v>3716</v>
      </c>
    </row>
    <row r="1347" spans="1:31" x14ac:dyDescent="0.3">
      <c r="A1347" s="1">
        <v>42069</v>
      </c>
      <c r="B1347">
        <v>31.444999694824201</v>
      </c>
      <c r="C1347">
        <v>30.666000366210898</v>
      </c>
      <c r="D1347">
        <v>31.579999923706001</v>
      </c>
      <c r="E1347">
        <v>30.666000366210898</v>
      </c>
      <c r="F1347">
        <v>3</v>
      </c>
      <c r="G1347">
        <v>2071.26000976562</v>
      </c>
      <c r="H1347">
        <v>0.02</v>
      </c>
      <c r="I1347">
        <v>0.01</v>
      </c>
      <c r="J1347">
        <v>0.08</v>
      </c>
      <c r="K1347">
        <v>0.24677419354838701</v>
      </c>
      <c r="L1347">
        <v>2.0238709677419302</v>
      </c>
      <c r="M1347">
        <v>2.6235483870967702</v>
      </c>
      <c r="N1347">
        <v>0.12</v>
      </c>
      <c r="O1347">
        <v>236.01567741935401</v>
      </c>
      <c r="P1347">
        <v>191.40322580645099</v>
      </c>
      <c r="Q1347">
        <v>140968.83870967699</v>
      </c>
      <c r="R1347">
        <v>5.4</v>
      </c>
      <c r="S1347">
        <v>18217.310333333298</v>
      </c>
      <c r="T1347">
        <v>9645.76953125</v>
      </c>
      <c r="U1347">
        <v>0.67</v>
      </c>
      <c r="V1347">
        <v>1.625</v>
      </c>
      <c r="W1347">
        <v>1.875</v>
      </c>
      <c r="X1347">
        <v>93.579354838709605</v>
      </c>
      <c r="Y1347">
        <v>94.754516129032197</v>
      </c>
      <c r="Z1347">
        <v>134962.388888888</v>
      </c>
      <c r="AA1347">
        <v>3.6958064516129001</v>
      </c>
      <c r="AB1347">
        <v>75.624657534246495</v>
      </c>
      <c r="AC1347">
        <v>74.113698630136994</v>
      </c>
      <c r="AD1347">
        <v>52.535616438356101</v>
      </c>
      <c r="AE1347">
        <v>3717</v>
      </c>
    </row>
    <row r="1348" spans="1:31" x14ac:dyDescent="0.3">
      <c r="A1348" s="1">
        <v>42072</v>
      </c>
      <c r="B1348">
        <v>31.511999130248999</v>
      </c>
      <c r="C1348">
        <v>30.774000167846602</v>
      </c>
      <c r="D1348">
        <v>31.569999694824201</v>
      </c>
      <c r="E1348">
        <v>30.774000167846602</v>
      </c>
      <c r="F1348">
        <v>1</v>
      </c>
      <c r="G1348">
        <v>2079.42993164062</v>
      </c>
      <c r="H1348">
        <v>0.01</v>
      </c>
      <c r="I1348">
        <v>0.02</v>
      </c>
      <c r="J1348">
        <v>0.1</v>
      </c>
      <c r="K1348">
        <v>0.244838709677419</v>
      </c>
      <c r="L1348">
        <v>2.0141935483870901</v>
      </c>
      <c r="M1348">
        <v>2.6196774193548298</v>
      </c>
      <c r="N1348">
        <v>0.12</v>
      </c>
      <c r="O1348">
        <v>236.03948387096699</v>
      </c>
      <c r="P1348">
        <v>191.34516129032201</v>
      </c>
      <c r="Q1348">
        <v>140995.74193548301</v>
      </c>
      <c r="R1348">
        <v>5.4</v>
      </c>
      <c r="S1348">
        <v>18224.518833333299</v>
      </c>
      <c r="T1348">
        <v>9562.98046875</v>
      </c>
      <c r="U1348">
        <v>0.67</v>
      </c>
      <c r="V1348">
        <v>1.66</v>
      </c>
      <c r="W1348">
        <v>1.875</v>
      </c>
      <c r="X1348">
        <v>93.559032258064505</v>
      </c>
      <c r="Y1348">
        <v>94.776774193548306</v>
      </c>
      <c r="Z1348">
        <v>134781.62222222201</v>
      </c>
      <c r="AA1348">
        <v>3.69870967741935</v>
      </c>
      <c r="AB1348">
        <v>75.630410958904093</v>
      </c>
      <c r="AC1348">
        <v>74.1235616438356</v>
      </c>
      <c r="AD1348">
        <v>52.537260273972599</v>
      </c>
      <c r="AE1348">
        <v>3720</v>
      </c>
    </row>
    <row r="1349" spans="1:31" x14ac:dyDescent="0.3">
      <c r="A1349" s="1">
        <v>42073</v>
      </c>
      <c r="B1349">
        <v>31.549999237060501</v>
      </c>
      <c r="C1349">
        <v>31.511999130248999</v>
      </c>
      <c r="D1349">
        <v>31.6800003051757</v>
      </c>
      <c r="E1349">
        <v>31.468000411987301</v>
      </c>
      <c r="F1349">
        <v>1</v>
      </c>
      <c r="G1349">
        <v>2044.16003417968</v>
      </c>
      <c r="H1349">
        <v>0.03</v>
      </c>
      <c r="I1349">
        <v>0.02</v>
      </c>
      <c r="J1349">
        <v>0.1</v>
      </c>
      <c r="K1349">
        <v>0.244193548387096</v>
      </c>
      <c r="L1349">
        <v>2.0109677419354801</v>
      </c>
      <c r="M1349">
        <v>2.6183870967741898</v>
      </c>
      <c r="N1349">
        <v>0.12</v>
      </c>
      <c r="O1349">
        <v>236.04741935483801</v>
      </c>
      <c r="P1349">
        <v>191.32580645161201</v>
      </c>
      <c r="Q1349">
        <v>141004.70967741901</v>
      </c>
      <c r="R1349">
        <v>5.4</v>
      </c>
      <c r="S1349">
        <v>18226.9216666666</v>
      </c>
      <c r="T1349">
        <v>9536.5302734375</v>
      </c>
      <c r="U1349">
        <v>0.68</v>
      </c>
      <c r="V1349">
        <v>1.64</v>
      </c>
      <c r="W1349">
        <v>1.875</v>
      </c>
      <c r="X1349">
        <v>93.552258064516096</v>
      </c>
      <c r="Y1349">
        <v>94.784193548387094</v>
      </c>
      <c r="Z1349">
        <v>134721.366666666</v>
      </c>
      <c r="AA1349">
        <v>3.6996774193548299</v>
      </c>
      <c r="AB1349">
        <v>75.632328767123198</v>
      </c>
      <c r="AC1349">
        <v>74.126849315068498</v>
      </c>
      <c r="AD1349">
        <v>52.537808219177997</v>
      </c>
      <c r="AE1349">
        <v>3721</v>
      </c>
    </row>
    <row r="1350" spans="1:31" x14ac:dyDescent="0.3">
      <c r="A1350" s="1">
        <v>42074</v>
      </c>
      <c r="B1350">
        <v>31.6509990692138</v>
      </c>
      <c r="C1350">
        <v>30.826000213623001</v>
      </c>
      <c r="D1350">
        <v>31.702999114990199</v>
      </c>
      <c r="E1350">
        <v>30.826000213623001</v>
      </c>
      <c r="F1350">
        <v>1</v>
      </c>
      <c r="G1350">
        <v>2040.23999023437</v>
      </c>
      <c r="H1350">
        <v>0.03</v>
      </c>
      <c r="I1350">
        <v>0.03</v>
      </c>
      <c r="J1350">
        <v>0.1</v>
      </c>
      <c r="K1350">
        <v>0.24354838709677401</v>
      </c>
      <c r="L1350">
        <v>2.0077419354838701</v>
      </c>
      <c r="M1350">
        <v>2.61709677419354</v>
      </c>
      <c r="N1350">
        <v>0.11</v>
      </c>
      <c r="O1350">
        <v>236.05535483870901</v>
      </c>
      <c r="P1350">
        <v>191.306451612903</v>
      </c>
      <c r="Q1350">
        <v>141013.677419354</v>
      </c>
      <c r="R1350">
        <v>5.4</v>
      </c>
      <c r="S1350">
        <v>18229.324499999999</v>
      </c>
      <c r="T1350">
        <v>9523.1796875</v>
      </c>
      <c r="U1350">
        <v>0.68</v>
      </c>
      <c r="V1350">
        <v>1.63</v>
      </c>
      <c r="W1350">
        <v>1.875</v>
      </c>
      <c r="X1350">
        <v>93.545483870967701</v>
      </c>
      <c r="Y1350">
        <v>94.791612903225797</v>
      </c>
      <c r="Z1350">
        <v>134661.11111111101</v>
      </c>
      <c r="AA1350">
        <v>3.70064516129032</v>
      </c>
      <c r="AB1350">
        <v>75.634246575342402</v>
      </c>
      <c r="AC1350">
        <v>74.130136986301295</v>
      </c>
      <c r="AD1350">
        <v>52.538356164383501</v>
      </c>
      <c r="AE1350">
        <v>3722</v>
      </c>
    </row>
    <row r="1351" spans="1:31" x14ac:dyDescent="0.3">
      <c r="A1351" s="1">
        <v>42075</v>
      </c>
      <c r="B1351">
        <v>31.658000946044901</v>
      </c>
      <c r="C1351">
        <v>31.6509990692138</v>
      </c>
      <c r="D1351">
        <v>31.7399997711181</v>
      </c>
      <c r="E1351">
        <v>31.475000381469702</v>
      </c>
      <c r="F1351">
        <v>1</v>
      </c>
      <c r="G1351">
        <v>2065.94995117187</v>
      </c>
      <c r="H1351">
        <v>0.03</v>
      </c>
      <c r="I1351">
        <v>0.03</v>
      </c>
      <c r="J1351">
        <v>0.1</v>
      </c>
      <c r="K1351">
        <v>0.24290322580645099</v>
      </c>
      <c r="L1351">
        <v>2.00451612903225</v>
      </c>
      <c r="M1351">
        <v>2.6158064516129</v>
      </c>
      <c r="N1351">
        <v>0.11</v>
      </c>
      <c r="O1351">
        <v>236.06329032258</v>
      </c>
      <c r="P1351">
        <v>191.287096774193</v>
      </c>
      <c r="Q1351">
        <v>141022.64516129001</v>
      </c>
      <c r="R1351">
        <v>5.4</v>
      </c>
      <c r="S1351">
        <v>18231.7273333333</v>
      </c>
      <c r="T1351">
        <v>9596</v>
      </c>
      <c r="U1351">
        <v>0.68</v>
      </c>
      <c r="V1351">
        <v>1.615</v>
      </c>
      <c r="W1351">
        <v>1.875</v>
      </c>
      <c r="X1351">
        <v>93.538709677419305</v>
      </c>
      <c r="Y1351">
        <v>94.7990322580645</v>
      </c>
      <c r="Z1351">
        <v>134600.855555555</v>
      </c>
      <c r="AA1351">
        <v>3.7016129032257998</v>
      </c>
      <c r="AB1351">
        <v>75.636164383561606</v>
      </c>
      <c r="AC1351">
        <v>74.133424657534206</v>
      </c>
      <c r="AD1351">
        <v>52.538904109588998</v>
      </c>
      <c r="AE1351">
        <v>3723</v>
      </c>
    </row>
    <row r="1352" spans="1:31" x14ac:dyDescent="0.3">
      <c r="A1352" s="1">
        <v>42076</v>
      </c>
      <c r="B1352">
        <v>31.701000213623001</v>
      </c>
      <c r="C1352">
        <v>31.545000076293899</v>
      </c>
      <c r="D1352">
        <v>31.709999084472599</v>
      </c>
      <c r="E1352">
        <v>31.524999618530199</v>
      </c>
      <c r="F1352">
        <v>3</v>
      </c>
      <c r="G1352">
        <v>2053.39990234375</v>
      </c>
      <c r="H1352">
        <v>0.03</v>
      </c>
      <c r="I1352">
        <v>0.03</v>
      </c>
      <c r="J1352">
        <v>0.11</v>
      </c>
      <c r="K1352">
        <v>0.242258064516129</v>
      </c>
      <c r="L1352">
        <v>2.00129032258064</v>
      </c>
      <c r="M1352">
        <v>2.6145161290322498</v>
      </c>
      <c r="N1352">
        <v>0.11</v>
      </c>
      <c r="O1352">
        <v>236.071225806451</v>
      </c>
      <c r="P1352">
        <v>191.267741935483</v>
      </c>
      <c r="Q1352">
        <v>141031.612903225</v>
      </c>
      <c r="R1352">
        <v>5.4</v>
      </c>
      <c r="S1352">
        <v>18234.1301666666</v>
      </c>
      <c r="T1352">
        <v>9579.349609375</v>
      </c>
      <c r="U1352">
        <v>0.69</v>
      </c>
      <c r="V1352">
        <v>1.625</v>
      </c>
      <c r="W1352">
        <v>1.875</v>
      </c>
      <c r="X1352">
        <v>93.531935483870896</v>
      </c>
      <c r="Y1352">
        <v>94.806451612903203</v>
      </c>
      <c r="Z1352">
        <v>134540.6</v>
      </c>
      <c r="AA1352">
        <v>3.7025806451612899</v>
      </c>
      <c r="AB1352">
        <v>75.638082191780796</v>
      </c>
      <c r="AC1352">
        <v>74.136712328767103</v>
      </c>
      <c r="AD1352">
        <v>52.539452054794502</v>
      </c>
      <c r="AE1352">
        <v>3724</v>
      </c>
    </row>
    <row r="1353" spans="1:31" x14ac:dyDescent="0.3">
      <c r="A1353" s="1">
        <v>42079</v>
      </c>
      <c r="B1353">
        <v>31.7000007629394</v>
      </c>
      <c r="C1353">
        <v>30.961000442504801</v>
      </c>
      <c r="D1353">
        <v>31.684999465942301</v>
      </c>
      <c r="E1353">
        <v>30.961000442504801</v>
      </c>
      <c r="F1353">
        <v>1</v>
      </c>
      <c r="G1353">
        <v>2081.18994140625</v>
      </c>
      <c r="H1353">
        <v>0.02</v>
      </c>
      <c r="I1353">
        <v>0.05</v>
      </c>
      <c r="J1353">
        <v>0.15</v>
      </c>
      <c r="K1353">
        <v>0.24032258064516099</v>
      </c>
      <c r="L1353">
        <v>1.9916129032258001</v>
      </c>
      <c r="M1353">
        <v>2.6106451612903201</v>
      </c>
      <c r="N1353">
        <v>0.12</v>
      </c>
      <c r="O1353">
        <v>236.09503225806401</v>
      </c>
      <c r="P1353">
        <v>191.20967741935399</v>
      </c>
      <c r="Q1353">
        <v>141058.51612903201</v>
      </c>
      <c r="R1353">
        <v>5.4</v>
      </c>
      <c r="S1353">
        <v>18241.338666666601</v>
      </c>
      <c r="T1353">
        <v>9512.91015625</v>
      </c>
      <c r="U1353">
        <v>0.69</v>
      </c>
      <c r="V1353">
        <v>1.6120000000000001</v>
      </c>
      <c r="W1353">
        <v>1.875</v>
      </c>
      <c r="X1353">
        <v>93.511612903225796</v>
      </c>
      <c r="Y1353">
        <v>94.828709677419297</v>
      </c>
      <c r="Z1353">
        <v>134359.83333333299</v>
      </c>
      <c r="AA1353">
        <v>3.7054838709677398</v>
      </c>
      <c r="AB1353">
        <v>75.643835616438295</v>
      </c>
      <c r="AC1353">
        <v>74.146575342465695</v>
      </c>
      <c r="AD1353">
        <v>52.541095890410901</v>
      </c>
      <c r="AE1353">
        <v>3727</v>
      </c>
    </row>
    <row r="1354" spans="1:31" x14ac:dyDescent="0.3">
      <c r="A1354" s="1">
        <v>42080</v>
      </c>
      <c r="B1354">
        <v>31.652000427246001</v>
      </c>
      <c r="C1354">
        <v>31.7000007629394</v>
      </c>
      <c r="D1354">
        <v>31.7000007629394</v>
      </c>
      <c r="E1354">
        <v>31.274999618530199</v>
      </c>
      <c r="F1354">
        <v>1</v>
      </c>
      <c r="G1354">
        <v>2074.28002929687</v>
      </c>
      <c r="H1354">
        <v>0.05</v>
      </c>
      <c r="I1354">
        <v>0.05</v>
      </c>
      <c r="J1354">
        <v>0.15</v>
      </c>
      <c r="K1354">
        <v>0.23967741935483799</v>
      </c>
      <c r="L1354">
        <v>1.9883870967741899</v>
      </c>
      <c r="M1354">
        <v>2.6093548387096699</v>
      </c>
      <c r="N1354">
        <v>0.12</v>
      </c>
      <c r="O1354">
        <v>236.102967741935</v>
      </c>
      <c r="P1354">
        <v>191.19032258064499</v>
      </c>
      <c r="Q1354">
        <v>141067.483870967</v>
      </c>
      <c r="R1354">
        <v>5.4</v>
      </c>
      <c r="S1354">
        <v>18243.7415</v>
      </c>
      <c r="T1354">
        <v>9539.4404296875</v>
      </c>
      <c r="U1354">
        <v>0.68</v>
      </c>
      <c r="V1354">
        <v>1.6020000000000001</v>
      </c>
      <c r="W1354">
        <v>1.875</v>
      </c>
      <c r="X1354">
        <v>93.504838709677401</v>
      </c>
      <c r="Y1354">
        <v>94.836129032258</v>
      </c>
      <c r="Z1354">
        <v>134299.57777777701</v>
      </c>
      <c r="AA1354">
        <v>3.7064516129032201</v>
      </c>
      <c r="AB1354">
        <v>75.645753424657499</v>
      </c>
      <c r="AC1354">
        <v>74.149863013698607</v>
      </c>
      <c r="AD1354">
        <v>52.541643835616398</v>
      </c>
      <c r="AE1354">
        <v>3728</v>
      </c>
    </row>
    <row r="1355" spans="1:31" x14ac:dyDescent="0.3">
      <c r="A1355" s="1">
        <v>42081</v>
      </c>
      <c r="B1355">
        <v>31.635999679565401</v>
      </c>
      <c r="C1355">
        <v>31.559999465942301</v>
      </c>
      <c r="D1355">
        <v>31.6380004882812</v>
      </c>
      <c r="E1355">
        <v>31.174999237060501</v>
      </c>
      <c r="F1355">
        <v>1</v>
      </c>
      <c r="G1355">
        <v>2099.5</v>
      </c>
      <c r="H1355">
        <v>0.02</v>
      </c>
      <c r="I1355">
        <v>0.03</v>
      </c>
      <c r="J1355">
        <v>0.12</v>
      </c>
      <c r="K1355">
        <v>0.239032258064516</v>
      </c>
      <c r="L1355">
        <v>1.9851612903225799</v>
      </c>
      <c r="M1355">
        <v>2.6080645161290299</v>
      </c>
      <c r="N1355">
        <v>0.11</v>
      </c>
      <c r="O1355">
        <v>236.110903225806</v>
      </c>
      <c r="P1355">
        <v>191.17096774193499</v>
      </c>
      <c r="Q1355">
        <v>141076.45161290301</v>
      </c>
      <c r="R1355">
        <v>5.4</v>
      </c>
      <c r="S1355">
        <v>18246.144333333301</v>
      </c>
      <c r="T1355">
        <v>9653.4296875</v>
      </c>
      <c r="U1355">
        <v>0.68</v>
      </c>
      <c r="V1355">
        <v>1.605</v>
      </c>
      <c r="W1355">
        <v>1.875</v>
      </c>
      <c r="X1355">
        <v>93.498064516129006</v>
      </c>
      <c r="Y1355">
        <v>94.843548387096703</v>
      </c>
      <c r="Z1355">
        <v>134239.32222222199</v>
      </c>
      <c r="AA1355">
        <v>3.7074193548387</v>
      </c>
      <c r="AB1355">
        <v>75.647671232876704</v>
      </c>
      <c r="AC1355">
        <v>74.153150684931504</v>
      </c>
      <c r="AD1355">
        <v>52.542191780821902</v>
      </c>
      <c r="AE1355">
        <v>3729</v>
      </c>
    </row>
    <row r="1356" spans="1:31" x14ac:dyDescent="0.3">
      <c r="A1356" s="1">
        <v>42082</v>
      </c>
      <c r="B1356">
        <v>31.485000610351499</v>
      </c>
      <c r="C1356">
        <v>29.756999969482401</v>
      </c>
      <c r="D1356">
        <v>31.489000320434499</v>
      </c>
      <c r="E1356">
        <v>29.756999969482401</v>
      </c>
      <c r="F1356">
        <v>1</v>
      </c>
      <c r="G1356">
        <v>2089.27001953125</v>
      </c>
      <c r="H1356">
        <v>0.02</v>
      </c>
      <c r="I1356">
        <v>0.03</v>
      </c>
      <c r="J1356">
        <v>0.12</v>
      </c>
      <c r="K1356">
        <v>0.23838709677419301</v>
      </c>
      <c r="L1356">
        <v>1.98193548387096</v>
      </c>
      <c r="M1356">
        <v>2.6067741935483801</v>
      </c>
      <c r="N1356">
        <v>0.12</v>
      </c>
      <c r="O1356">
        <v>236.11883870967699</v>
      </c>
      <c r="P1356">
        <v>191.15161290322499</v>
      </c>
      <c r="Q1356">
        <v>141085.419354838</v>
      </c>
      <c r="R1356">
        <v>5.4</v>
      </c>
      <c r="S1356">
        <v>18248.547166666602</v>
      </c>
      <c r="T1356">
        <v>9736.73046875</v>
      </c>
      <c r="U1356">
        <v>0.68</v>
      </c>
      <c r="V1356">
        <v>1.575</v>
      </c>
      <c r="W1356">
        <v>1.875</v>
      </c>
      <c r="X1356">
        <v>93.491290322580596</v>
      </c>
      <c r="Y1356">
        <v>94.850967741935406</v>
      </c>
      <c r="Z1356">
        <v>134179.06666666601</v>
      </c>
      <c r="AA1356">
        <v>3.7083870967741901</v>
      </c>
      <c r="AB1356">
        <v>75.649589041095894</v>
      </c>
      <c r="AC1356">
        <v>74.156438356164301</v>
      </c>
      <c r="AD1356">
        <v>52.542739726027399</v>
      </c>
      <c r="AE1356">
        <v>3730</v>
      </c>
    </row>
    <row r="1357" spans="1:31" x14ac:dyDescent="0.3">
      <c r="A1357" s="1">
        <v>42083</v>
      </c>
      <c r="B1357">
        <v>31.534999847412099</v>
      </c>
      <c r="C1357">
        <v>31.370000839233398</v>
      </c>
      <c r="D1357">
        <v>31.565000534057599</v>
      </c>
      <c r="E1357">
        <v>31.020000457763601</v>
      </c>
      <c r="F1357">
        <v>3</v>
      </c>
      <c r="G1357">
        <v>2108.10009765625</v>
      </c>
      <c r="H1357">
        <v>0</v>
      </c>
      <c r="I1357">
        <v>0.01</v>
      </c>
      <c r="J1357">
        <v>0.11</v>
      </c>
      <c r="K1357">
        <v>0.23774193548387099</v>
      </c>
      <c r="L1357">
        <v>1.97870967741935</v>
      </c>
      <c r="M1357">
        <v>2.6054838709677401</v>
      </c>
      <c r="N1357">
        <v>0.12</v>
      </c>
      <c r="O1357">
        <v>236.12677419354799</v>
      </c>
      <c r="P1357">
        <v>191.13225806451601</v>
      </c>
      <c r="Q1357">
        <v>141094.38709677401</v>
      </c>
      <c r="R1357">
        <v>5.4</v>
      </c>
      <c r="S1357">
        <v>18250.95</v>
      </c>
      <c r="T1357">
        <v>9749.6904296875</v>
      </c>
      <c r="U1357">
        <v>0.68</v>
      </c>
      <c r="V1357">
        <v>1.577</v>
      </c>
      <c r="W1357">
        <v>1.875</v>
      </c>
      <c r="X1357">
        <v>93.484516129032201</v>
      </c>
      <c r="Y1357">
        <v>94.858387096774194</v>
      </c>
      <c r="Z1357">
        <v>134118.81111111099</v>
      </c>
      <c r="AA1357">
        <v>3.70935483870967</v>
      </c>
      <c r="AB1357">
        <v>75.651506849314998</v>
      </c>
      <c r="AC1357">
        <v>74.159726027397198</v>
      </c>
      <c r="AD1357">
        <v>52.543287671232797</v>
      </c>
      <c r="AE1357">
        <v>3731</v>
      </c>
    </row>
    <row r="1358" spans="1:31" x14ac:dyDescent="0.3">
      <c r="A1358" s="1">
        <v>42086</v>
      </c>
      <c r="B1358">
        <v>31.4899997711181</v>
      </c>
      <c r="C1358">
        <v>31.415000915527301</v>
      </c>
      <c r="D1358">
        <v>31.492000579833899</v>
      </c>
      <c r="E1358">
        <v>31.190000534057599</v>
      </c>
      <c r="F1358">
        <v>1</v>
      </c>
      <c r="G1358">
        <v>2104.419921875</v>
      </c>
      <c r="H1358">
        <v>0.02</v>
      </c>
      <c r="I1358">
        <v>0.03</v>
      </c>
      <c r="J1358">
        <v>0.11</v>
      </c>
      <c r="K1358">
        <v>0.23580645161290301</v>
      </c>
      <c r="L1358">
        <v>1.9690322580645101</v>
      </c>
      <c r="M1358">
        <v>2.6016129032258002</v>
      </c>
      <c r="N1358">
        <v>0.12</v>
      </c>
      <c r="O1358">
        <v>236.150580645161</v>
      </c>
      <c r="P1358">
        <v>191.074193548387</v>
      </c>
      <c r="Q1358">
        <v>141121.29032258</v>
      </c>
      <c r="R1358">
        <v>5.4</v>
      </c>
      <c r="S1358">
        <v>18258.1584999999</v>
      </c>
      <c r="T1358">
        <v>9758.08984375</v>
      </c>
      <c r="U1358">
        <v>0.68</v>
      </c>
      <c r="V1358">
        <v>1.56</v>
      </c>
      <c r="W1358">
        <v>1.875</v>
      </c>
      <c r="X1358">
        <v>93.464193548387101</v>
      </c>
      <c r="Y1358">
        <v>94.880645161290303</v>
      </c>
      <c r="Z1358">
        <v>133938.04444444401</v>
      </c>
      <c r="AA1358">
        <v>3.7122580645161198</v>
      </c>
      <c r="AB1358">
        <v>75.657260273972597</v>
      </c>
      <c r="AC1358">
        <v>74.169589041095804</v>
      </c>
      <c r="AD1358">
        <v>52.544931506849302</v>
      </c>
      <c r="AE1358">
        <v>3734</v>
      </c>
    </row>
    <row r="1359" spans="1:31" x14ac:dyDescent="0.3">
      <c r="A1359" s="1">
        <v>42087</v>
      </c>
      <c r="B1359">
        <v>31.3710002899169</v>
      </c>
      <c r="C1359">
        <v>31.370000839233398</v>
      </c>
      <c r="D1359">
        <v>31.370000839233398</v>
      </c>
      <c r="E1359">
        <v>31.030000686645501</v>
      </c>
      <c r="F1359">
        <v>1</v>
      </c>
      <c r="G1359">
        <v>2091.5</v>
      </c>
      <c r="H1359">
        <v>0.03</v>
      </c>
      <c r="I1359">
        <v>0.02</v>
      </c>
      <c r="J1359">
        <v>0.11</v>
      </c>
      <c r="K1359">
        <v>0.23516129032258001</v>
      </c>
      <c r="L1359">
        <v>1.9658064516128999</v>
      </c>
      <c r="M1359">
        <v>2.6003225806451602</v>
      </c>
      <c r="N1359">
        <v>0.11</v>
      </c>
      <c r="O1359">
        <v>236.15851612903199</v>
      </c>
      <c r="P1359">
        <v>191.054838709677</v>
      </c>
      <c r="Q1359">
        <v>141130.25806451601</v>
      </c>
      <c r="R1359">
        <v>5.4</v>
      </c>
      <c r="S1359">
        <v>18260.561333333299</v>
      </c>
      <c r="T1359">
        <v>9731.66015625</v>
      </c>
      <c r="U1359">
        <v>0.67</v>
      </c>
      <c r="V1359">
        <v>1.5529999999999999</v>
      </c>
      <c r="W1359">
        <v>1.875</v>
      </c>
      <c r="X1359">
        <v>93.457419354838706</v>
      </c>
      <c r="Y1359">
        <v>94.888064516129006</v>
      </c>
      <c r="Z1359">
        <v>133877.788888888</v>
      </c>
      <c r="AA1359">
        <v>3.7132258064516099</v>
      </c>
      <c r="AB1359">
        <v>75.659178082191701</v>
      </c>
      <c r="AC1359">
        <v>74.172876712328701</v>
      </c>
      <c r="AD1359">
        <v>52.5454794520547</v>
      </c>
      <c r="AE1359">
        <v>3735</v>
      </c>
    </row>
    <row r="1360" spans="1:31" x14ac:dyDescent="0.3">
      <c r="A1360" s="1">
        <v>42088</v>
      </c>
      <c r="B1360">
        <v>31.389999389648398</v>
      </c>
      <c r="C1360">
        <v>31.309999465942301</v>
      </c>
      <c r="D1360">
        <v>31.3910007476806</v>
      </c>
      <c r="E1360">
        <v>31.170000076293899</v>
      </c>
      <c r="F1360">
        <v>1</v>
      </c>
      <c r="G1360">
        <v>2061.05004882812</v>
      </c>
      <c r="H1360">
        <v>0.02</v>
      </c>
      <c r="I1360">
        <v>0.04</v>
      </c>
      <c r="J1360">
        <v>0.11</v>
      </c>
      <c r="K1360">
        <v>0.23451612903225799</v>
      </c>
      <c r="L1360">
        <v>1.9625806451612899</v>
      </c>
      <c r="M1360">
        <v>2.59903225806451</v>
      </c>
      <c r="N1360">
        <v>0.12</v>
      </c>
      <c r="O1360">
        <v>236.16645161290299</v>
      </c>
      <c r="P1360">
        <v>191.035483870967</v>
      </c>
      <c r="Q1360">
        <v>141139.225806451</v>
      </c>
      <c r="R1360">
        <v>5.4</v>
      </c>
      <c r="S1360">
        <v>18262.964166666599</v>
      </c>
      <c r="T1360">
        <v>9667.830078125</v>
      </c>
      <c r="U1360">
        <v>0.66</v>
      </c>
      <c r="V1360">
        <v>1.54</v>
      </c>
      <c r="W1360">
        <v>1.875</v>
      </c>
      <c r="X1360">
        <v>93.450645161290296</v>
      </c>
      <c r="Y1360">
        <v>94.895483870967695</v>
      </c>
      <c r="Z1360">
        <v>133817.53333333301</v>
      </c>
      <c r="AA1360">
        <v>3.7141935483870898</v>
      </c>
      <c r="AB1360">
        <v>75.661095890410905</v>
      </c>
      <c r="AC1360">
        <v>74.176164383561598</v>
      </c>
      <c r="AD1360">
        <v>52.546027397260197</v>
      </c>
      <c r="AE1360">
        <v>3736</v>
      </c>
    </row>
    <row r="1361" spans="1:31" x14ac:dyDescent="0.3">
      <c r="A1361" s="1">
        <v>42089</v>
      </c>
      <c r="B1361">
        <v>31.395999908447202</v>
      </c>
      <c r="C1361">
        <v>31.280000686645501</v>
      </c>
      <c r="D1361">
        <v>31.309999465942301</v>
      </c>
      <c r="E1361">
        <v>31.139999389648398</v>
      </c>
      <c r="F1361">
        <v>1</v>
      </c>
      <c r="G1361">
        <v>2056.14990234375</v>
      </c>
      <c r="H1361">
        <v>0.02</v>
      </c>
      <c r="I1361">
        <v>0.03</v>
      </c>
      <c r="J1361">
        <v>0.13</v>
      </c>
      <c r="K1361">
        <v>0.233870967741935</v>
      </c>
      <c r="L1361">
        <v>1.95935483870967</v>
      </c>
      <c r="M1361">
        <v>2.59774193548387</v>
      </c>
      <c r="N1361">
        <v>0.11</v>
      </c>
      <c r="O1361">
        <v>236.17438709677401</v>
      </c>
      <c r="P1361">
        <v>191.01612903225799</v>
      </c>
      <c r="Q1361">
        <v>141148.193548387</v>
      </c>
      <c r="R1361">
        <v>5.4</v>
      </c>
      <c r="S1361">
        <v>18265.366999999998</v>
      </c>
      <c r="T1361">
        <v>9619.1201171875</v>
      </c>
      <c r="U1361">
        <v>0.66</v>
      </c>
      <c r="V1361">
        <v>1.5429999999999999</v>
      </c>
      <c r="W1361">
        <v>1.875</v>
      </c>
      <c r="X1361">
        <v>93.443870967741901</v>
      </c>
      <c r="Y1361">
        <v>94.902903225806398</v>
      </c>
      <c r="Z1361">
        <v>133757.277777777</v>
      </c>
      <c r="AA1361">
        <v>3.7151612903225799</v>
      </c>
      <c r="AB1361">
        <v>75.663013698630095</v>
      </c>
      <c r="AC1361">
        <v>74.179452054794496</v>
      </c>
      <c r="AD1361">
        <v>52.546575342465701</v>
      </c>
      <c r="AE1361">
        <v>3737</v>
      </c>
    </row>
    <row r="1362" spans="1:31" x14ac:dyDescent="0.3">
      <c r="A1362" s="1">
        <v>42090</v>
      </c>
      <c r="B1362">
        <v>31.3619995117187</v>
      </c>
      <c r="C1362">
        <v>31.280000686645501</v>
      </c>
      <c r="D1362">
        <v>31.280000686645501</v>
      </c>
      <c r="E1362">
        <v>31.017999649047798</v>
      </c>
      <c r="F1362">
        <v>3</v>
      </c>
      <c r="G1362">
        <v>2061.02001953125</v>
      </c>
      <c r="H1362">
        <v>0.02</v>
      </c>
      <c r="I1362">
        <v>0.04</v>
      </c>
      <c r="J1362">
        <v>0.12</v>
      </c>
      <c r="K1362">
        <v>0.23322580645161201</v>
      </c>
      <c r="L1362">
        <v>1.95612903225806</v>
      </c>
      <c r="M1362">
        <v>2.5964516129032198</v>
      </c>
      <c r="N1362">
        <v>0.12</v>
      </c>
      <c r="O1362">
        <v>236.18232258064501</v>
      </c>
      <c r="P1362">
        <v>190.99677419354799</v>
      </c>
      <c r="Q1362">
        <v>141157.16129032199</v>
      </c>
      <c r="R1362">
        <v>5.4</v>
      </c>
      <c r="S1362">
        <v>18267.769833333299</v>
      </c>
      <c r="T1362">
        <v>9503.7197265625</v>
      </c>
      <c r="U1362">
        <v>0.65</v>
      </c>
      <c r="V1362">
        <v>1.548</v>
      </c>
      <c r="W1362">
        <v>1.875</v>
      </c>
      <c r="X1362">
        <v>93.437096774193506</v>
      </c>
      <c r="Y1362">
        <v>94.910322580645101</v>
      </c>
      <c r="Z1362">
        <v>133697.022222222</v>
      </c>
      <c r="AA1362">
        <v>3.7161290322580598</v>
      </c>
      <c r="AB1362">
        <v>75.6649315068493</v>
      </c>
      <c r="AC1362">
        <v>74.182739726027407</v>
      </c>
      <c r="AD1362">
        <v>52.547123287671198</v>
      </c>
      <c r="AE1362">
        <v>3738</v>
      </c>
    </row>
    <row r="1363" spans="1:31" x14ac:dyDescent="0.3">
      <c r="A1363" s="1">
        <v>42093</v>
      </c>
      <c r="B1363">
        <v>31.3710002899169</v>
      </c>
      <c r="C1363">
        <v>30.291000366210898</v>
      </c>
      <c r="D1363">
        <v>31.3710002899169</v>
      </c>
      <c r="E1363">
        <v>30.291000366210898</v>
      </c>
      <c r="F1363">
        <v>1</v>
      </c>
      <c r="G1363">
        <v>2086.23999023437</v>
      </c>
      <c r="H1363">
        <v>0.02</v>
      </c>
      <c r="I1363">
        <v>0.04</v>
      </c>
      <c r="J1363">
        <v>0.14000000000000001</v>
      </c>
      <c r="K1363">
        <v>0.231290322580645</v>
      </c>
      <c r="L1363">
        <v>1.9464516129032201</v>
      </c>
      <c r="M1363">
        <v>2.5925806451612901</v>
      </c>
      <c r="N1363">
        <v>0.12</v>
      </c>
      <c r="O1363">
        <v>236.20612903225799</v>
      </c>
      <c r="P1363">
        <v>190.93870967741901</v>
      </c>
      <c r="Q1363">
        <v>141184.064516129</v>
      </c>
      <c r="R1363">
        <v>5.4</v>
      </c>
      <c r="S1363">
        <v>18274.9783333333</v>
      </c>
      <c r="T1363">
        <v>9521.8701171875</v>
      </c>
      <c r="U1363">
        <v>0.65</v>
      </c>
      <c r="V1363">
        <v>1.5449999999999999</v>
      </c>
      <c r="W1363">
        <v>1.875</v>
      </c>
      <c r="X1363">
        <v>93.416774193548306</v>
      </c>
      <c r="Y1363">
        <v>94.932580645161295</v>
      </c>
      <c r="Z1363">
        <v>133516.25555555499</v>
      </c>
      <c r="AA1363">
        <v>3.7190322580645101</v>
      </c>
      <c r="AB1363">
        <v>75.670684931506798</v>
      </c>
      <c r="AC1363">
        <v>74.192602739725999</v>
      </c>
      <c r="AD1363">
        <v>52.548767123287597</v>
      </c>
      <c r="AE1363">
        <v>3741</v>
      </c>
    </row>
    <row r="1364" spans="1:31" x14ac:dyDescent="0.3">
      <c r="A1364" s="1">
        <v>42094</v>
      </c>
      <c r="B1364">
        <v>31.392000198364201</v>
      </c>
      <c r="C1364">
        <v>30.367000579833899</v>
      </c>
      <c r="D1364">
        <v>31.299999237060501</v>
      </c>
      <c r="E1364">
        <v>30.367000579833899</v>
      </c>
      <c r="F1364">
        <v>1</v>
      </c>
      <c r="G1364">
        <v>2067.88989257812</v>
      </c>
      <c r="H1364">
        <v>0.05</v>
      </c>
      <c r="I1364">
        <v>0.03</v>
      </c>
      <c r="J1364">
        <v>0.14000000000000001</v>
      </c>
      <c r="K1364">
        <v>0.230645161290322</v>
      </c>
      <c r="L1364">
        <v>1.9432258064516099</v>
      </c>
      <c r="M1364">
        <v>2.5912903225806398</v>
      </c>
      <c r="N1364">
        <v>0.06</v>
      </c>
      <c r="O1364">
        <v>236.21406451612901</v>
      </c>
      <c r="P1364">
        <v>190.91935483870901</v>
      </c>
      <c r="Q1364">
        <v>141193.03225806399</v>
      </c>
      <c r="R1364">
        <v>5.4</v>
      </c>
      <c r="S1364">
        <v>18277.381166666601</v>
      </c>
      <c r="T1364">
        <v>9586.4404296875</v>
      </c>
      <c r="U1364">
        <v>0.65</v>
      </c>
      <c r="V1364">
        <v>1.548</v>
      </c>
      <c r="W1364">
        <v>1.875</v>
      </c>
      <c r="X1364">
        <v>93.41</v>
      </c>
      <c r="Y1364">
        <v>94.94</v>
      </c>
      <c r="Z1364">
        <v>133456</v>
      </c>
      <c r="AA1364">
        <v>3.72</v>
      </c>
      <c r="AB1364">
        <v>75.672602739726003</v>
      </c>
      <c r="AC1364">
        <v>74.195890410958896</v>
      </c>
      <c r="AD1364">
        <v>52.549315068493101</v>
      </c>
      <c r="AE1364">
        <v>3742</v>
      </c>
    </row>
    <row r="1365" spans="1:31" x14ac:dyDescent="0.3">
      <c r="A1365" s="1">
        <v>42095</v>
      </c>
      <c r="B1365">
        <v>31.350999832153299</v>
      </c>
      <c r="C1365">
        <v>31.209999084472599</v>
      </c>
      <c r="D1365">
        <v>31.283000946044901</v>
      </c>
      <c r="E1365">
        <v>31.198999404907202</v>
      </c>
      <c r="F1365">
        <v>1</v>
      </c>
      <c r="G1365">
        <v>2059.68994140625</v>
      </c>
      <c r="H1365">
        <v>0.02</v>
      </c>
      <c r="I1365">
        <v>0.03</v>
      </c>
      <c r="J1365">
        <v>0.12</v>
      </c>
      <c r="K1365">
        <v>0.23</v>
      </c>
      <c r="L1365">
        <v>1.94</v>
      </c>
      <c r="M1365">
        <v>2.59</v>
      </c>
      <c r="N1365">
        <v>0.12</v>
      </c>
      <c r="O1365">
        <v>236.22200000000001</v>
      </c>
      <c r="P1365">
        <v>190.9</v>
      </c>
      <c r="Q1365">
        <v>141202</v>
      </c>
      <c r="R1365">
        <v>5.4</v>
      </c>
      <c r="S1365">
        <v>18279.784</v>
      </c>
      <c r="T1365">
        <v>9507.66015625</v>
      </c>
      <c r="U1365">
        <v>0.64500000000000002</v>
      </c>
      <c r="V1365">
        <v>1.5449999999999999</v>
      </c>
      <c r="W1365">
        <v>1.875</v>
      </c>
      <c r="X1365">
        <v>93.424333333333294</v>
      </c>
      <c r="Y1365">
        <v>94.918333333333294</v>
      </c>
      <c r="Z1365">
        <v>133463.725274725</v>
      </c>
      <c r="AA1365">
        <v>3.7170000000000001</v>
      </c>
      <c r="AB1365">
        <v>75.674520547945207</v>
      </c>
      <c r="AC1365">
        <v>74.199178082191693</v>
      </c>
      <c r="AD1365">
        <v>52.549863013698598</v>
      </c>
      <c r="AE1365">
        <v>3743</v>
      </c>
    </row>
    <row r="1366" spans="1:31" x14ac:dyDescent="0.3">
      <c r="A1366" s="1">
        <v>42096</v>
      </c>
      <c r="B1366">
        <v>30.0659999847412</v>
      </c>
      <c r="C1366">
        <v>30.3090000152587</v>
      </c>
      <c r="D1366">
        <v>31.2929992675781</v>
      </c>
      <c r="E1366">
        <v>30.3090000152587</v>
      </c>
      <c r="F1366">
        <v>1</v>
      </c>
      <c r="G1366">
        <v>2066.9599609375</v>
      </c>
      <c r="H1366">
        <v>0.02</v>
      </c>
      <c r="I1366">
        <v>0.02</v>
      </c>
      <c r="J1366">
        <v>0.1</v>
      </c>
      <c r="K1366">
        <v>0.230333333333333</v>
      </c>
      <c r="L1366">
        <v>1.9486666666666601</v>
      </c>
      <c r="M1366">
        <v>2.6023333333333301</v>
      </c>
      <c r="N1366">
        <v>0.12</v>
      </c>
      <c r="O1366">
        <v>236.247966666666</v>
      </c>
      <c r="P1366">
        <v>190.98333333333301</v>
      </c>
      <c r="Q1366">
        <v>141213.26666666599</v>
      </c>
      <c r="R1366">
        <v>5.4066666666666601</v>
      </c>
      <c r="S1366">
        <v>18281.122923076899</v>
      </c>
      <c r="T1366">
        <v>9600.3203125</v>
      </c>
      <c r="U1366">
        <v>0.64</v>
      </c>
      <c r="V1366">
        <v>1.548</v>
      </c>
      <c r="W1366">
        <v>1.875</v>
      </c>
      <c r="X1366">
        <v>93.438666666666606</v>
      </c>
      <c r="Y1366">
        <v>94.896666666666604</v>
      </c>
      <c r="Z1366">
        <v>133471.45054945</v>
      </c>
      <c r="AA1366">
        <v>3.714</v>
      </c>
      <c r="AB1366">
        <v>75.676438356164297</v>
      </c>
      <c r="AC1366">
        <v>74.202465753424605</v>
      </c>
      <c r="AD1366">
        <v>52.550410958904102</v>
      </c>
      <c r="AE1366">
        <v>3744</v>
      </c>
    </row>
    <row r="1367" spans="1:31" x14ac:dyDescent="0.3">
      <c r="A1367" s="1">
        <v>42101</v>
      </c>
      <c r="B1367">
        <v>31.1380004882812</v>
      </c>
      <c r="C1367">
        <v>29.882999420166001</v>
      </c>
      <c r="D1367">
        <v>31.0949993133544</v>
      </c>
      <c r="E1367">
        <v>29.882999420166001</v>
      </c>
      <c r="F1367">
        <v>1</v>
      </c>
      <c r="G1367">
        <v>2076.330078125</v>
      </c>
      <c r="H1367">
        <v>0.02</v>
      </c>
      <c r="I1367">
        <v>0.02</v>
      </c>
      <c r="J1367">
        <v>0.1</v>
      </c>
      <c r="K1367">
        <v>0.23200000000000001</v>
      </c>
      <c r="L1367">
        <v>1.992</v>
      </c>
      <c r="M1367">
        <v>2.6639999999999899</v>
      </c>
      <c r="N1367">
        <v>0.12</v>
      </c>
      <c r="O1367">
        <v>236.37780000000001</v>
      </c>
      <c r="P1367">
        <v>191.4</v>
      </c>
      <c r="Q1367">
        <v>141269.6</v>
      </c>
      <c r="R1367">
        <v>5.44</v>
      </c>
      <c r="S1367">
        <v>18287.817538461499</v>
      </c>
      <c r="T1367">
        <v>9641.900390625</v>
      </c>
      <c r="U1367">
        <v>0.64</v>
      </c>
      <c r="V1367">
        <v>1.55</v>
      </c>
      <c r="W1367">
        <v>1.875</v>
      </c>
      <c r="X1367">
        <v>93.510333333333307</v>
      </c>
      <c r="Y1367">
        <v>94.788333333333298</v>
      </c>
      <c r="Z1367">
        <v>133510.07692307601</v>
      </c>
      <c r="AA1367">
        <v>3.6989999999999998</v>
      </c>
      <c r="AB1367">
        <v>75.686027397260204</v>
      </c>
      <c r="AC1367">
        <v>74.218904109589005</v>
      </c>
      <c r="AD1367">
        <v>52.553150684931502</v>
      </c>
      <c r="AE1367">
        <v>3749</v>
      </c>
    </row>
    <row r="1368" spans="1:31" x14ac:dyDescent="0.3">
      <c r="A1368" s="1">
        <v>42102</v>
      </c>
      <c r="B1368">
        <v>31.212999343871999</v>
      </c>
      <c r="C1368">
        <v>30.25</v>
      </c>
      <c r="D1368">
        <v>31.215000152587798</v>
      </c>
      <c r="E1368">
        <v>30.25</v>
      </c>
      <c r="F1368">
        <v>1</v>
      </c>
      <c r="G1368">
        <v>2081.89990234375</v>
      </c>
      <c r="H1368">
        <v>0.02</v>
      </c>
      <c r="I1368">
        <v>0.03</v>
      </c>
      <c r="J1368">
        <v>0.1</v>
      </c>
      <c r="K1368">
        <v>0.232333333333333</v>
      </c>
      <c r="L1368">
        <v>2.0006666666666599</v>
      </c>
      <c r="M1368">
        <v>2.6763333333333299</v>
      </c>
      <c r="N1368">
        <v>0.12</v>
      </c>
      <c r="O1368">
        <v>236.403766666666</v>
      </c>
      <c r="P1368">
        <v>191.48333333333301</v>
      </c>
      <c r="Q1368">
        <v>141280.866666666</v>
      </c>
      <c r="R1368">
        <v>5.4466666666666601</v>
      </c>
      <c r="S1368">
        <v>18289.156461538401</v>
      </c>
      <c r="T1368">
        <v>9571.9697265625</v>
      </c>
      <c r="U1368">
        <v>0.64</v>
      </c>
      <c r="V1368">
        <v>1.5249999999999999</v>
      </c>
      <c r="W1368">
        <v>1.875</v>
      </c>
      <c r="X1368">
        <v>93.524666666666604</v>
      </c>
      <c r="Y1368">
        <v>94.766666666666595</v>
      </c>
      <c r="Z1368">
        <v>133517.802197802</v>
      </c>
      <c r="AA1368">
        <v>3.6960000000000002</v>
      </c>
      <c r="AB1368">
        <v>75.687945205479394</v>
      </c>
      <c r="AC1368">
        <v>74.222191780821902</v>
      </c>
      <c r="AD1368">
        <v>52.5536986301369</v>
      </c>
      <c r="AE1368">
        <v>3750</v>
      </c>
    </row>
    <row r="1369" spans="1:31" x14ac:dyDescent="0.3">
      <c r="A1369" s="1">
        <v>42103</v>
      </c>
      <c r="B1369">
        <v>31.218000411987301</v>
      </c>
      <c r="C1369">
        <v>30.3589992523193</v>
      </c>
      <c r="D1369">
        <v>31.235000610351499</v>
      </c>
      <c r="E1369">
        <v>30.3589992523193</v>
      </c>
      <c r="F1369">
        <v>1</v>
      </c>
      <c r="G1369">
        <v>2091.17993164062</v>
      </c>
      <c r="H1369">
        <v>0.02</v>
      </c>
      <c r="I1369">
        <v>0.03</v>
      </c>
      <c r="J1369">
        <v>0.1</v>
      </c>
      <c r="K1369">
        <v>0.23266666666666599</v>
      </c>
      <c r="L1369">
        <v>2.0093333333333301</v>
      </c>
      <c r="M1369">
        <v>2.6886666666666601</v>
      </c>
      <c r="N1369">
        <v>0.12</v>
      </c>
      <c r="O1369">
        <v>236.42973333333299</v>
      </c>
      <c r="P1369">
        <v>191.56666666666601</v>
      </c>
      <c r="Q1369">
        <v>141292.13333333301</v>
      </c>
      <c r="R1369">
        <v>5.4533333333333296</v>
      </c>
      <c r="S1369">
        <v>18290.4953846153</v>
      </c>
      <c r="T1369">
        <v>9568.0400390625</v>
      </c>
      <c r="U1369">
        <v>0.64</v>
      </c>
      <c r="V1369">
        <v>1.5349999999999999</v>
      </c>
      <c r="W1369">
        <v>1.875</v>
      </c>
      <c r="X1369">
        <v>93.539000000000001</v>
      </c>
      <c r="Y1369">
        <v>94.745000000000005</v>
      </c>
      <c r="Z1369">
        <v>133525.527472527</v>
      </c>
      <c r="AA1369">
        <v>3.6930000000000001</v>
      </c>
      <c r="AB1369">
        <v>75.689863013698599</v>
      </c>
      <c r="AC1369">
        <v>74.225479452054799</v>
      </c>
      <c r="AD1369">
        <v>52.554246575342397</v>
      </c>
      <c r="AE1369">
        <v>3751</v>
      </c>
    </row>
    <row r="1370" spans="1:31" x14ac:dyDescent="0.3">
      <c r="A1370" s="1">
        <v>42104</v>
      </c>
      <c r="B1370">
        <v>31.228000640869102</v>
      </c>
      <c r="C1370">
        <v>31.129999160766602</v>
      </c>
      <c r="D1370">
        <v>31.229000091552699</v>
      </c>
      <c r="E1370">
        <v>31.100000381469702</v>
      </c>
      <c r="F1370">
        <v>3</v>
      </c>
      <c r="G1370">
        <v>2102.06005859375</v>
      </c>
      <c r="H1370">
        <v>0.01</v>
      </c>
      <c r="I1370">
        <v>0.02</v>
      </c>
      <c r="J1370">
        <v>0.09</v>
      </c>
      <c r="K1370">
        <v>0.23300000000000001</v>
      </c>
      <c r="L1370">
        <v>2.0179999999999998</v>
      </c>
      <c r="M1370">
        <v>2.7010000000000001</v>
      </c>
      <c r="N1370">
        <v>0.12</v>
      </c>
      <c r="O1370">
        <v>236.45570000000001</v>
      </c>
      <c r="P1370">
        <v>191.65</v>
      </c>
      <c r="Q1370">
        <v>141303.4</v>
      </c>
      <c r="R1370">
        <v>5.46</v>
      </c>
      <c r="S1370">
        <v>18291.834307692301</v>
      </c>
      <c r="T1370">
        <v>9617.7001953125</v>
      </c>
      <c r="U1370">
        <v>0.64</v>
      </c>
      <c r="V1370">
        <v>1.54</v>
      </c>
      <c r="W1370">
        <v>1.875</v>
      </c>
      <c r="X1370">
        <v>93.553333333333299</v>
      </c>
      <c r="Y1370">
        <v>94.723333333333301</v>
      </c>
      <c r="Z1370">
        <v>133533.252747252</v>
      </c>
      <c r="AA1370">
        <v>3.69</v>
      </c>
      <c r="AB1370">
        <v>75.691780821917803</v>
      </c>
      <c r="AC1370">
        <v>74.228767123287597</v>
      </c>
      <c r="AD1370">
        <v>52.554794520547901</v>
      </c>
      <c r="AE1370">
        <v>3752</v>
      </c>
    </row>
    <row r="1371" spans="1:31" x14ac:dyDescent="0.3">
      <c r="A1371" s="1">
        <v>42107</v>
      </c>
      <c r="B1371">
        <v>31.330999374389599</v>
      </c>
      <c r="C1371">
        <v>30.166999816894499</v>
      </c>
      <c r="D1371">
        <v>31.312999725341701</v>
      </c>
      <c r="E1371">
        <v>30.166999816894499</v>
      </c>
      <c r="F1371">
        <v>1</v>
      </c>
      <c r="G1371">
        <v>2092.42993164062</v>
      </c>
      <c r="H1371">
        <v>0.02</v>
      </c>
      <c r="I1371">
        <v>0.03</v>
      </c>
      <c r="J1371">
        <v>0.11</v>
      </c>
      <c r="K1371">
        <v>0.23400000000000001</v>
      </c>
      <c r="L1371">
        <v>2.044</v>
      </c>
      <c r="M1371">
        <v>2.738</v>
      </c>
      <c r="N1371">
        <v>0.13</v>
      </c>
      <c r="O1371">
        <v>236.53360000000001</v>
      </c>
      <c r="P1371">
        <v>191.9</v>
      </c>
      <c r="Q1371">
        <v>141337.20000000001</v>
      </c>
      <c r="R1371">
        <v>5.48</v>
      </c>
      <c r="S1371">
        <v>18295.851076923002</v>
      </c>
      <c r="T1371">
        <v>9666.51953125</v>
      </c>
      <c r="U1371">
        <v>0.64</v>
      </c>
      <c r="V1371">
        <v>1.5349999999999999</v>
      </c>
      <c r="W1371">
        <v>1.875</v>
      </c>
      <c r="X1371">
        <v>93.596333333333305</v>
      </c>
      <c r="Y1371">
        <v>94.658333333333303</v>
      </c>
      <c r="Z1371">
        <v>133556.428571428</v>
      </c>
      <c r="AA1371">
        <v>3.681</v>
      </c>
      <c r="AB1371">
        <v>75.697534246575302</v>
      </c>
      <c r="AC1371">
        <v>74.238630136986302</v>
      </c>
      <c r="AD1371">
        <v>52.5564383561643</v>
      </c>
      <c r="AE1371">
        <v>3755</v>
      </c>
    </row>
    <row r="1372" spans="1:31" x14ac:dyDescent="0.3">
      <c r="A1372" s="1">
        <v>42108</v>
      </c>
      <c r="B1372">
        <v>31.299999237060501</v>
      </c>
      <c r="C1372">
        <v>30.208999633788999</v>
      </c>
      <c r="D1372">
        <v>31.319999694824201</v>
      </c>
      <c r="E1372">
        <v>30.208999633788999</v>
      </c>
      <c r="F1372">
        <v>1</v>
      </c>
      <c r="G1372">
        <v>2095.84008789062</v>
      </c>
      <c r="H1372">
        <v>0.02</v>
      </c>
      <c r="I1372">
        <v>0.02</v>
      </c>
      <c r="J1372">
        <v>0.1</v>
      </c>
      <c r="K1372">
        <v>0.234333333333333</v>
      </c>
      <c r="L1372">
        <v>2.05266666666666</v>
      </c>
      <c r="M1372">
        <v>2.7503333333333302</v>
      </c>
      <c r="N1372">
        <v>0.13</v>
      </c>
      <c r="O1372">
        <v>236.559566666666</v>
      </c>
      <c r="P1372">
        <v>191.98333333333301</v>
      </c>
      <c r="Q1372">
        <v>141348.46666666601</v>
      </c>
      <c r="R1372">
        <v>5.4866666666666601</v>
      </c>
      <c r="S1372">
        <v>18297.189999999999</v>
      </c>
      <c r="T1372">
        <v>9642.2197265625</v>
      </c>
      <c r="U1372">
        <v>0.64</v>
      </c>
      <c r="V1372">
        <v>1.53</v>
      </c>
      <c r="W1372">
        <v>1.875</v>
      </c>
      <c r="X1372">
        <v>93.610666666666603</v>
      </c>
      <c r="Y1372">
        <v>94.636666666666599</v>
      </c>
      <c r="Z1372">
        <v>133564.153846153</v>
      </c>
      <c r="AA1372">
        <v>3.6779999999999999</v>
      </c>
      <c r="AB1372">
        <v>75.699452054794506</v>
      </c>
      <c r="AC1372">
        <v>74.2419178082191</v>
      </c>
      <c r="AD1372">
        <v>52.556986301369797</v>
      </c>
      <c r="AE1372">
        <v>3756</v>
      </c>
    </row>
    <row r="1373" spans="1:31" x14ac:dyDescent="0.3">
      <c r="A1373" s="1">
        <v>42109</v>
      </c>
      <c r="B1373">
        <v>31.319999694824201</v>
      </c>
      <c r="C1373">
        <v>31.190000534057599</v>
      </c>
      <c r="D1373">
        <v>31.270999908447202</v>
      </c>
      <c r="E1373">
        <v>31.190000534057599</v>
      </c>
      <c r="F1373">
        <v>1</v>
      </c>
      <c r="G1373">
        <v>2106.6298828125</v>
      </c>
      <c r="H1373">
        <v>0.02</v>
      </c>
      <c r="I1373">
        <v>0.02</v>
      </c>
      <c r="J1373">
        <v>0.08</v>
      </c>
      <c r="K1373">
        <v>0.234666666666666</v>
      </c>
      <c r="L1373">
        <v>2.0613333333333301</v>
      </c>
      <c r="M1373">
        <v>2.7626666666666599</v>
      </c>
      <c r="N1373">
        <v>0.13</v>
      </c>
      <c r="O1373">
        <v>236.58553333333299</v>
      </c>
      <c r="P1373">
        <v>192.06666666666601</v>
      </c>
      <c r="Q1373">
        <v>141359.73333333299</v>
      </c>
      <c r="R1373">
        <v>5.4933333333333296</v>
      </c>
      <c r="S1373">
        <v>18298.528923076901</v>
      </c>
      <c r="T1373">
        <v>9540.0595703125</v>
      </c>
      <c r="U1373">
        <v>0.64</v>
      </c>
      <c r="V1373">
        <v>1.5229999999999999</v>
      </c>
      <c r="W1373">
        <v>1.875</v>
      </c>
      <c r="X1373">
        <v>93.625</v>
      </c>
      <c r="Y1373">
        <v>94.614999999999995</v>
      </c>
      <c r="Z1373">
        <v>133571.87912087899</v>
      </c>
      <c r="AA1373">
        <v>3.6749999999999998</v>
      </c>
      <c r="AB1373">
        <v>75.701369863013696</v>
      </c>
      <c r="AC1373">
        <v>74.245205479451997</v>
      </c>
      <c r="AD1373">
        <v>52.557534246575301</v>
      </c>
      <c r="AE1373">
        <v>3757</v>
      </c>
    </row>
    <row r="1374" spans="1:31" x14ac:dyDescent="0.3">
      <c r="A1374" s="1">
        <v>42110</v>
      </c>
      <c r="B1374">
        <v>29.993999481201101</v>
      </c>
      <c r="C1374">
        <v>30.0429992675781</v>
      </c>
      <c r="D1374">
        <v>31.242000579833899</v>
      </c>
      <c r="E1374">
        <v>30.0429992675781</v>
      </c>
      <c r="F1374">
        <v>1</v>
      </c>
      <c r="G1374">
        <v>2104.98999023437</v>
      </c>
      <c r="H1374">
        <v>0.03</v>
      </c>
      <c r="I1374">
        <v>0.02</v>
      </c>
      <c r="J1374">
        <v>0.08</v>
      </c>
      <c r="K1374">
        <v>0.23499999999999999</v>
      </c>
      <c r="L1374">
        <v>2.0699999999999998</v>
      </c>
      <c r="M1374">
        <v>2.7749999999999999</v>
      </c>
      <c r="N1374">
        <v>0.13</v>
      </c>
      <c r="O1374">
        <v>236.61150000000001</v>
      </c>
      <c r="P1374">
        <v>192.15</v>
      </c>
      <c r="Q1374">
        <v>141371</v>
      </c>
      <c r="R1374">
        <v>5.5</v>
      </c>
      <c r="S1374">
        <v>18299.8678461538</v>
      </c>
      <c r="T1374">
        <v>9656.8701171875</v>
      </c>
      <c r="U1374">
        <v>0.65</v>
      </c>
      <c r="V1374">
        <v>1.53</v>
      </c>
      <c r="W1374">
        <v>1.875</v>
      </c>
      <c r="X1374">
        <v>93.639333333333298</v>
      </c>
      <c r="Y1374">
        <v>94.593333333333305</v>
      </c>
      <c r="Z1374">
        <v>133579.60439560399</v>
      </c>
      <c r="AA1374">
        <v>3.6720000000000002</v>
      </c>
      <c r="AB1374">
        <v>75.7032876712328</v>
      </c>
      <c r="AC1374">
        <v>74.248493150684894</v>
      </c>
      <c r="AD1374">
        <v>52.558082191780798</v>
      </c>
      <c r="AE1374">
        <v>3758</v>
      </c>
    </row>
    <row r="1375" spans="1:31" x14ac:dyDescent="0.3">
      <c r="A1375" s="1">
        <v>42111</v>
      </c>
      <c r="B1375">
        <v>30.113000869750898</v>
      </c>
      <c r="C1375">
        <v>31.139999389648398</v>
      </c>
      <c r="D1375">
        <v>31.139999389648398</v>
      </c>
      <c r="E1375">
        <v>30.9039993286132</v>
      </c>
      <c r="F1375">
        <v>3</v>
      </c>
      <c r="G1375">
        <v>2081.17993164062</v>
      </c>
      <c r="H1375">
        <v>0.03</v>
      </c>
      <c r="I1375">
        <v>0.01</v>
      </c>
      <c r="J1375">
        <v>0.08</v>
      </c>
      <c r="K1375">
        <v>0.23533333333333301</v>
      </c>
      <c r="L1375">
        <v>2.0786666666666598</v>
      </c>
      <c r="M1375">
        <v>2.7873333333333301</v>
      </c>
      <c r="N1375">
        <v>0.13</v>
      </c>
      <c r="O1375">
        <v>236.637466666666</v>
      </c>
      <c r="P1375">
        <v>192.23333333333301</v>
      </c>
      <c r="Q1375">
        <v>141382.26666666599</v>
      </c>
      <c r="R1375">
        <v>5.5066666666666597</v>
      </c>
      <c r="S1375">
        <v>18301.206769230699</v>
      </c>
      <c r="T1375">
        <v>9570.9296875</v>
      </c>
      <c r="U1375">
        <v>0.65</v>
      </c>
      <c r="V1375">
        <v>1.5349999999999999</v>
      </c>
      <c r="W1375">
        <v>1.875</v>
      </c>
      <c r="X1375">
        <v>93.653666666666595</v>
      </c>
      <c r="Y1375">
        <v>94.571666666666601</v>
      </c>
      <c r="Z1375">
        <v>133587.329670329</v>
      </c>
      <c r="AA1375">
        <v>3.669</v>
      </c>
      <c r="AB1375">
        <v>75.705205479452005</v>
      </c>
      <c r="AC1375">
        <v>74.251780821917805</v>
      </c>
      <c r="AD1375">
        <v>52.558630136986302</v>
      </c>
      <c r="AE1375">
        <v>3759</v>
      </c>
    </row>
    <row r="1376" spans="1:31" x14ac:dyDescent="0.3">
      <c r="A1376" s="1">
        <v>42114</v>
      </c>
      <c r="B1376">
        <v>31.091999053955</v>
      </c>
      <c r="C1376">
        <v>31</v>
      </c>
      <c r="D1376">
        <v>31.052999496459901</v>
      </c>
      <c r="E1376">
        <v>30.9500007629394</v>
      </c>
      <c r="F1376">
        <v>1</v>
      </c>
      <c r="G1376">
        <v>2100.39990234375</v>
      </c>
      <c r="H1376">
        <v>0.03</v>
      </c>
      <c r="I1376">
        <v>0.03</v>
      </c>
      <c r="J1376">
        <v>0.1</v>
      </c>
      <c r="K1376">
        <v>0.23633333333333301</v>
      </c>
      <c r="L1376">
        <v>2.10466666666666</v>
      </c>
      <c r="M1376">
        <v>2.82433333333333</v>
      </c>
      <c r="N1376">
        <v>0.13</v>
      </c>
      <c r="O1376">
        <v>236.715366666666</v>
      </c>
      <c r="P1376">
        <v>192.48333333333301</v>
      </c>
      <c r="Q1376">
        <v>141416.06666666601</v>
      </c>
      <c r="R1376">
        <v>5.5266666666666602</v>
      </c>
      <c r="S1376">
        <v>18305.223538461501</v>
      </c>
      <c r="T1376">
        <v>9552.849609375</v>
      </c>
      <c r="U1376">
        <v>0.65</v>
      </c>
      <c r="V1376">
        <v>1.54</v>
      </c>
      <c r="W1376">
        <v>1.875</v>
      </c>
      <c r="X1376">
        <v>93.696666666666601</v>
      </c>
      <c r="Y1376">
        <v>94.506666666666604</v>
      </c>
      <c r="Z1376">
        <v>133610.50549450499</v>
      </c>
      <c r="AA1376">
        <v>3.66</v>
      </c>
      <c r="AB1376">
        <v>75.710958904109503</v>
      </c>
      <c r="AC1376">
        <v>74.261643835616397</v>
      </c>
      <c r="AD1376">
        <v>52.560273972602701</v>
      </c>
      <c r="AE1376">
        <v>3762</v>
      </c>
    </row>
    <row r="1377" spans="1:31" x14ac:dyDescent="0.3">
      <c r="A1377" s="1">
        <v>42115</v>
      </c>
      <c r="B1377">
        <v>31.163000106811499</v>
      </c>
      <c r="C1377">
        <v>30.083000183105401</v>
      </c>
      <c r="D1377">
        <v>31.113000869750898</v>
      </c>
      <c r="E1377">
        <v>30.083000183105401</v>
      </c>
      <c r="F1377">
        <v>1</v>
      </c>
      <c r="G1377">
        <v>2097.2900390625</v>
      </c>
      <c r="H1377">
        <v>0.02</v>
      </c>
      <c r="I1377">
        <v>0.03</v>
      </c>
      <c r="J1377">
        <v>0.09</v>
      </c>
      <c r="K1377">
        <v>0.236666666666666</v>
      </c>
      <c r="L1377">
        <v>2.1133333333333302</v>
      </c>
      <c r="M1377">
        <v>2.8366666666666598</v>
      </c>
      <c r="N1377">
        <v>0.13</v>
      </c>
      <c r="O1377">
        <v>236.74133333333299</v>
      </c>
      <c r="P1377">
        <v>192.56666666666601</v>
      </c>
      <c r="Q1377">
        <v>141427.33333333299</v>
      </c>
      <c r="R1377">
        <v>5.5333333333333297</v>
      </c>
      <c r="S1377">
        <v>18306.5624615384</v>
      </c>
      <c r="T1377">
        <v>9533.98046875</v>
      </c>
      <c r="U1377">
        <v>0.65</v>
      </c>
      <c r="V1377">
        <v>1.5349999999999999</v>
      </c>
      <c r="W1377">
        <v>1.875</v>
      </c>
      <c r="X1377">
        <v>93.710999999999999</v>
      </c>
      <c r="Y1377">
        <v>94.484999999999999</v>
      </c>
      <c r="Z1377">
        <v>133618.23076922999</v>
      </c>
      <c r="AA1377">
        <v>3.657</v>
      </c>
      <c r="AB1377">
        <v>75.712876712328693</v>
      </c>
      <c r="AC1377">
        <v>74.264931506849294</v>
      </c>
      <c r="AD1377">
        <v>52.560821917808198</v>
      </c>
      <c r="AE1377">
        <v>3763</v>
      </c>
    </row>
    <row r="1378" spans="1:31" x14ac:dyDescent="0.3">
      <c r="A1378" s="1">
        <v>42116</v>
      </c>
      <c r="B1378">
        <v>31.100999832153299</v>
      </c>
      <c r="C1378">
        <v>31.0750007629394</v>
      </c>
      <c r="D1378">
        <v>31.097999572753899</v>
      </c>
      <c r="E1378">
        <v>30.753999710083001</v>
      </c>
      <c r="F1378">
        <v>1</v>
      </c>
      <c r="G1378">
        <v>2107.9599609375</v>
      </c>
      <c r="H1378">
        <v>0.01</v>
      </c>
      <c r="I1378">
        <v>0.03</v>
      </c>
      <c r="J1378">
        <v>0.1</v>
      </c>
      <c r="K1378">
        <v>0.23699999999999999</v>
      </c>
      <c r="L1378">
        <v>2.1219999999999999</v>
      </c>
      <c r="M1378">
        <v>2.84899999999999</v>
      </c>
      <c r="N1378">
        <v>0.13</v>
      </c>
      <c r="O1378">
        <v>236.76730000000001</v>
      </c>
      <c r="P1378">
        <v>192.65</v>
      </c>
      <c r="Q1378">
        <v>141438.6</v>
      </c>
      <c r="R1378">
        <v>5.54</v>
      </c>
      <c r="S1378">
        <v>18307.901384615299</v>
      </c>
      <c r="T1378">
        <v>9613</v>
      </c>
      <c r="U1378">
        <v>0.65</v>
      </c>
      <c r="V1378">
        <v>1.55</v>
      </c>
      <c r="W1378">
        <v>1.875</v>
      </c>
      <c r="X1378">
        <v>93.725333333333296</v>
      </c>
      <c r="Y1378">
        <v>94.463333333333296</v>
      </c>
      <c r="Z1378">
        <v>133625.95604395599</v>
      </c>
      <c r="AA1378">
        <v>3.6539999999999999</v>
      </c>
      <c r="AB1378">
        <v>75.714794520547898</v>
      </c>
      <c r="AC1378">
        <v>74.268219178082106</v>
      </c>
      <c r="AD1378">
        <v>52.561369863013702</v>
      </c>
      <c r="AE1378">
        <v>3764</v>
      </c>
    </row>
    <row r="1379" spans="1:31" x14ac:dyDescent="0.3">
      <c r="A1379" s="1">
        <v>42117</v>
      </c>
      <c r="B1379">
        <v>31.120000839233398</v>
      </c>
      <c r="C1379">
        <v>30.2269992828369</v>
      </c>
      <c r="D1379">
        <v>31.1210002899169</v>
      </c>
      <c r="E1379">
        <v>30.2269992828369</v>
      </c>
      <c r="F1379">
        <v>1</v>
      </c>
      <c r="G1379">
        <v>2112.92993164062</v>
      </c>
      <c r="H1379">
        <v>0.01</v>
      </c>
      <c r="I1379">
        <v>0.03</v>
      </c>
      <c r="J1379">
        <v>0.09</v>
      </c>
      <c r="K1379">
        <v>0.23733333333333301</v>
      </c>
      <c r="L1379">
        <v>2.1306666666666598</v>
      </c>
      <c r="M1379">
        <v>2.86133333333333</v>
      </c>
      <c r="N1379">
        <v>0.13</v>
      </c>
      <c r="O1379">
        <v>236.793266666666</v>
      </c>
      <c r="P1379">
        <v>192.73333333333301</v>
      </c>
      <c r="Q1379">
        <v>141449.866666666</v>
      </c>
      <c r="R1379">
        <v>5.5466666666666598</v>
      </c>
      <c r="S1379">
        <v>18309.2403076923</v>
      </c>
      <c r="T1379">
        <v>9797.490234375</v>
      </c>
      <c r="U1379">
        <v>0.66</v>
      </c>
      <c r="V1379">
        <v>1.57</v>
      </c>
      <c r="W1379">
        <v>1.875</v>
      </c>
      <c r="X1379">
        <v>93.739666666666594</v>
      </c>
      <c r="Y1379">
        <v>94.441666666666606</v>
      </c>
      <c r="Z1379">
        <v>133633.68131868099</v>
      </c>
      <c r="AA1379">
        <v>3.6509999999999998</v>
      </c>
      <c r="AB1379">
        <v>75.716712328767102</v>
      </c>
      <c r="AC1379">
        <v>74.271506849315003</v>
      </c>
      <c r="AD1379">
        <v>52.5619178082191</v>
      </c>
      <c r="AE1379">
        <v>3765</v>
      </c>
    </row>
    <row r="1380" spans="1:31" x14ac:dyDescent="0.3">
      <c r="A1380" s="1">
        <v>42118</v>
      </c>
      <c r="B1380">
        <v>29.75</v>
      </c>
      <c r="C1380">
        <v>29.9370002746582</v>
      </c>
      <c r="D1380">
        <v>30.974000930786101</v>
      </c>
      <c r="E1380">
        <v>29.9370002746582</v>
      </c>
      <c r="F1380">
        <v>3</v>
      </c>
      <c r="G1380">
        <v>2117.68994140625</v>
      </c>
      <c r="H1380">
        <v>0.03</v>
      </c>
      <c r="I1380">
        <v>0.03</v>
      </c>
      <c r="J1380">
        <v>0.1</v>
      </c>
      <c r="K1380">
        <v>0.237666666666666</v>
      </c>
      <c r="L1380">
        <v>2.13933333333333</v>
      </c>
      <c r="M1380">
        <v>2.8736666666666602</v>
      </c>
      <c r="N1380">
        <v>0.13</v>
      </c>
      <c r="O1380">
        <v>236.81923333333299</v>
      </c>
      <c r="P1380">
        <v>192.81666666666601</v>
      </c>
      <c r="Q1380">
        <v>141461.13333333301</v>
      </c>
      <c r="R1380">
        <v>5.5533333333333301</v>
      </c>
      <c r="S1380">
        <v>18310.579230769199</v>
      </c>
      <c r="T1380">
        <v>9913.2802734375</v>
      </c>
      <c r="U1380">
        <v>0.65</v>
      </c>
      <c r="V1380">
        <v>1.5669999999999999</v>
      </c>
      <c r="W1380">
        <v>1.875</v>
      </c>
      <c r="X1380">
        <v>93.754000000000005</v>
      </c>
      <c r="Y1380">
        <v>94.42</v>
      </c>
      <c r="Z1380">
        <v>133641.40659340599</v>
      </c>
      <c r="AA1380">
        <v>3.6480000000000001</v>
      </c>
      <c r="AB1380">
        <v>75.718630136986306</v>
      </c>
      <c r="AC1380">
        <v>74.2747945205479</v>
      </c>
      <c r="AD1380">
        <v>52.562465753424597</v>
      </c>
      <c r="AE1380">
        <v>3766</v>
      </c>
    </row>
    <row r="1381" spans="1:31" x14ac:dyDescent="0.3">
      <c r="A1381" s="1">
        <v>42121</v>
      </c>
      <c r="B1381">
        <v>30.850999832153299</v>
      </c>
      <c r="C1381">
        <v>30.684999465942301</v>
      </c>
      <c r="D1381">
        <v>30.684999465942301</v>
      </c>
      <c r="E1381">
        <v>30.3190002441406</v>
      </c>
      <c r="F1381">
        <v>1</v>
      </c>
      <c r="G1381">
        <v>2108.919921875</v>
      </c>
      <c r="H1381">
        <v>0.01</v>
      </c>
      <c r="I1381">
        <v>0.02</v>
      </c>
      <c r="J1381">
        <v>0.1</v>
      </c>
      <c r="K1381">
        <v>0.238666666666666</v>
      </c>
      <c r="L1381">
        <v>2.1653333333333298</v>
      </c>
      <c r="M1381">
        <v>2.9106666666666601</v>
      </c>
      <c r="N1381">
        <v>0.13</v>
      </c>
      <c r="O1381">
        <v>236.89713333333299</v>
      </c>
      <c r="P1381">
        <v>193.06666666666601</v>
      </c>
      <c r="Q1381">
        <v>141494.933333333</v>
      </c>
      <c r="R1381">
        <v>5.5733333333333297</v>
      </c>
      <c r="S1381">
        <v>18314.596000000001</v>
      </c>
      <c r="T1381">
        <v>9973.1201171875</v>
      </c>
      <c r="U1381">
        <v>0.65</v>
      </c>
      <c r="V1381">
        <v>1.56</v>
      </c>
      <c r="W1381">
        <v>1.875</v>
      </c>
      <c r="X1381">
        <v>93.796999999999997</v>
      </c>
      <c r="Y1381">
        <v>94.355000000000004</v>
      </c>
      <c r="Z1381">
        <v>133664.58241758199</v>
      </c>
      <c r="AA1381">
        <v>3.6389999999999998</v>
      </c>
      <c r="AB1381">
        <v>75.724383561643805</v>
      </c>
      <c r="AC1381">
        <v>74.284657534246506</v>
      </c>
      <c r="AD1381">
        <v>52.564109589041003</v>
      </c>
      <c r="AE1381">
        <v>3769</v>
      </c>
    </row>
    <row r="1382" spans="1:31" x14ac:dyDescent="0.3">
      <c r="A1382" s="1">
        <v>42122</v>
      </c>
      <c r="B1382">
        <v>30.819999694824201</v>
      </c>
      <c r="C1382">
        <v>30.409999847412099</v>
      </c>
      <c r="D1382">
        <v>30.573999404907202</v>
      </c>
      <c r="E1382">
        <v>30.284999847412099</v>
      </c>
      <c r="F1382">
        <v>1</v>
      </c>
      <c r="G1382">
        <v>2114.76000976562</v>
      </c>
      <c r="H1382">
        <v>0</v>
      </c>
      <c r="I1382">
        <v>0.02</v>
      </c>
      <c r="J1382">
        <v>0.09</v>
      </c>
      <c r="K1382">
        <v>0.23899999999999999</v>
      </c>
      <c r="L1382">
        <v>2.1739999999999999</v>
      </c>
      <c r="M1382">
        <v>2.923</v>
      </c>
      <c r="N1382">
        <v>0.13</v>
      </c>
      <c r="O1382">
        <v>236.92310000000001</v>
      </c>
      <c r="P1382">
        <v>193.15</v>
      </c>
      <c r="Q1382">
        <v>141506.20000000001</v>
      </c>
      <c r="R1382">
        <v>5.58</v>
      </c>
      <c r="S1382">
        <v>18315.9349230769</v>
      </c>
      <c r="T1382">
        <v>9956.830078125</v>
      </c>
      <c r="U1382">
        <v>0.65</v>
      </c>
      <c r="V1382">
        <v>1.55</v>
      </c>
      <c r="W1382">
        <v>1.875</v>
      </c>
      <c r="X1382">
        <v>93.811333333333295</v>
      </c>
      <c r="Y1382">
        <v>94.3333333333333</v>
      </c>
      <c r="Z1382">
        <v>133672.30769230699</v>
      </c>
      <c r="AA1382">
        <v>3.6360000000000001</v>
      </c>
      <c r="AB1382">
        <v>75.726301369862995</v>
      </c>
      <c r="AC1382">
        <v>74.287945205479403</v>
      </c>
      <c r="AD1382">
        <v>52.5646575342465</v>
      </c>
      <c r="AE1382">
        <v>3770</v>
      </c>
    </row>
    <row r="1383" spans="1:31" x14ac:dyDescent="0.3">
      <c r="A1383" s="1">
        <v>42123</v>
      </c>
      <c r="B1383">
        <v>30.684999465942301</v>
      </c>
      <c r="C1383">
        <v>29.482000350952099</v>
      </c>
      <c r="D1383">
        <v>30.504999160766602</v>
      </c>
      <c r="E1383">
        <v>29.482000350952099</v>
      </c>
      <c r="F1383">
        <v>1</v>
      </c>
      <c r="G1383">
        <v>2106.85009765625</v>
      </c>
      <c r="H1383">
        <v>0</v>
      </c>
      <c r="I1383">
        <v>0.01</v>
      </c>
      <c r="J1383">
        <v>7.0000000000000007E-2</v>
      </c>
      <c r="K1383">
        <v>0.23933333333333301</v>
      </c>
      <c r="L1383">
        <v>2.1826666666666599</v>
      </c>
      <c r="M1383">
        <v>2.9353333333333298</v>
      </c>
      <c r="N1383">
        <v>0.13</v>
      </c>
      <c r="O1383">
        <v>236.949066666666</v>
      </c>
      <c r="P1383">
        <v>193.23333333333301</v>
      </c>
      <c r="Q1383">
        <v>141517.46666666601</v>
      </c>
      <c r="R1383">
        <v>5.5866666666666598</v>
      </c>
      <c r="S1383">
        <v>18317.273846153799</v>
      </c>
      <c r="T1383">
        <v>9853.830078125</v>
      </c>
      <c r="U1383">
        <v>0.65</v>
      </c>
      <c r="V1383">
        <v>1.56</v>
      </c>
      <c r="W1383">
        <v>1.875</v>
      </c>
      <c r="X1383">
        <v>93.825666666666606</v>
      </c>
      <c r="Y1383">
        <v>94.311666666666596</v>
      </c>
      <c r="Z1383">
        <v>133680.03296703199</v>
      </c>
      <c r="AA1383">
        <v>3.633</v>
      </c>
      <c r="AB1383">
        <v>75.728219178082199</v>
      </c>
      <c r="AC1383">
        <v>74.2912328767123</v>
      </c>
      <c r="AD1383">
        <v>52.565205479451997</v>
      </c>
      <c r="AE1383">
        <v>3771</v>
      </c>
    </row>
    <row r="1384" spans="1:31" x14ac:dyDescent="0.3">
      <c r="A1384" s="1">
        <v>42124</v>
      </c>
      <c r="B1384">
        <v>30.740999221801701</v>
      </c>
      <c r="C1384">
        <v>29.270999908447202</v>
      </c>
      <c r="D1384">
        <v>30.742000579833899</v>
      </c>
      <c r="E1384">
        <v>29.270999908447202</v>
      </c>
      <c r="F1384">
        <v>1</v>
      </c>
      <c r="G1384">
        <v>2085.51000976562</v>
      </c>
      <c r="H1384">
        <v>0</v>
      </c>
      <c r="I1384">
        <v>0.01</v>
      </c>
      <c r="J1384">
        <v>0.06</v>
      </c>
      <c r="K1384">
        <v>0.239666666666666</v>
      </c>
      <c r="L1384">
        <v>2.19133333333333</v>
      </c>
      <c r="M1384">
        <v>2.94766666666666</v>
      </c>
      <c r="N1384">
        <v>0.08</v>
      </c>
      <c r="O1384">
        <v>236.97503333333299</v>
      </c>
      <c r="P1384">
        <v>193.31666666666601</v>
      </c>
      <c r="Q1384">
        <v>141528.73333333299</v>
      </c>
      <c r="R1384">
        <v>5.5933333333333302</v>
      </c>
      <c r="S1384">
        <v>18318.612769230702</v>
      </c>
      <c r="T1384">
        <v>9820.0498046875</v>
      </c>
      <c r="U1384">
        <v>0.65</v>
      </c>
      <c r="V1384">
        <v>1.575</v>
      </c>
      <c r="W1384">
        <v>1.875</v>
      </c>
      <c r="X1384">
        <v>93.84</v>
      </c>
      <c r="Y1384">
        <v>94.29</v>
      </c>
      <c r="Z1384">
        <v>133687.75824175801</v>
      </c>
      <c r="AA1384">
        <v>3.63</v>
      </c>
      <c r="AB1384">
        <v>75.730136986301304</v>
      </c>
      <c r="AC1384">
        <v>74.294520547945197</v>
      </c>
      <c r="AD1384">
        <v>52.565753424657501</v>
      </c>
      <c r="AE1384">
        <v>3772</v>
      </c>
    </row>
    <row r="1385" spans="1:31" x14ac:dyDescent="0.3">
      <c r="A1385" s="1">
        <v>42128</v>
      </c>
      <c r="B1385">
        <v>30.764999389648398</v>
      </c>
      <c r="C1385">
        <v>30.740999221801701</v>
      </c>
      <c r="D1385">
        <v>30.7660007476806</v>
      </c>
      <c r="E1385">
        <v>29.798000335693299</v>
      </c>
      <c r="F1385">
        <v>1</v>
      </c>
      <c r="G1385">
        <v>2114.48999023437</v>
      </c>
      <c r="H1385">
        <v>0.01</v>
      </c>
      <c r="I1385">
        <v>0.02</v>
      </c>
      <c r="J1385">
        <v>0.08</v>
      </c>
      <c r="K1385">
        <v>0.24387096774193501</v>
      </c>
      <c r="L1385">
        <v>2.21548387096774</v>
      </c>
      <c r="M1385">
        <v>2.9745161290322502</v>
      </c>
      <c r="N1385">
        <v>0.13</v>
      </c>
      <c r="O1385">
        <v>237.064483870967</v>
      </c>
      <c r="P1385">
        <v>193.535483870967</v>
      </c>
      <c r="Q1385">
        <v>141555</v>
      </c>
      <c r="R1385">
        <v>5.5709677419354797</v>
      </c>
      <c r="S1385">
        <v>18323.968461538399</v>
      </c>
      <c r="T1385">
        <v>9845.0400390625</v>
      </c>
      <c r="U1385">
        <v>0.65</v>
      </c>
      <c r="V1385">
        <v>1.61</v>
      </c>
      <c r="W1385">
        <v>1.875</v>
      </c>
      <c r="X1385">
        <v>93.869677419354801</v>
      </c>
      <c r="Y1385">
        <v>94.317096774193502</v>
      </c>
      <c r="Z1385">
        <v>133718.65934065901</v>
      </c>
      <c r="AA1385">
        <v>3.6287096774193501</v>
      </c>
      <c r="AB1385">
        <v>75.737808219178007</v>
      </c>
      <c r="AC1385">
        <v>74.3076712328767</v>
      </c>
      <c r="AD1385">
        <v>52.567945205479397</v>
      </c>
      <c r="AE1385">
        <v>3776</v>
      </c>
    </row>
    <row r="1386" spans="1:31" x14ac:dyDescent="0.3">
      <c r="A1386" s="1">
        <v>42129</v>
      </c>
      <c r="B1386">
        <v>30.770000457763601</v>
      </c>
      <c r="C1386">
        <v>29.783000946044901</v>
      </c>
      <c r="D1386">
        <v>30.715999603271399</v>
      </c>
      <c r="E1386">
        <v>29.783000946044901</v>
      </c>
      <c r="F1386">
        <v>1</v>
      </c>
      <c r="G1386">
        <v>2089.4599609375</v>
      </c>
      <c r="H1386">
        <v>0.01</v>
      </c>
      <c r="I1386">
        <v>0.01</v>
      </c>
      <c r="J1386">
        <v>0.08</v>
      </c>
      <c r="K1386">
        <v>0.24516129032257999</v>
      </c>
      <c r="L1386">
        <v>2.22064516129032</v>
      </c>
      <c r="M1386">
        <v>2.97935483870967</v>
      </c>
      <c r="N1386">
        <v>0.13</v>
      </c>
      <c r="O1386">
        <v>237.08564516128999</v>
      </c>
      <c r="P1386">
        <v>193.58064516128999</v>
      </c>
      <c r="Q1386">
        <v>141560</v>
      </c>
      <c r="R1386">
        <v>5.56129032258064</v>
      </c>
      <c r="S1386">
        <v>18325.307384615298</v>
      </c>
      <c r="T1386">
        <v>9820.1298828125</v>
      </c>
      <c r="U1386">
        <v>0.67</v>
      </c>
      <c r="V1386">
        <v>1.61</v>
      </c>
      <c r="W1386">
        <v>1.875</v>
      </c>
      <c r="X1386">
        <v>93.877096774193504</v>
      </c>
      <c r="Y1386">
        <v>94.323870967741897</v>
      </c>
      <c r="Z1386">
        <v>133726.38461538401</v>
      </c>
      <c r="AA1386">
        <v>3.62838709677419</v>
      </c>
      <c r="AB1386">
        <v>75.739726027397197</v>
      </c>
      <c r="AC1386">
        <v>74.310958904109597</v>
      </c>
      <c r="AD1386">
        <v>52.568493150684901</v>
      </c>
      <c r="AE1386">
        <v>3777</v>
      </c>
    </row>
    <row r="1387" spans="1:31" x14ac:dyDescent="0.3">
      <c r="A1387" s="1">
        <v>42130</v>
      </c>
      <c r="B1387">
        <v>30.7430000305175</v>
      </c>
      <c r="C1387">
        <v>30.5949993133544</v>
      </c>
      <c r="D1387">
        <v>30.6679992675781</v>
      </c>
      <c r="E1387">
        <v>30.545000076293899</v>
      </c>
      <c r="F1387">
        <v>1</v>
      </c>
      <c r="G1387">
        <v>2080.14990234375</v>
      </c>
      <c r="H1387">
        <v>0.02</v>
      </c>
      <c r="I1387">
        <v>0.02</v>
      </c>
      <c r="J1387">
        <v>0.08</v>
      </c>
      <c r="K1387">
        <v>0.24645161290322501</v>
      </c>
      <c r="L1387">
        <v>2.2258064516128999</v>
      </c>
      <c r="M1387">
        <v>2.9841935483870898</v>
      </c>
      <c r="N1387">
        <v>0.13</v>
      </c>
      <c r="O1387">
        <v>237.10680645161199</v>
      </c>
      <c r="P1387">
        <v>193.62580645161199</v>
      </c>
      <c r="Q1387">
        <v>141565</v>
      </c>
      <c r="R1387">
        <v>5.5516129032258004</v>
      </c>
      <c r="S1387">
        <v>18326.646307692299</v>
      </c>
      <c r="T1387">
        <v>9818.2001953125</v>
      </c>
      <c r="U1387">
        <v>0.67</v>
      </c>
      <c r="V1387">
        <v>1.6</v>
      </c>
      <c r="W1387">
        <v>1.875</v>
      </c>
      <c r="X1387">
        <v>93.884516129032207</v>
      </c>
      <c r="Y1387">
        <v>94.330645161290306</v>
      </c>
      <c r="Z1387">
        <v>133734.10989010899</v>
      </c>
      <c r="AA1387">
        <v>3.6280645161290299</v>
      </c>
      <c r="AB1387">
        <v>75.741643835616401</v>
      </c>
      <c r="AC1387">
        <v>74.314246575342395</v>
      </c>
      <c r="AD1387">
        <v>52.569041095890398</v>
      </c>
      <c r="AE1387">
        <v>3778</v>
      </c>
    </row>
    <row r="1388" spans="1:31" x14ac:dyDescent="0.3">
      <c r="A1388" s="1">
        <v>42131</v>
      </c>
      <c r="B1388">
        <v>30.7959995269775</v>
      </c>
      <c r="C1388">
        <v>30.584999084472599</v>
      </c>
      <c r="D1388">
        <v>30.795000076293899</v>
      </c>
      <c r="E1388">
        <v>30.565000534057599</v>
      </c>
      <c r="F1388">
        <v>1</v>
      </c>
      <c r="G1388">
        <v>2088</v>
      </c>
      <c r="H1388">
        <v>0.01</v>
      </c>
      <c r="I1388">
        <v>0.01</v>
      </c>
      <c r="J1388">
        <v>0.08</v>
      </c>
      <c r="K1388">
        <v>0.24774193548387</v>
      </c>
      <c r="L1388">
        <v>2.2309677419354799</v>
      </c>
      <c r="M1388">
        <v>2.9890322580645101</v>
      </c>
      <c r="N1388">
        <v>0.13</v>
      </c>
      <c r="O1388">
        <v>237.12796774193501</v>
      </c>
      <c r="P1388">
        <v>193.67096774193499</v>
      </c>
      <c r="Q1388">
        <v>141570</v>
      </c>
      <c r="R1388">
        <v>5.5419354838709598</v>
      </c>
      <c r="S1388">
        <v>18327.985230769202</v>
      </c>
      <c r="T1388">
        <v>9704.1103515625</v>
      </c>
      <c r="U1388">
        <v>0.67</v>
      </c>
      <c r="V1388">
        <v>1.635</v>
      </c>
      <c r="W1388">
        <v>1.875</v>
      </c>
      <c r="X1388">
        <v>93.891935483870895</v>
      </c>
      <c r="Y1388">
        <v>94.337419354838701</v>
      </c>
      <c r="Z1388">
        <v>133741.83516483501</v>
      </c>
      <c r="AA1388">
        <v>3.6277419354838698</v>
      </c>
      <c r="AB1388">
        <v>75.743561643835605</v>
      </c>
      <c r="AC1388">
        <v>74.317534246575306</v>
      </c>
      <c r="AD1388">
        <v>52.569589041095803</v>
      </c>
      <c r="AE1388">
        <v>3779</v>
      </c>
    </row>
    <row r="1389" spans="1:31" x14ac:dyDescent="0.3">
      <c r="A1389" s="1">
        <v>42132</v>
      </c>
      <c r="B1389">
        <v>30.7530002593994</v>
      </c>
      <c r="C1389">
        <v>30.1609992980957</v>
      </c>
      <c r="D1389">
        <v>30.754999160766602</v>
      </c>
      <c r="E1389">
        <v>30.1609992980957</v>
      </c>
      <c r="F1389">
        <v>3</v>
      </c>
      <c r="G1389">
        <v>2116.10009765625</v>
      </c>
      <c r="H1389">
        <v>0.01</v>
      </c>
      <c r="I1389">
        <v>0.01</v>
      </c>
      <c r="J1389">
        <v>0.08</v>
      </c>
      <c r="K1389">
        <v>0.24903225806451601</v>
      </c>
      <c r="L1389">
        <v>2.2361290322580598</v>
      </c>
      <c r="M1389">
        <v>2.99387096774193</v>
      </c>
      <c r="N1389">
        <v>0.13</v>
      </c>
      <c r="O1389">
        <v>237.149129032258</v>
      </c>
      <c r="P1389">
        <v>193.71612903225801</v>
      </c>
      <c r="Q1389">
        <v>141575</v>
      </c>
      <c r="R1389">
        <v>5.5322580645161201</v>
      </c>
      <c r="S1389">
        <v>18329.324153846101</v>
      </c>
      <c r="T1389">
        <v>9692</v>
      </c>
      <c r="U1389">
        <v>0.67</v>
      </c>
      <c r="V1389">
        <v>1.615</v>
      </c>
      <c r="W1389">
        <v>1.875</v>
      </c>
      <c r="X1389">
        <v>93.899354838709598</v>
      </c>
      <c r="Y1389">
        <v>94.344193548387096</v>
      </c>
      <c r="Z1389">
        <v>133749.56043956001</v>
      </c>
      <c r="AA1389">
        <v>3.6274193548386999</v>
      </c>
      <c r="AB1389">
        <v>75.745479452054795</v>
      </c>
      <c r="AC1389">
        <v>74.320821917808203</v>
      </c>
      <c r="AD1389">
        <v>52.5701369863013</v>
      </c>
      <c r="AE1389">
        <v>3780</v>
      </c>
    </row>
    <row r="1390" spans="1:31" x14ac:dyDescent="0.3">
      <c r="A1390" s="1">
        <v>42135</v>
      </c>
      <c r="B1390">
        <v>30.770000457763601</v>
      </c>
      <c r="C1390">
        <v>29.840999603271399</v>
      </c>
      <c r="D1390">
        <v>30.784999847412099</v>
      </c>
      <c r="E1390">
        <v>29.840999603271399</v>
      </c>
      <c r="F1390">
        <v>1</v>
      </c>
      <c r="G1390">
        <v>2105.330078125</v>
      </c>
      <c r="H1390">
        <v>0.02</v>
      </c>
      <c r="I1390">
        <v>0.02</v>
      </c>
      <c r="J1390">
        <v>0.09</v>
      </c>
      <c r="K1390">
        <v>0.25290322580645103</v>
      </c>
      <c r="L1390">
        <v>2.2516129032258001</v>
      </c>
      <c r="M1390">
        <v>3.0083870967741899</v>
      </c>
      <c r="N1390">
        <v>0.13</v>
      </c>
      <c r="O1390">
        <v>237.21261290322499</v>
      </c>
      <c r="P1390">
        <v>193.851612903225</v>
      </c>
      <c r="Q1390">
        <v>141590</v>
      </c>
      <c r="R1390">
        <v>5.50322580645161</v>
      </c>
      <c r="S1390">
        <v>18333.340923076899</v>
      </c>
      <c r="T1390">
        <v>9663.7197265625</v>
      </c>
      <c r="U1390">
        <v>0.67</v>
      </c>
      <c r="V1390">
        <v>1.595</v>
      </c>
      <c r="W1390">
        <v>1.875</v>
      </c>
      <c r="X1390">
        <v>93.921612903225807</v>
      </c>
      <c r="Y1390">
        <v>94.364516129032197</v>
      </c>
      <c r="Z1390">
        <v>133772.73626373601</v>
      </c>
      <c r="AA1390">
        <v>3.62645161290322</v>
      </c>
      <c r="AB1390">
        <v>75.751232876712294</v>
      </c>
      <c r="AC1390">
        <v>74.330684931506795</v>
      </c>
      <c r="AD1390">
        <v>52.571780821917798</v>
      </c>
      <c r="AE1390">
        <v>3783</v>
      </c>
    </row>
    <row r="1391" spans="1:31" x14ac:dyDescent="0.3">
      <c r="A1391" s="1">
        <v>42136</v>
      </c>
      <c r="B1391">
        <v>30.799999237060501</v>
      </c>
      <c r="C1391">
        <v>29.874000549316399</v>
      </c>
      <c r="D1391">
        <v>30.799999237060501</v>
      </c>
      <c r="E1391">
        <v>29.874000549316399</v>
      </c>
      <c r="F1391">
        <v>1</v>
      </c>
      <c r="G1391">
        <v>2099.1201171875</v>
      </c>
      <c r="H1391">
        <v>0.01</v>
      </c>
      <c r="I1391">
        <v>0.03</v>
      </c>
      <c r="J1391">
        <v>0.09</v>
      </c>
      <c r="K1391">
        <v>0.25419354838709601</v>
      </c>
      <c r="L1391">
        <v>2.25677419354838</v>
      </c>
      <c r="M1391">
        <v>3.0132258064516102</v>
      </c>
      <c r="N1391">
        <v>0.13</v>
      </c>
      <c r="O1391">
        <v>237.23377419354799</v>
      </c>
      <c r="P1391">
        <v>193.896774193548</v>
      </c>
      <c r="Q1391">
        <v>141595</v>
      </c>
      <c r="R1391">
        <v>5.4935483870967703</v>
      </c>
      <c r="S1391">
        <v>18334.679846153798</v>
      </c>
      <c r="T1391">
        <v>9680.73046875</v>
      </c>
      <c r="U1391">
        <v>0.67</v>
      </c>
      <c r="V1391">
        <v>1.625</v>
      </c>
      <c r="W1391">
        <v>1.875</v>
      </c>
      <c r="X1391">
        <v>93.929032258064495</v>
      </c>
      <c r="Y1391">
        <v>94.371290322580606</v>
      </c>
      <c r="Z1391">
        <v>133780.46153846101</v>
      </c>
      <c r="AA1391">
        <v>3.6261290322580599</v>
      </c>
      <c r="AB1391">
        <v>75.753150684931498</v>
      </c>
      <c r="AC1391">
        <v>74.333972602739706</v>
      </c>
      <c r="AD1391">
        <v>52.572328767123203</v>
      </c>
      <c r="AE1391">
        <v>3784</v>
      </c>
    </row>
    <row r="1392" spans="1:31" x14ac:dyDescent="0.3">
      <c r="A1392" s="1">
        <v>42137</v>
      </c>
      <c r="B1392">
        <v>30.670000076293899</v>
      </c>
      <c r="C1392">
        <v>30.674999237060501</v>
      </c>
      <c r="D1392">
        <v>30.697999954223601</v>
      </c>
      <c r="E1392">
        <v>30.524999618530199</v>
      </c>
      <c r="F1392">
        <v>1</v>
      </c>
      <c r="G1392">
        <v>2098.47998046875</v>
      </c>
      <c r="H1392">
        <v>0.02</v>
      </c>
      <c r="I1392">
        <v>0.02</v>
      </c>
      <c r="J1392">
        <v>0.09</v>
      </c>
      <c r="K1392">
        <v>0.255483870967741</v>
      </c>
      <c r="L1392">
        <v>2.26193548387096</v>
      </c>
      <c r="M1392">
        <v>3.01806451612903</v>
      </c>
      <c r="N1392">
        <v>0.13</v>
      </c>
      <c r="O1392">
        <v>237.25493548387001</v>
      </c>
      <c r="P1392">
        <v>193.94193548387</v>
      </c>
      <c r="Q1392">
        <v>141600</v>
      </c>
      <c r="R1392">
        <v>5.4838709677419297</v>
      </c>
      <c r="S1392">
        <v>18336.018769230701</v>
      </c>
      <c r="T1392">
        <v>9724.1103515625</v>
      </c>
      <c r="U1392">
        <v>0.67</v>
      </c>
      <c r="V1392">
        <v>1.61</v>
      </c>
      <c r="W1392">
        <v>1.875</v>
      </c>
      <c r="X1392">
        <v>93.936451612903198</v>
      </c>
      <c r="Y1392">
        <v>94.378064516129001</v>
      </c>
      <c r="Z1392">
        <v>133788.18681318601</v>
      </c>
      <c r="AA1392">
        <v>3.6258064516128998</v>
      </c>
      <c r="AB1392">
        <v>75.755068493150603</v>
      </c>
      <c r="AC1392">
        <v>74.337260273972603</v>
      </c>
      <c r="AD1392">
        <v>52.5728767123287</v>
      </c>
      <c r="AE1392">
        <v>3785</v>
      </c>
    </row>
    <row r="1393" spans="1:31" x14ac:dyDescent="0.3">
      <c r="A1393" s="1">
        <v>42138</v>
      </c>
      <c r="B1393">
        <v>30.673000335693299</v>
      </c>
      <c r="C1393">
        <v>29.399999618530199</v>
      </c>
      <c r="D1393">
        <v>30.6280002593994</v>
      </c>
      <c r="E1393">
        <v>29.399999618530199</v>
      </c>
      <c r="F1393">
        <v>1</v>
      </c>
      <c r="G1393">
        <v>2121.10009765625</v>
      </c>
      <c r="H1393">
        <v>0</v>
      </c>
      <c r="I1393">
        <v>0.01</v>
      </c>
      <c r="J1393">
        <v>0.08</v>
      </c>
      <c r="K1393">
        <v>0.25677419354838699</v>
      </c>
      <c r="L1393">
        <v>2.2670967741935399</v>
      </c>
      <c r="M1393">
        <v>3.0229032258064499</v>
      </c>
      <c r="N1393">
        <v>0.13</v>
      </c>
      <c r="O1393">
        <v>237.27609677419301</v>
      </c>
      <c r="P1393">
        <v>193.98709677419299</v>
      </c>
      <c r="Q1393">
        <v>141605</v>
      </c>
      <c r="R1393">
        <v>5.47419354838709</v>
      </c>
      <c r="S1393">
        <v>18337.3576923076</v>
      </c>
      <c r="T1393">
        <v>9610.830078125</v>
      </c>
      <c r="U1393">
        <v>0.67</v>
      </c>
      <c r="V1393">
        <v>1.607</v>
      </c>
      <c r="W1393">
        <v>1.875</v>
      </c>
      <c r="X1393">
        <v>93.943870967741901</v>
      </c>
      <c r="Y1393">
        <v>94.384838709677396</v>
      </c>
      <c r="Z1393">
        <v>133795.912087912</v>
      </c>
      <c r="AA1393">
        <v>3.6254838709677402</v>
      </c>
      <c r="AB1393">
        <v>75.756986301369807</v>
      </c>
      <c r="AC1393">
        <v>74.340547945205401</v>
      </c>
      <c r="AD1393">
        <v>52.573424657534197</v>
      </c>
      <c r="AE1393">
        <v>3786</v>
      </c>
    </row>
    <row r="1394" spans="1:31" x14ac:dyDescent="0.3">
      <c r="A1394" s="1">
        <v>42139</v>
      </c>
      <c r="B1394">
        <v>30.600999832153299</v>
      </c>
      <c r="C1394">
        <v>29.716999053955</v>
      </c>
      <c r="D1394">
        <v>30.6019992828369</v>
      </c>
      <c r="E1394">
        <v>29.716999053955</v>
      </c>
      <c r="F1394">
        <v>3</v>
      </c>
      <c r="G1394">
        <v>2122.72998046875</v>
      </c>
      <c r="H1394">
        <v>0.02</v>
      </c>
      <c r="I1394">
        <v>0.02</v>
      </c>
      <c r="J1394">
        <v>0.09</v>
      </c>
      <c r="K1394">
        <v>0.25806451612903197</v>
      </c>
      <c r="L1394">
        <v>2.2722580645161199</v>
      </c>
      <c r="M1394">
        <v>3.0277419354838702</v>
      </c>
      <c r="N1394">
        <v>0.13</v>
      </c>
      <c r="O1394">
        <v>237.297258064516</v>
      </c>
      <c r="P1394">
        <v>194.03225806451599</v>
      </c>
      <c r="Q1394">
        <v>141610</v>
      </c>
      <c r="R1394">
        <v>5.4645161290322504</v>
      </c>
      <c r="S1394">
        <v>18338.696615384601</v>
      </c>
      <c r="T1394">
        <v>9579.48046875</v>
      </c>
      <c r="U1394">
        <v>0.66</v>
      </c>
      <c r="V1394">
        <v>1.5720000000000001</v>
      </c>
      <c r="W1394">
        <v>1.875</v>
      </c>
      <c r="X1394">
        <v>93.951290322580604</v>
      </c>
      <c r="Y1394">
        <v>94.391612903225806</v>
      </c>
      <c r="Z1394">
        <v>133803.637362637</v>
      </c>
      <c r="AA1394">
        <v>3.6251612903225801</v>
      </c>
      <c r="AB1394">
        <v>75.758904109588997</v>
      </c>
      <c r="AC1394">
        <v>74.343835616438298</v>
      </c>
      <c r="AD1394">
        <v>52.573972602739701</v>
      </c>
      <c r="AE1394">
        <v>3787</v>
      </c>
    </row>
    <row r="1395" spans="1:31" x14ac:dyDescent="0.3">
      <c r="A1395" s="1">
        <v>42142</v>
      </c>
      <c r="B1395">
        <v>30.599000930786101</v>
      </c>
      <c r="C1395">
        <v>29.398000717163001</v>
      </c>
      <c r="D1395">
        <v>30.4799995422363</v>
      </c>
      <c r="E1395">
        <v>29.398000717163001</v>
      </c>
      <c r="F1395">
        <v>1</v>
      </c>
      <c r="G1395">
        <v>2129.19995117187</v>
      </c>
      <c r="H1395">
        <v>0.01</v>
      </c>
      <c r="I1395">
        <v>0.02</v>
      </c>
      <c r="J1395">
        <v>0.08</v>
      </c>
      <c r="K1395">
        <v>0.26193548387096699</v>
      </c>
      <c r="L1395">
        <v>2.2877419354838699</v>
      </c>
      <c r="M1395">
        <v>3.0422580645161199</v>
      </c>
      <c r="N1395">
        <v>0.13</v>
      </c>
      <c r="O1395">
        <v>237.36074193548299</v>
      </c>
      <c r="P1395">
        <v>194.16774193548301</v>
      </c>
      <c r="Q1395">
        <v>141625</v>
      </c>
      <c r="R1395">
        <v>5.4354838709677402</v>
      </c>
      <c r="S1395">
        <v>18342.713384615301</v>
      </c>
      <c r="T1395">
        <v>9606.099609375</v>
      </c>
      <c r="U1395">
        <v>0.66</v>
      </c>
      <c r="V1395">
        <v>1.57</v>
      </c>
      <c r="W1395">
        <v>1.875</v>
      </c>
      <c r="X1395">
        <v>93.973548387096699</v>
      </c>
      <c r="Y1395">
        <v>94.411935483870906</v>
      </c>
      <c r="Z1395">
        <v>133826.813186813</v>
      </c>
      <c r="AA1395">
        <v>3.62419354838709</v>
      </c>
      <c r="AB1395">
        <v>75.764657534246496</v>
      </c>
      <c r="AC1395">
        <v>74.353698630136904</v>
      </c>
      <c r="AD1395">
        <v>52.5756164383561</v>
      </c>
      <c r="AE1395">
        <v>3790</v>
      </c>
    </row>
    <row r="1396" spans="1:31" x14ac:dyDescent="0.3">
      <c r="A1396" s="1">
        <v>42143</v>
      </c>
      <c r="B1396">
        <v>30.6280002593994</v>
      </c>
      <c r="C1396">
        <v>29.82200050354</v>
      </c>
      <c r="D1396">
        <v>30.504999160766602</v>
      </c>
      <c r="E1396">
        <v>29.82200050354</v>
      </c>
      <c r="F1396">
        <v>1</v>
      </c>
      <c r="G1396">
        <v>2127.830078125</v>
      </c>
      <c r="H1396">
        <v>0.02</v>
      </c>
      <c r="I1396">
        <v>0.02</v>
      </c>
      <c r="J1396">
        <v>7.0000000000000007E-2</v>
      </c>
      <c r="K1396">
        <v>0.26322580645161198</v>
      </c>
      <c r="L1396">
        <v>2.2929032258064499</v>
      </c>
      <c r="M1396">
        <v>3.0470967741935402</v>
      </c>
      <c r="N1396">
        <v>0.12</v>
      </c>
      <c r="O1396">
        <v>237.38190322580601</v>
      </c>
      <c r="P1396">
        <v>194.212903225806</v>
      </c>
      <c r="Q1396">
        <v>141630</v>
      </c>
      <c r="R1396">
        <v>5.4258064516128997</v>
      </c>
      <c r="S1396">
        <v>18344.052307692298</v>
      </c>
      <c r="T1396">
        <v>9716.76953125</v>
      </c>
      <c r="U1396">
        <v>0.65</v>
      </c>
      <c r="V1396">
        <v>1.59</v>
      </c>
      <c r="W1396">
        <v>1.875</v>
      </c>
      <c r="X1396">
        <v>93.980967741935402</v>
      </c>
      <c r="Y1396">
        <v>94.418709677419301</v>
      </c>
      <c r="Z1396">
        <v>133834.538461538</v>
      </c>
      <c r="AA1396">
        <v>3.6238709677419298</v>
      </c>
      <c r="AB1396">
        <v>75.7665753424657</v>
      </c>
      <c r="AC1396">
        <v>74.356986301369801</v>
      </c>
      <c r="AD1396">
        <v>52.576164383561597</v>
      </c>
      <c r="AE1396">
        <v>3791</v>
      </c>
    </row>
    <row r="1397" spans="1:31" x14ac:dyDescent="0.3">
      <c r="A1397" s="1">
        <v>42144</v>
      </c>
      <c r="B1397">
        <v>30.673000335693299</v>
      </c>
      <c r="C1397">
        <v>29.725999832153299</v>
      </c>
      <c r="D1397">
        <v>30.541999816894499</v>
      </c>
      <c r="E1397">
        <v>29.725999832153299</v>
      </c>
      <c r="F1397">
        <v>1</v>
      </c>
      <c r="G1397">
        <v>2125.85009765625</v>
      </c>
      <c r="H1397">
        <v>0.02</v>
      </c>
      <c r="I1397">
        <v>0.02</v>
      </c>
      <c r="J1397">
        <v>0.08</v>
      </c>
      <c r="K1397">
        <v>0.26451612903225802</v>
      </c>
      <c r="L1397">
        <v>2.2980645161290298</v>
      </c>
      <c r="M1397">
        <v>3.05193548387096</v>
      </c>
      <c r="N1397">
        <v>0.12</v>
      </c>
      <c r="O1397">
        <v>237.40306451612901</v>
      </c>
      <c r="P1397">
        <v>194.258064516129</v>
      </c>
      <c r="Q1397">
        <v>141635</v>
      </c>
      <c r="R1397">
        <v>5.41612903225806</v>
      </c>
      <c r="S1397">
        <v>18345.391230769201</v>
      </c>
      <c r="T1397">
        <v>9685.3095703125</v>
      </c>
      <c r="U1397">
        <v>0.65</v>
      </c>
      <c r="V1397">
        <v>1.57</v>
      </c>
      <c r="W1397">
        <v>1.875</v>
      </c>
      <c r="X1397">
        <v>93.988387096774105</v>
      </c>
      <c r="Y1397">
        <v>94.425483870967696</v>
      </c>
      <c r="Z1397">
        <v>133842.263736263</v>
      </c>
      <c r="AA1397">
        <v>3.6235483870967702</v>
      </c>
      <c r="AB1397">
        <v>75.768493150684904</v>
      </c>
      <c r="AC1397">
        <v>74.360273972602698</v>
      </c>
      <c r="AD1397">
        <v>52.576712328767101</v>
      </c>
      <c r="AE1397">
        <v>3792</v>
      </c>
    </row>
    <row r="1398" spans="1:31" x14ac:dyDescent="0.3">
      <c r="A1398" s="1">
        <v>42145</v>
      </c>
      <c r="B1398">
        <v>30.636999130248999</v>
      </c>
      <c r="C1398">
        <v>29.6119995117187</v>
      </c>
      <c r="D1398">
        <v>30.638999938964801</v>
      </c>
      <c r="E1398">
        <v>29.6119995117187</v>
      </c>
      <c r="F1398">
        <v>1</v>
      </c>
      <c r="G1398">
        <v>2130.82006835937</v>
      </c>
      <c r="H1398">
        <v>0.02</v>
      </c>
      <c r="I1398">
        <v>0.02</v>
      </c>
      <c r="J1398">
        <v>7.0000000000000007E-2</v>
      </c>
      <c r="K1398">
        <v>0.26580645161290301</v>
      </c>
      <c r="L1398">
        <v>2.3032258064516098</v>
      </c>
      <c r="M1398">
        <v>3.0567741935483799</v>
      </c>
      <c r="N1398">
        <v>0.12</v>
      </c>
      <c r="O1398">
        <v>237.42422580645101</v>
      </c>
      <c r="P1398">
        <v>194.303225806451</v>
      </c>
      <c r="Q1398">
        <v>141640</v>
      </c>
      <c r="R1398">
        <v>5.4064516129032203</v>
      </c>
      <c r="S1398">
        <v>18346.7301538461</v>
      </c>
      <c r="T1398">
        <v>9578.5595703125</v>
      </c>
      <c r="U1398">
        <v>0.65</v>
      </c>
      <c r="V1398">
        <v>1.55</v>
      </c>
      <c r="W1398">
        <v>1.875</v>
      </c>
      <c r="X1398">
        <v>93.995806451612793</v>
      </c>
      <c r="Y1398">
        <v>94.432258064516105</v>
      </c>
      <c r="Z1398">
        <v>133849.989010989</v>
      </c>
      <c r="AA1398">
        <v>3.6232258064516101</v>
      </c>
      <c r="AB1398">
        <v>75.770410958904094</v>
      </c>
      <c r="AC1398">
        <v>74.363561643835595</v>
      </c>
      <c r="AD1398">
        <v>52.577260273972598</v>
      </c>
      <c r="AE1398">
        <v>3793</v>
      </c>
    </row>
    <row r="1399" spans="1:31" x14ac:dyDescent="0.3">
      <c r="A1399" s="1">
        <v>42146</v>
      </c>
      <c r="B1399">
        <v>30.531999588012599</v>
      </c>
      <c r="C1399">
        <v>30.3549995422363</v>
      </c>
      <c r="D1399">
        <v>30.4570007324218</v>
      </c>
      <c r="E1399">
        <v>30.334999084472599</v>
      </c>
      <c r="F1399">
        <v>3</v>
      </c>
      <c r="G1399">
        <v>2126.06005859375</v>
      </c>
      <c r="H1399">
        <v>0.01</v>
      </c>
      <c r="I1399">
        <v>0.02</v>
      </c>
      <c r="J1399">
        <v>0.08</v>
      </c>
      <c r="K1399">
        <v>0.26709677419354799</v>
      </c>
      <c r="L1399">
        <v>2.3083870967741902</v>
      </c>
      <c r="M1399">
        <v>3.0616129032258002</v>
      </c>
      <c r="N1399">
        <v>0.13</v>
      </c>
      <c r="O1399">
        <v>237.445387096774</v>
      </c>
      <c r="P1399">
        <v>194.34838709677399</v>
      </c>
      <c r="Q1399">
        <v>141645</v>
      </c>
      <c r="R1399">
        <v>5.3967741935483797</v>
      </c>
      <c r="S1399">
        <v>18348.069076922999</v>
      </c>
      <c r="T1399">
        <v>9638.7998046875</v>
      </c>
      <c r="U1399">
        <v>0.65</v>
      </c>
      <c r="V1399">
        <v>1.5549999999999999</v>
      </c>
      <c r="W1399">
        <v>1.875</v>
      </c>
      <c r="X1399">
        <v>94.003225806451596</v>
      </c>
      <c r="Y1399">
        <v>94.439032258064501</v>
      </c>
      <c r="Z1399">
        <v>133857.714285714</v>
      </c>
      <c r="AA1399">
        <v>3.62290322580645</v>
      </c>
      <c r="AB1399">
        <v>75.772328767123199</v>
      </c>
      <c r="AC1399">
        <v>74.366849315068393</v>
      </c>
      <c r="AD1399">
        <v>52.577808219178003</v>
      </c>
      <c r="AE1399">
        <v>3794</v>
      </c>
    </row>
    <row r="1400" spans="1:31" x14ac:dyDescent="0.3">
      <c r="A1400" s="1">
        <v>42150</v>
      </c>
      <c r="B1400">
        <v>30.698999404907202</v>
      </c>
      <c r="C1400">
        <v>29.596000671386701</v>
      </c>
      <c r="D1400">
        <v>30.694999694824201</v>
      </c>
      <c r="E1400">
        <v>29.596000671386701</v>
      </c>
      <c r="F1400">
        <v>1</v>
      </c>
      <c r="G1400">
        <v>2104.19995117187</v>
      </c>
      <c r="H1400">
        <v>0.01</v>
      </c>
      <c r="I1400">
        <v>0.02</v>
      </c>
      <c r="J1400">
        <v>0.09</v>
      </c>
      <c r="K1400">
        <v>0.27225806451612899</v>
      </c>
      <c r="L1400">
        <v>2.32903225806451</v>
      </c>
      <c r="M1400">
        <v>3.08096774193548</v>
      </c>
      <c r="N1400">
        <v>0.12</v>
      </c>
      <c r="O1400">
        <v>237.53003225806401</v>
      </c>
      <c r="P1400">
        <v>194.52903225806401</v>
      </c>
      <c r="Q1400">
        <v>141665</v>
      </c>
      <c r="R1400">
        <v>5.3580645161290299</v>
      </c>
      <c r="S1400">
        <v>18353.4247692307</v>
      </c>
      <c r="T1400">
        <v>9669.41015625</v>
      </c>
      <c r="U1400">
        <v>0.65</v>
      </c>
      <c r="V1400">
        <v>1.54</v>
      </c>
      <c r="W1400">
        <v>1.875</v>
      </c>
      <c r="X1400">
        <v>94.032903225806393</v>
      </c>
      <c r="Y1400">
        <v>94.466129032257996</v>
      </c>
      <c r="Z1400">
        <v>133888.615384615</v>
      </c>
      <c r="AA1400">
        <v>3.6216129032258002</v>
      </c>
      <c r="AB1400">
        <v>75.78</v>
      </c>
      <c r="AC1400">
        <v>74.38</v>
      </c>
      <c r="AD1400">
        <v>52.58</v>
      </c>
      <c r="AE1400">
        <v>3798</v>
      </c>
    </row>
    <row r="1401" spans="1:31" x14ac:dyDescent="0.3">
      <c r="A1401" s="1">
        <v>42151</v>
      </c>
      <c r="B1401">
        <v>30.718000411987301</v>
      </c>
      <c r="C1401">
        <v>29.7269992828369</v>
      </c>
      <c r="D1401">
        <v>30.687999725341701</v>
      </c>
      <c r="E1401">
        <v>29.7269992828369</v>
      </c>
      <c r="F1401">
        <v>1</v>
      </c>
      <c r="G1401">
        <v>2123.47998046875</v>
      </c>
      <c r="H1401">
        <v>0.02</v>
      </c>
      <c r="I1401">
        <v>0.01</v>
      </c>
      <c r="J1401">
        <v>0.09</v>
      </c>
      <c r="K1401">
        <v>0.27354838709677398</v>
      </c>
      <c r="L1401">
        <v>2.3341935483870899</v>
      </c>
      <c r="M1401">
        <v>3.0858064516128998</v>
      </c>
      <c r="N1401">
        <v>0.12</v>
      </c>
      <c r="O1401">
        <v>237.551193548387</v>
      </c>
      <c r="P1401">
        <v>194.574193548387</v>
      </c>
      <c r="Q1401">
        <v>141670</v>
      </c>
      <c r="R1401">
        <v>5.3483870967741902</v>
      </c>
      <c r="S1401">
        <v>18354.763692307599</v>
      </c>
      <c r="T1401">
        <v>9693.5400390625</v>
      </c>
      <c r="U1401">
        <v>0.65</v>
      </c>
      <c r="V1401">
        <v>1.53</v>
      </c>
      <c r="W1401">
        <v>1.875</v>
      </c>
      <c r="X1401">
        <v>94.040322580645096</v>
      </c>
      <c r="Y1401">
        <v>94.472903225806405</v>
      </c>
      <c r="Z1401">
        <v>133896.34065934</v>
      </c>
      <c r="AA1401">
        <v>3.6212903225806401</v>
      </c>
      <c r="AB1401">
        <v>75.781917808219106</v>
      </c>
      <c r="AC1401">
        <v>74.383287671232793</v>
      </c>
      <c r="AD1401">
        <v>52.580547945205403</v>
      </c>
      <c r="AE1401">
        <v>3799</v>
      </c>
    </row>
    <row r="1402" spans="1:31" x14ac:dyDescent="0.3">
      <c r="A1402" s="1">
        <v>42152</v>
      </c>
      <c r="B1402">
        <v>30.788999557495099</v>
      </c>
      <c r="C1402">
        <v>29.709999084472599</v>
      </c>
      <c r="D1402">
        <v>30.655000686645501</v>
      </c>
      <c r="E1402">
        <v>29.709999084472599</v>
      </c>
      <c r="F1402">
        <v>1</v>
      </c>
      <c r="G1402">
        <v>2120.7900390625</v>
      </c>
      <c r="H1402">
        <v>0.01</v>
      </c>
      <c r="I1402">
        <v>0.01</v>
      </c>
      <c r="J1402">
        <v>0.08</v>
      </c>
      <c r="K1402">
        <v>0.27483870967741902</v>
      </c>
      <c r="L1402">
        <v>2.3393548387096699</v>
      </c>
      <c r="M1402">
        <v>3.0906451612903201</v>
      </c>
      <c r="N1402">
        <v>0.12</v>
      </c>
      <c r="O1402">
        <v>237.572354838709</v>
      </c>
      <c r="P1402">
        <v>194.619354838709</v>
      </c>
      <c r="Q1402">
        <v>141675</v>
      </c>
      <c r="R1402">
        <v>5.3387096774193497</v>
      </c>
      <c r="S1402">
        <v>18356.1026153846</v>
      </c>
      <c r="T1402">
        <v>9712.83984375</v>
      </c>
      <c r="U1402">
        <v>0.65</v>
      </c>
      <c r="V1402">
        <v>1.528</v>
      </c>
      <c r="W1402">
        <v>1.875</v>
      </c>
      <c r="X1402">
        <v>94.047741935483799</v>
      </c>
      <c r="Y1402">
        <v>94.4796774193548</v>
      </c>
      <c r="Z1402">
        <v>133904.065934065</v>
      </c>
      <c r="AA1402">
        <v>3.62096774193548</v>
      </c>
      <c r="AB1402">
        <v>75.783835616438296</v>
      </c>
      <c r="AC1402">
        <v>74.386575342465704</v>
      </c>
      <c r="AD1402">
        <v>52.5810958904109</v>
      </c>
      <c r="AE1402">
        <v>3800</v>
      </c>
    </row>
    <row r="1403" spans="1:31" x14ac:dyDescent="0.3">
      <c r="A1403" s="1">
        <v>42153</v>
      </c>
      <c r="B1403">
        <v>30.8619995117187</v>
      </c>
      <c r="C1403">
        <v>29.656999588012599</v>
      </c>
      <c r="D1403">
        <v>30.8059997558593</v>
      </c>
      <c r="E1403">
        <v>29.656999588012599</v>
      </c>
      <c r="F1403">
        <v>3</v>
      </c>
      <c r="G1403">
        <v>2107.38989257812</v>
      </c>
      <c r="H1403">
        <v>0.01</v>
      </c>
      <c r="I1403">
        <v>0.01</v>
      </c>
      <c r="J1403">
        <v>0.06</v>
      </c>
      <c r="K1403">
        <v>0.27612903225806401</v>
      </c>
      <c r="L1403">
        <v>2.3445161290322498</v>
      </c>
      <c r="M1403">
        <v>3.0954838709677399</v>
      </c>
      <c r="N1403">
        <v>0.08</v>
      </c>
      <c r="O1403">
        <v>237.593516129032</v>
      </c>
      <c r="P1403">
        <v>194.66451612903199</v>
      </c>
      <c r="Q1403">
        <v>141680</v>
      </c>
      <c r="R1403">
        <v>5.32903225806451</v>
      </c>
      <c r="S1403">
        <v>18357.441538461499</v>
      </c>
      <c r="T1403">
        <v>9701.0703125</v>
      </c>
      <c r="U1403">
        <v>0.64400000000000002</v>
      </c>
      <c r="V1403">
        <v>1.5369999999999999</v>
      </c>
      <c r="W1403">
        <v>1.875</v>
      </c>
      <c r="X1403">
        <v>94.055161290322502</v>
      </c>
      <c r="Y1403">
        <v>94.486451612903195</v>
      </c>
      <c r="Z1403">
        <v>133911.79120879099</v>
      </c>
      <c r="AA1403">
        <v>3.6206451612903199</v>
      </c>
      <c r="AB1403">
        <v>75.7857534246575</v>
      </c>
      <c r="AC1403">
        <v>74.389863013698601</v>
      </c>
      <c r="AD1403">
        <v>52.581643835616397</v>
      </c>
      <c r="AE1403">
        <v>3801</v>
      </c>
    </row>
    <row r="1404" spans="1:31" x14ac:dyDescent="0.3">
      <c r="A1404" s="1">
        <v>42156</v>
      </c>
      <c r="B1404">
        <v>30.920000076293899</v>
      </c>
      <c r="C1404">
        <v>29.893999099731399</v>
      </c>
      <c r="D1404">
        <v>30.872999191284102</v>
      </c>
      <c r="E1404">
        <v>29.893999099731399</v>
      </c>
      <c r="F1404">
        <v>1</v>
      </c>
      <c r="G1404">
        <v>2111.72998046875</v>
      </c>
      <c r="H1404">
        <v>0.02</v>
      </c>
      <c r="I1404">
        <v>0.02</v>
      </c>
      <c r="J1404">
        <v>7.0000000000000007E-2</v>
      </c>
      <c r="K1404">
        <v>0.28000000000000003</v>
      </c>
      <c r="L1404">
        <v>2.36</v>
      </c>
      <c r="M1404">
        <v>3.11</v>
      </c>
      <c r="N1404">
        <v>0.12</v>
      </c>
      <c r="O1404">
        <v>237.65700000000001</v>
      </c>
      <c r="P1404">
        <v>194.8</v>
      </c>
      <c r="Q1404">
        <v>141695</v>
      </c>
      <c r="R1404">
        <v>5.3</v>
      </c>
      <c r="S1404">
        <v>18361.458307692301</v>
      </c>
      <c r="T1404">
        <v>9625.6904296875</v>
      </c>
      <c r="U1404">
        <v>0.65</v>
      </c>
      <c r="V1404">
        <v>1.5329999999999999</v>
      </c>
      <c r="W1404">
        <v>1.875</v>
      </c>
      <c r="X1404">
        <v>94.091666666666598</v>
      </c>
      <c r="Y1404">
        <v>94.510333333333307</v>
      </c>
      <c r="Z1404">
        <v>133934.96703296699</v>
      </c>
      <c r="AA1404">
        <v>3.6230000000000002</v>
      </c>
      <c r="AB1404">
        <v>75.791506849314999</v>
      </c>
      <c r="AC1404">
        <v>74.399726027397193</v>
      </c>
      <c r="AD1404">
        <v>52.583287671232803</v>
      </c>
      <c r="AE1404">
        <v>3804</v>
      </c>
    </row>
    <row r="1405" spans="1:31" x14ac:dyDescent="0.3">
      <c r="A1405" s="1">
        <v>42157</v>
      </c>
      <c r="B1405">
        <v>30.995000839233398</v>
      </c>
      <c r="C1405">
        <v>29.9179992675781</v>
      </c>
      <c r="D1405">
        <v>30.993999481201101</v>
      </c>
      <c r="E1405">
        <v>29.9179992675781</v>
      </c>
      <c r="F1405">
        <v>1</v>
      </c>
      <c r="G1405">
        <v>2109.60009765625</v>
      </c>
      <c r="H1405">
        <v>0.02</v>
      </c>
      <c r="I1405">
        <v>0.01</v>
      </c>
      <c r="J1405">
        <v>7.0000000000000007E-2</v>
      </c>
      <c r="K1405">
        <v>0.28066666666666601</v>
      </c>
      <c r="L1405">
        <v>2.35866666666666</v>
      </c>
      <c r="M1405">
        <v>3.10866666666666</v>
      </c>
      <c r="N1405">
        <v>0.12</v>
      </c>
      <c r="O1405">
        <v>237.66956666666599</v>
      </c>
      <c r="P1405">
        <v>194.77</v>
      </c>
      <c r="Q1405">
        <v>141704.79999999999</v>
      </c>
      <c r="R1405">
        <v>5.2966666666666598</v>
      </c>
      <c r="S1405">
        <v>18362.7972307692</v>
      </c>
      <c r="T1405">
        <v>9614.259765625</v>
      </c>
      <c r="U1405">
        <v>0.65</v>
      </c>
      <c r="V1405">
        <v>1.5429999999999999</v>
      </c>
      <c r="W1405">
        <v>1.875</v>
      </c>
      <c r="X1405">
        <v>94.113333333333301</v>
      </c>
      <c r="Y1405">
        <v>94.5206666666666</v>
      </c>
      <c r="Z1405">
        <v>133942.69230769199</v>
      </c>
      <c r="AA1405">
        <v>3.6259999999999999</v>
      </c>
      <c r="AB1405">
        <v>75.793424657534203</v>
      </c>
      <c r="AC1405">
        <v>74.403013698630104</v>
      </c>
      <c r="AD1405">
        <v>52.5838356164383</v>
      </c>
      <c r="AE1405">
        <v>3805</v>
      </c>
    </row>
    <row r="1406" spans="1:31" x14ac:dyDescent="0.3">
      <c r="A1406" s="1">
        <v>42158</v>
      </c>
      <c r="B1406">
        <v>30.909999847412099</v>
      </c>
      <c r="C1406">
        <v>29.618999481201101</v>
      </c>
      <c r="D1406">
        <v>30.8449993133544</v>
      </c>
      <c r="E1406">
        <v>29.618999481201101</v>
      </c>
      <c r="F1406">
        <v>1</v>
      </c>
      <c r="G1406">
        <v>2114.07006835937</v>
      </c>
      <c r="H1406">
        <v>0.02</v>
      </c>
      <c r="I1406">
        <v>0.02</v>
      </c>
      <c r="J1406">
        <v>7.0000000000000007E-2</v>
      </c>
      <c r="K1406">
        <v>0.28133333333333299</v>
      </c>
      <c r="L1406">
        <v>2.3573333333333299</v>
      </c>
      <c r="M1406">
        <v>3.1073333333333299</v>
      </c>
      <c r="N1406">
        <v>0.13</v>
      </c>
      <c r="O1406">
        <v>237.68213333333301</v>
      </c>
      <c r="P1406">
        <v>194.74</v>
      </c>
      <c r="Q1406">
        <v>141714.6</v>
      </c>
      <c r="R1406">
        <v>5.2933333333333303</v>
      </c>
      <c r="S1406">
        <v>18364.136153846099</v>
      </c>
      <c r="T1406">
        <v>9556.51953125</v>
      </c>
      <c r="U1406">
        <v>0.64400000000000002</v>
      </c>
      <c r="V1406">
        <v>1.56</v>
      </c>
      <c r="W1406">
        <v>1.875</v>
      </c>
      <c r="X1406">
        <v>94.134999999999906</v>
      </c>
      <c r="Y1406">
        <v>94.531000000000006</v>
      </c>
      <c r="Z1406">
        <v>133950.41758241699</v>
      </c>
      <c r="AA1406">
        <v>3.629</v>
      </c>
      <c r="AB1406">
        <v>75.795342465753393</v>
      </c>
      <c r="AC1406">
        <v>74.406301369863002</v>
      </c>
      <c r="AD1406">
        <v>52.584383561643797</v>
      </c>
      <c r="AE1406">
        <v>3806</v>
      </c>
    </row>
    <row r="1407" spans="1:31" x14ac:dyDescent="0.3">
      <c r="A1407" s="1">
        <v>42159</v>
      </c>
      <c r="B1407">
        <v>31.0550003051757</v>
      </c>
      <c r="C1407">
        <v>29.563999176025298</v>
      </c>
      <c r="D1407">
        <v>31.054000854492099</v>
      </c>
      <c r="E1407">
        <v>29.563999176025298</v>
      </c>
      <c r="F1407">
        <v>1</v>
      </c>
      <c r="G1407">
        <v>2095.84008789062</v>
      </c>
      <c r="H1407">
        <v>0.02</v>
      </c>
      <c r="I1407">
        <v>0.02</v>
      </c>
      <c r="J1407">
        <v>0.08</v>
      </c>
      <c r="K1407">
        <v>0.28199999999999997</v>
      </c>
      <c r="L1407">
        <v>2.3559999999999999</v>
      </c>
      <c r="M1407">
        <v>3.1059999999999999</v>
      </c>
      <c r="N1407">
        <v>0.13</v>
      </c>
      <c r="O1407">
        <v>237.69470000000001</v>
      </c>
      <c r="P1407">
        <v>194.71</v>
      </c>
      <c r="Q1407">
        <v>141724.4</v>
      </c>
      <c r="R1407">
        <v>5.29</v>
      </c>
      <c r="S1407">
        <v>18365.475076923001</v>
      </c>
      <c r="T1407">
        <v>9348.6298828125</v>
      </c>
      <c r="U1407">
        <v>0.66</v>
      </c>
      <c r="V1407">
        <v>1.59</v>
      </c>
      <c r="W1407">
        <v>1.875</v>
      </c>
      <c r="X1407">
        <v>94.156666666666595</v>
      </c>
      <c r="Y1407">
        <v>94.541333333333299</v>
      </c>
      <c r="Z1407">
        <v>133958.142857142</v>
      </c>
      <c r="AA1407">
        <v>3.6320000000000001</v>
      </c>
      <c r="AB1407">
        <v>75.797260273972597</v>
      </c>
      <c r="AC1407">
        <v>74.409589041095799</v>
      </c>
      <c r="AD1407">
        <v>52.584931506849301</v>
      </c>
      <c r="AE1407">
        <v>3807</v>
      </c>
    </row>
    <row r="1408" spans="1:31" x14ac:dyDescent="0.3">
      <c r="A1408" s="1">
        <v>42160</v>
      </c>
      <c r="B1408">
        <v>31.021999359130799</v>
      </c>
      <c r="C1408">
        <v>30.354000091552699</v>
      </c>
      <c r="D1408">
        <v>31.059999465942301</v>
      </c>
      <c r="E1408">
        <v>30.354000091552699</v>
      </c>
      <c r="F1408">
        <v>3</v>
      </c>
      <c r="G1408">
        <v>2092.830078125</v>
      </c>
      <c r="H1408">
        <v>0.02</v>
      </c>
      <c r="I1408">
        <v>0.03</v>
      </c>
      <c r="J1408">
        <v>0.08</v>
      </c>
      <c r="K1408">
        <v>0.28266666666666601</v>
      </c>
      <c r="L1408">
        <v>2.35466666666666</v>
      </c>
      <c r="M1408">
        <v>3.10466666666666</v>
      </c>
      <c r="N1408">
        <v>0.13</v>
      </c>
      <c r="O1408">
        <v>237.70726666666599</v>
      </c>
      <c r="P1408">
        <v>194.68</v>
      </c>
      <c r="Q1408">
        <v>141734.20000000001</v>
      </c>
      <c r="R1408">
        <v>5.28666666666666</v>
      </c>
      <c r="S1408">
        <v>18366.813999999998</v>
      </c>
      <c r="T1408">
        <v>9340.1298828125</v>
      </c>
      <c r="U1408">
        <v>0.65</v>
      </c>
      <c r="V1408">
        <v>1.58</v>
      </c>
      <c r="W1408">
        <v>1.875</v>
      </c>
      <c r="X1408">
        <v>94.178333333333299</v>
      </c>
      <c r="Y1408">
        <v>94.551666666666605</v>
      </c>
      <c r="Z1408">
        <v>133965.86813186799</v>
      </c>
      <c r="AA1408">
        <v>3.6349999999999998</v>
      </c>
      <c r="AB1408">
        <v>75.799178082191702</v>
      </c>
      <c r="AC1408">
        <v>74.412876712328696</v>
      </c>
      <c r="AD1408">
        <v>52.585479452054798</v>
      </c>
      <c r="AE1408">
        <v>3808</v>
      </c>
    </row>
    <row r="1409" spans="1:31" x14ac:dyDescent="0.3">
      <c r="A1409" s="1">
        <v>42163</v>
      </c>
      <c r="B1409">
        <v>31.245000839233398</v>
      </c>
      <c r="C1409">
        <v>30.337999343871999</v>
      </c>
      <c r="D1409">
        <v>31.235000610351499</v>
      </c>
      <c r="E1409">
        <v>30.337999343871999</v>
      </c>
      <c r="F1409">
        <v>1</v>
      </c>
      <c r="G1409">
        <v>2079.28002929687</v>
      </c>
      <c r="H1409">
        <v>0.01</v>
      </c>
      <c r="I1409">
        <v>0.02</v>
      </c>
      <c r="J1409">
        <v>0.09</v>
      </c>
      <c r="K1409">
        <v>0.28466666666666601</v>
      </c>
      <c r="L1409">
        <v>2.35066666666666</v>
      </c>
      <c r="M1409">
        <v>3.10066666666666</v>
      </c>
      <c r="N1409">
        <v>0.13</v>
      </c>
      <c r="O1409">
        <v>237.74496666666599</v>
      </c>
      <c r="P1409">
        <v>194.59</v>
      </c>
      <c r="Q1409">
        <v>141763.6</v>
      </c>
      <c r="R1409">
        <v>5.2766666666666602</v>
      </c>
      <c r="S1409">
        <v>18370.830769230699</v>
      </c>
      <c r="T1409">
        <v>9368.4296875</v>
      </c>
      <c r="U1409">
        <v>0.65</v>
      </c>
      <c r="V1409">
        <v>1.58</v>
      </c>
      <c r="W1409">
        <v>1.875</v>
      </c>
      <c r="X1409">
        <v>94.243333333333297</v>
      </c>
      <c r="Y1409">
        <v>94.582666666666597</v>
      </c>
      <c r="Z1409">
        <v>133989.04395604299</v>
      </c>
      <c r="AA1409">
        <v>3.6440000000000001</v>
      </c>
      <c r="AB1409">
        <v>75.8049315068493</v>
      </c>
      <c r="AC1409">
        <v>74.422739726027402</v>
      </c>
      <c r="AD1409">
        <v>52.587123287671197</v>
      </c>
      <c r="AE1409">
        <v>3811</v>
      </c>
    </row>
    <row r="1410" spans="1:31" x14ac:dyDescent="0.3">
      <c r="A1410" s="1">
        <v>42164</v>
      </c>
      <c r="B1410">
        <v>31.295000076293899</v>
      </c>
      <c r="C1410">
        <v>29.899999618530199</v>
      </c>
      <c r="D1410">
        <v>31.129999160766602</v>
      </c>
      <c r="E1410">
        <v>29.899999618530199</v>
      </c>
      <c r="F1410">
        <v>1</v>
      </c>
      <c r="G1410">
        <v>2080.14990234375</v>
      </c>
      <c r="H1410">
        <v>0.01</v>
      </c>
      <c r="I1410">
        <v>0.02</v>
      </c>
      <c r="J1410">
        <v>0.08</v>
      </c>
      <c r="K1410">
        <v>0.28533333333333299</v>
      </c>
      <c r="L1410">
        <v>2.3493333333333299</v>
      </c>
      <c r="M1410">
        <v>3.0993333333333299</v>
      </c>
      <c r="N1410">
        <v>0.13</v>
      </c>
      <c r="O1410">
        <v>237.75753333333299</v>
      </c>
      <c r="P1410">
        <v>194.56</v>
      </c>
      <c r="Q1410">
        <v>141773.4</v>
      </c>
      <c r="R1410">
        <v>5.2733333333333299</v>
      </c>
      <c r="S1410">
        <v>18372.169692307602</v>
      </c>
      <c r="T1410">
        <v>9191.8701171875</v>
      </c>
      <c r="U1410">
        <v>0.66</v>
      </c>
      <c r="V1410">
        <v>1.5449999999999999</v>
      </c>
      <c r="W1410">
        <v>1.875</v>
      </c>
      <c r="X1410">
        <v>94.265000000000001</v>
      </c>
      <c r="Y1410">
        <v>94.593000000000004</v>
      </c>
      <c r="Z1410">
        <v>133996.76923076899</v>
      </c>
      <c r="AA1410">
        <v>3.6469999999999998</v>
      </c>
      <c r="AB1410">
        <v>75.806849315068405</v>
      </c>
      <c r="AC1410">
        <v>74.426027397260199</v>
      </c>
      <c r="AD1410">
        <v>52.587671232876701</v>
      </c>
      <c r="AE1410">
        <v>3812</v>
      </c>
    </row>
    <row r="1411" spans="1:31" x14ac:dyDescent="0.3">
      <c r="A1411" s="1">
        <v>42165</v>
      </c>
      <c r="B1411">
        <v>31.142000198364201</v>
      </c>
      <c r="C1411">
        <v>30.103000640869102</v>
      </c>
      <c r="D1411">
        <v>31.1049995422363</v>
      </c>
      <c r="E1411">
        <v>30.103000640869102</v>
      </c>
      <c r="F1411">
        <v>1</v>
      </c>
      <c r="G1411">
        <v>2105.19995117187</v>
      </c>
      <c r="H1411">
        <v>0.01</v>
      </c>
      <c r="I1411">
        <v>0.02</v>
      </c>
      <c r="J1411">
        <v>0.1</v>
      </c>
      <c r="K1411">
        <v>0.28599999999999998</v>
      </c>
      <c r="L1411">
        <v>2.3479999999999999</v>
      </c>
      <c r="M1411">
        <v>3.0979999999999999</v>
      </c>
      <c r="N1411">
        <v>0.13</v>
      </c>
      <c r="O1411">
        <v>237.77010000000001</v>
      </c>
      <c r="P1411">
        <v>194.53</v>
      </c>
      <c r="Q1411">
        <v>141783.20000000001</v>
      </c>
      <c r="R1411">
        <v>5.27</v>
      </c>
      <c r="S1411">
        <v>18373.508615384599</v>
      </c>
      <c r="T1411">
        <v>9298.5</v>
      </c>
      <c r="U1411">
        <v>0.65</v>
      </c>
      <c r="V1411">
        <v>1.5549999999999999</v>
      </c>
      <c r="W1411">
        <v>1.875</v>
      </c>
      <c r="X1411">
        <v>94.286666666666605</v>
      </c>
      <c r="Y1411">
        <v>94.603333333333296</v>
      </c>
      <c r="Z1411">
        <v>134004.49450549399</v>
      </c>
      <c r="AA1411">
        <v>3.65</v>
      </c>
      <c r="AB1411">
        <v>75.808767123287595</v>
      </c>
      <c r="AC1411">
        <v>74.429315068493096</v>
      </c>
      <c r="AD1411">
        <v>52.588219178082099</v>
      </c>
      <c r="AE1411">
        <v>3813</v>
      </c>
    </row>
    <row r="1412" spans="1:31" x14ac:dyDescent="0.3">
      <c r="A1412" s="1">
        <v>42166</v>
      </c>
      <c r="B1412">
        <v>31.149999618530199</v>
      </c>
      <c r="C1412">
        <v>30.0429992675781</v>
      </c>
      <c r="D1412">
        <v>30.968000411987301</v>
      </c>
      <c r="E1412">
        <v>30.0429992675781</v>
      </c>
      <c r="F1412">
        <v>1</v>
      </c>
      <c r="G1412">
        <v>2108.86010742187</v>
      </c>
      <c r="H1412">
        <v>0.01</v>
      </c>
      <c r="I1412">
        <v>0.01</v>
      </c>
      <c r="J1412">
        <v>0.1</v>
      </c>
      <c r="K1412">
        <v>0.28666666666666601</v>
      </c>
      <c r="L1412">
        <v>2.34666666666666</v>
      </c>
      <c r="M1412">
        <v>3.09666666666666</v>
      </c>
      <c r="N1412">
        <v>0.13</v>
      </c>
      <c r="O1412">
        <v>237.78266666666599</v>
      </c>
      <c r="P1412">
        <v>194.5</v>
      </c>
      <c r="Q1412">
        <v>141793</v>
      </c>
      <c r="R1412">
        <v>5.2666666666666604</v>
      </c>
      <c r="S1412">
        <v>18374.847538461501</v>
      </c>
      <c r="T1412">
        <v>9302.490234375</v>
      </c>
      <c r="U1412">
        <v>0.65</v>
      </c>
      <c r="V1412">
        <v>1.55</v>
      </c>
      <c r="W1412">
        <v>1.875</v>
      </c>
      <c r="X1412">
        <v>94.308333333333294</v>
      </c>
      <c r="Y1412">
        <v>94.613666666666603</v>
      </c>
      <c r="Z1412">
        <v>134012.21978021899</v>
      </c>
      <c r="AA1412">
        <v>3.653</v>
      </c>
      <c r="AB1412">
        <v>75.810684931506799</v>
      </c>
      <c r="AC1412">
        <v>74.432602739725994</v>
      </c>
      <c r="AD1412">
        <v>52.588767123287603</v>
      </c>
      <c r="AE1412">
        <v>3814</v>
      </c>
    </row>
    <row r="1413" spans="1:31" x14ac:dyDescent="0.3">
      <c r="A1413" s="1">
        <v>42167</v>
      </c>
      <c r="B1413">
        <v>31.215000152587798</v>
      </c>
      <c r="C1413">
        <v>30.1019992828369</v>
      </c>
      <c r="D1413">
        <v>30.975000381469702</v>
      </c>
      <c r="E1413">
        <v>30.1019992828369</v>
      </c>
      <c r="F1413">
        <v>3</v>
      </c>
      <c r="G1413">
        <v>2094.11010742187</v>
      </c>
      <c r="H1413">
        <v>0.01</v>
      </c>
      <c r="I1413">
        <v>0.02</v>
      </c>
      <c r="J1413">
        <v>0.1</v>
      </c>
      <c r="K1413">
        <v>0.287333333333333</v>
      </c>
      <c r="L1413">
        <v>2.3453333333333299</v>
      </c>
      <c r="M1413">
        <v>3.0953333333333299</v>
      </c>
      <c r="N1413">
        <v>0.13</v>
      </c>
      <c r="O1413">
        <v>237.79523333333299</v>
      </c>
      <c r="P1413">
        <v>194.47</v>
      </c>
      <c r="Q1413">
        <v>141802.79999999999</v>
      </c>
      <c r="R1413">
        <v>5.2633333333333301</v>
      </c>
      <c r="S1413">
        <v>18376.1864615384</v>
      </c>
      <c r="T1413">
        <v>9301.9296875</v>
      </c>
      <c r="U1413">
        <v>0.65</v>
      </c>
      <c r="V1413">
        <v>1.53</v>
      </c>
      <c r="W1413">
        <v>1.875</v>
      </c>
      <c r="X1413">
        <v>94.33</v>
      </c>
      <c r="Y1413">
        <v>94.623999999999995</v>
      </c>
      <c r="Z1413">
        <v>134019.94505494501</v>
      </c>
      <c r="AA1413">
        <v>3.6560000000000001</v>
      </c>
      <c r="AB1413">
        <v>75.812602739726003</v>
      </c>
      <c r="AC1413">
        <v>74.435890410958905</v>
      </c>
      <c r="AD1413">
        <v>52.5893150684931</v>
      </c>
      <c r="AE1413">
        <v>3815</v>
      </c>
    </row>
    <row r="1414" spans="1:31" x14ac:dyDescent="0.3">
      <c r="A1414" s="1">
        <v>42170</v>
      </c>
      <c r="B1414">
        <v>31.245000839233398</v>
      </c>
      <c r="C1414">
        <v>29.948999404907202</v>
      </c>
      <c r="D1414">
        <v>30.9699993133544</v>
      </c>
      <c r="E1414">
        <v>29.948999404907202</v>
      </c>
      <c r="F1414">
        <v>1</v>
      </c>
      <c r="G1414">
        <v>2084.42993164062</v>
      </c>
      <c r="H1414">
        <v>0</v>
      </c>
      <c r="I1414">
        <v>0.02</v>
      </c>
      <c r="J1414">
        <v>0.11</v>
      </c>
      <c r="K1414">
        <v>0.289333333333333</v>
      </c>
      <c r="L1414">
        <v>2.3413333333333299</v>
      </c>
      <c r="M1414">
        <v>3.0913333333333299</v>
      </c>
      <c r="N1414">
        <v>0.13</v>
      </c>
      <c r="O1414">
        <v>237.83293333333299</v>
      </c>
      <c r="P1414">
        <v>194.38</v>
      </c>
      <c r="Q1414">
        <v>141832.20000000001</v>
      </c>
      <c r="R1414">
        <v>5.2533333333333303</v>
      </c>
      <c r="S1414">
        <v>18380.203230769199</v>
      </c>
      <c r="T1414">
        <v>9259.48046875</v>
      </c>
      <c r="U1414">
        <v>0.65</v>
      </c>
      <c r="V1414">
        <v>1.53</v>
      </c>
      <c r="W1414">
        <v>1.875</v>
      </c>
      <c r="X1414">
        <v>94.394999999999996</v>
      </c>
      <c r="Y1414">
        <v>94.655000000000001</v>
      </c>
      <c r="Z1414">
        <v>134043.12087911999</v>
      </c>
      <c r="AA1414">
        <v>3.665</v>
      </c>
      <c r="AB1414">
        <v>75.818356164383502</v>
      </c>
      <c r="AC1414">
        <v>74.445753424657497</v>
      </c>
      <c r="AD1414">
        <v>52.590958904109499</v>
      </c>
      <c r="AE1414">
        <v>3818</v>
      </c>
    </row>
    <row r="1415" spans="1:31" x14ac:dyDescent="0.3">
      <c r="A1415" s="1">
        <v>42171</v>
      </c>
      <c r="B1415">
        <v>31.252000808715799</v>
      </c>
      <c r="C1415">
        <v>29.8910007476806</v>
      </c>
      <c r="D1415">
        <v>30.9300003051757</v>
      </c>
      <c r="E1415">
        <v>29.8910007476806</v>
      </c>
      <c r="F1415">
        <v>1</v>
      </c>
      <c r="G1415">
        <v>2096.2900390625</v>
      </c>
      <c r="H1415">
        <v>0</v>
      </c>
      <c r="I1415">
        <v>0.01</v>
      </c>
      <c r="J1415">
        <v>0.11</v>
      </c>
      <c r="K1415">
        <v>0.28999999999999998</v>
      </c>
      <c r="L1415">
        <v>2.34</v>
      </c>
      <c r="M1415">
        <v>3.09</v>
      </c>
      <c r="N1415">
        <v>0.14000000000000001</v>
      </c>
      <c r="O1415">
        <v>237.84549999999999</v>
      </c>
      <c r="P1415">
        <v>194.35</v>
      </c>
      <c r="Q1415">
        <v>141842</v>
      </c>
      <c r="R1415">
        <v>5.25</v>
      </c>
      <c r="S1415">
        <v>18381.542153846101</v>
      </c>
      <c r="T1415">
        <v>9212.7802734375</v>
      </c>
      <c r="U1415">
        <v>0.64</v>
      </c>
      <c r="V1415">
        <v>1.5249999999999999</v>
      </c>
      <c r="W1415">
        <v>1.875</v>
      </c>
      <c r="X1415">
        <v>94.4166666666666</v>
      </c>
      <c r="Y1415">
        <v>94.665333333333294</v>
      </c>
      <c r="Z1415">
        <v>134050.84615384601</v>
      </c>
      <c r="AA1415">
        <v>3.6680000000000001</v>
      </c>
      <c r="AB1415">
        <v>75.820273972602706</v>
      </c>
      <c r="AC1415">
        <v>74.449041095890394</v>
      </c>
      <c r="AD1415">
        <v>52.591506849315003</v>
      </c>
      <c r="AE1415">
        <v>3819</v>
      </c>
    </row>
    <row r="1416" spans="1:31" x14ac:dyDescent="0.3">
      <c r="A1416" s="1">
        <v>42172</v>
      </c>
      <c r="B1416">
        <v>31.247999191284102</v>
      </c>
      <c r="C1416">
        <v>30.044000625610298</v>
      </c>
      <c r="D1416">
        <v>30.9699993133544</v>
      </c>
      <c r="E1416">
        <v>30.044000625610298</v>
      </c>
      <c r="F1416">
        <v>1</v>
      </c>
      <c r="G1416">
        <v>2100.43994140625</v>
      </c>
      <c r="H1416">
        <v>0</v>
      </c>
      <c r="I1416">
        <v>0.01</v>
      </c>
      <c r="J1416">
        <v>0.1</v>
      </c>
      <c r="K1416">
        <v>0.29066666666666602</v>
      </c>
      <c r="L1416">
        <v>2.33866666666666</v>
      </c>
      <c r="M1416">
        <v>3.08866666666666</v>
      </c>
      <c r="N1416">
        <v>0.14000000000000001</v>
      </c>
      <c r="O1416">
        <v>237.85806666666599</v>
      </c>
      <c r="P1416">
        <v>194.32</v>
      </c>
      <c r="Q1416">
        <v>141851.79999999999</v>
      </c>
      <c r="R1416">
        <v>5.2466666666666599</v>
      </c>
      <c r="S1416">
        <v>18382.881076923</v>
      </c>
      <c r="T1416">
        <v>9189.830078125</v>
      </c>
      <c r="U1416">
        <v>0.65</v>
      </c>
      <c r="V1416">
        <v>1.5149999999999999</v>
      </c>
      <c r="W1416">
        <v>1.875</v>
      </c>
      <c r="X1416">
        <v>94.438333333333304</v>
      </c>
      <c r="Y1416">
        <v>94.675666666666601</v>
      </c>
      <c r="Z1416">
        <v>134058.57142857101</v>
      </c>
      <c r="AA1416">
        <v>3.6709999999999998</v>
      </c>
      <c r="AB1416">
        <v>75.822191780821896</v>
      </c>
      <c r="AC1416">
        <v>74.452328767123205</v>
      </c>
      <c r="AD1416">
        <v>52.5920547945205</v>
      </c>
      <c r="AE1416">
        <v>3820</v>
      </c>
    </row>
    <row r="1417" spans="1:31" x14ac:dyDescent="0.3">
      <c r="A1417" s="1">
        <v>42173</v>
      </c>
      <c r="B1417">
        <v>30.708999633788999</v>
      </c>
      <c r="C1417">
        <v>29.739000320434499</v>
      </c>
      <c r="D1417">
        <v>30.840000152587798</v>
      </c>
      <c r="E1417">
        <v>29.739000320434499</v>
      </c>
      <c r="F1417">
        <v>1</v>
      </c>
      <c r="G1417">
        <v>2121.23999023437</v>
      </c>
      <c r="H1417">
        <v>0</v>
      </c>
      <c r="I1417">
        <v>0.01</v>
      </c>
      <c r="J1417">
        <v>0.08</v>
      </c>
      <c r="K1417">
        <v>0.291333333333333</v>
      </c>
      <c r="L1417">
        <v>2.3373333333333299</v>
      </c>
      <c r="M1417">
        <v>3.0873333333333299</v>
      </c>
      <c r="N1417">
        <v>0.14000000000000001</v>
      </c>
      <c r="O1417">
        <v>237.87063333333299</v>
      </c>
      <c r="P1417">
        <v>194.29</v>
      </c>
      <c r="Q1417">
        <v>141861.6</v>
      </c>
      <c r="R1417">
        <v>5.2433333333333296</v>
      </c>
      <c r="S1417">
        <v>18384.22</v>
      </c>
      <c r="T1417">
        <v>9218.3701171875</v>
      </c>
      <c r="U1417">
        <v>0.64</v>
      </c>
      <c r="V1417">
        <v>1.5</v>
      </c>
      <c r="W1417">
        <v>1.875</v>
      </c>
      <c r="X1417">
        <v>94.46</v>
      </c>
      <c r="Y1417">
        <v>94.686000000000007</v>
      </c>
      <c r="Z1417">
        <v>134066.29670329599</v>
      </c>
      <c r="AA1417">
        <v>3.6739999999999999</v>
      </c>
      <c r="AB1417">
        <v>75.8241095890411</v>
      </c>
      <c r="AC1417">
        <v>74.455616438356103</v>
      </c>
      <c r="AD1417">
        <v>52.592602739725997</v>
      </c>
      <c r="AE1417">
        <v>3821</v>
      </c>
    </row>
    <row r="1418" spans="1:31" x14ac:dyDescent="0.3">
      <c r="A1418" s="1">
        <v>42177</v>
      </c>
      <c r="B1418">
        <v>30.961999893188398</v>
      </c>
      <c r="C1418">
        <v>29.697999954223601</v>
      </c>
      <c r="D1418">
        <v>30.961000442504801</v>
      </c>
      <c r="E1418">
        <v>29.697999954223601</v>
      </c>
      <c r="F1418">
        <v>1</v>
      </c>
      <c r="G1418">
        <v>2122.85009765625</v>
      </c>
      <c r="H1418">
        <v>0</v>
      </c>
      <c r="I1418">
        <v>0.01</v>
      </c>
      <c r="J1418">
        <v>0.08</v>
      </c>
      <c r="K1418">
        <v>0.29399999999999998</v>
      </c>
      <c r="L1418">
        <v>2.3319999999999999</v>
      </c>
      <c r="M1418">
        <v>3.0819999999999999</v>
      </c>
      <c r="N1418">
        <v>0.13</v>
      </c>
      <c r="O1418">
        <v>237.92089999999999</v>
      </c>
      <c r="P1418">
        <v>194.17</v>
      </c>
      <c r="Q1418">
        <v>141900.79999999999</v>
      </c>
      <c r="R1418">
        <v>5.23</v>
      </c>
      <c r="S1418">
        <v>18389.575692307601</v>
      </c>
      <c r="T1418">
        <v>9341.76953125</v>
      </c>
      <c r="U1418">
        <v>0.63</v>
      </c>
      <c r="V1418">
        <v>1.51</v>
      </c>
      <c r="W1418">
        <v>1.875</v>
      </c>
      <c r="X1418">
        <v>94.546666666666596</v>
      </c>
      <c r="Y1418">
        <v>94.727333333333306</v>
      </c>
      <c r="Z1418">
        <v>134097.19780219701</v>
      </c>
      <c r="AA1418">
        <v>3.6859999999999999</v>
      </c>
      <c r="AB1418">
        <v>75.831780821917803</v>
      </c>
      <c r="AC1418">
        <v>74.468767123287606</v>
      </c>
      <c r="AD1418">
        <v>52.5947945205479</v>
      </c>
      <c r="AE1418">
        <v>3825</v>
      </c>
    </row>
    <row r="1419" spans="1:31" x14ac:dyDescent="0.3">
      <c r="A1419" s="1">
        <v>42178</v>
      </c>
      <c r="B1419">
        <v>30.985000610351499</v>
      </c>
      <c r="C1419">
        <v>29.854000091552699</v>
      </c>
      <c r="D1419">
        <v>30.902999877929599</v>
      </c>
      <c r="E1419">
        <v>29.854000091552699</v>
      </c>
      <c r="F1419">
        <v>1</v>
      </c>
      <c r="G1419">
        <v>2124.19995117187</v>
      </c>
      <c r="H1419">
        <v>0</v>
      </c>
      <c r="I1419">
        <v>0.01</v>
      </c>
      <c r="J1419">
        <v>0.09</v>
      </c>
      <c r="K1419">
        <v>0.29466666666666602</v>
      </c>
      <c r="L1419">
        <v>2.33066666666666</v>
      </c>
      <c r="M1419">
        <v>3.08066666666666</v>
      </c>
      <c r="N1419">
        <v>0.13</v>
      </c>
      <c r="O1419">
        <v>237.93346666666599</v>
      </c>
      <c r="P1419">
        <v>194.14</v>
      </c>
      <c r="Q1419">
        <v>141910.6</v>
      </c>
      <c r="R1419">
        <v>5.2266666666666604</v>
      </c>
      <c r="S1419">
        <v>18390.914615384601</v>
      </c>
      <c r="T1419">
        <v>9391.1396484375</v>
      </c>
      <c r="U1419">
        <v>0.64</v>
      </c>
      <c r="V1419">
        <v>1.52</v>
      </c>
      <c r="W1419">
        <v>1.875</v>
      </c>
      <c r="X1419">
        <v>94.5683333333333</v>
      </c>
      <c r="Y1419">
        <v>94.737666666666598</v>
      </c>
      <c r="Z1419">
        <v>134104.92307692301</v>
      </c>
      <c r="AA1419">
        <v>3.6890000000000001</v>
      </c>
      <c r="AB1419">
        <v>75.833698630136993</v>
      </c>
      <c r="AC1419">
        <v>74.472054794520503</v>
      </c>
      <c r="AD1419">
        <v>52.595342465753397</v>
      </c>
      <c r="AE1419">
        <v>3826</v>
      </c>
    </row>
    <row r="1420" spans="1:31" x14ac:dyDescent="0.3">
      <c r="A1420" s="1">
        <v>42179</v>
      </c>
      <c r="B1420">
        <v>31.0429992675781</v>
      </c>
      <c r="C1420">
        <v>30.059999465942301</v>
      </c>
      <c r="D1420">
        <v>30.9829998016357</v>
      </c>
      <c r="E1420">
        <v>30.059999465942301</v>
      </c>
      <c r="F1420">
        <v>1</v>
      </c>
      <c r="G1420">
        <v>2108.580078125</v>
      </c>
      <c r="H1420">
        <v>0</v>
      </c>
      <c r="I1420">
        <v>0.01</v>
      </c>
      <c r="J1420">
        <v>0.08</v>
      </c>
      <c r="K1420">
        <v>0.295333333333333</v>
      </c>
      <c r="L1420">
        <v>2.3293333333333299</v>
      </c>
      <c r="M1420">
        <v>3.0793333333333299</v>
      </c>
      <c r="N1420">
        <v>0.13</v>
      </c>
      <c r="O1420">
        <v>237.94603333333299</v>
      </c>
      <c r="P1420">
        <v>194.11</v>
      </c>
      <c r="Q1420">
        <v>141920.4</v>
      </c>
      <c r="R1420">
        <v>5.2233333333333301</v>
      </c>
      <c r="S1420">
        <v>18392.2535384615</v>
      </c>
      <c r="T1420">
        <v>9397.3095703125</v>
      </c>
      <c r="U1420">
        <v>0.63</v>
      </c>
      <c r="V1420">
        <v>1.5149999999999999</v>
      </c>
      <c r="W1420">
        <v>1.875</v>
      </c>
      <c r="X1420">
        <v>94.59</v>
      </c>
      <c r="Y1420">
        <v>94.748000000000005</v>
      </c>
      <c r="Z1420">
        <v>134112.64835164801</v>
      </c>
      <c r="AA1420">
        <v>3.6920000000000002</v>
      </c>
      <c r="AB1420">
        <v>75.835616438356098</v>
      </c>
      <c r="AC1420">
        <v>74.4753424657534</v>
      </c>
      <c r="AD1420">
        <v>52.595890410958901</v>
      </c>
      <c r="AE1420">
        <v>3827</v>
      </c>
    </row>
    <row r="1421" spans="1:31" x14ac:dyDescent="0.3">
      <c r="A1421" s="1">
        <v>42180</v>
      </c>
      <c r="B1421">
        <v>31.040000915527301</v>
      </c>
      <c r="C1421">
        <v>30.027000427246001</v>
      </c>
      <c r="D1421">
        <v>31.041000366210898</v>
      </c>
      <c r="E1421">
        <v>30.027000427246001</v>
      </c>
      <c r="F1421">
        <v>1</v>
      </c>
      <c r="G1421">
        <v>2102.31005859375</v>
      </c>
      <c r="H1421">
        <v>0</v>
      </c>
      <c r="I1421">
        <v>0.01</v>
      </c>
      <c r="J1421">
        <v>7.0000000000000007E-2</v>
      </c>
      <c r="K1421">
        <v>0.29599999999999999</v>
      </c>
      <c r="L1421">
        <v>2.3279999999999998</v>
      </c>
      <c r="M1421">
        <v>3.0779999999999998</v>
      </c>
      <c r="N1421">
        <v>0.13</v>
      </c>
      <c r="O1421">
        <v>237.95859999999999</v>
      </c>
      <c r="P1421">
        <v>194.08</v>
      </c>
      <c r="Q1421">
        <v>141930.20000000001</v>
      </c>
      <c r="R1421">
        <v>5.22</v>
      </c>
      <c r="S1421">
        <v>18393.592461538399</v>
      </c>
      <c r="T1421">
        <v>9476.33984375</v>
      </c>
      <c r="U1421">
        <v>0.62</v>
      </c>
      <c r="V1421">
        <v>1.51</v>
      </c>
      <c r="W1421">
        <v>1.875</v>
      </c>
      <c r="X1421">
        <v>94.611666666666594</v>
      </c>
      <c r="Y1421">
        <v>94.758333333333297</v>
      </c>
      <c r="Z1421">
        <v>134120.37362637301</v>
      </c>
      <c r="AA1421">
        <v>3.6949999999999998</v>
      </c>
      <c r="AB1421">
        <v>75.837534246575302</v>
      </c>
      <c r="AC1421">
        <v>74.478630136986297</v>
      </c>
      <c r="AD1421">
        <v>52.596438356164299</v>
      </c>
      <c r="AE1421">
        <v>3828</v>
      </c>
    </row>
    <row r="1422" spans="1:31" x14ac:dyDescent="0.3">
      <c r="A1422" s="1">
        <v>42181</v>
      </c>
      <c r="B1422">
        <v>31.122999191284102</v>
      </c>
      <c r="C1422">
        <v>30.038000106811499</v>
      </c>
      <c r="D1422">
        <v>31.122999191284102</v>
      </c>
      <c r="E1422">
        <v>30.038000106811499</v>
      </c>
      <c r="F1422">
        <v>3</v>
      </c>
      <c r="G1422">
        <v>2101.48999023437</v>
      </c>
      <c r="H1422">
        <v>0</v>
      </c>
      <c r="I1422">
        <v>0.01</v>
      </c>
      <c r="J1422">
        <v>0.08</v>
      </c>
      <c r="K1422">
        <v>0.29666666666666602</v>
      </c>
      <c r="L1422">
        <v>2.32666666666666</v>
      </c>
      <c r="M1422">
        <v>3.07666666666666</v>
      </c>
      <c r="N1422">
        <v>0.13</v>
      </c>
      <c r="O1422">
        <v>237.97116666666599</v>
      </c>
      <c r="P1422">
        <v>194.05</v>
      </c>
      <c r="Q1422">
        <v>141940</v>
      </c>
      <c r="R1422">
        <v>5.2166666666666597</v>
      </c>
      <c r="S1422">
        <v>18394.931384615302</v>
      </c>
      <c r="T1422">
        <v>9462.5703125</v>
      </c>
      <c r="U1422">
        <v>0.62</v>
      </c>
      <c r="V1422">
        <v>1.5129999999999999</v>
      </c>
      <c r="W1422">
        <v>1.875</v>
      </c>
      <c r="X1422">
        <v>94.633333333333297</v>
      </c>
      <c r="Y1422">
        <v>94.768666666666604</v>
      </c>
      <c r="Z1422">
        <v>134128.09890109801</v>
      </c>
      <c r="AA1422">
        <v>3.698</v>
      </c>
      <c r="AB1422">
        <v>75.839452054794506</v>
      </c>
      <c r="AC1422">
        <v>74.481917808219094</v>
      </c>
      <c r="AD1422">
        <v>52.596986301369803</v>
      </c>
      <c r="AE1422">
        <v>3829</v>
      </c>
    </row>
    <row r="1423" spans="1:31" x14ac:dyDescent="0.3">
      <c r="A1423" s="1">
        <v>42184</v>
      </c>
      <c r="B1423">
        <v>31.166000366210898</v>
      </c>
      <c r="C1423">
        <v>30.6770000457763</v>
      </c>
      <c r="D1423">
        <v>31.166999816894499</v>
      </c>
      <c r="E1423">
        <v>30.6770000457763</v>
      </c>
      <c r="F1423">
        <v>1</v>
      </c>
      <c r="G1423">
        <v>2057.63989257812</v>
      </c>
      <c r="H1423">
        <v>0</v>
      </c>
      <c r="I1423">
        <v>0.02</v>
      </c>
      <c r="J1423">
        <v>0.11</v>
      </c>
      <c r="K1423">
        <v>0.29866666666666603</v>
      </c>
      <c r="L1423">
        <v>2.32266666666666</v>
      </c>
      <c r="M1423">
        <v>3.07266666666666</v>
      </c>
      <c r="N1423">
        <v>0.14000000000000001</v>
      </c>
      <c r="O1423">
        <v>238.00886666666599</v>
      </c>
      <c r="P1423">
        <v>193.96</v>
      </c>
      <c r="Q1423">
        <v>141969.4</v>
      </c>
      <c r="R1423">
        <v>5.2066666666666599</v>
      </c>
      <c r="S1423">
        <v>18398.9481538461</v>
      </c>
      <c r="T1423">
        <v>9236.099609375</v>
      </c>
      <c r="U1423">
        <v>0.7</v>
      </c>
      <c r="V1423">
        <v>1.5</v>
      </c>
      <c r="W1423">
        <v>1.875</v>
      </c>
      <c r="X1423">
        <v>94.698333333333295</v>
      </c>
      <c r="Y1423">
        <v>94.799666666666596</v>
      </c>
      <c r="Z1423">
        <v>134151.27472527401</v>
      </c>
      <c r="AA1423">
        <v>3.7069999999999999</v>
      </c>
      <c r="AB1423">
        <v>75.845205479452005</v>
      </c>
      <c r="AC1423">
        <v>74.4917808219178</v>
      </c>
      <c r="AD1423">
        <v>52.598630136986301</v>
      </c>
      <c r="AE1423">
        <v>3832</v>
      </c>
    </row>
    <row r="1424" spans="1:31" x14ac:dyDescent="0.3">
      <c r="A1424" s="1">
        <v>42185</v>
      </c>
      <c r="B1424">
        <v>31.058000564575099</v>
      </c>
      <c r="C1424">
        <v>29.822999954223601</v>
      </c>
      <c r="D1424">
        <v>31.0590000152587</v>
      </c>
      <c r="E1424">
        <v>29.822999954223601</v>
      </c>
      <c r="F1424">
        <v>1</v>
      </c>
      <c r="G1424">
        <v>2063.11010742187</v>
      </c>
      <c r="H1424">
        <v>0.02</v>
      </c>
      <c r="I1424">
        <v>0.01</v>
      </c>
      <c r="J1424">
        <v>0.11</v>
      </c>
      <c r="K1424">
        <v>0.29933333333333301</v>
      </c>
      <c r="L1424">
        <v>2.3213333333333299</v>
      </c>
      <c r="M1424">
        <v>3.0713333333333299</v>
      </c>
      <c r="N1424">
        <v>0.08</v>
      </c>
      <c r="O1424">
        <v>238.02143333333299</v>
      </c>
      <c r="P1424">
        <v>193.93</v>
      </c>
      <c r="Q1424">
        <v>141979.20000000001</v>
      </c>
      <c r="R1424">
        <v>5.2033333333333296</v>
      </c>
      <c r="S1424">
        <v>18400.287076922999</v>
      </c>
      <c r="T1424">
        <v>9323.01953125</v>
      </c>
      <c r="U1424">
        <v>0.65</v>
      </c>
      <c r="V1424">
        <v>1.506</v>
      </c>
      <c r="W1424">
        <v>1.875</v>
      </c>
      <c r="X1424">
        <v>94.72</v>
      </c>
      <c r="Y1424">
        <v>94.81</v>
      </c>
      <c r="Z1424">
        <v>134159</v>
      </c>
      <c r="AA1424">
        <v>3.71</v>
      </c>
      <c r="AB1424">
        <v>75.847123287671195</v>
      </c>
      <c r="AC1424">
        <v>74.495068493150598</v>
      </c>
      <c r="AD1424">
        <v>52.599178082191699</v>
      </c>
      <c r="AE1424">
        <v>3833</v>
      </c>
    </row>
    <row r="1425" spans="1:31" x14ac:dyDescent="0.3">
      <c r="A1425" s="1">
        <v>42186</v>
      </c>
      <c r="B1425">
        <v>31.0949993133544</v>
      </c>
      <c r="C1425">
        <v>30.847999572753899</v>
      </c>
      <c r="D1425">
        <v>31.093000411987301</v>
      </c>
      <c r="E1425">
        <v>30.826999664306602</v>
      </c>
      <c r="F1425">
        <v>1</v>
      </c>
      <c r="G1425">
        <v>2077.419921875</v>
      </c>
      <c r="H1425">
        <v>0.01</v>
      </c>
      <c r="I1425">
        <v>0.01</v>
      </c>
      <c r="J1425">
        <v>0.13</v>
      </c>
      <c r="K1425">
        <v>0.3</v>
      </c>
      <c r="L1425">
        <v>2.3199999999999998</v>
      </c>
      <c r="M1425">
        <v>3.07</v>
      </c>
      <c r="N1425">
        <v>0.13</v>
      </c>
      <c r="O1425">
        <v>238.03399999999999</v>
      </c>
      <c r="P1425">
        <v>193.9</v>
      </c>
      <c r="Q1425">
        <v>141989</v>
      </c>
      <c r="R1425">
        <v>5.2</v>
      </c>
      <c r="S1425">
        <v>18401.626</v>
      </c>
      <c r="T1425">
        <v>9375.23046875</v>
      </c>
      <c r="U1425">
        <v>0.63</v>
      </c>
      <c r="V1425">
        <v>1.5149999999999999</v>
      </c>
      <c r="W1425">
        <v>1.875</v>
      </c>
      <c r="X1425">
        <v>94.716774193548304</v>
      </c>
      <c r="Y1425">
        <v>94.768064516129002</v>
      </c>
      <c r="Z1425">
        <v>134147.28260869501</v>
      </c>
      <c r="AA1425">
        <v>3.71354838709677</v>
      </c>
      <c r="AB1425">
        <v>75.849041095890399</v>
      </c>
      <c r="AC1425">
        <v>74.498356164383495</v>
      </c>
      <c r="AD1425">
        <v>52.599726027397203</v>
      </c>
      <c r="AE1425">
        <v>3834</v>
      </c>
    </row>
    <row r="1426" spans="1:31" x14ac:dyDescent="0.3">
      <c r="A1426" s="1">
        <v>42187</v>
      </c>
      <c r="B1426">
        <v>29.954000473022401</v>
      </c>
      <c r="C1426">
        <v>30.208999633788999</v>
      </c>
      <c r="D1426">
        <v>30.933000564575099</v>
      </c>
      <c r="E1426">
        <v>30.208999633788999</v>
      </c>
      <c r="F1426">
        <v>1</v>
      </c>
      <c r="G1426">
        <v>2076.78002929687</v>
      </c>
      <c r="H1426">
        <v>0.01</v>
      </c>
      <c r="I1426">
        <v>0.01</v>
      </c>
      <c r="J1426">
        <v>0.1</v>
      </c>
      <c r="K1426">
        <v>0.30258064516129002</v>
      </c>
      <c r="L1426">
        <v>2.31516129032258</v>
      </c>
      <c r="M1426">
        <v>3.06322580645161</v>
      </c>
      <c r="N1426">
        <v>0.13</v>
      </c>
      <c r="O1426">
        <v>238.03396774193499</v>
      </c>
      <c r="P1426">
        <v>193.83548387096701</v>
      </c>
      <c r="Q1426">
        <v>141993.548387096</v>
      </c>
      <c r="R1426">
        <v>5.1967741935483804</v>
      </c>
      <c r="S1426">
        <v>18401.990249999999</v>
      </c>
      <c r="T1426">
        <v>9379.240234375</v>
      </c>
      <c r="U1426">
        <v>0.65</v>
      </c>
      <c r="V1426">
        <v>1.5249999999999999</v>
      </c>
      <c r="W1426">
        <v>1.875</v>
      </c>
      <c r="X1426">
        <v>94.713548387096694</v>
      </c>
      <c r="Y1426">
        <v>94.726129032258001</v>
      </c>
      <c r="Z1426">
        <v>134135.56521739101</v>
      </c>
      <c r="AA1426">
        <v>3.7170967741935401</v>
      </c>
      <c r="AB1426">
        <v>75.850958904109504</v>
      </c>
      <c r="AC1426">
        <v>74.501643835616406</v>
      </c>
      <c r="AD1426">
        <v>52.6002739726027</v>
      </c>
      <c r="AE1426">
        <v>3835</v>
      </c>
    </row>
    <row r="1427" spans="1:31" x14ac:dyDescent="0.3">
      <c r="A1427" s="1">
        <v>42191</v>
      </c>
      <c r="B1427">
        <v>31.145000457763601</v>
      </c>
      <c r="C1427">
        <v>30.257999420166001</v>
      </c>
      <c r="D1427">
        <v>31.142999649047798</v>
      </c>
      <c r="E1427">
        <v>30.257999420166001</v>
      </c>
      <c r="F1427">
        <v>1</v>
      </c>
      <c r="G1427">
        <v>2068.76000976562</v>
      </c>
      <c r="H1427">
        <v>0.01</v>
      </c>
      <c r="I1427">
        <v>0.02</v>
      </c>
      <c r="J1427">
        <v>0.09</v>
      </c>
      <c r="K1427">
        <v>0.31290322580645102</v>
      </c>
      <c r="L1427">
        <v>2.2958064516129002</v>
      </c>
      <c r="M1427">
        <v>3.0361290322580601</v>
      </c>
      <c r="N1427">
        <v>0.13</v>
      </c>
      <c r="O1427">
        <v>238.03383870967701</v>
      </c>
      <c r="P1427">
        <v>193.57741935483801</v>
      </c>
      <c r="Q1427">
        <v>142011.74193548301</v>
      </c>
      <c r="R1427">
        <v>5.1838709677419299</v>
      </c>
      <c r="S1427">
        <v>18403.447250000001</v>
      </c>
      <c r="T1427">
        <v>9255.9599609375</v>
      </c>
      <c r="U1427">
        <v>0.65</v>
      </c>
      <c r="V1427">
        <v>1.5049999999999999</v>
      </c>
      <c r="W1427">
        <v>1.875</v>
      </c>
      <c r="X1427">
        <v>94.700645161290296</v>
      </c>
      <c r="Y1427">
        <v>94.558387096774197</v>
      </c>
      <c r="Z1427">
        <v>134088.69565217299</v>
      </c>
      <c r="AA1427">
        <v>3.73129032258064</v>
      </c>
      <c r="AB1427">
        <v>75.858630136986307</v>
      </c>
      <c r="AC1427">
        <v>74.514794520547895</v>
      </c>
      <c r="AD1427">
        <v>52.602465753424603</v>
      </c>
      <c r="AE1427">
        <v>3839</v>
      </c>
    </row>
    <row r="1428" spans="1:31" x14ac:dyDescent="0.3">
      <c r="A1428" s="1">
        <v>42192</v>
      </c>
      <c r="B1428">
        <v>31.1539993286132</v>
      </c>
      <c r="C1428">
        <v>29.997999191284102</v>
      </c>
      <c r="D1428">
        <v>31.152999877929599</v>
      </c>
      <c r="E1428">
        <v>29.997999191284102</v>
      </c>
      <c r="F1428">
        <v>1</v>
      </c>
      <c r="G1428">
        <v>2081.34008789062</v>
      </c>
      <c r="H1428">
        <v>0.02</v>
      </c>
      <c r="I1428">
        <v>0.02</v>
      </c>
      <c r="J1428">
        <v>0.08</v>
      </c>
      <c r="K1428">
        <v>0.315483870967741</v>
      </c>
      <c r="L1428">
        <v>2.2909677419354799</v>
      </c>
      <c r="M1428">
        <v>3.0293548387096698</v>
      </c>
      <c r="N1428">
        <v>0.13</v>
      </c>
      <c r="O1428">
        <v>238.03380645161201</v>
      </c>
      <c r="P1428">
        <v>193.51290322580601</v>
      </c>
      <c r="Q1428">
        <v>142016.29032258</v>
      </c>
      <c r="R1428">
        <v>5.1806451612903199</v>
      </c>
      <c r="S1428">
        <v>18403.8115</v>
      </c>
      <c r="T1428">
        <v>9250.16015625</v>
      </c>
      <c r="U1428">
        <v>0.65</v>
      </c>
      <c r="V1428">
        <v>1.5049999999999999</v>
      </c>
      <c r="W1428">
        <v>1.875</v>
      </c>
      <c r="X1428">
        <v>94.697419354838701</v>
      </c>
      <c r="Y1428">
        <v>94.516451612903197</v>
      </c>
      <c r="Z1428">
        <v>134076.97826086899</v>
      </c>
      <c r="AA1428">
        <v>3.7348387096774101</v>
      </c>
      <c r="AB1428">
        <v>75.860547945205397</v>
      </c>
      <c r="AC1428">
        <v>74.518082191780806</v>
      </c>
      <c r="AD1428">
        <v>52.6030136986301</v>
      </c>
      <c r="AE1428">
        <v>3840</v>
      </c>
    </row>
    <row r="1429" spans="1:31" x14ac:dyDescent="0.3">
      <c r="A1429" s="1">
        <v>42193</v>
      </c>
      <c r="B1429">
        <v>31.215999603271399</v>
      </c>
      <c r="C1429">
        <v>30.0459995269775</v>
      </c>
      <c r="D1429">
        <v>31.0750007629394</v>
      </c>
      <c r="E1429">
        <v>30.0459995269775</v>
      </c>
      <c r="F1429">
        <v>1</v>
      </c>
      <c r="G1429">
        <v>2046.68005371093</v>
      </c>
      <c r="H1429">
        <v>0.02</v>
      </c>
      <c r="I1429">
        <v>0.02</v>
      </c>
      <c r="J1429">
        <v>0.08</v>
      </c>
      <c r="K1429">
        <v>0.31806451612903203</v>
      </c>
      <c r="L1429">
        <v>2.2861290322580601</v>
      </c>
      <c r="M1429">
        <v>3.0225806451612902</v>
      </c>
      <c r="N1429">
        <v>0.13</v>
      </c>
      <c r="O1429">
        <v>238.033774193548</v>
      </c>
      <c r="P1429">
        <v>193.44838709677401</v>
      </c>
      <c r="Q1429">
        <v>142020.83870967699</v>
      </c>
      <c r="R1429">
        <v>5.17741935483871</v>
      </c>
      <c r="S1429">
        <v>18404.175749999999</v>
      </c>
      <c r="T1429">
        <v>8976.1103515625</v>
      </c>
      <c r="U1429">
        <v>0.65</v>
      </c>
      <c r="V1429">
        <v>1.49</v>
      </c>
      <c r="W1429">
        <v>1.875</v>
      </c>
      <c r="X1429">
        <v>94.694193548387005</v>
      </c>
      <c r="Y1429">
        <v>94.474516129032196</v>
      </c>
      <c r="Z1429">
        <v>134065.26086956501</v>
      </c>
      <c r="AA1429">
        <v>3.7383870967741899</v>
      </c>
      <c r="AB1429">
        <v>75.862465753424601</v>
      </c>
      <c r="AC1429">
        <v>74.521369863013703</v>
      </c>
      <c r="AD1429">
        <v>52.603561643835597</v>
      </c>
      <c r="AE1429">
        <v>3841</v>
      </c>
    </row>
    <row r="1430" spans="1:31" x14ac:dyDescent="0.3">
      <c r="A1430" s="1">
        <v>42194</v>
      </c>
      <c r="B1430">
        <v>31.222999572753899</v>
      </c>
      <c r="C1430">
        <v>29.959999084472599</v>
      </c>
      <c r="D1430">
        <v>31.1180000305175</v>
      </c>
      <c r="E1430">
        <v>29.944999694824201</v>
      </c>
      <c r="F1430">
        <v>1</v>
      </c>
      <c r="G1430">
        <v>2051.31005859375</v>
      </c>
      <c r="H1430">
        <v>0.02</v>
      </c>
      <c r="I1430">
        <v>0.03</v>
      </c>
      <c r="J1430">
        <v>0.08</v>
      </c>
      <c r="K1430">
        <v>0.320645161290322</v>
      </c>
      <c r="L1430">
        <v>2.2812903225806398</v>
      </c>
      <c r="M1430">
        <v>3.0158064516129</v>
      </c>
      <c r="N1430">
        <v>0.13</v>
      </c>
      <c r="O1430">
        <v>238.03374193548299</v>
      </c>
      <c r="P1430">
        <v>193.38387096774099</v>
      </c>
      <c r="Q1430">
        <v>142025.38709677401</v>
      </c>
      <c r="R1430">
        <v>5.1741935483870902</v>
      </c>
      <c r="S1430">
        <v>18404.54</v>
      </c>
      <c r="T1430">
        <v>8914.1298828125</v>
      </c>
      <c r="U1430">
        <v>0.65</v>
      </c>
      <c r="V1430">
        <v>1.5</v>
      </c>
      <c r="W1430">
        <v>1.875</v>
      </c>
      <c r="X1430">
        <v>94.690967741935395</v>
      </c>
      <c r="Y1430">
        <v>94.432580645161295</v>
      </c>
      <c r="Z1430">
        <v>134053.54347825999</v>
      </c>
      <c r="AA1430">
        <v>3.74193548387096</v>
      </c>
      <c r="AB1430">
        <v>75.864383561643805</v>
      </c>
      <c r="AC1430">
        <v>74.524657534246501</v>
      </c>
      <c r="AD1430">
        <v>52.604109589041002</v>
      </c>
      <c r="AE1430">
        <v>3842</v>
      </c>
    </row>
    <row r="1431" spans="1:31" x14ac:dyDescent="0.3">
      <c r="A1431" s="1">
        <v>42198</v>
      </c>
      <c r="B1431">
        <v>31.194999694824201</v>
      </c>
      <c r="C1431">
        <v>30.256999969482401</v>
      </c>
      <c r="D1431">
        <v>31.097999572753899</v>
      </c>
      <c r="E1431">
        <v>30.256999969482401</v>
      </c>
      <c r="F1431">
        <v>1</v>
      </c>
      <c r="G1431">
        <v>2099.60009765625</v>
      </c>
      <c r="H1431">
        <v>0.02</v>
      </c>
      <c r="I1431">
        <v>0.02</v>
      </c>
      <c r="J1431">
        <v>0.1</v>
      </c>
      <c r="K1431">
        <v>0.33096774193548301</v>
      </c>
      <c r="L1431">
        <v>2.26193548387096</v>
      </c>
      <c r="M1431">
        <v>2.98870967741935</v>
      </c>
      <c r="N1431">
        <v>0.13</v>
      </c>
      <c r="O1431">
        <v>238.03361290322499</v>
      </c>
      <c r="P1431">
        <v>193.12580645161199</v>
      </c>
      <c r="Q1431">
        <v>142043.58064516101</v>
      </c>
      <c r="R1431">
        <v>5.1612903225806397</v>
      </c>
      <c r="S1431">
        <v>18405.996999999999</v>
      </c>
      <c r="T1431">
        <v>9033.919921875</v>
      </c>
      <c r="U1431">
        <v>0.65</v>
      </c>
      <c r="V1431">
        <v>1.5</v>
      </c>
      <c r="W1431">
        <v>1.875</v>
      </c>
      <c r="X1431">
        <v>94.678064516128998</v>
      </c>
      <c r="Y1431">
        <v>94.264838709677406</v>
      </c>
      <c r="Z1431">
        <v>134006.67391304299</v>
      </c>
      <c r="AA1431">
        <v>3.7561290322580598</v>
      </c>
      <c r="AB1431">
        <v>75.872054794520494</v>
      </c>
      <c r="AC1431">
        <v>74.537808219178004</v>
      </c>
      <c r="AD1431">
        <v>52.606301369862997</v>
      </c>
      <c r="AE1431">
        <v>3846</v>
      </c>
    </row>
    <row r="1432" spans="1:31" x14ac:dyDescent="0.3">
      <c r="A1432" s="1">
        <v>42199</v>
      </c>
      <c r="B1432">
        <v>31.295000076293899</v>
      </c>
      <c r="C1432">
        <v>30.346000671386701</v>
      </c>
      <c r="D1432">
        <v>31.077999114990199</v>
      </c>
      <c r="E1432">
        <v>30.346000671386701</v>
      </c>
      <c r="F1432">
        <v>1</v>
      </c>
      <c r="G1432">
        <v>2108.94995117187</v>
      </c>
      <c r="H1432">
        <v>0.03</v>
      </c>
      <c r="I1432">
        <v>0.01</v>
      </c>
      <c r="J1432">
        <v>0.1</v>
      </c>
      <c r="K1432">
        <v>0.33354838709677398</v>
      </c>
      <c r="L1432">
        <v>2.2570967741935402</v>
      </c>
      <c r="M1432">
        <v>2.9819354838709602</v>
      </c>
      <c r="N1432">
        <v>0.13</v>
      </c>
      <c r="O1432">
        <v>238.03358064516101</v>
      </c>
      <c r="P1432">
        <v>193.06129032257999</v>
      </c>
      <c r="Q1432">
        <v>142048.129032258</v>
      </c>
      <c r="R1432">
        <v>5.1580645161290297</v>
      </c>
      <c r="S1432">
        <v>18406.361250000002</v>
      </c>
      <c r="T1432">
        <v>9041.759765625</v>
      </c>
      <c r="U1432">
        <v>0.65</v>
      </c>
      <c r="V1432">
        <v>1.4950000000000001</v>
      </c>
      <c r="W1432">
        <v>1.875</v>
      </c>
      <c r="X1432">
        <v>94.674838709677402</v>
      </c>
      <c r="Y1432">
        <v>94.222903225806405</v>
      </c>
      <c r="Z1432">
        <v>133994.95652173899</v>
      </c>
      <c r="AA1432">
        <v>3.7596774193548299</v>
      </c>
      <c r="AB1432">
        <v>75.873972602739698</v>
      </c>
      <c r="AC1432">
        <v>74.541095890410901</v>
      </c>
      <c r="AD1432">
        <v>52.606849315068402</v>
      </c>
      <c r="AE1432">
        <v>3847</v>
      </c>
    </row>
    <row r="1433" spans="1:31" x14ac:dyDescent="0.3">
      <c r="A1433" s="1">
        <v>42200</v>
      </c>
      <c r="B1433">
        <v>31.264999389648398</v>
      </c>
      <c r="C1433">
        <v>30.198999404907202</v>
      </c>
      <c r="D1433">
        <v>31.097000122070298</v>
      </c>
      <c r="E1433">
        <v>30.198999404907202</v>
      </c>
      <c r="F1433">
        <v>1</v>
      </c>
      <c r="G1433">
        <v>2107.39990234375</v>
      </c>
      <c r="H1433">
        <v>0.03</v>
      </c>
      <c r="I1433">
        <v>0.02</v>
      </c>
      <c r="J1433">
        <v>0.11</v>
      </c>
      <c r="K1433">
        <v>0.33612903225806401</v>
      </c>
      <c r="L1433">
        <v>2.2522580645161199</v>
      </c>
      <c r="M1433">
        <v>2.9751612903225801</v>
      </c>
      <c r="N1433">
        <v>0.13</v>
      </c>
      <c r="O1433">
        <v>238.033548387096</v>
      </c>
      <c r="P1433">
        <v>192.99677419354799</v>
      </c>
      <c r="Q1433">
        <v>142052.677419354</v>
      </c>
      <c r="R1433">
        <v>5.15483870967741</v>
      </c>
      <c r="S1433">
        <v>18406.7255</v>
      </c>
      <c r="T1433">
        <v>9054.2001953125</v>
      </c>
      <c r="U1433">
        <v>0.65</v>
      </c>
      <c r="V1433">
        <v>1.4870000000000001</v>
      </c>
      <c r="W1433">
        <v>1.875</v>
      </c>
      <c r="X1433">
        <v>94.671612903225807</v>
      </c>
      <c r="Y1433">
        <v>94.180967741935405</v>
      </c>
      <c r="Z1433">
        <v>133983.239130434</v>
      </c>
      <c r="AA1433">
        <v>3.7632258064516102</v>
      </c>
      <c r="AB1433">
        <v>75.875890410958903</v>
      </c>
      <c r="AC1433">
        <v>74.544383561643798</v>
      </c>
      <c r="AD1433">
        <v>52.607397260273899</v>
      </c>
      <c r="AE1433">
        <v>3848</v>
      </c>
    </row>
    <row r="1434" spans="1:31" x14ac:dyDescent="0.3">
      <c r="A1434" s="1">
        <v>42201</v>
      </c>
      <c r="B1434">
        <v>31.304000854492099</v>
      </c>
      <c r="C1434">
        <v>30.339000701904201</v>
      </c>
      <c r="D1434">
        <v>31.1280002593994</v>
      </c>
      <c r="E1434">
        <v>30.339000701904201</v>
      </c>
      <c r="F1434">
        <v>1</v>
      </c>
      <c r="G1434">
        <v>2124.2900390625</v>
      </c>
      <c r="H1434">
        <v>0.03</v>
      </c>
      <c r="I1434">
        <v>0.02</v>
      </c>
      <c r="J1434">
        <v>0.1</v>
      </c>
      <c r="K1434">
        <v>0.33870967741935398</v>
      </c>
      <c r="L1434">
        <v>2.2474193548387</v>
      </c>
      <c r="M1434">
        <v>2.9683870967741899</v>
      </c>
      <c r="N1434">
        <v>0.14000000000000001</v>
      </c>
      <c r="O1434">
        <v>238.03351612903199</v>
      </c>
      <c r="P1434">
        <v>192.93225806451599</v>
      </c>
      <c r="Q1434">
        <v>142057.225806451</v>
      </c>
      <c r="R1434">
        <v>5.1516129032258</v>
      </c>
      <c r="S1434">
        <v>18407.089749999999</v>
      </c>
      <c r="T1434">
        <v>9042.2099609375</v>
      </c>
      <c r="U1434">
        <v>0.65500000000000003</v>
      </c>
      <c r="V1434">
        <v>1.492</v>
      </c>
      <c r="W1434">
        <v>1.875</v>
      </c>
      <c r="X1434">
        <v>94.668387096774197</v>
      </c>
      <c r="Y1434">
        <v>94.139032258064503</v>
      </c>
      <c r="Z1434">
        <v>133971.52173913</v>
      </c>
      <c r="AA1434">
        <v>3.7667741935483798</v>
      </c>
      <c r="AB1434">
        <v>75.877808219177993</v>
      </c>
      <c r="AC1434">
        <v>74.547671232876695</v>
      </c>
      <c r="AD1434">
        <v>52.607945205479403</v>
      </c>
      <c r="AE1434">
        <v>3849</v>
      </c>
    </row>
    <row r="1435" spans="1:31" x14ac:dyDescent="0.3">
      <c r="A1435" s="1">
        <v>42202</v>
      </c>
      <c r="B1435">
        <v>30.312999725341701</v>
      </c>
      <c r="C1435">
        <v>30.2299995422363</v>
      </c>
      <c r="D1435">
        <v>31.302999496459901</v>
      </c>
      <c r="E1435">
        <v>30.2299995422363</v>
      </c>
      <c r="F1435">
        <v>3</v>
      </c>
      <c r="G1435">
        <v>2126.63989257812</v>
      </c>
      <c r="H1435">
        <v>0.03</v>
      </c>
      <c r="I1435">
        <v>0.03</v>
      </c>
      <c r="J1435">
        <v>0.11</v>
      </c>
      <c r="K1435">
        <v>0.34129032258064501</v>
      </c>
      <c r="L1435">
        <v>2.24258064516129</v>
      </c>
      <c r="M1435">
        <v>2.9616129032258001</v>
      </c>
      <c r="N1435">
        <v>0.13</v>
      </c>
      <c r="O1435">
        <v>238.03348387096699</v>
      </c>
      <c r="P1435">
        <v>192.867741935483</v>
      </c>
      <c r="Q1435">
        <v>142061.77419354799</v>
      </c>
      <c r="R1435">
        <v>5.14838709677419</v>
      </c>
      <c r="S1435">
        <v>18407.454000000002</v>
      </c>
      <c r="T1435">
        <v>9045.98046875</v>
      </c>
      <c r="U1435">
        <v>0.66</v>
      </c>
      <c r="V1435">
        <v>1.4870000000000001</v>
      </c>
      <c r="W1435">
        <v>1.875</v>
      </c>
      <c r="X1435">
        <v>94.665161290322501</v>
      </c>
      <c r="Y1435">
        <v>94.097096774193503</v>
      </c>
      <c r="Z1435">
        <v>133959.80434782599</v>
      </c>
      <c r="AA1435">
        <v>3.7703225806451601</v>
      </c>
      <c r="AB1435">
        <v>75.879726027397197</v>
      </c>
      <c r="AC1435">
        <v>74.550958904109507</v>
      </c>
      <c r="AD1435">
        <v>52.6084931506849</v>
      </c>
      <c r="AE1435">
        <v>3850</v>
      </c>
    </row>
    <row r="1436" spans="1:31" x14ac:dyDescent="0.3">
      <c r="A1436" s="1">
        <v>42205</v>
      </c>
      <c r="B1436">
        <v>31.330999374389599</v>
      </c>
      <c r="C1436">
        <v>31.069999694824201</v>
      </c>
      <c r="D1436">
        <v>31.256999969482401</v>
      </c>
      <c r="E1436">
        <v>31.069999694824201</v>
      </c>
      <c r="F1436">
        <v>1</v>
      </c>
      <c r="G1436">
        <v>2128.28002929687</v>
      </c>
      <c r="H1436">
        <v>0.03</v>
      </c>
      <c r="I1436">
        <v>0.04</v>
      </c>
      <c r="J1436">
        <v>0.14000000000000001</v>
      </c>
      <c r="K1436">
        <v>0.34903225806451599</v>
      </c>
      <c r="L1436">
        <v>2.22806451612903</v>
      </c>
      <c r="M1436">
        <v>2.9412903225806399</v>
      </c>
      <c r="N1436">
        <v>0.14000000000000001</v>
      </c>
      <c r="O1436">
        <v>238.03338709677399</v>
      </c>
      <c r="P1436">
        <v>192.674193548387</v>
      </c>
      <c r="Q1436">
        <v>142075.419354838</v>
      </c>
      <c r="R1436">
        <v>5.1387096774193504</v>
      </c>
      <c r="S1436">
        <v>18408.546750000001</v>
      </c>
      <c r="T1436">
        <v>8975</v>
      </c>
      <c r="U1436">
        <v>0.66</v>
      </c>
      <c r="V1436">
        <v>1.4850000000000001</v>
      </c>
      <c r="W1436">
        <v>1.875</v>
      </c>
      <c r="X1436">
        <v>94.6554838709677</v>
      </c>
      <c r="Y1436">
        <v>93.9712903225806</v>
      </c>
      <c r="Z1436">
        <v>133924.652173913</v>
      </c>
      <c r="AA1436">
        <v>3.7809677419354801</v>
      </c>
      <c r="AB1436">
        <v>75.885479452054796</v>
      </c>
      <c r="AC1436">
        <v>74.560821917808198</v>
      </c>
      <c r="AD1436">
        <v>52.610136986301299</v>
      </c>
      <c r="AE1436">
        <v>3853</v>
      </c>
    </row>
    <row r="1437" spans="1:31" x14ac:dyDescent="0.3">
      <c r="A1437" s="1">
        <v>42206</v>
      </c>
      <c r="B1437">
        <v>31.395000457763601</v>
      </c>
      <c r="C1437">
        <v>31.194999694824201</v>
      </c>
      <c r="D1437">
        <v>31.235000610351499</v>
      </c>
      <c r="E1437">
        <v>31.1340007781982</v>
      </c>
      <c r="F1437">
        <v>1</v>
      </c>
      <c r="G1437">
        <v>2119.2099609375</v>
      </c>
      <c r="H1437">
        <v>0.04</v>
      </c>
      <c r="I1437">
        <v>0.03</v>
      </c>
      <c r="J1437">
        <v>0.13</v>
      </c>
      <c r="K1437">
        <v>0.35161290322580602</v>
      </c>
      <c r="L1437">
        <v>2.2232258064516102</v>
      </c>
      <c r="M1437">
        <v>2.9345161290322501</v>
      </c>
      <c r="N1437">
        <v>0.13</v>
      </c>
      <c r="O1437">
        <v>238.03335483870899</v>
      </c>
      <c r="P1437">
        <v>192.609677419354</v>
      </c>
      <c r="Q1437">
        <v>142079.96774193499</v>
      </c>
      <c r="R1437">
        <v>5.1354838709677404</v>
      </c>
      <c r="S1437">
        <v>18408.911</v>
      </c>
      <c r="T1437">
        <v>9005.9599609375</v>
      </c>
      <c r="U1437">
        <v>0.66</v>
      </c>
      <c r="V1437">
        <v>1.482</v>
      </c>
      <c r="W1437">
        <v>1.875</v>
      </c>
      <c r="X1437">
        <v>94.652258064516104</v>
      </c>
      <c r="Y1437">
        <v>93.9293548387096</v>
      </c>
      <c r="Z1437">
        <v>133912.934782608</v>
      </c>
      <c r="AA1437">
        <v>3.7845161290322502</v>
      </c>
      <c r="AB1437">
        <v>75.8873972602739</v>
      </c>
      <c r="AC1437">
        <v>74.564109589041095</v>
      </c>
      <c r="AD1437">
        <v>52.610684931506803</v>
      </c>
      <c r="AE1437">
        <v>3854</v>
      </c>
    </row>
    <row r="1438" spans="1:31" x14ac:dyDescent="0.3">
      <c r="A1438" s="1">
        <v>42207</v>
      </c>
      <c r="B1438">
        <v>31.340000152587798</v>
      </c>
      <c r="C1438">
        <v>30.065000534057599</v>
      </c>
      <c r="D1438">
        <v>31.240999221801701</v>
      </c>
      <c r="E1438">
        <v>30.065000534057599</v>
      </c>
      <c r="F1438">
        <v>1</v>
      </c>
      <c r="G1438">
        <v>2114.14990234375</v>
      </c>
      <c r="H1438">
        <v>0.04</v>
      </c>
      <c r="I1438">
        <v>0.04</v>
      </c>
      <c r="J1438">
        <v>0.13</v>
      </c>
      <c r="K1438">
        <v>0.35419354838709599</v>
      </c>
      <c r="L1438">
        <v>2.2183870967741899</v>
      </c>
      <c r="M1438">
        <v>2.9277419354838701</v>
      </c>
      <c r="N1438">
        <v>0.13</v>
      </c>
      <c r="O1438">
        <v>238.03332258064501</v>
      </c>
      <c r="P1438">
        <v>192.545161290322</v>
      </c>
      <c r="Q1438">
        <v>142084.51612903201</v>
      </c>
      <c r="R1438">
        <v>5.1322580645161198</v>
      </c>
      <c r="S1438">
        <v>18409.275249999999</v>
      </c>
      <c r="T1438">
        <v>8918.7001953125</v>
      </c>
      <c r="U1438">
        <v>0.66</v>
      </c>
      <c r="V1438">
        <v>1.4850000000000001</v>
      </c>
      <c r="W1438">
        <v>1.875</v>
      </c>
      <c r="X1438">
        <v>94.649032258064494</v>
      </c>
      <c r="Y1438">
        <v>93.887419354838698</v>
      </c>
      <c r="Z1438">
        <v>133901.217391304</v>
      </c>
      <c r="AA1438">
        <v>3.7880645161290301</v>
      </c>
      <c r="AB1438">
        <v>75.889315068493104</v>
      </c>
      <c r="AC1438">
        <v>74.567397260273907</v>
      </c>
      <c r="AD1438">
        <v>52.6112328767123</v>
      </c>
      <c r="AE1438">
        <v>3855</v>
      </c>
    </row>
    <row r="1439" spans="1:31" x14ac:dyDescent="0.3">
      <c r="A1439" s="1">
        <v>42208</v>
      </c>
      <c r="B1439">
        <v>31.443000793456999</v>
      </c>
      <c r="C1439">
        <v>30.2959995269775</v>
      </c>
      <c r="D1439">
        <v>31.443000793456999</v>
      </c>
      <c r="E1439">
        <v>30.2959995269775</v>
      </c>
      <c r="F1439">
        <v>1</v>
      </c>
      <c r="G1439">
        <v>2102.14990234375</v>
      </c>
      <c r="H1439">
        <v>0.04</v>
      </c>
      <c r="I1439">
        <v>0.03</v>
      </c>
      <c r="J1439">
        <v>0.13</v>
      </c>
      <c r="K1439">
        <v>0.35677419354838702</v>
      </c>
      <c r="L1439">
        <v>2.21354838709677</v>
      </c>
      <c r="M1439">
        <v>2.9209677419354798</v>
      </c>
      <c r="N1439">
        <v>0.13</v>
      </c>
      <c r="O1439">
        <v>238.03329032258</v>
      </c>
      <c r="P1439">
        <v>192.48064516129</v>
      </c>
      <c r="Q1439">
        <v>142089.064516129</v>
      </c>
      <c r="R1439">
        <v>5.1290322580645098</v>
      </c>
      <c r="S1439">
        <v>18409.639500000001</v>
      </c>
      <c r="T1439">
        <v>8791.1201171875</v>
      </c>
      <c r="U1439">
        <v>0.66</v>
      </c>
      <c r="V1439">
        <v>1.48</v>
      </c>
      <c r="W1439">
        <v>1.875</v>
      </c>
      <c r="X1439">
        <v>94.645806451612899</v>
      </c>
      <c r="Y1439">
        <v>93.845483870967698</v>
      </c>
      <c r="Z1439">
        <v>133889.5</v>
      </c>
      <c r="AA1439">
        <v>3.7916129032258001</v>
      </c>
      <c r="AB1439">
        <v>75.891232876712294</v>
      </c>
      <c r="AC1439">
        <v>74.570684931506804</v>
      </c>
      <c r="AD1439">
        <v>52.611780821917797</v>
      </c>
      <c r="AE1439">
        <v>3856</v>
      </c>
    </row>
    <row r="1440" spans="1:31" x14ac:dyDescent="0.3">
      <c r="A1440" s="1">
        <v>42209</v>
      </c>
      <c r="B1440">
        <v>31.511999130248999</v>
      </c>
      <c r="C1440">
        <v>30.340999603271399</v>
      </c>
      <c r="D1440">
        <v>31.520000457763601</v>
      </c>
      <c r="E1440">
        <v>30.340999603271399</v>
      </c>
      <c r="F1440">
        <v>3</v>
      </c>
      <c r="G1440">
        <v>2079.64990234375</v>
      </c>
      <c r="H1440">
        <v>0.04</v>
      </c>
      <c r="I1440">
        <v>0.04</v>
      </c>
      <c r="J1440">
        <v>0.14000000000000001</v>
      </c>
      <c r="K1440">
        <v>0.35935483870967699</v>
      </c>
      <c r="L1440">
        <v>2.2087096774193502</v>
      </c>
      <c r="M1440">
        <v>2.91419354838709</v>
      </c>
      <c r="N1440">
        <v>0.13</v>
      </c>
      <c r="O1440">
        <v>238.03325806451599</v>
      </c>
      <c r="P1440">
        <v>192.416129032258</v>
      </c>
      <c r="Q1440">
        <v>142093.612903225</v>
      </c>
      <c r="R1440">
        <v>5.1258064516128998</v>
      </c>
      <c r="S1440">
        <v>18410.00375</v>
      </c>
      <c r="T1440">
        <v>8767.8603515625</v>
      </c>
      <c r="U1440">
        <v>0.65500000000000003</v>
      </c>
      <c r="V1440">
        <v>1.47</v>
      </c>
      <c r="W1440">
        <v>1.875</v>
      </c>
      <c r="X1440">
        <v>94.642580645161203</v>
      </c>
      <c r="Y1440">
        <v>93.803548387096697</v>
      </c>
      <c r="Z1440">
        <v>133877.78260869501</v>
      </c>
      <c r="AA1440">
        <v>3.79516129032258</v>
      </c>
      <c r="AB1440">
        <v>75.893150684931499</v>
      </c>
      <c r="AC1440">
        <v>74.573972602739701</v>
      </c>
      <c r="AD1440">
        <v>52.612328767123202</v>
      </c>
      <c r="AE1440">
        <v>3857</v>
      </c>
    </row>
    <row r="1441" spans="1:31" x14ac:dyDescent="0.3">
      <c r="A1441" s="1">
        <v>42212</v>
      </c>
      <c r="B1441">
        <v>31.545000076293899</v>
      </c>
      <c r="C1441">
        <v>30.5259990692138</v>
      </c>
      <c r="D1441">
        <v>31.6679992675781</v>
      </c>
      <c r="E1441">
        <v>30.5259990692138</v>
      </c>
      <c r="F1441">
        <v>1</v>
      </c>
      <c r="G1441">
        <v>2067.63989257812</v>
      </c>
      <c r="H1441">
        <v>0.04</v>
      </c>
      <c r="I1441">
        <v>0.05</v>
      </c>
      <c r="J1441">
        <v>0.15</v>
      </c>
      <c r="K1441">
        <v>0.36709677419354803</v>
      </c>
      <c r="L1441">
        <v>2.1941935483870898</v>
      </c>
      <c r="M1441">
        <v>2.8938709677419299</v>
      </c>
      <c r="N1441">
        <v>0.14000000000000001</v>
      </c>
      <c r="O1441">
        <v>238.033161290322</v>
      </c>
      <c r="P1441">
        <v>192.222580645161</v>
      </c>
      <c r="Q1441">
        <v>142107.25806451601</v>
      </c>
      <c r="R1441">
        <v>5.1161290322580601</v>
      </c>
      <c r="S1441">
        <v>18411.0965</v>
      </c>
      <c r="T1441">
        <v>8556.6796875</v>
      </c>
      <c r="U1441">
        <v>0.65500000000000003</v>
      </c>
      <c r="V1441">
        <v>1.472</v>
      </c>
      <c r="W1441">
        <v>1.875</v>
      </c>
      <c r="X1441">
        <v>94.632903225806402</v>
      </c>
      <c r="Y1441">
        <v>93.677741935483795</v>
      </c>
      <c r="Z1441">
        <v>133842.63043478201</v>
      </c>
      <c r="AA1441">
        <v>3.8058064516129</v>
      </c>
      <c r="AB1441">
        <v>75.898904109588997</v>
      </c>
      <c r="AC1441">
        <v>74.583835616438293</v>
      </c>
      <c r="AD1441">
        <v>52.6139726027397</v>
      </c>
      <c r="AE1441">
        <v>3860</v>
      </c>
    </row>
    <row r="1442" spans="1:31" x14ac:dyDescent="0.3">
      <c r="A1442" s="1">
        <v>42213</v>
      </c>
      <c r="B1442">
        <v>31.5659999847412</v>
      </c>
      <c r="C1442">
        <v>30.701000213623001</v>
      </c>
      <c r="D1442">
        <v>31.552999496459901</v>
      </c>
      <c r="E1442">
        <v>30.701000213623001</v>
      </c>
      <c r="F1442">
        <v>1</v>
      </c>
      <c r="G1442">
        <v>2093.25</v>
      </c>
      <c r="H1442">
        <v>0.05</v>
      </c>
      <c r="I1442">
        <v>0.05</v>
      </c>
      <c r="J1442">
        <v>0.14000000000000001</v>
      </c>
      <c r="K1442">
        <v>0.369677419354838</v>
      </c>
      <c r="L1442">
        <v>2.18935483870967</v>
      </c>
      <c r="M1442">
        <v>2.88709677419354</v>
      </c>
      <c r="N1442">
        <v>0.14000000000000001</v>
      </c>
      <c r="O1442">
        <v>238.03312903225799</v>
      </c>
      <c r="P1442">
        <v>192.158064516129</v>
      </c>
      <c r="Q1442">
        <v>142111.80645161201</v>
      </c>
      <c r="R1442">
        <v>5.1129032258064502</v>
      </c>
      <c r="S1442">
        <v>18411.460749999998</v>
      </c>
      <c r="T1442">
        <v>8582.490234375</v>
      </c>
      <c r="U1442">
        <v>0.65500000000000003</v>
      </c>
      <c r="V1442">
        <v>1.4750000000000001</v>
      </c>
      <c r="W1442">
        <v>1.875</v>
      </c>
      <c r="X1442">
        <v>94.629677419354806</v>
      </c>
      <c r="Y1442">
        <v>93.635806451612893</v>
      </c>
      <c r="Z1442">
        <v>133830.91304347801</v>
      </c>
      <c r="AA1442">
        <v>3.8093548387096701</v>
      </c>
      <c r="AB1442">
        <v>75.900821917808202</v>
      </c>
      <c r="AC1442">
        <v>74.587123287671204</v>
      </c>
      <c r="AD1442">
        <v>52.614520547945197</v>
      </c>
      <c r="AE1442">
        <v>3861</v>
      </c>
    </row>
    <row r="1443" spans="1:31" x14ac:dyDescent="0.3">
      <c r="A1443" s="1">
        <v>42214</v>
      </c>
      <c r="B1443">
        <v>31.513999938964801</v>
      </c>
      <c r="C1443">
        <v>30.485000610351499</v>
      </c>
      <c r="D1443">
        <v>31.486000061035099</v>
      </c>
      <c r="E1443">
        <v>30.485000610351499</v>
      </c>
      <c r="F1443">
        <v>1</v>
      </c>
      <c r="G1443">
        <v>2108.57006835937</v>
      </c>
      <c r="H1443">
        <v>0.05</v>
      </c>
      <c r="I1443">
        <v>0.06</v>
      </c>
      <c r="J1443">
        <v>0.14000000000000001</v>
      </c>
      <c r="K1443">
        <v>0.37225806451612897</v>
      </c>
      <c r="L1443">
        <v>2.1845161290322501</v>
      </c>
      <c r="M1443">
        <v>2.88032258064516</v>
      </c>
      <c r="N1443">
        <v>0.14000000000000001</v>
      </c>
      <c r="O1443">
        <v>238.03309677419301</v>
      </c>
      <c r="P1443">
        <v>192.09354838709601</v>
      </c>
      <c r="Q1443">
        <v>142116.354838709</v>
      </c>
      <c r="R1443">
        <v>5.1096774193548304</v>
      </c>
      <c r="S1443">
        <v>18411.825000000001</v>
      </c>
      <c r="T1443">
        <v>8563.48046875</v>
      </c>
      <c r="U1443">
        <v>0.64500000000000002</v>
      </c>
      <c r="V1443">
        <v>1.4750000000000001</v>
      </c>
      <c r="W1443">
        <v>1.875</v>
      </c>
      <c r="X1443">
        <v>94.626451612903196</v>
      </c>
      <c r="Y1443">
        <v>93.593870967741907</v>
      </c>
      <c r="Z1443">
        <v>133819.19565217299</v>
      </c>
      <c r="AA1443">
        <v>3.8129032258064499</v>
      </c>
      <c r="AB1443">
        <v>75.902739726027406</v>
      </c>
      <c r="AC1443">
        <v>74.590410958904101</v>
      </c>
      <c r="AD1443">
        <v>52.615068493150602</v>
      </c>
      <c r="AE1443">
        <v>3862</v>
      </c>
    </row>
    <row r="1444" spans="1:31" x14ac:dyDescent="0.3">
      <c r="A1444" s="1">
        <v>42215</v>
      </c>
      <c r="B1444">
        <v>31.5949993133544</v>
      </c>
      <c r="C1444">
        <v>30.6909999847412</v>
      </c>
      <c r="D1444">
        <v>31.620000839233398</v>
      </c>
      <c r="E1444">
        <v>30.6909999847412</v>
      </c>
      <c r="F1444">
        <v>1</v>
      </c>
      <c r="G1444">
        <v>2108.6298828125</v>
      </c>
      <c r="H1444">
        <v>0.05</v>
      </c>
      <c r="I1444">
        <v>7.0000000000000007E-2</v>
      </c>
      <c r="J1444">
        <v>0.15</v>
      </c>
      <c r="K1444">
        <v>0.374838709677419</v>
      </c>
      <c r="L1444">
        <v>2.1796774193548298</v>
      </c>
      <c r="M1444">
        <v>2.8735483870967702</v>
      </c>
      <c r="N1444">
        <v>0.14000000000000001</v>
      </c>
      <c r="O1444">
        <v>238.033064516129</v>
      </c>
      <c r="P1444">
        <v>192.02903225806401</v>
      </c>
      <c r="Q1444">
        <v>142120.90322580599</v>
      </c>
      <c r="R1444">
        <v>5.1064516129032196</v>
      </c>
      <c r="S1444">
        <v>18412.189249999999</v>
      </c>
      <c r="T1444">
        <v>8651.490234375</v>
      </c>
      <c r="U1444">
        <v>0.65</v>
      </c>
      <c r="V1444">
        <v>1.4770000000000001</v>
      </c>
      <c r="W1444">
        <v>1.875</v>
      </c>
      <c r="X1444">
        <v>94.6232258064516</v>
      </c>
      <c r="Y1444">
        <v>93.551935483870906</v>
      </c>
      <c r="Z1444">
        <v>133807.47826086899</v>
      </c>
      <c r="AA1444">
        <v>3.81645161290322</v>
      </c>
      <c r="AB1444">
        <v>75.904657534246496</v>
      </c>
      <c r="AC1444">
        <v>74.593698630136899</v>
      </c>
      <c r="AD1444">
        <v>52.615616438356099</v>
      </c>
      <c r="AE1444">
        <v>3863</v>
      </c>
    </row>
    <row r="1445" spans="1:31" x14ac:dyDescent="0.3">
      <c r="A1445" s="1">
        <v>42216</v>
      </c>
      <c r="B1445">
        <v>31.674999237060501</v>
      </c>
      <c r="C1445">
        <v>30.708000183105401</v>
      </c>
      <c r="D1445">
        <v>31.697999954223601</v>
      </c>
      <c r="E1445">
        <v>30.708000183105401</v>
      </c>
      <c r="F1445">
        <v>3</v>
      </c>
      <c r="G1445">
        <v>2103.84008789062</v>
      </c>
      <c r="H1445">
        <v>0.04</v>
      </c>
      <c r="I1445">
        <v>0.08</v>
      </c>
      <c r="J1445">
        <v>0.14000000000000001</v>
      </c>
      <c r="K1445">
        <v>0.37741935483870898</v>
      </c>
      <c r="L1445">
        <v>2.17483870967741</v>
      </c>
      <c r="M1445">
        <v>2.8667741935483799</v>
      </c>
      <c r="N1445">
        <v>0.08</v>
      </c>
      <c r="O1445">
        <v>238.033032258064</v>
      </c>
      <c r="P1445">
        <v>191.96451612903201</v>
      </c>
      <c r="Q1445">
        <v>142125.45161290301</v>
      </c>
      <c r="R1445">
        <v>5.1032258064516096</v>
      </c>
      <c r="S1445">
        <v>18412.5534999999</v>
      </c>
      <c r="T1445">
        <v>8665.33984375</v>
      </c>
      <c r="U1445">
        <v>0.64</v>
      </c>
      <c r="V1445">
        <v>1.45</v>
      </c>
      <c r="W1445">
        <v>1.875</v>
      </c>
      <c r="X1445">
        <v>94.62</v>
      </c>
      <c r="Y1445">
        <v>93.51</v>
      </c>
      <c r="Z1445">
        <v>133795.76086956501</v>
      </c>
      <c r="AA1445">
        <v>3.82</v>
      </c>
      <c r="AB1445">
        <v>75.9065753424657</v>
      </c>
      <c r="AC1445">
        <v>74.596986301369796</v>
      </c>
      <c r="AD1445">
        <v>52.616164383561603</v>
      </c>
      <c r="AE1445">
        <v>3864</v>
      </c>
    </row>
    <row r="1446" spans="1:31" x14ac:dyDescent="0.3">
      <c r="A1446" s="1">
        <v>42219</v>
      </c>
      <c r="B1446">
        <v>31.697999954223601</v>
      </c>
      <c r="C1446">
        <v>30.774999618530199</v>
      </c>
      <c r="D1446">
        <v>31.701999664306602</v>
      </c>
      <c r="E1446">
        <v>30.774999618530199</v>
      </c>
      <c r="F1446">
        <v>1</v>
      </c>
      <c r="G1446">
        <v>2098.0400390625</v>
      </c>
      <c r="H1446">
        <v>0.03</v>
      </c>
      <c r="I1446">
        <v>0.08</v>
      </c>
      <c r="J1446">
        <v>0.17</v>
      </c>
      <c r="K1446">
        <v>0.37935483870967701</v>
      </c>
      <c r="L1446">
        <v>2.17</v>
      </c>
      <c r="M1446">
        <v>2.8658064516129</v>
      </c>
      <c r="N1446">
        <v>0.14000000000000001</v>
      </c>
      <c r="O1446">
        <v>237.99848387096699</v>
      </c>
      <c r="P1446">
        <v>191.71935483870899</v>
      </c>
      <c r="Q1446">
        <v>142138.70967741901</v>
      </c>
      <c r="R1446">
        <v>5.0935483870967699</v>
      </c>
      <c r="S1446">
        <v>18413.6462499999</v>
      </c>
      <c r="T1446">
        <v>8524.41015625</v>
      </c>
      <c r="U1446">
        <v>0.61</v>
      </c>
      <c r="V1446">
        <v>1.45</v>
      </c>
      <c r="W1446">
        <v>1.875</v>
      </c>
      <c r="X1446">
        <v>94.677096774193501</v>
      </c>
      <c r="Y1446">
        <v>93.465483870967702</v>
      </c>
      <c r="Z1446">
        <v>133760.60869565199</v>
      </c>
      <c r="AA1446">
        <v>3.82774193548387</v>
      </c>
      <c r="AB1446">
        <v>75.912328767123199</v>
      </c>
      <c r="AC1446">
        <v>74.606849315068402</v>
      </c>
      <c r="AD1446">
        <v>52.617808219178002</v>
      </c>
      <c r="AE1446">
        <v>3867</v>
      </c>
    </row>
    <row r="1447" spans="1:31" x14ac:dyDescent="0.3">
      <c r="A1447" s="1">
        <v>42220</v>
      </c>
      <c r="B1447">
        <v>31.716999053955</v>
      </c>
      <c r="C1447">
        <v>30.795000076293899</v>
      </c>
      <c r="D1447">
        <v>31.716999053955</v>
      </c>
      <c r="E1447">
        <v>30.795000076293899</v>
      </c>
      <c r="F1447">
        <v>1</v>
      </c>
      <c r="G1447">
        <v>2093.32006835937</v>
      </c>
      <c r="H1447">
        <v>0.05</v>
      </c>
      <c r="I1447">
        <v>0.08</v>
      </c>
      <c r="J1447">
        <v>0.18</v>
      </c>
      <c r="K1447">
        <v>0.37903225806451601</v>
      </c>
      <c r="L1447">
        <v>2.17</v>
      </c>
      <c r="M1447">
        <v>2.8687096774193499</v>
      </c>
      <c r="N1447">
        <v>0.14000000000000001</v>
      </c>
      <c r="O1447">
        <v>237.98122580645099</v>
      </c>
      <c r="P1447">
        <v>191.629032258064</v>
      </c>
      <c r="Q1447">
        <v>142143.064516129</v>
      </c>
      <c r="R1447">
        <v>5.09032258064516</v>
      </c>
      <c r="S1447">
        <v>18414.0105</v>
      </c>
      <c r="T1447">
        <v>8510.8603515625</v>
      </c>
      <c r="U1447">
        <v>0.62</v>
      </c>
      <c r="V1447">
        <v>1.425</v>
      </c>
      <c r="W1447">
        <v>1.875</v>
      </c>
      <c r="X1447">
        <v>94.696129032258</v>
      </c>
      <c r="Y1447">
        <v>93.450645161290296</v>
      </c>
      <c r="Z1447">
        <v>133748.89130434699</v>
      </c>
      <c r="AA1447">
        <v>3.8303225806451602</v>
      </c>
      <c r="AB1447">
        <v>75.914246575342403</v>
      </c>
      <c r="AC1447">
        <v>74.610136986301299</v>
      </c>
      <c r="AD1447">
        <v>52.618356164383499</v>
      </c>
      <c r="AE1447">
        <v>3868</v>
      </c>
    </row>
    <row r="1448" spans="1:31" x14ac:dyDescent="0.3">
      <c r="A1448" s="1">
        <v>42221</v>
      </c>
      <c r="B1448">
        <v>31.743999481201101</v>
      </c>
      <c r="C1448">
        <v>30.9309997558593</v>
      </c>
      <c r="D1448">
        <v>31.742000579833899</v>
      </c>
      <c r="E1448">
        <v>30.9309997558593</v>
      </c>
      <c r="F1448">
        <v>1</v>
      </c>
      <c r="G1448">
        <v>2099.84008789062</v>
      </c>
      <c r="H1448">
        <v>0.05</v>
      </c>
      <c r="I1448">
        <v>0.08</v>
      </c>
      <c r="J1448">
        <v>0.19</v>
      </c>
      <c r="K1448">
        <v>0.37870967741935402</v>
      </c>
      <c r="L1448">
        <v>2.17</v>
      </c>
      <c r="M1448">
        <v>2.8716129032258002</v>
      </c>
      <c r="N1448">
        <v>0.14000000000000001</v>
      </c>
      <c r="O1448">
        <v>237.96396774193499</v>
      </c>
      <c r="P1448">
        <v>191.53870967741901</v>
      </c>
      <c r="Q1448">
        <v>142147.419354838</v>
      </c>
      <c r="R1448">
        <v>5.0870967741935402</v>
      </c>
      <c r="S1448">
        <v>18414.374749999999</v>
      </c>
      <c r="T1448">
        <v>8542.26953125</v>
      </c>
      <c r="U1448">
        <v>0.63</v>
      </c>
      <c r="V1448">
        <v>1.4350000000000001</v>
      </c>
      <c r="W1448">
        <v>1.875</v>
      </c>
      <c r="X1448">
        <v>94.715161290322499</v>
      </c>
      <c r="Y1448">
        <v>93.435806451612905</v>
      </c>
      <c r="Z1448">
        <v>133737.17391304299</v>
      </c>
      <c r="AA1448">
        <v>3.8329032258064499</v>
      </c>
      <c r="AB1448">
        <v>75.916164383561593</v>
      </c>
      <c r="AC1448">
        <v>74.613424657534196</v>
      </c>
      <c r="AD1448">
        <v>52.618904109589003</v>
      </c>
      <c r="AE1448">
        <v>3869</v>
      </c>
    </row>
    <row r="1449" spans="1:31" x14ac:dyDescent="0.3">
      <c r="A1449" s="1">
        <v>42222</v>
      </c>
      <c r="B1449">
        <v>31.747999191284102</v>
      </c>
      <c r="C1449">
        <v>30.665000915527301</v>
      </c>
      <c r="D1449">
        <v>31.746999740600501</v>
      </c>
      <c r="E1449">
        <v>30.665000915527301</v>
      </c>
      <c r="F1449">
        <v>1</v>
      </c>
      <c r="G1449">
        <v>2083.56005859375</v>
      </c>
      <c r="H1449">
        <v>0.04</v>
      </c>
      <c r="I1449">
        <v>0.04</v>
      </c>
      <c r="J1449">
        <v>0.2</v>
      </c>
      <c r="K1449">
        <v>0.37838709677419302</v>
      </c>
      <c r="L1449">
        <v>2.17</v>
      </c>
      <c r="M1449">
        <v>2.8745161290322501</v>
      </c>
      <c r="N1449">
        <v>0.14000000000000001</v>
      </c>
      <c r="O1449">
        <v>237.94670967741899</v>
      </c>
      <c r="P1449">
        <v>191.44838709677401</v>
      </c>
      <c r="Q1449">
        <v>142151.77419354799</v>
      </c>
      <c r="R1449">
        <v>5.0838709677419303</v>
      </c>
      <c r="S1449">
        <v>18414.739000000001</v>
      </c>
      <c r="T1449">
        <v>8449.5595703125</v>
      </c>
      <c r="U1449">
        <v>0.62</v>
      </c>
      <c r="V1449">
        <v>1.415</v>
      </c>
      <c r="W1449">
        <v>1.875</v>
      </c>
      <c r="X1449">
        <v>94.734193548387097</v>
      </c>
      <c r="Y1449">
        <v>93.420967741935399</v>
      </c>
      <c r="Z1449">
        <v>133725.45652173899</v>
      </c>
      <c r="AA1449">
        <v>3.8354838709677401</v>
      </c>
      <c r="AB1449">
        <v>75.918082191780798</v>
      </c>
      <c r="AC1449">
        <v>74.616712328767093</v>
      </c>
      <c r="AD1449">
        <v>52.6194520547945</v>
      </c>
      <c r="AE1449">
        <v>3870</v>
      </c>
    </row>
    <row r="1450" spans="1:31" x14ac:dyDescent="0.3">
      <c r="A1450" s="1">
        <v>42223</v>
      </c>
      <c r="B1450">
        <v>31.747999191284102</v>
      </c>
      <c r="C1450">
        <v>30.683000564575099</v>
      </c>
      <c r="D1450">
        <v>31.761999130248999</v>
      </c>
      <c r="E1450">
        <v>30.683000564575099</v>
      </c>
      <c r="F1450">
        <v>3</v>
      </c>
      <c r="G1450">
        <v>2077.57006835937</v>
      </c>
      <c r="H1450">
        <v>0.03</v>
      </c>
      <c r="I1450">
        <v>0.06</v>
      </c>
      <c r="J1450">
        <v>0.23</v>
      </c>
      <c r="K1450">
        <v>0.37806451612903202</v>
      </c>
      <c r="L1450">
        <v>2.17</v>
      </c>
      <c r="M1450">
        <v>2.8774193548386999</v>
      </c>
      <c r="N1450">
        <v>0.14000000000000001</v>
      </c>
      <c r="O1450">
        <v>237.92945161290299</v>
      </c>
      <c r="P1450">
        <v>191.35806451612899</v>
      </c>
      <c r="Q1450">
        <v>142156.129032258</v>
      </c>
      <c r="R1450">
        <v>5.0806451612903203</v>
      </c>
      <c r="S1450">
        <v>18415.10325</v>
      </c>
      <c r="T1450">
        <v>8442.2900390625</v>
      </c>
      <c r="U1450">
        <v>0.61</v>
      </c>
      <c r="V1450">
        <v>1.395</v>
      </c>
      <c r="W1450">
        <v>1.875</v>
      </c>
      <c r="X1450">
        <v>94.753225806451596</v>
      </c>
      <c r="Y1450">
        <v>93.406129032257994</v>
      </c>
      <c r="Z1450">
        <v>133713.739130434</v>
      </c>
      <c r="AA1450">
        <v>3.8380645161290299</v>
      </c>
      <c r="AB1450">
        <v>75.92</v>
      </c>
      <c r="AC1450">
        <v>74.62</v>
      </c>
      <c r="AD1450">
        <v>52.62</v>
      </c>
      <c r="AE1450">
        <v>3871</v>
      </c>
    </row>
    <row r="1451" spans="1:31" x14ac:dyDescent="0.3">
      <c r="A1451" s="1">
        <v>42226</v>
      </c>
      <c r="B1451">
        <v>31.747999191284102</v>
      </c>
      <c r="C1451">
        <v>30.655000686645501</v>
      </c>
      <c r="D1451">
        <v>31.749000549316399</v>
      </c>
      <c r="E1451">
        <v>30.655000686645501</v>
      </c>
      <c r="F1451">
        <v>1</v>
      </c>
      <c r="G1451">
        <v>2104.17993164062</v>
      </c>
      <c r="H1451">
        <v>0.03</v>
      </c>
      <c r="I1451">
        <v>0.12</v>
      </c>
      <c r="J1451">
        <v>0.24</v>
      </c>
      <c r="K1451">
        <v>0.37709677419354798</v>
      </c>
      <c r="L1451">
        <v>2.17</v>
      </c>
      <c r="M1451">
        <v>2.8861290322580602</v>
      </c>
      <c r="N1451">
        <v>0.14000000000000001</v>
      </c>
      <c r="O1451">
        <v>237.877677419354</v>
      </c>
      <c r="P1451">
        <v>191.08709677419299</v>
      </c>
      <c r="Q1451">
        <v>142169.193548387</v>
      </c>
      <c r="R1451">
        <v>5.0709677419354797</v>
      </c>
      <c r="S1451">
        <v>18416.196</v>
      </c>
      <c r="T1451">
        <v>8466.83984375</v>
      </c>
      <c r="U1451">
        <v>0.62</v>
      </c>
      <c r="V1451">
        <v>1.38</v>
      </c>
      <c r="W1451">
        <v>1.875</v>
      </c>
      <c r="X1451">
        <v>94.810322580645106</v>
      </c>
      <c r="Y1451">
        <v>93.361612903225804</v>
      </c>
      <c r="Z1451">
        <v>133678.586956521</v>
      </c>
      <c r="AA1451">
        <v>3.8458064516129</v>
      </c>
      <c r="AB1451">
        <v>75.925753424657501</v>
      </c>
      <c r="AC1451">
        <v>74.629863013698596</v>
      </c>
      <c r="AD1451">
        <v>52.621643835616403</v>
      </c>
      <c r="AE1451">
        <v>3874</v>
      </c>
    </row>
    <row r="1452" spans="1:31" x14ac:dyDescent="0.3">
      <c r="A1452" s="1">
        <v>42227</v>
      </c>
      <c r="B1452">
        <v>32.051998138427699</v>
      </c>
      <c r="C1452">
        <v>30.514999389648398</v>
      </c>
      <c r="D1452">
        <v>32.270000457763601</v>
      </c>
      <c r="E1452">
        <v>30.514999389648398</v>
      </c>
      <c r="F1452">
        <v>1</v>
      </c>
      <c r="G1452">
        <v>2084.07006835937</v>
      </c>
      <c r="H1452">
        <v>0.06</v>
      </c>
      <c r="I1452">
        <v>0.1</v>
      </c>
      <c r="J1452">
        <v>0.23</v>
      </c>
      <c r="K1452">
        <v>0.37677419354838698</v>
      </c>
      <c r="L1452">
        <v>2.17</v>
      </c>
      <c r="M1452">
        <v>2.88903225806451</v>
      </c>
      <c r="N1452">
        <v>0.15</v>
      </c>
      <c r="O1452">
        <v>237.860419354838</v>
      </c>
      <c r="P1452">
        <v>190.99677419354799</v>
      </c>
      <c r="Q1452">
        <v>142173.548387096</v>
      </c>
      <c r="R1452">
        <v>5.0677419354838698</v>
      </c>
      <c r="S1452">
        <v>18416.560249999999</v>
      </c>
      <c r="T1452">
        <v>8394.1396484375</v>
      </c>
      <c r="U1452">
        <v>0.6</v>
      </c>
      <c r="V1452">
        <v>1.3</v>
      </c>
      <c r="W1452">
        <v>1.875</v>
      </c>
      <c r="X1452">
        <v>94.829354838709605</v>
      </c>
      <c r="Y1452">
        <v>93.346774193548299</v>
      </c>
      <c r="Z1452">
        <v>133666.869565217</v>
      </c>
      <c r="AA1452">
        <v>3.8483870967741902</v>
      </c>
      <c r="AB1452">
        <v>75.927671232876705</v>
      </c>
      <c r="AC1452">
        <v>74.633150684931493</v>
      </c>
      <c r="AD1452">
        <v>52.6221917808219</v>
      </c>
      <c r="AE1452">
        <v>3875</v>
      </c>
    </row>
    <row r="1453" spans="1:31" x14ac:dyDescent="0.3">
      <c r="A1453" s="1">
        <v>42228</v>
      </c>
      <c r="B1453">
        <v>32.4539985656738</v>
      </c>
      <c r="C1453">
        <v>31.284000396728501</v>
      </c>
      <c r="D1453">
        <v>32.625</v>
      </c>
      <c r="E1453">
        <v>31.284000396728501</v>
      </c>
      <c r="F1453">
        <v>1</v>
      </c>
      <c r="G1453">
        <v>2086.05004882812</v>
      </c>
      <c r="H1453">
        <v>0.06</v>
      </c>
      <c r="I1453">
        <v>0.1</v>
      </c>
      <c r="J1453">
        <v>0.22</v>
      </c>
      <c r="K1453">
        <v>0.37645161290322499</v>
      </c>
      <c r="L1453">
        <v>2.17</v>
      </c>
      <c r="M1453">
        <v>2.8919354838709599</v>
      </c>
      <c r="N1453">
        <v>0.15</v>
      </c>
      <c r="O1453">
        <v>237.843161290322</v>
      </c>
      <c r="P1453">
        <v>190.906451612903</v>
      </c>
      <c r="Q1453">
        <v>142177.90322580599</v>
      </c>
      <c r="R1453">
        <v>5.06451612903225</v>
      </c>
      <c r="S1453">
        <v>18416.924500000001</v>
      </c>
      <c r="T1453">
        <v>8283.3798828125</v>
      </c>
      <c r="U1453">
        <v>0.57999999999999996</v>
      </c>
      <c r="V1453">
        <v>1.242</v>
      </c>
      <c r="W1453">
        <v>1.875</v>
      </c>
      <c r="X1453">
        <v>94.848387096774104</v>
      </c>
      <c r="Y1453">
        <v>93.331935483870893</v>
      </c>
      <c r="Z1453">
        <v>133655.152173913</v>
      </c>
      <c r="AA1453">
        <v>3.85096774193548</v>
      </c>
      <c r="AB1453">
        <v>75.929589041095895</v>
      </c>
      <c r="AC1453">
        <v>74.636438356164305</v>
      </c>
      <c r="AD1453">
        <v>52.622739726027397</v>
      </c>
      <c r="AE1453">
        <v>3876</v>
      </c>
    </row>
    <row r="1454" spans="1:31" x14ac:dyDescent="0.3">
      <c r="A1454" s="1">
        <v>42229</v>
      </c>
      <c r="B1454">
        <v>32.333999633788999</v>
      </c>
      <c r="C1454">
        <v>31.135999679565401</v>
      </c>
      <c r="D1454">
        <v>32.324001312255803</v>
      </c>
      <c r="E1454">
        <v>31.135999679565401</v>
      </c>
      <c r="F1454">
        <v>1</v>
      </c>
      <c r="G1454">
        <v>2083.38989257812</v>
      </c>
      <c r="H1454">
        <v>0.06</v>
      </c>
      <c r="I1454">
        <v>0.1</v>
      </c>
      <c r="J1454">
        <v>0.24</v>
      </c>
      <c r="K1454">
        <v>0.37612903225806399</v>
      </c>
      <c r="L1454">
        <v>2.17</v>
      </c>
      <c r="M1454">
        <v>2.8948387096774102</v>
      </c>
      <c r="N1454">
        <v>0.15</v>
      </c>
      <c r="O1454">
        <v>237.825903225806</v>
      </c>
      <c r="P1454">
        <v>190.816129032258</v>
      </c>
      <c r="Q1454">
        <v>142182.25806451601</v>
      </c>
      <c r="R1454">
        <v>5.06129032258064</v>
      </c>
      <c r="S1454">
        <v>18417.28875</v>
      </c>
      <c r="T1454">
        <v>8311.740234375</v>
      </c>
      <c r="U1454">
        <v>0.59</v>
      </c>
      <c r="V1454">
        <v>1.24</v>
      </c>
      <c r="W1454">
        <v>1.875</v>
      </c>
      <c r="X1454">
        <v>94.867419354838702</v>
      </c>
      <c r="Y1454">
        <v>93.317096774193502</v>
      </c>
      <c r="Z1454">
        <v>133643.434782608</v>
      </c>
      <c r="AA1454">
        <v>3.8535483870967702</v>
      </c>
      <c r="AB1454">
        <v>75.931506849314999</v>
      </c>
      <c r="AC1454">
        <v>74.639726027397202</v>
      </c>
      <c r="AD1454">
        <v>52.623287671232802</v>
      </c>
      <c r="AE1454">
        <v>3877</v>
      </c>
    </row>
    <row r="1455" spans="1:31" x14ac:dyDescent="0.3">
      <c r="A1455" s="1">
        <v>42230</v>
      </c>
      <c r="B1455">
        <v>32.346000671386697</v>
      </c>
      <c r="C1455">
        <v>31.193000793456999</v>
      </c>
      <c r="D1455">
        <v>32.340999603271399</v>
      </c>
      <c r="E1455">
        <v>31.193000793456999</v>
      </c>
      <c r="F1455">
        <v>3</v>
      </c>
      <c r="G1455">
        <v>2091.5400390625</v>
      </c>
      <c r="H1455">
        <v>0.04</v>
      </c>
      <c r="I1455">
        <v>0.09</v>
      </c>
      <c r="J1455">
        <v>0.25</v>
      </c>
      <c r="K1455">
        <v>0.37580645161290299</v>
      </c>
      <c r="L1455">
        <v>2.17</v>
      </c>
      <c r="M1455">
        <v>2.8977419354838698</v>
      </c>
      <c r="N1455">
        <v>0.14000000000000001</v>
      </c>
      <c r="O1455">
        <v>237.80864516129</v>
      </c>
      <c r="P1455">
        <v>190.72580645161199</v>
      </c>
      <c r="Q1455">
        <v>142186.612903225</v>
      </c>
      <c r="R1455">
        <v>5.0580645161290301</v>
      </c>
      <c r="S1455">
        <v>18417.652999999998</v>
      </c>
      <c r="T1455">
        <v>8305.6396484375</v>
      </c>
      <c r="U1455">
        <v>0.57499999999999996</v>
      </c>
      <c r="V1455">
        <v>1.2050000000000001</v>
      </c>
      <c r="W1455">
        <v>1.875</v>
      </c>
      <c r="X1455">
        <v>94.886451612903201</v>
      </c>
      <c r="Y1455">
        <v>93.302258064516096</v>
      </c>
      <c r="Z1455">
        <v>133631.717391304</v>
      </c>
      <c r="AA1455">
        <v>3.8561290322580599</v>
      </c>
      <c r="AB1455">
        <v>75.933424657534204</v>
      </c>
      <c r="AC1455">
        <v>74.643013698630099</v>
      </c>
      <c r="AD1455">
        <v>52.623835616438299</v>
      </c>
      <c r="AE1455">
        <v>3878</v>
      </c>
    </row>
    <row r="1456" spans="1:31" x14ac:dyDescent="0.3">
      <c r="A1456" s="1">
        <v>42233</v>
      </c>
      <c r="B1456">
        <v>32.602001190185497</v>
      </c>
      <c r="C1456">
        <v>31.5060005187988</v>
      </c>
      <c r="D1456">
        <v>32.465000152587798</v>
      </c>
      <c r="E1456">
        <v>31.5060005187988</v>
      </c>
      <c r="F1456">
        <v>1</v>
      </c>
      <c r="G1456">
        <v>2102.43994140625</v>
      </c>
      <c r="H1456">
        <v>0.03</v>
      </c>
      <c r="I1456">
        <v>0.1</v>
      </c>
      <c r="J1456">
        <v>0.24</v>
      </c>
      <c r="K1456">
        <v>0.374838709677419</v>
      </c>
      <c r="L1456">
        <v>2.17</v>
      </c>
      <c r="M1456">
        <v>2.9064516129032198</v>
      </c>
      <c r="N1456">
        <v>0.15</v>
      </c>
      <c r="O1456">
        <v>237.75687096774101</v>
      </c>
      <c r="P1456">
        <v>190.45483870967701</v>
      </c>
      <c r="Q1456">
        <v>142199.677419354</v>
      </c>
      <c r="R1456">
        <v>5.0483870967741904</v>
      </c>
      <c r="S1456">
        <v>18418.745749999998</v>
      </c>
      <c r="T1456">
        <v>8213.419921875</v>
      </c>
      <c r="U1456">
        <v>0.55000000000000004</v>
      </c>
      <c r="V1456">
        <v>1.163</v>
      </c>
      <c r="W1456">
        <v>1.875</v>
      </c>
      <c r="X1456">
        <v>94.943548387096698</v>
      </c>
      <c r="Y1456">
        <v>93.257741935483807</v>
      </c>
      <c r="Z1456">
        <v>133596.56521739101</v>
      </c>
      <c r="AA1456">
        <v>3.8638709677419301</v>
      </c>
      <c r="AB1456">
        <v>75.939178082191702</v>
      </c>
      <c r="AC1456">
        <v>74.652876712328705</v>
      </c>
      <c r="AD1456">
        <v>52.625479452054797</v>
      </c>
      <c r="AE1456">
        <v>3881</v>
      </c>
    </row>
    <row r="1457" spans="1:31" x14ac:dyDescent="0.3">
      <c r="A1457" s="1">
        <v>42234</v>
      </c>
      <c r="B1457">
        <v>32.640998840332003</v>
      </c>
      <c r="C1457">
        <v>31.586999893188398</v>
      </c>
      <c r="D1457">
        <v>32.641998291015597</v>
      </c>
      <c r="E1457">
        <v>31.586999893188398</v>
      </c>
      <c r="F1457">
        <v>1</v>
      </c>
      <c r="G1457">
        <v>2096.919921875</v>
      </c>
      <c r="H1457">
        <v>0.05</v>
      </c>
      <c r="I1457">
        <v>7.0000000000000007E-2</v>
      </c>
      <c r="J1457">
        <v>0.25</v>
      </c>
      <c r="K1457">
        <v>0.374516129032258</v>
      </c>
      <c r="L1457">
        <v>2.17</v>
      </c>
      <c r="M1457">
        <v>2.9093548387096702</v>
      </c>
      <c r="N1457">
        <v>0.15</v>
      </c>
      <c r="O1457">
        <v>237.73961290322501</v>
      </c>
      <c r="P1457">
        <v>190.36451612903201</v>
      </c>
      <c r="Q1457">
        <v>142204.03225806399</v>
      </c>
      <c r="R1457">
        <v>5.0451612903225804</v>
      </c>
      <c r="S1457">
        <v>18419.11</v>
      </c>
      <c r="T1457">
        <v>8177.22021484375</v>
      </c>
      <c r="U1457">
        <v>0.6</v>
      </c>
      <c r="V1457">
        <v>1.21</v>
      </c>
      <c r="W1457">
        <v>1.875</v>
      </c>
      <c r="X1457">
        <v>94.962580645161196</v>
      </c>
      <c r="Y1457">
        <v>93.242903225806401</v>
      </c>
      <c r="Z1457">
        <v>133584.84782608601</v>
      </c>
      <c r="AA1457">
        <v>3.8664516129032198</v>
      </c>
      <c r="AB1457">
        <v>75.941095890410907</v>
      </c>
      <c r="AC1457">
        <v>74.656164383561602</v>
      </c>
      <c r="AD1457">
        <v>52.626027397260202</v>
      </c>
      <c r="AE1457">
        <v>3882</v>
      </c>
    </row>
    <row r="1458" spans="1:31" x14ac:dyDescent="0.3">
      <c r="A1458" s="1">
        <v>42235</v>
      </c>
      <c r="B1458">
        <v>31.3320007324218</v>
      </c>
      <c r="C1458">
        <v>31.631999969482401</v>
      </c>
      <c r="D1458">
        <v>32.494998931884702</v>
      </c>
      <c r="E1458">
        <v>31.631999969482401</v>
      </c>
      <c r="F1458">
        <v>1</v>
      </c>
      <c r="G1458">
        <v>2079.61010742187</v>
      </c>
      <c r="H1458">
        <v>0.05</v>
      </c>
      <c r="I1458">
        <v>0.05</v>
      </c>
      <c r="J1458">
        <v>0.22</v>
      </c>
      <c r="K1458">
        <v>0.37419354838709601</v>
      </c>
      <c r="L1458">
        <v>2.17</v>
      </c>
      <c r="M1458">
        <v>2.91225806451612</v>
      </c>
      <c r="N1458">
        <v>0.15</v>
      </c>
      <c r="O1458">
        <v>237.72235483870901</v>
      </c>
      <c r="P1458">
        <v>190.27419354838699</v>
      </c>
      <c r="Q1458">
        <v>142208.38709677401</v>
      </c>
      <c r="R1458">
        <v>5.0419354838709598</v>
      </c>
      <c r="S1458">
        <v>18419.474249999999</v>
      </c>
      <c r="T1458">
        <v>8021.83984375</v>
      </c>
      <c r="U1458">
        <v>0.56999999999999995</v>
      </c>
      <c r="V1458">
        <v>1.1919999999999999</v>
      </c>
      <c r="W1458">
        <v>1.875</v>
      </c>
      <c r="X1458">
        <v>94.981612903225795</v>
      </c>
      <c r="Y1458">
        <v>93.228064516128995</v>
      </c>
      <c r="Z1458">
        <v>133573.13043478201</v>
      </c>
      <c r="AA1458">
        <v>3.86903225806451</v>
      </c>
      <c r="AB1458">
        <v>75.943013698630097</v>
      </c>
      <c r="AC1458">
        <v>74.6594520547945</v>
      </c>
      <c r="AD1458">
        <v>52.626575342465699</v>
      </c>
      <c r="AE1458">
        <v>3883</v>
      </c>
    </row>
    <row r="1459" spans="1:31" x14ac:dyDescent="0.3">
      <c r="A1459" s="1">
        <v>42236</v>
      </c>
      <c r="B1459">
        <v>32.659000396728501</v>
      </c>
      <c r="C1459">
        <v>32.409999847412102</v>
      </c>
      <c r="D1459">
        <v>32.6640014648437</v>
      </c>
      <c r="E1459">
        <v>32.384998321533203</v>
      </c>
      <c r="F1459">
        <v>1</v>
      </c>
      <c r="G1459">
        <v>2035.72998046875</v>
      </c>
      <c r="H1459">
        <v>0.01</v>
      </c>
      <c r="I1459">
        <v>0.02</v>
      </c>
      <c r="J1459">
        <v>0.22</v>
      </c>
      <c r="K1459">
        <v>0.37387096774193501</v>
      </c>
      <c r="L1459">
        <v>2.17</v>
      </c>
      <c r="M1459">
        <v>2.9151612903225801</v>
      </c>
      <c r="N1459">
        <v>0.15</v>
      </c>
      <c r="O1459">
        <v>237.70509677419301</v>
      </c>
      <c r="P1459">
        <v>190.183870967741</v>
      </c>
      <c r="Q1459">
        <v>142212.74193548301</v>
      </c>
      <c r="R1459">
        <v>5.0387096774193498</v>
      </c>
      <c r="S1459">
        <v>18419.8384999999</v>
      </c>
      <c r="T1459">
        <v>8029.81005859375</v>
      </c>
      <c r="U1459">
        <v>0.56999999999999995</v>
      </c>
      <c r="V1459">
        <v>1.19</v>
      </c>
      <c r="W1459">
        <v>1.875</v>
      </c>
      <c r="X1459">
        <v>95.000645161290294</v>
      </c>
      <c r="Y1459">
        <v>93.213225806451604</v>
      </c>
      <c r="Z1459">
        <v>133561.41304347801</v>
      </c>
      <c r="AA1459">
        <v>3.8716129032258002</v>
      </c>
      <c r="AB1459">
        <v>75.944931506849301</v>
      </c>
      <c r="AC1459">
        <v>74.662739726027397</v>
      </c>
      <c r="AD1459">
        <v>52.627123287671203</v>
      </c>
      <c r="AE1459">
        <v>3884</v>
      </c>
    </row>
    <row r="1460" spans="1:31" x14ac:dyDescent="0.3">
      <c r="A1460" s="1">
        <v>42237</v>
      </c>
      <c r="B1460">
        <v>32.854000091552699</v>
      </c>
      <c r="C1460">
        <v>31.576000213623001</v>
      </c>
      <c r="D1460">
        <v>32.8489990234375</v>
      </c>
      <c r="E1460">
        <v>30.569999694824201</v>
      </c>
      <c r="F1460">
        <v>3</v>
      </c>
      <c r="G1460">
        <v>1970.89001464843</v>
      </c>
      <c r="H1460">
        <v>0.02</v>
      </c>
      <c r="I1460">
        <v>0.03</v>
      </c>
      <c r="J1460">
        <v>0.21</v>
      </c>
      <c r="K1460">
        <v>0.37354838709677401</v>
      </c>
      <c r="L1460">
        <v>2.17</v>
      </c>
      <c r="M1460">
        <v>2.91806451612903</v>
      </c>
      <c r="N1460">
        <v>0.15</v>
      </c>
      <c r="O1460">
        <v>237.68783870967701</v>
      </c>
      <c r="P1460">
        <v>190.09354838709601</v>
      </c>
      <c r="Q1460">
        <v>142217.09677419299</v>
      </c>
      <c r="R1460">
        <v>5.0354838709677399</v>
      </c>
      <c r="S1460">
        <v>18420.20275</v>
      </c>
      <c r="T1460">
        <v>7786.919921875</v>
      </c>
      <c r="U1460">
        <v>0.56999999999999995</v>
      </c>
      <c r="V1460">
        <v>1.165</v>
      </c>
      <c r="W1460">
        <v>1.875</v>
      </c>
      <c r="X1460">
        <v>95.019677419354807</v>
      </c>
      <c r="Y1460">
        <v>93.198387096774198</v>
      </c>
      <c r="Z1460">
        <v>133549.69565217299</v>
      </c>
      <c r="AA1460">
        <v>3.87419354838709</v>
      </c>
      <c r="AB1460">
        <v>75.946849315068405</v>
      </c>
      <c r="AC1460">
        <v>74.666027397260194</v>
      </c>
      <c r="AD1460">
        <v>52.6276712328767</v>
      </c>
      <c r="AE1460">
        <v>3885</v>
      </c>
    </row>
    <row r="1461" spans="1:31" x14ac:dyDescent="0.3">
      <c r="A1461" s="1">
        <v>42240</v>
      </c>
      <c r="B1461">
        <v>32.944999694824197</v>
      </c>
      <c r="C1461">
        <v>31.486000061035099</v>
      </c>
      <c r="D1461">
        <v>33.005001068115199</v>
      </c>
      <c r="E1461">
        <v>31.486000061035099</v>
      </c>
      <c r="F1461">
        <v>1</v>
      </c>
      <c r="G1461">
        <v>1893.2099609375</v>
      </c>
      <c r="H1461">
        <v>0.02</v>
      </c>
      <c r="I1461">
        <v>0.06</v>
      </c>
      <c r="J1461">
        <v>0.2</v>
      </c>
      <c r="K1461">
        <v>0.37258064516129002</v>
      </c>
      <c r="L1461">
        <v>2.17</v>
      </c>
      <c r="M1461">
        <v>2.92677419354838</v>
      </c>
      <c r="N1461">
        <v>0.15</v>
      </c>
      <c r="O1461">
        <v>237.63606451612901</v>
      </c>
      <c r="P1461">
        <v>189.822580645161</v>
      </c>
      <c r="Q1461">
        <v>142230.16129032199</v>
      </c>
      <c r="R1461">
        <v>5.0258064516129002</v>
      </c>
      <c r="S1461">
        <v>18421.2955</v>
      </c>
      <c r="T1461">
        <v>7410.33984375</v>
      </c>
      <c r="U1461">
        <v>0.56000000000000005</v>
      </c>
      <c r="V1461">
        <v>1.097</v>
      </c>
      <c r="W1461">
        <v>1.875</v>
      </c>
      <c r="X1461">
        <v>95.076774193548303</v>
      </c>
      <c r="Y1461">
        <v>93.153870967741895</v>
      </c>
      <c r="Z1461">
        <v>133514.54347825999</v>
      </c>
      <c r="AA1461">
        <v>3.8819354838709601</v>
      </c>
      <c r="AB1461">
        <v>75.952602739726004</v>
      </c>
      <c r="AC1461">
        <v>74.6758904109589</v>
      </c>
      <c r="AD1461">
        <v>52.629315068493099</v>
      </c>
      <c r="AE1461">
        <v>3888</v>
      </c>
    </row>
    <row r="1462" spans="1:31" x14ac:dyDescent="0.3">
      <c r="A1462" s="1">
        <v>42241</v>
      </c>
      <c r="B1462">
        <v>32.863998413085902</v>
      </c>
      <c r="C1462">
        <v>31.878999710083001</v>
      </c>
      <c r="D1462">
        <v>32.810001373291001</v>
      </c>
      <c r="E1462">
        <v>31.878999710083001</v>
      </c>
      <c r="F1462">
        <v>1</v>
      </c>
      <c r="G1462">
        <v>1867.60998535156</v>
      </c>
      <c r="H1462">
        <v>0.04</v>
      </c>
      <c r="I1462">
        <v>7.0000000000000007E-2</v>
      </c>
      <c r="J1462">
        <v>0.19</v>
      </c>
      <c r="K1462">
        <v>0.37225806451612897</v>
      </c>
      <c r="L1462">
        <v>2.17</v>
      </c>
      <c r="M1462">
        <v>2.9296774193548298</v>
      </c>
      <c r="N1462">
        <v>0.15</v>
      </c>
      <c r="O1462">
        <v>237.61880645161199</v>
      </c>
      <c r="P1462">
        <v>189.732258064516</v>
      </c>
      <c r="Q1462">
        <v>142234.51612903201</v>
      </c>
      <c r="R1462">
        <v>5.0225806451612902</v>
      </c>
      <c r="S1462">
        <v>18421.659749999999</v>
      </c>
      <c r="T1462">
        <v>7675.64013671875</v>
      </c>
      <c r="U1462">
        <v>0.56000000000000005</v>
      </c>
      <c r="V1462">
        <v>1.0649999999999999</v>
      </c>
      <c r="W1462">
        <v>1.875</v>
      </c>
      <c r="X1462">
        <v>95.095806451612901</v>
      </c>
      <c r="Y1462">
        <v>93.139032258064503</v>
      </c>
      <c r="Z1462">
        <v>133502.82608695599</v>
      </c>
      <c r="AA1462">
        <v>3.8845161290322499</v>
      </c>
      <c r="AB1462">
        <v>75.954520547945194</v>
      </c>
      <c r="AC1462">
        <v>74.679178082191697</v>
      </c>
      <c r="AD1462">
        <v>52.629863013698603</v>
      </c>
      <c r="AE1462">
        <v>3889</v>
      </c>
    </row>
    <row r="1463" spans="1:31" x14ac:dyDescent="0.3">
      <c r="A1463" s="1">
        <v>42242</v>
      </c>
      <c r="B1463">
        <v>32.751998901367102</v>
      </c>
      <c r="C1463">
        <v>31.3649997711181</v>
      </c>
      <c r="D1463">
        <v>32.754001617431598</v>
      </c>
      <c r="E1463">
        <v>31.3649997711181</v>
      </c>
      <c r="F1463">
        <v>1</v>
      </c>
      <c r="G1463">
        <v>1940.51000976562</v>
      </c>
      <c r="H1463">
        <v>0.03</v>
      </c>
      <c r="I1463">
        <v>0.06</v>
      </c>
      <c r="J1463">
        <v>0.2</v>
      </c>
      <c r="K1463">
        <v>0.37193548387096698</v>
      </c>
      <c r="L1463">
        <v>2.17</v>
      </c>
      <c r="M1463">
        <v>2.9325806451612899</v>
      </c>
      <c r="N1463">
        <v>0.14000000000000001</v>
      </c>
      <c r="O1463">
        <v>237.60154838709599</v>
      </c>
      <c r="P1463">
        <v>189.64193548386999</v>
      </c>
      <c r="Q1463">
        <v>142238.87096774101</v>
      </c>
      <c r="R1463">
        <v>5.0193548387096696</v>
      </c>
      <c r="S1463">
        <v>18422.023999999899</v>
      </c>
      <c r="T1463">
        <v>7715.58984375</v>
      </c>
      <c r="U1463">
        <v>0.55000000000000004</v>
      </c>
      <c r="V1463">
        <v>1.0649999999999999</v>
      </c>
      <c r="W1463">
        <v>1.875</v>
      </c>
      <c r="X1463">
        <v>95.1148387096774</v>
      </c>
      <c r="Y1463">
        <v>93.124193548387098</v>
      </c>
      <c r="Z1463">
        <v>133491.10869565199</v>
      </c>
      <c r="AA1463">
        <v>3.88709677419354</v>
      </c>
      <c r="AB1463">
        <v>75.956438356164298</v>
      </c>
      <c r="AC1463">
        <v>74.682465753424594</v>
      </c>
      <c r="AD1463">
        <v>52.6304109589041</v>
      </c>
      <c r="AE1463">
        <v>3890</v>
      </c>
    </row>
    <row r="1464" spans="1:31" x14ac:dyDescent="0.3">
      <c r="A1464" s="1">
        <v>42243</v>
      </c>
      <c r="B1464">
        <v>32.756999969482401</v>
      </c>
      <c r="C1464">
        <v>31.826999664306602</v>
      </c>
      <c r="D1464">
        <v>32.448001861572202</v>
      </c>
      <c r="E1464">
        <v>31.826999664306602</v>
      </c>
      <c r="F1464">
        <v>1</v>
      </c>
      <c r="G1464">
        <v>1987.66003417968</v>
      </c>
      <c r="H1464">
        <v>0.02</v>
      </c>
      <c r="I1464">
        <v>0.06</v>
      </c>
      <c r="J1464">
        <v>0.22</v>
      </c>
      <c r="K1464">
        <v>0.37161290322580598</v>
      </c>
      <c r="L1464">
        <v>2.17</v>
      </c>
      <c r="M1464">
        <v>2.9354838709677402</v>
      </c>
      <c r="N1464">
        <v>0.14000000000000001</v>
      </c>
      <c r="O1464">
        <v>237.58429032257999</v>
      </c>
      <c r="P1464">
        <v>189.55161290322499</v>
      </c>
      <c r="Q1464">
        <v>142243.225806451</v>
      </c>
      <c r="R1464">
        <v>5.0161290322580596</v>
      </c>
      <c r="S1464">
        <v>18422.38825</v>
      </c>
      <c r="T1464">
        <v>7824.5498046875</v>
      </c>
      <c r="U1464">
        <v>0.55000000000000004</v>
      </c>
      <c r="V1464">
        <v>1.1299999999999999</v>
      </c>
      <c r="W1464">
        <v>1.875</v>
      </c>
      <c r="X1464">
        <v>95.133870967741899</v>
      </c>
      <c r="Y1464">
        <v>93.109354838709606</v>
      </c>
      <c r="Z1464">
        <v>133479.39130434699</v>
      </c>
      <c r="AA1464">
        <v>3.8896774193548298</v>
      </c>
      <c r="AB1464">
        <v>75.958356164383503</v>
      </c>
      <c r="AC1464">
        <v>74.685753424657506</v>
      </c>
      <c r="AD1464">
        <v>52.630958904109498</v>
      </c>
      <c r="AE1464">
        <v>3891</v>
      </c>
    </row>
    <row r="1465" spans="1:31" x14ac:dyDescent="0.3">
      <c r="A1465" s="1">
        <v>42244</v>
      </c>
      <c r="B1465">
        <v>32.759998321533203</v>
      </c>
      <c r="C1465">
        <v>31.492000579833899</v>
      </c>
      <c r="D1465">
        <v>32.415000915527301</v>
      </c>
      <c r="E1465">
        <v>31.492000579833899</v>
      </c>
      <c r="F1465">
        <v>3</v>
      </c>
      <c r="G1465">
        <v>1988.86999511718</v>
      </c>
      <c r="H1465">
        <v>0.02</v>
      </c>
      <c r="I1465">
        <v>0.06</v>
      </c>
      <c r="J1465">
        <v>0.25</v>
      </c>
      <c r="K1465">
        <v>0.37129032258064498</v>
      </c>
      <c r="L1465">
        <v>2.17</v>
      </c>
      <c r="M1465">
        <v>2.9383870967741901</v>
      </c>
      <c r="N1465">
        <v>0.14000000000000001</v>
      </c>
      <c r="O1465">
        <v>237.56703225806399</v>
      </c>
      <c r="P1465">
        <v>189.46129032258</v>
      </c>
      <c r="Q1465">
        <v>142247.58064516101</v>
      </c>
      <c r="R1465">
        <v>5.0129032258064496</v>
      </c>
      <c r="S1465">
        <v>18422.752499999999</v>
      </c>
      <c r="T1465">
        <v>8019.18017578125</v>
      </c>
      <c r="U1465">
        <v>0.55000000000000004</v>
      </c>
      <c r="V1465">
        <v>1.1399999999999999</v>
      </c>
      <c r="W1465">
        <v>1.875</v>
      </c>
      <c r="X1465">
        <v>95.152903225806398</v>
      </c>
      <c r="Y1465">
        <v>93.094516129032201</v>
      </c>
      <c r="Z1465">
        <v>133467.67391304299</v>
      </c>
      <c r="AA1465">
        <v>3.89225806451612</v>
      </c>
      <c r="AB1465">
        <v>75.960273972602707</v>
      </c>
      <c r="AC1465">
        <v>74.689041095890403</v>
      </c>
      <c r="AD1465">
        <v>52.631506849315002</v>
      </c>
      <c r="AE1465">
        <v>3892</v>
      </c>
    </row>
    <row r="1466" spans="1:31" x14ac:dyDescent="0.3">
      <c r="A1466" s="1">
        <v>42247</v>
      </c>
      <c r="B1466">
        <v>32.798000335693303</v>
      </c>
      <c r="C1466">
        <v>31.702999114990199</v>
      </c>
      <c r="D1466">
        <v>32.798999786376903</v>
      </c>
      <c r="E1466">
        <v>31.702999114990199</v>
      </c>
      <c r="F1466">
        <v>1</v>
      </c>
      <c r="G1466">
        <v>1972.18005371093</v>
      </c>
      <c r="H1466">
        <v>0</v>
      </c>
      <c r="I1466">
        <v>0.08</v>
      </c>
      <c r="J1466">
        <v>0.27</v>
      </c>
      <c r="K1466">
        <v>0.37032258064516099</v>
      </c>
      <c r="L1466">
        <v>2.17</v>
      </c>
      <c r="M1466">
        <v>2.9470967741935401</v>
      </c>
      <c r="N1466">
        <v>0.08</v>
      </c>
      <c r="O1466">
        <v>237.51525806451599</v>
      </c>
      <c r="P1466">
        <v>189.19032258064499</v>
      </c>
      <c r="Q1466">
        <v>142260.64516129001</v>
      </c>
      <c r="R1466">
        <v>5.00322580645161</v>
      </c>
      <c r="S1466">
        <v>18423.845249999998</v>
      </c>
      <c r="T1466">
        <v>8174.919921875</v>
      </c>
      <c r="U1466">
        <v>0.56000000000000005</v>
      </c>
      <c r="V1466">
        <v>1.135</v>
      </c>
      <c r="W1466">
        <v>1.875</v>
      </c>
      <c r="X1466">
        <v>95.21</v>
      </c>
      <c r="Y1466">
        <v>93.05</v>
      </c>
      <c r="Z1466">
        <v>133432.52173913</v>
      </c>
      <c r="AA1466">
        <v>3.9</v>
      </c>
      <c r="AB1466">
        <v>75.966027397260206</v>
      </c>
      <c r="AC1466">
        <v>74.698904109588995</v>
      </c>
      <c r="AD1466">
        <v>52.633150684931501</v>
      </c>
      <c r="AE1466">
        <v>3895</v>
      </c>
    </row>
    <row r="1467" spans="1:31" x14ac:dyDescent="0.3">
      <c r="A1467" s="1">
        <v>42248</v>
      </c>
      <c r="B1467">
        <v>32.665000915527301</v>
      </c>
      <c r="C1467">
        <v>31.583999633788999</v>
      </c>
      <c r="D1467">
        <v>32.667999267578097</v>
      </c>
      <c r="E1467">
        <v>31.583999633788999</v>
      </c>
      <c r="F1467">
        <v>1</v>
      </c>
      <c r="G1467">
        <v>1913.84997558593</v>
      </c>
      <c r="H1467">
        <v>0.01</v>
      </c>
      <c r="I1467">
        <v>0.03</v>
      </c>
      <c r="J1467">
        <v>0.26</v>
      </c>
      <c r="K1467">
        <v>0.37</v>
      </c>
      <c r="L1467">
        <v>2.17</v>
      </c>
      <c r="M1467">
        <v>2.95</v>
      </c>
      <c r="N1467">
        <v>0.14000000000000001</v>
      </c>
      <c r="O1467">
        <v>237.49799999999999</v>
      </c>
      <c r="P1467">
        <v>189.1</v>
      </c>
      <c r="Q1467">
        <v>142265</v>
      </c>
      <c r="R1467">
        <v>5</v>
      </c>
      <c r="S1467">
        <v>18424.209500000001</v>
      </c>
      <c r="T1467">
        <v>8017.56005859375</v>
      </c>
      <c r="U1467">
        <v>0.56999999999999995</v>
      </c>
      <c r="V1467">
        <v>1.17</v>
      </c>
      <c r="W1467">
        <v>1.87083333333333</v>
      </c>
      <c r="X1467">
        <v>95.231999999999999</v>
      </c>
      <c r="Y1467">
        <v>93.031999999999996</v>
      </c>
      <c r="Z1467">
        <v>133420.80434782599</v>
      </c>
      <c r="AA1467">
        <v>3.89966666666666</v>
      </c>
      <c r="AB1467">
        <v>75.967945205479396</v>
      </c>
      <c r="AC1467">
        <v>74.702191780821906</v>
      </c>
      <c r="AD1467">
        <v>52.633698630136898</v>
      </c>
      <c r="AE1467">
        <v>3896</v>
      </c>
    </row>
    <row r="1468" spans="1:31" x14ac:dyDescent="0.3">
      <c r="A1468" s="1">
        <v>42249</v>
      </c>
      <c r="B1468">
        <v>32.75</v>
      </c>
      <c r="C1468">
        <v>31.486000061035099</v>
      </c>
      <c r="D1468">
        <v>32.750999450683501</v>
      </c>
      <c r="E1468">
        <v>31.486000061035099</v>
      </c>
      <c r="F1468">
        <v>1</v>
      </c>
      <c r="G1468">
        <v>1948.85998535156</v>
      </c>
      <c r="H1468">
        <v>0.01</v>
      </c>
      <c r="I1468">
        <v>0.03</v>
      </c>
      <c r="J1468">
        <v>0.25</v>
      </c>
      <c r="K1468">
        <v>0.36633333333333301</v>
      </c>
      <c r="L1468">
        <v>2.1666666666666599</v>
      </c>
      <c r="M1468">
        <v>2.948</v>
      </c>
      <c r="N1468">
        <v>0.14000000000000001</v>
      </c>
      <c r="O1468">
        <v>237.50583333333299</v>
      </c>
      <c r="P1468">
        <v>189.046666666666</v>
      </c>
      <c r="Q1468">
        <v>142275.66666666599</v>
      </c>
      <c r="R1468">
        <v>5</v>
      </c>
      <c r="S1468">
        <v>18424.57375</v>
      </c>
      <c r="T1468">
        <v>8035.2900390625</v>
      </c>
      <c r="U1468">
        <v>0.55000000000000004</v>
      </c>
      <c r="V1468">
        <v>1.155</v>
      </c>
      <c r="W1468">
        <v>1.86666666666666</v>
      </c>
      <c r="X1468">
        <v>95.253999999999905</v>
      </c>
      <c r="Y1468">
        <v>93.013999999999996</v>
      </c>
      <c r="Z1468">
        <v>133409.086956521</v>
      </c>
      <c r="AA1468">
        <v>3.8993333333333302</v>
      </c>
      <c r="AB1468">
        <v>75.9698630136986</v>
      </c>
      <c r="AC1468">
        <v>74.705479452054703</v>
      </c>
      <c r="AD1468">
        <v>52.634246575342402</v>
      </c>
      <c r="AE1468">
        <v>3897</v>
      </c>
    </row>
    <row r="1469" spans="1:31" x14ac:dyDescent="0.3">
      <c r="A1469" s="1">
        <v>42250</v>
      </c>
      <c r="B1469">
        <v>31.892999649047798</v>
      </c>
      <c r="C1469">
        <v>32.5</v>
      </c>
      <c r="D1469">
        <v>32.590000152587798</v>
      </c>
      <c r="E1469">
        <v>32.404998779296797</v>
      </c>
      <c r="F1469">
        <v>1</v>
      </c>
      <c r="G1469">
        <v>1951.13000488281</v>
      </c>
      <c r="H1469">
        <v>0.02</v>
      </c>
      <c r="I1469">
        <v>0.02</v>
      </c>
      <c r="J1469">
        <v>0.24</v>
      </c>
      <c r="K1469">
        <v>0.36266666666666603</v>
      </c>
      <c r="L1469">
        <v>2.16333333333333</v>
      </c>
      <c r="M1469">
        <v>2.9460000000000002</v>
      </c>
      <c r="N1469">
        <v>0.14000000000000001</v>
      </c>
      <c r="O1469">
        <v>237.51366666666601</v>
      </c>
      <c r="P1469">
        <v>188.993333333333</v>
      </c>
      <c r="Q1469">
        <v>142286.33333333299</v>
      </c>
      <c r="R1469">
        <v>5</v>
      </c>
      <c r="S1469">
        <v>18424.937999999998</v>
      </c>
      <c r="T1469">
        <v>8095.9501953125</v>
      </c>
      <c r="U1469">
        <v>0.55000000000000004</v>
      </c>
      <c r="V1469">
        <v>1.145</v>
      </c>
      <c r="W1469">
        <v>1.8625</v>
      </c>
      <c r="X1469">
        <v>95.275999999999996</v>
      </c>
      <c r="Y1469">
        <v>92.995999999999995</v>
      </c>
      <c r="Z1469">
        <v>133397.369565217</v>
      </c>
      <c r="AA1469">
        <v>3.899</v>
      </c>
      <c r="AB1469">
        <v>75.971780821917804</v>
      </c>
      <c r="AC1469">
        <v>74.7087671232876</v>
      </c>
      <c r="AD1469">
        <v>52.634794520547899</v>
      </c>
      <c r="AE1469">
        <v>3898</v>
      </c>
    </row>
    <row r="1470" spans="1:31" x14ac:dyDescent="0.3">
      <c r="A1470" s="1">
        <v>42251</v>
      </c>
      <c r="B1470">
        <v>32.824001312255803</v>
      </c>
      <c r="C1470">
        <v>32.514999389648402</v>
      </c>
      <c r="D1470">
        <v>32.658000946044901</v>
      </c>
      <c r="E1470">
        <v>32.452999114990199</v>
      </c>
      <c r="F1470">
        <v>3</v>
      </c>
      <c r="G1470">
        <v>1921.21997070312</v>
      </c>
      <c r="H1470">
        <v>0.02</v>
      </c>
      <c r="I1470">
        <v>0.02</v>
      </c>
      <c r="J1470">
        <v>0.23</v>
      </c>
      <c r="K1470">
        <v>0.35899999999999999</v>
      </c>
      <c r="L1470">
        <v>2.16</v>
      </c>
      <c r="M1470">
        <v>2.944</v>
      </c>
      <c r="N1470">
        <v>0.14000000000000001</v>
      </c>
      <c r="O1470">
        <v>237.5215</v>
      </c>
      <c r="P1470">
        <v>188.94</v>
      </c>
      <c r="Q1470">
        <v>142297</v>
      </c>
      <c r="R1470">
        <v>5</v>
      </c>
      <c r="S1470">
        <v>18425.302250000001</v>
      </c>
      <c r="T1470">
        <v>8000.60009765625</v>
      </c>
      <c r="U1470">
        <v>0.54</v>
      </c>
      <c r="V1470">
        <v>1.125</v>
      </c>
      <c r="W1470">
        <v>1.8583333333333301</v>
      </c>
      <c r="X1470">
        <v>95.298000000000002</v>
      </c>
      <c r="Y1470">
        <v>92.977999999999994</v>
      </c>
      <c r="Z1470">
        <v>133385.652173913</v>
      </c>
      <c r="AA1470">
        <v>3.8986666666666601</v>
      </c>
      <c r="AB1470">
        <v>75.973698630136994</v>
      </c>
      <c r="AC1470">
        <v>74.712054794520498</v>
      </c>
      <c r="AD1470">
        <v>52.635342465753403</v>
      </c>
      <c r="AE1470">
        <v>3899</v>
      </c>
    </row>
    <row r="1471" spans="1:31" x14ac:dyDescent="0.3">
      <c r="A1471" s="1">
        <v>42255</v>
      </c>
      <c r="B1471">
        <v>32.991001129150298</v>
      </c>
      <c r="C1471">
        <v>31.879999160766602</v>
      </c>
      <c r="D1471">
        <v>32.814998626708899</v>
      </c>
      <c r="E1471">
        <v>31.879999160766602</v>
      </c>
      <c r="F1471">
        <v>1</v>
      </c>
      <c r="G1471">
        <v>1969.41003417968</v>
      </c>
      <c r="H1471">
        <v>0.02</v>
      </c>
      <c r="I1471">
        <v>0.06</v>
      </c>
      <c r="J1471">
        <v>0.27</v>
      </c>
      <c r="K1471">
        <v>0.34433333333333299</v>
      </c>
      <c r="L1471">
        <v>2.1466666666666598</v>
      </c>
      <c r="M1471">
        <v>2.9359999999999999</v>
      </c>
      <c r="N1471">
        <v>0.14000000000000001</v>
      </c>
      <c r="O1471">
        <v>237.55283333333301</v>
      </c>
      <c r="P1471">
        <v>188.72666666666601</v>
      </c>
      <c r="Q1471">
        <v>142339.66666666599</v>
      </c>
      <c r="R1471">
        <v>5</v>
      </c>
      <c r="S1471">
        <v>18426.759249999999</v>
      </c>
      <c r="T1471">
        <v>8001.5</v>
      </c>
      <c r="U1471">
        <v>0.53</v>
      </c>
      <c r="V1471">
        <v>1.165</v>
      </c>
      <c r="W1471">
        <v>1.8416666666666599</v>
      </c>
      <c r="X1471">
        <v>95.385999999999996</v>
      </c>
      <c r="Y1471">
        <v>92.906000000000006</v>
      </c>
      <c r="Z1471">
        <v>133338.78260869501</v>
      </c>
      <c r="AA1471">
        <v>3.89733333333333</v>
      </c>
      <c r="AB1471">
        <v>75.981369863013697</v>
      </c>
      <c r="AC1471">
        <v>74.725205479452001</v>
      </c>
      <c r="AD1471">
        <v>52.637534246575299</v>
      </c>
      <c r="AE1471">
        <v>3903</v>
      </c>
    </row>
    <row r="1472" spans="1:31" x14ac:dyDescent="0.3">
      <c r="A1472" s="1">
        <v>42256</v>
      </c>
      <c r="B1472">
        <v>32.7630004882812</v>
      </c>
      <c r="C1472">
        <v>31.599000930786101</v>
      </c>
      <c r="D1472">
        <v>32.575000762939403</v>
      </c>
      <c r="E1472">
        <v>31.599000930786101</v>
      </c>
      <c r="F1472">
        <v>1</v>
      </c>
      <c r="G1472">
        <v>1942.0400390625</v>
      </c>
      <c r="H1472">
        <v>0.02</v>
      </c>
      <c r="I1472">
        <v>0.03</v>
      </c>
      <c r="J1472">
        <v>0.26</v>
      </c>
      <c r="K1472">
        <v>0.34066666666666601</v>
      </c>
      <c r="L1472">
        <v>2.14333333333333</v>
      </c>
      <c r="M1472">
        <v>2.9340000000000002</v>
      </c>
      <c r="N1472">
        <v>0.14000000000000001</v>
      </c>
      <c r="O1472">
        <v>237.56066666666601</v>
      </c>
      <c r="P1472">
        <v>188.67333333333301</v>
      </c>
      <c r="Q1472">
        <v>142350.33333333299</v>
      </c>
      <c r="R1472">
        <v>5</v>
      </c>
      <c r="S1472">
        <v>18427.1234999999</v>
      </c>
      <c r="T1472">
        <v>8286.919921875</v>
      </c>
      <c r="U1472">
        <v>0.53</v>
      </c>
      <c r="V1472">
        <v>1.2050000000000001</v>
      </c>
      <c r="W1472">
        <v>1.8374999999999999</v>
      </c>
      <c r="X1472">
        <v>95.408000000000001</v>
      </c>
      <c r="Y1472">
        <v>92.888000000000005</v>
      </c>
      <c r="Z1472">
        <v>133327.06521739101</v>
      </c>
      <c r="AA1472">
        <v>3.8969999999999998</v>
      </c>
      <c r="AB1472">
        <v>75.983287671232802</v>
      </c>
      <c r="AC1472">
        <v>74.728493150684898</v>
      </c>
      <c r="AD1472">
        <v>52.638082191780803</v>
      </c>
      <c r="AE1472">
        <v>3904</v>
      </c>
    </row>
    <row r="1473" spans="1:31" x14ac:dyDescent="0.3">
      <c r="A1473" s="1">
        <v>42257</v>
      </c>
      <c r="B1473">
        <v>32.842998504638601</v>
      </c>
      <c r="C1473">
        <v>31.409000396728501</v>
      </c>
      <c r="D1473">
        <v>32.659999847412102</v>
      </c>
      <c r="E1473">
        <v>31.409000396728501</v>
      </c>
      <c r="F1473">
        <v>1</v>
      </c>
      <c r="G1473">
        <v>1952.2900390625</v>
      </c>
      <c r="H1473">
        <v>0.02</v>
      </c>
      <c r="I1473">
        <v>0.02</v>
      </c>
      <c r="J1473">
        <v>0.25</v>
      </c>
      <c r="K1473">
        <v>0.33700000000000002</v>
      </c>
      <c r="L1473">
        <v>2.1399999999999899</v>
      </c>
      <c r="M1473">
        <v>2.9319999999999999</v>
      </c>
      <c r="N1473">
        <v>0.14000000000000001</v>
      </c>
      <c r="O1473">
        <v>237.5685</v>
      </c>
      <c r="P1473">
        <v>188.62</v>
      </c>
      <c r="Q1473">
        <v>142361</v>
      </c>
      <c r="R1473">
        <v>5</v>
      </c>
      <c r="S1473">
        <v>18427.48775</v>
      </c>
      <c r="T1473">
        <v>8268.6796875</v>
      </c>
      <c r="U1473">
        <v>0.52</v>
      </c>
      <c r="V1473">
        <v>1.1950000000000001</v>
      </c>
      <c r="W1473">
        <v>1.8333333333333299</v>
      </c>
      <c r="X1473">
        <v>95.429999999999893</v>
      </c>
      <c r="Y1473">
        <v>92.87</v>
      </c>
      <c r="Z1473">
        <v>133315.34782608601</v>
      </c>
      <c r="AA1473">
        <v>3.8966666666666598</v>
      </c>
      <c r="AB1473">
        <v>75.985205479452006</v>
      </c>
      <c r="AC1473">
        <v>74.731780821917795</v>
      </c>
      <c r="AD1473">
        <v>52.638630136986301</v>
      </c>
      <c r="AE1473">
        <v>3905</v>
      </c>
    </row>
    <row r="1474" spans="1:31" x14ac:dyDescent="0.3">
      <c r="A1474" s="1">
        <v>42258</v>
      </c>
      <c r="B1474">
        <v>32.696998596191399</v>
      </c>
      <c r="C1474">
        <v>31.315000534057599</v>
      </c>
      <c r="D1474">
        <v>32.699001312255803</v>
      </c>
      <c r="E1474">
        <v>31.315000534057599</v>
      </c>
      <c r="F1474">
        <v>3</v>
      </c>
      <c r="G1474">
        <v>1961.05004882812</v>
      </c>
      <c r="H1474">
        <v>0.04</v>
      </c>
      <c r="I1474">
        <v>0.04</v>
      </c>
      <c r="J1474">
        <v>0.25</v>
      </c>
      <c r="K1474">
        <v>0.33333333333333298</v>
      </c>
      <c r="L1474">
        <v>2.1366666666666601</v>
      </c>
      <c r="M1474">
        <v>2.93</v>
      </c>
      <c r="N1474">
        <v>0.14000000000000001</v>
      </c>
      <c r="O1474">
        <v>237.576333333333</v>
      </c>
      <c r="P1474">
        <v>188.56666666666601</v>
      </c>
      <c r="Q1474">
        <v>142371.66666666599</v>
      </c>
      <c r="R1474">
        <v>5</v>
      </c>
      <c r="S1474">
        <v>18427.851999999999</v>
      </c>
      <c r="T1474">
        <v>8305.8203125</v>
      </c>
      <c r="U1474">
        <v>0.53</v>
      </c>
      <c r="V1474">
        <v>1.2050000000000001</v>
      </c>
      <c r="W1474">
        <v>1.8291666666666599</v>
      </c>
      <c r="X1474">
        <v>95.451999999999998</v>
      </c>
      <c r="Y1474">
        <v>92.852000000000004</v>
      </c>
      <c r="Z1474">
        <v>133303.63043478201</v>
      </c>
      <c r="AA1474">
        <v>3.8963333333333301</v>
      </c>
      <c r="AB1474">
        <v>75.987123287671196</v>
      </c>
      <c r="AC1474">
        <v>74.735068493150607</v>
      </c>
      <c r="AD1474">
        <v>52.639178082191698</v>
      </c>
      <c r="AE1474">
        <v>3906</v>
      </c>
    </row>
    <row r="1475" spans="1:31" x14ac:dyDescent="0.3">
      <c r="A1475" s="1">
        <v>42261</v>
      </c>
      <c r="B1475">
        <v>32.705001831054602</v>
      </c>
      <c r="C1475">
        <v>31.472999572753899</v>
      </c>
      <c r="D1475">
        <v>32.548000335693303</v>
      </c>
      <c r="E1475">
        <v>31.472999572753899</v>
      </c>
      <c r="F1475">
        <v>1</v>
      </c>
      <c r="G1475">
        <v>1953.03002929687</v>
      </c>
      <c r="H1475">
        <v>0.02</v>
      </c>
      <c r="I1475">
        <v>7.0000000000000007E-2</v>
      </c>
      <c r="J1475">
        <v>0.26</v>
      </c>
      <c r="K1475">
        <v>0.32233333333333303</v>
      </c>
      <c r="L1475">
        <v>2.1266666666666598</v>
      </c>
      <c r="M1475">
        <v>2.9239999999999999</v>
      </c>
      <c r="N1475">
        <v>0.14000000000000001</v>
      </c>
      <c r="O1475">
        <v>237.59983333333301</v>
      </c>
      <c r="P1475">
        <v>188.40666666666601</v>
      </c>
      <c r="Q1475">
        <v>142403.66666666599</v>
      </c>
      <c r="R1475">
        <v>5</v>
      </c>
      <c r="S1475">
        <v>18428.944749999999</v>
      </c>
      <c r="T1475">
        <v>8307.2900390625</v>
      </c>
      <c r="U1475">
        <v>0.52</v>
      </c>
      <c r="V1475">
        <v>1.2070000000000001</v>
      </c>
      <c r="W1475">
        <v>1.81666666666666</v>
      </c>
      <c r="X1475">
        <v>95.518000000000001</v>
      </c>
      <c r="Y1475">
        <v>92.798000000000002</v>
      </c>
      <c r="Z1475">
        <v>133268.47826086899</v>
      </c>
      <c r="AA1475">
        <v>3.8953333333333302</v>
      </c>
      <c r="AB1475">
        <v>75.992876712328695</v>
      </c>
      <c r="AC1475">
        <v>74.744931506849298</v>
      </c>
      <c r="AD1475">
        <v>52.640821917808204</v>
      </c>
      <c r="AE1475">
        <v>3909</v>
      </c>
    </row>
    <row r="1476" spans="1:31" x14ac:dyDescent="0.3">
      <c r="A1476" s="1">
        <v>42262</v>
      </c>
      <c r="B1476">
        <v>32.775001525878899</v>
      </c>
      <c r="C1476">
        <v>32.435001373291001</v>
      </c>
      <c r="D1476">
        <v>32.575000762939403</v>
      </c>
      <c r="E1476">
        <v>32.334999084472599</v>
      </c>
      <c r="F1476">
        <v>1</v>
      </c>
      <c r="G1476">
        <v>1978.08996582031</v>
      </c>
      <c r="H1476">
        <v>0</v>
      </c>
      <c r="I1476">
        <v>7.0000000000000007E-2</v>
      </c>
      <c r="J1476">
        <v>0.27</v>
      </c>
      <c r="K1476">
        <v>0.31866666666666599</v>
      </c>
      <c r="L1476">
        <v>2.12333333333333</v>
      </c>
      <c r="M1476">
        <v>2.9220000000000002</v>
      </c>
      <c r="N1476">
        <v>0.14000000000000001</v>
      </c>
      <c r="O1476">
        <v>237.60766666666601</v>
      </c>
      <c r="P1476">
        <v>188.35333333333301</v>
      </c>
      <c r="Q1476">
        <v>142414.33333333299</v>
      </c>
      <c r="R1476">
        <v>5</v>
      </c>
      <c r="S1476">
        <v>18429.308999999899</v>
      </c>
      <c r="T1476">
        <v>8259.990234375</v>
      </c>
      <c r="U1476">
        <v>0.6</v>
      </c>
      <c r="V1476">
        <v>1.2070000000000001</v>
      </c>
      <c r="W1476">
        <v>1.8125</v>
      </c>
      <c r="X1476">
        <v>95.539999999999907</v>
      </c>
      <c r="Y1476">
        <v>92.78</v>
      </c>
      <c r="Z1476">
        <v>133256.76086956501</v>
      </c>
      <c r="AA1476">
        <v>3.895</v>
      </c>
      <c r="AB1476">
        <v>75.994794520547899</v>
      </c>
      <c r="AC1476">
        <v>74.748219178082195</v>
      </c>
      <c r="AD1476">
        <v>52.641369863013701</v>
      </c>
      <c r="AE1476">
        <v>3910</v>
      </c>
    </row>
    <row r="1477" spans="1:31" x14ac:dyDescent="0.3">
      <c r="A1477" s="1">
        <v>42263</v>
      </c>
      <c r="B1477">
        <v>32.750999450683501</v>
      </c>
      <c r="C1477">
        <v>31.695999145507798</v>
      </c>
      <c r="D1477">
        <v>32.751998901367102</v>
      </c>
      <c r="E1477">
        <v>31.695999145507798</v>
      </c>
      <c r="F1477">
        <v>1</v>
      </c>
      <c r="G1477">
        <v>1995.31005859375</v>
      </c>
      <c r="H1477">
        <v>0</v>
      </c>
      <c r="I1477">
        <v>0.06</v>
      </c>
      <c r="J1477">
        <v>0.24</v>
      </c>
      <c r="K1477">
        <v>0.315</v>
      </c>
      <c r="L1477">
        <v>2.12</v>
      </c>
      <c r="M1477">
        <v>2.92</v>
      </c>
      <c r="N1477">
        <v>0.14000000000000001</v>
      </c>
      <c r="O1477">
        <v>237.6155</v>
      </c>
      <c r="P1477">
        <v>188.3</v>
      </c>
      <c r="Q1477">
        <v>142425</v>
      </c>
      <c r="R1477">
        <v>5</v>
      </c>
      <c r="S1477">
        <v>18429.67325</v>
      </c>
      <c r="T1477">
        <v>8333.2900390625</v>
      </c>
      <c r="U1477">
        <v>0.53</v>
      </c>
      <c r="V1477">
        <v>1.25</v>
      </c>
      <c r="W1477">
        <v>1.80833333333333</v>
      </c>
      <c r="X1477">
        <v>95.561999999999998</v>
      </c>
      <c r="Y1477">
        <v>92.762</v>
      </c>
      <c r="Z1477">
        <v>133245.04347825999</v>
      </c>
      <c r="AA1477">
        <v>3.8946666666666601</v>
      </c>
      <c r="AB1477">
        <v>75.996712328767103</v>
      </c>
      <c r="AC1477">
        <v>74.751506849315007</v>
      </c>
      <c r="AD1477">
        <v>52.641917808219098</v>
      </c>
      <c r="AE1477">
        <v>3911</v>
      </c>
    </row>
    <row r="1478" spans="1:31" x14ac:dyDescent="0.3">
      <c r="A1478" s="1">
        <v>42264</v>
      </c>
      <c r="B1478">
        <v>32.648998260497997</v>
      </c>
      <c r="C1478">
        <v>31.4039993286132</v>
      </c>
      <c r="D1478">
        <v>32.6510009765625</v>
      </c>
      <c r="E1478">
        <v>31.4039993286132</v>
      </c>
      <c r="F1478">
        <v>1</v>
      </c>
      <c r="G1478">
        <v>1990.19995117187</v>
      </c>
      <c r="H1478">
        <v>0</v>
      </c>
      <c r="I1478">
        <v>0.01</v>
      </c>
      <c r="J1478">
        <v>0.16</v>
      </c>
      <c r="K1478">
        <v>0.31133333333333302</v>
      </c>
      <c r="L1478">
        <v>2.11666666666666</v>
      </c>
      <c r="M1478">
        <v>2.9180000000000001</v>
      </c>
      <c r="N1478">
        <v>0.14000000000000001</v>
      </c>
      <c r="O1478">
        <v>237.62333333333299</v>
      </c>
      <c r="P1478">
        <v>188.24666666666599</v>
      </c>
      <c r="Q1478">
        <v>142435.66666666599</v>
      </c>
      <c r="R1478">
        <v>5</v>
      </c>
      <c r="S1478">
        <v>18430.037499999999</v>
      </c>
      <c r="T1478">
        <v>8445.5</v>
      </c>
      <c r="U1478">
        <v>0.54</v>
      </c>
      <c r="V1478">
        <v>1.26</v>
      </c>
      <c r="W1478">
        <v>1.80416666666666</v>
      </c>
      <c r="X1478">
        <v>95.584000000000003</v>
      </c>
      <c r="Y1478">
        <v>92.744</v>
      </c>
      <c r="Z1478">
        <v>133233.32608695599</v>
      </c>
      <c r="AA1478">
        <v>3.8943333333333299</v>
      </c>
      <c r="AB1478">
        <v>75.998630136986307</v>
      </c>
      <c r="AC1478">
        <v>74.754794520547904</v>
      </c>
      <c r="AD1478">
        <v>52.642465753424602</v>
      </c>
      <c r="AE1478">
        <v>3912</v>
      </c>
    </row>
    <row r="1479" spans="1:31" x14ac:dyDescent="0.3">
      <c r="A1479" s="1">
        <v>42265</v>
      </c>
      <c r="B1479">
        <v>32.650001525878899</v>
      </c>
      <c r="C1479">
        <v>31.2789993286132</v>
      </c>
      <c r="D1479">
        <v>32.419998168945298</v>
      </c>
      <c r="E1479">
        <v>31.2789993286132</v>
      </c>
      <c r="F1479">
        <v>3</v>
      </c>
      <c r="G1479">
        <v>1958.03002929687</v>
      </c>
      <c r="H1479">
        <v>0</v>
      </c>
      <c r="I1479">
        <v>0</v>
      </c>
      <c r="J1479">
        <v>0.1</v>
      </c>
      <c r="K1479">
        <v>0.30766666666666598</v>
      </c>
      <c r="L1479">
        <v>2.1133333333333302</v>
      </c>
      <c r="M1479">
        <v>2.9159999999999999</v>
      </c>
      <c r="N1479">
        <v>0.14000000000000001</v>
      </c>
      <c r="O1479">
        <v>237.63116666666599</v>
      </c>
      <c r="P1479">
        <v>188.19333333333299</v>
      </c>
      <c r="Q1479">
        <v>142446.33333333299</v>
      </c>
      <c r="R1479">
        <v>5</v>
      </c>
      <c r="S1479">
        <v>18430.401749999899</v>
      </c>
      <c r="T1479">
        <v>8462.1396484375</v>
      </c>
      <c r="U1479">
        <v>0.54</v>
      </c>
      <c r="V1479">
        <v>1.1950000000000001</v>
      </c>
      <c r="W1479">
        <v>1.8</v>
      </c>
      <c r="X1479">
        <v>95.605999999999995</v>
      </c>
      <c r="Y1479">
        <v>92.725999999999999</v>
      </c>
      <c r="Z1479">
        <v>133221.60869565199</v>
      </c>
      <c r="AA1479">
        <v>3.8940000000000001</v>
      </c>
      <c r="AB1479">
        <v>76.000547945205398</v>
      </c>
      <c r="AC1479">
        <v>74.758082191780801</v>
      </c>
      <c r="AD1479">
        <v>52.643013698630099</v>
      </c>
      <c r="AE1479">
        <v>3913</v>
      </c>
    </row>
    <row r="1480" spans="1:31" x14ac:dyDescent="0.3">
      <c r="A1480" s="1">
        <v>42268</v>
      </c>
      <c r="B1480">
        <v>32.924999237060497</v>
      </c>
      <c r="C1480">
        <v>31.752000808715799</v>
      </c>
      <c r="D1480">
        <v>32.926998138427699</v>
      </c>
      <c r="E1480">
        <v>31.752000808715799</v>
      </c>
      <c r="F1480">
        <v>1</v>
      </c>
      <c r="G1480">
        <v>1966.96997070312</v>
      </c>
      <c r="H1480">
        <v>0</v>
      </c>
      <c r="I1480">
        <v>0.01</v>
      </c>
      <c r="J1480">
        <v>0.11</v>
      </c>
      <c r="K1480">
        <v>0.29666666666666602</v>
      </c>
      <c r="L1480">
        <v>2.1033333333333299</v>
      </c>
      <c r="M1480">
        <v>2.91</v>
      </c>
      <c r="N1480">
        <v>0.14000000000000001</v>
      </c>
      <c r="O1480">
        <v>237.654666666666</v>
      </c>
      <c r="P1480">
        <v>188.03333333333299</v>
      </c>
      <c r="Q1480">
        <v>142478.33333333299</v>
      </c>
      <c r="R1480">
        <v>5</v>
      </c>
      <c r="S1480">
        <v>18431.494500000001</v>
      </c>
      <c r="T1480">
        <v>8307.0400390625</v>
      </c>
      <c r="U1480">
        <v>0.54</v>
      </c>
      <c r="V1480">
        <v>1.1919999999999999</v>
      </c>
      <c r="W1480">
        <v>1.7875000000000001</v>
      </c>
      <c r="X1480">
        <v>95.671999999999997</v>
      </c>
      <c r="Y1480">
        <v>92.671999999999997</v>
      </c>
      <c r="Z1480">
        <v>133186.45652173899</v>
      </c>
      <c r="AA1480">
        <v>3.8929999999999998</v>
      </c>
      <c r="AB1480">
        <v>76.006301369862996</v>
      </c>
      <c r="AC1480">
        <v>74.767945205479407</v>
      </c>
      <c r="AD1480">
        <v>52.644657534246498</v>
      </c>
      <c r="AE1480">
        <v>3916</v>
      </c>
    </row>
    <row r="1481" spans="1:31" x14ac:dyDescent="0.3">
      <c r="A1481" s="1">
        <v>42269</v>
      </c>
      <c r="B1481">
        <v>32.958000183105398</v>
      </c>
      <c r="C1481">
        <v>32.015998840332003</v>
      </c>
      <c r="D1481">
        <v>32.931999206542898</v>
      </c>
      <c r="E1481">
        <v>32.015998840332003</v>
      </c>
      <c r="F1481">
        <v>1</v>
      </c>
      <c r="G1481">
        <v>1942.73999023437</v>
      </c>
      <c r="H1481">
        <v>0</v>
      </c>
      <c r="I1481">
        <v>0</v>
      </c>
      <c r="J1481">
        <v>0.1</v>
      </c>
      <c r="K1481">
        <v>0.29299999999999998</v>
      </c>
      <c r="L1481">
        <v>2.0999999999999899</v>
      </c>
      <c r="M1481">
        <v>2.9079999999999999</v>
      </c>
      <c r="N1481">
        <v>0.14000000000000001</v>
      </c>
      <c r="O1481">
        <v>237.66249999999999</v>
      </c>
      <c r="P1481">
        <v>187.98</v>
      </c>
      <c r="Q1481">
        <v>142489</v>
      </c>
      <c r="R1481">
        <v>5</v>
      </c>
      <c r="S1481">
        <v>18431.858749999999</v>
      </c>
      <c r="T1481">
        <v>8365.919921875</v>
      </c>
      <c r="U1481">
        <v>0.53</v>
      </c>
      <c r="V1481">
        <v>1.1950000000000001</v>
      </c>
      <c r="W1481">
        <v>1.7833333333333301</v>
      </c>
      <c r="X1481">
        <v>95.694000000000003</v>
      </c>
      <c r="Y1481">
        <v>92.653999999999996</v>
      </c>
      <c r="Z1481">
        <v>133174.739130434</v>
      </c>
      <c r="AA1481">
        <v>3.8926666666666598</v>
      </c>
      <c r="AB1481">
        <v>76.0082191780822</v>
      </c>
      <c r="AC1481">
        <v>74.771232876712304</v>
      </c>
      <c r="AD1481">
        <v>52.645205479452002</v>
      </c>
      <c r="AE1481">
        <v>3917</v>
      </c>
    </row>
    <row r="1482" spans="1:31" x14ac:dyDescent="0.3">
      <c r="A1482" s="1">
        <v>42270</v>
      </c>
      <c r="B1482">
        <v>33.2369995117187</v>
      </c>
      <c r="C1482">
        <v>32.805000305175703</v>
      </c>
      <c r="D1482">
        <v>32.939998626708899</v>
      </c>
      <c r="E1482">
        <v>32.595001220703097</v>
      </c>
      <c r="F1482">
        <v>1</v>
      </c>
      <c r="G1482">
        <v>1938.76000976562</v>
      </c>
      <c r="H1482">
        <v>0</v>
      </c>
      <c r="I1482">
        <v>0.01</v>
      </c>
      <c r="J1482">
        <v>0.09</v>
      </c>
      <c r="K1482">
        <v>0.289333333333333</v>
      </c>
      <c r="L1482">
        <v>2.09666666666666</v>
      </c>
      <c r="M1482">
        <v>2.9060000000000001</v>
      </c>
      <c r="N1482">
        <v>0.14000000000000001</v>
      </c>
      <c r="O1482">
        <v>237.67033333333299</v>
      </c>
      <c r="P1482">
        <v>187.92666666666599</v>
      </c>
      <c r="Q1482">
        <v>142499.66666666599</v>
      </c>
      <c r="R1482">
        <v>5</v>
      </c>
      <c r="S1482">
        <v>18432.2229999999</v>
      </c>
      <c r="T1482">
        <v>8193.419921875</v>
      </c>
      <c r="U1482">
        <v>0.53</v>
      </c>
      <c r="V1482">
        <v>1.18</v>
      </c>
      <c r="W1482">
        <v>1.7791666666666599</v>
      </c>
      <c r="X1482">
        <v>95.715999999999994</v>
      </c>
      <c r="Y1482">
        <v>92.635999999999996</v>
      </c>
      <c r="Z1482">
        <v>133163.02173913</v>
      </c>
      <c r="AA1482">
        <v>3.8923333333333301</v>
      </c>
      <c r="AB1482">
        <v>76.010136986301305</v>
      </c>
      <c r="AC1482">
        <v>74.774520547945201</v>
      </c>
      <c r="AD1482">
        <v>52.645753424657499</v>
      </c>
      <c r="AE1482">
        <v>3918</v>
      </c>
    </row>
    <row r="1483" spans="1:31" x14ac:dyDescent="0.3">
      <c r="A1483" s="1">
        <v>42271</v>
      </c>
      <c r="B1483">
        <v>33.247001647949197</v>
      </c>
      <c r="C1483">
        <v>31.8880004882812</v>
      </c>
      <c r="D1483">
        <v>33.268001556396399</v>
      </c>
      <c r="E1483">
        <v>31.8880004882812</v>
      </c>
      <c r="F1483">
        <v>1</v>
      </c>
      <c r="G1483">
        <v>1932.23999023437</v>
      </c>
      <c r="H1483">
        <v>0</v>
      </c>
      <c r="I1483">
        <v>0.01</v>
      </c>
      <c r="J1483">
        <v>0.09</v>
      </c>
      <c r="K1483">
        <v>0.28566666666666601</v>
      </c>
      <c r="L1483">
        <v>2.0933333333333302</v>
      </c>
      <c r="M1483">
        <v>2.9039999999999999</v>
      </c>
      <c r="N1483">
        <v>0.14000000000000001</v>
      </c>
      <c r="O1483">
        <v>237.67816666666599</v>
      </c>
      <c r="P1483">
        <v>187.87333333333299</v>
      </c>
      <c r="Q1483">
        <v>142510.33333333299</v>
      </c>
      <c r="R1483">
        <v>5</v>
      </c>
      <c r="S1483">
        <v>18432.58725</v>
      </c>
      <c r="T1483">
        <v>8123.10009765625</v>
      </c>
      <c r="U1483">
        <v>0.53</v>
      </c>
      <c r="V1483">
        <v>1.1950000000000001</v>
      </c>
      <c r="W1483">
        <v>1.7749999999999999</v>
      </c>
      <c r="X1483">
        <v>95.738</v>
      </c>
      <c r="Y1483">
        <v>92.617999999999995</v>
      </c>
      <c r="Z1483">
        <v>133151.30434782599</v>
      </c>
      <c r="AA1483">
        <v>3.8919999999999999</v>
      </c>
      <c r="AB1483">
        <v>76.012054794520495</v>
      </c>
      <c r="AC1483">
        <v>74.777808219177999</v>
      </c>
      <c r="AD1483">
        <v>52.646301369862996</v>
      </c>
      <c r="AE1483">
        <v>3919</v>
      </c>
    </row>
    <row r="1484" spans="1:31" x14ac:dyDescent="0.3">
      <c r="A1484" s="1">
        <v>42272</v>
      </c>
      <c r="B1484">
        <v>33.279998779296797</v>
      </c>
      <c r="C1484">
        <v>32.493999481201101</v>
      </c>
      <c r="D1484">
        <v>33.130001068115199</v>
      </c>
      <c r="E1484">
        <v>32.493999481201101</v>
      </c>
      <c r="F1484">
        <v>3</v>
      </c>
      <c r="G1484">
        <v>1931.33996582031</v>
      </c>
      <c r="H1484">
        <v>0</v>
      </c>
      <c r="I1484">
        <v>0</v>
      </c>
      <c r="J1484">
        <v>7.0000000000000007E-2</v>
      </c>
      <c r="K1484">
        <v>0.28199999999999997</v>
      </c>
      <c r="L1484">
        <v>2.09</v>
      </c>
      <c r="M1484">
        <v>2.9020000000000001</v>
      </c>
      <c r="N1484">
        <v>0.13</v>
      </c>
      <c r="O1484">
        <v>237.68600000000001</v>
      </c>
      <c r="P1484">
        <v>187.82</v>
      </c>
      <c r="Q1484">
        <v>142521</v>
      </c>
      <c r="R1484">
        <v>5</v>
      </c>
      <c r="S1484">
        <v>18432.951499999999</v>
      </c>
      <c r="T1484">
        <v>8132.35009765625</v>
      </c>
      <c r="U1484">
        <v>0.51</v>
      </c>
      <c r="V1484">
        <v>1.1479999999999999</v>
      </c>
      <c r="W1484">
        <v>1.7708333333333299</v>
      </c>
      <c r="X1484">
        <v>95.76</v>
      </c>
      <c r="Y1484">
        <v>92.6</v>
      </c>
      <c r="Z1484">
        <v>133139.586956521</v>
      </c>
      <c r="AA1484">
        <v>3.8916666666666599</v>
      </c>
      <c r="AB1484">
        <v>76.013972602739699</v>
      </c>
      <c r="AC1484">
        <v>74.781095890410896</v>
      </c>
      <c r="AD1484">
        <v>52.646849315068401</v>
      </c>
      <c r="AE1484">
        <v>3920</v>
      </c>
    </row>
    <row r="1485" spans="1:31" x14ac:dyDescent="0.3">
      <c r="A1485" s="1">
        <v>42277</v>
      </c>
      <c r="B1485">
        <v>33.115001678466797</v>
      </c>
      <c r="C1485">
        <v>32.041000366210902</v>
      </c>
      <c r="D1485">
        <v>33.117000579833899</v>
      </c>
      <c r="E1485">
        <v>32.041000366210902</v>
      </c>
      <c r="F1485">
        <v>1</v>
      </c>
      <c r="G1485">
        <v>1920.03002929687</v>
      </c>
      <c r="H1485">
        <v>0</v>
      </c>
      <c r="I1485">
        <v>0</v>
      </c>
      <c r="J1485">
        <v>0.08</v>
      </c>
      <c r="K1485">
        <v>0.26366666666666599</v>
      </c>
      <c r="L1485">
        <v>2.0733333333333301</v>
      </c>
      <c r="M1485">
        <v>2.8919999999999999</v>
      </c>
      <c r="N1485">
        <v>7.0000000000000007E-2</v>
      </c>
      <c r="O1485">
        <v>237.72516666666601</v>
      </c>
      <c r="P1485">
        <v>187.553333333333</v>
      </c>
      <c r="Q1485">
        <v>142574.33333333299</v>
      </c>
      <c r="R1485">
        <v>5</v>
      </c>
      <c r="S1485">
        <v>18434.77275</v>
      </c>
      <c r="T1485">
        <v>8181.240234375</v>
      </c>
      <c r="U1485">
        <v>0.52</v>
      </c>
      <c r="V1485">
        <v>1.1499999999999999</v>
      </c>
      <c r="W1485">
        <v>1.75</v>
      </c>
      <c r="X1485">
        <v>95.87</v>
      </c>
      <c r="Y1485">
        <v>92.51</v>
      </c>
      <c r="Z1485">
        <v>133081</v>
      </c>
      <c r="AA1485">
        <v>3.89</v>
      </c>
      <c r="AB1485">
        <v>76.023561643835606</v>
      </c>
      <c r="AC1485">
        <v>74.797534246575296</v>
      </c>
      <c r="AD1485">
        <v>52.649589041095801</v>
      </c>
      <c r="AE1485">
        <v>3925</v>
      </c>
    </row>
    <row r="1486" spans="1:31" x14ac:dyDescent="0.3">
      <c r="A1486" s="1">
        <v>42278</v>
      </c>
      <c r="B1486">
        <v>33.068000793457003</v>
      </c>
      <c r="C1486">
        <v>32.118999481201101</v>
      </c>
      <c r="D1486">
        <v>32.875999450683501</v>
      </c>
      <c r="E1486">
        <v>32.118999481201101</v>
      </c>
      <c r="F1486">
        <v>1</v>
      </c>
      <c r="G1486">
        <v>1923.81994628906</v>
      </c>
      <c r="H1486">
        <v>0</v>
      </c>
      <c r="I1486">
        <v>0</v>
      </c>
      <c r="J1486">
        <v>0.08</v>
      </c>
      <c r="K1486">
        <v>0.26</v>
      </c>
      <c r="L1486">
        <v>2.0699999999999998</v>
      </c>
      <c r="M1486">
        <v>2.89</v>
      </c>
      <c r="N1486">
        <v>0.13</v>
      </c>
      <c r="O1486">
        <v>237.733</v>
      </c>
      <c r="P1486">
        <v>187.5</v>
      </c>
      <c r="Q1486">
        <v>142585</v>
      </c>
      <c r="R1486">
        <v>5</v>
      </c>
      <c r="S1486">
        <v>18435.136999999999</v>
      </c>
      <c r="T1486">
        <v>8295.9404296875</v>
      </c>
      <c r="U1486">
        <v>0.53</v>
      </c>
      <c r="V1486">
        <v>1.18</v>
      </c>
      <c r="W1486">
        <v>1.75</v>
      </c>
      <c r="X1486">
        <v>95.872580645161193</v>
      </c>
      <c r="Y1486">
        <v>92.4712903225806</v>
      </c>
      <c r="Z1486">
        <v>133088.57608695599</v>
      </c>
      <c r="AA1486">
        <v>3.8903225806451598</v>
      </c>
      <c r="AB1486">
        <v>76.025479452054796</v>
      </c>
      <c r="AC1486">
        <v>74.800821917808193</v>
      </c>
      <c r="AD1486">
        <v>52.650136986301298</v>
      </c>
      <c r="AE1486">
        <v>3926</v>
      </c>
    </row>
    <row r="1487" spans="1:31" x14ac:dyDescent="0.3">
      <c r="A1487" s="1">
        <v>42279</v>
      </c>
      <c r="B1487">
        <v>32.679000854492102</v>
      </c>
      <c r="C1487">
        <v>31.767999649047798</v>
      </c>
      <c r="D1487">
        <v>33.145000457763601</v>
      </c>
      <c r="E1487">
        <v>31.767999649047798</v>
      </c>
      <c r="F1487">
        <v>3</v>
      </c>
      <c r="G1487">
        <v>1951.35998535156</v>
      </c>
      <c r="H1487">
        <v>0</v>
      </c>
      <c r="I1487">
        <v>0</v>
      </c>
      <c r="J1487">
        <v>0.06</v>
      </c>
      <c r="K1487">
        <v>0.26709677419354799</v>
      </c>
      <c r="L1487">
        <v>2.0761290322580601</v>
      </c>
      <c r="M1487">
        <v>2.8945161290322501</v>
      </c>
      <c r="N1487">
        <v>0.13</v>
      </c>
      <c r="O1487">
        <v>237.742161290322</v>
      </c>
      <c r="P1487">
        <v>187.44193548387</v>
      </c>
      <c r="Q1487">
        <v>142592.25806451601</v>
      </c>
      <c r="R1487">
        <v>5.00322580645161</v>
      </c>
      <c r="S1487">
        <v>18436.123913043401</v>
      </c>
      <c r="T1487">
        <v>8305.0302734375</v>
      </c>
      <c r="U1487">
        <v>0.52</v>
      </c>
      <c r="V1487">
        <v>1.1779999999999999</v>
      </c>
      <c r="W1487">
        <v>1.75</v>
      </c>
      <c r="X1487">
        <v>95.875161290322495</v>
      </c>
      <c r="Y1487">
        <v>92.432580645161295</v>
      </c>
      <c r="Z1487">
        <v>133096.152173913</v>
      </c>
      <c r="AA1487">
        <v>3.8906451612903199</v>
      </c>
      <c r="AB1487">
        <v>76.027397260273901</v>
      </c>
      <c r="AC1487">
        <v>74.804109589041005</v>
      </c>
      <c r="AD1487">
        <v>52.650684931506802</v>
      </c>
      <c r="AE1487">
        <v>3927</v>
      </c>
    </row>
    <row r="1488" spans="1:31" x14ac:dyDescent="0.3">
      <c r="A1488" s="1">
        <v>42282</v>
      </c>
      <c r="B1488">
        <v>32.991001129150298</v>
      </c>
      <c r="C1488">
        <v>31.8910007476806</v>
      </c>
      <c r="D1488">
        <v>32.805000305175703</v>
      </c>
      <c r="E1488">
        <v>31.8910007476806</v>
      </c>
      <c r="F1488">
        <v>1</v>
      </c>
      <c r="G1488">
        <v>1987.05004882812</v>
      </c>
      <c r="H1488">
        <v>0</v>
      </c>
      <c r="I1488">
        <v>0.01</v>
      </c>
      <c r="J1488">
        <v>0.06</v>
      </c>
      <c r="K1488">
        <v>0.288387096774193</v>
      </c>
      <c r="L1488">
        <v>2.0945161290322498</v>
      </c>
      <c r="M1488">
        <v>2.9080645161290302</v>
      </c>
      <c r="N1488">
        <v>0.13</v>
      </c>
      <c r="O1488">
        <v>237.76964516128999</v>
      </c>
      <c r="P1488">
        <v>187.267741935483</v>
      </c>
      <c r="Q1488">
        <v>142614.03225806399</v>
      </c>
      <c r="R1488">
        <v>5.0129032258064496</v>
      </c>
      <c r="S1488">
        <v>18439.0846521739</v>
      </c>
      <c r="T1488">
        <v>8352.3603515625</v>
      </c>
      <c r="U1488">
        <v>0.55000000000000004</v>
      </c>
      <c r="V1488">
        <v>1.2</v>
      </c>
      <c r="W1488">
        <v>1.75</v>
      </c>
      <c r="X1488">
        <v>95.882903225806402</v>
      </c>
      <c r="Y1488">
        <v>92.316451612903194</v>
      </c>
      <c r="Z1488">
        <v>133118.88043478201</v>
      </c>
      <c r="AA1488">
        <v>3.8916129032257998</v>
      </c>
      <c r="AB1488">
        <v>76.033150684931499</v>
      </c>
      <c r="AC1488">
        <v>74.813972602739696</v>
      </c>
      <c r="AD1488">
        <v>52.652328767123201</v>
      </c>
      <c r="AE1488">
        <v>3930</v>
      </c>
    </row>
    <row r="1489" spans="1:31" x14ac:dyDescent="0.3">
      <c r="A1489" s="1">
        <v>42283</v>
      </c>
      <c r="B1489">
        <v>31.6089992523193</v>
      </c>
      <c r="C1489">
        <v>31.757999420166001</v>
      </c>
      <c r="D1489">
        <v>32.7560005187988</v>
      </c>
      <c r="E1489">
        <v>31.757999420166001</v>
      </c>
      <c r="F1489">
        <v>1</v>
      </c>
      <c r="G1489">
        <v>1979.92004394531</v>
      </c>
      <c r="H1489">
        <v>0</v>
      </c>
      <c r="I1489">
        <v>0</v>
      </c>
      <c r="J1489">
        <v>7.0000000000000007E-2</v>
      </c>
      <c r="K1489">
        <v>0.29548387096774098</v>
      </c>
      <c r="L1489">
        <v>2.1006451612903199</v>
      </c>
      <c r="M1489">
        <v>2.9125806451612899</v>
      </c>
      <c r="N1489">
        <v>0.13</v>
      </c>
      <c r="O1489">
        <v>237.77880645161201</v>
      </c>
      <c r="P1489">
        <v>187.20967741935399</v>
      </c>
      <c r="Q1489">
        <v>142621.29032258</v>
      </c>
      <c r="R1489">
        <v>5.0161290322580596</v>
      </c>
      <c r="S1489">
        <v>18440.071565217298</v>
      </c>
      <c r="T1489">
        <v>8394.099609375</v>
      </c>
      <c r="U1489">
        <v>0.55000000000000004</v>
      </c>
      <c r="V1489">
        <v>1.1950000000000001</v>
      </c>
      <c r="W1489">
        <v>1.75</v>
      </c>
      <c r="X1489">
        <v>95.885483870967704</v>
      </c>
      <c r="Y1489">
        <v>92.277741935483803</v>
      </c>
      <c r="Z1489">
        <v>133126.45652173899</v>
      </c>
      <c r="AA1489">
        <v>3.8919354838709599</v>
      </c>
      <c r="AB1489">
        <v>76.035068493150604</v>
      </c>
      <c r="AC1489">
        <v>74.817260273972593</v>
      </c>
      <c r="AD1489">
        <v>52.652876712328698</v>
      </c>
      <c r="AE1489">
        <v>3931</v>
      </c>
    </row>
    <row r="1490" spans="1:31" x14ac:dyDescent="0.3">
      <c r="A1490" s="1">
        <v>42284</v>
      </c>
      <c r="B1490">
        <v>32.860000610351499</v>
      </c>
      <c r="C1490">
        <v>31.6089992523193</v>
      </c>
      <c r="D1490">
        <v>32.647998809814403</v>
      </c>
      <c r="E1490">
        <v>31.6089992523193</v>
      </c>
      <c r="F1490">
        <v>1</v>
      </c>
      <c r="G1490">
        <v>1995.82995605468</v>
      </c>
      <c r="H1490">
        <v>0</v>
      </c>
      <c r="I1490">
        <v>0</v>
      </c>
      <c r="J1490">
        <v>0.08</v>
      </c>
      <c r="K1490">
        <v>0.30258064516129002</v>
      </c>
      <c r="L1490">
        <v>2.1067741935483801</v>
      </c>
      <c r="M1490">
        <v>2.9170967741935399</v>
      </c>
      <c r="N1490">
        <v>0.13</v>
      </c>
      <c r="O1490">
        <v>237.78796774193501</v>
      </c>
      <c r="P1490">
        <v>187.15161290322499</v>
      </c>
      <c r="Q1490">
        <v>142628.548387096</v>
      </c>
      <c r="R1490">
        <v>5.0193548387096696</v>
      </c>
      <c r="S1490">
        <v>18441.058478260798</v>
      </c>
      <c r="T1490">
        <v>8495.23046875</v>
      </c>
      <c r="U1490">
        <v>0.54500000000000004</v>
      </c>
      <c r="V1490">
        <v>1.19</v>
      </c>
      <c r="W1490">
        <v>1.75</v>
      </c>
      <c r="X1490">
        <v>95.888064516129006</v>
      </c>
      <c r="Y1490">
        <v>92.239032258064498</v>
      </c>
      <c r="Z1490">
        <v>133134.03260869501</v>
      </c>
      <c r="AA1490">
        <v>3.89225806451612</v>
      </c>
      <c r="AB1490">
        <v>76.036986301369794</v>
      </c>
      <c r="AC1490">
        <v>74.820547945205405</v>
      </c>
      <c r="AD1490">
        <v>52.653424657534202</v>
      </c>
      <c r="AE1490">
        <v>3932</v>
      </c>
    </row>
    <row r="1491" spans="1:31" x14ac:dyDescent="0.3">
      <c r="A1491" s="1">
        <v>42285</v>
      </c>
      <c r="B1491">
        <v>32.838001251220703</v>
      </c>
      <c r="C1491">
        <v>31.5620002746582</v>
      </c>
      <c r="D1491">
        <v>32.619998931884702</v>
      </c>
      <c r="E1491">
        <v>31.5620002746582</v>
      </c>
      <c r="F1491">
        <v>1</v>
      </c>
      <c r="G1491">
        <v>2013.43005371093</v>
      </c>
      <c r="H1491">
        <v>0</v>
      </c>
      <c r="I1491">
        <v>0</v>
      </c>
      <c r="J1491">
        <v>7.0000000000000007E-2</v>
      </c>
      <c r="K1491">
        <v>0.309677419354838</v>
      </c>
      <c r="L1491">
        <v>2.1129032258064502</v>
      </c>
      <c r="M1491">
        <v>2.9216129032258</v>
      </c>
      <c r="N1491">
        <v>0.13</v>
      </c>
      <c r="O1491">
        <v>237.797129032258</v>
      </c>
      <c r="P1491">
        <v>187.09354838709601</v>
      </c>
      <c r="Q1491">
        <v>142635.80645161201</v>
      </c>
      <c r="R1491">
        <v>5.0225806451612902</v>
      </c>
      <c r="S1491">
        <v>18442.045391304298</v>
      </c>
      <c r="T1491">
        <v>8445.9599609375</v>
      </c>
      <c r="U1491">
        <v>0.55000000000000004</v>
      </c>
      <c r="V1491">
        <v>1.1850000000000001</v>
      </c>
      <c r="W1491">
        <v>1.75</v>
      </c>
      <c r="X1491">
        <v>95.890645161290294</v>
      </c>
      <c r="Y1491">
        <v>92.200322580645107</v>
      </c>
      <c r="Z1491">
        <v>133141.60869565199</v>
      </c>
      <c r="AA1491">
        <v>3.8925806451612899</v>
      </c>
      <c r="AB1491">
        <v>76.038904109588998</v>
      </c>
      <c r="AC1491">
        <v>74.823835616438302</v>
      </c>
      <c r="AD1491">
        <v>52.653972602739699</v>
      </c>
      <c r="AE1491">
        <v>3933</v>
      </c>
    </row>
    <row r="1492" spans="1:31" x14ac:dyDescent="0.3">
      <c r="A1492" s="1">
        <v>42289</v>
      </c>
      <c r="B1492">
        <v>32.550998687744098</v>
      </c>
      <c r="C1492">
        <v>31.291000366210898</v>
      </c>
      <c r="D1492">
        <v>32.404998779296797</v>
      </c>
      <c r="E1492">
        <v>31.291000366210898</v>
      </c>
      <c r="F1492">
        <v>1</v>
      </c>
      <c r="G1492">
        <v>2017.4599609375</v>
      </c>
      <c r="H1492">
        <v>2.5000000000000001E-3</v>
      </c>
      <c r="I1492">
        <v>0.01</v>
      </c>
      <c r="J1492">
        <v>7.7499999999999999E-2</v>
      </c>
      <c r="K1492">
        <v>0.33806451612903199</v>
      </c>
      <c r="L1492">
        <v>2.1374193548387002</v>
      </c>
      <c r="M1492">
        <v>2.9396774193548301</v>
      </c>
      <c r="N1492">
        <v>0.13</v>
      </c>
      <c r="O1492">
        <v>237.83377419354801</v>
      </c>
      <c r="P1492">
        <v>186.86129032258</v>
      </c>
      <c r="Q1492">
        <v>142664.83870967699</v>
      </c>
      <c r="R1492">
        <v>5.0354838709677399</v>
      </c>
      <c r="S1492">
        <v>18445.9930434782</v>
      </c>
      <c r="T1492">
        <v>8573.7197265625</v>
      </c>
      <c r="U1492">
        <v>0.52</v>
      </c>
      <c r="V1492">
        <v>1.19</v>
      </c>
      <c r="W1492">
        <v>1.75</v>
      </c>
      <c r="X1492">
        <v>95.900967741935403</v>
      </c>
      <c r="Y1492">
        <v>92.045483870967701</v>
      </c>
      <c r="Z1492">
        <v>133171.91304347801</v>
      </c>
      <c r="AA1492">
        <v>3.8938709677419299</v>
      </c>
      <c r="AB1492">
        <v>76.046575342465701</v>
      </c>
      <c r="AC1492">
        <v>74.836986301369805</v>
      </c>
      <c r="AD1492">
        <v>52.656164383561602</v>
      </c>
      <c r="AE1492">
        <v>3937</v>
      </c>
    </row>
    <row r="1493" spans="1:31" x14ac:dyDescent="0.3">
      <c r="A1493" s="1">
        <v>42290</v>
      </c>
      <c r="B1493">
        <v>32.730998992919901</v>
      </c>
      <c r="C1493">
        <v>31.4769992828369</v>
      </c>
      <c r="D1493">
        <v>32.7299995422363</v>
      </c>
      <c r="E1493">
        <v>31.4769992828369</v>
      </c>
      <c r="F1493">
        <v>1</v>
      </c>
      <c r="G1493">
        <v>2003.68994140625</v>
      </c>
      <c r="H1493">
        <v>0</v>
      </c>
      <c r="I1493">
        <v>0.01</v>
      </c>
      <c r="J1493">
        <v>0.08</v>
      </c>
      <c r="K1493">
        <v>0.34516129032258003</v>
      </c>
      <c r="L1493">
        <v>2.1435483870967702</v>
      </c>
      <c r="M1493">
        <v>2.9441935483870898</v>
      </c>
      <c r="N1493">
        <v>0.13</v>
      </c>
      <c r="O1493">
        <v>237.84293548387001</v>
      </c>
      <c r="P1493">
        <v>186.803225806451</v>
      </c>
      <c r="Q1493">
        <v>142672.09677419299</v>
      </c>
      <c r="R1493">
        <v>5.0387096774193498</v>
      </c>
      <c r="S1493">
        <v>18446.9799565217</v>
      </c>
      <c r="T1493">
        <v>8567.919921875</v>
      </c>
      <c r="U1493">
        <v>0.51</v>
      </c>
      <c r="V1493">
        <v>1.1850000000000001</v>
      </c>
      <c r="W1493">
        <v>1.75</v>
      </c>
      <c r="X1493">
        <v>95.903548387096706</v>
      </c>
      <c r="Y1493">
        <v>92.006774193548395</v>
      </c>
      <c r="Z1493">
        <v>133179.489130434</v>
      </c>
      <c r="AA1493">
        <v>3.89419354838709</v>
      </c>
      <c r="AB1493">
        <v>76.048493150684905</v>
      </c>
      <c r="AC1493">
        <v>74.840273972602702</v>
      </c>
      <c r="AD1493">
        <v>52.6567123287671</v>
      </c>
      <c r="AE1493">
        <v>3938</v>
      </c>
    </row>
    <row r="1494" spans="1:31" x14ac:dyDescent="0.3">
      <c r="A1494" s="1">
        <v>42291</v>
      </c>
      <c r="B1494">
        <v>32.733001708984297</v>
      </c>
      <c r="C1494">
        <v>31.566999435424801</v>
      </c>
      <c r="D1494">
        <v>32.733001708984297</v>
      </c>
      <c r="E1494">
        <v>31.566999435424801</v>
      </c>
      <c r="F1494">
        <v>1</v>
      </c>
      <c r="G1494">
        <v>1994.23999023437</v>
      </c>
      <c r="H1494">
        <v>0</v>
      </c>
      <c r="I1494">
        <v>0</v>
      </c>
      <c r="J1494">
        <v>0.08</v>
      </c>
      <c r="K1494">
        <v>0.35225806451612901</v>
      </c>
      <c r="L1494">
        <v>2.14967741935483</v>
      </c>
      <c r="M1494">
        <v>2.94870967741935</v>
      </c>
      <c r="N1494">
        <v>0.13</v>
      </c>
      <c r="O1494">
        <v>237.852096774193</v>
      </c>
      <c r="P1494">
        <v>186.74516129032199</v>
      </c>
      <c r="Q1494">
        <v>142679.354838709</v>
      </c>
      <c r="R1494">
        <v>5.0419354838709598</v>
      </c>
      <c r="S1494">
        <v>18447.9668695652</v>
      </c>
      <c r="T1494">
        <v>8522.509765625</v>
      </c>
      <c r="U1494">
        <v>0.51</v>
      </c>
      <c r="V1494">
        <v>1.19</v>
      </c>
      <c r="W1494">
        <v>1.75</v>
      </c>
      <c r="X1494">
        <v>95.906129032257994</v>
      </c>
      <c r="Y1494">
        <v>91.968064516129004</v>
      </c>
      <c r="Z1494">
        <v>133187.06521739101</v>
      </c>
      <c r="AA1494">
        <v>3.8945161290322501</v>
      </c>
      <c r="AB1494">
        <v>76.050410958904095</v>
      </c>
      <c r="AC1494">
        <v>74.843561643835599</v>
      </c>
      <c r="AD1494">
        <v>52.657260273972597</v>
      </c>
      <c r="AE1494">
        <v>3939</v>
      </c>
    </row>
    <row r="1495" spans="1:31" x14ac:dyDescent="0.3">
      <c r="A1495" s="1">
        <v>42292</v>
      </c>
      <c r="B1495">
        <v>32.450000762939403</v>
      </c>
      <c r="C1495">
        <v>31.451999664306602</v>
      </c>
      <c r="D1495">
        <v>32.307998657226499</v>
      </c>
      <c r="E1495">
        <v>31.031000137329102</v>
      </c>
      <c r="F1495">
        <v>1</v>
      </c>
      <c r="G1495">
        <v>2023.85998535156</v>
      </c>
      <c r="H1495">
        <v>0</v>
      </c>
      <c r="I1495">
        <v>0.01</v>
      </c>
      <c r="J1495">
        <v>0.08</v>
      </c>
      <c r="K1495">
        <v>0.35935483870967699</v>
      </c>
      <c r="L1495">
        <v>2.1558064516129001</v>
      </c>
      <c r="M1495">
        <v>2.9532258064516101</v>
      </c>
      <c r="N1495">
        <v>0.13</v>
      </c>
      <c r="O1495">
        <v>237.86125806451599</v>
      </c>
      <c r="P1495">
        <v>186.68709677419301</v>
      </c>
      <c r="Q1495">
        <v>142686.612903225</v>
      </c>
      <c r="R1495">
        <v>5.0451612903225804</v>
      </c>
      <c r="S1495">
        <v>18448.953782608602</v>
      </c>
      <c r="T1495">
        <v>8601.51953125</v>
      </c>
      <c r="U1495">
        <v>0.51</v>
      </c>
      <c r="V1495">
        <v>1.1879999999999999</v>
      </c>
      <c r="W1495">
        <v>1.75</v>
      </c>
      <c r="X1495">
        <v>95.908709677419296</v>
      </c>
      <c r="Y1495">
        <v>91.9293548387096</v>
      </c>
      <c r="Z1495">
        <v>133194.64130434699</v>
      </c>
      <c r="AA1495">
        <v>3.8948387096774102</v>
      </c>
      <c r="AB1495">
        <v>76.0523287671232</v>
      </c>
      <c r="AC1495">
        <v>74.846849315068496</v>
      </c>
      <c r="AD1495">
        <v>52.657808219178001</v>
      </c>
      <c r="AE1495">
        <v>3940</v>
      </c>
    </row>
    <row r="1496" spans="1:31" x14ac:dyDescent="0.3">
      <c r="A1496" s="1">
        <v>42293</v>
      </c>
      <c r="B1496">
        <v>32.495998382568303</v>
      </c>
      <c r="C1496">
        <v>32.025001525878899</v>
      </c>
      <c r="D1496">
        <v>32.345001220703097</v>
      </c>
      <c r="E1496">
        <v>32.025001525878899</v>
      </c>
      <c r="F1496">
        <v>3</v>
      </c>
      <c r="G1496">
        <v>2033.10998535156</v>
      </c>
      <c r="H1496">
        <v>0.03</v>
      </c>
      <c r="I1496">
        <v>0.01</v>
      </c>
      <c r="J1496">
        <v>7.0000000000000007E-2</v>
      </c>
      <c r="K1496">
        <v>0.36645161290322498</v>
      </c>
      <c r="L1496">
        <v>2.1619354838709599</v>
      </c>
      <c r="M1496">
        <v>2.9577419354838699</v>
      </c>
      <c r="N1496">
        <v>0.13</v>
      </c>
      <c r="O1496">
        <v>237.87041935483799</v>
      </c>
      <c r="P1496">
        <v>186.629032258064</v>
      </c>
      <c r="Q1496">
        <v>142693.87096774101</v>
      </c>
      <c r="R1496">
        <v>5.0483870967741904</v>
      </c>
      <c r="S1496">
        <v>18449.940695652102</v>
      </c>
      <c r="T1496">
        <v>8604.9501953125</v>
      </c>
      <c r="U1496">
        <v>0.51</v>
      </c>
      <c r="V1496">
        <v>1.19</v>
      </c>
      <c r="W1496">
        <v>1.75</v>
      </c>
      <c r="X1496">
        <v>95.911290322580598</v>
      </c>
      <c r="Y1496">
        <v>91.890645161290294</v>
      </c>
      <c r="Z1496">
        <v>133202.217391304</v>
      </c>
      <c r="AA1496">
        <v>3.8951612903225801</v>
      </c>
      <c r="AB1496">
        <v>76.054246575342404</v>
      </c>
      <c r="AC1496">
        <v>74.850136986301294</v>
      </c>
      <c r="AD1496">
        <v>52.658356164383498</v>
      </c>
      <c r="AE1496">
        <v>3941</v>
      </c>
    </row>
    <row r="1497" spans="1:31" x14ac:dyDescent="0.3">
      <c r="A1497" s="1">
        <v>42296</v>
      </c>
      <c r="B1497">
        <v>32.410999298095703</v>
      </c>
      <c r="C1497">
        <v>31.336000442504801</v>
      </c>
      <c r="D1497">
        <v>32.384998321533203</v>
      </c>
      <c r="E1497">
        <v>31.336000442504801</v>
      </c>
      <c r="F1497">
        <v>1</v>
      </c>
      <c r="G1497">
        <v>2033.66003417968</v>
      </c>
      <c r="H1497">
        <v>0.06</v>
      </c>
      <c r="I1497">
        <v>0.02</v>
      </c>
      <c r="J1497">
        <v>0.12</v>
      </c>
      <c r="K1497">
        <v>0.38774193548387098</v>
      </c>
      <c r="L1497">
        <v>2.1803225806451598</v>
      </c>
      <c r="M1497">
        <v>2.9712903225806402</v>
      </c>
      <c r="N1497">
        <v>0.13</v>
      </c>
      <c r="O1497">
        <v>237.897903225806</v>
      </c>
      <c r="P1497">
        <v>186.45483870967701</v>
      </c>
      <c r="Q1497">
        <v>142715.64516129001</v>
      </c>
      <c r="R1497">
        <v>5.0580645161290301</v>
      </c>
      <c r="S1497">
        <v>18452.901434782601</v>
      </c>
      <c r="T1497">
        <v>8631.5</v>
      </c>
      <c r="U1497">
        <v>0.5</v>
      </c>
      <c r="V1497">
        <v>1.2</v>
      </c>
      <c r="W1497">
        <v>1.75</v>
      </c>
      <c r="X1497">
        <v>95.919032258064505</v>
      </c>
      <c r="Y1497">
        <v>91.774516129032193</v>
      </c>
      <c r="Z1497">
        <v>133224.94565217299</v>
      </c>
      <c r="AA1497">
        <v>3.89612903225806</v>
      </c>
      <c r="AB1497">
        <v>76.06</v>
      </c>
      <c r="AC1497">
        <v>74.86</v>
      </c>
      <c r="AD1497">
        <v>52.66</v>
      </c>
      <c r="AE1497">
        <v>3944</v>
      </c>
    </row>
    <row r="1498" spans="1:31" x14ac:dyDescent="0.3">
      <c r="A1498" s="1">
        <v>42297</v>
      </c>
      <c r="B1498">
        <v>32.500999450683501</v>
      </c>
      <c r="C1498">
        <v>31.438999176025298</v>
      </c>
      <c r="D1498">
        <v>32.500999450683501</v>
      </c>
      <c r="E1498">
        <v>31.438999176025298</v>
      </c>
      <c r="F1498">
        <v>1</v>
      </c>
      <c r="G1498">
        <v>2030.77001953125</v>
      </c>
      <c r="H1498">
        <v>0.08</v>
      </c>
      <c r="I1498">
        <v>0.02</v>
      </c>
      <c r="J1498">
        <v>0.12</v>
      </c>
      <c r="K1498">
        <v>0.39483870967741902</v>
      </c>
      <c r="L1498">
        <v>2.1864516129032201</v>
      </c>
      <c r="M1498">
        <v>2.9758064516128999</v>
      </c>
      <c r="N1498">
        <v>0.13</v>
      </c>
      <c r="O1498">
        <v>237.907064516129</v>
      </c>
      <c r="P1498">
        <v>186.396774193548</v>
      </c>
      <c r="Q1498">
        <v>142722.90322580599</v>
      </c>
      <c r="R1498">
        <v>5.06129032258064</v>
      </c>
      <c r="S1498">
        <v>18453.888347826</v>
      </c>
      <c r="T1498">
        <v>8653.599609375</v>
      </c>
      <c r="U1498">
        <v>0.49</v>
      </c>
      <c r="V1498">
        <v>1.1950000000000001</v>
      </c>
      <c r="W1498">
        <v>1.75</v>
      </c>
      <c r="X1498">
        <v>95.921612903225807</v>
      </c>
      <c r="Y1498">
        <v>91.735806451612902</v>
      </c>
      <c r="Z1498">
        <v>133232.52173913</v>
      </c>
      <c r="AA1498">
        <v>3.8964516129032201</v>
      </c>
      <c r="AB1498">
        <v>76.061917808219107</v>
      </c>
      <c r="AC1498">
        <v>74.863287671232797</v>
      </c>
      <c r="AD1498">
        <v>52.660547945205401</v>
      </c>
      <c r="AE1498">
        <v>3945</v>
      </c>
    </row>
    <row r="1499" spans="1:31" x14ac:dyDescent="0.3">
      <c r="A1499" s="1">
        <v>42298</v>
      </c>
      <c r="B1499">
        <v>32.549999237060497</v>
      </c>
      <c r="C1499">
        <v>31.577999114990199</v>
      </c>
      <c r="D1499">
        <v>32.548999786376903</v>
      </c>
      <c r="E1499">
        <v>31.577999114990199</v>
      </c>
      <c r="F1499">
        <v>1</v>
      </c>
      <c r="G1499">
        <v>2018.93994140625</v>
      </c>
      <c r="H1499">
        <v>0.01</v>
      </c>
      <c r="I1499">
        <v>0.01</v>
      </c>
      <c r="J1499">
        <v>0.12</v>
      </c>
      <c r="K1499">
        <v>0.401935483870967</v>
      </c>
      <c r="L1499">
        <v>2.1925806451612901</v>
      </c>
      <c r="M1499">
        <v>2.9803225806451601</v>
      </c>
      <c r="N1499">
        <v>0.13</v>
      </c>
      <c r="O1499">
        <v>237.916225806451</v>
      </c>
      <c r="P1499">
        <v>186.33870967741899</v>
      </c>
      <c r="Q1499">
        <v>142730.16129032199</v>
      </c>
      <c r="R1499">
        <v>5.06451612903225</v>
      </c>
      <c r="S1499">
        <v>18454.875260869499</v>
      </c>
      <c r="T1499">
        <v>8609.23046875</v>
      </c>
      <c r="U1499">
        <v>0.49</v>
      </c>
      <c r="V1499">
        <v>1.19</v>
      </c>
      <c r="W1499">
        <v>1.75</v>
      </c>
      <c r="X1499">
        <v>95.924193548387095</v>
      </c>
      <c r="Y1499">
        <v>91.697096774193497</v>
      </c>
      <c r="Z1499">
        <v>133240.09782608601</v>
      </c>
      <c r="AA1499">
        <v>3.8967741935483802</v>
      </c>
      <c r="AB1499">
        <v>76.063835616438297</v>
      </c>
      <c r="AC1499">
        <v>74.866575342465694</v>
      </c>
      <c r="AD1499">
        <v>52.661095890410898</v>
      </c>
      <c r="AE1499">
        <v>3946</v>
      </c>
    </row>
    <row r="1500" spans="1:31" x14ac:dyDescent="0.3">
      <c r="A1500" s="1">
        <v>42299</v>
      </c>
      <c r="B1500">
        <v>32.6510009765625</v>
      </c>
      <c r="C1500">
        <v>31.597000122070298</v>
      </c>
      <c r="D1500">
        <v>32.474998474121001</v>
      </c>
      <c r="E1500">
        <v>31.597000122070298</v>
      </c>
      <c r="F1500">
        <v>1</v>
      </c>
      <c r="G1500">
        <v>2052.51000976562</v>
      </c>
      <c r="H1500">
        <v>0.02</v>
      </c>
      <c r="I1500">
        <v>0</v>
      </c>
      <c r="J1500">
        <v>0.11</v>
      </c>
      <c r="K1500">
        <v>0.40903225806451599</v>
      </c>
      <c r="L1500">
        <v>2.19870967741935</v>
      </c>
      <c r="M1500">
        <v>2.9848387096774101</v>
      </c>
      <c r="N1500">
        <v>0.12</v>
      </c>
      <c r="O1500">
        <v>237.92538709677399</v>
      </c>
      <c r="P1500">
        <v>186.28064516129001</v>
      </c>
      <c r="Q1500">
        <v>142737.419354838</v>
      </c>
      <c r="R1500">
        <v>5.0677419354838698</v>
      </c>
      <c r="S1500">
        <v>18455.862173912999</v>
      </c>
      <c r="T1500">
        <v>8608.4599609375</v>
      </c>
      <c r="U1500">
        <v>0.48</v>
      </c>
      <c r="V1500">
        <v>1.1850000000000001</v>
      </c>
      <c r="W1500">
        <v>1.75</v>
      </c>
      <c r="X1500">
        <v>95.926774193548397</v>
      </c>
      <c r="Y1500">
        <v>91.658387096774106</v>
      </c>
      <c r="Z1500">
        <v>133247.67391304299</v>
      </c>
      <c r="AA1500">
        <v>3.8970967741935398</v>
      </c>
      <c r="AB1500">
        <v>76.065753424657501</v>
      </c>
      <c r="AC1500">
        <v>74.869863013698605</v>
      </c>
      <c r="AD1500">
        <v>52.661643835616402</v>
      </c>
      <c r="AE1500">
        <v>3947</v>
      </c>
    </row>
    <row r="1501" spans="1:31" x14ac:dyDescent="0.3">
      <c r="A1501" s="1">
        <v>42300</v>
      </c>
      <c r="B1501">
        <v>32.500999450683501</v>
      </c>
      <c r="C1501">
        <v>32.264999389648402</v>
      </c>
      <c r="D1501">
        <v>32.501998901367102</v>
      </c>
      <c r="E1501">
        <v>32.264999389648402</v>
      </c>
      <c r="F1501">
        <v>3</v>
      </c>
      <c r="G1501">
        <v>2075.14990234375</v>
      </c>
      <c r="H1501">
        <v>0.01</v>
      </c>
      <c r="I1501">
        <v>0.01</v>
      </c>
      <c r="J1501">
        <v>0.13</v>
      </c>
      <c r="K1501">
        <v>0.41612903225806402</v>
      </c>
      <c r="L1501">
        <v>2.2048387096774098</v>
      </c>
      <c r="M1501">
        <v>2.9893548387096698</v>
      </c>
      <c r="N1501">
        <v>0.12</v>
      </c>
      <c r="O1501">
        <v>237.93454838709599</v>
      </c>
      <c r="P1501">
        <v>186.222580645161</v>
      </c>
      <c r="Q1501">
        <v>142744.677419354</v>
      </c>
      <c r="R1501">
        <v>5.0709677419354797</v>
      </c>
      <c r="S1501">
        <v>18456.849086956499</v>
      </c>
      <c r="T1501">
        <v>8673.8095703125</v>
      </c>
      <c r="U1501">
        <v>0.48</v>
      </c>
      <c r="V1501">
        <v>1.18</v>
      </c>
      <c r="W1501">
        <v>1.75</v>
      </c>
      <c r="X1501">
        <v>95.9293548387096</v>
      </c>
      <c r="Y1501">
        <v>91.619677419354801</v>
      </c>
      <c r="Z1501">
        <v>133255.25</v>
      </c>
      <c r="AA1501">
        <v>3.8974193548386999</v>
      </c>
      <c r="AB1501">
        <v>76.067671232876705</v>
      </c>
      <c r="AC1501">
        <v>74.873150684931502</v>
      </c>
      <c r="AD1501">
        <v>52.6621917808219</v>
      </c>
      <c r="AE1501">
        <v>3948</v>
      </c>
    </row>
    <row r="1502" spans="1:31" x14ac:dyDescent="0.3">
      <c r="A1502" s="1">
        <v>42303</v>
      </c>
      <c r="B1502">
        <v>32.701000213622997</v>
      </c>
      <c r="C1502">
        <v>32.409999847412102</v>
      </c>
      <c r="D1502">
        <v>32.700000762939403</v>
      </c>
      <c r="E1502">
        <v>32.284999847412102</v>
      </c>
      <c r="F1502">
        <v>1</v>
      </c>
      <c r="G1502">
        <v>2071.17993164062</v>
      </c>
      <c r="H1502">
        <v>0.01</v>
      </c>
      <c r="I1502">
        <v>0.02</v>
      </c>
      <c r="J1502">
        <v>0.16</v>
      </c>
      <c r="K1502">
        <v>0.43741935483870897</v>
      </c>
      <c r="L1502">
        <v>2.2232258064516102</v>
      </c>
      <c r="M1502">
        <v>3.0029032258064499</v>
      </c>
      <c r="N1502">
        <v>0.12</v>
      </c>
      <c r="O1502">
        <v>237.962032258064</v>
      </c>
      <c r="P1502">
        <v>186.04838709677401</v>
      </c>
      <c r="Q1502">
        <v>142766.45161290301</v>
      </c>
      <c r="R1502">
        <v>5.0806451612903203</v>
      </c>
      <c r="S1502">
        <v>18459.809826086901</v>
      </c>
      <c r="T1502">
        <v>8745.3603515625</v>
      </c>
      <c r="U1502">
        <v>0.49</v>
      </c>
      <c r="V1502">
        <v>1.19</v>
      </c>
      <c r="W1502">
        <v>1.75</v>
      </c>
      <c r="X1502">
        <v>95.937096774193506</v>
      </c>
      <c r="Y1502">
        <v>91.5035483870967</v>
      </c>
      <c r="Z1502">
        <v>133277.97826086899</v>
      </c>
      <c r="AA1502">
        <v>3.89838709677419</v>
      </c>
      <c r="AB1502">
        <v>76.073424657534204</v>
      </c>
      <c r="AC1502">
        <v>74.883013698630094</v>
      </c>
      <c r="AD1502">
        <v>52.663835616438298</v>
      </c>
      <c r="AE1502">
        <v>3951</v>
      </c>
    </row>
    <row r="1503" spans="1:31" x14ac:dyDescent="0.3">
      <c r="A1503" s="1">
        <v>42304</v>
      </c>
      <c r="B1503">
        <v>32.667999267578097</v>
      </c>
      <c r="C1503">
        <v>31.356000900268501</v>
      </c>
      <c r="D1503">
        <v>32.665000915527301</v>
      </c>
      <c r="E1503">
        <v>31.356000900268501</v>
      </c>
      <c r="F1503">
        <v>1</v>
      </c>
      <c r="G1503">
        <v>2065.88989257812</v>
      </c>
      <c r="H1503">
        <v>0.01</v>
      </c>
      <c r="I1503">
        <v>0.03</v>
      </c>
      <c r="J1503">
        <v>0.18</v>
      </c>
      <c r="K1503">
        <v>0.44451612903225801</v>
      </c>
      <c r="L1503">
        <v>2.22935483870967</v>
      </c>
      <c r="M1503">
        <v>3.0074193548386998</v>
      </c>
      <c r="N1503">
        <v>0.12</v>
      </c>
      <c r="O1503">
        <v>237.97119354838699</v>
      </c>
      <c r="P1503">
        <v>185.990322580645</v>
      </c>
      <c r="Q1503">
        <v>142773.70967741901</v>
      </c>
      <c r="R1503">
        <v>5.0838709677419303</v>
      </c>
      <c r="S1503">
        <v>18460.796739130401</v>
      </c>
      <c r="T1503">
        <v>8701.3203125</v>
      </c>
      <c r="U1503">
        <v>0.49</v>
      </c>
      <c r="V1503">
        <v>1.1850000000000001</v>
      </c>
      <c r="W1503">
        <v>1.75</v>
      </c>
      <c r="X1503">
        <v>95.939677419354794</v>
      </c>
      <c r="Y1503">
        <v>91.464838709677394</v>
      </c>
      <c r="Z1503">
        <v>133285.55434782599</v>
      </c>
      <c r="AA1503">
        <v>3.8987096774193502</v>
      </c>
      <c r="AB1503">
        <v>76.075342465753394</v>
      </c>
      <c r="AC1503">
        <v>74.886301369863006</v>
      </c>
      <c r="AD1503">
        <v>52.664383561643803</v>
      </c>
      <c r="AE1503">
        <v>3952</v>
      </c>
    </row>
    <row r="1504" spans="1:31" x14ac:dyDescent="0.3">
      <c r="A1504" s="1">
        <v>42305</v>
      </c>
      <c r="B1504">
        <v>32.676998138427699</v>
      </c>
      <c r="C1504">
        <v>32.455001831054602</v>
      </c>
      <c r="D1504">
        <v>32.673999786376903</v>
      </c>
      <c r="E1504">
        <v>32.380001068115199</v>
      </c>
      <c r="F1504">
        <v>1</v>
      </c>
      <c r="G1504">
        <v>2090.35009765625</v>
      </c>
      <c r="H1504">
        <v>0.03</v>
      </c>
      <c r="I1504">
        <v>0.04</v>
      </c>
      <c r="J1504">
        <v>0.21</v>
      </c>
      <c r="K1504">
        <v>0.45161290322580599</v>
      </c>
      <c r="L1504">
        <v>2.23548387096774</v>
      </c>
      <c r="M1504">
        <v>3.01193548387096</v>
      </c>
      <c r="N1504">
        <v>0.12</v>
      </c>
      <c r="O1504">
        <v>237.98035483870899</v>
      </c>
      <c r="P1504">
        <v>185.93225806451599</v>
      </c>
      <c r="Q1504">
        <v>142780.96774193499</v>
      </c>
      <c r="R1504">
        <v>5.0870967741935402</v>
      </c>
      <c r="S1504">
        <v>18461.783652173901</v>
      </c>
      <c r="T1504">
        <v>8665.990234375</v>
      </c>
      <c r="U1504">
        <v>0.49</v>
      </c>
      <c r="V1504">
        <v>1.18</v>
      </c>
      <c r="W1504">
        <v>1.75</v>
      </c>
      <c r="X1504">
        <v>95.942258064516096</v>
      </c>
      <c r="Y1504">
        <v>91.426129032258004</v>
      </c>
      <c r="Z1504">
        <v>133293.13043478201</v>
      </c>
      <c r="AA1504">
        <v>3.8990322580645098</v>
      </c>
      <c r="AB1504">
        <v>76.077260273972598</v>
      </c>
      <c r="AC1504">
        <v>74.889589041095803</v>
      </c>
      <c r="AD1504">
        <v>52.6649315068493</v>
      </c>
      <c r="AE1504">
        <v>3953</v>
      </c>
    </row>
    <row r="1505" spans="1:31" x14ac:dyDescent="0.3">
      <c r="A1505" s="1">
        <v>42306</v>
      </c>
      <c r="B1505">
        <v>32.540000915527301</v>
      </c>
      <c r="C1505">
        <v>32.555000305175703</v>
      </c>
      <c r="D1505">
        <v>32.844001770019503</v>
      </c>
      <c r="E1505">
        <v>32.514999389648402</v>
      </c>
      <c r="F1505">
        <v>1</v>
      </c>
      <c r="G1505">
        <v>2089.40991210937</v>
      </c>
      <c r="H1505">
        <v>0.02</v>
      </c>
      <c r="I1505">
        <v>7.0000000000000007E-2</v>
      </c>
      <c r="J1505">
        <v>0.21</v>
      </c>
      <c r="K1505">
        <v>0.45870967741935398</v>
      </c>
      <c r="L1505">
        <v>2.2416129032257999</v>
      </c>
      <c r="M1505">
        <v>3.0164516129032202</v>
      </c>
      <c r="N1505">
        <v>0.12</v>
      </c>
      <c r="O1505">
        <v>237.98951612903201</v>
      </c>
      <c r="P1505">
        <v>185.87419354838701</v>
      </c>
      <c r="Q1505">
        <v>142788.225806451</v>
      </c>
      <c r="R1505">
        <v>5.09032258064516</v>
      </c>
      <c r="S1505">
        <v>18462.770565217299</v>
      </c>
      <c r="T1505">
        <v>8571.080078125</v>
      </c>
      <c r="U1505">
        <v>0.49</v>
      </c>
      <c r="V1505">
        <v>1.1879999999999999</v>
      </c>
      <c r="W1505">
        <v>1.75</v>
      </c>
      <c r="X1505">
        <v>95.944838709677398</v>
      </c>
      <c r="Y1505">
        <v>91.387419354838698</v>
      </c>
      <c r="Z1505">
        <v>133300.70652173899</v>
      </c>
      <c r="AA1505">
        <v>3.8993548387096699</v>
      </c>
      <c r="AB1505">
        <v>76.079178082191703</v>
      </c>
      <c r="AC1505">
        <v>74.8928767123287</v>
      </c>
      <c r="AD1505">
        <v>52.665479452054797</v>
      </c>
      <c r="AE1505">
        <v>3954</v>
      </c>
    </row>
    <row r="1506" spans="1:31" x14ac:dyDescent="0.3">
      <c r="A1506" s="1">
        <v>42307</v>
      </c>
      <c r="B1506">
        <v>32.400001525878899</v>
      </c>
      <c r="C1506">
        <v>32.472999572753899</v>
      </c>
      <c r="D1506">
        <v>32.596000671386697</v>
      </c>
      <c r="E1506">
        <v>32.372001647949197</v>
      </c>
      <c r="F1506">
        <v>3</v>
      </c>
      <c r="G1506">
        <v>2079.36010742187</v>
      </c>
      <c r="H1506">
        <v>0.01</v>
      </c>
      <c r="I1506">
        <v>0.08</v>
      </c>
      <c r="J1506">
        <v>0.23</v>
      </c>
      <c r="K1506">
        <v>0.46580645161290302</v>
      </c>
      <c r="L1506">
        <v>2.2477419354838699</v>
      </c>
      <c r="M1506">
        <v>3.0209677419354799</v>
      </c>
      <c r="N1506">
        <v>7.0000000000000007E-2</v>
      </c>
      <c r="O1506">
        <v>237.99867741935401</v>
      </c>
      <c r="P1506">
        <v>185.816129032258</v>
      </c>
      <c r="Q1506">
        <v>142795.483870967</v>
      </c>
      <c r="R1506">
        <v>5.0935483870967699</v>
      </c>
      <c r="S1506">
        <v>18463.757478260799</v>
      </c>
      <c r="T1506">
        <v>8554.3095703125</v>
      </c>
      <c r="U1506">
        <v>0.49</v>
      </c>
      <c r="V1506">
        <v>1.2</v>
      </c>
      <c r="W1506">
        <v>1.75</v>
      </c>
      <c r="X1506">
        <v>95.947419354838701</v>
      </c>
      <c r="Y1506">
        <v>91.348709677419293</v>
      </c>
      <c r="Z1506">
        <v>133308.28260869501</v>
      </c>
      <c r="AA1506">
        <v>3.89967741935483</v>
      </c>
      <c r="AB1506">
        <v>76.081095890410893</v>
      </c>
      <c r="AC1506">
        <v>74.896164383561597</v>
      </c>
      <c r="AD1506">
        <v>52.666027397260201</v>
      </c>
      <c r="AE1506">
        <v>3955</v>
      </c>
    </row>
    <row r="1507" spans="1:31" x14ac:dyDescent="0.3">
      <c r="A1507" s="1">
        <v>42310</v>
      </c>
      <c r="B1507">
        <v>32.712001800537102</v>
      </c>
      <c r="C1507">
        <v>31.504999160766602</v>
      </c>
      <c r="D1507">
        <v>32.712001800537102</v>
      </c>
      <c r="E1507">
        <v>31.504999160766602</v>
      </c>
      <c r="F1507">
        <v>1</v>
      </c>
      <c r="G1507">
        <v>2104.05004882812</v>
      </c>
      <c r="H1507">
        <v>0.01</v>
      </c>
      <c r="I1507">
        <v>0.08</v>
      </c>
      <c r="J1507">
        <v>0.27</v>
      </c>
      <c r="K1507">
        <v>0.48566666666666602</v>
      </c>
      <c r="L1507">
        <v>2.2593333333333301</v>
      </c>
      <c r="M1507">
        <v>3.028</v>
      </c>
      <c r="N1507">
        <v>0.12</v>
      </c>
      <c r="O1507">
        <v>238.00846666666601</v>
      </c>
      <c r="P1507">
        <v>185.62666666666601</v>
      </c>
      <c r="Q1507">
        <v>142819.1</v>
      </c>
      <c r="R1507">
        <v>5.0966666666666596</v>
      </c>
      <c r="S1507">
        <v>18466.718217391299</v>
      </c>
      <c r="T1507">
        <v>8614.76953125</v>
      </c>
      <c r="U1507">
        <v>0.48</v>
      </c>
      <c r="V1507">
        <v>1.21</v>
      </c>
      <c r="W1507">
        <v>1.75</v>
      </c>
      <c r="X1507">
        <v>95.906000000000006</v>
      </c>
      <c r="Y1507">
        <v>91.254666666666594</v>
      </c>
      <c r="Z1507">
        <v>133331.01086956501</v>
      </c>
      <c r="AA1507">
        <v>3.9006666666666598</v>
      </c>
      <c r="AB1507">
        <v>76.086849315068406</v>
      </c>
      <c r="AC1507">
        <v>74.906027397260203</v>
      </c>
      <c r="AD1507">
        <v>52.6676712328767</v>
      </c>
      <c r="AE1507">
        <v>3958</v>
      </c>
    </row>
    <row r="1508" spans="1:31" x14ac:dyDescent="0.3">
      <c r="A1508" s="1">
        <v>42311</v>
      </c>
      <c r="B1508">
        <v>32.617000579833899</v>
      </c>
      <c r="C1508">
        <v>32.450000762939403</v>
      </c>
      <c r="D1508">
        <v>32.613998413085902</v>
      </c>
      <c r="E1508">
        <v>32.330001831054602</v>
      </c>
      <c r="F1508">
        <v>1</v>
      </c>
      <c r="G1508">
        <v>2109.7900390625</v>
      </c>
      <c r="H1508">
        <v>7.0000000000000007E-2</v>
      </c>
      <c r="I1508">
        <v>0.06</v>
      </c>
      <c r="J1508">
        <v>0.26</v>
      </c>
      <c r="K1508">
        <v>0.49133333333333301</v>
      </c>
      <c r="L1508">
        <v>2.2586666666666599</v>
      </c>
      <c r="M1508">
        <v>3.0259999999999998</v>
      </c>
      <c r="N1508">
        <v>0.12</v>
      </c>
      <c r="O1508">
        <v>237.99993333333299</v>
      </c>
      <c r="P1508">
        <v>185.553333333333</v>
      </c>
      <c r="Q1508">
        <v>142828.20000000001</v>
      </c>
      <c r="R1508">
        <v>5.0933333333333302</v>
      </c>
      <c r="S1508">
        <v>18467.705130434701</v>
      </c>
      <c r="T1508">
        <v>8713.1904296875</v>
      </c>
      <c r="U1508">
        <v>0.48</v>
      </c>
      <c r="V1508">
        <v>1.2250000000000001</v>
      </c>
      <c r="W1508">
        <v>1.75</v>
      </c>
      <c r="X1508">
        <v>95.884</v>
      </c>
      <c r="Y1508">
        <v>91.227000000000004</v>
      </c>
      <c r="Z1508">
        <v>133338.586956521</v>
      </c>
      <c r="AA1508">
        <v>3.9009999999999998</v>
      </c>
      <c r="AB1508">
        <v>76.088767123287596</v>
      </c>
      <c r="AC1508">
        <v>74.9093150684931</v>
      </c>
      <c r="AD1508">
        <v>52.668219178082197</v>
      </c>
      <c r="AE1508">
        <v>3959</v>
      </c>
    </row>
    <row r="1509" spans="1:31" x14ac:dyDescent="0.3">
      <c r="A1509" s="1">
        <v>42312</v>
      </c>
      <c r="B1509">
        <v>32.588001251220703</v>
      </c>
      <c r="C1509">
        <v>32.402999877929602</v>
      </c>
      <c r="D1509">
        <v>32.412998199462798</v>
      </c>
      <c r="E1509">
        <v>32.255001068115199</v>
      </c>
      <c r="F1509">
        <v>1</v>
      </c>
      <c r="G1509">
        <v>2102.31005859375</v>
      </c>
      <c r="H1509">
        <v>7.0000000000000007E-2</v>
      </c>
      <c r="I1509">
        <v>0.05</v>
      </c>
      <c r="J1509">
        <v>0.27</v>
      </c>
      <c r="K1509">
        <v>0.497</v>
      </c>
      <c r="L1509">
        <v>2.258</v>
      </c>
      <c r="M1509">
        <v>3.024</v>
      </c>
      <c r="N1509">
        <v>0.12</v>
      </c>
      <c r="O1509">
        <v>237.9914</v>
      </c>
      <c r="P1509">
        <v>185.48</v>
      </c>
      <c r="Q1509">
        <v>142837.29999999999</v>
      </c>
      <c r="R1509">
        <v>5.09</v>
      </c>
      <c r="S1509">
        <v>18468.692043478201</v>
      </c>
      <c r="T1509">
        <v>8857.01953125</v>
      </c>
      <c r="U1509">
        <v>0.48</v>
      </c>
      <c r="V1509">
        <v>1.222</v>
      </c>
      <c r="W1509">
        <v>1.75</v>
      </c>
      <c r="X1509">
        <v>95.861999999999995</v>
      </c>
      <c r="Y1509">
        <v>91.1993333333333</v>
      </c>
      <c r="Z1509">
        <v>133346.16304347801</v>
      </c>
      <c r="AA1509">
        <v>3.90133333333333</v>
      </c>
      <c r="AB1509">
        <v>76.0906849315068</v>
      </c>
      <c r="AC1509">
        <v>74.912602739725997</v>
      </c>
      <c r="AD1509">
        <v>52.668767123287601</v>
      </c>
      <c r="AE1509">
        <v>3960</v>
      </c>
    </row>
    <row r="1510" spans="1:31" x14ac:dyDescent="0.3">
      <c r="A1510" s="1">
        <v>42313</v>
      </c>
      <c r="B1510">
        <v>32.708999633788999</v>
      </c>
      <c r="C1510">
        <v>32.408000946044901</v>
      </c>
      <c r="D1510">
        <v>32.474998474121001</v>
      </c>
      <c r="E1510">
        <v>32.339000701904297</v>
      </c>
      <c r="F1510">
        <v>1</v>
      </c>
      <c r="G1510">
        <v>2099.92993164062</v>
      </c>
      <c r="H1510">
        <v>0.04</v>
      </c>
      <c r="I1510">
        <v>0.05</v>
      </c>
      <c r="J1510">
        <v>0.27</v>
      </c>
      <c r="K1510">
        <v>0.50266666666666604</v>
      </c>
      <c r="L1510">
        <v>2.2573333333333299</v>
      </c>
      <c r="M1510">
        <v>3.0219999999999998</v>
      </c>
      <c r="N1510">
        <v>0.12</v>
      </c>
      <c r="O1510">
        <v>237.98286666666601</v>
      </c>
      <c r="P1510">
        <v>185.40666666666601</v>
      </c>
      <c r="Q1510">
        <v>142846.39999999999</v>
      </c>
      <c r="R1510">
        <v>5.0866666666666598</v>
      </c>
      <c r="S1510">
        <v>18469.6789565217</v>
      </c>
      <c r="T1510">
        <v>8850.1796875</v>
      </c>
      <c r="U1510">
        <v>0.47</v>
      </c>
      <c r="V1510">
        <v>1.1919999999999999</v>
      </c>
      <c r="W1510">
        <v>1.75</v>
      </c>
      <c r="X1510">
        <v>95.84</v>
      </c>
      <c r="Y1510">
        <v>91.171666666666596</v>
      </c>
      <c r="Z1510">
        <v>133353.739130434</v>
      </c>
      <c r="AA1510">
        <v>3.9016666666666602</v>
      </c>
      <c r="AB1510">
        <v>76.092602739726004</v>
      </c>
      <c r="AC1510">
        <v>74.915890410958895</v>
      </c>
      <c r="AD1510">
        <v>52.669315068493098</v>
      </c>
      <c r="AE1510">
        <v>3961</v>
      </c>
    </row>
    <row r="1511" spans="1:31" x14ac:dyDescent="0.3">
      <c r="A1511" s="1">
        <v>42314</v>
      </c>
      <c r="B1511">
        <v>32.722999572753899</v>
      </c>
      <c r="C1511">
        <v>31.521999359130799</v>
      </c>
      <c r="D1511">
        <v>32.719001770019503</v>
      </c>
      <c r="E1511">
        <v>31.521999359130799</v>
      </c>
      <c r="F1511">
        <v>3</v>
      </c>
      <c r="G1511">
        <v>2099.19995117187</v>
      </c>
      <c r="H1511">
        <v>0.04</v>
      </c>
      <c r="I1511">
        <v>0.08</v>
      </c>
      <c r="J1511">
        <v>0.32</v>
      </c>
      <c r="K1511">
        <v>0.50833333333333297</v>
      </c>
      <c r="L1511">
        <v>2.2566666666666602</v>
      </c>
      <c r="M1511">
        <v>3.02</v>
      </c>
      <c r="N1511">
        <v>0.12</v>
      </c>
      <c r="O1511">
        <v>237.97433333333299</v>
      </c>
      <c r="P1511">
        <v>185.333333333333</v>
      </c>
      <c r="Q1511">
        <v>142855.5</v>
      </c>
      <c r="R1511">
        <v>5.0833333333333304</v>
      </c>
      <c r="S1511">
        <v>18470.6658695652</v>
      </c>
      <c r="T1511">
        <v>8693.5703125</v>
      </c>
      <c r="U1511">
        <v>0.47</v>
      </c>
      <c r="V1511">
        <v>1.1970000000000001</v>
      </c>
      <c r="W1511">
        <v>1.75</v>
      </c>
      <c r="X1511">
        <v>95.817999999999998</v>
      </c>
      <c r="Y1511">
        <v>91.144000000000005</v>
      </c>
      <c r="Z1511">
        <v>133361.31521739101</v>
      </c>
      <c r="AA1511">
        <v>3.9020000000000001</v>
      </c>
      <c r="AB1511">
        <v>76.094520547945194</v>
      </c>
      <c r="AC1511">
        <v>74.919178082191706</v>
      </c>
      <c r="AD1511">
        <v>52.669863013698603</v>
      </c>
      <c r="AE1511">
        <v>3962</v>
      </c>
    </row>
    <row r="1512" spans="1:31" x14ac:dyDescent="0.3">
      <c r="A1512" s="1">
        <v>42317</v>
      </c>
      <c r="B1512">
        <v>31.954000473022401</v>
      </c>
      <c r="C1512">
        <v>32.682998657226499</v>
      </c>
      <c r="D1512">
        <v>32.834999084472599</v>
      </c>
      <c r="E1512">
        <v>32.669998168945298</v>
      </c>
      <c r="F1512">
        <v>1</v>
      </c>
      <c r="G1512">
        <v>2078.580078125</v>
      </c>
      <c r="H1512">
        <v>0.06</v>
      </c>
      <c r="I1512">
        <v>0.14000000000000001</v>
      </c>
      <c r="J1512">
        <v>0.34</v>
      </c>
      <c r="K1512">
        <v>0.52533333333333299</v>
      </c>
      <c r="L1512">
        <v>2.2546666666666599</v>
      </c>
      <c r="M1512">
        <v>3.0139999999999998</v>
      </c>
      <c r="N1512">
        <v>0.12</v>
      </c>
      <c r="O1512">
        <v>237.948733333333</v>
      </c>
      <c r="P1512">
        <v>185.113333333333</v>
      </c>
      <c r="Q1512">
        <v>142882.79999999999</v>
      </c>
      <c r="R1512">
        <v>5.0733333333333297</v>
      </c>
      <c r="S1512">
        <v>18473.626608695598</v>
      </c>
      <c r="T1512">
        <v>8642.48046875</v>
      </c>
      <c r="U1512">
        <v>0.47</v>
      </c>
      <c r="V1512">
        <v>1.2250000000000001</v>
      </c>
      <c r="W1512">
        <v>1.75</v>
      </c>
      <c r="X1512">
        <v>95.751999999999995</v>
      </c>
      <c r="Y1512">
        <v>91.061000000000007</v>
      </c>
      <c r="Z1512">
        <v>133384.04347825999</v>
      </c>
      <c r="AA1512">
        <v>3.903</v>
      </c>
      <c r="AB1512">
        <v>76.100273972602693</v>
      </c>
      <c r="AC1512">
        <v>74.929041095890398</v>
      </c>
      <c r="AD1512">
        <v>52.671506849315001</v>
      </c>
      <c r="AE1512">
        <v>3965</v>
      </c>
    </row>
    <row r="1513" spans="1:31" x14ac:dyDescent="0.3">
      <c r="A1513" s="1">
        <v>42318</v>
      </c>
      <c r="B1513">
        <v>32.842998504638601</v>
      </c>
      <c r="C1513">
        <v>32.580001831054602</v>
      </c>
      <c r="D1513">
        <v>32.779998779296797</v>
      </c>
      <c r="E1513">
        <v>32.580001831054602</v>
      </c>
      <c r="F1513">
        <v>1</v>
      </c>
      <c r="G1513">
        <v>2081.71997070312</v>
      </c>
      <c r="H1513">
        <v>0.08</v>
      </c>
      <c r="I1513">
        <v>0.13</v>
      </c>
      <c r="J1513">
        <v>0.34</v>
      </c>
      <c r="K1513">
        <v>0.53100000000000003</v>
      </c>
      <c r="L1513">
        <v>2.254</v>
      </c>
      <c r="M1513">
        <v>3.012</v>
      </c>
      <c r="N1513">
        <v>0.12</v>
      </c>
      <c r="O1513">
        <v>237.9402</v>
      </c>
      <c r="P1513">
        <v>185.04</v>
      </c>
      <c r="Q1513">
        <v>142891.9</v>
      </c>
      <c r="R1513">
        <v>5.0699999999999896</v>
      </c>
      <c r="S1513">
        <v>18474.613521739098</v>
      </c>
      <c r="T1513">
        <v>8536.900390625</v>
      </c>
      <c r="U1513">
        <v>0.47</v>
      </c>
      <c r="V1513">
        <v>1.1830000000000001</v>
      </c>
      <c r="W1513">
        <v>1.75</v>
      </c>
      <c r="X1513">
        <v>95.73</v>
      </c>
      <c r="Y1513">
        <v>91.033333333333303</v>
      </c>
      <c r="Z1513">
        <v>133391.619565217</v>
      </c>
      <c r="AA1513">
        <v>3.9033333333333302</v>
      </c>
      <c r="AB1513">
        <v>76.102191780821897</v>
      </c>
      <c r="AC1513">
        <v>74.932328767123195</v>
      </c>
      <c r="AD1513">
        <v>52.672054794520498</v>
      </c>
      <c r="AE1513">
        <v>3966</v>
      </c>
    </row>
    <row r="1514" spans="1:31" x14ac:dyDescent="0.3">
      <c r="A1514" s="1">
        <v>42319</v>
      </c>
      <c r="B1514">
        <v>31.687999725341701</v>
      </c>
      <c r="C1514">
        <v>32.702999114990199</v>
      </c>
      <c r="D1514">
        <v>32.840000152587798</v>
      </c>
      <c r="E1514">
        <v>32.655998229980398</v>
      </c>
      <c r="F1514">
        <v>1</v>
      </c>
      <c r="G1514">
        <v>2075</v>
      </c>
      <c r="H1514">
        <v>0.08</v>
      </c>
      <c r="I1514">
        <v>0.13500000000000001</v>
      </c>
      <c r="J1514">
        <v>0.34499999999999997</v>
      </c>
      <c r="K1514">
        <v>0.53666666666666596</v>
      </c>
      <c r="L1514">
        <v>2.2533333333333299</v>
      </c>
      <c r="M1514">
        <v>3.01</v>
      </c>
      <c r="N1514">
        <v>0.12</v>
      </c>
      <c r="O1514">
        <v>237.93166666666599</v>
      </c>
      <c r="P1514">
        <v>184.96666666666599</v>
      </c>
      <c r="Q1514">
        <v>142901</v>
      </c>
      <c r="R1514">
        <v>5.0666666666666602</v>
      </c>
      <c r="S1514">
        <v>18475.600434782598</v>
      </c>
      <c r="T1514">
        <v>8415.009765625</v>
      </c>
      <c r="U1514">
        <v>0.46</v>
      </c>
      <c r="V1514">
        <v>1.1850000000000001</v>
      </c>
      <c r="W1514">
        <v>1.75</v>
      </c>
      <c r="X1514">
        <v>95.707999999999998</v>
      </c>
      <c r="Y1514">
        <v>91.005666666666599</v>
      </c>
      <c r="Z1514">
        <v>133399.19565217299</v>
      </c>
      <c r="AA1514">
        <v>3.90366666666666</v>
      </c>
      <c r="AB1514">
        <v>76.104109589041101</v>
      </c>
      <c r="AC1514">
        <v>74.935616438356107</v>
      </c>
      <c r="AD1514">
        <v>52.672602739726003</v>
      </c>
      <c r="AE1514">
        <v>3967</v>
      </c>
    </row>
    <row r="1515" spans="1:31" x14ac:dyDescent="0.3">
      <c r="A1515" s="1">
        <v>42320</v>
      </c>
      <c r="B1515">
        <v>31.556999206542901</v>
      </c>
      <c r="C1515">
        <v>31.645000457763601</v>
      </c>
      <c r="D1515">
        <v>32.888999938964801</v>
      </c>
      <c r="E1515">
        <v>31.645000457763601</v>
      </c>
      <c r="F1515">
        <v>1</v>
      </c>
      <c r="G1515">
        <v>2045.96997070312</v>
      </c>
      <c r="H1515">
        <v>0.08</v>
      </c>
      <c r="I1515">
        <v>0.14000000000000001</v>
      </c>
      <c r="J1515">
        <v>0.35</v>
      </c>
      <c r="K1515">
        <v>0.542333333333333</v>
      </c>
      <c r="L1515">
        <v>2.2526666666666602</v>
      </c>
      <c r="M1515">
        <v>3.008</v>
      </c>
      <c r="N1515">
        <v>0.12</v>
      </c>
      <c r="O1515">
        <v>237.923133333333</v>
      </c>
      <c r="P1515">
        <v>184.893333333333</v>
      </c>
      <c r="Q1515">
        <v>142910.1</v>
      </c>
      <c r="R1515">
        <v>5.0633333333333299</v>
      </c>
      <c r="S1515">
        <v>18476.587347826</v>
      </c>
      <c r="T1515">
        <v>8428.08984375</v>
      </c>
      <c r="U1515">
        <v>0.46</v>
      </c>
      <c r="V1515">
        <v>1.19</v>
      </c>
      <c r="W1515">
        <v>1.75</v>
      </c>
      <c r="X1515">
        <v>95.686000000000007</v>
      </c>
      <c r="Y1515">
        <v>90.977999999999994</v>
      </c>
      <c r="Z1515">
        <v>133406.77173913</v>
      </c>
      <c r="AA1515">
        <v>3.9039999999999999</v>
      </c>
      <c r="AB1515">
        <v>76.106027397260206</v>
      </c>
      <c r="AC1515">
        <v>74.938904109589004</v>
      </c>
      <c r="AD1515">
        <v>52.6731506849315</v>
      </c>
      <c r="AE1515">
        <v>3968</v>
      </c>
    </row>
    <row r="1516" spans="1:31" x14ac:dyDescent="0.3">
      <c r="A1516" s="1">
        <v>42321</v>
      </c>
      <c r="B1516">
        <v>32.900001525878899</v>
      </c>
      <c r="C1516">
        <v>32.715999603271399</v>
      </c>
      <c r="D1516">
        <v>32.898998260497997</v>
      </c>
      <c r="E1516">
        <v>32.678001403808501</v>
      </c>
      <c r="F1516">
        <v>3</v>
      </c>
      <c r="G1516">
        <v>2023.0400390625</v>
      </c>
      <c r="H1516">
        <v>0.03</v>
      </c>
      <c r="I1516">
        <v>0.14000000000000001</v>
      </c>
      <c r="J1516">
        <v>0.31</v>
      </c>
      <c r="K1516">
        <v>0.54800000000000004</v>
      </c>
      <c r="L1516">
        <v>2.2519999999999998</v>
      </c>
      <c r="M1516">
        <v>3.0059999999999998</v>
      </c>
      <c r="N1516">
        <v>0.12</v>
      </c>
      <c r="O1516">
        <v>237.91460000000001</v>
      </c>
      <c r="P1516">
        <v>184.82</v>
      </c>
      <c r="Q1516">
        <v>142919.20000000001</v>
      </c>
      <c r="R1516">
        <v>5.0599999999999996</v>
      </c>
      <c r="S1516">
        <v>18477.5742608695</v>
      </c>
      <c r="T1516">
        <v>8329.5</v>
      </c>
      <c r="U1516">
        <v>0.45</v>
      </c>
      <c r="V1516">
        <v>1.1879999999999999</v>
      </c>
      <c r="W1516">
        <v>1.75</v>
      </c>
      <c r="X1516">
        <v>95.664000000000001</v>
      </c>
      <c r="Y1516">
        <v>90.950333333333305</v>
      </c>
      <c r="Z1516">
        <v>133414.34782608601</v>
      </c>
      <c r="AA1516">
        <v>3.9043333333333301</v>
      </c>
      <c r="AB1516">
        <v>76.107945205479396</v>
      </c>
      <c r="AC1516">
        <v>74.942191780821901</v>
      </c>
      <c r="AD1516">
        <v>52.673698630136897</v>
      </c>
      <c r="AE1516">
        <v>3969</v>
      </c>
    </row>
    <row r="1517" spans="1:31" x14ac:dyDescent="0.3">
      <c r="A1517" s="1">
        <v>42324</v>
      </c>
      <c r="B1517">
        <v>33.013999938964801</v>
      </c>
      <c r="C1517">
        <v>32.122001647949197</v>
      </c>
      <c r="D1517">
        <v>32.8680000305175</v>
      </c>
      <c r="E1517">
        <v>32.122001647949197</v>
      </c>
      <c r="F1517">
        <v>1</v>
      </c>
      <c r="G1517">
        <v>2053.18994140625</v>
      </c>
      <c r="H1517">
        <v>0.05</v>
      </c>
      <c r="I1517">
        <v>0.15</v>
      </c>
      <c r="J1517">
        <v>0.33</v>
      </c>
      <c r="K1517">
        <v>0.56499999999999995</v>
      </c>
      <c r="L1517">
        <v>2.25</v>
      </c>
      <c r="M1517">
        <v>3</v>
      </c>
      <c r="N1517">
        <v>0.13</v>
      </c>
      <c r="O1517">
        <v>237.88900000000001</v>
      </c>
      <c r="P1517">
        <v>184.6</v>
      </c>
      <c r="Q1517">
        <v>142946.5</v>
      </c>
      <c r="R1517">
        <v>5.05</v>
      </c>
      <c r="S1517">
        <v>18480.535</v>
      </c>
      <c r="T1517">
        <v>8295.400390625</v>
      </c>
      <c r="U1517">
        <v>0.45</v>
      </c>
      <c r="V1517">
        <v>1.1850000000000001</v>
      </c>
      <c r="W1517">
        <v>1.75</v>
      </c>
      <c r="X1517">
        <v>95.597999999999999</v>
      </c>
      <c r="Y1517">
        <v>90.867333333333306</v>
      </c>
      <c r="Z1517">
        <v>133437.07608695599</v>
      </c>
      <c r="AA1517">
        <v>3.90533333333333</v>
      </c>
      <c r="AB1517">
        <v>76.113698630136994</v>
      </c>
      <c r="AC1517">
        <v>74.952054794520507</v>
      </c>
      <c r="AD1517">
        <v>52.675342465753403</v>
      </c>
      <c r="AE1517">
        <v>3972</v>
      </c>
    </row>
    <row r="1518" spans="1:31" x14ac:dyDescent="0.3">
      <c r="A1518" s="1">
        <v>42325</v>
      </c>
      <c r="B1518">
        <v>31.899000167846602</v>
      </c>
      <c r="C1518">
        <v>32.757999420166001</v>
      </c>
      <c r="D1518">
        <v>32.965999603271399</v>
      </c>
      <c r="E1518">
        <v>32.722999572753899</v>
      </c>
      <c r="F1518">
        <v>1</v>
      </c>
      <c r="G1518">
        <v>2050.43994140625</v>
      </c>
      <c r="H1518">
        <v>7.0000000000000007E-2</v>
      </c>
      <c r="I1518">
        <v>0.14000000000000001</v>
      </c>
      <c r="J1518">
        <v>0.34</v>
      </c>
      <c r="K1518">
        <v>0.57066666666666599</v>
      </c>
      <c r="L1518">
        <v>2.2493333333333299</v>
      </c>
      <c r="M1518">
        <v>2.9980000000000002</v>
      </c>
      <c r="N1518">
        <v>0.13</v>
      </c>
      <c r="O1518">
        <v>237.880466666666</v>
      </c>
      <c r="P1518">
        <v>184.52666666666599</v>
      </c>
      <c r="Q1518">
        <v>142955.6</v>
      </c>
      <c r="R1518">
        <v>5.0466666666666598</v>
      </c>
      <c r="S1518">
        <v>18481.521913043402</v>
      </c>
      <c r="T1518">
        <v>8419.419921875</v>
      </c>
      <c r="U1518">
        <v>0.45</v>
      </c>
      <c r="V1518">
        <v>1.1879999999999999</v>
      </c>
      <c r="W1518">
        <v>1.75</v>
      </c>
      <c r="X1518">
        <v>95.575999999999993</v>
      </c>
      <c r="Y1518">
        <v>90.839666666666602</v>
      </c>
      <c r="Z1518">
        <v>133444.652173913</v>
      </c>
      <c r="AA1518">
        <v>3.9056666666666602</v>
      </c>
      <c r="AB1518">
        <v>76.115616438356099</v>
      </c>
      <c r="AC1518">
        <v>74.955342465753404</v>
      </c>
      <c r="AD1518">
        <v>52.6758904109589</v>
      </c>
      <c r="AE1518">
        <v>3973</v>
      </c>
    </row>
    <row r="1519" spans="1:31" x14ac:dyDescent="0.3">
      <c r="A1519" s="1">
        <v>42326</v>
      </c>
      <c r="B1519">
        <v>33.000999450683501</v>
      </c>
      <c r="C1519">
        <v>32.770000457763601</v>
      </c>
      <c r="D1519">
        <v>32.999000549316399</v>
      </c>
      <c r="E1519">
        <v>32.673000335693303</v>
      </c>
      <c r="F1519">
        <v>1</v>
      </c>
      <c r="G1519">
        <v>2083.580078125</v>
      </c>
      <c r="H1519">
        <v>7.0000000000000007E-2</v>
      </c>
      <c r="I1519">
        <v>0.12</v>
      </c>
      <c r="J1519">
        <v>0.31</v>
      </c>
      <c r="K1519">
        <v>0.57633333333333303</v>
      </c>
      <c r="L1519">
        <v>2.2486666666666602</v>
      </c>
      <c r="M1519">
        <v>2.996</v>
      </c>
      <c r="N1519">
        <v>0.12</v>
      </c>
      <c r="O1519">
        <v>237.871933333333</v>
      </c>
      <c r="P1519">
        <v>184.45333333333301</v>
      </c>
      <c r="Q1519">
        <v>142964.70000000001</v>
      </c>
      <c r="R1519">
        <v>5.0433333333333303</v>
      </c>
      <c r="S1519">
        <v>18482.508826086902</v>
      </c>
      <c r="T1519">
        <v>8340.4697265625</v>
      </c>
      <c r="U1519">
        <v>0.45</v>
      </c>
      <c r="V1519">
        <v>1.18</v>
      </c>
      <c r="W1519">
        <v>1.75</v>
      </c>
      <c r="X1519">
        <v>95.554000000000002</v>
      </c>
      <c r="Y1519">
        <v>90.811999999999998</v>
      </c>
      <c r="Z1519">
        <v>133452.22826086899</v>
      </c>
      <c r="AA1519">
        <v>3.9060000000000001</v>
      </c>
      <c r="AB1519">
        <v>76.117534246575303</v>
      </c>
      <c r="AC1519">
        <v>74.958630136986301</v>
      </c>
      <c r="AD1519">
        <v>52.676438356164297</v>
      </c>
      <c r="AE1519">
        <v>3974</v>
      </c>
    </row>
    <row r="1520" spans="1:31" x14ac:dyDescent="0.3">
      <c r="A1520" s="1">
        <v>42327</v>
      </c>
      <c r="B1520">
        <v>32.494998931884702</v>
      </c>
      <c r="C1520">
        <v>32.694999694824197</v>
      </c>
      <c r="D1520">
        <v>32.8489990234375</v>
      </c>
      <c r="E1520">
        <v>32.490001678466797</v>
      </c>
      <c r="F1520">
        <v>1</v>
      </c>
      <c r="G1520">
        <v>2081.23999023437</v>
      </c>
      <c r="H1520">
        <v>0.06</v>
      </c>
      <c r="I1520">
        <v>0.11</v>
      </c>
      <c r="J1520">
        <v>0.31</v>
      </c>
      <c r="K1520">
        <v>0.58199999999999996</v>
      </c>
      <c r="L1520">
        <v>2.2480000000000002</v>
      </c>
      <c r="M1520">
        <v>2.9940000000000002</v>
      </c>
      <c r="N1520">
        <v>0.12</v>
      </c>
      <c r="O1520">
        <v>237.86339999999899</v>
      </c>
      <c r="P1520">
        <v>184.38</v>
      </c>
      <c r="Q1520">
        <v>142973.79999999999</v>
      </c>
      <c r="R1520">
        <v>5.04</v>
      </c>
      <c r="S1520">
        <v>18483.495739130401</v>
      </c>
      <c r="T1520">
        <v>8477.2001953125</v>
      </c>
      <c r="U1520">
        <v>0.45</v>
      </c>
      <c r="V1520">
        <v>1.1830000000000001</v>
      </c>
      <c r="W1520">
        <v>1.75</v>
      </c>
      <c r="X1520">
        <v>95.531999999999996</v>
      </c>
      <c r="Y1520">
        <v>90.784333333333294</v>
      </c>
      <c r="Z1520">
        <v>133459.80434782599</v>
      </c>
      <c r="AA1520">
        <v>3.9063333333333299</v>
      </c>
      <c r="AB1520">
        <v>76.119452054794493</v>
      </c>
      <c r="AC1520">
        <v>74.961917808219098</v>
      </c>
      <c r="AD1520">
        <v>52.676986301369801</v>
      </c>
      <c r="AE1520">
        <v>3975</v>
      </c>
    </row>
    <row r="1521" spans="1:31" x14ac:dyDescent="0.3">
      <c r="A1521" s="1">
        <v>42328</v>
      </c>
      <c r="B1521">
        <v>31.702999114990199</v>
      </c>
      <c r="C1521">
        <v>31.658000946044901</v>
      </c>
      <c r="D1521">
        <v>32.575000762939403</v>
      </c>
      <c r="E1521">
        <v>31.658000946044901</v>
      </c>
      <c r="F1521">
        <v>3</v>
      </c>
      <c r="G1521">
        <v>2089.169921875</v>
      </c>
      <c r="H1521">
        <v>0.05</v>
      </c>
      <c r="I1521">
        <v>0.12</v>
      </c>
      <c r="J1521">
        <v>0.31</v>
      </c>
      <c r="K1521">
        <v>0.587666666666666</v>
      </c>
      <c r="L1521">
        <v>2.2473333333333301</v>
      </c>
      <c r="M1521">
        <v>2.992</v>
      </c>
      <c r="N1521">
        <v>0.12</v>
      </c>
      <c r="O1521">
        <v>237.854866666666</v>
      </c>
      <c r="P1521">
        <v>184.30666666666599</v>
      </c>
      <c r="Q1521">
        <v>142982.9</v>
      </c>
      <c r="R1521">
        <v>5.03666666666666</v>
      </c>
      <c r="S1521">
        <v>18484.482652173901</v>
      </c>
      <c r="T1521">
        <v>8465.4501953125</v>
      </c>
      <c r="U1521">
        <v>0.43</v>
      </c>
      <c r="V1521">
        <v>1.1599999999999999</v>
      </c>
      <c r="W1521">
        <v>1.75</v>
      </c>
      <c r="X1521">
        <v>95.51</v>
      </c>
      <c r="Y1521">
        <v>90.756666666666604</v>
      </c>
      <c r="Z1521">
        <v>133467.38043478201</v>
      </c>
      <c r="AA1521">
        <v>3.9066666666666601</v>
      </c>
      <c r="AB1521">
        <v>76.121369863013697</v>
      </c>
      <c r="AC1521">
        <v>74.965205479451996</v>
      </c>
      <c r="AD1521">
        <v>52.677534246575298</v>
      </c>
      <c r="AE1521">
        <v>3976</v>
      </c>
    </row>
    <row r="1522" spans="1:31" x14ac:dyDescent="0.3">
      <c r="A1522" s="1">
        <v>42331</v>
      </c>
      <c r="B1522">
        <v>32.770000457763601</v>
      </c>
      <c r="C1522">
        <v>32.474998474121001</v>
      </c>
      <c r="D1522">
        <v>32.76900100708</v>
      </c>
      <c r="E1522">
        <v>32.474998474121001</v>
      </c>
      <c r="F1522">
        <v>1</v>
      </c>
      <c r="G1522">
        <v>2086.59008789062</v>
      </c>
      <c r="H1522">
        <v>0.06</v>
      </c>
      <c r="I1522">
        <v>0.14000000000000001</v>
      </c>
      <c r="J1522">
        <v>0.35</v>
      </c>
      <c r="K1522">
        <v>0.60466666666666602</v>
      </c>
      <c r="L1522">
        <v>2.2453333333333299</v>
      </c>
      <c r="M1522">
        <v>2.9860000000000002</v>
      </c>
      <c r="N1522">
        <v>0.12</v>
      </c>
      <c r="O1522">
        <v>237.829266666666</v>
      </c>
      <c r="P1522">
        <v>184.08666666666599</v>
      </c>
      <c r="Q1522">
        <v>143010.20000000001</v>
      </c>
      <c r="R1522">
        <v>5.0266666666666602</v>
      </c>
      <c r="S1522">
        <v>18487.443391304299</v>
      </c>
      <c r="T1522">
        <v>8485.73046875</v>
      </c>
      <c r="U1522">
        <v>0.42</v>
      </c>
      <c r="V1522">
        <v>1.155</v>
      </c>
      <c r="W1522">
        <v>1.75</v>
      </c>
      <c r="X1522">
        <v>95.444000000000003</v>
      </c>
      <c r="Y1522">
        <v>90.673666666666605</v>
      </c>
      <c r="Z1522">
        <v>133490.10869565199</v>
      </c>
      <c r="AA1522">
        <v>3.90766666666666</v>
      </c>
      <c r="AB1522">
        <v>76.127123287671196</v>
      </c>
      <c r="AC1522">
        <v>74.975068493150602</v>
      </c>
      <c r="AD1522">
        <v>52.679178082191697</v>
      </c>
      <c r="AE1522">
        <v>3979</v>
      </c>
    </row>
    <row r="1523" spans="1:31" x14ac:dyDescent="0.3">
      <c r="A1523" s="1">
        <v>42332</v>
      </c>
      <c r="B1523">
        <v>31.659000396728501</v>
      </c>
      <c r="C1523">
        <v>32.595001220703097</v>
      </c>
      <c r="D1523">
        <v>32.737998962402301</v>
      </c>
      <c r="E1523">
        <v>32.525001525878899</v>
      </c>
      <c r="F1523">
        <v>1</v>
      </c>
      <c r="G1523">
        <v>2089.13989257812</v>
      </c>
      <c r="H1523">
        <v>0.13</v>
      </c>
      <c r="I1523">
        <v>0.16</v>
      </c>
      <c r="J1523">
        <v>0.36</v>
      </c>
      <c r="K1523">
        <v>0.61033333333333295</v>
      </c>
      <c r="L1523">
        <v>2.2446666666666601</v>
      </c>
      <c r="M1523">
        <v>2.984</v>
      </c>
      <c r="N1523">
        <v>0.12</v>
      </c>
      <c r="O1523">
        <v>237.82073333333301</v>
      </c>
      <c r="P1523">
        <v>184.01333333333301</v>
      </c>
      <c r="Q1523">
        <v>143019.29999999999</v>
      </c>
      <c r="R1523">
        <v>5.0233333333333299</v>
      </c>
      <c r="S1523">
        <v>18488.430304347799</v>
      </c>
      <c r="T1523">
        <v>8400.1396484375</v>
      </c>
      <c r="U1523">
        <v>0.41</v>
      </c>
      <c r="V1523">
        <v>1.1399999999999999</v>
      </c>
      <c r="W1523">
        <v>1.75</v>
      </c>
      <c r="X1523">
        <v>95.421999999999997</v>
      </c>
      <c r="Y1523">
        <v>90.646000000000001</v>
      </c>
      <c r="Z1523">
        <v>133497.684782608</v>
      </c>
      <c r="AA1523">
        <v>3.9079999999999999</v>
      </c>
      <c r="AB1523">
        <v>76.1290410958904</v>
      </c>
      <c r="AC1523">
        <v>74.978356164383499</v>
      </c>
      <c r="AD1523">
        <v>52.679726027397201</v>
      </c>
      <c r="AE1523">
        <v>3980</v>
      </c>
    </row>
    <row r="1524" spans="1:31" x14ac:dyDescent="0.3">
      <c r="A1524" s="1">
        <v>42333</v>
      </c>
      <c r="B1524">
        <v>31.461999893188398</v>
      </c>
      <c r="C1524">
        <v>32.463001251220703</v>
      </c>
      <c r="D1524">
        <v>32.514999389648402</v>
      </c>
      <c r="E1524">
        <v>32.389999389648402</v>
      </c>
      <c r="F1524">
        <v>1</v>
      </c>
      <c r="G1524">
        <v>2088.8701171875</v>
      </c>
      <c r="H1524">
        <v>0.14000000000000001</v>
      </c>
      <c r="I1524">
        <v>0.19</v>
      </c>
      <c r="J1524">
        <v>0.39</v>
      </c>
      <c r="K1524">
        <v>0.61599999999999999</v>
      </c>
      <c r="L1524">
        <v>2.2440000000000002</v>
      </c>
      <c r="M1524">
        <v>2.9820000000000002</v>
      </c>
      <c r="N1524">
        <v>0.12</v>
      </c>
      <c r="O1524">
        <v>237.81219999999999</v>
      </c>
      <c r="P1524">
        <v>183.94</v>
      </c>
      <c r="Q1524">
        <v>143028.4</v>
      </c>
      <c r="R1524">
        <v>5.0199999999999996</v>
      </c>
      <c r="S1524">
        <v>18489.417217391299</v>
      </c>
      <c r="T1524">
        <v>8386.1298828125</v>
      </c>
      <c r="U1524">
        <v>0.41</v>
      </c>
      <c r="V1524">
        <v>1.143</v>
      </c>
      <c r="W1524">
        <v>1.75</v>
      </c>
      <c r="X1524">
        <v>95.4</v>
      </c>
      <c r="Y1524">
        <v>90.618333333333297</v>
      </c>
      <c r="Z1524">
        <v>133505.26086956501</v>
      </c>
      <c r="AA1524">
        <v>3.9083333333333301</v>
      </c>
      <c r="AB1524">
        <v>76.130958904109505</v>
      </c>
      <c r="AC1524">
        <v>74.981643835616396</v>
      </c>
      <c r="AD1524">
        <v>52.680273972602699</v>
      </c>
      <c r="AE1524">
        <v>3981</v>
      </c>
    </row>
    <row r="1525" spans="1:31" x14ac:dyDescent="0.3">
      <c r="A1525" s="1">
        <v>42335</v>
      </c>
      <c r="B1525">
        <v>31.708999633788999</v>
      </c>
      <c r="C1525">
        <v>32.485000610351499</v>
      </c>
      <c r="D1525">
        <v>32.803001403808501</v>
      </c>
      <c r="E1525">
        <v>32.409999847412102</v>
      </c>
      <c r="F1525">
        <v>3</v>
      </c>
      <c r="G1525">
        <v>2090.11010742187</v>
      </c>
      <c r="H1525">
        <v>0.13</v>
      </c>
      <c r="I1525">
        <v>0.18</v>
      </c>
      <c r="J1525">
        <v>0.38</v>
      </c>
      <c r="K1525">
        <v>0.62733333333333297</v>
      </c>
      <c r="L1525">
        <v>2.2426666666666599</v>
      </c>
      <c r="M1525">
        <v>2.9780000000000002</v>
      </c>
      <c r="N1525">
        <v>0.12</v>
      </c>
      <c r="O1525">
        <v>237.79513333333301</v>
      </c>
      <c r="P1525">
        <v>183.79333333333301</v>
      </c>
      <c r="Q1525">
        <v>143046.6</v>
      </c>
      <c r="R1525">
        <v>5.0133333333333301</v>
      </c>
      <c r="S1525">
        <v>18491.391043478201</v>
      </c>
      <c r="T1525">
        <v>8398.400390625</v>
      </c>
      <c r="U1525">
        <v>0.42</v>
      </c>
      <c r="V1525">
        <v>1.1479999999999999</v>
      </c>
      <c r="W1525">
        <v>1.75</v>
      </c>
      <c r="X1525">
        <v>95.355999999999995</v>
      </c>
      <c r="Y1525">
        <v>90.563000000000002</v>
      </c>
      <c r="Z1525">
        <v>133520.41304347801</v>
      </c>
      <c r="AA1525">
        <v>3.9089999999999998</v>
      </c>
      <c r="AB1525">
        <v>76.134794520547899</v>
      </c>
      <c r="AC1525">
        <v>74.988219178082105</v>
      </c>
      <c r="AD1525">
        <v>52.6813698630137</v>
      </c>
      <c r="AE1525">
        <v>3983</v>
      </c>
    </row>
    <row r="1526" spans="1:31" x14ac:dyDescent="0.3">
      <c r="A1526" s="1">
        <v>42338</v>
      </c>
      <c r="B1526">
        <v>32.821998596191399</v>
      </c>
      <c r="C1526">
        <v>32.721000671386697</v>
      </c>
      <c r="D1526">
        <v>32.820999145507798</v>
      </c>
      <c r="E1526">
        <v>31.732000350952099</v>
      </c>
      <c r="F1526">
        <v>1</v>
      </c>
      <c r="G1526">
        <v>2080.40991210937</v>
      </c>
      <c r="H1526">
        <v>0.11</v>
      </c>
      <c r="I1526">
        <v>0.22</v>
      </c>
      <c r="J1526">
        <v>0.42</v>
      </c>
      <c r="K1526">
        <v>0.64433333333333298</v>
      </c>
      <c r="L1526">
        <v>2.2406666666666601</v>
      </c>
      <c r="M1526">
        <v>2.972</v>
      </c>
      <c r="N1526">
        <v>0.08</v>
      </c>
      <c r="O1526">
        <v>237.76953333333299</v>
      </c>
      <c r="P1526">
        <v>183.57333333333301</v>
      </c>
      <c r="Q1526">
        <v>143073.9</v>
      </c>
      <c r="R1526">
        <v>5.0033333333333303</v>
      </c>
      <c r="S1526">
        <v>18494.351782608599</v>
      </c>
      <c r="T1526">
        <v>8320.6103515625</v>
      </c>
      <c r="U1526">
        <v>0.41</v>
      </c>
      <c r="V1526">
        <v>1.1499999999999999</v>
      </c>
      <c r="W1526">
        <v>1.75</v>
      </c>
      <c r="X1526">
        <v>95.29</v>
      </c>
      <c r="Y1526">
        <v>90.48</v>
      </c>
      <c r="Z1526">
        <v>133543.14130434699</v>
      </c>
      <c r="AA1526">
        <v>3.91</v>
      </c>
      <c r="AB1526">
        <v>76.140547945205398</v>
      </c>
      <c r="AC1526">
        <v>74.998082191780796</v>
      </c>
      <c r="AD1526">
        <v>52.683013698630099</v>
      </c>
      <c r="AE1526">
        <v>3986</v>
      </c>
    </row>
    <row r="1527" spans="1:31" x14ac:dyDescent="0.3">
      <c r="A1527" s="1">
        <v>42339</v>
      </c>
      <c r="B1527">
        <v>31.639999389648398</v>
      </c>
      <c r="C1527">
        <v>32.584999084472599</v>
      </c>
      <c r="D1527">
        <v>32.823001861572202</v>
      </c>
      <c r="E1527">
        <v>32.555000305175703</v>
      </c>
      <c r="F1527">
        <v>1</v>
      </c>
      <c r="G1527">
        <v>2102.6298828125</v>
      </c>
      <c r="H1527">
        <v>0.19</v>
      </c>
      <c r="I1527">
        <v>0.21</v>
      </c>
      <c r="J1527">
        <v>0.42</v>
      </c>
      <c r="K1527">
        <v>0.65</v>
      </c>
      <c r="L1527">
        <v>2.2400000000000002</v>
      </c>
      <c r="M1527">
        <v>2.97</v>
      </c>
      <c r="N1527">
        <v>0.13</v>
      </c>
      <c r="O1527">
        <v>237.761</v>
      </c>
      <c r="P1527">
        <v>183.5</v>
      </c>
      <c r="Q1527">
        <v>143083</v>
      </c>
      <c r="R1527">
        <v>5</v>
      </c>
      <c r="S1527">
        <v>18495.338695652099</v>
      </c>
      <c r="T1527">
        <v>8463.2998046875</v>
      </c>
      <c r="U1527">
        <v>0.42</v>
      </c>
      <c r="V1527">
        <v>1.145</v>
      </c>
      <c r="W1527">
        <v>1.74596774193548</v>
      </c>
      <c r="X1527">
        <v>95.267096774193504</v>
      </c>
      <c r="Y1527">
        <v>90.4545161290322</v>
      </c>
      <c r="Z1527">
        <v>133550.717391304</v>
      </c>
      <c r="AA1527">
        <v>3.9087096774193499</v>
      </c>
      <c r="AB1527">
        <v>76.142465753424602</v>
      </c>
      <c r="AC1527">
        <v>75.001369863013693</v>
      </c>
      <c r="AD1527">
        <v>52.683561643835603</v>
      </c>
      <c r="AE1527">
        <v>3987</v>
      </c>
    </row>
    <row r="1528" spans="1:31" x14ac:dyDescent="0.3">
      <c r="A1528" s="1">
        <v>42340</v>
      </c>
      <c r="B1528">
        <v>31.777999877929599</v>
      </c>
      <c r="C1528">
        <v>31.645999908447202</v>
      </c>
      <c r="D1528">
        <v>32.89400100708</v>
      </c>
      <c r="E1528">
        <v>31.645999908447202</v>
      </c>
      <c r="F1528">
        <v>1</v>
      </c>
      <c r="G1528">
        <v>2079.51000976562</v>
      </c>
      <c r="H1528">
        <v>0.19</v>
      </c>
      <c r="I1528">
        <v>0.21</v>
      </c>
      <c r="J1528">
        <v>0.42</v>
      </c>
      <c r="K1528">
        <v>0.64645161290322495</v>
      </c>
      <c r="L1528">
        <v>2.2351612903225799</v>
      </c>
      <c r="M1528">
        <v>2.9664516129032199</v>
      </c>
      <c r="N1528">
        <v>0.13</v>
      </c>
      <c r="O1528">
        <v>237.75748387096701</v>
      </c>
      <c r="P1528">
        <v>183.470967741935</v>
      </c>
      <c r="Q1528">
        <v>143086.70967741901</v>
      </c>
      <c r="R1528">
        <v>4.9935483870967703</v>
      </c>
      <c r="S1528">
        <v>18496.325608695599</v>
      </c>
      <c r="T1528">
        <v>8457.400390625</v>
      </c>
      <c r="U1528">
        <v>0.41</v>
      </c>
      <c r="V1528">
        <v>1.143</v>
      </c>
      <c r="W1528">
        <v>1.74193548387096</v>
      </c>
      <c r="X1528">
        <v>95.244193548387102</v>
      </c>
      <c r="Y1528">
        <v>90.429032258064495</v>
      </c>
      <c r="Z1528">
        <v>133558.29347825999</v>
      </c>
      <c r="AA1528">
        <v>3.9074193548387099</v>
      </c>
      <c r="AB1528">
        <v>76.144383561643807</v>
      </c>
      <c r="AC1528">
        <v>75.004657534246505</v>
      </c>
      <c r="AD1528">
        <v>52.6841095890411</v>
      </c>
      <c r="AE1528">
        <v>3988</v>
      </c>
    </row>
    <row r="1529" spans="1:31" x14ac:dyDescent="0.3">
      <c r="A1529" s="1">
        <v>42341</v>
      </c>
      <c r="B1529">
        <v>30.747999191284102</v>
      </c>
      <c r="C1529">
        <v>32.772998809814403</v>
      </c>
      <c r="D1529">
        <v>32.925998687744098</v>
      </c>
      <c r="E1529">
        <v>32.685001373291001</v>
      </c>
      <c r="F1529">
        <v>1</v>
      </c>
      <c r="G1529">
        <v>2049.6201171875</v>
      </c>
      <c r="H1529">
        <v>0.18</v>
      </c>
      <c r="I1529">
        <v>0.21</v>
      </c>
      <c r="J1529">
        <v>0.45</v>
      </c>
      <c r="K1529">
        <v>0.64290322580645098</v>
      </c>
      <c r="L1529">
        <v>2.2303225806451601</v>
      </c>
      <c r="M1529">
        <v>2.9629032258064498</v>
      </c>
      <c r="N1529">
        <v>0.13</v>
      </c>
      <c r="O1529">
        <v>237.75396774193501</v>
      </c>
      <c r="P1529">
        <v>183.44193548387</v>
      </c>
      <c r="Q1529">
        <v>143090.419354838</v>
      </c>
      <c r="R1529">
        <v>4.9870967741935397</v>
      </c>
      <c r="S1529">
        <v>18497.312521739099</v>
      </c>
      <c r="T1529">
        <v>8456.0595703125</v>
      </c>
      <c r="U1529">
        <v>0.42</v>
      </c>
      <c r="V1529">
        <v>1.1499999999999999</v>
      </c>
      <c r="W1529">
        <v>1.73790322580645</v>
      </c>
      <c r="X1529">
        <v>95.2212903225806</v>
      </c>
      <c r="Y1529">
        <v>90.403548387096706</v>
      </c>
      <c r="Z1529">
        <v>133565.869565217</v>
      </c>
      <c r="AA1529">
        <v>3.9061290322580602</v>
      </c>
      <c r="AB1529">
        <v>76.146301369862996</v>
      </c>
      <c r="AC1529">
        <v>75.007945205479402</v>
      </c>
      <c r="AD1529">
        <v>52.684657534246497</v>
      </c>
      <c r="AE1529">
        <v>3989</v>
      </c>
    </row>
    <row r="1530" spans="1:31" x14ac:dyDescent="0.3">
      <c r="A1530" s="1">
        <v>42342</v>
      </c>
      <c r="B1530">
        <v>31.8710002899169</v>
      </c>
      <c r="C1530">
        <v>32.650001525878899</v>
      </c>
      <c r="D1530">
        <v>32.834999084472599</v>
      </c>
      <c r="E1530">
        <v>32.630001068115199</v>
      </c>
      <c r="F1530">
        <v>3</v>
      </c>
      <c r="G1530">
        <v>2091.68994140625</v>
      </c>
      <c r="H1530">
        <v>0.17</v>
      </c>
      <c r="I1530">
        <v>0.23</v>
      </c>
      <c r="J1530">
        <v>0.49</v>
      </c>
      <c r="K1530">
        <v>0.63935483870967702</v>
      </c>
      <c r="L1530">
        <v>2.2254838709677398</v>
      </c>
      <c r="M1530">
        <v>2.95935483870967</v>
      </c>
      <c r="N1530">
        <v>0.13</v>
      </c>
      <c r="O1530">
        <v>237.75045161290299</v>
      </c>
      <c r="P1530">
        <v>183.41290322580599</v>
      </c>
      <c r="Q1530">
        <v>143094.129032258</v>
      </c>
      <c r="R1530">
        <v>4.9806451612903198</v>
      </c>
      <c r="S1530">
        <v>18498.299434782599</v>
      </c>
      <c r="T1530">
        <v>8398.599609375</v>
      </c>
      <c r="U1530">
        <v>0.41</v>
      </c>
      <c r="V1530">
        <v>1.1599999999999999</v>
      </c>
      <c r="W1530">
        <v>1.7338709677419299</v>
      </c>
      <c r="X1530">
        <v>95.198387096774198</v>
      </c>
      <c r="Y1530">
        <v>90.378064516129001</v>
      </c>
      <c r="Z1530">
        <v>133573.44565217299</v>
      </c>
      <c r="AA1530">
        <v>3.90483870967741</v>
      </c>
      <c r="AB1530">
        <v>76.148219178082201</v>
      </c>
      <c r="AC1530">
        <v>75.011232876712299</v>
      </c>
      <c r="AD1530">
        <v>52.685205479452001</v>
      </c>
      <c r="AE1530">
        <v>3990</v>
      </c>
    </row>
    <row r="1531" spans="1:31" x14ac:dyDescent="0.3">
      <c r="A1531" s="1">
        <v>42345</v>
      </c>
      <c r="B1531">
        <v>31.861000061035099</v>
      </c>
      <c r="C1531">
        <v>32.700000762939403</v>
      </c>
      <c r="D1531">
        <v>32.923000335693303</v>
      </c>
      <c r="E1531">
        <v>32.692001342773402</v>
      </c>
      <c r="F1531">
        <v>1</v>
      </c>
      <c r="G1531">
        <v>2077.07006835937</v>
      </c>
      <c r="H1531">
        <v>0.21</v>
      </c>
      <c r="I1531">
        <v>0.28999999999999998</v>
      </c>
      <c r="J1531">
        <v>0.56999999999999995</v>
      </c>
      <c r="K1531">
        <v>0.62870967741935402</v>
      </c>
      <c r="L1531">
        <v>2.2109677419354798</v>
      </c>
      <c r="M1531">
        <v>2.94870967741935</v>
      </c>
      <c r="N1531">
        <v>0.13</v>
      </c>
      <c r="O1531">
        <v>237.73990322580599</v>
      </c>
      <c r="P1531">
        <v>183.32580645161201</v>
      </c>
      <c r="Q1531">
        <v>143105.25806451601</v>
      </c>
      <c r="R1531">
        <v>4.9612903225806404</v>
      </c>
      <c r="S1531">
        <v>18501.260173913</v>
      </c>
      <c r="T1531">
        <v>8454.26953125</v>
      </c>
      <c r="U1531">
        <v>0.4</v>
      </c>
      <c r="V1531">
        <v>1.1499999999999999</v>
      </c>
      <c r="W1531">
        <v>1.7217741935483799</v>
      </c>
      <c r="X1531">
        <v>95.129677419354806</v>
      </c>
      <c r="Y1531">
        <v>90.301612903225802</v>
      </c>
      <c r="Z1531">
        <v>133596.17391304299</v>
      </c>
      <c r="AA1531">
        <v>3.9009677419354798</v>
      </c>
      <c r="AB1531">
        <v>76.153972602739699</v>
      </c>
      <c r="AC1531">
        <v>75.021095890410905</v>
      </c>
      <c r="AD1531">
        <v>52.6868493150684</v>
      </c>
      <c r="AE1531">
        <v>3993</v>
      </c>
    </row>
    <row r="1532" spans="1:31" x14ac:dyDescent="0.3">
      <c r="A1532" s="1">
        <v>42346</v>
      </c>
      <c r="B1532">
        <v>31.944999694824201</v>
      </c>
      <c r="C1532">
        <v>31.863000869750898</v>
      </c>
      <c r="D1532">
        <v>33.025001525878899</v>
      </c>
      <c r="E1532">
        <v>31.863000869750898</v>
      </c>
      <c r="F1532">
        <v>1</v>
      </c>
      <c r="G1532">
        <v>2063.59008789062</v>
      </c>
      <c r="H1532">
        <v>0.23</v>
      </c>
      <c r="I1532">
        <v>0.27</v>
      </c>
      <c r="J1532">
        <v>0.57999999999999996</v>
      </c>
      <c r="K1532">
        <v>0.62516129032258005</v>
      </c>
      <c r="L1532">
        <v>2.20612903225806</v>
      </c>
      <c r="M1532">
        <v>2.9451612903225799</v>
      </c>
      <c r="N1532">
        <v>0.13</v>
      </c>
      <c r="O1532">
        <v>237.736387096774</v>
      </c>
      <c r="P1532">
        <v>183.296774193548</v>
      </c>
      <c r="Q1532">
        <v>143108.96774193499</v>
      </c>
      <c r="R1532">
        <v>4.9548387096774196</v>
      </c>
      <c r="S1532">
        <v>18502.2470869565</v>
      </c>
      <c r="T1532">
        <v>8343.8603515625</v>
      </c>
      <c r="U1532">
        <v>0.41</v>
      </c>
      <c r="V1532">
        <v>1.1599999999999999</v>
      </c>
      <c r="W1532">
        <v>1.7177419354838701</v>
      </c>
      <c r="X1532">
        <v>95.106774193548304</v>
      </c>
      <c r="Y1532">
        <v>90.276129032257998</v>
      </c>
      <c r="Z1532">
        <v>133603.75</v>
      </c>
      <c r="AA1532">
        <v>3.89967741935483</v>
      </c>
      <c r="AB1532">
        <v>76.155890410958904</v>
      </c>
      <c r="AC1532">
        <v>75.024383561643802</v>
      </c>
      <c r="AD1532">
        <v>52.687397260273897</v>
      </c>
      <c r="AE1532">
        <v>3994</v>
      </c>
    </row>
    <row r="1533" spans="1:31" x14ac:dyDescent="0.3">
      <c r="A1533" s="1">
        <v>42347</v>
      </c>
      <c r="B1533">
        <v>31.718999862670898</v>
      </c>
      <c r="C1533">
        <v>32.877998352050703</v>
      </c>
      <c r="D1533">
        <v>33.037998199462798</v>
      </c>
      <c r="E1533">
        <v>32.692001342773402</v>
      </c>
      <c r="F1533">
        <v>1</v>
      </c>
      <c r="G1533">
        <v>2047.61999511718</v>
      </c>
      <c r="H1533">
        <v>0.19</v>
      </c>
      <c r="I1533">
        <v>0.26</v>
      </c>
      <c r="J1533">
        <v>0.53</v>
      </c>
      <c r="K1533">
        <v>0.62161290322580598</v>
      </c>
      <c r="L1533">
        <v>2.2012903225806402</v>
      </c>
      <c r="M1533">
        <v>2.9416129032258</v>
      </c>
      <c r="N1533">
        <v>0.14000000000000001</v>
      </c>
      <c r="O1533">
        <v>237.73287096774101</v>
      </c>
      <c r="P1533">
        <v>183.267741935483</v>
      </c>
      <c r="Q1533">
        <v>143112.677419354</v>
      </c>
      <c r="R1533">
        <v>4.9483870967741899</v>
      </c>
      <c r="S1533">
        <v>18503.234</v>
      </c>
      <c r="T1533">
        <v>8229.6201171875</v>
      </c>
      <c r="U1533">
        <v>0.42</v>
      </c>
      <c r="V1533">
        <v>1.1679999999999999</v>
      </c>
      <c r="W1533">
        <v>1.7137096774193501</v>
      </c>
      <c r="X1533">
        <v>95.083870967741902</v>
      </c>
      <c r="Y1533">
        <v>90.250645161290294</v>
      </c>
      <c r="Z1533">
        <v>133611.32608695599</v>
      </c>
      <c r="AA1533">
        <v>3.89838709677419</v>
      </c>
      <c r="AB1533">
        <v>76.157808219177994</v>
      </c>
      <c r="AC1533">
        <v>75.027671232876699</v>
      </c>
      <c r="AD1533">
        <v>52.687945205479402</v>
      </c>
      <c r="AE1533">
        <v>3995</v>
      </c>
    </row>
    <row r="1534" spans="1:31" x14ac:dyDescent="0.3">
      <c r="A1534" s="1">
        <v>42348</v>
      </c>
      <c r="B1534">
        <v>33</v>
      </c>
      <c r="C1534">
        <v>31.732000350952099</v>
      </c>
      <c r="D1534">
        <v>33</v>
      </c>
      <c r="E1534">
        <v>31.732000350952099</v>
      </c>
      <c r="F1534">
        <v>1</v>
      </c>
      <c r="G1534">
        <v>2052.22998046875</v>
      </c>
      <c r="H1534">
        <v>0.19</v>
      </c>
      <c r="I1534">
        <v>0.24</v>
      </c>
      <c r="J1534">
        <v>0.55000000000000004</v>
      </c>
      <c r="K1534">
        <v>0.61806451612903202</v>
      </c>
      <c r="L1534">
        <v>2.1964516129032199</v>
      </c>
      <c r="M1534">
        <v>2.93806451612903</v>
      </c>
      <c r="N1534">
        <v>0.14000000000000001</v>
      </c>
      <c r="O1534">
        <v>237.72935483870901</v>
      </c>
      <c r="P1534">
        <v>183.238709677419</v>
      </c>
      <c r="Q1534">
        <v>143116.38709677401</v>
      </c>
      <c r="R1534">
        <v>4.9419354838709602</v>
      </c>
      <c r="S1534">
        <v>18504.220913043398</v>
      </c>
      <c r="T1534">
        <v>8216.169921875</v>
      </c>
      <c r="U1534">
        <v>0.41</v>
      </c>
      <c r="V1534">
        <v>1.175</v>
      </c>
      <c r="W1534">
        <v>1.7096774193548301</v>
      </c>
      <c r="X1534">
        <v>95.0609677419354</v>
      </c>
      <c r="Y1534">
        <v>90.225161290322504</v>
      </c>
      <c r="Z1534">
        <v>133618.902173913</v>
      </c>
      <c r="AA1534">
        <v>3.8970967741935398</v>
      </c>
      <c r="AB1534">
        <v>76.159726027397198</v>
      </c>
      <c r="AC1534">
        <v>75.030958904109497</v>
      </c>
      <c r="AD1534">
        <v>52.688493150684899</v>
      </c>
      <c r="AE1534">
        <v>3996</v>
      </c>
    </row>
    <row r="1535" spans="1:31" x14ac:dyDescent="0.3">
      <c r="A1535" s="1">
        <v>42349</v>
      </c>
      <c r="B1535">
        <v>31.857000350952099</v>
      </c>
      <c r="C1535">
        <v>31.978000640869102</v>
      </c>
      <c r="D1535">
        <v>33.030998229980398</v>
      </c>
      <c r="E1535">
        <v>31.978000640869102</v>
      </c>
      <c r="F1535">
        <v>3</v>
      </c>
      <c r="G1535">
        <v>2012.36999511718</v>
      </c>
      <c r="H1535">
        <v>0.15</v>
      </c>
      <c r="I1535">
        <v>0.23</v>
      </c>
      <c r="J1535">
        <v>0.52</v>
      </c>
      <c r="K1535">
        <v>0.61451612903225805</v>
      </c>
      <c r="L1535">
        <v>2.1916129032258</v>
      </c>
      <c r="M1535">
        <v>2.9345161290322501</v>
      </c>
      <c r="N1535">
        <v>0.14000000000000001</v>
      </c>
      <c r="O1535">
        <v>237.72583870967699</v>
      </c>
      <c r="P1535">
        <v>183.20967741935399</v>
      </c>
      <c r="Q1535">
        <v>143120.09677419299</v>
      </c>
      <c r="R1535">
        <v>4.9354838709677402</v>
      </c>
      <c r="S1535">
        <v>18505.207826086898</v>
      </c>
      <c r="T1535">
        <v>8115.89013671875</v>
      </c>
      <c r="U1535">
        <v>0.41</v>
      </c>
      <c r="V1535">
        <v>1.175</v>
      </c>
      <c r="W1535">
        <v>1.7056451612903201</v>
      </c>
      <c r="X1535">
        <v>95.038064516128998</v>
      </c>
      <c r="Y1535">
        <v>90.199677419354799</v>
      </c>
      <c r="Z1535">
        <v>133626.47826086899</v>
      </c>
      <c r="AA1535">
        <v>3.8958064516128998</v>
      </c>
      <c r="AB1535">
        <v>76.161643835616402</v>
      </c>
      <c r="AC1535">
        <v>75.034246575342394</v>
      </c>
      <c r="AD1535">
        <v>52.689041095890403</v>
      </c>
      <c r="AE1535">
        <v>3997</v>
      </c>
    </row>
    <row r="1536" spans="1:31" x14ac:dyDescent="0.3">
      <c r="A1536" s="1">
        <v>42352</v>
      </c>
      <c r="B1536">
        <v>31.9270000457763</v>
      </c>
      <c r="C1536">
        <v>31.889999389648398</v>
      </c>
      <c r="D1536">
        <v>33.055000305175703</v>
      </c>
      <c r="E1536">
        <v>31.889999389648398</v>
      </c>
      <c r="F1536">
        <v>1</v>
      </c>
      <c r="G1536">
        <v>2021.93994140625</v>
      </c>
      <c r="H1536">
        <v>0.13</v>
      </c>
      <c r="I1536">
        <v>0.26</v>
      </c>
      <c r="J1536">
        <v>0.54</v>
      </c>
      <c r="K1536">
        <v>0.60387096774193505</v>
      </c>
      <c r="L1536">
        <v>2.1770967741935401</v>
      </c>
      <c r="M1536">
        <v>2.9238709677419301</v>
      </c>
      <c r="N1536">
        <v>0.15</v>
      </c>
      <c r="O1536">
        <v>237.71529032257999</v>
      </c>
      <c r="P1536">
        <v>183.12258064516101</v>
      </c>
      <c r="Q1536">
        <v>143131.225806451</v>
      </c>
      <c r="R1536">
        <v>4.91612903225806</v>
      </c>
      <c r="S1536">
        <v>18508.1685652173</v>
      </c>
      <c r="T1536">
        <v>8040.16015625</v>
      </c>
      <c r="U1536">
        <v>0.4</v>
      </c>
      <c r="V1536">
        <v>1.18</v>
      </c>
      <c r="W1536">
        <v>1.69354838709677</v>
      </c>
      <c r="X1536">
        <v>94.969354838709606</v>
      </c>
      <c r="Y1536">
        <v>90.1232258064516</v>
      </c>
      <c r="Z1536">
        <v>133649.20652173899</v>
      </c>
      <c r="AA1536">
        <v>3.8919354838709599</v>
      </c>
      <c r="AB1536">
        <v>76.167397260273901</v>
      </c>
      <c r="AC1536">
        <v>75.044109589041</v>
      </c>
      <c r="AD1536">
        <v>52.690684931506802</v>
      </c>
      <c r="AE1536">
        <v>4000</v>
      </c>
    </row>
    <row r="1537" spans="1:31" x14ac:dyDescent="0.3">
      <c r="A1537" s="1">
        <v>42353</v>
      </c>
      <c r="B1537">
        <v>32.016998291015597</v>
      </c>
      <c r="C1537">
        <v>31.941999435424801</v>
      </c>
      <c r="D1537">
        <v>33.015998840332003</v>
      </c>
      <c r="E1537">
        <v>31.941999435424801</v>
      </c>
      <c r="F1537">
        <v>1</v>
      </c>
      <c r="G1537">
        <v>2043.41003417968</v>
      </c>
      <c r="H1537">
        <v>0.21</v>
      </c>
      <c r="I1537">
        <v>0.25</v>
      </c>
      <c r="J1537">
        <v>0.54</v>
      </c>
      <c r="K1537">
        <v>0.60032258064516097</v>
      </c>
      <c r="L1537">
        <v>2.1722580645161198</v>
      </c>
      <c r="M1537">
        <v>2.92032258064516</v>
      </c>
      <c r="N1537">
        <v>0.15</v>
      </c>
      <c r="O1537">
        <v>237.711774193548</v>
      </c>
      <c r="P1537">
        <v>183.09354838709601</v>
      </c>
      <c r="Q1537">
        <v>143134.93548387001</v>
      </c>
      <c r="R1537">
        <v>4.9096774193548303</v>
      </c>
      <c r="S1537">
        <v>18509.1554782608</v>
      </c>
      <c r="T1537">
        <v>8073.35009765625</v>
      </c>
      <c r="U1537">
        <v>0.4</v>
      </c>
      <c r="V1537">
        <v>1.1850000000000001</v>
      </c>
      <c r="W1537">
        <v>1.68951612903225</v>
      </c>
      <c r="X1537">
        <v>94.946451612903203</v>
      </c>
      <c r="Y1537">
        <v>90.097741935483796</v>
      </c>
      <c r="Z1537">
        <v>133656.78260869501</v>
      </c>
      <c r="AA1537">
        <v>3.8906451612903199</v>
      </c>
      <c r="AB1537">
        <v>76.169315068493106</v>
      </c>
      <c r="AC1537">
        <v>75.047397260273897</v>
      </c>
      <c r="AD1537">
        <v>52.691232876712299</v>
      </c>
      <c r="AE1537">
        <v>4001</v>
      </c>
    </row>
    <row r="1538" spans="1:31" x14ac:dyDescent="0.3">
      <c r="A1538" s="1">
        <v>42354</v>
      </c>
      <c r="B1538">
        <v>31.9209995269775</v>
      </c>
      <c r="C1538">
        <v>32.689998626708899</v>
      </c>
      <c r="D1538">
        <v>32.791000366210902</v>
      </c>
      <c r="E1538">
        <v>32.668998718261697</v>
      </c>
      <c r="F1538">
        <v>1</v>
      </c>
      <c r="G1538">
        <v>2073.07006835937</v>
      </c>
      <c r="H1538">
        <v>0.2</v>
      </c>
      <c r="I1538">
        <v>0.27</v>
      </c>
      <c r="J1538">
        <v>0.51</v>
      </c>
      <c r="K1538">
        <v>0.59677419354838701</v>
      </c>
      <c r="L1538">
        <v>2.1674193548387</v>
      </c>
      <c r="M1538">
        <v>2.9167741935483802</v>
      </c>
      <c r="N1538">
        <v>0.15</v>
      </c>
      <c r="O1538">
        <v>237.708258064516</v>
      </c>
      <c r="P1538">
        <v>183.064516129032</v>
      </c>
      <c r="Q1538">
        <v>143138.64516129001</v>
      </c>
      <c r="R1538">
        <v>4.9032258064516103</v>
      </c>
      <c r="S1538">
        <v>18510.1423913043</v>
      </c>
      <c r="T1538">
        <v>8184.66015625</v>
      </c>
      <c r="U1538">
        <v>0.4</v>
      </c>
      <c r="V1538">
        <v>1.18</v>
      </c>
      <c r="W1538">
        <v>1.68548387096774</v>
      </c>
      <c r="X1538">
        <v>94.923548387096702</v>
      </c>
      <c r="Y1538">
        <v>90.072258064516106</v>
      </c>
      <c r="Z1538">
        <v>133664.35869565199</v>
      </c>
      <c r="AA1538">
        <v>3.8893548387096701</v>
      </c>
      <c r="AB1538">
        <v>76.171232876712295</v>
      </c>
      <c r="AC1538">
        <v>75.050684931506794</v>
      </c>
      <c r="AD1538">
        <v>52.691780821917803</v>
      </c>
      <c r="AE1538">
        <v>4002</v>
      </c>
    </row>
    <row r="1539" spans="1:31" x14ac:dyDescent="0.3">
      <c r="A1539" s="1">
        <v>42355</v>
      </c>
      <c r="B1539">
        <v>32.049999237060497</v>
      </c>
      <c r="C1539">
        <v>32.034999847412102</v>
      </c>
      <c r="D1539">
        <v>33.022998809814403</v>
      </c>
      <c r="E1539">
        <v>32.034999847412102</v>
      </c>
      <c r="F1539">
        <v>1</v>
      </c>
      <c r="G1539">
        <v>2041.89001464843</v>
      </c>
      <c r="H1539">
        <v>0.18</v>
      </c>
      <c r="I1539">
        <v>0.23</v>
      </c>
      <c r="J1539">
        <v>0.48</v>
      </c>
      <c r="K1539">
        <v>0.59322580645161205</v>
      </c>
      <c r="L1539">
        <v>2.1625806451612899</v>
      </c>
      <c r="M1539">
        <v>2.9132258064516101</v>
      </c>
      <c r="N1539">
        <v>0.37</v>
      </c>
      <c r="O1539">
        <v>237.70474193548301</v>
      </c>
      <c r="P1539">
        <v>183.035483870967</v>
      </c>
      <c r="Q1539">
        <v>143142.354838709</v>
      </c>
      <c r="R1539">
        <v>4.8967741935483797</v>
      </c>
      <c r="S1539">
        <v>18511.1293043478</v>
      </c>
      <c r="T1539">
        <v>8319.669921875</v>
      </c>
      <c r="U1539">
        <v>0.4</v>
      </c>
      <c r="V1539">
        <v>1.1779999999999999</v>
      </c>
      <c r="W1539">
        <v>1.68145161290322</v>
      </c>
      <c r="X1539">
        <v>94.900645161290299</v>
      </c>
      <c r="Y1539">
        <v>90.046774193548302</v>
      </c>
      <c r="Z1539">
        <v>133671.934782608</v>
      </c>
      <c r="AA1539">
        <v>3.8880645161290301</v>
      </c>
      <c r="AB1539">
        <v>76.1731506849315</v>
      </c>
      <c r="AC1539">
        <v>75.053972602739705</v>
      </c>
      <c r="AD1539">
        <v>52.6923287671232</v>
      </c>
      <c r="AE1539">
        <v>4003</v>
      </c>
    </row>
    <row r="1540" spans="1:31" x14ac:dyDescent="0.3">
      <c r="A1540" s="1">
        <v>42356</v>
      </c>
      <c r="B1540">
        <v>32.778999328613203</v>
      </c>
      <c r="C1540">
        <v>32.884998321533203</v>
      </c>
      <c r="D1540">
        <v>32.951000213622997</v>
      </c>
      <c r="E1540">
        <v>32.819999694824197</v>
      </c>
      <c r="F1540">
        <v>3</v>
      </c>
      <c r="G1540">
        <v>2005.55004882812</v>
      </c>
      <c r="H1540">
        <v>0.16</v>
      </c>
      <c r="I1540">
        <v>0.19</v>
      </c>
      <c r="J1540">
        <v>0.47</v>
      </c>
      <c r="K1540">
        <v>0.58967741935483797</v>
      </c>
      <c r="L1540">
        <v>2.1577419354838701</v>
      </c>
      <c r="M1540">
        <v>2.9096774193548298</v>
      </c>
      <c r="N1540">
        <v>0.37</v>
      </c>
      <c r="O1540">
        <v>237.70122580645099</v>
      </c>
      <c r="P1540">
        <v>183.00645161290299</v>
      </c>
      <c r="Q1540">
        <v>143146.064516129</v>
      </c>
      <c r="R1540">
        <v>4.8903225806451598</v>
      </c>
      <c r="S1540">
        <v>18512.1162173913</v>
      </c>
      <c r="T1540">
        <v>8257.3203125</v>
      </c>
      <c r="U1540">
        <v>0.37</v>
      </c>
      <c r="V1540">
        <v>1.085</v>
      </c>
      <c r="W1540">
        <v>1.6774193548387</v>
      </c>
      <c r="X1540">
        <v>94.877741935483797</v>
      </c>
      <c r="Y1540">
        <v>90.021290322580597</v>
      </c>
      <c r="Z1540">
        <v>133679.51086956501</v>
      </c>
      <c r="AA1540">
        <v>3.8867741935483799</v>
      </c>
      <c r="AB1540">
        <v>76.175068493150604</v>
      </c>
      <c r="AC1540">
        <v>75.057260273972602</v>
      </c>
      <c r="AD1540">
        <v>52.692876712328697</v>
      </c>
      <c r="AE1540">
        <v>4004</v>
      </c>
    </row>
    <row r="1541" spans="1:31" x14ac:dyDescent="0.3">
      <c r="A1541" s="1">
        <v>42359</v>
      </c>
      <c r="B1541">
        <v>31.860000610351499</v>
      </c>
      <c r="C1541">
        <v>31.899999618530199</v>
      </c>
      <c r="D1541">
        <v>33.076000213622997</v>
      </c>
      <c r="E1541">
        <v>31.899999618530199</v>
      </c>
      <c r="F1541">
        <v>1</v>
      </c>
      <c r="G1541">
        <v>2021.15002441406</v>
      </c>
      <c r="H1541">
        <v>0.14000000000000001</v>
      </c>
      <c r="I1541">
        <v>0.24</v>
      </c>
      <c r="J1541">
        <v>0.51</v>
      </c>
      <c r="K1541">
        <v>0.57903225806451597</v>
      </c>
      <c r="L1541">
        <v>2.1432258064516101</v>
      </c>
      <c r="M1541">
        <v>2.8990322580645098</v>
      </c>
      <c r="N1541">
        <v>0.36</v>
      </c>
      <c r="O1541">
        <v>237.69067741935399</v>
      </c>
      <c r="P1541">
        <v>182.91935483870901</v>
      </c>
      <c r="Q1541">
        <v>143157.193548387</v>
      </c>
      <c r="R1541">
        <v>4.8709677419354804</v>
      </c>
      <c r="S1541">
        <v>18515.076956521702</v>
      </c>
      <c r="T1541">
        <v>8282.169921875</v>
      </c>
      <c r="U1541">
        <v>0.35</v>
      </c>
      <c r="V1541">
        <v>1.0529999999999999</v>
      </c>
      <c r="W1541">
        <v>1.6653225806451599</v>
      </c>
      <c r="X1541">
        <v>94.809032258064505</v>
      </c>
      <c r="Y1541">
        <v>89.944838709677398</v>
      </c>
      <c r="Z1541">
        <v>133702.239130434</v>
      </c>
      <c r="AA1541">
        <v>3.8829032258064502</v>
      </c>
      <c r="AB1541">
        <v>76.180821917808203</v>
      </c>
      <c r="AC1541">
        <v>75.067123287671194</v>
      </c>
      <c r="AD1541">
        <v>52.694520547945203</v>
      </c>
      <c r="AE1541">
        <v>4007</v>
      </c>
    </row>
    <row r="1542" spans="1:31" x14ac:dyDescent="0.3">
      <c r="A1542" s="1">
        <v>42360</v>
      </c>
      <c r="B1542">
        <v>31.879999160766602</v>
      </c>
      <c r="C1542">
        <v>32.849998474121001</v>
      </c>
      <c r="D1542">
        <v>32.875</v>
      </c>
      <c r="E1542">
        <v>32.494998931884702</v>
      </c>
      <c r="F1542">
        <v>1</v>
      </c>
      <c r="G1542">
        <v>2038.96997070312</v>
      </c>
      <c r="H1542">
        <v>0.19</v>
      </c>
      <c r="I1542">
        <v>0.21</v>
      </c>
      <c r="J1542">
        <v>0.47</v>
      </c>
      <c r="K1542">
        <v>0.57548387096774201</v>
      </c>
      <c r="L1542">
        <v>2.1383870967741898</v>
      </c>
      <c r="M1542">
        <v>2.8954838709677402</v>
      </c>
      <c r="N1542">
        <v>0.36</v>
      </c>
      <c r="O1542">
        <v>237.687161290322</v>
      </c>
      <c r="P1542">
        <v>182.89032258064501</v>
      </c>
      <c r="Q1542">
        <v>143160.90322580599</v>
      </c>
      <c r="R1542">
        <v>4.8645161290322498</v>
      </c>
      <c r="S1542">
        <v>18516.063869565201</v>
      </c>
      <c r="T1542">
        <v>8292.740234375</v>
      </c>
      <c r="U1542">
        <v>0.35499999999999998</v>
      </c>
      <c r="V1542">
        <v>1.0349999999999999</v>
      </c>
      <c r="W1542">
        <v>1.6612903225806399</v>
      </c>
      <c r="X1542">
        <v>94.786129032258003</v>
      </c>
      <c r="Y1542">
        <v>89.919354838709594</v>
      </c>
      <c r="Z1542">
        <v>133709.81521739101</v>
      </c>
      <c r="AA1542">
        <v>3.8816129032258</v>
      </c>
      <c r="AB1542">
        <v>76.182739726027407</v>
      </c>
      <c r="AC1542">
        <v>75.070410958904105</v>
      </c>
      <c r="AD1542">
        <v>52.6950684931506</v>
      </c>
      <c r="AE1542">
        <v>4008</v>
      </c>
    </row>
    <row r="1543" spans="1:31" x14ac:dyDescent="0.3">
      <c r="A1543" s="1">
        <v>42361</v>
      </c>
      <c r="B1543">
        <v>31.997999191284102</v>
      </c>
      <c r="C1543">
        <v>31.896999359130799</v>
      </c>
      <c r="D1543">
        <v>32.838001251220703</v>
      </c>
      <c r="E1543">
        <v>31.896999359130799</v>
      </c>
      <c r="F1543">
        <v>1</v>
      </c>
      <c r="G1543">
        <v>2064.2900390625</v>
      </c>
      <c r="H1543">
        <v>0.19</v>
      </c>
      <c r="I1543">
        <v>0.2</v>
      </c>
      <c r="J1543">
        <v>0.47</v>
      </c>
      <c r="K1543">
        <v>0.57193548387096704</v>
      </c>
      <c r="L1543">
        <v>2.13354838709677</v>
      </c>
      <c r="M1543">
        <v>2.8919354838709599</v>
      </c>
      <c r="N1543">
        <v>0.36</v>
      </c>
      <c r="O1543">
        <v>237.68364516129</v>
      </c>
      <c r="P1543">
        <v>182.86129032258</v>
      </c>
      <c r="Q1543">
        <v>143164.612903225</v>
      </c>
      <c r="R1543">
        <v>4.8580645161290299</v>
      </c>
      <c r="S1543">
        <v>18517.0507826086</v>
      </c>
      <c r="T1543">
        <v>8315.7001953125</v>
      </c>
      <c r="U1543">
        <v>0.35499999999999998</v>
      </c>
      <c r="V1543">
        <v>1.0349999999999999</v>
      </c>
      <c r="W1543">
        <v>1.6572580645161199</v>
      </c>
      <c r="X1543">
        <v>94.763225806451601</v>
      </c>
      <c r="Y1543">
        <v>89.893870967741904</v>
      </c>
      <c r="Z1543">
        <v>133717.39130434699</v>
      </c>
      <c r="AA1543">
        <v>3.88032258064516</v>
      </c>
      <c r="AB1543">
        <v>76.184657534246497</v>
      </c>
      <c r="AC1543">
        <v>75.073698630136903</v>
      </c>
      <c r="AD1543">
        <v>52.695616438356097</v>
      </c>
      <c r="AE1543">
        <v>4009</v>
      </c>
    </row>
    <row r="1544" spans="1:31" x14ac:dyDescent="0.3">
      <c r="A1544" s="1">
        <v>42362</v>
      </c>
      <c r="B1544">
        <v>31.823999404907202</v>
      </c>
      <c r="C1544">
        <v>32.790000915527301</v>
      </c>
      <c r="D1544">
        <v>32.805000305175703</v>
      </c>
      <c r="E1544">
        <v>32.687999725341797</v>
      </c>
      <c r="F1544">
        <v>1</v>
      </c>
      <c r="G1544">
        <v>2060.98999023437</v>
      </c>
      <c r="H1544">
        <v>0.15</v>
      </c>
      <c r="I1544">
        <v>0.2</v>
      </c>
      <c r="J1544">
        <v>0.49</v>
      </c>
      <c r="K1544">
        <v>0.56838709677419297</v>
      </c>
      <c r="L1544">
        <v>2.1287096774193501</v>
      </c>
      <c r="M1544">
        <v>2.8883870967741898</v>
      </c>
      <c r="N1544">
        <v>0.36</v>
      </c>
      <c r="O1544">
        <v>237.68012903225801</v>
      </c>
      <c r="P1544">
        <v>182.832258064516</v>
      </c>
      <c r="Q1544">
        <v>143168.32258064501</v>
      </c>
      <c r="R1544">
        <v>4.8516129032258002</v>
      </c>
      <c r="S1544">
        <v>18518.0376956521</v>
      </c>
      <c r="T1544">
        <v>8324.3603515625</v>
      </c>
      <c r="U1544">
        <v>0.35</v>
      </c>
      <c r="V1544">
        <v>0.995</v>
      </c>
      <c r="W1544">
        <v>1.6532258064516101</v>
      </c>
      <c r="X1544">
        <v>94.740322580645099</v>
      </c>
      <c r="Y1544">
        <v>89.8683870967742</v>
      </c>
      <c r="Z1544">
        <v>133724.967391304</v>
      </c>
      <c r="AA1544">
        <v>3.8790322580645098</v>
      </c>
      <c r="AB1544">
        <v>76.186575342465702</v>
      </c>
      <c r="AC1544">
        <v>75.0769863013698</v>
      </c>
      <c r="AD1544">
        <v>52.696164383561602</v>
      </c>
      <c r="AE1544">
        <v>4010</v>
      </c>
    </row>
    <row r="1545" spans="1:31" x14ac:dyDescent="0.3">
      <c r="A1545" s="1">
        <v>42366</v>
      </c>
      <c r="B1545">
        <v>31.919000625610298</v>
      </c>
      <c r="C1545">
        <v>32.748001098632798</v>
      </c>
      <c r="D1545">
        <v>33.009998321533203</v>
      </c>
      <c r="E1545">
        <v>30.75</v>
      </c>
      <c r="F1545">
        <v>1</v>
      </c>
      <c r="G1545">
        <v>2056.5</v>
      </c>
      <c r="H1545">
        <v>0.13</v>
      </c>
      <c r="I1545">
        <v>0.23</v>
      </c>
      <c r="J1545">
        <v>0.51</v>
      </c>
      <c r="K1545">
        <v>0.554193548387096</v>
      </c>
      <c r="L1545">
        <v>2.1093548387096699</v>
      </c>
      <c r="M1545">
        <v>2.87419354838709</v>
      </c>
      <c r="N1545">
        <v>0.36</v>
      </c>
      <c r="O1545">
        <v>237.66606451612901</v>
      </c>
      <c r="P1545">
        <v>182.71612903225801</v>
      </c>
      <c r="Q1545">
        <v>143183.16129032199</v>
      </c>
      <c r="R1545">
        <v>4.8258064516129</v>
      </c>
      <c r="S1545">
        <v>18521.985347826001</v>
      </c>
      <c r="T1545">
        <v>8358.490234375</v>
      </c>
      <c r="U1545">
        <v>0.37</v>
      </c>
      <c r="V1545">
        <v>1.04</v>
      </c>
      <c r="W1545">
        <v>1.63709677419354</v>
      </c>
      <c r="X1545">
        <v>94.648709677419305</v>
      </c>
      <c r="Y1545">
        <v>89.766451612903197</v>
      </c>
      <c r="Z1545">
        <v>133755.27173913</v>
      </c>
      <c r="AA1545">
        <v>3.8738709677419298</v>
      </c>
      <c r="AB1545">
        <v>76.194246575342405</v>
      </c>
      <c r="AC1545">
        <v>75.090136986301303</v>
      </c>
      <c r="AD1545">
        <v>52.698356164383497</v>
      </c>
      <c r="AE1545">
        <v>4014</v>
      </c>
    </row>
    <row r="1546" spans="1:31" x14ac:dyDescent="0.3">
      <c r="A1546" s="1">
        <v>42367</v>
      </c>
      <c r="B1546">
        <v>32.1180000305175</v>
      </c>
      <c r="C1546">
        <v>31.885999679565401</v>
      </c>
      <c r="D1546">
        <v>33.022998809814403</v>
      </c>
      <c r="E1546">
        <v>31.885999679565401</v>
      </c>
      <c r="F1546">
        <v>1</v>
      </c>
      <c r="G1546">
        <v>2078.36010742187</v>
      </c>
      <c r="H1546">
        <v>0.18</v>
      </c>
      <c r="I1546">
        <v>0.23</v>
      </c>
      <c r="J1546">
        <v>0.5</v>
      </c>
      <c r="K1546">
        <v>0.55064516129032204</v>
      </c>
      <c r="L1546">
        <v>2.10451612903225</v>
      </c>
      <c r="M1546">
        <v>2.8706451612903199</v>
      </c>
      <c r="N1546">
        <v>0.36</v>
      </c>
      <c r="O1546">
        <v>237.662548387096</v>
      </c>
      <c r="P1546">
        <v>182.68709677419301</v>
      </c>
      <c r="Q1546">
        <v>143186.87096774101</v>
      </c>
      <c r="R1546">
        <v>4.8193548387096703</v>
      </c>
      <c r="S1546">
        <v>18522.972260869501</v>
      </c>
      <c r="T1546">
        <v>8293.91015625</v>
      </c>
      <c r="U1546">
        <v>0.36</v>
      </c>
      <c r="V1546">
        <v>1.0249999999999999</v>
      </c>
      <c r="W1546">
        <v>1.63306451612903</v>
      </c>
      <c r="X1546">
        <v>94.625806451612902</v>
      </c>
      <c r="Y1546">
        <v>89.740967741935407</v>
      </c>
      <c r="Z1546">
        <v>133762.84782608601</v>
      </c>
      <c r="AA1546">
        <v>3.8725806451612899</v>
      </c>
      <c r="AB1546">
        <v>76.196164383561594</v>
      </c>
      <c r="AC1546">
        <v>75.0934246575342</v>
      </c>
      <c r="AD1546">
        <v>52.698904109589002</v>
      </c>
      <c r="AE1546">
        <v>4015</v>
      </c>
    </row>
    <row r="1547" spans="1:31" x14ac:dyDescent="0.3">
      <c r="A1547" s="1">
        <v>42368</v>
      </c>
      <c r="B1547">
        <v>31.988000869750898</v>
      </c>
      <c r="C1547">
        <v>32.807998657226499</v>
      </c>
      <c r="D1547">
        <v>33.040000915527301</v>
      </c>
      <c r="E1547">
        <v>32.799999237060497</v>
      </c>
      <c r="F1547">
        <v>1</v>
      </c>
      <c r="G1547">
        <v>2063.36010742187</v>
      </c>
      <c r="H1547">
        <v>0.08</v>
      </c>
      <c r="I1547">
        <v>0.21</v>
      </c>
      <c r="J1547">
        <v>0.47</v>
      </c>
      <c r="K1547">
        <v>0.54709677419354796</v>
      </c>
      <c r="L1547">
        <v>2.0996774193548302</v>
      </c>
      <c r="M1547">
        <v>2.86709677419354</v>
      </c>
      <c r="N1547">
        <v>0.35</v>
      </c>
      <c r="O1547">
        <v>237.659032258064</v>
      </c>
      <c r="P1547">
        <v>182.658064516129</v>
      </c>
      <c r="Q1547">
        <v>143190.58064516101</v>
      </c>
      <c r="R1547">
        <v>4.8129032258064504</v>
      </c>
      <c r="S1547">
        <v>18523.959173913001</v>
      </c>
      <c r="T1547">
        <v>8279.990234375</v>
      </c>
      <c r="U1547">
        <v>0.37</v>
      </c>
      <c r="V1547">
        <v>1.0329999999999999</v>
      </c>
      <c r="W1547">
        <v>1.62903225806451</v>
      </c>
      <c r="X1547">
        <v>94.602903225806401</v>
      </c>
      <c r="Y1547">
        <v>89.715483870967702</v>
      </c>
      <c r="Z1547">
        <v>133770.42391304299</v>
      </c>
      <c r="AA1547">
        <v>3.8712903225806401</v>
      </c>
      <c r="AB1547">
        <v>76.198082191780799</v>
      </c>
      <c r="AC1547">
        <v>75.096712328767097</v>
      </c>
      <c r="AD1547">
        <v>52.699452054794499</v>
      </c>
      <c r="AE1547">
        <v>4016</v>
      </c>
    </row>
    <row r="1548" spans="1:31" x14ac:dyDescent="0.3">
      <c r="A1548" s="1">
        <v>42369</v>
      </c>
      <c r="B1548">
        <v>32.067001342773402</v>
      </c>
      <c r="C1548">
        <v>31.9570007324218</v>
      </c>
      <c r="D1548">
        <v>33.056999206542898</v>
      </c>
      <c r="E1548">
        <v>31.9570007324218</v>
      </c>
      <c r="F1548">
        <v>1</v>
      </c>
      <c r="G1548">
        <v>2043.93994140625</v>
      </c>
      <c r="H1548">
        <v>0.14000000000000001</v>
      </c>
      <c r="I1548">
        <v>0.16</v>
      </c>
      <c r="J1548">
        <v>0.49</v>
      </c>
      <c r="K1548">
        <v>0.543548387096774</v>
      </c>
      <c r="L1548">
        <v>2.0948387096774099</v>
      </c>
      <c r="M1548">
        <v>2.86354838709677</v>
      </c>
      <c r="N1548">
        <v>0.2</v>
      </c>
      <c r="O1548">
        <v>237.65551612903201</v>
      </c>
      <c r="P1548">
        <v>182.629032258064</v>
      </c>
      <c r="Q1548">
        <v>143194.29032258</v>
      </c>
      <c r="R1548">
        <v>4.8064516129032198</v>
      </c>
      <c r="S1548">
        <v>18524.946086956501</v>
      </c>
      <c r="T1548">
        <v>8338.0595703125</v>
      </c>
      <c r="U1548">
        <v>0.36</v>
      </c>
      <c r="V1548">
        <v>1.0149999999999999</v>
      </c>
      <c r="W1548">
        <v>1.625</v>
      </c>
      <c r="X1548">
        <v>94.58</v>
      </c>
      <c r="Y1548">
        <v>89.69</v>
      </c>
      <c r="Z1548">
        <v>133778</v>
      </c>
      <c r="AA1548">
        <v>3.87</v>
      </c>
      <c r="AB1548">
        <v>76.2</v>
      </c>
      <c r="AC1548">
        <v>75.099999999999994</v>
      </c>
      <c r="AD1548">
        <v>52.7</v>
      </c>
      <c r="AE1548">
        <v>4017</v>
      </c>
    </row>
    <row r="1549" spans="1:31" x14ac:dyDescent="0.3">
      <c r="A1549" s="1">
        <v>42373</v>
      </c>
      <c r="B1549">
        <v>32.464000701904297</v>
      </c>
      <c r="C1549">
        <v>32.1049995422363</v>
      </c>
      <c r="D1549">
        <v>33.222999572753899</v>
      </c>
      <c r="E1549">
        <v>32.1049995422363</v>
      </c>
      <c r="F1549">
        <v>1</v>
      </c>
      <c r="G1549">
        <v>2012.66003417968</v>
      </c>
      <c r="H1549">
        <v>0.17</v>
      </c>
      <c r="I1549">
        <v>0.22</v>
      </c>
      <c r="J1549">
        <v>0.49</v>
      </c>
      <c r="K1549">
        <v>0.53903225806451605</v>
      </c>
      <c r="L1549">
        <v>2.06</v>
      </c>
      <c r="M1549">
        <v>2.8367741935483801</v>
      </c>
      <c r="N1549">
        <v>0.36</v>
      </c>
      <c r="O1549">
        <v>237.621419354838</v>
      </c>
      <c r="P1549">
        <v>182.47419354838701</v>
      </c>
      <c r="Q1549">
        <v>143218.51612903201</v>
      </c>
      <c r="R1549">
        <v>4.8096774193548297</v>
      </c>
      <c r="S1549">
        <v>18532.0572527472</v>
      </c>
      <c r="T1549">
        <v>8114.259765625</v>
      </c>
      <c r="U1549">
        <v>0.36</v>
      </c>
      <c r="V1549">
        <v>1.0049999999999999</v>
      </c>
      <c r="W1549">
        <v>1.625</v>
      </c>
      <c r="X1549">
        <v>94.511612903225796</v>
      </c>
      <c r="Y1549">
        <v>89.53</v>
      </c>
      <c r="Z1549">
        <v>133584.065934065</v>
      </c>
      <c r="AA1549">
        <v>3.87</v>
      </c>
      <c r="AB1549">
        <v>76.191256830601006</v>
      </c>
      <c r="AC1549">
        <v>75.095628415300496</v>
      </c>
      <c r="AD1549">
        <v>52.692349726775902</v>
      </c>
      <c r="AE1549">
        <v>4021</v>
      </c>
    </row>
    <row r="1550" spans="1:31" x14ac:dyDescent="0.3">
      <c r="A1550" s="1">
        <v>42374</v>
      </c>
      <c r="B1550">
        <v>32.245998382568303</v>
      </c>
      <c r="C1550">
        <v>33.069999694824197</v>
      </c>
      <c r="D1550">
        <v>33.257999420166001</v>
      </c>
      <c r="E1550">
        <v>32.950000762939403</v>
      </c>
      <c r="F1550">
        <v>1</v>
      </c>
      <c r="G1550">
        <v>2016.7099609375</v>
      </c>
      <c r="H1550">
        <v>0.2</v>
      </c>
      <c r="I1550">
        <v>0.2</v>
      </c>
      <c r="J1550">
        <v>0.49</v>
      </c>
      <c r="K1550">
        <v>0.53870967741935405</v>
      </c>
      <c r="L1550">
        <v>2.0499999999999998</v>
      </c>
      <c r="M1550">
        <v>2.82903225806451</v>
      </c>
      <c r="N1550">
        <v>0.36</v>
      </c>
      <c r="O1550">
        <v>237.61122580645099</v>
      </c>
      <c r="P1550">
        <v>182.43225806451599</v>
      </c>
      <c r="Q1550">
        <v>143225.354838709</v>
      </c>
      <c r="R1550">
        <v>4.8129032258064504</v>
      </c>
      <c r="S1550">
        <v>18534.0986703296</v>
      </c>
      <c r="T1550">
        <v>8075.10986328125</v>
      </c>
      <c r="U1550">
        <v>0.38</v>
      </c>
      <c r="V1550">
        <v>1.0549999999999999</v>
      </c>
      <c r="W1550">
        <v>1.625</v>
      </c>
      <c r="X1550">
        <v>94.494516129032206</v>
      </c>
      <c r="Y1550">
        <v>89.49</v>
      </c>
      <c r="Z1550">
        <v>133535.58241758199</v>
      </c>
      <c r="AA1550">
        <v>3.87</v>
      </c>
      <c r="AB1550">
        <v>76.189071038251299</v>
      </c>
      <c r="AC1550">
        <v>75.0945355191256</v>
      </c>
      <c r="AD1550">
        <v>52.690437158469898</v>
      </c>
      <c r="AE1550">
        <v>4022</v>
      </c>
    </row>
    <row r="1551" spans="1:31" x14ac:dyDescent="0.3">
      <c r="A1551" s="1">
        <v>42375</v>
      </c>
      <c r="B1551">
        <v>33.442001342773402</v>
      </c>
      <c r="C1551">
        <v>33.115001678466797</v>
      </c>
      <c r="D1551">
        <v>33.439998626708899</v>
      </c>
      <c r="E1551">
        <v>33.057998657226499</v>
      </c>
      <c r="F1551">
        <v>1</v>
      </c>
      <c r="G1551">
        <v>1990.26000976562</v>
      </c>
      <c r="H1551">
        <v>0.21</v>
      </c>
      <c r="I1551">
        <v>0.21</v>
      </c>
      <c r="J1551">
        <v>0.47</v>
      </c>
      <c r="K1551">
        <v>0.53838709677419305</v>
      </c>
      <c r="L1551">
        <v>2.04</v>
      </c>
      <c r="M1551">
        <v>2.8212903225806398</v>
      </c>
      <c r="N1551">
        <v>0.36</v>
      </c>
      <c r="O1551">
        <v>237.60103225806401</v>
      </c>
      <c r="P1551">
        <v>182.39032258064501</v>
      </c>
      <c r="Q1551">
        <v>143232.193548387</v>
      </c>
      <c r="R1551">
        <v>4.8161290322580603</v>
      </c>
      <c r="S1551">
        <v>18536.140087912001</v>
      </c>
      <c r="T1551">
        <v>7990.39013671875</v>
      </c>
      <c r="U1551">
        <v>0.39</v>
      </c>
      <c r="V1551">
        <v>1.04</v>
      </c>
      <c r="W1551">
        <v>1.625</v>
      </c>
      <c r="X1551">
        <v>94.477419354838702</v>
      </c>
      <c r="Y1551">
        <v>89.45</v>
      </c>
      <c r="Z1551">
        <v>133487.09890109801</v>
      </c>
      <c r="AA1551">
        <v>3.87</v>
      </c>
      <c r="AB1551">
        <v>76.186885245901607</v>
      </c>
      <c r="AC1551">
        <v>75.093442622950803</v>
      </c>
      <c r="AD1551">
        <v>52.688524590163901</v>
      </c>
      <c r="AE1551">
        <v>4023</v>
      </c>
    </row>
    <row r="1552" spans="1:31" x14ac:dyDescent="0.3">
      <c r="A1552" s="1">
        <v>42376</v>
      </c>
      <c r="B1552">
        <v>32.234001159667898</v>
      </c>
      <c r="C1552">
        <v>33.277999877929602</v>
      </c>
      <c r="D1552">
        <v>33.518001556396399</v>
      </c>
      <c r="E1552">
        <v>33.139999389648402</v>
      </c>
      <c r="F1552">
        <v>1</v>
      </c>
      <c r="G1552">
        <v>1943.08996582031</v>
      </c>
      <c r="H1552">
        <v>0.2</v>
      </c>
      <c r="I1552">
        <v>0.2</v>
      </c>
      <c r="J1552">
        <v>0.46</v>
      </c>
      <c r="K1552">
        <v>0.53806451612903206</v>
      </c>
      <c r="L1552">
        <v>2.0299999999999998</v>
      </c>
      <c r="M1552">
        <v>2.8135483870967701</v>
      </c>
      <c r="N1552">
        <v>0.36</v>
      </c>
      <c r="O1552">
        <v>237.590838709677</v>
      </c>
      <c r="P1552">
        <v>182.34838709677399</v>
      </c>
      <c r="Q1552">
        <v>143239.03225806399</v>
      </c>
      <c r="R1552">
        <v>4.8193548387096703</v>
      </c>
      <c r="S1552">
        <v>18538.1815054945</v>
      </c>
      <c r="T1552">
        <v>7852.06005859375</v>
      </c>
      <c r="U1552">
        <v>0.38</v>
      </c>
      <c r="V1552">
        <v>1.0349999999999999</v>
      </c>
      <c r="W1552">
        <v>1.625</v>
      </c>
      <c r="X1552">
        <v>94.460322580645098</v>
      </c>
      <c r="Y1552">
        <v>89.41</v>
      </c>
      <c r="Z1552">
        <v>133438.615384615</v>
      </c>
      <c r="AA1552">
        <v>3.87</v>
      </c>
      <c r="AB1552">
        <v>76.1846994535519</v>
      </c>
      <c r="AC1552">
        <v>75.092349726775893</v>
      </c>
      <c r="AD1552">
        <v>52.686612021857897</v>
      </c>
      <c r="AE1552">
        <v>4024</v>
      </c>
    </row>
    <row r="1553" spans="1:31" x14ac:dyDescent="0.3">
      <c r="A1553" s="1">
        <v>42377</v>
      </c>
      <c r="B1553">
        <v>32.201000213622997</v>
      </c>
      <c r="C1553">
        <v>33.259998321533203</v>
      </c>
      <c r="D1553">
        <v>33.487998962402301</v>
      </c>
      <c r="E1553">
        <v>33.110000610351499</v>
      </c>
      <c r="F1553">
        <v>3</v>
      </c>
      <c r="G1553">
        <v>1922.03002929687</v>
      </c>
      <c r="H1553">
        <v>0.2</v>
      </c>
      <c r="I1553">
        <v>0.2</v>
      </c>
      <c r="J1553">
        <v>0.45</v>
      </c>
      <c r="K1553">
        <v>0.53774193548387095</v>
      </c>
      <c r="L1553">
        <v>2.02</v>
      </c>
      <c r="M1553">
        <v>2.8058064516129</v>
      </c>
      <c r="N1553">
        <v>0.36</v>
      </c>
      <c r="O1553">
        <v>237.58064516128999</v>
      </c>
      <c r="P1553">
        <v>182.306451612903</v>
      </c>
      <c r="Q1553">
        <v>143245.87096774101</v>
      </c>
      <c r="R1553">
        <v>4.82258064516129</v>
      </c>
      <c r="S1553">
        <v>18540.222923076901</v>
      </c>
      <c r="T1553">
        <v>7893.97021484375</v>
      </c>
      <c r="U1553">
        <v>0.38</v>
      </c>
      <c r="V1553">
        <v>1.03</v>
      </c>
      <c r="W1553">
        <v>1.625</v>
      </c>
      <c r="X1553">
        <v>94.443225806451593</v>
      </c>
      <c r="Y1553">
        <v>89.37</v>
      </c>
      <c r="Z1553">
        <v>133390.13186813099</v>
      </c>
      <c r="AA1553">
        <v>3.87</v>
      </c>
      <c r="AB1553">
        <v>76.182513661202194</v>
      </c>
      <c r="AC1553">
        <v>75.091256830600997</v>
      </c>
      <c r="AD1553">
        <v>52.6846994535519</v>
      </c>
      <c r="AE1553">
        <v>4025</v>
      </c>
    </row>
    <row r="1554" spans="1:31" x14ac:dyDescent="0.3">
      <c r="A1554" s="1">
        <v>42380</v>
      </c>
      <c r="B1554">
        <v>32.558998107910099</v>
      </c>
      <c r="C1554">
        <v>32.175998687744098</v>
      </c>
      <c r="D1554">
        <v>33.6380004882812</v>
      </c>
      <c r="E1554">
        <v>32.175998687744098</v>
      </c>
      <c r="F1554">
        <v>1</v>
      </c>
      <c r="G1554">
        <v>1923.67004394531</v>
      </c>
      <c r="H1554">
        <v>0.19</v>
      </c>
      <c r="I1554">
        <v>0.21</v>
      </c>
      <c r="J1554">
        <v>0.48</v>
      </c>
      <c r="K1554">
        <v>0.53677419354838696</v>
      </c>
      <c r="L1554">
        <v>1.99</v>
      </c>
      <c r="M1554">
        <v>2.78258064516129</v>
      </c>
      <c r="N1554">
        <v>0.36</v>
      </c>
      <c r="O1554">
        <v>237.550064516129</v>
      </c>
      <c r="P1554">
        <v>182.18064516128999</v>
      </c>
      <c r="Q1554">
        <v>143266.38709677401</v>
      </c>
      <c r="R1554">
        <v>4.8322580645161199</v>
      </c>
      <c r="S1554">
        <v>18546.347175824099</v>
      </c>
      <c r="T1554">
        <v>7788.419921875</v>
      </c>
      <c r="U1554">
        <v>0.38</v>
      </c>
      <c r="V1554">
        <v>1.01</v>
      </c>
      <c r="W1554">
        <v>1.625</v>
      </c>
      <c r="X1554">
        <v>94.391935483870895</v>
      </c>
      <c r="Y1554">
        <v>89.25</v>
      </c>
      <c r="Z1554">
        <v>133244.68131868099</v>
      </c>
      <c r="AA1554">
        <v>3.87</v>
      </c>
      <c r="AB1554">
        <v>76.175956284153003</v>
      </c>
      <c r="AC1554">
        <v>75.087978142076494</v>
      </c>
      <c r="AD1554">
        <v>52.678961748633803</v>
      </c>
      <c r="AE1554">
        <v>4028</v>
      </c>
    </row>
    <row r="1555" spans="1:31" x14ac:dyDescent="0.3">
      <c r="A1555" s="1">
        <v>42381</v>
      </c>
      <c r="B1555">
        <v>33.650001525878899</v>
      </c>
      <c r="C1555">
        <v>33.290000915527301</v>
      </c>
      <c r="D1555">
        <v>33.6510009765625</v>
      </c>
      <c r="E1555">
        <v>33.283000946044901</v>
      </c>
      <c r="F1555">
        <v>1</v>
      </c>
      <c r="G1555">
        <v>1938.68005371093</v>
      </c>
      <c r="H1555">
        <v>0.22</v>
      </c>
      <c r="I1555">
        <v>0.21</v>
      </c>
      <c r="J1555">
        <v>0.47</v>
      </c>
      <c r="K1555">
        <v>0.53645161290322496</v>
      </c>
      <c r="L1555">
        <v>1.98</v>
      </c>
      <c r="M1555">
        <v>2.7748387096774101</v>
      </c>
      <c r="N1555">
        <v>0.36</v>
      </c>
      <c r="O1555">
        <v>237.539870967741</v>
      </c>
      <c r="P1555">
        <v>182.138709677419</v>
      </c>
      <c r="Q1555">
        <v>143273.225806451</v>
      </c>
      <c r="R1555">
        <v>4.8354838709677397</v>
      </c>
      <c r="S1555">
        <v>18548.3885934065</v>
      </c>
      <c r="T1555">
        <v>7768.4501953125</v>
      </c>
      <c r="U1555">
        <v>0.38</v>
      </c>
      <c r="V1555">
        <v>1.0049999999999999</v>
      </c>
      <c r="W1555">
        <v>1.625</v>
      </c>
      <c r="X1555">
        <v>94.374838709677405</v>
      </c>
      <c r="Y1555">
        <v>89.21</v>
      </c>
      <c r="Z1555">
        <v>133196.19780219701</v>
      </c>
      <c r="AA1555">
        <v>3.87</v>
      </c>
      <c r="AB1555">
        <v>76.173770491803197</v>
      </c>
      <c r="AC1555">
        <v>75.086885245901598</v>
      </c>
      <c r="AD1555">
        <v>52.677049180327799</v>
      </c>
      <c r="AE1555">
        <v>4029</v>
      </c>
    </row>
    <row r="1556" spans="1:31" x14ac:dyDescent="0.3">
      <c r="A1556" s="1">
        <v>42382</v>
      </c>
      <c r="B1556">
        <v>33.612998962402301</v>
      </c>
      <c r="C1556">
        <v>33.349998474121001</v>
      </c>
      <c r="D1556">
        <v>33.395000457763601</v>
      </c>
      <c r="E1556">
        <v>33.270000457763601</v>
      </c>
      <c r="F1556">
        <v>1</v>
      </c>
      <c r="G1556">
        <v>1890.28002929687</v>
      </c>
      <c r="H1556">
        <v>0.22</v>
      </c>
      <c r="I1556">
        <v>0.22</v>
      </c>
      <c r="J1556">
        <v>0.46</v>
      </c>
      <c r="K1556">
        <v>0.53612903225806396</v>
      </c>
      <c r="L1556">
        <v>1.97</v>
      </c>
      <c r="M1556">
        <v>2.7670967741935399</v>
      </c>
      <c r="N1556">
        <v>0.36</v>
      </c>
      <c r="O1556">
        <v>237.52967741935399</v>
      </c>
      <c r="P1556">
        <v>182.09677419354799</v>
      </c>
      <c r="Q1556">
        <v>143280.064516129</v>
      </c>
      <c r="R1556">
        <v>4.8387096774193497</v>
      </c>
      <c r="S1556">
        <v>18550.430010988999</v>
      </c>
      <c r="T1556">
        <v>7824.60986328125</v>
      </c>
      <c r="U1556">
        <v>0.38</v>
      </c>
      <c r="V1556">
        <v>0.995</v>
      </c>
      <c r="W1556">
        <v>1.625</v>
      </c>
      <c r="X1556">
        <v>94.357741935483801</v>
      </c>
      <c r="Y1556">
        <v>89.17</v>
      </c>
      <c r="Z1556">
        <v>133147.714285714</v>
      </c>
      <c r="AA1556">
        <v>3.87</v>
      </c>
      <c r="AB1556">
        <v>76.171584699453504</v>
      </c>
      <c r="AC1556">
        <v>75.085792349726702</v>
      </c>
      <c r="AD1556">
        <v>52.675136612021802</v>
      </c>
      <c r="AE1556">
        <v>4030</v>
      </c>
    </row>
    <row r="1557" spans="1:31" x14ac:dyDescent="0.3">
      <c r="A1557" s="1">
        <v>42383</v>
      </c>
      <c r="B1557">
        <v>33.728000640869098</v>
      </c>
      <c r="C1557">
        <v>33.443000793457003</v>
      </c>
      <c r="D1557">
        <v>33.728000640869098</v>
      </c>
      <c r="E1557">
        <v>33.408000946044901</v>
      </c>
      <c r="F1557">
        <v>1</v>
      </c>
      <c r="G1557">
        <v>1921.83996582031</v>
      </c>
      <c r="H1557">
        <v>0.22</v>
      </c>
      <c r="I1557">
        <v>0.25</v>
      </c>
      <c r="J1557">
        <v>0.43</v>
      </c>
      <c r="K1557">
        <v>0.53580645161290297</v>
      </c>
      <c r="L1557">
        <v>1.96</v>
      </c>
      <c r="M1557">
        <v>2.7593548387096698</v>
      </c>
      <c r="N1557">
        <v>0.36</v>
      </c>
      <c r="O1557">
        <v>237.51948387096701</v>
      </c>
      <c r="P1557">
        <v>182.054838709677</v>
      </c>
      <c r="Q1557">
        <v>143286.90322580599</v>
      </c>
      <c r="R1557">
        <v>4.8419354838709596</v>
      </c>
      <c r="S1557">
        <v>18552.4714285714</v>
      </c>
      <c r="T1557">
        <v>7742.8798828125</v>
      </c>
      <c r="U1557">
        <v>0.38</v>
      </c>
      <c r="V1557">
        <v>0.96699999999999997</v>
      </c>
      <c r="W1557">
        <v>1.625</v>
      </c>
      <c r="X1557">
        <v>94.340645161290297</v>
      </c>
      <c r="Y1557">
        <v>89.13</v>
      </c>
      <c r="Z1557">
        <v>133099.23076922999</v>
      </c>
      <c r="AA1557">
        <v>3.87</v>
      </c>
      <c r="AB1557">
        <v>76.169398907103798</v>
      </c>
      <c r="AC1557">
        <v>75.084699453551906</v>
      </c>
      <c r="AD1557">
        <v>52.673224043715798</v>
      </c>
      <c r="AE1557">
        <v>4031</v>
      </c>
    </row>
    <row r="1558" spans="1:31" x14ac:dyDescent="0.3">
      <c r="A1558" s="1">
        <v>42384</v>
      </c>
      <c r="B1558">
        <v>32.674999237060497</v>
      </c>
      <c r="C1558">
        <v>33.410999298095703</v>
      </c>
      <c r="D1558">
        <v>33.6049995422363</v>
      </c>
      <c r="E1558">
        <v>33.410999298095703</v>
      </c>
      <c r="F1558">
        <v>3</v>
      </c>
      <c r="G1558">
        <v>1880.32995605468</v>
      </c>
      <c r="H1558">
        <v>0.19</v>
      </c>
      <c r="I1558">
        <v>0.24</v>
      </c>
      <c r="J1558">
        <v>0.37</v>
      </c>
      <c r="K1558">
        <v>0.53548387096774197</v>
      </c>
      <c r="L1558">
        <v>1.95</v>
      </c>
      <c r="M1558">
        <v>2.7516129032258001</v>
      </c>
      <c r="N1558">
        <v>0.36</v>
      </c>
      <c r="O1558">
        <v>237.50929032258</v>
      </c>
      <c r="P1558">
        <v>182.01290322580601</v>
      </c>
      <c r="Q1558">
        <v>143293.74193548301</v>
      </c>
      <c r="R1558">
        <v>4.8451612903225802</v>
      </c>
      <c r="S1558">
        <v>18554.512846153801</v>
      </c>
      <c r="T1558">
        <v>7762.009765625</v>
      </c>
      <c r="U1558">
        <v>0.38</v>
      </c>
      <c r="V1558">
        <v>0.97499999999999998</v>
      </c>
      <c r="W1558">
        <v>1.625</v>
      </c>
      <c r="X1558">
        <v>94.323548387096693</v>
      </c>
      <c r="Y1558">
        <v>89.09</v>
      </c>
      <c r="Z1558">
        <v>133050.74725274701</v>
      </c>
      <c r="AA1558">
        <v>3.87</v>
      </c>
      <c r="AB1558">
        <v>76.167213114754105</v>
      </c>
      <c r="AC1558">
        <v>75.083606557376996</v>
      </c>
      <c r="AD1558">
        <v>52.671311475409802</v>
      </c>
      <c r="AE1558">
        <v>4032</v>
      </c>
    </row>
    <row r="1559" spans="1:31" x14ac:dyDescent="0.3">
      <c r="A1559" s="1">
        <v>42388</v>
      </c>
      <c r="B1559">
        <v>32.444000244140597</v>
      </c>
      <c r="C1559">
        <v>32.667999267578097</v>
      </c>
      <c r="D1559">
        <v>33.805999755859297</v>
      </c>
      <c r="E1559">
        <v>32.667999267578097</v>
      </c>
      <c r="F1559">
        <v>1</v>
      </c>
      <c r="G1559">
        <v>1881.32995605468</v>
      </c>
      <c r="H1559">
        <v>0.21</v>
      </c>
      <c r="I1559">
        <v>0.26</v>
      </c>
      <c r="J1559">
        <v>0.37</v>
      </c>
      <c r="K1559">
        <v>0.53419354838709598</v>
      </c>
      <c r="L1559">
        <v>1.91</v>
      </c>
      <c r="M1559">
        <v>2.72064516129032</v>
      </c>
      <c r="N1559">
        <v>0.36</v>
      </c>
      <c r="O1559">
        <v>237.468516129032</v>
      </c>
      <c r="P1559">
        <v>181.84516129032201</v>
      </c>
      <c r="Q1559">
        <v>143321.09677419299</v>
      </c>
      <c r="R1559">
        <v>4.8580645161290299</v>
      </c>
      <c r="S1559">
        <v>18562.678516483498</v>
      </c>
      <c r="T1559">
        <v>7854.8798828125</v>
      </c>
      <c r="U1559">
        <v>0.39</v>
      </c>
      <c r="V1559">
        <v>0.97799999999999998</v>
      </c>
      <c r="W1559">
        <v>1.625</v>
      </c>
      <c r="X1559">
        <v>94.255161290322505</v>
      </c>
      <c r="Y1559">
        <v>88.93</v>
      </c>
      <c r="Z1559">
        <v>132856.813186813</v>
      </c>
      <c r="AA1559">
        <v>3.87</v>
      </c>
      <c r="AB1559">
        <v>76.158469945355193</v>
      </c>
      <c r="AC1559">
        <v>75.079234972677597</v>
      </c>
      <c r="AD1559">
        <v>52.6636612021857</v>
      </c>
      <c r="AE1559">
        <v>4036</v>
      </c>
    </row>
    <row r="1560" spans="1:31" x14ac:dyDescent="0.3">
      <c r="A1560" s="1">
        <v>42389</v>
      </c>
      <c r="B1560">
        <v>32.916000366210902</v>
      </c>
      <c r="C1560">
        <v>33.569999694824197</v>
      </c>
      <c r="D1560">
        <v>33.798000335693303</v>
      </c>
      <c r="E1560">
        <v>33.549999237060497</v>
      </c>
      <c r="F1560">
        <v>1</v>
      </c>
      <c r="G1560">
        <v>1859.32995605468</v>
      </c>
      <c r="H1560">
        <v>0.26</v>
      </c>
      <c r="I1560">
        <v>0.26</v>
      </c>
      <c r="J1560">
        <v>0.35</v>
      </c>
      <c r="K1560">
        <v>0.53387096774193499</v>
      </c>
      <c r="L1560">
        <v>1.9</v>
      </c>
      <c r="M1560">
        <v>2.7129032258064498</v>
      </c>
      <c r="N1560">
        <v>0.37</v>
      </c>
      <c r="O1560">
        <v>237.45832258064499</v>
      </c>
      <c r="P1560">
        <v>181.803225806451</v>
      </c>
      <c r="Q1560">
        <v>143327.93548387001</v>
      </c>
      <c r="R1560">
        <v>4.8612903225806399</v>
      </c>
      <c r="S1560">
        <v>18564.719934065899</v>
      </c>
      <c r="T1560">
        <v>7699.1201171875</v>
      </c>
      <c r="U1560">
        <v>0.38</v>
      </c>
      <c r="V1560">
        <v>0.95499999999999996</v>
      </c>
      <c r="W1560">
        <v>1.625</v>
      </c>
      <c r="X1560">
        <v>94.238064516129</v>
      </c>
      <c r="Y1560">
        <v>88.89</v>
      </c>
      <c r="Z1560">
        <v>132808.329670329</v>
      </c>
      <c r="AA1560">
        <v>3.87</v>
      </c>
      <c r="AB1560">
        <v>76.156284153005402</v>
      </c>
      <c r="AC1560">
        <v>75.078142076502701</v>
      </c>
      <c r="AD1560">
        <v>52.661748633879697</v>
      </c>
      <c r="AE1560">
        <v>4037</v>
      </c>
    </row>
    <row r="1561" spans="1:31" x14ac:dyDescent="0.3">
      <c r="A1561" s="1">
        <v>42390</v>
      </c>
      <c r="B1561">
        <v>32.945999145507798</v>
      </c>
      <c r="C1561">
        <v>32.964000701904297</v>
      </c>
      <c r="D1561">
        <v>33.780998229980398</v>
      </c>
      <c r="E1561">
        <v>32.964000701904297</v>
      </c>
      <c r="F1561">
        <v>1</v>
      </c>
      <c r="G1561">
        <v>1868.98999023437</v>
      </c>
      <c r="H1561">
        <v>0.27</v>
      </c>
      <c r="I1561">
        <v>0.28000000000000003</v>
      </c>
      <c r="J1561">
        <v>0.38</v>
      </c>
      <c r="K1561">
        <v>0.53354838709677399</v>
      </c>
      <c r="L1561">
        <v>1.89</v>
      </c>
      <c r="M1561">
        <v>2.7051612903225801</v>
      </c>
      <c r="N1561">
        <v>0.37</v>
      </c>
      <c r="O1561">
        <v>237.44812903225801</v>
      </c>
      <c r="P1561">
        <v>181.76129032258001</v>
      </c>
      <c r="Q1561">
        <v>143334.77419354799</v>
      </c>
      <c r="R1561">
        <v>4.8645161290322498</v>
      </c>
      <c r="S1561">
        <v>18566.7613516483</v>
      </c>
      <c r="T1561">
        <v>7664.009765625</v>
      </c>
      <c r="U1561">
        <v>0.37</v>
      </c>
      <c r="V1561">
        <v>0.98</v>
      </c>
      <c r="W1561">
        <v>1.625</v>
      </c>
      <c r="X1561">
        <v>94.220967741935397</v>
      </c>
      <c r="Y1561">
        <v>88.85</v>
      </c>
      <c r="Z1561">
        <v>132759.84615384601</v>
      </c>
      <c r="AA1561">
        <v>3.87</v>
      </c>
      <c r="AB1561">
        <v>76.154098360655695</v>
      </c>
      <c r="AC1561">
        <v>75.077049180327805</v>
      </c>
      <c r="AD1561">
        <v>52.6598360655737</v>
      </c>
      <c r="AE1561">
        <v>4038</v>
      </c>
    </row>
    <row r="1562" spans="1:31" x14ac:dyDescent="0.3">
      <c r="A1562" s="1">
        <v>42391</v>
      </c>
      <c r="B1562">
        <v>32.641998291015597</v>
      </c>
      <c r="C1562">
        <v>33.583000183105398</v>
      </c>
      <c r="D1562">
        <v>33.685001373291001</v>
      </c>
      <c r="E1562">
        <v>33.409999847412102</v>
      </c>
      <c r="F1562">
        <v>3</v>
      </c>
      <c r="G1562">
        <v>1906.90002441406</v>
      </c>
      <c r="H1562">
        <v>0.26</v>
      </c>
      <c r="I1562">
        <v>0.31</v>
      </c>
      <c r="J1562">
        <v>0.41</v>
      </c>
      <c r="K1562">
        <v>0.53322580645161199</v>
      </c>
      <c r="L1562">
        <v>1.88</v>
      </c>
      <c r="M1562">
        <v>2.6974193548387002</v>
      </c>
      <c r="N1562">
        <v>0.38</v>
      </c>
      <c r="O1562">
        <v>237.43793548387001</v>
      </c>
      <c r="P1562">
        <v>181.71935483870899</v>
      </c>
      <c r="Q1562">
        <v>143341.612903225</v>
      </c>
      <c r="R1562">
        <v>4.8677419354838696</v>
      </c>
      <c r="S1562">
        <v>18568.802769230701</v>
      </c>
      <c r="T1562">
        <v>7756.18017578125</v>
      </c>
      <c r="U1562">
        <v>0.37</v>
      </c>
      <c r="V1562">
        <v>0.99</v>
      </c>
      <c r="W1562">
        <v>1.625</v>
      </c>
      <c r="X1562">
        <v>94.203870967741906</v>
      </c>
      <c r="Y1562">
        <v>88.81</v>
      </c>
      <c r="Z1562">
        <v>132711.36263736201</v>
      </c>
      <c r="AA1562">
        <v>3.87</v>
      </c>
      <c r="AB1562">
        <v>76.151912568306003</v>
      </c>
      <c r="AC1562">
        <v>75.075956284152994</v>
      </c>
      <c r="AD1562">
        <v>52.657923497267703</v>
      </c>
      <c r="AE1562">
        <v>4039</v>
      </c>
    </row>
    <row r="1563" spans="1:31" x14ac:dyDescent="0.3">
      <c r="A1563" s="1">
        <v>42394</v>
      </c>
      <c r="B1563">
        <v>32.478000640869098</v>
      </c>
      <c r="C1563">
        <v>32.647998809814403</v>
      </c>
      <c r="D1563">
        <v>33.540000915527301</v>
      </c>
      <c r="E1563">
        <v>32.647998809814403</v>
      </c>
      <c r="F1563">
        <v>1</v>
      </c>
      <c r="G1563">
        <v>1877.07995605468</v>
      </c>
      <c r="H1563">
        <v>0.25</v>
      </c>
      <c r="I1563">
        <v>0.31</v>
      </c>
      <c r="J1563">
        <v>0.42</v>
      </c>
      <c r="K1563">
        <v>0.532258064516129</v>
      </c>
      <c r="L1563">
        <v>1.85</v>
      </c>
      <c r="M1563">
        <v>2.6741935483870898</v>
      </c>
      <c r="N1563">
        <v>0.38</v>
      </c>
      <c r="O1563">
        <v>237.40735483870901</v>
      </c>
      <c r="P1563">
        <v>181.59354838709601</v>
      </c>
      <c r="Q1563">
        <v>143362.129032258</v>
      </c>
      <c r="R1563">
        <v>4.8774193548387101</v>
      </c>
      <c r="S1563">
        <v>18574.927021978001</v>
      </c>
      <c r="T1563">
        <v>7894.14990234375</v>
      </c>
      <c r="U1563">
        <v>0.37</v>
      </c>
      <c r="V1563">
        <v>1</v>
      </c>
      <c r="W1563">
        <v>1.625</v>
      </c>
      <c r="X1563">
        <v>94.152580645161294</v>
      </c>
      <c r="Y1563">
        <v>88.69</v>
      </c>
      <c r="Z1563">
        <v>132565.912087912</v>
      </c>
      <c r="AA1563">
        <v>3.87</v>
      </c>
      <c r="AB1563">
        <v>76.145355191256797</v>
      </c>
      <c r="AC1563">
        <v>75.072677595628406</v>
      </c>
      <c r="AD1563">
        <v>52.652185792349698</v>
      </c>
      <c r="AE1563">
        <v>4042</v>
      </c>
    </row>
    <row r="1564" spans="1:31" x14ac:dyDescent="0.3">
      <c r="A1564" s="1">
        <v>42395</v>
      </c>
      <c r="B1564">
        <v>32.451000213622997</v>
      </c>
      <c r="C1564">
        <v>32.479000091552699</v>
      </c>
      <c r="D1564">
        <v>33.7109985351562</v>
      </c>
      <c r="E1564">
        <v>32.479000091552699</v>
      </c>
      <c r="F1564">
        <v>1</v>
      </c>
      <c r="G1564">
        <v>1903.63000488281</v>
      </c>
      <c r="H1564">
        <v>0.28999999999999998</v>
      </c>
      <c r="I1564">
        <v>0.31</v>
      </c>
      <c r="J1564">
        <v>0.45</v>
      </c>
      <c r="K1564">
        <v>0.53193548387096701</v>
      </c>
      <c r="L1564">
        <v>1.8399999999999901</v>
      </c>
      <c r="M1564">
        <v>2.6664516129032201</v>
      </c>
      <c r="N1564">
        <v>0.38</v>
      </c>
      <c r="O1564">
        <v>237.397161290322</v>
      </c>
      <c r="P1564">
        <v>181.55161290322499</v>
      </c>
      <c r="Q1564">
        <v>143368.96774193499</v>
      </c>
      <c r="R1564">
        <v>4.8806451612903201</v>
      </c>
      <c r="S1564">
        <v>18576.968439560402</v>
      </c>
      <c r="T1564">
        <v>7828.669921875</v>
      </c>
      <c r="U1564">
        <v>0.38</v>
      </c>
      <c r="V1564">
        <v>0.98299999999999998</v>
      </c>
      <c r="W1564">
        <v>1.625</v>
      </c>
      <c r="X1564">
        <v>94.135483870967704</v>
      </c>
      <c r="Y1564">
        <v>88.65</v>
      </c>
      <c r="Z1564">
        <v>132517.428571428</v>
      </c>
      <c r="AA1564">
        <v>3.87</v>
      </c>
      <c r="AB1564">
        <v>76.143169398907105</v>
      </c>
      <c r="AC1564">
        <v>75.071584699453496</v>
      </c>
      <c r="AD1564">
        <v>52.650273224043701</v>
      </c>
      <c r="AE1564">
        <v>4043</v>
      </c>
    </row>
    <row r="1565" spans="1:31" x14ac:dyDescent="0.3">
      <c r="A1565" s="1">
        <v>42396</v>
      </c>
      <c r="B1565">
        <v>32.595001220703097</v>
      </c>
      <c r="C1565">
        <v>32.485000610351499</v>
      </c>
      <c r="D1565">
        <v>33.6180000305175</v>
      </c>
      <c r="E1565">
        <v>32.485000610351499</v>
      </c>
      <c r="F1565">
        <v>1</v>
      </c>
      <c r="G1565">
        <v>1882.94995117187</v>
      </c>
      <c r="H1565">
        <v>0.28000000000000003</v>
      </c>
      <c r="I1565">
        <v>0.32</v>
      </c>
      <c r="J1565">
        <v>0.43</v>
      </c>
      <c r="K1565">
        <v>0.53161290322580601</v>
      </c>
      <c r="L1565">
        <v>1.83</v>
      </c>
      <c r="M1565">
        <v>2.6587096774193499</v>
      </c>
      <c r="N1565">
        <v>0.38</v>
      </c>
      <c r="O1565">
        <v>237.386967741935</v>
      </c>
      <c r="P1565">
        <v>181.50967741935401</v>
      </c>
      <c r="Q1565">
        <v>143375.80645161201</v>
      </c>
      <c r="R1565">
        <v>4.8838709677419301</v>
      </c>
      <c r="S1565">
        <v>18579.009857142799</v>
      </c>
      <c r="T1565">
        <v>7849.830078125</v>
      </c>
      <c r="U1565">
        <v>0.4</v>
      </c>
      <c r="V1565">
        <v>0.98799999999999999</v>
      </c>
      <c r="W1565">
        <v>1.625</v>
      </c>
      <c r="X1565">
        <v>94.1183870967741</v>
      </c>
      <c r="Y1565">
        <v>88.61</v>
      </c>
      <c r="Z1565">
        <v>132468.94505494501</v>
      </c>
      <c r="AA1565">
        <v>3.87</v>
      </c>
      <c r="AB1565">
        <v>76.140983606557299</v>
      </c>
      <c r="AC1565">
        <v>75.0704918032786</v>
      </c>
      <c r="AD1565">
        <v>52.648360655737697</v>
      </c>
      <c r="AE1565">
        <v>4044</v>
      </c>
    </row>
    <row r="1566" spans="1:31" x14ac:dyDescent="0.3">
      <c r="A1566" s="1">
        <v>42397</v>
      </c>
      <c r="B1566">
        <v>32.605998992919901</v>
      </c>
      <c r="C1566">
        <v>32.605998992919901</v>
      </c>
      <c r="D1566">
        <v>33.652999877929602</v>
      </c>
      <c r="E1566">
        <v>32.605998992919901</v>
      </c>
      <c r="F1566">
        <v>1</v>
      </c>
      <c r="G1566">
        <v>1893.35998535156</v>
      </c>
      <c r="H1566">
        <v>0.26</v>
      </c>
      <c r="I1566">
        <v>0.35</v>
      </c>
      <c r="J1566">
        <v>0.45</v>
      </c>
      <c r="K1566">
        <v>0.53129032258064501</v>
      </c>
      <c r="L1566">
        <v>1.82</v>
      </c>
      <c r="M1566">
        <v>2.6509677419354798</v>
      </c>
      <c r="N1566">
        <v>0.38</v>
      </c>
      <c r="O1566">
        <v>237.37677419354799</v>
      </c>
      <c r="P1566">
        <v>181.46774193548299</v>
      </c>
      <c r="Q1566">
        <v>143382.64516129001</v>
      </c>
      <c r="R1566">
        <v>4.88709677419354</v>
      </c>
      <c r="S1566">
        <v>18581.0512747252</v>
      </c>
      <c r="T1566">
        <v>7905.10009765625</v>
      </c>
      <c r="U1566">
        <v>0.41</v>
      </c>
      <c r="V1566">
        <v>1</v>
      </c>
      <c r="W1566">
        <v>1.625</v>
      </c>
      <c r="X1566">
        <v>94.101290322580596</v>
      </c>
      <c r="Y1566">
        <v>88.57</v>
      </c>
      <c r="Z1566">
        <v>132420.46153846101</v>
      </c>
      <c r="AA1566">
        <v>3.87</v>
      </c>
      <c r="AB1566">
        <v>76.138797814207607</v>
      </c>
      <c r="AC1566">
        <v>75.069398907103803</v>
      </c>
      <c r="AD1566">
        <v>52.646448087431601</v>
      </c>
      <c r="AE1566">
        <v>4045</v>
      </c>
    </row>
    <row r="1567" spans="1:31" x14ac:dyDescent="0.3">
      <c r="A1567" s="1">
        <v>42398</v>
      </c>
      <c r="B1567">
        <v>32.798999786376903</v>
      </c>
      <c r="C1567">
        <v>33.576999664306598</v>
      </c>
      <c r="D1567">
        <v>33.589000701904297</v>
      </c>
      <c r="E1567">
        <v>33.116001129150298</v>
      </c>
      <c r="F1567">
        <v>3</v>
      </c>
      <c r="G1567">
        <v>1940.23999023437</v>
      </c>
      <c r="H1567">
        <v>0.22</v>
      </c>
      <c r="I1567">
        <v>0.33</v>
      </c>
      <c r="J1567">
        <v>0.43</v>
      </c>
      <c r="K1567">
        <v>0.53096774193548302</v>
      </c>
      <c r="L1567">
        <v>1.81</v>
      </c>
      <c r="M1567">
        <v>2.6432258064516101</v>
      </c>
      <c r="N1567">
        <v>0.28999999999999998</v>
      </c>
      <c r="O1567">
        <v>237.36658064516101</v>
      </c>
      <c r="P1567">
        <v>181.425806451612</v>
      </c>
      <c r="Q1567">
        <v>143389.483870967</v>
      </c>
      <c r="R1567">
        <v>4.8903225806451598</v>
      </c>
      <c r="S1567">
        <v>18583.0926923076</v>
      </c>
      <c r="T1567">
        <v>8080.60009765625</v>
      </c>
      <c r="U1567">
        <v>0.45</v>
      </c>
      <c r="V1567">
        <v>0.98</v>
      </c>
      <c r="W1567">
        <v>1.625</v>
      </c>
      <c r="X1567">
        <v>94.084193548387006</v>
      </c>
      <c r="Y1567">
        <v>88.53</v>
      </c>
      <c r="Z1567">
        <v>132371.97802197799</v>
      </c>
      <c r="AA1567">
        <v>3.87</v>
      </c>
      <c r="AB1567">
        <v>76.1366120218579</v>
      </c>
      <c r="AC1567">
        <v>75.068306010928893</v>
      </c>
      <c r="AD1567">
        <v>52.644535519125597</v>
      </c>
      <c r="AE1567">
        <v>4046</v>
      </c>
    </row>
    <row r="1568" spans="1:31" x14ac:dyDescent="0.3">
      <c r="A1568" s="1">
        <v>42401</v>
      </c>
      <c r="B1568">
        <v>32.430000305175703</v>
      </c>
      <c r="C1568">
        <v>32.779998779296797</v>
      </c>
      <c r="D1568">
        <v>33.470001220703097</v>
      </c>
      <c r="E1568">
        <v>32.779998779296797</v>
      </c>
      <c r="F1568">
        <v>1</v>
      </c>
      <c r="G1568">
        <v>1939.38000488281</v>
      </c>
      <c r="H1568">
        <v>0.19</v>
      </c>
      <c r="I1568">
        <v>0.35</v>
      </c>
      <c r="J1568">
        <v>0.47</v>
      </c>
      <c r="K1568">
        <v>0.53</v>
      </c>
      <c r="L1568">
        <v>1.78</v>
      </c>
      <c r="M1568">
        <v>2.62</v>
      </c>
      <c r="N1568">
        <v>0.38</v>
      </c>
      <c r="O1568">
        <v>237.33600000000001</v>
      </c>
      <c r="P1568">
        <v>181.3</v>
      </c>
      <c r="Q1568">
        <v>143410</v>
      </c>
      <c r="R1568">
        <v>4.9000000000000004</v>
      </c>
      <c r="S1568">
        <v>18589.216945054901</v>
      </c>
      <c r="T1568">
        <v>8156.9599609375</v>
      </c>
      <c r="U1568">
        <v>0.39</v>
      </c>
      <c r="V1568">
        <v>0.91800000000000004</v>
      </c>
      <c r="W1568">
        <v>1.625</v>
      </c>
      <c r="X1568">
        <v>94.113103448275794</v>
      </c>
      <c r="Y1568">
        <v>88.465862068965507</v>
      </c>
      <c r="Z1568">
        <v>132226.527472527</v>
      </c>
      <c r="AA1568">
        <v>3.87275862068965</v>
      </c>
      <c r="AB1568">
        <v>76.130054644808695</v>
      </c>
      <c r="AC1568">
        <v>75.065027322404305</v>
      </c>
      <c r="AD1568">
        <v>52.638797814207599</v>
      </c>
      <c r="AE1568">
        <v>4049</v>
      </c>
    </row>
    <row r="1569" spans="1:31" x14ac:dyDescent="0.3">
      <c r="A1569" s="1">
        <v>42402</v>
      </c>
      <c r="B1569">
        <v>32.571998596191399</v>
      </c>
      <c r="C1569">
        <v>33.400001525878899</v>
      </c>
      <c r="D1569">
        <v>33.534999847412102</v>
      </c>
      <c r="E1569">
        <v>33.319999694824197</v>
      </c>
      <c r="F1569">
        <v>1</v>
      </c>
      <c r="G1569">
        <v>1903.03002929687</v>
      </c>
      <c r="H1569">
        <v>0.26</v>
      </c>
      <c r="I1569">
        <v>0.34</v>
      </c>
      <c r="J1569">
        <v>0.47</v>
      </c>
      <c r="K1569">
        <v>0.53448275862068895</v>
      </c>
      <c r="L1569">
        <v>1.7837931034482699</v>
      </c>
      <c r="M1569">
        <v>2.62206896551724</v>
      </c>
      <c r="N1569">
        <v>0.38</v>
      </c>
      <c r="O1569">
        <v>237.36165517241301</v>
      </c>
      <c r="P1569">
        <v>181.327586206896</v>
      </c>
      <c r="Q1569">
        <v>143418.827586206</v>
      </c>
      <c r="R1569">
        <v>4.9034482758620603</v>
      </c>
      <c r="S1569">
        <v>18591.258362637302</v>
      </c>
      <c r="T1569">
        <v>8131.240234375</v>
      </c>
      <c r="U1569">
        <v>0.4</v>
      </c>
      <c r="V1569">
        <v>0.92</v>
      </c>
      <c r="W1569">
        <v>1.625</v>
      </c>
      <c r="X1569">
        <v>94.176206896551705</v>
      </c>
      <c r="Y1569">
        <v>88.481724137930996</v>
      </c>
      <c r="Z1569">
        <v>132178.04395604299</v>
      </c>
      <c r="AA1569">
        <v>3.8755172413793102</v>
      </c>
      <c r="AB1569">
        <v>76.127868852459002</v>
      </c>
      <c r="AC1569">
        <v>75.063934426229494</v>
      </c>
      <c r="AD1569">
        <v>52.636885245901603</v>
      </c>
      <c r="AE1569">
        <v>4050</v>
      </c>
    </row>
    <row r="1570" spans="1:31" x14ac:dyDescent="0.3">
      <c r="A1570" s="1">
        <v>42403</v>
      </c>
      <c r="B1570">
        <v>32.166999816894503</v>
      </c>
      <c r="C1570">
        <v>33.505001068115199</v>
      </c>
      <c r="D1570">
        <v>33.625</v>
      </c>
      <c r="E1570">
        <v>33.455001831054602</v>
      </c>
      <c r="F1570">
        <v>1</v>
      </c>
      <c r="G1570">
        <v>1912.53002929687</v>
      </c>
      <c r="H1570">
        <v>0.27</v>
      </c>
      <c r="I1570">
        <v>0.33</v>
      </c>
      <c r="J1570">
        <v>0.46</v>
      </c>
      <c r="K1570">
        <v>0.53896551724137898</v>
      </c>
      <c r="L1570">
        <v>1.78758620689655</v>
      </c>
      <c r="M1570">
        <v>2.6241379310344799</v>
      </c>
      <c r="N1570">
        <v>0.38</v>
      </c>
      <c r="O1570">
        <v>237.387310344827</v>
      </c>
      <c r="P1570">
        <v>181.35517241379301</v>
      </c>
      <c r="Q1570">
        <v>143427.65517241301</v>
      </c>
      <c r="R1570">
        <v>4.9068965517241301</v>
      </c>
      <c r="S1570">
        <v>18593.299780219699</v>
      </c>
      <c r="T1570">
        <v>8063</v>
      </c>
      <c r="U1570">
        <v>0.4</v>
      </c>
      <c r="V1570">
        <v>0.89</v>
      </c>
      <c r="W1570">
        <v>1.625</v>
      </c>
      <c r="X1570">
        <v>94.239310344827501</v>
      </c>
      <c r="Y1570">
        <v>88.4975862068965</v>
      </c>
      <c r="Z1570">
        <v>132129.56043956001</v>
      </c>
      <c r="AA1570">
        <v>3.8782758620689601</v>
      </c>
      <c r="AB1570">
        <v>76.125683060109296</v>
      </c>
      <c r="AC1570">
        <v>75.062841530054598</v>
      </c>
      <c r="AD1570">
        <v>52.634972677595599</v>
      </c>
      <c r="AE1570">
        <v>4051</v>
      </c>
    </row>
    <row r="1571" spans="1:31" x14ac:dyDescent="0.3">
      <c r="A1571" s="1">
        <v>42416</v>
      </c>
      <c r="B1571">
        <v>33.439998626708899</v>
      </c>
      <c r="C1571">
        <v>33.099998474121001</v>
      </c>
      <c r="D1571">
        <v>33.224998474121001</v>
      </c>
      <c r="E1571">
        <v>33.049999237060497</v>
      </c>
      <c r="F1571">
        <v>1</v>
      </c>
      <c r="G1571">
        <v>1895.57995605468</v>
      </c>
      <c r="H1571">
        <v>0.23</v>
      </c>
      <c r="I1571">
        <v>0.3</v>
      </c>
      <c r="J1571">
        <v>0.42</v>
      </c>
      <c r="K1571">
        <v>0.59724137931034404</v>
      </c>
      <c r="L1571">
        <v>1.83689655172413</v>
      </c>
      <c r="M1571">
        <v>2.6510344827586199</v>
      </c>
      <c r="N1571">
        <v>0.38</v>
      </c>
      <c r="O1571">
        <v>237.72082758620601</v>
      </c>
      <c r="P1571">
        <v>181.71379310344801</v>
      </c>
      <c r="Q1571">
        <v>143542.41379310301</v>
      </c>
      <c r="R1571">
        <v>4.9517241379310297</v>
      </c>
      <c r="S1571">
        <v>18619.8382087912</v>
      </c>
      <c r="T1571">
        <v>8212.0703125</v>
      </c>
      <c r="U1571">
        <v>0.38</v>
      </c>
      <c r="V1571">
        <v>0.875</v>
      </c>
      <c r="W1571">
        <v>1.625</v>
      </c>
      <c r="X1571">
        <v>95.059655172413699</v>
      </c>
      <c r="Y1571">
        <v>88.703793103448206</v>
      </c>
      <c r="Z1571">
        <v>131499.27472527401</v>
      </c>
      <c r="AA1571">
        <v>3.9141379310344799</v>
      </c>
      <c r="AB1571">
        <v>76.097267759562797</v>
      </c>
      <c r="AC1571">
        <v>75.048633879781406</v>
      </c>
      <c r="AD1571">
        <v>52.610109289617398</v>
      </c>
      <c r="AE1571">
        <v>4064</v>
      </c>
    </row>
    <row r="1572" spans="1:31" x14ac:dyDescent="0.3">
      <c r="A1572" s="1">
        <v>42417</v>
      </c>
      <c r="B1572">
        <v>33.490001678466797</v>
      </c>
      <c r="C1572">
        <v>33.2430000305175</v>
      </c>
      <c r="D1572">
        <v>33.374000549316399</v>
      </c>
      <c r="E1572">
        <v>33.200000762939403</v>
      </c>
      <c r="F1572">
        <v>1</v>
      </c>
      <c r="G1572">
        <v>1926.81994628906</v>
      </c>
      <c r="H1572">
        <v>0.28000000000000003</v>
      </c>
      <c r="I1572">
        <v>0.3</v>
      </c>
      <c r="J1572">
        <v>0.43</v>
      </c>
      <c r="K1572">
        <v>0.60172413793103396</v>
      </c>
      <c r="L1572">
        <v>1.8406896551724099</v>
      </c>
      <c r="M1572">
        <v>2.6531034482758602</v>
      </c>
      <c r="N1572">
        <v>0.37</v>
      </c>
      <c r="O1572">
        <v>237.74648275862</v>
      </c>
      <c r="P1572">
        <v>181.741379310344</v>
      </c>
      <c r="Q1572">
        <v>143551.24137931</v>
      </c>
      <c r="R1572">
        <v>4.9551724137931004</v>
      </c>
      <c r="S1572">
        <v>18621.8796263736</v>
      </c>
      <c r="T1572">
        <v>8214.25</v>
      </c>
      <c r="U1572">
        <v>0.39</v>
      </c>
      <c r="V1572">
        <v>0.86799999999999999</v>
      </c>
      <c r="W1572">
        <v>1.625</v>
      </c>
      <c r="X1572">
        <v>95.122758620689595</v>
      </c>
      <c r="Y1572">
        <v>88.719655172413795</v>
      </c>
      <c r="Z1572">
        <v>131450.79120879099</v>
      </c>
      <c r="AA1572">
        <v>3.9168965517241299</v>
      </c>
      <c r="AB1572">
        <v>76.095081967213105</v>
      </c>
      <c r="AC1572">
        <v>75.047540983606496</v>
      </c>
      <c r="AD1572">
        <v>52.608196721311401</v>
      </c>
      <c r="AE1572">
        <v>4065</v>
      </c>
    </row>
    <row r="1573" spans="1:31" x14ac:dyDescent="0.3">
      <c r="A1573" s="1">
        <v>42418</v>
      </c>
      <c r="B1573">
        <v>32.308998107910099</v>
      </c>
      <c r="C1573">
        <v>32.435001373291001</v>
      </c>
      <c r="D1573">
        <v>33.270999908447202</v>
      </c>
      <c r="E1573">
        <v>32.435001373291001</v>
      </c>
      <c r="F1573">
        <v>1</v>
      </c>
      <c r="G1573">
        <v>1917.82995605468</v>
      </c>
      <c r="H1573">
        <v>0.28000000000000003</v>
      </c>
      <c r="I1573">
        <v>0.3</v>
      </c>
      <c r="J1573">
        <v>0.45</v>
      </c>
      <c r="K1573">
        <v>0.60620689655172399</v>
      </c>
      <c r="L1573">
        <v>1.84448275862068</v>
      </c>
      <c r="M1573">
        <v>2.6551724137931001</v>
      </c>
      <c r="N1573">
        <v>0.38</v>
      </c>
      <c r="O1573">
        <v>237.772137931034</v>
      </c>
      <c r="P1573">
        <v>181.76896551724101</v>
      </c>
      <c r="Q1573">
        <v>143560.06896551701</v>
      </c>
      <c r="R1573">
        <v>4.9586206896551701</v>
      </c>
      <c r="S1573">
        <v>18623.921043956001</v>
      </c>
      <c r="T1573">
        <v>8314.669921875</v>
      </c>
      <c r="U1573">
        <v>0.39</v>
      </c>
      <c r="V1573">
        <v>0.86499999999999999</v>
      </c>
      <c r="W1573">
        <v>1.625</v>
      </c>
      <c r="X1573">
        <v>95.185862068965506</v>
      </c>
      <c r="Y1573">
        <v>88.735517241379299</v>
      </c>
      <c r="Z1573">
        <v>131402.30769230699</v>
      </c>
      <c r="AA1573">
        <v>3.91965517241379</v>
      </c>
      <c r="AB1573">
        <v>76.092896174863398</v>
      </c>
      <c r="AC1573">
        <v>75.0464480874316</v>
      </c>
      <c r="AD1573">
        <v>52.606284153005397</v>
      </c>
      <c r="AE1573">
        <v>4066</v>
      </c>
    </row>
    <row r="1574" spans="1:31" x14ac:dyDescent="0.3">
      <c r="A1574" s="1">
        <v>42419</v>
      </c>
      <c r="B1574">
        <v>32.307998657226499</v>
      </c>
      <c r="C1574">
        <v>32.284000396728501</v>
      </c>
      <c r="D1574">
        <v>33.369998931884702</v>
      </c>
      <c r="E1574">
        <v>32.284000396728501</v>
      </c>
      <c r="F1574">
        <v>3</v>
      </c>
      <c r="G1574">
        <v>1917.78002929687</v>
      </c>
      <c r="H1574">
        <v>0.26</v>
      </c>
      <c r="I1574">
        <v>0.31</v>
      </c>
      <c r="J1574">
        <v>0.46</v>
      </c>
      <c r="K1574">
        <v>0.61068965517241303</v>
      </c>
      <c r="L1574">
        <v>1.8482758620689601</v>
      </c>
      <c r="M1574">
        <v>2.65724137931034</v>
      </c>
      <c r="N1574">
        <v>0.38</v>
      </c>
      <c r="O1574">
        <v>237.79779310344799</v>
      </c>
      <c r="P1574">
        <v>181.796551724137</v>
      </c>
      <c r="Q1574">
        <v>143568.896551724</v>
      </c>
      <c r="R1574">
        <v>4.9620689655172399</v>
      </c>
      <c r="S1574">
        <v>18625.962461538398</v>
      </c>
      <c r="T1574">
        <v>8325.0400390625</v>
      </c>
      <c r="U1574">
        <v>0.38</v>
      </c>
      <c r="V1574">
        <v>0.85499999999999998</v>
      </c>
      <c r="W1574">
        <v>1.625</v>
      </c>
      <c r="X1574">
        <v>95.248965517241302</v>
      </c>
      <c r="Y1574">
        <v>88.751379310344802</v>
      </c>
      <c r="Z1574">
        <v>131353.824175824</v>
      </c>
      <c r="AA1574">
        <v>3.92241379310344</v>
      </c>
      <c r="AB1574">
        <v>76.090710382513606</v>
      </c>
      <c r="AC1574">
        <v>75.045355191256803</v>
      </c>
      <c r="AD1574">
        <v>52.6043715846994</v>
      </c>
      <c r="AE1574">
        <v>4067</v>
      </c>
    </row>
    <row r="1575" spans="1:31" x14ac:dyDescent="0.3">
      <c r="A1575" s="1">
        <v>42422</v>
      </c>
      <c r="B1575">
        <v>32.338001251220703</v>
      </c>
      <c r="C1575">
        <v>33.188999176025298</v>
      </c>
      <c r="D1575">
        <v>33.550998687744098</v>
      </c>
      <c r="E1575">
        <v>33.153999328613203</v>
      </c>
      <c r="F1575">
        <v>1</v>
      </c>
      <c r="G1575">
        <v>1945.5</v>
      </c>
      <c r="H1575">
        <v>0.28000000000000003</v>
      </c>
      <c r="I1575">
        <v>0.33</v>
      </c>
      <c r="J1575">
        <v>0.46</v>
      </c>
      <c r="K1575">
        <v>0.62413793103448201</v>
      </c>
      <c r="L1575">
        <v>1.85965517241379</v>
      </c>
      <c r="M1575">
        <v>2.6634482758620601</v>
      </c>
      <c r="N1575">
        <v>0.38</v>
      </c>
      <c r="O1575">
        <v>237.87475862068899</v>
      </c>
      <c r="P1575">
        <v>181.87931034482699</v>
      </c>
      <c r="Q1575">
        <v>143595.379310344</v>
      </c>
      <c r="R1575">
        <v>4.9724137931034402</v>
      </c>
      <c r="S1575">
        <v>18632.086714285699</v>
      </c>
      <c r="T1575">
        <v>8326.6796875</v>
      </c>
      <c r="U1575">
        <v>0.43</v>
      </c>
      <c r="V1575">
        <v>0.86</v>
      </c>
      <c r="W1575">
        <v>1.625</v>
      </c>
      <c r="X1575">
        <v>95.438275862068906</v>
      </c>
      <c r="Y1575">
        <v>88.798965517241299</v>
      </c>
      <c r="Z1575">
        <v>131208.37362637301</v>
      </c>
      <c r="AA1575">
        <v>3.9306896551724102</v>
      </c>
      <c r="AB1575">
        <v>76.084153005464401</v>
      </c>
      <c r="AC1575">
        <v>75.042076502732201</v>
      </c>
      <c r="AD1575">
        <v>52.598633879781403</v>
      </c>
      <c r="AE1575">
        <v>4070</v>
      </c>
    </row>
    <row r="1576" spans="1:31" x14ac:dyDescent="0.3">
      <c r="A1576" s="1">
        <v>42423</v>
      </c>
      <c r="B1576">
        <v>33.472000122070298</v>
      </c>
      <c r="C1576">
        <v>33.169998168945298</v>
      </c>
      <c r="D1576">
        <v>33.471000671386697</v>
      </c>
      <c r="E1576">
        <v>33.119998931884702</v>
      </c>
      <c r="F1576">
        <v>1</v>
      </c>
      <c r="G1576">
        <v>1921.27001953125</v>
      </c>
      <c r="H1576">
        <v>0.28000000000000003</v>
      </c>
      <c r="I1576">
        <v>0.32</v>
      </c>
      <c r="J1576">
        <v>0.47</v>
      </c>
      <c r="K1576">
        <v>0.62862068965517204</v>
      </c>
      <c r="L1576">
        <v>1.8634482758620601</v>
      </c>
      <c r="M1576">
        <v>2.6655172413793098</v>
      </c>
      <c r="N1576">
        <v>0.38</v>
      </c>
      <c r="O1576">
        <v>237.90041379310301</v>
      </c>
      <c r="P1576">
        <v>181.906896551724</v>
      </c>
      <c r="Q1576">
        <v>143604.20689655101</v>
      </c>
      <c r="R1576">
        <v>4.97586206896551</v>
      </c>
      <c r="S1576">
        <v>18634.128131868099</v>
      </c>
      <c r="T1576">
        <v>8334.6396484375</v>
      </c>
      <c r="U1576">
        <v>0.42499999999999999</v>
      </c>
      <c r="V1576">
        <v>0.85</v>
      </c>
      <c r="W1576">
        <v>1.625</v>
      </c>
      <c r="X1576">
        <v>95.501379310344802</v>
      </c>
      <c r="Y1576">
        <v>88.814827586206803</v>
      </c>
      <c r="Z1576">
        <v>131159.89010989</v>
      </c>
      <c r="AA1576">
        <v>3.9334482758620601</v>
      </c>
      <c r="AB1576">
        <v>76.081967213114694</v>
      </c>
      <c r="AC1576">
        <v>75.040983606557305</v>
      </c>
      <c r="AD1576">
        <v>52.596721311475399</v>
      </c>
      <c r="AE1576">
        <v>4071</v>
      </c>
    </row>
    <row r="1577" spans="1:31" x14ac:dyDescent="0.3">
      <c r="A1577" s="1">
        <v>42424</v>
      </c>
      <c r="B1577">
        <v>32.301998138427699</v>
      </c>
      <c r="C1577">
        <v>32.301998138427699</v>
      </c>
      <c r="D1577">
        <v>33.476001739501903</v>
      </c>
      <c r="E1577">
        <v>32.301998138427699</v>
      </c>
      <c r="F1577">
        <v>1</v>
      </c>
      <c r="G1577">
        <v>1929.80004882812</v>
      </c>
      <c r="H1577">
        <v>0.28000000000000003</v>
      </c>
      <c r="I1577">
        <v>0.33</v>
      </c>
      <c r="J1577">
        <v>0.46</v>
      </c>
      <c r="K1577">
        <v>0.63310344827586196</v>
      </c>
      <c r="L1577">
        <v>1.86724137931034</v>
      </c>
      <c r="M1577">
        <v>2.6675862068965501</v>
      </c>
      <c r="N1577">
        <v>0.38</v>
      </c>
      <c r="O1577">
        <v>237.926068965517</v>
      </c>
      <c r="P1577">
        <v>181.93448275861999</v>
      </c>
      <c r="Q1577">
        <v>143613.034482758</v>
      </c>
      <c r="R1577">
        <v>4.9793103448275797</v>
      </c>
      <c r="S1577">
        <v>18636.1695494505</v>
      </c>
      <c r="T1577">
        <v>8282.8603515625</v>
      </c>
      <c r="U1577">
        <v>0.43</v>
      </c>
      <c r="V1577">
        <v>0.86</v>
      </c>
      <c r="W1577">
        <v>1.625</v>
      </c>
      <c r="X1577">
        <v>95.564482758620599</v>
      </c>
      <c r="Y1577">
        <v>88.830689655172407</v>
      </c>
      <c r="Z1577">
        <v>131111.40659340599</v>
      </c>
      <c r="AA1577">
        <v>3.9362068965517198</v>
      </c>
      <c r="AB1577">
        <v>76.079781420765002</v>
      </c>
      <c r="AC1577">
        <v>75.039890710382494</v>
      </c>
      <c r="AD1577">
        <v>52.594808743169402</v>
      </c>
      <c r="AE1577">
        <v>4072</v>
      </c>
    </row>
    <row r="1578" spans="1:31" x14ac:dyDescent="0.3">
      <c r="A1578" s="1">
        <v>42425</v>
      </c>
      <c r="B1578">
        <v>32.311000823974602</v>
      </c>
      <c r="C1578">
        <v>33.226001739501903</v>
      </c>
      <c r="D1578">
        <v>33.300998687744098</v>
      </c>
      <c r="E1578">
        <v>33.145000457763601</v>
      </c>
      <c r="F1578">
        <v>1</v>
      </c>
      <c r="G1578">
        <v>1951.69995117187</v>
      </c>
      <c r="H1578">
        <v>0.27</v>
      </c>
      <c r="I1578">
        <v>0.32</v>
      </c>
      <c r="J1578">
        <v>0.46</v>
      </c>
      <c r="K1578">
        <v>0.63758620689655099</v>
      </c>
      <c r="L1578">
        <v>1.8710344827586201</v>
      </c>
      <c r="M1578">
        <v>2.66965517241379</v>
      </c>
      <c r="N1578">
        <v>0.37</v>
      </c>
      <c r="O1578">
        <v>237.951724137931</v>
      </c>
      <c r="P1578">
        <v>181.96206896551701</v>
      </c>
      <c r="Q1578">
        <v>143621.86206896501</v>
      </c>
      <c r="R1578">
        <v>4.9827586206896504</v>
      </c>
      <c r="S1578">
        <v>18638.210967032901</v>
      </c>
      <c r="T1578">
        <v>8365.8603515625</v>
      </c>
      <c r="U1578">
        <v>0.44</v>
      </c>
      <c r="V1578">
        <v>0.86499999999999999</v>
      </c>
      <c r="W1578">
        <v>1.625</v>
      </c>
      <c r="X1578">
        <v>95.627586206896495</v>
      </c>
      <c r="Y1578">
        <v>88.846551724137896</v>
      </c>
      <c r="Z1578">
        <v>131062.92307692301</v>
      </c>
      <c r="AA1578">
        <v>3.9389655172413698</v>
      </c>
      <c r="AB1578">
        <v>76.077595628415295</v>
      </c>
      <c r="AC1578">
        <v>75.038797814207598</v>
      </c>
      <c r="AD1578">
        <v>52.592896174863299</v>
      </c>
      <c r="AE1578">
        <v>4073</v>
      </c>
    </row>
    <row r="1579" spans="1:31" x14ac:dyDescent="0.3">
      <c r="A1579" s="1">
        <v>42426</v>
      </c>
      <c r="B1579">
        <v>32.583000183105398</v>
      </c>
      <c r="C1579">
        <v>33.174999237060497</v>
      </c>
      <c r="D1579">
        <v>33.479000091552699</v>
      </c>
      <c r="E1579">
        <v>33.169998168945298</v>
      </c>
      <c r="F1579">
        <v>3</v>
      </c>
      <c r="G1579">
        <v>1948.05004882812</v>
      </c>
      <c r="H1579">
        <v>0.26</v>
      </c>
      <c r="I1579">
        <v>0.33</v>
      </c>
      <c r="J1579">
        <v>0.47</v>
      </c>
      <c r="K1579">
        <v>0.64206896551724102</v>
      </c>
      <c r="L1579">
        <v>1.8748275862068899</v>
      </c>
      <c r="M1579">
        <v>2.6717241379310299</v>
      </c>
      <c r="N1579">
        <v>0.37</v>
      </c>
      <c r="O1579">
        <v>237.97737931034399</v>
      </c>
      <c r="P1579">
        <v>181.98965517241299</v>
      </c>
      <c r="Q1579">
        <v>143630.689655172</v>
      </c>
      <c r="R1579">
        <v>4.9862068965517201</v>
      </c>
      <c r="S1579">
        <v>18640.252384615302</v>
      </c>
      <c r="T1579">
        <v>8411.16015625</v>
      </c>
      <c r="U1579">
        <v>0.43</v>
      </c>
      <c r="V1579">
        <v>0.85499999999999998</v>
      </c>
      <c r="W1579">
        <v>1.625</v>
      </c>
      <c r="X1579">
        <v>95.690689655172406</v>
      </c>
      <c r="Y1579">
        <v>88.8624137931034</v>
      </c>
      <c r="Z1579">
        <v>131014.439560439</v>
      </c>
      <c r="AA1579">
        <v>3.9417241379310299</v>
      </c>
      <c r="AB1579">
        <v>76.075409836065504</v>
      </c>
      <c r="AC1579">
        <v>75.037704918032702</v>
      </c>
      <c r="AD1579">
        <v>52.590983606557302</v>
      </c>
      <c r="AE1579">
        <v>4074</v>
      </c>
    </row>
    <row r="1580" spans="1:31" x14ac:dyDescent="0.3">
      <c r="A1580" s="1">
        <v>42430</v>
      </c>
      <c r="B1580">
        <v>32.221000671386697</v>
      </c>
      <c r="C1580">
        <v>33.220001220703097</v>
      </c>
      <c r="D1580">
        <v>33.2430000305175</v>
      </c>
      <c r="E1580">
        <v>33.040000915527301</v>
      </c>
      <c r="F1580">
        <v>1</v>
      </c>
      <c r="G1580">
        <v>1978.34997558593</v>
      </c>
      <c r="H1580">
        <v>0.28999999999999998</v>
      </c>
      <c r="I1580">
        <v>0.33</v>
      </c>
      <c r="J1580">
        <v>0.5</v>
      </c>
      <c r="K1580">
        <v>0.66</v>
      </c>
      <c r="L1580">
        <v>1.89</v>
      </c>
      <c r="M1580">
        <v>2.68</v>
      </c>
      <c r="N1580">
        <v>0.36</v>
      </c>
      <c r="O1580">
        <v>238.08</v>
      </c>
      <c r="P1580">
        <v>182.1</v>
      </c>
      <c r="Q1580">
        <v>143666</v>
      </c>
      <c r="R1580">
        <v>5</v>
      </c>
      <c r="S1580">
        <v>18648.418054944999</v>
      </c>
      <c r="T1580">
        <v>8485.6904296875</v>
      </c>
      <c r="U1580">
        <v>0.43</v>
      </c>
      <c r="V1580">
        <v>0.84499999999999997</v>
      </c>
      <c r="W1580">
        <v>1.62096774193548</v>
      </c>
      <c r="X1580">
        <v>95.860967741935397</v>
      </c>
      <c r="Y1580">
        <v>88.94</v>
      </c>
      <c r="Z1580">
        <v>130820.50549450501</v>
      </c>
      <c r="AA1580">
        <v>3.9480645161290302</v>
      </c>
      <c r="AB1580">
        <v>76.066666666666606</v>
      </c>
      <c r="AC1580">
        <v>75.033333333333303</v>
      </c>
      <c r="AD1580">
        <v>52.5833333333333</v>
      </c>
      <c r="AE1580">
        <v>4078</v>
      </c>
    </row>
    <row r="1581" spans="1:31" x14ac:dyDescent="0.3">
      <c r="A1581" s="1">
        <v>42431</v>
      </c>
      <c r="B1581">
        <v>33.356998443603501</v>
      </c>
      <c r="C1581">
        <v>32.2039985656738</v>
      </c>
      <c r="D1581">
        <v>33.143001556396399</v>
      </c>
      <c r="E1581">
        <v>32.2039985656738</v>
      </c>
      <c r="F1581">
        <v>1</v>
      </c>
      <c r="G1581">
        <v>1986.44995117187</v>
      </c>
      <c r="H1581">
        <v>0.28000000000000003</v>
      </c>
      <c r="I1581">
        <v>0.36</v>
      </c>
      <c r="J1581">
        <v>0.48</v>
      </c>
      <c r="K1581">
        <v>0.65677419354838695</v>
      </c>
      <c r="L1581">
        <v>1.8874193548386999</v>
      </c>
      <c r="M1581">
        <v>2.6780645161290302</v>
      </c>
      <c r="N1581">
        <v>0.37</v>
      </c>
      <c r="O1581">
        <v>238.109419354838</v>
      </c>
      <c r="P1581">
        <v>182.13548387096699</v>
      </c>
      <c r="Q1581">
        <v>143672.129032258</v>
      </c>
      <c r="R1581">
        <v>5.00322580645161</v>
      </c>
      <c r="S1581">
        <v>18650.4594725274</v>
      </c>
      <c r="T1581">
        <v>8544.0498046875</v>
      </c>
      <c r="U1581">
        <v>0.43</v>
      </c>
      <c r="V1581">
        <v>0.84499999999999997</v>
      </c>
      <c r="W1581">
        <v>1.61693548387096</v>
      </c>
      <c r="X1581">
        <v>95.841935483870898</v>
      </c>
      <c r="Y1581">
        <v>88.97</v>
      </c>
      <c r="Z1581">
        <v>130772.021978021</v>
      </c>
      <c r="AA1581">
        <v>3.9461290322580602</v>
      </c>
      <c r="AB1581">
        <v>76.064480874316899</v>
      </c>
      <c r="AC1581">
        <v>75.032240437158407</v>
      </c>
      <c r="AD1581">
        <v>52.581420765027303</v>
      </c>
      <c r="AE1581">
        <v>4079</v>
      </c>
    </row>
    <row r="1582" spans="1:31" x14ac:dyDescent="0.3">
      <c r="A1582" s="1">
        <v>42432</v>
      </c>
      <c r="B1582">
        <v>31.791000366210898</v>
      </c>
      <c r="C1582">
        <v>32.158000946044901</v>
      </c>
      <c r="D1582">
        <v>33.070999145507798</v>
      </c>
      <c r="E1582">
        <v>32.158000946044901</v>
      </c>
      <c r="F1582">
        <v>1</v>
      </c>
      <c r="G1582">
        <v>1993.40002441406</v>
      </c>
      <c r="H1582">
        <v>0.25</v>
      </c>
      <c r="I1582">
        <v>0.28000000000000003</v>
      </c>
      <c r="J1582">
        <v>0.46</v>
      </c>
      <c r="K1582">
        <v>0.65354838709677399</v>
      </c>
      <c r="L1582">
        <v>1.88483870967741</v>
      </c>
      <c r="M1582">
        <v>2.6761290322580602</v>
      </c>
      <c r="N1582">
        <v>0.37</v>
      </c>
      <c r="O1582">
        <v>238.138838709677</v>
      </c>
      <c r="P1582">
        <v>182.17096774193499</v>
      </c>
      <c r="Q1582">
        <v>143678.25806451601</v>
      </c>
      <c r="R1582">
        <v>5.0064516129032199</v>
      </c>
      <c r="S1582">
        <v>18652.500890109801</v>
      </c>
      <c r="T1582">
        <v>8611.7900390625</v>
      </c>
      <c r="U1582">
        <v>0.44</v>
      </c>
      <c r="V1582">
        <v>0.84199999999999997</v>
      </c>
      <c r="W1582">
        <v>1.61290322580645</v>
      </c>
      <c r="X1582">
        <v>95.8229032258064</v>
      </c>
      <c r="Y1582">
        <v>89</v>
      </c>
      <c r="Z1582">
        <v>130723.538461538</v>
      </c>
      <c r="AA1582">
        <v>3.9441935483870898</v>
      </c>
      <c r="AB1582">
        <v>76.062295081967207</v>
      </c>
      <c r="AC1582">
        <v>75.031147540983596</v>
      </c>
      <c r="AD1582">
        <v>52.579508196721299</v>
      </c>
      <c r="AE1582">
        <v>4080</v>
      </c>
    </row>
    <row r="1583" spans="1:31" x14ac:dyDescent="0.3">
      <c r="A1583" s="1">
        <v>42433</v>
      </c>
      <c r="B1583">
        <v>31.767999649047798</v>
      </c>
      <c r="C1583">
        <v>32.834999084472599</v>
      </c>
      <c r="D1583">
        <v>32.842998504638601</v>
      </c>
      <c r="E1583">
        <v>32.509998321533203</v>
      </c>
      <c r="F1583">
        <v>3</v>
      </c>
      <c r="G1583">
        <v>1999.98999023437</v>
      </c>
      <c r="H1583">
        <v>0.25</v>
      </c>
      <c r="I1583">
        <v>0.28999999999999998</v>
      </c>
      <c r="J1583">
        <v>0.47</v>
      </c>
      <c r="K1583">
        <v>0.65032258064516102</v>
      </c>
      <c r="L1583">
        <v>1.88225806451612</v>
      </c>
      <c r="M1583">
        <v>2.6741935483870898</v>
      </c>
      <c r="N1583">
        <v>0.36</v>
      </c>
      <c r="O1583">
        <v>238.16825806451601</v>
      </c>
      <c r="P1583">
        <v>182.20645161290301</v>
      </c>
      <c r="Q1583">
        <v>143684.38709677401</v>
      </c>
      <c r="R1583">
        <v>5.0096774193548299</v>
      </c>
      <c r="S1583">
        <v>18654.5423076923</v>
      </c>
      <c r="T1583">
        <v>8643.5498046875</v>
      </c>
      <c r="U1583">
        <v>0.43</v>
      </c>
      <c r="V1583">
        <v>0.82</v>
      </c>
      <c r="W1583">
        <v>1.6088709677419299</v>
      </c>
      <c r="X1583">
        <v>95.803870967741901</v>
      </c>
      <c r="Y1583">
        <v>89.03</v>
      </c>
      <c r="Z1583">
        <v>130675.054945054</v>
      </c>
      <c r="AA1583">
        <v>3.9422580645161198</v>
      </c>
      <c r="AB1583">
        <v>76.060109289617401</v>
      </c>
      <c r="AC1583">
        <v>75.0300546448087</v>
      </c>
      <c r="AD1583">
        <v>52.577595628415303</v>
      </c>
      <c r="AE1583">
        <v>4081</v>
      </c>
    </row>
    <row r="1584" spans="1:31" x14ac:dyDescent="0.3">
      <c r="A1584" s="1">
        <v>42436</v>
      </c>
      <c r="B1584">
        <v>32.994998931884702</v>
      </c>
      <c r="C1584">
        <v>31.801000595092699</v>
      </c>
      <c r="D1584">
        <v>32.7630004882812</v>
      </c>
      <c r="E1584">
        <v>31.801000595092699</v>
      </c>
      <c r="F1584">
        <v>1</v>
      </c>
      <c r="G1584">
        <v>2001.76000976562</v>
      </c>
      <c r="H1584">
        <v>0.27</v>
      </c>
      <c r="I1584">
        <v>0.32</v>
      </c>
      <c r="J1584">
        <v>0.49</v>
      </c>
      <c r="K1584">
        <v>0.64064516129032201</v>
      </c>
      <c r="L1584">
        <v>1.8745161290322501</v>
      </c>
      <c r="M1584">
        <v>2.6683870967741901</v>
      </c>
      <c r="N1584">
        <v>0.36</v>
      </c>
      <c r="O1584">
        <v>238.25651612903201</v>
      </c>
      <c r="P1584">
        <v>182.312903225806</v>
      </c>
      <c r="Q1584">
        <v>143702.77419354799</v>
      </c>
      <c r="R1584">
        <v>5.0193548387096696</v>
      </c>
      <c r="S1584">
        <v>18660.666560439498</v>
      </c>
      <c r="T1584">
        <v>8659.5498046875</v>
      </c>
      <c r="U1584">
        <v>0.44</v>
      </c>
      <c r="V1584">
        <v>0.82499999999999996</v>
      </c>
      <c r="W1584">
        <v>1.5967741935483799</v>
      </c>
      <c r="X1584">
        <v>95.746774193548305</v>
      </c>
      <c r="Y1584">
        <v>89.12</v>
      </c>
      <c r="Z1584">
        <v>130529.60439560399</v>
      </c>
      <c r="AA1584">
        <v>3.9364516129032201</v>
      </c>
      <c r="AB1584">
        <v>76.053551912568295</v>
      </c>
      <c r="AC1584">
        <v>75.026775956284098</v>
      </c>
      <c r="AD1584">
        <v>52.571857923497198</v>
      </c>
      <c r="AE1584">
        <v>4084</v>
      </c>
    </row>
    <row r="1585" spans="1:31" x14ac:dyDescent="0.3">
      <c r="A1585" s="1">
        <v>42437</v>
      </c>
      <c r="B1585">
        <v>31.908000946044901</v>
      </c>
      <c r="C1585">
        <v>32.799999237060497</v>
      </c>
      <c r="D1585">
        <v>33.051998138427699</v>
      </c>
      <c r="E1585">
        <v>32.625</v>
      </c>
      <c r="F1585">
        <v>1</v>
      </c>
      <c r="G1585">
        <v>1979.26000976562</v>
      </c>
      <c r="H1585">
        <v>0.27</v>
      </c>
      <c r="I1585">
        <v>0.28999999999999998</v>
      </c>
      <c r="J1585">
        <v>0.48</v>
      </c>
      <c r="K1585">
        <v>0.63741935483870904</v>
      </c>
      <c r="L1585">
        <v>1.8719354838709601</v>
      </c>
      <c r="M1585">
        <v>2.6664516129032201</v>
      </c>
      <c r="N1585">
        <v>0.36</v>
      </c>
      <c r="O1585">
        <v>238.28593548387099</v>
      </c>
      <c r="P1585">
        <v>182.34838709677399</v>
      </c>
      <c r="Q1585">
        <v>143708.90322580599</v>
      </c>
      <c r="R1585">
        <v>5.0225806451612902</v>
      </c>
      <c r="S1585">
        <v>18662.707978021899</v>
      </c>
      <c r="T1585">
        <v>8664.3095703125</v>
      </c>
      <c r="U1585">
        <v>0.43</v>
      </c>
      <c r="V1585">
        <v>0.82699999999999996</v>
      </c>
      <c r="W1585">
        <v>1.5927419354838701</v>
      </c>
      <c r="X1585">
        <v>95.727741935483806</v>
      </c>
      <c r="Y1585">
        <v>89.149999999999906</v>
      </c>
      <c r="Z1585">
        <v>130481.12087912</v>
      </c>
      <c r="AA1585">
        <v>3.9345161290322501</v>
      </c>
      <c r="AB1585">
        <v>76.051366120218503</v>
      </c>
      <c r="AC1585">
        <v>75.025683060109202</v>
      </c>
      <c r="AD1585">
        <v>52.569945355191201</v>
      </c>
      <c r="AE1585">
        <v>4085</v>
      </c>
    </row>
    <row r="1586" spans="1:31" x14ac:dyDescent="0.3">
      <c r="A1586" s="1">
        <v>42438</v>
      </c>
      <c r="B1586">
        <v>33.208000183105398</v>
      </c>
      <c r="C1586">
        <v>31.9440002441406</v>
      </c>
      <c r="D1586">
        <v>32.928001403808501</v>
      </c>
      <c r="E1586">
        <v>31.9440002441406</v>
      </c>
      <c r="F1586">
        <v>1</v>
      </c>
      <c r="G1586">
        <v>1989.26000976562</v>
      </c>
      <c r="H1586">
        <v>0.27</v>
      </c>
      <c r="I1586">
        <v>0.3</v>
      </c>
      <c r="J1586">
        <v>0.47</v>
      </c>
      <c r="K1586">
        <v>0.63419354838709596</v>
      </c>
      <c r="L1586">
        <v>1.8693548387096699</v>
      </c>
      <c r="M1586">
        <v>2.6645161290322501</v>
      </c>
      <c r="N1586">
        <v>0.36</v>
      </c>
      <c r="O1586">
        <v>238.315354838709</v>
      </c>
      <c r="P1586">
        <v>182.38387096774099</v>
      </c>
      <c r="Q1586">
        <v>143715.03225806399</v>
      </c>
      <c r="R1586">
        <v>5.0258064516129002</v>
      </c>
      <c r="S1586">
        <v>18664.7493956043</v>
      </c>
      <c r="T1586">
        <v>8634.1103515625</v>
      </c>
      <c r="U1586">
        <v>0.43</v>
      </c>
      <c r="V1586">
        <v>0.81</v>
      </c>
      <c r="W1586">
        <v>1.5887096774193501</v>
      </c>
      <c r="X1586">
        <v>95.708709677419293</v>
      </c>
      <c r="Y1586">
        <v>89.179999999999893</v>
      </c>
      <c r="Z1586">
        <v>130432.637362637</v>
      </c>
      <c r="AA1586">
        <v>3.9325806451612899</v>
      </c>
      <c r="AB1586">
        <v>76.049180327868797</v>
      </c>
      <c r="AC1586">
        <v>75.024590163934405</v>
      </c>
      <c r="AD1586">
        <v>52.568032786885198</v>
      </c>
      <c r="AE1586">
        <v>4086</v>
      </c>
    </row>
    <row r="1587" spans="1:31" x14ac:dyDescent="0.3">
      <c r="A1587" s="1">
        <v>42439</v>
      </c>
      <c r="B1587">
        <v>33.071998596191399</v>
      </c>
      <c r="C1587">
        <v>32.75</v>
      </c>
      <c r="D1587">
        <v>32.944000244140597</v>
      </c>
      <c r="E1587">
        <v>32.700000762939403</v>
      </c>
      <c r="F1587">
        <v>1</v>
      </c>
      <c r="G1587">
        <v>1989.56994628906</v>
      </c>
      <c r="H1587">
        <v>0.27</v>
      </c>
      <c r="I1587">
        <v>0.32</v>
      </c>
      <c r="J1587">
        <v>0.5</v>
      </c>
      <c r="K1587">
        <v>0.630967741935483</v>
      </c>
      <c r="L1587">
        <v>1.8667741935483799</v>
      </c>
      <c r="M1587">
        <v>2.6625806451612899</v>
      </c>
      <c r="N1587">
        <v>0.36</v>
      </c>
      <c r="O1587">
        <v>238.34477419354801</v>
      </c>
      <c r="P1587">
        <v>182.41935483870901</v>
      </c>
      <c r="Q1587">
        <v>143721.16129032199</v>
      </c>
      <c r="R1587">
        <v>5.0290322580645102</v>
      </c>
      <c r="S1587">
        <v>18666.790813186799</v>
      </c>
      <c r="T1587">
        <v>8660.7001953125</v>
      </c>
      <c r="U1587">
        <v>0.43</v>
      </c>
      <c r="V1587">
        <v>0.81299999999999994</v>
      </c>
      <c r="W1587">
        <v>1.5846774193548301</v>
      </c>
      <c r="X1587">
        <v>95.689677419354794</v>
      </c>
      <c r="Y1587">
        <v>89.21</v>
      </c>
      <c r="Z1587">
        <v>130384.153846153</v>
      </c>
      <c r="AA1587">
        <v>3.9306451612903199</v>
      </c>
      <c r="AB1587">
        <v>76.046994535519104</v>
      </c>
      <c r="AC1587">
        <v>75.023497267759495</v>
      </c>
      <c r="AD1587">
        <v>52.566120218579201</v>
      </c>
      <c r="AE1587">
        <v>4087</v>
      </c>
    </row>
    <row r="1588" spans="1:31" x14ac:dyDescent="0.3">
      <c r="A1588" s="1">
        <v>42440</v>
      </c>
      <c r="B1588">
        <v>31.686000823974599</v>
      </c>
      <c r="C1588">
        <v>32.900001525878899</v>
      </c>
      <c r="D1588">
        <v>32.900001525878899</v>
      </c>
      <c r="E1588">
        <v>32.669998168945298</v>
      </c>
      <c r="F1588">
        <v>3</v>
      </c>
      <c r="G1588">
        <v>2022.18994140625</v>
      </c>
      <c r="H1588">
        <v>0.27</v>
      </c>
      <c r="I1588">
        <v>0.33</v>
      </c>
      <c r="J1588">
        <v>0.51</v>
      </c>
      <c r="K1588">
        <v>0.62774193548387103</v>
      </c>
      <c r="L1588">
        <v>1.8641935483870899</v>
      </c>
      <c r="M1588">
        <v>2.6606451612903199</v>
      </c>
      <c r="N1588">
        <v>0.36</v>
      </c>
      <c r="O1588">
        <v>238.37419354838701</v>
      </c>
      <c r="P1588">
        <v>182.45483870967701</v>
      </c>
      <c r="Q1588">
        <v>143727.29032258</v>
      </c>
      <c r="R1588">
        <v>5.0322580645161201</v>
      </c>
      <c r="S1588">
        <v>18668.8322307692</v>
      </c>
      <c r="T1588">
        <v>8706.1396484375</v>
      </c>
      <c r="U1588">
        <v>0.43</v>
      </c>
      <c r="V1588">
        <v>0.82499999999999996</v>
      </c>
      <c r="W1588">
        <v>1.5806451612903201</v>
      </c>
      <c r="X1588">
        <v>95.670645161290295</v>
      </c>
      <c r="Y1588">
        <v>89.24</v>
      </c>
      <c r="Z1588">
        <v>130335.67032967</v>
      </c>
      <c r="AA1588">
        <v>3.92870967741935</v>
      </c>
      <c r="AB1588">
        <v>76.044808743169398</v>
      </c>
      <c r="AC1588">
        <v>75.022404371584699</v>
      </c>
      <c r="AD1588">
        <v>52.564207650273197</v>
      </c>
      <c r="AE1588">
        <v>4088</v>
      </c>
    </row>
    <row r="1589" spans="1:31" x14ac:dyDescent="0.3">
      <c r="A1589" s="1">
        <v>42443</v>
      </c>
      <c r="B1589">
        <v>31.7989997863769</v>
      </c>
      <c r="C1589">
        <v>31.6679992675781</v>
      </c>
      <c r="D1589">
        <v>32.861000061035099</v>
      </c>
      <c r="E1589">
        <v>31.6679992675781</v>
      </c>
      <c r="F1589">
        <v>1</v>
      </c>
      <c r="G1589">
        <v>2019.64001464843</v>
      </c>
      <c r="H1589">
        <v>0.28000000000000003</v>
      </c>
      <c r="I1589">
        <v>0.34</v>
      </c>
      <c r="J1589">
        <v>0.52</v>
      </c>
      <c r="K1589">
        <v>0.61806451612903202</v>
      </c>
      <c r="L1589">
        <v>1.85645161290322</v>
      </c>
      <c r="M1589">
        <v>2.65483870967741</v>
      </c>
      <c r="N1589">
        <v>0.36</v>
      </c>
      <c r="O1589">
        <v>238.46245161290301</v>
      </c>
      <c r="P1589">
        <v>182.56129032257999</v>
      </c>
      <c r="Q1589">
        <v>143745.677419354</v>
      </c>
      <c r="R1589">
        <v>5.0419354838709598</v>
      </c>
      <c r="S1589">
        <v>18674.956483516398</v>
      </c>
      <c r="T1589">
        <v>8747.900390625</v>
      </c>
      <c r="U1589">
        <v>0.43</v>
      </c>
      <c r="V1589">
        <v>0.84499999999999997</v>
      </c>
      <c r="W1589">
        <v>1.56854838709677</v>
      </c>
      <c r="X1589">
        <v>95.613548387096699</v>
      </c>
      <c r="Y1589">
        <v>89.33</v>
      </c>
      <c r="Z1589">
        <v>130190.21978021901</v>
      </c>
      <c r="AA1589">
        <v>3.9229032258064498</v>
      </c>
      <c r="AB1589">
        <v>76.038251366120207</v>
      </c>
      <c r="AC1589">
        <v>75.019125683060096</v>
      </c>
      <c r="AD1589">
        <v>52.5584699453551</v>
      </c>
      <c r="AE1589">
        <v>4091</v>
      </c>
    </row>
    <row r="1590" spans="1:31" x14ac:dyDescent="0.3">
      <c r="A1590" s="1">
        <v>42444</v>
      </c>
      <c r="B1590">
        <v>32.909999847412102</v>
      </c>
      <c r="C1590">
        <v>32.792999267578097</v>
      </c>
      <c r="D1590">
        <v>32.909000396728501</v>
      </c>
      <c r="E1590">
        <v>32.674999237060497</v>
      </c>
      <c r="F1590">
        <v>1</v>
      </c>
      <c r="G1590">
        <v>2015.93005371093</v>
      </c>
      <c r="H1590">
        <v>0.28999999999999998</v>
      </c>
      <c r="I1590">
        <v>0.34</v>
      </c>
      <c r="J1590">
        <v>0.52</v>
      </c>
      <c r="K1590">
        <v>0.61483870967741905</v>
      </c>
      <c r="L1590">
        <v>1.8538709677419301</v>
      </c>
      <c r="M1590">
        <v>2.6529032258064502</v>
      </c>
      <c r="N1590">
        <v>0.37</v>
      </c>
      <c r="O1590">
        <v>238.49187096774099</v>
      </c>
      <c r="P1590">
        <v>182.59677419354799</v>
      </c>
      <c r="Q1590">
        <v>143751.80645161201</v>
      </c>
      <c r="R1590">
        <v>5.0451612903225804</v>
      </c>
      <c r="S1590">
        <v>18676.997901098901</v>
      </c>
      <c r="T1590">
        <v>8611.1796875</v>
      </c>
      <c r="U1590">
        <v>0.43</v>
      </c>
      <c r="V1590">
        <v>0.83</v>
      </c>
      <c r="W1590">
        <v>1.56451612903225</v>
      </c>
      <c r="X1590">
        <v>95.594516129032201</v>
      </c>
      <c r="Y1590">
        <v>89.36</v>
      </c>
      <c r="Z1590">
        <v>130141.73626373601</v>
      </c>
      <c r="AA1590">
        <v>3.9209677419354798</v>
      </c>
      <c r="AB1590">
        <v>76.0360655737705</v>
      </c>
      <c r="AC1590">
        <v>75.0180327868852</v>
      </c>
      <c r="AD1590">
        <v>52.556557377049103</v>
      </c>
      <c r="AE1590">
        <v>4092</v>
      </c>
    </row>
    <row r="1591" spans="1:31" x14ac:dyDescent="0.3">
      <c r="A1591" s="1">
        <v>42445</v>
      </c>
      <c r="B1591">
        <v>31.600999832153299</v>
      </c>
      <c r="C1591">
        <v>32.799999237060497</v>
      </c>
      <c r="D1591">
        <v>32.860000610351499</v>
      </c>
      <c r="E1591">
        <v>32.779998779296797</v>
      </c>
      <c r="F1591">
        <v>1</v>
      </c>
      <c r="G1591">
        <v>2027.21997070312</v>
      </c>
      <c r="H1591">
        <v>0.28000000000000003</v>
      </c>
      <c r="I1591">
        <v>0.31</v>
      </c>
      <c r="J1591">
        <v>0.47</v>
      </c>
      <c r="K1591">
        <v>0.61161290322580597</v>
      </c>
      <c r="L1591">
        <v>1.8512903225806401</v>
      </c>
      <c r="M1591">
        <v>2.6509677419354798</v>
      </c>
      <c r="N1591">
        <v>0.37</v>
      </c>
      <c r="O1591">
        <v>238.52129032258</v>
      </c>
      <c r="P1591">
        <v>182.63225806451601</v>
      </c>
      <c r="Q1591">
        <v>143757.93548387001</v>
      </c>
      <c r="R1591">
        <v>5.0483870967741904</v>
      </c>
      <c r="S1591">
        <v>18679.039318681302</v>
      </c>
      <c r="T1591">
        <v>8699.1396484375</v>
      </c>
      <c r="U1591">
        <v>0.42</v>
      </c>
      <c r="V1591">
        <v>0.83199999999999996</v>
      </c>
      <c r="W1591">
        <v>1.56048387096774</v>
      </c>
      <c r="X1591">
        <v>95.575483870967702</v>
      </c>
      <c r="Y1591">
        <v>89.39</v>
      </c>
      <c r="Z1591">
        <v>130093.252747252</v>
      </c>
      <c r="AA1591">
        <v>3.9190322580645098</v>
      </c>
      <c r="AB1591">
        <v>76.033879781420694</v>
      </c>
      <c r="AC1591">
        <v>75.016939890710304</v>
      </c>
      <c r="AD1591">
        <v>52.554644808743099</v>
      </c>
      <c r="AE1591">
        <v>4093</v>
      </c>
    </row>
    <row r="1592" spans="1:31" x14ac:dyDescent="0.3">
      <c r="A1592" s="1">
        <v>42446</v>
      </c>
      <c r="B1592">
        <v>32.698001861572202</v>
      </c>
      <c r="C1592">
        <v>32.549999237060497</v>
      </c>
      <c r="D1592">
        <v>32.643001556396399</v>
      </c>
      <c r="E1592">
        <v>32.240001678466797</v>
      </c>
      <c r="F1592">
        <v>1</v>
      </c>
      <c r="G1592">
        <v>2040.58996582031</v>
      </c>
      <c r="H1592">
        <v>0.28999999999999998</v>
      </c>
      <c r="I1592">
        <v>0.28999999999999998</v>
      </c>
      <c r="J1592">
        <v>0.47</v>
      </c>
      <c r="K1592">
        <v>0.608387096774193</v>
      </c>
      <c r="L1592">
        <v>1.8487096774193501</v>
      </c>
      <c r="M1592">
        <v>2.6490322580645098</v>
      </c>
      <c r="N1592">
        <v>0.37</v>
      </c>
      <c r="O1592">
        <v>238.55070967741901</v>
      </c>
      <c r="P1592">
        <v>182.66774193548301</v>
      </c>
      <c r="Q1592">
        <v>143764.064516129</v>
      </c>
      <c r="R1592">
        <v>5.0516129032258004</v>
      </c>
      <c r="S1592">
        <v>18681.080736263699</v>
      </c>
      <c r="T1592">
        <v>8734.5400390625</v>
      </c>
      <c r="U1592">
        <v>0.4</v>
      </c>
      <c r="V1592">
        <v>0.81499999999999995</v>
      </c>
      <c r="W1592">
        <v>1.55645161290322</v>
      </c>
      <c r="X1592">
        <v>95.556451612903203</v>
      </c>
      <c r="Y1592">
        <v>89.42</v>
      </c>
      <c r="Z1592">
        <v>130044.769230769</v>
      </c>
      <c r="AA1592">
        <v>3.9170967741935399</v>
      </c>
      <c r="AB1592">
        <v>76.031693989071002</v>
      </c>
      <c r="AC1592">
        <v>75.015846994535494</v>
      </c>
      <c r="AD1592">
        <v>52.552732240437102</v>
      </c>
      <c r="AE1592">
        <v>4094</v>
      </c>
    </row>
    <row r="1593" spans="1:31" x14ac:dyDescent="0.3">
      <c r="A1593" s="1">
        <v>42447</v>
      </c>
      <c r="B1593">
        <v>31.486000061035099</v>
      </c>
      <c r="C1593">
        <v>31.531999588012599</v>
      </c>
      <c r="D1593">
        <v>32.509998321533203</v>
      </c>
      <c r="E1593">
        <v>31.531999588012599</v>
      </c>
      <c r="F1593">
        <v>3</v>
      </c>
      <c r="G1593">
        <v>2049.580078125</v>
      </c>
      <c r="H1593">
        <v>0.27</v>
      </c>
      <c r="I1593">
        <v>0.3</v>
      </c>
      <c r="J1593">
        <v>0.44</v>
      </c>
      <c r="K1593">
        <v>0.60516129032258004</v>
      </c>
      <c r="L1593">
        <v>1.8461290322580599</v>
      </c>
      <c r="M1593">
        <v>2.6470967741935398</v>
      </c>
      <c r="N1593">
        <v>0.37</v>
      </c>
      <c r="O1593">
        <v>238.58012903225799</v>
      </c>
      <c r="P1593">
        <v>182.703225806451</v>
      </c>
      <c r="Q1593">
        <v>143770.193548387</v>
      </c>
      <c r="R1593">
        <v>5.0548387096774103</v>
      </c>
      <c r="S1593">
        <v>18683.1221538461</v>
      </c>
      <c r="T1593">
        <v>8810.7099609375</v>
      </c>
      <c r="U1593">
        <v>0.4</v>
      </c>
      <c r="V1593">
        <v>0.78500000000000003</v>
      </c>
      <c r="W1593">
        <v>1.5524193548387</v>
      </c>
      <c r="X1593">
        <v>95.537419354838704</v>
      </c>
      <c r="Y1593">
        <v>89.45</v>
      </c>
      <c r="Z1593">
        <v>129996.285714285</v>
      </c>
      <c r="AA1593">
        <v>3.9151612903225801</v>
      </c>
      <c r="AB1593">
        <v>76.029508196721295</v>
      </c>
      <c r="AC1593">
        <v>75.014754098360598</v>
      </c>
      <c r="AD1593">
        <v>52.550819672131098</v>
      </c>
      <c r="AE1593">
        <v>4095</v>
      </c>
    </row>
    <row r="1594" spans="1:31" x14ac:dyDescent="0.3">
      <c r="A1594" s="1">
        <v>42450</v>
      </c>
      <c r="B1594">
        <v>32.535999298095703</v>
      </c>
      <c r="C1594">
        <v>31.462999343871999</v>
      </c>
      <c r="D1594">
        <v>32.450000762939403</v>
      </c>
      <c r="E1594">
        <v>31.462999343871999</v>
      </c>
      <c r="F1594">
        <v>1</v>
      </c>
      <c r="G1594">
        <v>2051.60009765625</v>
      </c>
      <c r="H1594">
        <v>0.26</v>
      </c>
      <c r="I1594">
        <v>0.31</v>
      </c>
      <c r="J1594">
        <v>0.46</v>
      </c>
      <c r="K1594">
        <v>0.59548387096774202</v>
      </c>
      <c r="L1594">
        <v>1.83838709677419</v>
      </c>
      <c r="M1594">
        <v>2.6412903225806401</v>
      </c>
      <c r="N1594">
        <v>0.37</v>
      </c>
      <c r="O1594">
        <v>238.66838709677401</v>
      </c>
      <c r="P1594">
        <v>182.80967741935399</v>
      </c>
      <c r="Q1594">
        <v>143788.58064516101</v>
      </c>
      <c r="R1594">
        <v>5.06451612903225</v>
      </c>
      <c r="S1594">
        <v>18689.2464065934</v>
      </c>
      <c r="T1594">
        <v>8812.7001953125</v>
      </c>
      <c r="U1594">
        <v>0.38500000000000001</v>
      </c>
      <c r="V1594">
        <v>0.77500000000000002</v>
      </c>
      <c r="W1594">
        <v>1.5403225806451599</v>
      </c>
      <c r="X1594">
        <v>95.480322580645094</v>
      </c>
      <c r="Y1594">
        <v>89.54</v>
      </c>
      <c r="Z1594">
        <v>129850.83516483501</v>
      </c>
      <c r="AA1594">
        <v>3.9093548387096702</v>
      </c>
      <c r="AB1594">
        <v>76.022950819672104</v>
      </c>
      <c r="AC1594">
        <v>75.011475409835995</v>
      </c>
      <c r="AD1594">
        <v>52.5450819672131</v>
      </c>
      <c r="AE1594">
        <v>4098</v>
      </c>
    </row>
    <row r="1595" spans="1:31" x14ac:dyDescent="0.3">
      <c r="A1595" s="1">
        <v>42451</v>
      </c>
      <c r="B1595">
        <v>32.518001556396399</v>
      </c>
      <c r="C1595">
        <v>32.400001525878899</v>
      </c>
      <c r="D1595">
        <v>32.474998474121001</v>
      </c>
      <c r="E1595">
        <v>32.279998779296797</v>
      </c>
      <c r="F1595">
        <v>1</v>
      </c>
      <c r="G1595">
        <v>2049.80004882812</v>
      </c>
      <c r="H1595">
        <v>0.28000000000000003</v>
      </c>
      <c r="I1595">
        <v>0.3</v>
      </c>
      <c r="J1595">
        <v>0.46</v>
      </c>
      <c r="K1595">
        <v>0.59225806451612895</v>
      </c>
      <c r="L1595">
        <v>1.8358064516129</v>
      </c>
      <c r="M1595">
        <v>2.6393548387096701</v>
      </c>
      <c r="N1595">
        <v>0.37</v>
      </c>
      <c r="O1595">
        <v>238.697806451612</v>
      </c>
      <c r="P1595">
        <v>182.84516129032201</v>
      </c>
      <c r="Q1595">
        <v>143794.70967741901</v>
      </c>
      <c r="R1595">
        <v>5.0677419354838698</v>
      </c>
      <c r="S1595">
        <v>18691.287824175801</v>
      </c>
      <c r="T1595">
        <v>8785.6796875</v>
      </c>
      <c r="U1595">
        <v>0.39</v>
      </c>
      <c r="V1595">
        <v>0.79800000000000004</v>
      </c>
      <c r="W1595">
        <v>1.5362903225806399</v>
      </c>
      <c r="X1595">
        <v>95.461290322580595</v>
      </c>
      <c r="Y1595">
        <v>89.57</v>
      </c>
      <c r="Z1595">
        <v>129802.351648351</v>
      </c>
      <c r="AA1595">
        <v>3.9074193548387099</v>
      </c>
      <c r="AB1595">
        <v>76.020765027322398</v>
      </c>
      <c r="AC1595">
        <v>75.010382513661199</v>
      </c>
      <c r="AD1595">
        <v>52.543169398907096</v>
      </c>
      <c r="AE1595">
        <v>4099</v>
      </c>
    </row>
    <row r="1596" spans="1:31" x14ac:dyDescent="0.3">
      <c r="A1596" s="1">
        <v>42452</v>
      </c>
      <c r="B1596">
        <v>32.612998962402301</v>
      </c>
      <c r="C1596">
        <v>32.400001525878899</v>
      </c>
      <c r="D1596">
        <v>32.522998809814403</v>
      </c>
      <c r="E1596">
        <v>32.319999694824197</v>
      </c>
      <c r="F1596">
        <v>1</v>
      </c>
      <c r="G1596">
        <v>2036.7099609375</v>
      </c>
      <c r="H1596">
        <v>0.27</v>
      </c>
      <c r="I1596">
        <v>0.3</v>
      </c>
      <c r="J1596">
        <v>0.46</v>
      </c>
      <c r="K1596">
        <v>0.58903225806451598</v>
      </c>
      <c r="L1596">
        <v>1.83322580645161</v>
      </c>
      <c r="M1596">
        <v>2.6374193548387099</v>
      </c>
      <c r="N1596">
        <v>0.37</v>
      </c>
      <c r="O1596">
        <v>238.727225806451</v>
      </c>
      <c r="P1596">
        <v>182.88064516129</v>
      </c>
      <c r="Q1596">
        <v>143800.83870967699</v>
      </c>
      <c r="R1596">
        <v>5.0709677419354797</v>
      </c>
      <c r="S1596">
        <v>18693.329241758202</v>
      </c>
      <c r="T1596">
        <v>8766.08984375</v>
      </c>
      <c r="U1596">
        <v>0.39</v>
      </c>
      <c r="V1596">
        <v>0.81299999999999994</v>
      </c>
      <c r="W1596">
        <v>1.5322580645161199</v>
      </c>
      <c r="X1596">
        <v>95.442258064516096</v>
      </c>
      <c r="Y1596">
        <v>89.6</v>
      </c>
      <c r="Z1596">
        <v>129753.868131868</v>
      </c>
      <c r="AA1596">
        <v>3.90548387096774</v>
      </c>
      <c r="AB1596">
        <v>76.018579234972606</v>
      </c>
      <c r="AC1596">
        <v>75.009289617486303</v>
      </c>
      <c r="AD1596">
        <v>52.541256830601</v>
      </c>
      <c r="AE1596">
        <v>4100</v>
      </c>
    </row>
    <row r="1597" spans="1:31" x14ac:dyDescent="0.3">
      <c r="A1597" s="1">
        <v>42453</v>
      </c>
      <c r="B1597">
        <v>32.715000152587798</v>
      </c>
      <c r="C1597">
        <v>31.586999893188398</v>
      </c>
      <c r="D1597">
        <v>32.615001678466797</v>
      </c>
      <c r="E1597">
        <v>31.586999893188398</v>
      </c>
      <c r="F1597">
        <v>1</v>
      </c>
      <c r="G1597">
        <v>2035.93994140625</v>
      </c>
      <c r="H1597">
        <v>0.24</v>
      </c>
      <c r="I1597">
        <v>0.3</v>
      </c>
      <c r="J1597">
        <v>0.46</v>
      </c>
      <c r="K1597">
        <v>0.58580645161290301</v>
      </c>
      <c r="L1597">
        <v>1.8306451612903201</v>
      </c>
      <c r="M1597">
        <v>2.6354838709677399</v>
      </c>
      <c r="N1597">
        <v>0.37</v>
      </c>
      <c r="O1597">
        <v>238.75664516129001</v>
      </c>
      <c r="P1597">
        <v>182.916129032258</v>
      </c>
      <c r="Q1597">
        <v>143806.96774193499</v>
      </c>
      <c r="R1597">
        <v>5.0741935483870897</v>
      </c>
      <c r="S1597">
        <v>18695.370659340599</v>
      </c>
      <c r="T1597">
        <v>8743.3798828125</v>
      </c>
      <c r="U1597">
        <v>0.38</v>
      </c>
      <c r="V1597">
        <v>0.80500000000000005</v>
      </c>
      <c r="W1597">
        <v>1.5282258064516101</v>
      </c>
      <c r="X1597">
        <v>95.423225806451597</v>
      </c>
      <c r="Y1597">
        <v>89.63</v>
      </c>
      <c r="Z1597">
        <v>129705.384615384</v>
      </c>
      <c r="AA1597">
        <v>3.90354838709677</v>
      </c>
      <c r="AB1597">
        <v>76.016393442622899</v>
      </c>
      <c r="AC1597">
        <v>75.008196721311407</v>
      </c>
      <c r="AD1597">
        <v>52.539344262295003</v>
      </c>
      <c r="AE1597">
        <v>4101</v>
      </c>
    </row>
    <row r="1598" spans="1:31" x14ac:dyDescent="0.3">
      <c r="A1598" s="1">
        <v>42457</v>
      </c>
      <c r="B1598">
        <v>32.708999633788999</v>
      </c>
      <c r="C1598">
        <v>31.583000183105401</v>
      </c>
      <c r="D1598">
        <v>32.709999084472599</v>
      </c>
      <c r="E1598">
        <v>31.583000183105401</v>
      </c>
      <c r="F1598">
        <v>1</v>
      </c>
      <c r="G1598">
        <v>2037.05004882812</v>
      </c>
      <c r="H1598">
        <v>0.19</v>
      </c>
      <c r="I1598">
        <v>0.28999999999999998</v>
      </c>
      <c r="J1598">
        <v>0.49</v>
      </c>
      <c r="K1598">
        <v>0.57290322580645103</v>
      </c>
      <c r="L1598">
        <v>1.8203225806451599</v>
      </c>
      <c r="M1598">
        <v>2.6277419354838698</v>
      </c>
      <c r="N1598">
        <v>0.37</v>
      </c>
      <c r="O1598">
        <v>238.87432258064501</v>
      </c>
      <c r="P1598">
        <v>183.05806451612901</v>
      </c>
      <c r="Q1598">
        <v>143831.483870967</v>
      </c>
      <c r="R1598">
        <v>5.0870967741935402</v>
      </c>
      <c r="S1598">
        <v>18703.5363296703</v>
      </c>
      <c r="T1598">
        <v>8690.4501953125</v>
      </c>
      <c r="U1598">
        <v>0.4</v>
      </c>
      <c r="V1598">
        <v>0.88</v>
      </c>
      <c r="W1598">
        <v>1.51209677419354</v>
      </c>
      <c r="X1598">
        <v>95.347096774193503</v>
      </c>
      <c r="Y1598">
        <v>89.75</v>
      </c>
      <c r="Z1598">
        <v>129511.45054945</v>
      </c>
      <c r="AA1598">
        <v>3.8958064516128998</v>
      </c>
      <c r="AB1598">
        <v>76.007650273224002</v>
      </c>
      <c r="AC1598">
        <v>75.003825136611994</v>
      </c>
      <c r="AD1598">
        <v>52.531693989071002</v>
      </c>
      <c r="AE1598">
        <v>4105</v>
      </c>
    </row>
    <row r="1599" spans="1:31" x14ac:dyDescent="0.3">
      <c r="A1599" s="1">
        <v>42458</v>
      </c>
      <c r="B1599">
        <v>32.682998657226499</v>
      </c>
      <c r="C1599">
        <v>31.465999603271399</v>
      </c>
      <c r="D1599">
        <v>32.683998107910099</v>
      </c>
      <c r="E1599">
        <v>31.465999603271399</v>
      </c>
      <c r="F1599">
        <v>1</v>
      </c>
      <c r="G1599">
        <v>2055.01000976562</v>
      </c>
      <c r="H1599">
        <v>0.18</v>
      </c>
      <c r="I1599">
        <v>0.23</v>
      </c>
      <c r="J1599">
        <v>0.45</v>
      </c>
      <c r="K1599">
        <v>0.56967741935483796</v>
      </c>
      <c r="L1599">
        <v>1.81774193548387</v>
      </c>
      <c r="M1599">
        <v>2.6258064516128998</v>
      </c>
      <c r="N1599">
        <v>0.37</v>
      </c>
      <c r="O1599">
        <v>238.903741935483</v>
      </c>
      <c r="P1599">
        <v>183.09354838709601</v>
      </c>
      <c r="Q1599">
        <v>143837.612903225</v>
      </c>
      <c r="R1599">
        <v>5.09032258064516</v>
      </c>
      <c r="S1599">
        <v>18705.577747252701</v>
      </c>
      <c r="T1599">
        <v>8617.349609375</v>
      </c>
      <c r="U1599">
        <v>0.4</v>
      </c>
      <c r="V1599">
        <v>0.86</v>
      </c>
      <c r="W1599">
        <v>1.50806451612903</v>
      </c>
      <c r="X1599">
        <v>95.328064516129004</v>
      </c>
      <c r="Y1599">
        <v>89.78</v>
      </c>
      <c r="Z1599">
        <v>129462.967032967</v>
      </c>
      <c r="AA1599">
        <v>3.8938709677419299</v>
      </c>
      <c r="AB1599">
        <v>76.005464480874295</v>
      </c>
      <c r="AC1599">
        <v>75.002732240437098</v>
      </c>
      <c r="AD1599">
        <v>52.529781420764998</v>
      </c>
      <c r="AE1599">
        <v>4106</v>
      </c>
    </row>
    <row r="1600" spans="1:31" x14ac:dyDescent="0.3">
      <c r="A1600" s="1">
        <v>42459</v>
      </c>
      <c r="B1600">
        <v>32.411998748779297</v>
      </c>
      <c r="C1600">
        <v>31.458999633788999</v>
      </c>
      <c r="D1600">
        <v>32.435001373291001</v>
      </c>
      <c r="E1600">
        <v>31.458999633788999</v>
      </c>
      <c r="F1600">
        <v>1</v>
      </c>
      <c r="G1600">
        <v>2063.94995117187</v>
      </c>
      <c r="H1600">
        <v>0.14000000000000001</v>
      </c>
      <c r="I1600">
        <v>0.2</v>
      </c>
      <c r="J1600">
        <v>0.39</v>
      </c>
      <c r="K1600">
        <v>0.56645161290322499</v>
      </c>
      <c r="L1600">
        <v>1.81516129032258</v>
      </c>
      <c r="M1600">
        <v>2.6238709677419298</v>
      </c>
      <c r="N1600">
        <v>0.37</v>
      </c>
      <c r="O1600">
        <v>238.933161290322</v>
      </c>
      <c r="P1600">
        <v>183.129032258064</v>
      </c>
      <c r="Q1600">
        <v>143843.74193548301</v>
      </c>
      <c r="R1600">
        <v>5.0935483870967699</v>
      </c>
      <c r="S1600">
        <v>18707.619164835101</v>
      </c>
      <c r="T1600">
        <v>8737.0400390625</v>
      </c>
      <c r="U1600">
        <v>0.41</v>
      </c>
      <c r="V1600">
        <v>0.85</v>
      </c>
      <c r="W1600">
        <v>1.50403225806451</v>
      </c>
      <c r="X1600">
        <v>95.309032258064505</v>
      </c>
      <c r="Y1600">
        <v>89.81</v>
      </c>
      <c r="Z1600">
        <v>129414.483516483</v>
      </c>
      <c r="AA1600">
        <v>3.8919354838709599</v>
      </c>
      <c r="AB1600">
        <v>76.003278688524503</v>
      </c>
      <c r="AC1600">
        <v>75.001639344262202</v>
      </c>
      <c r="AD1600">
        <v>52.527868852459001</v>
      </c>
      <c r="AE1600">
        <v>4107</v>
      </c>
    </row>
    <row r="1601" spans="1:31" x14ac:dyDescent="0.3">
      <c r="A1601" s="1">
        <v>42460</v>
      </c>
      <c r="B1601">
        <v>32.270999908447202</v>
      </c>
      <c r="C1601">
        <v>32.220001220703097</v>
      </c>
      <c r="D1601">
        <v>32.275001525878899</v>
      </c>
      <c r="E1601">
        <v>32.095001220703097</v>
      </c>
      <c r="F1601">
        <v>1</v>
      </c>
      <c r="G1601">
        <v>2059.73999023437</v>
      </c>
      <c r="H1601">
        <v>0.18</v>
      </c>
      <c r="I1601">
        <v>0.21</v>
      </c>
      <c r="J1601">
        <v>0.39</v>
      </c>
      <c r="K1601">
        <v>0.56322580645161202</v>
      </c>
      <c r="L1601">
        <v>1.81258064516129</v>
      </c>
      <c r="M1601">
        <v>2.6219354838709599</v>
      </c>
      <c r="N1601">
        <v>0.25</v>
      </c>
      <c r="O1601">
        <v>238.96258064516101</v>
      </c>
      <c r="P1601">
        <v>183.16451612903199</v>
      </c>
      <c r="Q1601">
        <v>143849.87096774101</v>
      </c>
      <c r="R1601">
        <v>5.0967741935483799</v>
      </c>
      <c r="S1601">
        <v>18709.660582417499</v>
      </c>
      <c r="T1601">
        <v>8744.830078125</v>
      </c>
      <c r="U1601">
        <v>0.41</v>
      </c>
      <c r="V1601">
        <v>0.86</v>
      </c>
      <c r="W1601">
        <v>1.5</v>
      </c>
      <c r="X1601">
        <v>95.29</v>
      </c>
      <c r="Y1601">
        <v>89.84</v>
      </c>
      <c r="Z1601">
        <v>129366</v>
      </c>
      <c r="AA1601">
        <v>3.89</v>
      </c>
      <c r="AB1601">
        <v>76.001092896174796</v>
      </c>
      <c r="AC1601">
        <v>75.000546448087405</v>
      </c>
      <c r="AD1601">
        <v>52.525956284152997</v>
      </c>
      <c r="AE1601">
        <v>4108</v>
      </c>
    </row>
    <row r="1602" spans="1:31" x14ac:dyDescent="0.3">
      <c r="A1602" s="1">
        <v>42461</v>
      </c>
      <c r="B1602">
        <v>32.365001678466797</v>
      </c>
      <c r="C1602">
        <v>31.283000946044901</v>
      </c>
      <c r="D1602">
        <v>32.367000579833899</v>
      </c>
      <c r="E1602">
        <v>31.283000946044901</v>
      </c>
      <c r="F1602">
        <v>3</v>
      </c>
      <c r="G1602">
        <v>2072.78002929687</v>
      </c>
      <c r="H1602">
        <v>0.2</v>
      </c>
      <c r="I1602">
        <v>0.23</v>
      </c>
      <c r="J1602">
        <v>0.4</v>
      </c>
      <c r="K1602">
        <v>0.56000000000000005</v>
      </c>
      <c r="L1602">
        <v>1.81</v>
      </c>
      <c r="M1602">
        <v>2.62</v>
      </c>
      <c r="N1602">
        <v>0.37</v>
      </c>
      <c r="O1602">
        <v>238.99199999999999</v>
      </c>
      <c r="P1602">
        <v>183.2</v>
      </c>
      <c r="Q1602">
        <v>143856</v>
      </c>
      <c r="R1602">
        <v>5.0999999999999996</v>
      </c>
      <c r="S1602">
        <v>18711.702000000001</v>
      </c>
      <c r="T1602">
        <v>8657.5498046875</v>
      </c>
      <c r="U1602">
        <v>0.41</v>
      </c>
      <c r="V1602">
        <v>0.85</v>
      </c>
      <c r="W1602">
        <v>1.5</v>
      </c>
      <c r="X1602">
        <v>95.300333333333299</v>
      </c>
      <c r="Y1602">
        <v>89.829666666666597</v>
      </c>
      <c r="Z1602">
        <v>129385.681318681</v>
      </c>
      <c r="AA1602">
        <v>3.8889999999999998</v>
      </c>
      <c r="AB1602">
        <v>75.998907103825104</v>
      </c>
      <c r="AC1602">
        <v>74.999453551912495</v>
      </c>
      <c r="AD1602">
        <v>52.524043715847</v>
      </c>
      <c r="AE1602">
        <v>4109</v>
      </c>
    </row>
    <row r="1603" spans="1:31" x14ac:dyDescent="0.3">
      <c r="A1603" s="1">
        <v>42466</v>
      </c>
      <c r="B1603">
        <v>32.411998748779297</v>
      </c>
      <c r="C1603">
        <v>31.474000930786101</v>
      </c>
      <c r="D1603">
        <v>32.474998474121001</v>
      </c>
      <c r="E1603">
        <v>31.474000930786101</v>
      </c>
      <c r="F1603">
        <v>1</v>
      </c>
      <c r="G1603">
        <v>2066.65991210937</v>
      </c>
      <c r="H1603">
        <v>0.19</v>
      </c>
      <c r="I1603">
        <v>0.23</v>
      </c>
      <c r="J1603">
        <v>0.36</v>
      </c>
      <c r="K1603">
        <v>0.56499999999999995</v>
      </c>
      <c r="L1603">
        <v>1.81</v>
      </c>
      <c r="M1603">
        <v>2.6216666666666599</v>
      </c>
      <c r="N1603">
        <v>0.37</v>
      </c>
      <c r="O1603">
        <v>239.086166666666</v>
      </c>
      <c r="P1603">
        <v>183.54999999999899</v>
      </c>
      <c r="Q1603">
        <v>143863.5</v>
      </c>
      <c r="R1603">
        <v>5.05</v>
      </c>
      <c r="S1603">
        <v>18721.643593406501</v>
      </c>
      <c r="T1603">
        <v>8513.2998046875</v>
      </c>
      <c r="U1603">
        <v>0.4</v>
      </c>
      <c r="V1603">
        <v>0.82499999999999996</v>
      </c>
      <c r="W1603">
        <v>1.5</v>
      </c>
      <c r="X1603">
        <v>95.352000000000004</v>
      </c>
      <c r="Y1603">
        <v>89.778000000000006</v>
      </c>
      <c r="Z1603">
        <v>129484.08791208699</v>
      </c>
      <c r="AA1603">
        <v>3.8839999999999999</v>
      </c>
      <c r="AB1603">
        <v>75.9879781420765</v>
      </c>
      <c r="AC1603">
        <v>74.9939890710382</v>
      </c>
      <c r="AD1603">
        <v>52.514480874316902</v>
      </c>
      <c r="AE1603">
        <v>4114</v>
      </c>
    </row>
    <row r="1604" spans="1:31" x14ac:dyDescent="0.3">
      <c r="A1604" s="1">
        <v>42467</v>
      </c>
      <c r="B1604">
        <v>31.510999679565401</v>
      </c>
      <c r="C1604">
        <v>32.279998779296797</v>
      </c>
      <c r="D1604">
        <v>32.437000274658203</v>
      </c>
      <c r="E1604">
        <v>32.279998779296797</v>
      </c>
      <c r="F1604">
        <v>1</v>
      </c>
      <c r="G1604">
        <v>2041.91003417968</v>
      </c>
      <c r="H1604">
        <v>0.2</v>
      </c>
      <c r="I1604">
        <v>0.23</v>
      </c>
      <c r="J1604">
        <v>0.36</v>
      </c>
      <c r="K1604">
        <v>0.56599999999999995</v>
      </c>
      <c r="L1604">
        <v>1.81</v>
      </c>
      <c r="M1604">
        <v>2.6219999999999999</v>
      </c>
      <c r="N1604">
        <v>0.37</v>
      </c>
      <c r="O1604">
        <v>239.10499999999999</v>
      </c>
      <c r="P1604">
        <v>183.62</v>
      </c>
      <c r="Q1604">
        <v>143865</v>
      </c>
      <c r="R1604">
        <v>5.04</v>
      </c>
      <c r="S1604">
        <v>18723.631912087902</v>
      </c>
      <c r="T1604">
        <v>8490.25</v>
      </c>
      <c r="U1604">
        <v>0.4</v>
      </c>
      <c r="V1604">
        <v>0.82699999999999996</v>
      </c>
      <c r="W1604">
        <v>1.5</v>
      </c>
      <c r="X1604">
        <v>95.362333333333297</v>
      </c>
      <c r="Y1604">
        <v>89.767666666666599</v>
      </c>
      <c r="Z1604">
        <v>129503.769230769</v>
      </c>
      <c r="AA1604">
        <v>3.883</v>
      </c>
      <c r="AB1604">
        <v>75.985792349726694</v>
      </c>
      <c r="AC1604">
        <v>74.992896174863304</v>
      </c>
      <c r="AD1604">
        <v>52.512568306010898</v>
      </c>
      <c r="AE1604">
        <v>4115</v>
      </c>
    </row>
    <row r="1605" spans="1:31" x14ac:dyDescent="0.3">
      <c r="A1605" s="1">
        <v>42468</v>
      </c>
      <c r="B1605">
        <v>32.439998626708899</v>
      </c>
      <c r="C1605">
        <v>32.443000793457003</v>
      </c>
      <c r="D1605">
        <v>32.457000732421797</v>
      </c>
      <c r="E1605">
        <v>32.305000305175703</v>
      </c>
      <c r="F1605">
        <v>3</v>
      </c>
      <c r="G1605">
        <v>2047.59997558593</v>
      </c>
      <c r="H1605">
        <v>0.2</v>
      </c>
      <c r="I1605">
        <v>0.23</v>
      </c>
      <c r="J1605">
        <v>0.34</v>
      </c>
      <c r="K1605">
        <v>0.56699999999999995</v>
      </c>
      <c r="L1605">
        <v>1.81</v>
      </c>
      <c r="M1605">
        <v>2.6223333333333301</v>
      </c>
      <c r="N1605">
        <v>0.37</v>
      </c>
      <c r="O1605">
        <v>239.12383333333301</v>
      </c>
      <c r="P1605">
        <v>183.69</v>
      </c>
      <c r="Q1605">
        <v>143866.5</v>
      </c>
      <c r="R1605">
        <v>5.0299999999999896</v>
      </c>
      <c r="S1605">
        <v>18725.6202307692</v>
      </c>
      <c r="T1605">
        <v>8541.5</v>
      </c>
      <c r="U1605">
        <v>0.41</v>
      </c>
      <c r="V1605">
        <v>0.82</v>
      </c>
      <c r="W1605">
        <v>1.5</v>
      </c>
      <c r="X1605">
        <v>95.372666666666603</v>
      </c>
      <c r="Y1605">
        <v>89.757333333333307</v>
      </c>
      <c r="Z1605">
        <v>129523.45054945</v>
      </c>
      <c r="AA1605">
        <v>3.8820000000000001</v>
      </c>
      <c r="AB1605">
        <v>75.983606557377001</v>
      </c>
      <c r="AC1605">
        <v>74.991803278688494</v>
      </c>
      <c r="AD1605">
        <v>52.510655737704901</v>
      </c>
      <c r="AE1605">
        <v>4116</v>
      </c>
    </row>
    <row r="1606" spans="1:31" x14ac:dyDescent="0.3">
      <c r="A1606" s="1">
        <v>42471</v>
      </c>
      <c r="B1606">
        <v>32.380001068115199</v>
      </c>
      <c r="C1606">
        <v>31.441999435424801</v>
      </c>
      <c r="D1606">
        <v>32.423000335693303</v>
      </c>
      <c r="E1606">
        <v>31.441999435424801</v>
      </c>
      <c r="F1606">
        <v>1</v>
      </c>
      <c r="G1606">
        <v>2041.98999023437</v>
      </c>
      <c r="H1606">
        <v>0.19</v>
      </c>
      <c r="I1606">
        <v>0.23</v>
      </c>
      <c r="J1606">
        <v>0.34</v>
      </c>
      <c r="K1606">
        <v>0.56999999999999995</v>
      </c>
      <c r="L1606">
        <v>1.81</v>
      </c>
      <c r="M1606">
        <v>2.62333333333333</v>
      </c>
      <c r="N1606">
        <v>0.37</v>
      </c>
      <c r="O1606">
        <v>239.18033333333301</v>
      </c>
      <c r="P1606">
        <v>183.9</v>
      </c>
      <c r="Q1606">
        <v>143871</v>
      </c>
      <c r="R1606">
        <v>5</v>
      </c>
      <c r="S1606">
        <v>18731.585186813099</v>
      </c>
      <c r="T1606">
        <v>8562.58984375</v>
      </c>
      <c r="U1606">
        <v>0.40500000000000003</v>
      </c>
      <c r="V1606">
        <v>0.83</v>
      </c>
      <c r="W1606">
        <v>1.5</v>
      </c>
      <c r="X1606">
        <v>95.403666666666595</v>
      </c>
      <c r="Y1606">
        <v>89.726333333333301</v>
      </c>
      <c r="Z1606">
        <v>129582.494505494</v>
      </c>
      <c r="AA1606">
        <v>3.879</v>
      </c>
      <c r="AB1606">
        <v>75.977049180327796</v>
      </c>
      <c r="AC1606">
        <v>74.988524590163905</v>
      </c>
      <c r="AD1606">
        <v>52.504918032786797</v>
      </c>
      <c r="AE1606">
        <v>4119</v>
      </c>
    </row>
    <row r="1607" spans="1:31" x14ac:dyDescent="0.3">
      <c r="A1607" s="1">
        <v>42472</v>
      </c>
      <c r="B1607">
        <v>32.370998382568303</v>
      </c>
      <c r="C1607">
        <v>31.438999176025298</v>
      </c>
      <c r="D1607">
        <v>32.3880004882812</v>
      </c>
      <c r="E1607">
        <v>31.438999176025298</v>
      </c>
      <c r="F1607">
        <v>1</v>
      </c>
      <c r="G1607">
        <v>2061.71997070312</v>
      </c>
      <c r="H1607">
        <v>0.21</v>
      </c>
      <c r="I1607">
        <v>0.22</v>
      </c>
      <c r="J1607">
        <v>0.34</v>
      </c>
      <c r="K1607">
        <v>0.57099999999999995</v>
      </c>
      <c r="L1607">
        <v>1.81</v>
      </c>
      <c r="M1607">
        <v>2.6236666666666602</v>
      </c>
      <c r="N1607">
        <v>0.37</v>
      </c>
      <c r="O1607">
        <v>239.199166666666</v>
      </c>
      <c r="P1607">
        <v>183.97</v>
      </c>
      <c r="Q1607">
        <v>143872.5</v>
      </c>
      <c r="R1607">
        <v>4.9899999999999904</v>
      </c>
      <c r="S1607">
        <v>18733.5735054945</v>
      </c>
      <c r="T1607">
        <v>8531.1796875</v>
      </c>
      <c r="U1607">
        <v>0.40500000000000003</v>
      </c>
      <c r="V1607">
        <v>0.85</v>
      </c>
      <c r="W1607">
        <v>1.5</v>
      </c>
      <c r="X1607">
        <v>95.414000000000001</v>
      </c>
      <c r="Y1607">
        <v>89.715999999999994</v>
      </c>
      <c r="Z1607">
        <v>129602.17582417501</v>
      </c>
      <c r="AA1607">
        <v>3.8780000000000001</v>
      </c>
      <c r="AB1607">
        <v>75.974863387978104</v>
      </c>
      <c r="AC1607">
        <v>74.987431693988995</v>
      </c>
      <c r="AD1607">
        <v>52.5030054644808</v>
      </c>
      <c r="AE1607">
        <v>4120</v>
      </c>
    </row>
    <row r="1608" spans="1:31" x14ac:dyDescent="0.3">
      <c r="A1608" s="1">
        <v>42473</v>
      </c>
      <c r="B1608">
        <v>32.341999053955</v>
      </c>
      <c r="C1608">
        <v>32.330001831054602</v>
      </c>
      <c r="D1608">
        <v>32.382999420166001</v>
      </c>
      <c r="E1608">
        <v>32.284999847412102</v>
      </c>
      <c r="F1608">
        <v>1</v>
      </c>
      <c r="G1608">
        <v>2082.419921875</v>
      </c>
      <c r="H1608">
        <v>0.21</v>
      </c>
      <c r="I1608">
        <v>0.23</v>
      </c>
      <c r="J1608">
        <v>0.36</v>
      </c>
      <c r="K1608">
        <v>0.57199999999999995</v>
      </c>
      <c r="L1608">
        <v>1.81</v>
      </c>
      <c r="M1608">
        <v>2.6240000000000001</v>
      </c>
      <c r="N1608">
        <v>0.37</v>
      </c>
      <c r="O1608">
        <v>239.21799999999999</v>
      </c>
      <c r="P1608">
        <v>184.04</v>
      </c>
      <c r="Q1608">
        <v>143874</v>
      </c>
      <c r="R1608">
        <v>4.9799999999999898</v>
      </c>
      <c r="S1608">
        <v>18735.561824175798</v>
      </c>
      <c r="T1608">
        <v>8652.080078125</v>
      </c>
      <c r="U1608">
        <v>0.4</v>
      </c>
      <c r="V1608">
        <v>0.85499999999999998</v>
      </c>
      <c r="W1608">
        <v>1.5</v>
      </c>
      <c r="X1608">
        <v>95.424333333333294</v>
      </c>
      <c r="Y1608">
        <v>89.705666666666602</v>
      </c>
      <c r="Z1608">
        <v>129621.857142857</v>
      </c>
      <c r="AA1608">
        <v>3.8769999999999998</v>
      </c>
      <c r="AB1608">
        <v>75.972677595628397</v>
      </c>
      <c r="AC1608">
        <v>74.986338797814199</v>
      </c>
      <c r="AD1608">
        <v>52.501092896174796</v>
      </c>
      <c r="AE1608">
        <v>4121</v>
      </c>
    </row>
    <row r="1609" spans="1:31" x14ac:dyDescent="0.3">
      <c r="A1609" s="1">
        <v>42474</v>
      </c>
      <c r="B1609">
        <v>32.426998138427699</v>
      </c>
      <c r="C1609">
        <v>31.551000595092699</v>
      </c>
      <c r="D1609">
        <v>32.443000793457003</v>
      </c>
      <c r="E1609">
        <v>31.551000595092699</v>
      </c>
      <c r="F1609">
        <v>1</v>
      </c>
      <c r="G1609">
        <v>2082.78002929687</v>
      </c>
      <c r="H1609">
        <v>0.21</v>
      </c>
      <c r="I1609">
        <v>0.22</v>
      </c>
      <c r="J1609">
        <v>0.37</v>
      </c>
      <c r="K1609">
        <v>0.57299999999999995</v>
      </c>
      <c r="L1609">
        <v>1.81</v>
      </c>
      <c r="M1609">
        <v>2.6243333333333299</v>
      </c>
      <c r="N1609">
        <v>0.37</v>
      </c>
      <c r="O1609">
        <v>239.23683333333301</v>
      </c>
      <c r="P1609">
        <v>184.10999999999899</v>
      </c>
      <c r="Q1609">
        <v>143875.5</v>
      </c>
      <c r="R1609">
        <v>4.97</v>
      </c>
      <c r="S1609">
        <v>18737.550142857101</v>
      </c>
      <c r="T1609">
        <v>8667.7099609375</v>
      </c>
      <c r="U1609">
        <v>0.4</v>
      </c>
      <c r="V1609">
        <v>0.86</v>
      </c>
      <c r="W1609">
        <v>1.5</v>
      </c>
      <c r="X1609">
        <v>95.434666666666601</v>
      </c>
      <c r="Y1609">
        <v>89.695333333333295</v>
      </c>
      <c r="Z1609">
        <v>129641.538461538</v>
      </c>
      <c r="AA1609">
        <v>3.8759999999999999</v>
      </c>
      <c r="AB1609">
        <v>75.970491803278605</v>
      </c>
      <c r="AC1609">
        <v>74.985245901639303</v>
      </c>
      <c r="AD1609">
        <v>52.4991803278688</v>
      </c>
      <c r="AE1609">
        <v>4122</v>
      </c>
    </row>
    <row r="1610" spans="1:31" x14ac:dyDescent="0.3">
      <c r="A1610" s="1">
        <v>42475</v>
      </c>
      <c r="B1610">
        <v>32.340000152587798</v>
      </c>
      <c r="C1610">
        <v>32.387001037597599</v>
      </c>
      <c r="D1610">
        <v>32.387001037597599</v>
      </c>
      <c r="E1610">
        <v>32.294998168945298</v>
      </c>
      <c r="F1610">
        <v>3</v>
      </c>
      <c r="G1610">
        <v>2080.72998046875</v>
      </c>
      <c r="H1610">
        <v>0.19</v>
      </c>
      <c r="I1610">
        <v>0.22</v>
      </c>
      <c r="J1610">
        <v>0.37</v>
      </c>
      <c r="K1610">
        <v>0.57399999999999995</v>
      </c>
      <c r="L1610">
        <v>1.81</v>
      </c>
      <c r="M1610">
        <v>2.62466666666666</v>
      </c>
      <c r="N1610">
        <v>0.37</v>
      </c>
      <c r="O1610">
        <v>239.255666666666</v>
      </c>
      <c r="P1610">
        <v>184.18</v>
      </c>
      <c r="Q1610">
        <v>143877</v>
      </c>
      <c r="R1610">
        <v>4.96</v>
      </c>
      <c r="S1610">
        <v>18739.538461538399</v>
      </c>
      <c r="T1610">
        <v>8700.3896484375</v>
      </c>
      <c r="U1610">
        <v>0.4</v>
      </c>
      <c r="V1610">
        <v>0.86799999999999999</v>
      </c>
      <c r="W1610">
        <v>1.5</v>
      </c>
      <c r="X1610">
        <v>95.444999999999993</v>
      </c>
      <c r="Y1610">
        <v>89.685000000000002</v>
      </c>
      <c r="Z1610">
        <v>129661.21978021901</v>
      </c>
      <c r="AA1610">
        <v>3.875</v>
      </c>
      <c r="AB1610">
        <v>75.968306010928899</v>
      </c>
      <c r="AC1610">
        <v>74.984153005464407</v>
      </c>
      <c r="AD1610">
        <v>52.497267759562803</v>
      </c>
      <c r="AE1610">
        <v>4123</v>
      </c>
    </row>
    <row r="1611" spans="1:31" x14ac:dyDescent="0.3">
      <c r="A1611" s="1">
        <v>42478</v>
      </c>
      <c r="B1611">
        <v>32.389999389648402</v>
      </c>
      <c r="C1611">
        <v>31.408000946044901</v>
      </c>
      <c r="D1611">
        <v>32.416000366210902</v>
      </c>
      <c r="E1611">
        <v>31.395999908447202</v>
      </c>
      <c r="F1611">
        <v>1</v>
      </c>
      <c r="G1611">
        <v>2094.34008789062</v>
      </c>
      <c r="H1611">
        <v>0.16</v>
      </c>
      <c r="I1611">
        <v>0.22</v>
      </c>
      <c r="J1611">
        <v>0.35</v>
      </c>
      <c r="K1611">
        <v>0.57699999999999996</v>
      </c>
      <c r="L1611">
        <v>1.81</v>
      </c>
      <c r="M1611">
        <v>2.6256666666666599</v>
      </c>
      <c r="N1611">
        <v>0.37</v>
      </c>
      <c r="O1611">
        <v>239.312166666666</v>
      </c>
      <c r="P1611">
        <v>184.39</v>
      </c>
      <c r="Q1611">
        <v>143881.5</v>
      </c>
      <c r="R1611">
        <v>4.93</v>
      </c>
      <c r="S1611">
        <v>18745.5034175824</v>
      </c>
      <c r="T1611">
        <v>8666.009765625</v>
      </c>
      <c r="U1611">
        <v>0.4</v>
      </c>
      <c r="V1611">
        <v>0.85499999999999998</v>
      </c>
      <c r="W1611">
        <v>1.5</v>
      </c>
      <c r="X1611">
        <v>95.475999999999999</v>
      </c>
      <c r="Y1611">
        <v>89.653999999999996</v>
      </c>
      <c r="Z1611">
        <v>129720.263736263</v>
      </c>
      <c r="AA1611">
        <v>3.8719999999999999</v>
      </c>
      <c r="AB1611">
        <v>75.961748633879694</v>
      </c>
      <c r="AC1611">
        <v>74.980874316939804</v>
      </c>
      <c r="AD1611">
        <v>52.491530054644798</v>
      </c>
      <c r="AE1611">
        <v>4126</v>
      </c>
    </row>
    <row r="1612" spans="1:31" x14ac:dyDescent="0.3">
      <c r="A1612" s="1">
        <v>42479</v>
      </c>
      <c r="B1612">
        <v>32.259998321533203</v>
      </c>
      <c r="C1612">
        <v>31.461999893188398</v>
      </c>
      <c r="D1612">
        <v>32.316001892089801</v>
      </c>
      <c r="E1612">
        <v>31.461999893188398</v>
      </c>
      <c r="F1612">
        <v>1</v>
      </c>
      <c r="G1612">
        <v>2100.80004882812</v>
      </c>
      <c r="H1612">
        <v>0.18</v>
      </c>
      <c r="I1612">
        <v>0.21</v>
      </c>
      <c r="J1612">
        <v>0.36</v>
      </c>
      <c r="K1612">
        <v>0.57799999999999996</v>
      </c>
      <c r="L1612">
        <v>1.81</v>
      </c>
      <c r="M1612">
        <v>2.6259999999999999</v>
      </c>
      <c r="N1612">
        <v>0.37</v>
      </c>
      <c r="O1612">
        <v>239.33099999999999</v>
      </c>
      <c r="P1612">
        <v>184.46</v>
      </c>
      <c r="Q1612">
        <v>143883</v>
      </c>
      <c r="R1612">
        <v>4.92</v>
      </c>
      <c r="S1612">
        <v>18747.491736263699</v>
      </c>
      <c r="T1612">
        <v>8633.7197265625</v>
      </c>
      <c r="U1612">
        <v>0.4</v>
      </c>
      <c r="V1612">
        <v>0.86</v>
      </c>
      <c r="W1612">
        <v>1.5</v>
      </c>
      <c r="X1612">
        <v>95.486333333333306</v>
      </c>
      <c r="Y1612">
        <v>89.643666666666604</v>
      </c>
      <c r="Z1612">
        <v>129739.945054945</v>
      </c>
      <c r="AA1612">
        <v>3.871</v>
      </c>
      <c r="AB1612">
        <v>75.959562841530001</v>
      </c>
      <c r="AC1612">
        <v>74.979781420764994</v>
      </c>
      <c r="AD1612">
        <v>52.489617486338801</v>
      </c>
      <c r="AE1612">
        <v>4127</v>
      </c>
    </row>
    <row r="1613" spans="1:31" x14ac:dyDescent="0.3">
      <c r="A1613" s="1">
        <v>42480</v>
      </c>
      <c r="B1613">
        <v>32.233001708984297</v>
      </c>
      <c r="C1613">
        <v>32.159999847412102</v>
      </c>
      <c r="D1613">
        <v>32.2560005187988</v>
      </c>
      <c r="E1613">
        <v>32.119998931884702</v>
      </c>
      <c r="F1613">
        <v>1</v>
      </c>
      <c r="G1613">
        <v>2102.39990234375</v>
      </c>
      <c r="H1613">
        <v>0.18</v>
      </c>
      <c r="I1613">
        <v>0.23</v>
      </c>
      <c r="J1613">
        <v>0.36</v>
      </c>
      <c r="K1613">
        <v>0.57899999999999996</v>
      </c>
      <c r="L1613">
        <v>1.81</v>
      </c>
      <c r="M1613">
        <v>2.6263333333333301</v>
      </c>
      <c r="N1613">
        <v>0.37</v>
      </c>
      <c r="O1613">
        <v>239.34983333333301</v>
      </c>
      <c r="P1613">
        <v>184.53</v>
      </c>
      <c r="Q1613">
        <v>143884.5</v>
      </c>
      <c r="R1613">
        <v>4.91</v>
      </c>
      <c r="S1613">
        <v>18749.480054945001</v>
      </c>
      <c r="T1613">
        <v>8514.48046875</v>
      </c>
      <c r="U1613">
        <v>0.4</v>
      </c>
      <c r="V1613">
        <v>0.85299999999999998</v>
      </c>
      <c r="W1613">
        <v>1.5</v>
      </c>
      <c r="X1613">
        <v>95.496666666666599</v>
      </c>
      <c r="Y1613">
        <v>89.633333333333297</v>
      </c>
      <c r="Z1613">
        <v>129759.626373626</v>
      </c>
      <c r="AA1613">
        <v>3.87</v>
      </c>
      <c r="AB1613">
        <v>75.957377049180295</v>
      </c>
      <c r="AC1613">
        <v>74.978688524590098</v>
      </c>
      <c r="AD1613">
        <v>52.487704918032698</v>
      </c>
      <c r="AE1613">
        <v>4128</v>
      </c>
    </row>
    <row r="1614" spans="1:31" x14ac:dyDescent="0.3">
      <c r="A1614" s="1">
        <v>42481</v>
      </c>
      <c r="B1614">
        <v>31.441999435424801</v>
      </c>
      <c r="C1614">
        <v>31.475999832153299</v>
      </c>
      <c r="D1614">
        <v>32.330001831054602</v>
      </c>
      <c r="E1614">
        <v>31.475999832153299</v>
      </c>
      <c r="F1614">
        <v>1</v>
      </c>
      <c r="G1614">
        <v>2091.47998046875</v>
      </c>
      <c r="H1614">
        <v>0.19</v>
      </c>
      <c r="I1614">
        <v>0.23</v>
      </c>
      <c r="J1614">
        <v>0.37</v>
      </c>
      <c r="K1614">
        <v>0.57999999999999996</v>
      </c>
      <c r="L1614">
        <v>1.81</v>
      </c>
      <c r="M1614">
        <v>2.6266666666666598</v>
      </c>
      <c r="N1614">
        <v>0.37</v>
      </c>
      <c r="O1614">
        <v>239.368666666666</v>
      </c>
      <c r="P1614">
        <v>184.6</v>
      </c>
      <c r="Q1614">
        <v>143886</v>
      </c>
      <c r="R1614">
        <v>4.8999999999999897</v>
      </c>
      <c r="S1614">
        <v>18751.4683736263</v>
      </c>
      <c r="T1614">
        <v>8568.650390625</v>
      </c>
      <c r="U1614">
        <v>0.4</v>
      </c>
      <c r="V1614">
        <v>0.86499999999999999</v>
      </c>
      <c r="W1614">
        <v>1.5</v>
      </c>
      <c r="X1614">
        <v>95.507000000000005</v>
      </c>
      <c r="Y1614">
        <v>89.623000000000005</v>
      </c>
      <c r="Z1614">
        <v>129779.307692307</v>
      </c>
      <c r="AA1614">
        <v>3.86899999999999</v>
      </c>
      <c r="AB1614">
        <v>75.955191256830602</v>
      </c>
      <c r="AC1614">
        <v>74.977595628415301</v>
      </c>
      <c r="AD1614">
        <v>52.485792349726701</v>
      </c>
      <c r="AE1614">
        <v>4129</v>
      </c>
    </row>
    <row r="1615" spans="1:31" x14ac:dyDescent="0.3">
      <c r="A1615" s="1">
        <v>42482</v>
      </c>
      <c r="B1615">
        <v>32.321998596191399</v>
      </c>
      <c r="C1615">
        <v>32.290000915527301</v>
      </c>
      <c r="D1615">
        <v>32.369998931884702</v>
      </c>
      <c r="E1615">
        <v>32.2630004882812</v>
      </c>
      <c r="F1615">
        <v>3</v>
      </c>
      <c r="G1615">
        <v>2091.580078125</v>
      </c>
      <c r="H1615">
        <v>0.19</v>
      </c>
      <c r="I1615">
        <v>0.23</v>
      </c>
      <c r="J1615">
        <v>0.38</v>
      </c>
      <c r="K1615">
        <v>0.58099999999999996</v>
      </c>
      <c r="L1615">
        <v>1.81</v>
      </c>
      <c r="M1615">
        <v>2.6269999999999998</v>
      </c>
      <c r="N1615">
        <v>0.37</v>
      </c>
      <c r="O1615">
        <v>239.38749999999999</v>
      </c>
      <c r="P1615">
        <v>184.67</v>
      </c>
      <c r="Q1615">
        <v>143887.5</v>
      </c>
      <c r="R1615">
        <v>4.8899999999999997</v>
      </c>
      <c r="S1615">
        <v>18753.456692307602</v>
      </c>
      <c r="T1615">
        <v>8535.75</v>
      </c>
      <c r="U1615">
        <v>0.4</v>
      </c>
      <c r="V1615">
        <v>0.86799999999999999</v>
      </c>
      <c r="W1615">
        <v>1.5</v>
      </c>
      <c r="X1615">
        <v>95.517333333333298</v>
      </c>
      <c r="Y1615">
        <v>89.612666666666598</v>
      </c>
      <c r="Z1615">
        <v>129798.989010989</v>
      </c>
      <c r="AA1615">
        <v>3.8679999999999999</v>
      </c>
      <c r="AB1615">
        <v>75.953005464480796</v>
      </c>
      <c r="AC1615">
        <v>74.976502732240405</v>
      </c>
      <c r="AD1615">
        <v>52.483879781420697</v>
      </c>
      <c r="AE1615">
        <v>4130</v>
      </c>
    </row>
    <row r="1616" spans="1:31" x14ac:dyDescent="0.3">
      <c r="A1616" s="1">
        <v>42485</v>
      </c>
      <c r="B1616">
        <v>32.352001190185497</v>
      </c>
      <c r="C1616">
        <v>31.551000595092699</v>
      </c>
      <c r="D1616">
        <v>32.404998779296797</v>
      </c>
      <c r="E1616">
        <v>31.551000595092699</v>
      </c>
      <c r="F1616">
        <v>1</v>
      </c>
      <c r="G1616">
        <v>2087.7900390625</v>
      </c>
      <c r="H1616">
        <v>0.17</v>
      </c>
      <c r="I1616">
        <v>0.25</v>
      </c>
      <c r="J1616">
        <v>0.4</v>
      </c>
      <c r="K1616">
        <v>0.58399999999999996</v>
      </c>
      <c r="L1616">
        <v>1.81</v>
      </c>
      <c r="M1616">
        <v>2.6280000000000001</v>
      </c>
      <c r="N1616">
        <v>0.37</v>
      </c>
      <c r="O1616">
        <v>239.44399999999999</v>
      </c>
      <c r="P1616">
        <v>184.88</v>
      </c>
      <c r="Q1616">
        <v>143892</v>
      </c>
      <c r="R1616">
        <v>4.8599999999999897</v>
      </c>
      <c r="S1616">
        <v>18759.421648351599</v>
      </c>
      <c r="T1616">
        <v>8560.2802734375</v>
      </c>
      <c r="U1616">
        <v>0.4</v>
      </c>
      <c r="V1616">
        <v>0.86499999999999999</v>
      </c>
      <c r="W1616">
        <v>1.5</v>
      </c>
      <c r="X1616">
        <v>95.548333333333304</v>
      </c>
      <c r="Y1616">
        <v>89.581666666666607</v>
      </c>
      <c r="Z1616">
        <v>129858.03296703201</v>
      </c>
      <c r="AA1616">
        <v>3.86499999999999</v>
      </c>
      <c r="AB1616">
        <v>75.946448087431705</v>
      </c>
      <c r="AC1616">
        <v>74.973224043715803</v>
      </c>
      <c r="AD1616">
        <v>52.478142076502699</v>
      </c>
      <c r="AE1616">
        <v>4133</v>
      </c>
    </row>
    <row r="1617" spans="1:31" x14ac:dyDescent="0.3">
      <c r="A1617" s="1">
        <v>42486</v>
      </c>
      <c r="B1617">
        <v>32.354000091552699</v>
      </c>
      <c r="C1617">
        <v>32.340000152587798</v>
      </c>
      <c r="D1617">
        <v>32.354000091552699</v>
      </c>
      <c r="E1617">
        <v>32.236000061035099</v>
      </c>
      <c r="F1617">
        <v>1</v>
      </c>
      <c r="G1617">
        <v>2091.69995117187</v>
      </c>
      <c r="H1617">
        <v>0.19</v>
      </c>
      <c r="I1617">
        <v>0.24</v>
      </c>
      <c r="J1617">
        <v>0.43</v>
      </c>
      <c r="K1617">
        <v>0.58499999999999996</v>
      </c>
      <c r="L1617">
        <v>1.81</v>
      </c>
      <c r="M1617">
        <v>2.6283333333333299</v>
      </c>
      <c r="N1617">
        <v>0.37</v>
      </c>
      <c r="O1617">
        <v>239.46283333333301</v>
      </c>
      <c r="P1617">
        <v>184.95</v>
      </c>
      <c r="Q1617">
        <v>143893.5</v>
      </c>
      <c r="R1617">
        <v>4.8499999999999996</v>
      </c>
      <c r="S1617">
        <v>18761.409967032901</v>
      </c>
      <c r="T1617">
        <v>8581.5703125</v>
      </c>
      <c r="U1617">
        <v>0.4</v>
      </c>
      <c r="V1617">
        <v>0.87</v>
      </c>
      <c r="W1617">
        <v>1.5</v>
      </c>
      <c r="X1617">
        <v>95.558666666666596</v>
      </c>
      <c r="Y1617">
        <v>89.5713333333333</v>
      </c>
      <c r="Z1617">
        <v>129877.714285714</v>
      </c>
      <c r="AA1617">
        <v>3.8639999999999999</v>
      </c>
      <c r="AB1617">
        <v>75.944262295081899</v>
      </c>
      <c r="AC1617">
        <v>74.972131147540907</v>
      </c>
      <c r="AD1617">
        <v>52.476229508196703</v>
      </c>
      <c r="AE1617">
        <v>4134</v>
      </c>
    </row>
    <row r="1618" spans="1:31" x14ac:dyDescent="0.3">
      <c r="A1618" s="1">
        <v>42487</v>
      </c>
      <c r="B1618">
        <v>32.338001251220703</v>
      </c>
      <c r="C1618">
        <v>32.270000457763601</v>
      </c>
      <c r="D1618">
        <v>32.402999877929602</v>
      </c>
      <c r="E1618">
        <v>32.009998321533203</v>
      </c>
      <c r="F1618">
        <v>1</v>
      </c>
      <c r="G1618">
        <v>2095.14990234375</v>
      </c>
      <c r="H1618">
        <v>0.18</v>
      </c>
      <c r="I1618">
        <v>0.24</v>
      </c>
      <c r="J1618">
        <v>0.4</v>
      </c>
      <c r="K1618">
        <v>0.58599999999999997</v>
      </c>
      <c r="L1618">
        <v>1.81</v>
      </c>
      <c r="M1618">
        <v>2.62866666666666</v>
      </c>
      <c r="N1618">
        <v>0.37</v>
      </c>
      <c r="O1618">
        <v>239.481666666666</v>
      </c>
      <c r="P1618">
        <v>185.02</v>
      </c>
      <c r="Q1618">
        <v>143895</v>
      </c>
      <c r="R1618">
        <v>4.84</v>
      </c>
      <c r="S1618">
        <v>18763.3982857142</v>
      </c>
      <c r="T1618">
        <v>8563.0498046875</v>
      </c>
      <c r="U1618">
        <v>0.4</v>
      </c>
      <c r="V1618">
        <v>0.873</v>
      </c>
      <c r="W1618">
        <v>1.5</v>
      </c>
      <c r="X1618">
        <v>95.568999999999903</v>
      </c>
      <c r="Y1618">
        <v>89.561000000000007</v>
      </c>
      <c r="Z1618">
        <v>129897.395604395</v>
      </c>
      <c r="AA1618">
        <v>3.863</v>
      </c>
      <c r="AB1618">
        <v>75.942076502732206</v>
      </c>
      <c r="AC1618">
        <v>74.971038251366096</v>
      </c>
      <c r="AD1618">
        <v>52.474316939890699</v>
      </c>
      <c r="AE1618">
        <v>4135</v>
      </c>
    </row>
    <row r="1619" spans="1:31" x14ac:dyDescent="0.3">
      <c r="A1619" s="1">
        <v>42488</v>
      </c>
      <c r="B1619">
        <v>32.271999359130803</v>
      </c>
      <c r="C1619">
        <v>32.259998321533203</v>
      </c>
      <c r="D1619">
        <v>32.363998413085902</v>
      </c>
      <c r="E1619">
        <v>32.219001770019503</v>
      </c>
      <c r="F1619">
        <v>1</v>
      </c>
      <c r="G1619">
        <v>2075.81005859375</v>
      </c>
      <c r="H1619">
        <v>0.17</v>
      </c>
      <c r="I1619">
        <v>0.22</v>
      </c>
      <c r="J1619">
        <v>0.39</v>
      </c>
      <c r="K1619">
        <v>0.58699999999999997</v>
      </c>
      <c r="L1619">
        <v>1.81</v>
      </c>
      <c r="M1619">
        <v>2.629</v>
      </c>
      <c r="N1619">
        <v>0.37</v>
      </c>
      <c r="O1619">
        <v>239.50049999999999</v>
      </c>
      <c r="P1619">
        <v>185.09</v>
      </c>
      <c r="Q1619">
        <v>143896.5</v>
      </c>
      <c r="R1619">
        <v>4.83</v>
      </c>
      <c r="S1619">
        <v>18765.3866043956</v>
      </c>
      <c r="T1619">
        <v>8473.8701171875</v>
      </c>
      <c r="U1619">
        <v>0.4</v>
      </c>
      <c r="V1619">
        <v>0.86499999999999999</v>
      </c>
      <c r="W1619">
        <v>1.5</v>
      </c>
      <c r="X1619">
        <v>95.579333333333295</v>
      </c>
      <c r="Y1619">
        <v>89.550666666666601</v>
      </c>
      <c r="Z1619">
        <v>129917.07692307601</v>
      </c>
      <c r="AA1619">
        <v>3.8620000000000001</v>
      </c>
      <c r="AB1619">
        <v>75.9398907103825</v>
      </c>
      <c r="AC1619">
        <v>74.9699453551912</v>
      </c>
      <c r="AD1619">
        <v>52.472404371584702</v>
      </c>
      <c r="AE1619">
        <v>4136</v>
      </c>
    </row>
    <row r="1620" spans="1:31" x14ac:dyDescent="0.3">
      <c r="A1620" s="1">
        <v>42489</v>
      </c>
      <c r="B1620">
        <v>31.2600002288818</v>
      </c>
      <c r="C1620">
        <v>31.365999221801701</v>
      </c>
      <c r="D1620">
        <v>32.284999847412102</v>
      </c>
      <c r="E1620">
        <v>31.365999221801701</v>
      </c>
      <c r="F1620">
        <v>3</v>
      </c>
      <c r="G1620">
        <v>2065.30004882812</v>
      </c>
      <c r="H1620">
        <v>0.16</v>
      </c>
      <c r="I1620">
        <v>0.22</v>
      </c>
      <c r="J1620">
        <v>0.4</v>
      </c>
      <c r="K1620">
        <v>0.58799999999999997</v>
      </c>
      <c r="L1620">
        <v>1.81</v>
      </c>
      <c r="M1620">
        <v>2.6293333333333302</v>
      </c>
      <c r="N1620">
        <v>0.3</v>
      </c>
      <c r="O1620">
        <v>239.51933333333301</v>
      </c>
      <c r="P1620">
        <v>185.16</v>
      </c>
      <c r="Q1620">
        <v>143898</v>
      </c>
      <c r="R1620">
        <v>4.82</v>
      </c>
      <c r="S1620">
        <v>18767.374923076899</v>
      </c>
      <c r="T1620">
        <v>8377.900390625</v>
      </c>
      <c r="U1620">
        <v>0.4</v>
      </c>
      <c r="V1620">
        <v>0.86</v>
      </c>
      <c r="W1620">
        <v>1.5</v>
      </c>
      <c r="X1620">
        <v>95.589666666666602</v>
      </c>
      <c r="Y1620">
        <v>89.540333333333294</v>
      </c>
      <c r="Z1620">
        <v>129936.758241758</v>
      </c>
      <c r="AA1620">
        <v>3.86099999999999</v>
      </c>
      <c r="AB1620">
        <v>75.937704918032793</v>
      </c>
      <c r="AC1620">
        <v>74.968852459016304</v>
      </c>
      <c r="AD1620">
        <v>52.470491803278598</v>
      </c>
      <c r="AE1620">
        <v>4137</v>
      </c>
    </row>
    <row r="1621" spans="1:31" x14ac:dyDescent="0.3">
      <c r="A1621" s="1">
        <v>42493</v>
      </c>
      <c r="B1621">
        <v>32.195999145507798</v>
      </c>
      <c r="C1621">
        <v>31.2399997711181</v>
      </c>
      <c r="D1621">
        <v>32.319999694824197</v>
      </c>
      <c r="E1621">
        <v>31.2399997711181</v>
      </c>
      <c r="F1621">
        <v>1</v>
      </c>
      <c r="G1621">
        <v>2063.3701171875</v>
      </c>
      <c r="H1621">
        <v>0.18</v>
      </c>
      <c r="I1621">
        <v>0.21</v>
      </c>
      <c r="J1621">
        <v>0.4</v>
      </c>
      <c r="K1621">
        <v>0.587419354838709</v>
      </c>
      <c r="L1621">
        <v>1.7990322580645099</v>
      </c>
      <c r="M1621">
        <v>2.6183870967741898</v>
      </c>
      <c r="N1621">
        <v>0.37</v>
      </c>
      <c r="O1621">
        <v>239.599903225806</v>
      </c>
      <c r="P1621">
        <v>185.44838709677401</v>
      </c>
      <c r="Q1621">
        <v>143917.193548387</v>
      </c>
      <c r="R1621">
        <v>4.8064516129032198</v>
      </c>
      <c r="S1621">
        <v>18775.328197802199</v>
      </c>
      <c r="T1621">
        <v>8294.1201171875</v>
      </c>
      <c r="U1621">
        <v>0.39500000000000002</v>
      </c>
      <c r="V1621">
        <v>0.86299999999999999</v>
      </c>
      <c r="W1621">
        <v>1.5</v>
      </c>
      <c r="X1621">
        <v>95.564193548387095</v>
      </c>
      <c r="Y1621">
        <v>89.577419354838696</v>
      </c>
      <c r="Z1621">
        <v>130015.483516483</v>
      </c>
      <c r="AA1621">
        <v>3.8580645161290299</v>
      </c>
      <c r="AB1621">
        <v>75.928961748633796</v>
      </c>
      <c r="AC1621">
        <v>74.964480874316905</v>
      </c>
      <c r="AD1621">
        <v>52.462841530054597</v>
      </c>
      <c r="AE1621">
        <v>4141</v>
      </c>
    </row>
    <row r="1622" spans="1:31" x14ac:dyDescent="0.3">
      <c r="A1622" s="1">
        <v>42494</v>
      </c>
      <c r="B1622">
        <v>32.3359985351562</v>
      </c>
      <c r="C1622">
        <v>32.255001068115199</v>
      </c>
      <c r="D1622">
        <v>32.393001556396399</v>
      </c>
      <c r="E1622">
        <v>32.240001678466797</v>
      </c>
      <c r="F1622">
        <v>1</v>
      </c>
      <c r="G1622">
        <v>2051.1201171875</v>
      </c>
      <c r="H1622">
        <v>0.18</v>
      </c>
      <c r="I1622">
        <v>0.19</v>
      </c>
      <c r="J1622">
        <v>0.39</v>
      </c>
      <c r="K1622">
        <v>0.58612903225806401</v>
      </c>
      <c r="L1622">
        <v>1.7935483870967699</v>
      </c>
      <c r="M1622">
        <v>2.6125806451612901</v>
      </c>
      <c r="N1622">
        <v>0.37</v>
      </c>
      <c r="O1622">
        <v>239.62135483870901</v>
      </c>
      <c r="P1622">
        <v>185.52258064516101</v>
      </c>
      <c r="Q1622">
        <v>143925.29032258</v>
      </c>
      <c r="R1622">
        <v>4.8096774193548297</v>
      </c>
      <c r="S1622">
        <v>18777.316516483501</v>
      </c>
      <c r="T1622">
        <v>8185.47021484375</v>
      </c>
      <c r="U1622">
        <v>0.4</v>
      </c>
      <c r="V1622">
        <v>0.84199999999999997</v>
      </c>
      <c r="W1622">
        <v>1.5</v>
      </c>
      <c r="X1622">
        <v>95.552258064516096</v>
      </c>
      <c r="Y1622">
        <v>89.593225806451599</v>
      </c>
      <c r="Z1622">
        <v>130035.164835164</v>
      </c>
      <c r="AA1622">
        <v>3.8574193548386999</v>
      </c>
      <c r="AB1622">
        <v>75.926775956284104</v>
      </c>
      <c r="AC1622">
        <v>74.963387978141995</v>
      </c>
      <c r="AD1622">
        <v>52.4609289617486</v>
      </c>
      <c r="AE1622">
        <v>4142</v>
      </c>
    </row>
    <row r="1623" spans="1:31" x14ac:dyDescent="0.3">
      <c r="A1623" s="1">
        <v>42495</v>
      </c>
      <c r="B1623">
        <v>32.369998931884702</v>
      </c>
      <c r="C1623">
        <v>31.513999938964801</v>
      </c>
      <c r="D1623">
        <v>32.428001403808501</v>
      </c>
      <c r="E1623">
        <v>31.513999938964801</v>
      </c>
      <c r="F1623">
        <v>1</v>
      </c>
      <c r="G1623">
        <v>2050.6298828125</v>
      </c>
      <c r="H1623">
        <v>0.2</v>
      </c>
      <c r="I1623">
        <v>0.2</v>
      </c>
      <c r="J1623">
        <v>0.39</v>
      </c>
      <c r="K1623">
        <v>0.58483870967741902</v>
      </c>
      <c r="L1623">
        <v>1.7880645161290301</v>
      </c>
      <c r="M1623">
        <v>2.6067741935483801</v>
      </c>
      <c r="N1623">
        <v>0.37</v>
      </c>
      <c r="O1623">
        <v>239.64280645161199</v>
      </c>
      <c r="P1623">
        <v>185.59677419354799</v>
      </c>
      <c r="Q1623">
        <v>143933.38709677401</v>
      </c>
      <c r="R1623">
        <v>4.8129032258064504</v>
      </c>
      <c r="S1623">
        <v>18779.304835164799</v>
      </c>
      <c r="T1623">
        <v>8167.9599609375</v>
      </c>
      <c r="U1623">
        <v>0.39</v>
      </c>
      <c r="V1623">
        <v>0.84</v>
      </c>
      <c r="W1623">
        <v>1.5</v>
      </c>
      <c r="X1623">
        <v>95.540322580645096</v>
      </c>
      <c r="Y1623">
        <v>89.609032258064502</v>
      </c>
      <c r="Z1623">
        <v>130054.846153846</v>
      </c>
      <c r="AA1623">
        <v>3.8567741935483801</v>
      </c>
      <c r="AB1623">
        <v>75.924590163934397</v>
      </c>
      <c r="AC1623">
        <v>74.962295081967198</v>
      </c>
      <c r="AD1623">
        <v>52.459016393442603</v>
      </c>
      <c r="AE1623">
        <v>4143</v>
      </c>
    </row>
    <row r="1624" spans="1:31" x14ac:dyDescent="0.3">
      <c r="A1624" s="1">
        <v>42496</v>
      </c>
      <c r="B1624">
        <v>32.402000427246001</v>
      </c>
      <c r="C1624">
        <v>31.622999191284102</v>
      </c>
      <c r="D1624">
        <v>32.430000305175703</v>
      </c>
      <c r="E1624">
        <v>31.622999191284102</v>
      </c>
      <c r="F1624">
        <v>3</v>
      </c>
      <c r="G1624">
        <v>2057.13989257812</v>
      </c>
      <c r="H1624">
        <v>0.2</v>
      </c>
      <c r="I1624">
        <v>0.19</v>
      </c>
      <c r="J1624">
        <v>0.39</v>
      </c>
      <c r="K1624">
        <v>0.58354838709677403</v>
      </c>
      <c r="L1624">
        <v>1.78258064516129</v>
      </c>
      <c r="M1624">
        <v>2.60096774193548</v>
      </c>
      <c r="N1624">
        <v>0.37</v>
      </c>
      <c r="O1624">
        <v>239.66425806451599</v>
      </c>
      <c r="P1624">
        <v>185.67096774193499</v>
      </c>
      <c r="Q1624">
        <v>143941.483870967</v>
      </c>
      <c r="R1624">
        <v>4.8161290322580603</v>
      </c>
      <c r="S1624">
        <v>18781.293153846102</v>
      </c>
      <c r="T1624">
        <v>8146.43017578125</v>
      </c>
      <c r="U1624">
        <v>0.39</v>
      </c>
      <c r="V1624">
        <v>0.83499999999999996</v>
      </c>
      <c r="W1624">
        <v>1.5</v>
      </c>
      <c r="X1624">
        <v>95.528387096774196</v>
      </c>
      <c r="Y1624">
        <v>89.624838709677405</v>
      </c>
      <c r="Z1624">
        <v>130074.527472527</v>
      </c>
      <c r="AA1624">
        <v>3.8561290322580599</v>
      </c>
      <c r="AB1624">
        <v>75.922404371584705</v>
      </c>
      <c r="AC1624">
        <v>74.961202185792303</v>
      </c>
      <c r="AD1624">
        <v>52.457103825136599</v>
      </c>
      <c r="AE1624">
        <v>4144</v>
      </c>
    </row>
    <row r="1625" spans="1:31" x14ac:dyDescent="0.3">
      <c r="A1625" s="1">
        <v>42499</v>
      </c>
      <c r="B1625">
        <v>32.408000946044901</v>
      </c>
      <c r="C1625">
        <v>31.615999221801701</v>
      </c>
      <c r="D1625">
        <v>32.537998199462798</v>
      </c>
      <c r="E1625">
        <v>31.615999221801701</v>
      </c>
      <c r="F1625">
        <v>1</v>
      </c>
      <c r="G1625">
        <v>2058.68994140625</v>
      </c>
      <c r="H1625">
        <v>0.21</v>
      </c>
      <c r="I1625">
        <v>0.24</v>
      </c>
      <c r="J1625">
        <v>0.38</v>
      </c>
      <c r="K1625">
        <v>0.57967741935483796</v>
      </c>
      <c r="L1625">
        <v>1.7661290322580601</v>
      </c>
      <c r="M1625">
        <v>2.5835483870967701</v>
      </c>
      <c r="N1625">
        <v>0.37</v>
      </c>
      <c r="O1625">
        <v>239.72861290322501</v>
      </c>
      <c r="P1625">
        <v>185.89354838709599</v>
      </c>
      <c r="Q1625">
        <v>143965.77419354799</v>
      </c>
      <c r="R1625">
        <v>4.8258064516129</v>
      </c>
      <c r="S1625">
        <v>18787.258109890099</v>
      </c>
      <c r="T1625">
        <v>8131.830078125</v>
      </c>
      <c r="U1625">
        <v>0.4</v>
      </c>
      <c r="V1625">
        <v>0.83199999999999996</v>
      </c>
      <c r="W1625">
        <v>1.5</v>
      </c>
      <c r="X1625">
        <v>95.492580645161198</v>
      </c>
      <c r="Y1625">
        <v>89.6722580645161</v>
      </c>
      <c r="Z1625">
        <v>130133.571428571</v>
      </c>
      <c r="AA1625">
        <v>3.8541935483870899</v>
      </c>
      <c r="AB1625">
        <v>75.915846994535499</v>
      </c>
      <c r="AC1625">
        <v>74.9579234972677</v>
      </c>
      <c r="AD1625">
        <v>52.451366120218502</v>
      </c>
      <c r="AE1625">
        <v>4147</v>
      </c>
    </row>
    <row r="1626" spans="1:31" x14ac:dyDescent="0.3">
      <c r="A1626" s="1">
        <v>42500</v>
      </c>
      <c r="B1626">
        <v>32.5260009765625</v>
      </c>
      <c r="C1626">
        <v>31.593000411987301</v>
      </c>
      <c r="D1626">
        <v>32.569999694824197</v>
      </c>
      <c r="E1626">
        <v>31.593000411987301</v>
      </c>
      <c r="F1626">
        <v>1</v>
      </c>
      <c r="G1626">
        <v>2084.38989257812</v>
      </c>
      <c r="H1626">
        <v>0.25</v>
      </c>
      <c r="I1626">
        <v>0.24</v>
      </c>
      <c r="J1626">
        <v>0.36</v>
      </c>
      <c r="K1626">
        <v>0.57838709677419298</v>
      </c>
      <c r="L1626">
        <v>1.76064516129032</v>
      </c>
      <c r="M1626">
        <v>2.57774193548387</v>
      </c>
      <c r="N1626">
        <v>0.37</v>
      </c>
      <c r="O1626">
        <v>239.75006451612899</v>
      </c>
      <c r="P1626">
        <v>185.96774193548299</v>
      </c>
      <c r="Q1626">
        <v>143973.87096774101</v>
      </c>
      <c r="R1626">
        <v>4.82903225806451</v>
      </c>
      <c r="S1626">
        <v>18789.246428571401</v>
      </c>
      <c r="T1626">
        <v>8156.2900390625</v>
      </c>
      <c r="U1626">
        <v>0.4</v>
      </c>
      <c r="V1626">
        <v>0.82</v>
      </c>
      <c r="W1626">
        <v>1.5</v>
      </c>
      <c r="X1626">
        <v>95.480645161290298</v>
      </c>
      <c r="Y1626">
        <v>89.688064516129003</v>
      </c>
      <c r="Z1626">
        <v>130153.252747252</v>
      </c>
      <c r="AA1626">
        <v>3.8535483870967702</v>
      </c>
      <c r="AB1626">
        <v>75.913661202185693</v>
      </c>
      <c r="AC1626">
        <v>74.956830601092804</v>
      </c>
      <c r="AD1626">
        <v>52.449453551912498</v>
      </c>
      <c r="AE1626">
        <v>4148</v>
      </c>
    </row>
    <row r="1627" spans="1:31" x14ac:dyDescent="0.3">
      <c r="A1627" s="1">
        <v>42501</v>
      </c>
      <c r="B1627">
        <v>32.51900100708</v>
      </c>
      <c r="C1627">
        <v>31.6019992828369</v>
      </c>
      <c r="D1627">
        <v>32.575000762939403</v>
      </c>
      <c r="E1627">
        <v>31.6019992828369</v>
      </c>
      <c r="F1627">
        <v>1</v>
      </c>
      <c r="G1627">
        <v>2064.4599609375</v>
      </c>
      <c r="H1627">
        <v>0.25</v>
      </c>
      <c r="I1627">
        <v>0.26</v>
      </c>
      <c r="J1627">
        <v>0.37</v>
      </c>
      <c r="K1627">
        <v>0.57709677419354799</v>
      </c>
      <c r="L1627">
        <v>1.7551612903225799</v>
      </c>
      <c r="M1627">
        <v>2.57193548387096</v>
      </c>
      <c r="N1627">
        <v>0.37</v>
      </c>
      <c r="O1627">
        <v>239.77151612903199</v>
      </c>
      <c r="P1627">
        <v>186.04193548387099</v>
      </c>
      <c r="Q1627">
        <v>143981.96774193499</v>
      </c>
      <c r="R1627">
        <v>4.8322580645161199</v>
      </c>
      <c r="S1627">
        <v>18791.2347472527</v>
      </c>
      <c r="T1627">
        <v>8135.56005859375</v>
      </c>
      <c r="U1627">
        <v>0.4</v>
      </c>
      <c r="V1627">
        <v>0.80300000000000005</v>
      </c>
      <c r="W1627">
        <v>1.5</v>
      </c>
      <c r="X1627">
        <v>95.468709677419298</v>
      </c>
      <c r="Y1627">
        <v>89.703870967741906</v>
      </c>
      <c r="Z1627">
        <v>130172.93406593399</v>
      </c>
      <c r="AA1627">
        <v>3.8529032258064499</v>
      </c>
      <c r="AB1627">
        <v>75.911475409836001</v>
      </c>
      <c r="AC1627">
        <v>74.955737704917993</v>
      </c>
      <c r="AD1627">
        <v>52.447540983606501</v>
      </c>
      <c r="AE1627">
        <v>4149</v>
      </c>
    </row>
    <row r="1628" spans="1:31" x14ac:dyDescent="0.3">
      <c r="A1628" s="1">
        <v>42502</v>
      </c>
      <c r="B1628">
        <v>32.530998229980398</v>
      </c>
      <c r="C1628">
        <v>31.586000442504801</v>
      </c>
      <c r="D1628">
        <v>32.595001220703097</v>
      </c>
      <c r="E1628">
        <v>31.586000442504801</v>
      </c>
      <c r="F1628">
        <v>1</v>
      </c>
      <c r="G1628">
        <v>2064.11010742187</v>
      </c>
      <c r="H1628">
        <v>0.25</v>
      </c>
      <c r="I1628">
        <v>0.27</v>
      </c>
      <c r="J1628">
        <v>0.37</v>
      </c>
      <c r="K1628">
        <v>0.575806451612903</v>
      </c>
      <c r="L1628">
        <v>1.7496774193548299</v>
      </c>
      <c r="M1628">
        <v>2.5661290322580599</v>
      </c>
      <c r="N1628">
        <v>0.37</v>
      </c>
      <c r="O1628">
        <v>239.792967741935</v>
      </c>
      <c r="P1628">
        <v>186.11612903225799</v>
      </c>
      <c r="Q1628">
        <v>143990.064516129</v>
      </c>
      <c r="R1628">
        <v>4.8354838709677397</v>
      </c>
      <c r="S1628">
        <v>18793.223065933998</v>
      </c>
      <c r="T1628">
        <v>8108.0498046875</v>
      </c>
      <c r="U1628">
        <v>0.4</v>
      </c>
      <c r="V1628">
        <v>0.81299999999999994</v>
      </c>
      <c r="W1628">
        <v>1.5</v>
      </c>
      <c r="X1628">
        <v>95.456774193548299</v>
      </c>
      <c r="Y1628">
        <v>89.719677419354795</v>
      </c>
      <c r="Z1628">
        <v>130192.615384615</v>
      </c>
      <c r="AA1628">
        <v>3.85225806451612</v>
      </c>
      <c r="AB1628">
        <v>75.909289617486294</v>
      </c>
      <c r="AC1628">
        <v>74.954644808743097</v>
      </c>
      <c r="AD1628">
        <v>52.445628415300497</v>
      </c>
      <c r="AE1628">
        <v>4150</v>
      </c>
    </row>
    <row r="1629" spans="1:31" x14ac:dyDescent="0.3">
      <c r="A1629" s="1">
        <v>42503</v>
      </c>
      <c r="B1629">
        <v>32.616001129150298</v>
      </c>
      <c r="C1629">
        <v>31.731000900268501</v>
      </c>
      <c r="D1629">
        <v>32.678001403808501</v>
      </c>
      <c r="E1629">
        <v>31.731000900268501</v>
      </c>
      <c r="F1629">
        <v>3</v>
      </c>
      <c r="G1629">
        <v>2046.60998535156</v>
      </c>
      <c r="H1629">
        <v>0.25</v>
      </c>
      <c r="I1629">
        <v>0.28999999999999998</v>
      </c>
      <c r="J1629">
        <v>0.38</v>
      </c>
      <c r="K1629">
        <v>0.57451612903225802</v>
      </c>
      <c r="L1629">
        <v>1.7441935483870901</v>
      </c>
      <c r="M1629">
        <v>2.5603225806451602</v>
      </c>
      <c r="N1629">
        <v>0.37</v>
      </c>
      <c r="O1629">
        <v>239.81441935483801</v>
      </c>
      <c r="P1629">
        <v>186.19032258064499</v>
      </c>
      <c r="Q1629">
        <v>143998.16129032199</v>
      </c>
      <c r="R1629">
        <v>4.8387096774193497</v>
      </c>
      <c r="S1629">
        <v>18795.211384615301</v>
      </c>
      <c r="T1629">
        <v>8053.68994140625</v>
      </c>
      <c r="U1629">
        <v>0.41</v>
      </c>
      <c r="V1629">
        <v>0.81699999999999995</v>
      </c>
      <c r="W1629">
        <v>1.5</v>
      </c>
      <c r="X1629">
        <v>95.444838709677398</v>
      </c>
      <c r="Y1629">
        <v>89.735483870967698</v>
      </c>
      <c r="Z1629">
        <v>130212.296703296</v>
      </c>
      <c r="AA1629">
        <v>3.8516129032258002</v>
      </c>
      <c r="AB1629">
        <v>75.907103825136602</v>
      </c>
      <c r="AC1629">
        <v>74.953551912568301</v>
      </c>
      <c r="AD1629">
        <v>52.4437158469945</v>
      </c>
      <c r="AE1629">
        <v>4151</v>
      </c>
    </row>
    <row r="1630" spans="1:31" x14ac:dyDescent="0.3">
      <c r="A1630" s="1">
        <v>42506</v>
      </c>
      <c r="B1630">
        <v>32.694999694824197</v>
      </c>
      <c r="C1630">
        <v>31.820999145507798</v>
      </c>
      <c r="D1630">
        <v>32.673000335693303</v>
      </c>
      <c r="E1630">
        <v>31.820999145507798</v>
      </c>
      <c r="F1630">
        <v>1</v>
      </c>
      <c r="G1630">
        <v>2066.65991210937</v>
      </c>
      <c r="H1630">
        <v>0.21</v>
      </c>
      <c r="I1630">
        <v>0.28000000000000003</v>
      </c>
      <c r="J1630">
        <v>0.38</v>
      </c>
      <c r="K1630">
        <v>0.57064516129032195</v>
      </c>
      <c r="L1630">
        <v>1.7277419354838699</v>
      </c>
      <c r="M1630">
        <v>2.5429032258064499</v>
      </c>
      <c r="N1630">
        <v>0.37</v>
      </c>
      <c r="O1630">
        <v>239.878774193548</v>
      </c>
      <c r="P1630">
        <v>186.41290322580599</v>
      </c>
      <c r="Q1630">
        <v>144022.45161290301</v>
      </c>
      <c r="R1630">
        <v>4.8483870967741902</v>
      </c>
      <c r="S1630">
        <v>18801.176340659302</v>
      </c>
      <c r="T1630">
        <v>8067.60009765625</v>
      </c>
      <c r="U1630">
        <v>0.41</v>
      </c>
      <c r="V1630">
        <v>0.81</v>
      </c>
      <c r="W1630">
        <v>1.5</v>
      </c>
      <c r="X1630">
        <v>95.409032258064499</v>
      </c>
      <c r="Y1630">
        <v>89.782903225806393</v>
      </c>
      <c r="Z1630">
        <v>130271.34065934</v>
      </c>
      <c r="AA1630">
        <v>3.8496774193548302</v>
      </c>
      <c r="AB1630">
        <v>75.900546448087397</v>
      </c>
      <c r="AC1630">
        <v>74.950273224043698</v>
      </c>
      <c r="AD1630">
        <v>52.437978142076503</v>
      </c>
      <c r="AE1630">
        <v>4154</v>
      </c>
    </row>
    <row r="1631" spans="1:31" x14ac:dyDescent="0.3">
      <c r="A1631" s="1">
        <v>42507</v>
      </c>
      <c r="B1631">
        <v>32.608001708984297</v>
      </c>
      <c r="C1631">
        <v>32.694999694824197</v>
      </c>
      <c r="D1631">
        <v>32.694999694824197</v>
      </c>
      <c r="E1631">
        <v>32.544998168945298</v>
      </c>
      <c r="F1631">
        <v>1</v>
      </c>
      <c r="G1631">
        <v>2047.2099609375</v>
      </c>
      <c r="H1631">
        <v>0.25</v>
      </c>
      <c r="I1631">
        <v>0.28000000000000003</v>
      </c>
      <c r="J1631">
        <v>0.4</v>
      </c>
      <c r="K1631">
        <v>0.56935483870967696</v>
      </c>
      <c r="L1631">
        <v>1.7222580645161201</v>
      </c>
      <c r="M1631">
        <v>2.53709677419354</v>
      </c>
      <c r="N1631">
        <v>0.37</v>
      </c>
      <c r="O1631">
        <v>239.900225806451</v>
      </c>
      <c r="P1631">
        <v>186.48709677419299</v>
      </c>
      <c r="Q1631">
        <v>144030.548387096</v>
      </c>
      <c r="R1631">
        <v>4.8516129032258002</v>
      </c>
      <c r="S1631">
        <v>18803.1646593406</v>
      </c>
      <c r="T1631">
        <v>8140.47998046875</v>
      </c>
      <c r="U1631">
        <v>0.4</v>
      </c>
      <c r="V1631">
        <v>0.83499999999999996</v>
      </c>
      <c r="W1631">
        <v>1.5</v>
      </c>
      <c r="X1631">
        <v>95.3970967741935</v>
      </c>
      <c r="Y1631">
        <v>89.798709677419296</v>
      </c>
      <c r="Z1631">
        <v>130291.021978021</v>
      </c>
      <c r="AA1631">
        <v>3.84903225806451</v>
      </c>
      <c r="AB1631">
        <v>75.898360655737704</v>
      </c>
      <c r="AC1631">
        <v>74.949180327868802</v>
      </c>
      <c r="AD1631">
        <v>52.436065573770399</v>
      </c>
      <c r="AE1631">
        <v>4155</v>
      </c>
    </row>
    <row r="1632" spans="1:31" x14ac:dyDescent="0.3">
      <c r="A1632" s="1">
        <v>42508</v>
      </c>
      <c r="B1632">
        <v>32.694999694824197</v>
      </c>
      <c r="C1632">
        <v>31.761999130248999</v>
      </c>
      <c r="D1632">
        <v>32.798000335693303</v>
      </c>
      <c r="E1632">
        <v>31.761999130248999</v>
      </c>
      <c r="F1632">
        <v>1</v>
      </c>
      <c r="G1632">
        <v>2047.63000488281</v>
      </c>
      <c r="H1632">
        <v>0.25</v>
      </c>
      <c r="I1632">
        <v>0.3</v>
      </c>
      <c r="J1632">
        <v>0.43</v>
      </c>
      <c r="K1632">
        <v>0.56806451612903197</v>
      </c>
      <c r="L1632">
        <v>1.71677419354838</v>
      </c>
      <c r="M1632">
        <v>2.5312903225806398</v>
      </c>
      <c r="N1632">
        <v>0.37</v>
      </c>
      <c r="O1632">
        <v>239.92167741935401</v>
      </c>
      <c r="P1632">
        <v>186.56129032257999</v>
      </c>
      <c r="Q1632">
        <v>144038.64516129001</v>
      </c>
      <c r="R1632">
        <v>4.8548387096774102</v>
      </c>
      <c r="S1632">
        <v>18805.152978021899</v>
      </c>
      <c r="T1632">
        <v>8159.68017578125</v>
      </c>
      <c r="U1632">
        <v>0.41</v>
      </c>
      <c r="V1632">
        <v>0.84499999999999997</v>
      </c>
      <c r="W1632">
        <v>1.5</v>
      </c>
      <c r="X1632">
        <v>95.3851612903225</v>
      </c>
      <c r="Y1632">
        <v>89.814516129032199</v>
      </c>
      <c r="Z1632">
        <v>130310.703296703</v>
      </c>
      <c r="AA1632">
        <v>3.8483870967741902</v>
      </c>
      <c r="AB1632">
        <v>75.896174863387898</v>
      </c>
      <c r="AC1632">
        <v>74.948087431693907</v>
      </c>
      <c r="AD1632">
        <v>52.434153005464402</v>
      </c>
      <c r="AE1632">
        <v>4156</v>
      </c>
    </row>
    <row r="1633" spans="1:31" x14ac:dyDescent="0.3">
      <c r="A1633" s="1">
        <v>42509</v>
      </c>
      <c r="B1633">
        <v>32.790000915527301</v>
      </c>
      <c r="C1633">
        <v>32.002998352050703</v>
      </c>
      <c r="D1633">
        <v>32.800998687744098</v>
      </c>
      <c r="E1633">
        <v>32.002998352050703</v>
      </c>
      <c r="F1633">
        <v>1</v>
      </c>
      <c r="G1633">
        <v>2040.0400390625</v>
      </c>
      <c r="H1633">
        <v>0.25</v>
      </c>
      <c r="I1633">
        <v>0.31</v>
      </c>
      <c r="J1633">
        <v>0.43</v>
      </c>
      <c r="K1633">
        <v>0.56677419354838698</v>
      </c>
      <c r="L1633">
        <v>1.71129032258064</v>
      </c>
      <c r="M1633">
        <v>2.5254838709677401</v>
      </c>
      <c r="N1633">
        <v>0.37</v>
      </c>
      <c r="O1633">
        <v>239.94312903225801</v>
      </c>
      <c r="P1633">
        <v>186.63548387096699</v>
      </c>
      <c r="Q1633">
        <v>144046.74193548301</v>
      </c>
      <c r="R1633">
        <v>4.8580645161290299</v>
      </c>
      <c r="S1633">
        <v>18807.141296703201</v>
      </c>
      <c r="T1633">
        <v>8095.97998046875</v>
      </c>
      <c r="U1633">
        <v>0.4</v>
      </c>
      <c r="V1633">
        <v>0.86799999999999999</v>
      </c>
      <c r="W1633">
        <v>1.5</v>
      </c>
      <c r="X1633">
        <v>95.3732258064516</v>
      </c>
      <c r="Y1633">
        <v>89.830322580645102</v>
      </c>
      <c r="Z1633">
        <v>130330.384615384</v>
      </c>
      <c r="AA1633">
        <v>3.84774193548387</v>
      </c>
      <c r="AB1633">
        <v>75.893989071038206</v>
      </c>
      <c r="AC1633">
        <v>74.946994535519096</v>
      </c>
      <c r="AD1633">
        <v>52.432240437158399</v>
      </c>
      <c r="AE1633">
        <v>4157</v>
      </c>
    </row>
    <row r="1634" spans="1:31" x14ac:dyDescent="0.3">
      <c r="A1634" s="1">
        <v>42510</v>
      </c>
      <c r="B1634">
        <v>32.734001159667898</v>
      </c>
      <c r="C1634">
        <v>32.705001831054602</v>
      </c>
      <c r="D1634">
        <v>32.757999420166001</v>
      </c>
      <c r="E1634">
        <v>32.6570014953613</v>
      </c>
      <c r="F1634">
        <v>3</v>
      </c>
      <c r="G1634">
        <v>2052.32006835937</v>
      </c>
      <c r="H1634">
        <v>0.26</v>
      </c>
      <c r="I1634">
        <v>0.33</v>
      </c>
      <c r="J1634">
        <v>0.46</v>
      </c>
      <c r="K1634">
        <v>0.565483870967742</v>
      </c>
      <c r="L1634">
        <v>1.7058064516128999</v>
      </c>
      <c r="M1634">
        <v>2.5196774193548301</v>
      </c>
      <c r="N1634">
        <v>0.37</v>
      </c>
      <c r="O1634">
        <v>239.96458064516099</v>
      </c>
      <c r="P1634">
        <v>186.70967741935399</v>
      </c>
      <c r="Q1634">
        <v>144054.83870967699</v>
      </c>
      <c r="R1634">
        <v>4.8612903225806399</v>
      </c>
      <c r="S1634">
        <v>18809.129615384601</v>
      </c>
      <c r="T1634">
        <v>8131.259765625</v>
      </c>
      <c r="U1634">
        <v>0.4</v>
      </c>
      <c r="V1634">
        <v>0.85299999999999998</v>
      </c>
      <c r="W1634">
        <v>1.5</v>
      </c>
      <c r="X1634">
        <v>95.361290322580601</v>
      </c>
      <c r="Y1634">
        <v>89.846129032258006</v>
      </c>
      <c r="Z1634">
        <v>130350.065934065</v>
      </c>
      <c r="AA1634">
        <v>3.84709677419354</v>
      </c>
      <c r="AB1634">
        <v>75.891803278688499</v>
      </c>
      <c r="AC1634">
        <v>74.9459016393442</v>
      </c>
      <c r="AD1634">
        <v>52.430327868852402</v>
      </c>
      <c r="AE1634">
        <v>4158</v>
      </c>
    </row>
    <row r="1635" spans="1:31" x14ac:dyDescent="0.3">
      <c r="A1635" s="1">
        <v>42513</v>
      </c>
      <c r="B1635">
        <v>32.650001525878899</v>
      </c>
      <c r="C1635">
        <v>31.840999603271399</v>
      </c>
      <c r="D1635">
        <v>32.700000762939403</v>
      </c>
      <c r="E1635">
        <v>31.840999603271399</v>
      </c>
      <c r="F1635">
        <v>1</v>
      </c>
      <c r="G1635">
        <v>2048.0400390625</v>
      </c>
      <c r="H1635">
        <v>0.26</v>
      </c>
      <c r="I1635">
        <v>0.35</v>
      </c>
      <c r="J1635">
        <v>0.48</v>
      </c>
      <c r="K1635">
        <v>0.56161290322580604</v>
      </c>
      <c r="L1635">
        <v>1.68935483870967</v>
      </c>
      <c r="M1635">
        <v>2.5022580645161199</v>
      </c>
      <c r="N1635">
        <v>0.37</v>
      </c>
      <c r="O1635">
        <v>240.02893548386999</v>
      </c>
      <c r="P1635">
        <v>186.93225806451599</v>
      </c>
      <c r="Q1635">
        <v>144079.129032258</v>
      </c>
      <c r="R1635">
        <v>4.8709677419354804</v>
      </c>
      <c r="S1635">
        <v>18815.094571428501</v>
      </c>
      <c r="T1635">
        <v>8344.4404296875</v>
      </c>
      <c r="U1635">
        <v>0.4</v>
      </c>
      <c r="V1635">
        <v>0.84499999999999997</v>
      </c>
      <c r="W1635">
        <v>1.5</v>
      </c>
      <c r="X1635">
        <v>95.325483870967702</v>
      </c>
      <c r="Y1635">
        <v>89.8935483870967</v>
      </c>
      <c r="Z1635">
        <v>130409.109890109</v>
      </c>
      <c r="AA1635">
        <v>3.8451612903225798</v>
      </c>
      <c r="AB1635">
        <v>75.885245901639294</v>
      </c>
      <c r="AC1635">
        <v>74.942622950819597</v>
      </c>
      <c r="AD1635">
        <v>52.424590163934397</v>
      </c>
      <c r="AE1635">
        <v>4161</v>
      </c>
    </row>
    <row r="1636" spans="1:31" x14ac:dyDescent="0.3">
      <c r="A1636" s="1">
        <v>42514</v>
      </c>
      <c r="B1636">
        <v>32.691001892089801</v>
      </c>
      <c r="C1636">
        <v>31.760999679565401</v>
      </c>
      <c r="D1636">
        <v>32.702999114990199</v>
      </c>
      <c r="E1636">
        <v>31.760999679565401</v>
      </c>
      <c r="F1636">
        <v>1</v>
      </c>
      <c r="G1636">
        <v>2076.06005859375</v>
      </c>
      <c r="H1636">
        <v>0.28000000000000003</v>
      </c>
      <c r="I1636">
        <v>0.35</v>
      </c>
      <c r="J1636">
        <v>0.48</v>
      </c>
      <c r="K1636">
        <v>0.56032258064516105</v>
      </c>
      <c r="L1636">
        <v>1.6838709677419299</v>
      </c>
      <c r="M1636">
        <v>2.4964516129032202</v>
      </c>
      <c r="N1636">
        <v>0.37</v>
      </c>
      <c r="O1636">
        <v>240.05038709677399</v>
      </c>
      <c r="P1636">
        <v>187.00645161290299</v>
      </c>
      <c r="Q1636">
        <v>144087.225806451</v>
      </c>
      <c r="R1636">
        <v>4.8741935483870904</v>
      </c>
      <c r="S1636">
        <v>18817.082890109799</v>
      </c>
      <c r="T1636">
        <v>8300.66015625</v>
      </c>
      <c r="U1636">
        <v>0.4</v>
      </c>
      <c r="V1636">
        <v>0.83499999999999996</v>
      </c>
      <c r="W1636">
        <v>1.5</v>
      </c>
      <c r="X1636">
        <v>95.313548387096702</v>
      </c>
      <c r="Y1636">
        <v>89.909354838709604</v>
      </c>
      <c r="Z1636">
        <v>130428.79120879099</v>
      </c>
      <c r="AA1636">
        <v>3.8445161290322498</v>
      </c>
      <c r="AB1636">
        <v>75.883060109289602</v>
      </c>
      <c r="AC1636">
        <v>74.941530054644801</v>
      </c>
      <c r="AD1636">
        <v>52.4226775956284</v>
      </c>
      <c r="AE1636">
        <v>4162</v>
      </c>
    </row>
    <row r="1637" spans="1:31" x14ac:dyDescent="0.3">
      <c r="A1637" s="1">
        <v>42515</v>
      </c>
      <c r="B1637">
        <v>32.634998321533203</v>
      </c>
      <c r="C1637">
        <v>32.630001068115199</v>
      </c>
      <c r="D1637">
        <v>32.666999816894503</v>
      </c>
      <c r="E1637">
        <v>32.485000610351499</v>
      </c>
      <c r="F1637">
        <v>1</v>
      </c>
      <c r="G1637">
        <v>2090.5400390625</v>
      </c>
      <c r="H1637">
        <v>0.24</v>
      </c>
      <c r="I1637">
        <v>0.33</v>
      </c>
      <c r="J1637">
        <v>0.47</v>
      </c>
      <c r="K1637">
        <v>0.55903225806451595</v>
      </c>
      <c r="L1637">
        <v>1.6783870967741901</v>
      </c>
      <c r="M1637">
        <v>2.49064516129032</v>
      </c>
      <c r="N1637">
        <v>0.37</v>
      </c>
      <c r="O1637">
        <v>240.071838709677</v>
      </c>
      <c r="P1637">
        <v>187.08064516128999</v>
      </c>
      <c r="Q1637">
        <v>144095.32258064501</v>
      </c>
      <c r="R1637">
        <v>4.8774193548387101</v>
      </c>
      <c r="S1637">
        <v>18819.0712087912</v>
      </c>
      <c r="T1637">
        <v>8396.2001953125</v>
      </c>
      <c r="U1637">
        <v>0.4</v>
      </c>
      <c r="V1637">
        <v>0.84499999999999997</v>
      </c>
      <c r="W1637">
        <v>1.5</v>
      </c>
      <c r="X1637">
        <v>95.301612903225802</v>
      </c>
      <c r="Y1637">
        <v>89.925161290322507</v>
      </c>
      <c r="Z1637">
        <v>130448.472527472</v>
      </c>
      <c r="AA1637">
        <v>3.84387096774193</v>
      </c>
      <c r="AB1637">
        <v>75.880874316939895</v>
      </c>
      <c r="AC1637">
        <v>74.940437158469905</v>
      </c>
      <c r="AD1637">
        <v>52.420765027322403</v>
      </c>
      <c r="AE1637">
        <v>4163</v>
      </c>
    </row>
    <row r="1638" spans="1:31" x14ac:dyDescent="0.3">
      <c r="A1638" s="1">
        <v>42516</v>
      </c>
      <c r="B1638">
        <v>32.567001342773402</v>
      </c>
      <c r="C1638">
        <v>31.672000885009702</v>
      </c>
      <c r="D1638">
        <v>32.590000152587798</v>
      </c>
      <c r="E1638">
        <v>31.672000885009702</v>
      </c>
      <c r="F1638">
        <v>1</v>
      </c>
      <c r="G1638">
        <v>2090.10009765625</v>
      </c>
      <c r="H1638">
        <v>0.17</v>
      </c>
      <c r="I1638">
        <v>0.31</v>
      </c>
      <c r="J1638">
        <v>0.46</v>
      </c>
      <c r="K1638">
        <v>0.55774193548387097</v>
      </c>
      <c r="L1638">
        <v>1.67290322580645</v>
      </c>
      <c r="M1638">
        <v>2.4848387096774101</v>
      </c>
      <c r="N1638">
        <v>0.37</v>
      </c>
      <c r="O1638">
        <v>240.09329032258</v>
      </c>
      <c r="P1638">
        <v>187.15483870967699</v>
      </c>
      <c r="Q1638">
        <v>144103.419354838</v>
      </c>
      <c r="R1638">
        <v>4.8806451612903201</v>
      </c>
      <c r="S1638">
        <v>18821.059527472498</v>
      </c>
      <c r="T1638">
        <v>8394.1201171875</v>
      </c>
      <c r="U1638">
        <v>0.4</v>
      </c>
      <c r="V1638">
        <v>0.84</v>
      </c>
      <c r="W1638">
        <v>1.5</v>
      </c>
      <c r="X1638">
        <v>95.289677419354803</v>
      </c>
      <c r="Y1638">
        <v>89.940967741935395</v>
      </c>
      <c r="Z1638">
        <v>130468.153846153</v>
      </c>
      <c r="AA1638">
        <v>3.8432258064516098</v>
      </c>
      <c r="AB1638">
        <v>75.878688524590103</v>
      </c>
      <c r="AC1638">
        <v>74.939344262294995</v>
      </c>
      <c r="AD1638">
        <v>52.4188524590163</v>
      </c>
      <c r="AE1638">
        <v>4164</v>
      </c>
    </row>
    <row r="1639" spans="1:31" x14ac:dyDescent="0.3">
      <c r="A1639" s="1">
        <v>42517</v>
      </c>
      <c r="B1639">
        <v>32.520000457763601</v>
      </c>
      <c r="C1639">
        <v>31.530000686645501</v>
      </c>
      <c r="D1639">
        <v>32.548000335693303</v>
      </c>
      <c r="E1639">
        <v>31.530000686645501</v>
      </c>
      <c r="F1639">
        <v>3</v>
      </c>
      <c r="G1639">
        <v>2099.06005859375</v>
      </c>
      <c r="H1639">
        <v>0.23</v>
      </c>
      <c r="I1639">
        <v>0.32</v>
      </c>
      <c r="J1639">
        <v>0.47</v>
      </c>
      <c r="K1639">
        <v>0.55645161290322498</v>
      </c>
      <c r="L1639">
        <v>1.6674193548387</v>
      </c>
      <c r="M1639">
        <v>2.4790322580645099</v>
      </c>
      <c r="N1639">
        <v>0.37</v>
      </c>
      <c r="O1639">
        <v>240.11474193548301</v>
      </c>
      <c r="P1639">
        <v>187.229032258064</v>
      </c>
      <c r="Q1639">
        <v>144111.51612903201</v>
      </c>
      <c r="R1639">
        <v>4.8838709677419301</v>
      </c>
      <c r="S1639">
        <v>18823.0478461538</v>
      </c>
      <c r="T1639">
        <v>8463.6103515625</v>
      </c>
      <c r="U1639">
        <v>0.4</v>
      </c>
      <c r="V1639">
        <v>0.83</v>
      </c>
      <c r="W1639">
        <v>1.5</v>
      </c>
      <c r="X1639">
        <v>95.277741935483803</v>
      </c>
      <c r="Y1639">
        <v>89.956774193548299</v>
      </c>
      <c r="Z1639">
        <v>130487.83516483501</v>
      </c>
      <c r="AA1639">
        <v>3.8425806451612901</v>
      </c>
      <c r="AB1639">
        <v>75.876502732240397</v>
      </c>
      <c r="AC1639">
        <v>74.938251366120198</v>
      </c>
      <c r="AD1639">
        <v>52.416939890710303</v>
      </c>
      <c r="AE1639">
        <v>4165</v>
      </c>
    </row>
    <row r="1640" spans="1:31" x14ac:dyDescent="0.3">
      <c r="A1640" s="1">
        <v>42521</v>
      </c>
      <c r="B1640">
        <v>32.619998931884702</v>
      </c>
      <c r="C1640">
        <v>31.7530002593994</v>
      </c>
      <c r="D1640">
        <v>32.630001068115199</v>
      </c>
      <c r="E1640">
        <v>31.7530002593994</v>
      </c>
      <c r="F1640">
        <v>1</v>
      </c>
      <c r="G1640">
        <v>2096.94995117187</v>
      </c>
      <c r="H1640">
        <v>0.27</v>
      </c>
      <c r="I1640">
        <v>0.34</v>
      </c>
      <c r="J1640">
        <v>0.49</v>
      </c>
      <c r="K1640">
        <v>0.55129032258064503</v>
      </c>
      <c r="L1640">
        <v>1.64548387096774</v>
      </c>
      <c r="M1640">
        <v>2.4558064516128999</v>
      </c>
      <c r="N1640">
        <v>0.28999999999999998</v>
      </c>
      <c r="O1640">
        <v>240.20054838709601</v>
      </c>
      <c r="P1640">
        <v>187.525806451612</v>
      </c>
      <c r="Q1640">
        <v>144143.90322580599</v>
      </c>
      <c r="R1640">
        <v>4.8967741935483797</v>
      </c>
      <c r="S1640">
        <v>18831.0011208791</v>
      </c>
      <c r="T1640">
        <v>8535.58984375</v>
      </c>
      <c r="U1640">
        <v>0.4</v>
      </c>
      <c r="V1640">
        <v>0.83199999999999996</v>
      </c>
      <c r="W1640">
        <v>1.5</v>
      </c>
      <c r="X1640">
        <v>95.23</v>
      </c>
      <c r="Y1640">
        <v>90.02</v>
      </c>
      <c r="Z1640">
        <v>130566.56043955999</v>
      </c>
      <c r="AA1640">
        <v>3.84</v>
      </c>
      <c r="AB1640">
        <v>75.867759562841499</v>
      </c>
      <c r="AC1640">
        <v>74.9338797814207</v>
      </c>
      <c r="AD1640">
        <v>52.409289617486301</v>
      </c>
      <c r="AE1640">
        <v>4169</v>
      </c>
    </row>
    <row r="1641" spans="1:31" x14ac:dyDescent="0.3">
      <c r="A1641" s="1">
        <v>42522</v>
      </c>
      <c r="B1641">
        <v>32.608001708984297</v>
      </c>
      <c r="C1641">
        <v>31.7530002593994</v>
      </c>
      <c r="D1641">
        <v>32.627998352050703</v>
      </c>
      <c r="E1641">
        <v>31.7530002593994</v>
      </c>
      <c r="F1641">
        <v>1</v>
      </c>
      <c r="G1641">
        <v>2099.330078125</v>
      </c>
      <c r="H1641">
        <v>0.27</v>
      </c>
      <c r="I1641">
        <v>0.3</v>
      </c>
      <c r="J1641">
        <v>0.49</v>
      </c>
      <c r="K1641">
        <v>0.55000000000000004</v>
      </c>
      <c r="L1641">
        <v>1.64</v>
      </c>
      <c r="M1641">
        <v>2.4500000000000002</v>
      </c>
      <c r="N1641">
        <v>0.37</v>
      </c>
      <c r="O1641">
        <v>240.22200000000001</v>
      </c>
      <c r="P1641">
        <v>187.6</v>
      </c>
      <c r="Q1641">
        <v>144152</v>
      </c>
      <c r="R1641">
        <v>4.9000000000000004</v>
      </c>
      <c r="S1641">
        <v>18832.989439560399</v>
      </c>
      <c r="T1641">
        <v>8597.16015625</v>
      </c>
      <c r="U1641">
        <v>0.41</v>
      </c>
      <c r="V1641">
        <v>0.82</v>
      </c>
      <c r="W1641">
        <v>1.5</v>
      </c>
      <c r="X1641">
        <v>95.241333333333301</v>
      </c>
      <c r="Y1641">
        <v>90.033999999999907</v>
      </c>
      <c r="Z1641">
        <v>130586.241758241</v>
      </c>
      <c r="AA1641">
        <v>3.84266666666666</v>
      </c>
      <c r="AB1641">
        <v>75.865573770491807</v>
      </c>
      <c r="AC1641">
        <v>74.932786885245903</v>
      </c>
      <c r="AD1641">
        <v>52.407377049180297</v>
      </c>
      <c r="AE1641">
        <v>4170</v>
      </c>
    </row>
    <row r="1642" spans="1:31" x14ac:dyDescent="0.3">
      <c r="A1642" s="1">
        <v>42523</v>
      </c>
      <c r="B1642">
        <v>32.602001190185497</v>
      </c>
      <c r="C1642">
        <v>31.615999221801701</v>
      </c>
      <c r="D1642">
        <v>31.716999053955</v>
      </c>
      <c r="E1642">
        <v>31.615999221801701</v>
      </c>
      <c r="F1642">
        <v>1</v>
      </c>
      <c r="G1642">
        <v>2105.26000976562</v>
      </c>
      <c r="H1642">
        <v>0.19</v>
      </c>
      <c r="I1642">
        <v>0.28999999999999998</v>
      </c>
      <c r="J1642">
        <v>0.48</v>
      </c>
      <c r="K1642">
        <v>0.54866666666666597</v>
      </c>
      <c r="L1642">
        <v>1.63533333333333</v>
      </c>
      <c r="M1642">
        <v>2.4426666666666601</v>
      </c>
      <c r="N1642">
        <v>0.37</v>
      </c>
      <c r="O1642">
        <v>240.217966666666</v>
      </c>
      <c r="P1642">
        <v>187.60333333333301</v>
      </c>
      <c r="Q1642">
        <v>144164.1</v>
      </c>
      <c r="R1642">
        <v>4.8966666666666603</v>
      </c>
      <c r="S1642">
        <v>18834.977758241701</v>
      </c>
      <c r="T1642">
        <v>8556.01953125</v>
      </c>
      <c r="U1642">
        <v>0.39</v>
      </c>
      <c r="V1642">
        <v>0.82199999999999995</v>
      </c>
      <c r="W1642">
        <v>1.5</v>
      </c>
      <c r="X1642">
        <v>95.252666666666599</v>
      </c>
      <c r="Y1642">
        <v>90.048000000000002</v>
      </c>
      <c r="Z1642">
        <v>130605.92307692301</v>
      </c>
      <c r="AA1642">
        <v>3.8453333333333299</v>
      </c>
      <c r="AB1642">
        <v>75.863387978142001</v>
      </c>
      <c r="AC1642">
        <v>74.931693989070993</v>
      </c>
      <c r="AD1642">
        <v>52.405464480874301</v>
      </c>
      <c r="AE1642">
        <v>4171</v>
      </c>
    </row>
    <row r="1643" spans="1:31" x14ac:dyDescent="0.3">
      <c r="A1643" s="1">
        <v>42524</v>
      </c>
      <c r="B1643">
        <v>32.2430000305175</v>
      </c>
      <c r="C1643">
        <v>31.847000122070298</v>
      </c>
      <c r="D1643">
        <v>32.627998352050703</v>
      </c>
      <c r="E1643">
        <v>31.847000122070298</v>
      </c>
      <c r="F1643">
        <v>3</v>
      </c>
      <c r="G1643">
        <v>2099.1298828125</v>
      </c>
      <c r="H1643">
        <v>0.19</v>
      </c>
      <c r="I1643">
        <v>0.3</v>
      </c>
      <c r="J1643">
        <v>0.43</v>
      </c>
      <c r="K1643">
        <v>0.54733333333333301</v>
      </c>
      <c r="L1643">
        <v>1.63066666666666</v>
      </c>
      <c r="M1643">
        <v>2.4353333333333298</v>
      </c>
      <c r="N1643">
        <v>0.37</v>
      </c>
      <c r="O1643">
        <v>240.21393333333299</v>
      </c>
      <c r="P1643">
        <v>187.606666666666</v>
      </c>
      <c r="Q1643">
        <v>144176.20000000001</v>
      </c>
      <c r="R1643">
        <v>4.89333333333333</v>
      </c>
      <c r="S1643">
        <v>18836.966076922999</v>
      </c>
      <c r="T1643">
        <v>8587.3603515625</v>
      </c>
      <c r="U1643">
        <v>0.39</v>
      </c>
      <c r="V1643">
        <v>0.81699999999999995</v>
      </c>
      <c r="W1643">
        <v>1.5</v>
      </c>
      <c r="X1643">
        <v>95.263999999999996</v>
      </c>
      <c r="Y1643">
        <v>90.061999999999998</v>
      </c>
      <c r="Z1643">
        <v>130625.60439560399</v>
      </c>
      <c r="AA1643">
        <v>3.8479999999999999</v>
      </c>
      <c r="AB1643">
        <v>75.861202185792294</v>
      </c>
      <c r="AC1643">
        <v>74.930601092896097</v>
      </c>
      <c r="AD1643">
        <v>52.403551912568297</v>
      </c>
      <c r="AE1643">
        <v>4172</v>
      </c>
    </row>
    <row r="1644" spans="1:31" x14ac:dyDescent="0.3">
      <c r="A1644" s="1">
        <v>42527</v>
      </c>
      <c r="B1644">
        <v>32.389999389648402</v>
      </c>
      <c r="C1644">
        <v>31.152000427246001</v>
      </c>
      <c r="D1644">
        <v>32.390998840332003</v>
      </c>
      <c r="E1644">
        <v>31.152000427246001</v>
      </c>
      <c r="F1644">
        <v>1</v>
      </c>
      <c r="G1644">
        <v>2109.40991210937</v>
      </c>
      <c r="H1644">
        <v>0.19</v>
      </c>
      <c r="I1644">
        <v>0.28000000000000003</v>
      </c>
      <c r="J1644">
        <v>0.43</v>
      </c>
      <c r="K1644">
        <v>0.543333333333333</v>
      </c>
      <c r="L1644">
        <v>1.61666666666666</v>
      </c>
      <c r="M1644">
        <v>2.41333333333333</v>
      </c>
      <c r="N1644">
        <v>0.37</v>
      </c>
      <c r="O1644">
        <v>240.20183333333301</v>
      </c>
      <c r="P1644">
        <v>187.61666666666599</v>
      </c>
      <c r="Q1644">
        <v>144212.5</v>
      </c>
      <c r="R1644">
        <v>4.8833333333333302</v>
      </c>
      <c r="S1644">
        <v>18842.931032967001</v>
      </c>
      <c r="T1644">
        <v>8597.1103515625</v>
      </c>
      <c r="U1644">
        <v>0.38</v>
      </c>
      <c r="V1644">
        <v>0.79500000000000004</v>
      </c>
      <c r="W1644">
        <v>1.5</v>
      </c>
      <c r="X1644">
        <v>95.298000000000002</v>
      </c>
      <c r="Y1644">
        <v>90.103999999999999</v>
      </c>
      <c r="Z1644">
        <v>130684.64835164799</v>
      </c>
      <c r="AA1644">
        <v>3.8559999999999999</v>
      </c>
      <c r="AB1644">
        <v>75.854644808743103</v>
      </c>
      <c r="AC1644">
        <v>74.927322404371495</v>
      </c>
      <c r="AD1644">
        <v>52.3978142076502</v>
      </c>
      <c r="AE1644">
        <v>4175</v>
      </c>
    </row>
    <row r="1645" spans="1:31" x14ac:dyDescent="0.3">
      <c r="A1645" s="1">
        <v>42528</v>
      </c>
      <c r="B1645">
        <v>32.330001831054602</v>
      </c>
      <c r="C1645">
        <v>31.333000183105401</v>
      </c>
      <c r="D1645">
        <v>32.359001159667898</v>
      </c>
      <c r="E1645">
        <v>31.333000183105401</v>
      </c>
      <c r="F1645">
        <v>1</v>
      </c>
      <c r="G1645">
        <v>2112.1298828125</v>
      </c>
      <c r="H1645">
        <v>0.2</v>
      </c>
      <c r="I1645">
        <v>0.28000000000000003</v>
      </c>
      <c r="J1645">
        <v>0.43</v>
      </c>
      <c r="K1645">
        <v>0.54200000000000004</v>
      </c>
      <c r="L1645">
        <v>1.6119999999999901</v>
      </c>
      <c r="M1645">
        <v>2.4060000000000001</v>
      </c>
      <c r="N1645">
        <v>0.37</v>
      </c>
      <c r="O1645">
        <v>240.1978</v>
      </c>
      <c r="P1645">
        <v>187.62</v>
      </c>
      <c r="Q1645">
        <v>144224.6</v>
      </c>
      <c r="R1645">
        <v>4.88</v>
      </c>
      <c r="S1645">
        <v>18844.919351648299</v>
      </c>
      <c r="T1645">
        <v>8679.900390625</v>
      </c>
      <c r="U1645">
        <v>0.38</v>
      </c>
      <c r="V1645">
        <v>0.79500000000000004</v>
      </c>
      <c r="W1645">
        <v>1.5</v>
      </c>
      <c r="X1645">
        <v>95.309333333333299</v>
      </c>
      <c r="Y1645">
        <v>90.117999999999995</v>
      </c>
      <c r="Z1645">
        <v>130704.329670329</v>
      </c>
      <c r="AA1645">
        <v>3.85866666666666</v>
      </c>
      <c r="AB1645">
        <v>75.852459016393396</v>
      </c>
      <c r="AC1645">
        <v>74.926229508196698</v>
      </c>
      <c r="AD1645">
        <v>52.395901639344203</v>
      </c>
      <c r="AE1645">
        <v>4176</v>
      </c>
    </row>
    <row r="1646" spans="1:31" x14ac:dyDescent="0.3">
      <c r="A1646" s="1">
        <v>42529</v>
      </c>
      <c r="B1646">
        <v>32.220001220703097</v>
      </c>
      <c r="C1646">
        <v>31.2859992980957</v>
      </c>
      <c r="D1646">
        <v>32.259998321533203</v>
      </c>
      <c r="E1646">
        <v>31.2859992980957</v>
      </c>
      <c r="F1646">
        <v>1</v>
      </c>
      <c r="G1646">
        <v>2119.1201171875</v>
      </c>
      <c r="H1646">
        <v>0.2</v>
      </c>
      <c r="I1646">
        <v>0.24</v>
      </c>
      <c r="J1646">
        <v>0.43</v>
      </c>
      <c r="K1646">
        <v>0.54066666666666596</v>
      </c>
      <c r="L1646">
        <v>1.6073333333333299</v>
      </c>
      <c r="M1646">
        <v>2.3986666666666601</v>
      </c>
      <c r="N1646">
        <v>0.37</v>
      </c>
      <c r="O1646">
        <v>240.19376666666599</v>
      </c>
      <c r="P1646">
        <v>187.62333333333299</v>
      </c>
      <c r="Q1646">
        <v>144236.70000000001</v>
      </c>
      <c r="R1646">
        <v>4.8766666666666598</v>
      </c>
      <c r="S1646">
        <v>18846.907670329601</v>
      </c>
      <c r="T1646">
        <v>8715.48046875</v>
      </c>
      <c r="U1646">
        <v>0.38</v>
      </c>
      <c r="V1646">
        <v>0.79300000000000004</v>
      </c>
      <c r="W1646">
        <v>1.5</v>
      </c>
      <c r="X1646">
        <v>95.320666666666597</v>
      </c>
      <c r="Y1646">
        <v>90.131999999999906</v>
      </c>
      <c r="Z1646">
        <v>130724.01098901</v>
      </c>
      <c r="AA1646">
        <v>3.86133333333333</v>
      </c>
      <c r="AB1646">
        <v>75.850273224043704</v>
      </c>
      <c r="AC1646">
        <v>74.925136612021802</v>
      </c>
      <c r="AD1646">
        <v>52.393989071038199</v>
      </c>
      <c r="AE1646">
        <v>4177</v>
      </c>
    </row>
    <row r="1647" spans="1:31" x14ac:dyDescent="0.3">
      <c r="A1647" s="1">
        <v>42534</v>
      </c>
      <c r="B1647">
        <v>32.416000366210902</v>
      </c>
      <c r="C1647">
        <v>31.534999847412099</v>
      </c>
      <c r="D1647">
        <v>32.421001434326101</v>
      </c>
      <c r="E1647">
        <v>31.534999847412099</v>
      </c>
      <c r="F1647">
        <v>1</v>
      </c>
      <c r="G1647">
        <v>2079.06005859375</v>
      </c>
      <c r="H1647">
        <v>0.23</v>
      </c>
      <c r="I1647">
        <v>0.27</v>
      </c>
      <c r="J1647">
        <v>0.4</v>
      </c>
      <c r="K1647">
        <v>0.53400000000000003</v>
      </c>
      <c r="L1647">
        <v>1.5839999999999901</v>
      </c>
      <c r="M1647">
        <v>2.3620000000000001</v>
      </c>
      <c r="N1647">
        <v>0.37</v>
      </c>
      <c r="O1647">
        <v>240.17359999999999</v>
      </c>
      <c r="P1647">
        <v>187.64</v>
      </c>
      <c r="Q1647">
        <v>144297.20000000001</v>
      </c>
      <c r="R1647">
        <v>4.8600000000000003</v>
      </c>
      <c r="S1647">
        <v>18856.8492637362</v>
      </c>
      <c r="T1647">
        <v>8536.2197265625</v>
      </c>
      <c r="U1647">
        <v>0.38</v>
      </c>
      <c r="V1647">
        <v>0.77</v>
      </c>
      <c r="W1647">
        <v>1.5</v>
      </c>
      <c r="X1647">
        <v>95.377333333333297</v>
      </c>
      <c r="Y1647">
        <v>90.201999999999998</v>
      </c>
      <c r="Z1647">
        <v>130822.41758241699</v>
      </c>
      <c r="AA1647">
        <v>3.87466666666666</v>
      </c>
      <c r="AB1647">
        <v>75.839344262295</v>
      </c>
      <c r="AC1647">
        <v>74.919672131147493</v>
      </c>
      <c r="AD1647">
        <v>52.3844262295082</v>
      </c>
      <c r="AE1647">
        <v>4182</v>
      </c>
    </row>
    <row r="1648" spans="1:31" x14ac:dyDescent="0.3">
      <c r="A1648" s="1">
        <v>42535</v>
      </c>
      <c r="B1648">
        <v>32.415000915527301</v>
      </c>
      <c r="C1648">
        <v>31.461000442504801</v>
      </c>
      <c r="D1648">
        <v>32.439998626708899</v>
      </c>
      <c r="E1648">
        <v>31.461000442504801</v>
      </c>
      <c r="F1648">
        <v>1</v>
      </c>
      <c r="G1648">
        <v>2075.32006835937</v>
      </c>
      <c r="H1648">
        <v>0.24</v>
      </c>
      <c r="I1648">
        <v>0.27</v>
      </c>
      <c r="J1648">
        <v>0.41</v>
      </c>
      <c r="K1648">
        <v>0.53266666666666596</v>
      </c>
      <c r="L1648">
        <v>1.5793333333333299</v>
      </c>
      <c r="M1648">
        <v>2.35466666666666</v>
      </c>
      <c r="N1648">
        <v>0.37</v>
      </c>
      <c r="O1648">
        <v>240.16956666666599</v>
      </c>
      <c r="P1648">
        <v>187.643333333333</v>
      </c>
      <c r="Q1648">
        <v>144309.29999999999</v>
      </c>
      <c r="R1648">
        <v>4.8566666666666602</v>
      </c>
      <c r="S1648">
        <v>18858.837582417498</v>
      </c>
      <c r="T1648">
        <v>8576.1201171875</v>
      </c>
      <c r="U1648">
        <v>0.37</v>
      </c>
      <c r="V1648">
        <v>0.77200000000000002</v>
      </c>
      <c r="W1648">
        <v>1.5</v>
      </c>
      <c r="X1648">
        <v>95.388666666666595</v>
      </c>
      <c r="Y1648">
        <v>90.215999999999994</v>
      </c>
      <c r="Z1648">
        <v>130842.098901098</v>
      </c>
      <c r="AA1648">
        <v>3.87733333333333</v>
      </c>
      <c r="AB1648">
        <v>75.837158469945294</v>
      </c>
      <c r="AC1648">
        <v>74.918579234972597</v>
      </c>
      <c r="AD1648">
        <v>52.382513661202097</v>
      </c>
      <c r="AE1648">
        <v>4183</v>
      </c>
    </row>
    <row r="1649" spans="1:31" x14ac:dyDescent="0.3">
      <c r="A1649" s="1">
        <v>42536</v>
      </c>
      <c r="B1649">
        <v>32.430000305175703</v>
      </c>
      <c r="C1649">
        <v>32.400001525878899</v>
      </c>
      <c r="D1649">
        <v>32.467998504638601</v>
      </c>
      <c r="E1649">
        <v>32.319999694824197</v>
      </c>
      <c r="F1649">
        <v>1</v>
      </c>
      <c r="G1649">
        <v>2071.5</v>
      </c>
      <c r="H1649">
        <v>0.23</v>
      </c>
      <c r="I1649">
        <v>0.26</v>
      </c>
      <c r="J1649">
        <v>0.37</v>
      </c>
      <c r="K1649">
        <v>0.53133333333333299</v>
      </c>
      <c r="L1649">
        <v>1.57466666666666</v>
      </c>
      <c r="M1649">
        <v>2.3473333333333302</v>
      </c>
      <c r="N1649">
        <v>0.37</v>
      </c>
      <c r="O1649">
        <v>240.165533333333</v>
      </c>
      <c r="P1649">
        <v>187.64666666666599</v>
      </c>
      <c r="Q1649">
        <v>144321.4</v>
      </c>
      <c r="R1649">
        <v>4.8533333333333299</v>
      </c>
      <c r="S1649">
        <v>18860.825901098899</v>
      </c>
      <c r="T1649">
        <v>8606.3701171875</v>
      </c>
      <c r="U1649">
        <v>0.37</v>
      </c>
      <c r="V1649">
        <v>0.78500000000000003</v>
      </c>
      <c r="W1649">
        <v>1.5</v>
      </c>
      <c r="X1649">
        <v>95.4</v>
      </c>
      <c r="Y1649">
        <v>90.229999999999905</v>
      </c>
      <c r="Z1649">
        <v>130861.78021978</v>
      </c>
      <c r="AA1649">
        <v>3.88</v>
      </c>
      <c r="AB1649">
        <v>75.834972677595601</v>
      </c>
      <c r="AC1649">
        <v>74.917486338797801</v>
      </c>
      <c r="AD1649">
        <v>52.3806010928961</v>
      </c>
      <c r="AE1649">
        <v>4184</v>
      </c>
    </row>
    <row r="1650" spans="1:31" x14ac:dyDescent="0.3">
      <c r="A1650" s="1">
        <v>42537</v>
      </c>
      <c r="B1650">
        <v>32.3810005187988</v>
      </c>
      <c r="C1650">
        <v>31.3680000305175</v>
      </c>
      <c r="D1650">
        <v>32.408000946044901</v>
      </c>
      <c r="E1650">
        <v>31.3680000305175</v>
      </c>
      <c r="F1650">
        <v>1</v>
      </c>
      <c r="G1650">
        <v>2077.98999023437</v>
      </c>
      <c r="H1650">
        <v>0.23</v>
      </c>
      <c r="I1650">
        <v>0.27</v>
      </c>
      <c r="J1650">
        <v>0.36</v>
      </c>
      <c r="K1650">
        <v>0.53</v>
      </c>
      <c r="L1650">
        <v>1.5699999999999901</v>
      </c>
      <c r="M1650">
        <v>2.34</v>
      </c>
      <c r="N1650">
        <v>0.38</v>
      </c>
      <c r="O1650">
        <v>240.16149999999999</v>
      </c>
      <c r="P1650">
        <v>187.64999999999901</v>
      </c>
      <c r="Q1650">
        <v>144333.5</v>
      </c>
      <c r="R1650">
        <v>4.8499999999999996</v>
      </c>
      <c r="S1650">
        <v>18862.814219780201</v>
      </c>
      <c r="T1650">
        <v>8494.1396484375</v>
      </c>
      <c r="U1650">
        <v>0.37</v>
      </c>
      <c r="V1650">
        <v>0.77500000000000002</v>
      </c>
      <c r="W1650">
        <v>1.5</v>
      </c>
      <c r="X1650">
        <v>95.411333333333303</v>
      </c>
      <c r="Y1650">
        <v>90.244</v>
      </c>
      <c r="Z1650">
        <v>130881.46153846099</v>
      </c>
      <c r="AA1650">
        <v>3.88266666666666</v>
      </c>
      <c r="AB1650">
        <v>75.832786885245895</v>
      </c>
      <c r="AC1650">
        <v>74.916393442622905</v>
      </c>
      <c r="AD1650">
        <v>52.378688524590103</v>
      </c>
      <c r="AE1650">
        <v>4185</v>
      </c>
    </row>
    <row r="1651" spans="1:31" x14ac:dyDescent="0.3">
      <c r="A1651" s="1">
        <v>42538</v>
      </c>
      <c r="B1651">
        <v>31.267999649047798</v>
      </c>
      <c r="C1651">
        <v>32.349998474121001</v>
      </c>
      <c r="D1651">
        <v>32.393001556396399</v>
      </c>
      <c r="E1651">
        <v>32.319999694824197</v>
      </c>
      <c r="F1651">
        <v>3</v>
      </c>
      <c r="G1651">
        <v>2071.21997070312</v>
      </c>
      <c r="H1651">
        <v>0.22</v>
      </c>
      <c r="I1651">
        <v>0.27</v>
      </c>
      <c r="J1651">
        <v>0.37</v>
      </c>
      <c r="K1651">
        <v>0.52866666666666595</v>
      </c>
      <c r="L1651">
        <v>1.5653333333333299</v>
      </c>
      <c r="M1651">
        <v>2.3326666666666598</v>
      </c>
      <c r="N1651">
        <v>0.38</v>
      </c>
      <c r="O1651">
        <v>240.15746666666601</v>
      </c>
      <c r="P1651">
        <v>187.65333333333299</v>
      </c>
      <c r="Q1651">
        <v>144345.60000000001</v>
      </c>
      <c r="R1651">
        <v>4.8466666666666596</v>
      </c>
      <c r="S1651">
        <v>18864.802538461499</v>
      </c>
      <c r="T1651">
        <v>8568.080078125</v>
      </c>
      <c r="U1651">
        <v>0.36499999999999999</v>
      </c>
      <c r="V1651">
        <v>0.78700000000000003</v>
      </c>
      <c r="W1651">
        <v>1.5</v>
      </c>
      <c r="X1651">
        <v>95.422666666666601</v>
      </c>
      <c r="Y1651">
        <v>90.257999999999996</v>
      </c>
      <c r="Z1651">
        <v>130901.142857142</v>
      </c>
      <c r="AA1651">
        <v>3.88533333333333</v>
      </c>
      <c r="AB1651">
        <v>75.830601092896103</v>
      </c>
      <c r="AC1651">
        <v>74.915300546447995</v>
      </c>
      <c r="AD1651">
        <v>52.376775956284099</v>
      </c>
      <c r="AE1651">
        <v>4186</v>
      </c>
    </row>
    <row r="1652" spans="1:31" x14ac:dyDescent="0.3">
      <c r="A1652" s="1">
        <v>42541</v>
      </c>
      <c r="B1652">
        <v>32.251998901367102</v>
      </c>
      <c r="C1652">
        <v>31.267999649047798</v>
      </c>
      <c r="D1652">
        <v>32.337001800537102</v>
      </c>
      <c r="E1652">
        <v>31.267999649047798</v>
      </c>
      <c r="F1652">
        <v>1</v>
      </c>
      <c r="G1652">
        <v>2083.25</v>
      </c>
      <c r="H1652">
        <v>0.23</v>
      </c>
      <c r="I1652">
        <v>0.28000000000000003</v>
      </c>
      <c r="J1652">
        <v>0.41</v>
      </c>
      <c r="K1652">
        <v>0.52466666666666595</v>
      </c>
      <c r="L1652">
        <v>1.5513333333333299</v>
      </c>
      <c r="M1652">
        <v>2.31066666666666</v>
      </c>
      <c r="N1652">
        <v>0.38</v>
      </c>
      <c r="O1652">
        <v>240.14536666666601</v>
      </c>
      <c r="P1652">
        <v>187.66333333333299</v>
      </c>
      <c r="Q1652">
        <v>144381.9</v>
      </c>
      <c r="R1652">
        <v>4.8366666666666598</v>
      </c>
      <c r="S1652">
        <v>18870.767494505399</v>
      </c>
      <c r="T1652">
        <v>8625.919921875</v>
      </c>
      <c r="U1652">
        <v>0.37</v>
      </c>
      <c r="V1652">
        <v>0.79500000000000004</v>
      </c>
      <c r="W1652">
        <v>1.5</v>
      </c>
      <c r="X1652">
        <v>95.456666666666607</v>
      </c>
      <c r="Y1652">
        <v>90.3</v>
      </c>
      <c r="Z1652">
        <v>130960.186813186</v>
      </c>
      <c r="AA1652">
        <v>3.89333333333333</v>
      </c>
      <c r="AB1652">
        <v>75.824043715846997</v>
      </c>
      <c r="AC1652">
        <v>74.912021857923406</v>
      </c>
      <c r="AD1652">
        <v>52.371038251366102</v>
      </c>
      <c r="AE1652">
        <v>4189</v>
      </c>
    </row>
    <row r="1653" spans="1:31" x14ac:dyDescent="0.3">
      <c r="A1653" s="1">
        <v>42542</v>
      </c>
      <c r="B1653">
        <v>32.25</v>
      </c>
      <c r="C1653">
        <v>32.2299995422363</v>
      </c>
      <c r="D1653">
        <v>32.268001556396399</v>
      </c>
      <c r="E1653">
        <v>32.1049995422363</v>
      </c>
      <c r="F1653">
        <v>1</v>
      </c>
      <c r="G1653">
        <v>2088.89990234375</v>
      </c>
      <c r="H1653">
        <v>0.25</v>
      </c>
      <c r="I1653">
        <v>0.27</v>
      </c>
      <c r="J1653">
        <v>0.41</v>
      </c>
      <c r="K1653">
        <v>0.52333333333333298</v>
      </c>
      <c r="L1653">
        <v>1.54666666666666</v>
      </c>
      <c r="M1653">
        <v>2.3033333333333301</v>
      </c>
      <c r="N1653">
        <v>0.38</v>
      </c>
      <c r="O1653">
        <v>240.14133333333299</v>
      </c>
      <c r="P1653">
        <v>187.666666666666</v>
      </c>
      <c r="Q1653">
        <v>144394</v>
      </c>
      <c r="R1653">
        <v>4.8333333333333304</v>
      </c>
      <c r="S1653">
        <v>18872.755813186799</v>
      </c>
      <c r="T1653">
        <v>8684.849609375</v>
      </c>
      <c r="U1653">
        <v>0.37</v>
      </c>
      <c r="V1653">
        <v>0.80300000000000005</v>
      </c>
      <c r="W1653">
        <v>1.5</v>
      </c>
      <c r="X1653">
        <v>95.467999999999904</v>
      </c>
      <c r="Y1653">
        <v>90.313999999999993</v>
      </c>
      <c r="Z1653">
        <v>130979.868131868</v>
      </c>
      <c r="AA1653">
        <v>3.8959999999999999</v>
      </c>
      <c r="AB1653">
        <v>75.821857923497205</v>
      </c>
      <c r="AC1653">
        <v>74.910928961748596</v>
      </c>
      <c r="AD1653">
        <v>52.369125683060098</v>
      </c>
      <c r="AE1653">
        <v>4190</v>
      </c>
    </row>
    <row r="1654" spans="1:31" x14ac:dyDescent="0.3">
      <c r="A1654" s="1">
        <v>42543</v>
      </c>
      <c r="B1654">
        <v>32.216999053955</v>
      </c>
      <c r="C1654">
        <v>31.465999603271399</v>
      </c>
      <c r="D1654">
        <v>32.235000610351499</v>
      </c>
      <c r="E1654">
        <v>31.465999603271399</v>
      </c>
      <c r="F1654">
        <v>1</v>
      </c>
      <c r="G1654">
        <v>2085.44995117187</v>
      </c>
      <c r="H1654">
        <v>0.25</v>
      </c>
      <c r="I1654">
        <v>0.27</v>
      </c>
      <c r="J1654">
        <v>0.4</v>
      </c>
      <c r="K1654">
        <v>0.52200000000000002</v>
      </c>
      <c r="L1654">
        <v>1.542</v>
      </c>
      <c r="M1654">
        <v>2.2959999999999998</v>
      </c>
      <c r="N1654">
        <v>0.38</v>
      </c>
      <c r="O1654">
        <v>240.13730000000001</v>
      </c>
      <c r="P1654">
        <v>187.67</v>
      </c>
      <c r="Q1654">
        <v>144406.1</v>
      </c>
      <c r="R1654">
        <v>4.83</v>
      </c>
      <c r="S1654">
        <v>18874.744131868101</v>
      </c>
      <c r="T1654">
        <v>8716.25</v>
      </c>
      <c r="U1654">
        <v>0.37</v>
      </c>
      <c r="V1654">
        <v>0.80500000000000005</v>
      </c>
      <c r="W1654">
        <v>1.5</v>
      </c>
      <c r="X1654">
        <v>95.479333333333301</v>
      </c>
      <c r="Y1654">
        <v>90.328000000000003</v>
      </c>
      <c r="Z1654">
        <v>130999.54945054901</v>
      </c>
      <c r="AA1654">
        <v>3.8986666666666601</v>
      </c>
      <c r="AB1654">
        <v>75.819672131147499</v>
      </c>
      <c r="AC1654">
        <v>74.9098360655737</v>
      </c>
      <c r="AD1654">
        <v>52.367213114754101</v>
      </c>
      <c r="AE1654">
        <v>4191</v>
      </c>
    </row>
    <row r="1655" spans="1:31" x14ac:dyDescent="0.3">
      <c r="A1655" s="1">
        <v>42544</v>
      </c>
      <c r="B1655">
        <v>32.176998138427699</v>
      </c>
      <c r="C1655">
        <v>31.166000366210898</v>
      </c>
      <c r="D1655">
        <v>32.179000854492102</v>
      </c>
      <c r="E1655">
        <v>31.166000366210898</v>
      </c>
      <c r="F1655">
        <v>1</v>
      </c>
      <c r="G1655">
        <v>2113.32006835937</v>
      </c>
      <c r="H1655">
        <v>0.27</v>
      </c>
      <c r="I1655">
        <v>0.31</v>
      </c>
      <c r="J1655">
        <v>0.43</v>
      </c>
      <c r="K1655">
        <v>0.52066666666666594</v>
      </c>
      <c r="L1655">
        <v>1.5373333333333301</v>
      </c>
      <c r="M1655">
        <v>2.2886666666666602</v>
      </c>
      <c r="N1655">
        <v>0.39</v>
      </c>
      <c r="O1655">
        <v>240.133266666666</v>
      </c>
      <c r="P1655">
        <v>187.67333333333301</v>
      </c>
      <c r="Q1655">
        <v>144418.20000000001</v>
      </c>
      <c r="R1655">
        <v>4.82666666666666</v>
      </c>
      <c r="S1655">
        <v>18876.7324505494</v>
      </c>
      <c r="T1655">
        <v>8676.6796875</v>
      </c>
      <c r="U1655">
        <v>0.37</v>
      </c>
      <c r="V1655">
        <v>0.80800000000000005</v>
      </c>
      <c r="W1655">
        <v>1.5</v>
      </c>
      <c r="X1655">
        <v>95.490666666666598</v>
      </c>
      <c r="Y1655">
        <v>90.341999999999999</v>
      </c>
      <c r="Z1655">
        <v>131019.23076922999</v>
      </c>
      <c r="AA1655">
        <v>3.90133333333333</v>
      </c>
      <c r="AB1655">
        <v>75.817486338797806</v>
      </c>
      <c r="AC1655">
        <v>74.908743169398903</v>
      </c>
      <c r="AD1655">
        <v>52.365300546447997</v>
      </c>
      <c r="AE1655">
        <v>4192</v>
      </c>
    </row>
    <row r="1656" spans="1:31" x14ac:dyDescent="0.3">
      <c r="A1656" s="1">
        <v>42545</v>
      </c>
      <c r="B1656">
        <v>32.450000762939403</v>
      </c>
      <c r="C1656">
        <v>31.3050003051757</v>
      </c>
      <c r="D1656">
        <v>32.462001800537102</v>
      </c>
      <c r="E1656">
        <v>31.3050003051757</v>
      </c>
      <c r="F1656">
        <v>3</v>
      </c>
      <c r="G1656">
        <v>2037.41003417968</v>
      </c>
      <c r="H1656">
        <v>0.24</v>
      </c>
      <c r="I1656">
        <v>0.27</v>
      </c>
      <c r="J1656">
        <v>0.38</v>
      </c>
      <c r="K1656">
        <v>0.51933333333333298</v>
      </c>
      <c r="L1656">
        <v>1.53266666666666</v>
      </c>
      <c r="M1656">
        <v>2.2813333333333299</v>
      </c>
      <c r="N1656">
        <v>0.4</v>
      </c>
      <c r="O1656">
        <v>240.12923333333299</v>
      </c>
      <c r="P1656">
        <v>187.67666666666599</v>
      </c>
      <c r="Q1656">
        <v>144430.29999999999</v>
      </c>
      <c r="R1656">
        <v>4.8233333333333297</v>
      </c>
      <c r="S1656">
        <v>18878.720769230698</v>
      </c>
      <c r="T1656">
        <v>8476.990234375</v>
      </c>
      <c r="U1656">
        <v>0.36</v>
      </c>
      <c r="V1656">
        <v>0.76200000000000001</v>
      </c>
      <c r="W1656">
        <v>1.5</v>
      </c>
      <c r="X1656">
        <v>95.501999999999995</v>
      </c>
      <c r="Y1656">
        <v>90.355999999999995</v>
      </c>
      <c r="Z1656">
        <v>131038.912087912</v>
      </c>
      <c r="AA1656">
        <v>3.9039999999999999</v>
      </c>
      <c r="AB1656">
        <v>75.815300546448</v>
      </c>
      <c r="AC1656">
        <v>74.907650273223993</v>
      </c>
      <c r="AD1656">
        <v>52.363387978142001</v>
      </c>
      <c r="AE1656">
        <v>4193</v>
      </c>
    </row>
    <row r="1657" spans="1:31" x14ac:dyDescent="0.3">
      <c r="A1657" s="1">
        <v>42548</v>
      </c>
      <c r="B1657">
        <v>32.509998321533203</v>
      </c>
      <c r="C1657">
        <v>31.569999694824201</v>
      </c>
      <c r="D1657">
        <v>32.595001220703097</v>
      </c>
      <c r="E1657">
        <v>31.569999694824201</v>
      </c>
      <c r="F1657">
        <v>1</v>
      </c>
      <c r="G1657">
        <v>2000.5400390625</v>
      </c>
      <c r="H1657">
        <v>0.22</v>
      </c>
      <c r="I1657">
        <v>0.27</v>
      </c>
      <c r="J1657">
        <v>0.35</v>
      </c>
      <c r="K1657">
        <v>0.51533333333333298</v>
      </c>
      <c r="L1657">
        <v>1.5186666666666599</v>
      </c>
      <c r="M1657">
        <v>2.2593333333333301</v>
      </c>
      <c r="N1657">
        <v>0.41</v>
      </c>
      <c r="O1657">
        <v>240.11713333333299</v>
      </c>
      <c r="P1657">
        <v>187.68666666666601</v>
      </c>
      <c r="Q1657">
        <v>144466.6</v>
      </c>
      <c r="R1657">
        <v>4.8133333333333299</v>
      </c>
      <c r="S1657">
        <v>18884.6857252747</v>
      </c>
      <c r="T1657">
        <v>8458.8701171875</v>
      </c>
      <c r="U1657">
        <v>0.36</v>
      </c>
      <c r="V1657">
        <v>0.76</v>
      </c>
      <c r="W1657">
        <v>1.5</v>
      </c>
      <c r="X1657">
        <v>95.536000000000001</v>
      </c>
      <c r="Y1657">
        <v>90.397999999999996</v>
      </c>
      <c r="Z1657">
        <v>131097.95604395599</v>
      </c>
      <c r="AA1657">
        <v>3.9119999999999999</v>
      </c>
      <c r="AB1657">
        <v>75.808743169398895</v>
      </c>
      <c r="AC1657">
        <v>74.904371584699405</v>
      </c>
      <c r="AD1657">
        <v>52.357650273224003</v>
      </c>
      <c r="AE1657">
        <v>4196</v>
      </c>
    </row>
    <row r="1658" spans="1:31" x14ac:dyDescent="0.3">
      <c r="A1658" s="1">
        <v>42549</v>
      </c>
      <c r="B1658">
        <v>32.410999298095703</v>
      </c>
      <c r="C1658">
        <v>31.624000549316399</v>
      </c>
      <c r="D1658">
        <v>32.521999359130803</v>
      </c>
      <c r="E1658">
        <v>31.624000549316399</v>
      </c>
      <c r="F1658">
        <v>1</v>
      </c>
      <c r="G1658">
        <v>2036.08996582031</v>
      </c>
      <c r="H1658">
        <v>0.25</v>
      </c>
      <c r="I1658">
        <v>0.26</v>
      </c>
      <c r="J1658">
        <v>0.35</v>
      </c>
      <c r="K1658">
        <v>0.51400000000000001</v>
      </c>
      <c r="L1658">
        <v>1.514</v>
      </c>
      <c r="M1658">
        <v>2.2519999999999998</v>
      </c>
      <c r="N1658">
        <v>0.41</v>
      </c>
      <c r="O1658">
        <v>240.1131</v>
      </c>
      <c r="P1658">
        <v>187.69</v>
      </c>
      <c r="Q1658">
        <v>144478.70000000001</v>
      </c>
      <c r="R1658">
        <v>4.8099999999999996</v>
      </c>
      <c r="S1658">
        <v>18886.674043956002</v>
      </c>
      <c r="T1658">
        <v>8505.509765625</v>
      </c>
      <c r="U1658">
        <v>0.36</v>
      </c>
      <c r="V1658">
        <v>0.75</v>
      </c>
      <c r="W1658">
        <v>1.5</v>
      </c>
      <c r="X1658">
        <v>95.547333333333299</v>
      </c>
      <c r="Y1658">
        <v>90.411999999999907</v>
      </c>
      <c r="Z1658">
        <v>131117.637362637</v>
      </c>
      <c r="AA1658">
        <v>3.9146666666666601</v>
      </c>
      <c r="AB1658">
        <v>75.806557377049103</v>
      </c>
      <c r="AC1658">
        <v>74.903278688524594</v>
      </c>
      <c r="AD1658">
        <v>52.355737704917999</v>
      </c>
      <c r="AE1658">
        <v>4197</v>
      </c>
    </row>
    <row r="1659" spans="1:31" x14ac:dyDescent="0.3">
      <c r="A1659" s="1">
        <v>42550</v>
      </c>
      <c r="B1659">
        <v>32.333000183105398</v>
      </c>
      <c r="C1659">
        <v>31.524999618530199</v>
      </c>
      <c r="D1659">
        <v>32.400001525878899</v>
      </c>
      <c r="E1659">
        <v>31.524999618530199</v>
      </c>
      <c r="F1659">
        <v>1</v>
      </c>
      <c r="G1659">
        <v>2070.77001953125</v>
      </c>
      <c r="H1659">
        <v>0.18</v>
      </c>
      <c r="I1659">
        <v>0.26</v>
      </c>
      <c r="J1659">
        <v>0.35</v>
      </c>
      <c r="K1659">
        <v>0.51266666666666605</v>
      </c>
      <c r="L1659">
        <v>1.5093333333333301</v>
      </c>
      <c r="M1659">
        <v>2.2446666666666601</v>
      </c>
      <c r="N1659">
        <v>0.41</v>
      </c>
      <c r="O1659">
        <v>240.109066666666</v>
      </c>
      <c r="P1659">
        <v>187.69333333333299</v>
      </c>
      <c r="Q1659">
        <v>144490.79999999999</v>
      </c>
      <c r="R1659">
        <v>4.8066666666666604</v>
      </c>
      <c r="S1659">
        <v>18888.6623626373</v>
      </c>
      <c r="T1659">
        <v>8586.5595703125</v>
      </c>
      <c r="U1659">
        <v>0.35</v>
      </c>
      <c r="V1659">
        <v>0.755</v>
      </c>
      <c r="W1659">
        <v>1.5</v>
      </c>
      <c r="X1659">
        <v>95.558666666666596</v>
      </c>
      <c r="Y1659">
        <v>90.426000000000002</v>
      </c>
      <c r="Z1659">
        <v>131137.31868131799</v>
      </c>
      <c r="AA1659">
        <v>3.91733333333333</v>
      </c>
      <c r="AB1659">
        <v>75.804371584699396</v>
      </c>
      <c r="AC1659">
        <v>74.902185792349698</v>
      </c>
      <c r="AD1659">
        <v>52.353825136612002</v>
      </c>
      <c r="AE1659">
        <v>4198</v>
      </c>
    </row>
    <row r="1660" spans="1:31" x14ac:dyDescent="0.3">
      <c r="A1660" s="1">
        <v>42551</v>
      </c>
      <c r="B1660">
        <v>32.2760009765625</v>
      </c>
      <c r="C1660">
        <v>31.333000183105401</v>
      </c>
      <c r="D1660">
        <v>32.326999664306598</v>
      </c>
      <c r="E1660">
        <v>31.333000183105401</v>
      </c>
      <c r="F1660">
        <v>1</v>
      </c>
      <c r="G1660">
        <v>2098.86010742187</v>
      </c>
      <c r="H1660">
        <v>0.2</v>
      </c>
      <c r="I1660">
        <v>0.26</v>
      </c>
      <c r="J1660">
        <v>0.36</v>
      </c>
      <c r="K1660">
        <v>0.51133333333333297</v>
      </c>
      <c r="L1660">
        <v>1.5046666666666599</v>
      </c>
      <c r="M1660">
        <v>2.2373333333333298</v>
      </c>
      <c r="N1660">
        <v>0.3</v>
      </c>
      <c r="O1660">
        <v>240.10503333333301</v>
      </c>
      <c r="P1660">
        <v>187.696666666666</v>
      </c>
      <c r="Q1660">
        <v>144502.9</v>
      </c>
      <c r="R1660">
        <v>4.8033333333333301</v>
      </c>
      <c r="S1660">
        <v>18890.650681318599</v>
      </c>
      <c r="T1660">
        <v>8666.580078125</v>
      </c>
      <c r="U1660">
        <v>0.36</v>
      </c>
      <c r="V1660">
        <v>0.76</v>
      </c>
      <c r="W1660">
        <v>1.5</v>
      </c>
      <c r="X1660">
        <v>95.57</v>
      </c>
      <c r="Y1660">
        <v>90.44</v>
      </c>
      <c r="Z1660">
        <v>131157</v>
      </c>
      <c r="AA1660">
        <v>3.92</v>
      </c>
      <c r="AB1660">
        <v>75.802185792349704</v>
      </c>
      <c r="AC1660">
        <v>74.901092896174802</v>
      </c>
      <c r="AD1660">
        <v>52.351912568305998</v>
      </c>
      <c r="AE1660">
        <v>4199</v>
      </c>
    </row>
    <row r="1661" spans="1:31" x14ac:dyDescent="0.3">
      <c r="A1661" s="1">
        <v>42552</v>
      </c>
      <c r="B1661">
        <v>31.214000701904201</v>
      </c>
      <c r="C1661">
        <v>31.3780002593994</v>
      </c>
      <c r="D1661">
        <v>32.259998321533203</v>
      </c>
      <c r="E1661">
        <v>31.3780002593994</v>
      </c>
      <c r="F1661">
        <v>3</v>
      </c>
      <c r="G1661">
        <v>2102.94995117187</v>
      </c>
      <c r="H1661">
        <v>0.24</v>
      </c>
      <c r="I1661">
        <v>0.28000000000000003</v>
      </c>
      <c r="J1661">
        <v>0.37</v>
      </c>
      <c r="K1661">
        <v>0.51</v>
      </c>
      <c r="L1661">
        <v>1.5</v>
      </c>
      <c r="M1661">
        <v>2.23</v>
      </c>
      <c r="N1661">
        <v>0.41</v>
      </c>
      <c r="O1661">
        <v>240.101</v>
      </c>
      <c r="P1661">
        <v>187.7</v>
      </c>
      <c r="Q1661">
        <v>144515</v>
      </c>
      <c r="R1661">
        <v>4.8</v>
      </c>
      <c r="S1661">
        <v>18892.638999999999</v>
      </c>
      <c r="T1661">
        <v>8738.240234375</v>
      </c>
      <c r="U1661">
        <v>0.36</v>
      </c>
      <c r="V1661">
        <v>0.74</v>
      </c>
      <c r="W1661">
        <v>1.49596774193548</v>
      </c>
      <c r="X1661">
        <v>95.577096774193507</v>
      </c>
      <c r="Y1661">
        <v>90.439354838709605</v>
      </c>
      <c r="Z1661">
        <v>131235.19565217299</v>
      </c>
      <c r="AA1661">
        <v>3.9232258064516099</v>
      </c>
      <c r="AB1661">
        <v>75.8</v>
      </c>
      <c r="AC1661">
        <v>74.899999999999906</v>
      </c>
      <c r="AD1661">
        <v>52.35</v>
      </c>
      <c r="AE1661">
        <v>4200</v>
      </c>
    </row>
    <row r="1662" spans="1:31" x14ac:dyDescent="0.3">
      <c r="A1662" s="1">
        <v>42556</v>
      </c>
      <c r="B1662">
        <v>32.257999420166001</v>
      </c>
      <c r="C1662">
        <v>31.257999420166001</v>
      </c>
      <c r="D1662">
        <v>32.347000122070298</v>
      </c>
      <c r="E1662">
        <v>31.257999420166001</v>
      </c>
      <c r="F1662">
        <v>1</v>
      </c>
      <c r="G1662">
        <v>2088.55004882812</v>
      </c>
      <c r="H1662">
        <v>0.27</v>
      </c>
      <c r="I1662">
        <v>0.28000000000000003</v>
      </c>
      <c r="J1662">
        <v>0.35</v>
      </c>
      <c r="K1662">
        <v>0.51774193548387004</v>
      </c>
      <c r="L1662">
        <v>1.5077419354838699</v>
      </c>
      <c r="M1662">
        <v>2.2338709677419302</v>
      </c>
      <c r="N1662">
        <v>0.4</v>
      </c>
      <c r="O1662">
        <v>240.15829032258</v>
      </c>
      <c r="P1662">
        <v>187.55806451612901</v>
      </c>
      <c r="Q1662">
        <v>144534.225806451</v>
      </c>
      <c r="R1662">
        <v>4.8129032258064504</v>
      </c>
      <c r="S1662">
        <v>18901.1929130434</v>
      </c>
      <c r="T1662">
        <v>8716.0703125</v>
      </c>
      <c r="U1662">
        <v>0.36</v>
      </c>
      <c r="V1662">
        <v>0.71</v>
      </c>
      <c r="W1662">
        <v>1.4798387096774099</v>
      </c>
      <c r="X1662">
        <v>95.605483870967703</v>
      </c>
      <c r="Y1662">
        <v>90.436774193548302</v>
      </c>
      <c r="Z1662">
        <v>131547.97826086899</v>
      </c>
      <c r="AA1662">
        <v>3.93612903225806</v>
      </c>
      <c r="AB1662">
        <v>75.7912568306011</v>
      </c>
      <c r="AC1662">
        <v>74.895628415300493</v>
      </c>
      <c r="AD1662">
        <v>52.3423497267759</v>
      </c>
      <c r="AE1662">
        <v>4204</v>
      </c>
    </row>
    <row r="1663" spans="1:31" x14ac:dyDescent="0.3">
      <c r="A1663" s="1">
        <v>42557</v>
      </c>
      <c r="B1663">
        <v>32.383998870849602</v>
      </c>
      <c r="C1663">
        <v>31.659000396728501</v>
      </c>
      <c r="D1663">
        <v>32.404998779296797</v>
      </c>
      <c r="E1663">
        <v>31.659000396728501</v>
      </c>
      <c r="F1663">
        <v>1</v>
      </c>
      <c r="G1663">
        <v>2099.72998046875</v>
      </c>
      <c r="H1663">
        <v>0.26</v>
      </c>
      <c r="I1663">
        <v>0.27</v>
      </c>
      <c r="J1663">
        <v>0.36</v>
      </c>
      <c r="K1663">
        <v>0.51967741935483802</v>
      </c>
      <c r="L1663">
        <v>1.5096774193548299</v>
      </c>
      <c r="M1663">
        <v>2.2348387096774101</v>
      </c>
      <c r="N1663">
        <v>0.4</v>
      </c>
      <c r="O1663">
        <v>240.172612903225</v>
      </c>
      <c r="P1663">
        <v>187.52258064516101</v>
      </c>
      <c r="Q1663">
        <v>144539.03225806399</v>
      </c>
      <c r="R1663">
        <v>4.8161290322580603</v>
      </c>
      <c r="S1663">
        <v>18903.331391304298</v>
      </c>
      <c r="T1663">
        <v>8575.75</v>
      </c>
      <c r="U1663">
        <v>0.33</v>
      </c>
      <c r="V1663">
        <v>0.67500000000000004</v>
      </c>
      <c r="W1663">
        <v>1.4758064516128999</v>
      </c>
      <c r="X1663">
        <v>95.612580645161202</v>
      </c>
      <c r="Y1663">
        <v>90.436129032257995</v>
      </c>
      <c r="Z1663">
        <v>131626.17391304299</v>
      </c>
      <c r="AA1663">
        <v>3.93935483870967</v>
      </c>
      <c r="AB1663">
        <v>75.789071038251294</v>
      </c>
      <c r="AC1663">
        <v>74.894535519125597</v>
      </c>
      <c r="AD1663">
        <v>52.340437158469904</v>
      </c>
      <c r="AE1663">
        <v>4205</v>
      </c>
    </row>
    <row r="1664" spans="1:31" x14ac:dyDescent="0.3">
      <c r="A1664" s="1">
        <v>42558</v>
      </c>
      <c r="B1664">
        <v>32.290000915527301</v>
      </c>
      <c r="C1664">
        <v>31.4270000457763</v>
      </c>
      <c r="D1664">
        <v>32.347000122070298</v>
      </c>
      <c r="E1664">
        <v>31.4270000457763</v>
      </c>
      <c r="F1664">
        <v>1</v>
      </c>
      <c r="G1664">
        <v>2097.89990234375</v>
      </c>
      <c r="H1664">
        <v>0.27</v>
      </c>
      <c r="I1664">
        <v>0.28999999999999998</v>
      </c>
      <c r="J1664">
        <v>0.37</v>
      </c>
      <c r="K1664">
        <v>0.521612903225806</v>
      </c>
      <c r="L1664">
        <v>1.5116129032258001</v>
      </c>
      <c r="M1664">
        <v>2.2358064516129001</v>
      </c>
      <c r="N1664">
        <v>0.4</v>
      </c>
      <c r="O1664">
        <v>240.18693548387</v>
      </c>
      <c r="P1664">
        <v>187.48709677419299</v>
      </c>
      <c r="Q1664">
        <v>144543.83870967699</v>
      </c>
      <c r="R1664">
        <v>4.8193548387096703</v>
      </c>
      <c r="S1664">
        <v>18905.4698695652</v>
      </c>
      <c r="T1664">
        <v>8640.91015625</v>
      </c>
      <c r="U1664">
        <v>0.33500000000000002</v>
      </c>
      <c r="V1664">
        <v>0.69499999999999995</v>
      </c>
      <c r="W1664">
        <v>1.4717741935483799</v>
      </c>
      <c r="X1664">
        <v>95.619677419354801</v>
      </c>
      <c r="Y1664">
        <v>90.435483870967701</v>
      </c>
      <c r="Z1664">
        <v>131704.369565217</v>
      </c>
      <c r="AA1664">
        <v>3.9425806451612901</v>
      </c>
      <c r="AB1664">
        <v>75.786885245901601</v>
      </c>
      <c r="AC1664">
        <v>74.893442622950801</v>
      </c>
      <c r="AD1664">
        <v>52.3385245901639</v>
      </c>
      <c r="AE1664">
        <v>4206</v>
      </c>
    </row>
    <row r="1665" spans="1:31" x14ac:dyDescent="0.3">
      <c r="A1665" s="1">
        <v>42562</v>
      </c>
      <c r="B1665">
        <v>32.207000732421797</v>
      </c>
      <c r="C1665">
        <v>31.438999176025298</v>
      </c>
      <c r="D1665">
        <v>32.259998321533203</v>
      </c>
      <c r="E1665">
        <v>31.438999176025298</v>
      </c>
      <c r="F1665">
        <v>1</v>
      </c>
      <c r="G1665">
        <v>2137.15991210937</v>
      </c>
      <c r="H1665">
        <v>0.28000000000000003</v>
      </c>
      <c r="I1665">
        <v>0.31</v>
      </c>
      <c r="J1665">
        <v>0.4</v>
      </c>
      <c r="K1665">
        <v>0.52935483870967703</v>
      </c>
      <c r="L1665">
        <v>1.51935483870967</v>
      </c>
      <c r="M1665">
        <v>2.2396774193548299</v>
      </c>
      <c r="N1665">
        <v>0.4</v>
      </c>
      <c r="O1665">
        <v>240.244225806451</v>
      </c>
      <c r="P1665">
        <v>187.34516129032201</v>
      </c>
      <c r="Q1665">
        <v>144563.064516129</v>
      </c>
      <c r="R1665">
        <v>4.8322580645161199</v>
      </c>
      <c r="S1665">
        <v>18914.023782608601</v>
      </c>
      <c r="T1665">
        <v>8786.4697265625</v>
      </c>
      <c r="U1665">
        <v>0.33500000000000002</v>
      </c>
      <c r="V1665">
        <v>0.66800000000000004</v>
      </c>
      <c r="W1665">
        <v>1.4556451612903201</v>
      </c>
      <c r="X1665">
        <v>95.648064516128997</v>
      </c>
      <c r="Y1665">
        <v>90.432903225806399</v>
      </c>
      <c r="Z1665">
        <v>132017.152173913</v>
      </c>
      <c r="AA1665">
        <v>3.9554838709677398</v>
      </c>
      <c r="AB1665">
        <v>75.778142076502704</v>
      </c>
      <c r="AC1665">
        <v>74.889071038251302</v>
      </c>
      <c r="AD1665">
        <v>52.330874316939799</v>
      </c>
      <c r="AE1665">
        <v>4210</v>
      </c>
    </row>
    <row r="1666" spans="1:31" x14ac:dyDescent="0.3">
      <c r="A1666" s="1">
        <v>42563</v>
      </c>
      <c r="B1666">
        <v>32.201000213622997</v>
      </c>
      <c r="C1666">
        <v>31.274000167846602</v>
      </c>
      <c r="D1666">
        <v>32.249000549316399</v>
      </c>
      <c r="E1666">
        <v>31.274000167846602</v>
      </c>
      <c r="F1666">
        <v>1</v>
      </c>
      <c r="G1666">
        <v>2152.13989257812</v>
      </c>
      <c r="H1666">
        <v>0.28999999999999998</v>
      </c>
      <c r="I1666">
        <v>0.28999999999999998</v>
      </c>
      <c r="J1666">
        <v>0.4</v>
      </c>
      <c r="K1666">
        <v>0.53129032258064501</v>
      </c>
      <c r="L1666">
        <v>1.52129032258064</v>
      </c>
      <c r="M1666">
        <v>2.24064516129032</v>
      </c>
      <c r="N1666">
        <v>0.4</v>
      </c>
      <c r="O1666">
        <v>240.258548387096</v>
      </c>
      <c r="P1666">
        <v>187.30967741935399</v>
      </c>
      <c r="Q1666">
        <v>144567.87096774101</v>
      </c>
      <c r="R1666">
        <v>4.8354838709677397</v>
      </c>
      <c r="S1666">
        <v>18916.1622608695</v>
      </c>
      <c r="T1666">
        <v>8841.4599609375</v>
      </c>
      <c r="U1666">
        <v>0.35</v>
      </c>
      <c r="V1666">
        <v>0.67800000000000005</v>
      </c>
      <c r="W1666">
        <v>1.4516129032258001</v>
      </c>
      <c r="X1666">
        <v>95.655161290322496</v>
      </c>
      <c r="Y1666">
        <v>90.432258064516105</v>
      </c>
      <c r="Z1666">
        <v>132095.34782608601</v>
      </c>
      <c r="AA1666">
        <v>3.9587096774193502</v>
      </c>
      <c r="AB1666">
        <v>75.775956284152997</v>
      </c>
      <c r="AC1666">
        <v>74.887978142076506</v>
      </c>
      <c r="AD1666">
        <v>52.328961748633802</v>
      </c>
      <c r="AE1666">
        <v>4211</v>
      </c>
    </row>
    <row r="1667" spans="1:31" x14ac:dyDescent="0.3">
      <c r="A1667" s="1">
        <v>42564</v>
      </c>
      <c r="B1667">
        <v>32.180000305175703</v>
      </c>
      <c r="C1667">
        <v>32.169998168945298</v>
      </c>
      <c r="D1667">
        <v>32.206001281738203</v>
      </c>
      <c r="E1667">
        <v>32.060001373291001</v>
      </c>
      <c r="F1667">
        <v>1</v>
      </c>
      <c r="G1667">
        <v>2152.42993164062</v>
      </c>
      <c r="H1667">
        <v>0.28999999999999998</v>
      </c>
      <c r="I1667">
        <v>0.31</v>
      </c>
      <c r="J1667">
        <v>0.4</v>
      </c>
      <c r="K1667">
        <v>0.53322580645161199</v>
      </c>
      <c r="L1667">
        <v>1.52322580645161</v>
      </c>
      <c r="M1667">
        <v>2.2416129032257999</v>
      </c>
      <c r="N1667">
        <v>0.4</v>
      </c>
      <c r="O1667">
        <v>240.272870967741</v>
      </c>
      <c r="P1667">
        <v>187.27419354838699</v>
      </c>
      <c r="Q1667">
        <v>144572.677419354</v>
      </c>
      <c r="R1667">
        <v>4.8387096774193497</v>
      </c>
      <c r="S1667">
        <v>18918.300739130402</v>
      </c>
      <c r="T1667">
        <v>8857.75</v>
      </c>
      <c r="U1667">
        <v>0.36</v>
      </c>
      <c r="V1667">
        <v>0.67500000000000004</v>
      </c>
      <c r="W1667">
        <v>1.44758064516129</v>
      </c>
      <c r="X1667">
        <v>95.662258064516095</v>
      </c>
      <c r="Y1667">
        <v>90.431612903225798</v>
      </c>
      <c r="Z1667">
        <v>132173.54347825999</v>
      </c>
      <c r="AA1667">
        <v>3.9619354838709602</v>
      </c>
      <c r="AB1667">
        <v>75.773770491803205</v>
      </c>
      <c r="AC1667">
        <v>74.886885245901595</v>
      </c>
      <c r="AD1667">
        <v>52.327049180327798</v>
      </c>
      <c r="AE1667">
        <v>4212</v>
      </c>
    </row>
    <row r="1668" spans="1:31" x14ac:dyDescent="0.3">
      <c r="A1668" s="1">
        <v>42565</v>
      </c>
      <c r="B1668">
        <v>32.055999755859297</v>
      </c>
      <c r="C1668">
        <v>31.163000106811499</v>
      </c>
      <c r="D1668">
        <v>32.168998718261697</v>
      </c>
      <c r="E1668">
        <v>31.163000106811499</v>
      </c>
      <c r="F1668">
        <v>1</v>
      </c>
      <c r="G1668">
        <v>2163.75</v>
      </c>
      <c r="H1668">
        <v>0.28999999999999998</v>
      </c>
      <c r="I1668">
        <v>0.32</v>
      </c>
      <c r="J1668">
        <v>0.41</v>
      </c>
      <c r="K1668">
        <v>0.53516129032257997</v>
      </c>
      <c r="L1668">
        <v>1.52516129032258</v>
      </c>
      <c r="M1668">
        <v>2.24258064516129</v>
      </c>
      <c r="N1668">
        <v>0.4</v>
      </c>
      <c r="O1668">
        <v>240.28719354838699</v>
      </c>
      <c r="P1668">
        <v>187.238709677419</v>
      </c>
      <c r="Q1668">
        <v>144577.483870967</v>
      </c>
      <c r="R1668">
        <v>4.8419354838709596</v>
      </c>
      <c r="S1668">
        <v>18920.4392173913</v>
      </c>
      <c r="T1668">
        <v>8866.3603515625</v>
      </c>
      <c r="U1668">
        <v>0.36</v>
      </c>
      <c r="V1668">
        <v>0.67500000000000004</v>
      </c>
      <c r="W1668">
        <v>1.44354838709677</v>
      </c>
      <c r="X1668">
        <v>95.669354838709594</v>
      </c>
      <c r="Y1668">
        <v>90.430967741935405</v>
      </c>
      <c r="Z1668">
        <v>132251.739130434</v>
      </c>
      <c r="AA1668">
        <v>3.9651612903225799</v>
      </c>
      <c r="AB1668">
        <v>75.771584699453499</v>
      </c>
      <c r="AC1668">
        <v>74.8857923497267</v>
      </c>
      <c r="AD1668">
        <v>52.325136612021801</v>
      </c>
      <c r="AE1668">
        <v>4213</v>
      </c>
    </row>
    <row r="1669" spans="1:31" x14ac:dyDescent="0.3">
      <c r="A1669" s="1">
        <v>42566</v>
      </c>
      <c r="B1669">
        <v>31.3190002441406</v>
      </c>
      <c r="C1669">
        <v>31.047000885009702</v>
      </c>
      <c r="D1669">
        <v>32.009998321533203</v>
      </c>
      <c r="E1669">
        <v>31.047000885009702</v>
      </c>
      <c r="F1669">
        <v>3</v>
      </c>
      <c r="G1669">
        <v>2161.73999023437</v>
      </c>
      <c r="H1669">
        <v>0.27</v>
      </c>
      <c r="I1669">
        <v>0.32</v>
      </c>
      <c r="J1669">
        <v>0.42</v>
      </c>
      <c r="K1669">
        <v>0.53709677419354795</v>
      </c>
      <c r="L1669">
        <v>1.52709677419354</v>
      </c>
      <c r="M1669">
        <v>2.2435483870967698</v>
      </c>
      <c r="N1669">
        <v>0.4</v>
      </c>
      <c r="O1669">
        <v>240.301516129032</v>
      </c>
      <c r="P1669">
        <v>187.203225806451</v>
      </c>
      <c r="Q1669">
        <v>144582.29032258</v>
      </c>
      <c r="R1669">
        <v>4.8451612903225802</v>
      </c>
      <c r="S1669">
        <v>18922.5776956521</v>
      </c>
      <c r="T1669">
        <v>8949.849609375</v>
      </c>
      <c r="U1669">
        <v>0.36</v>
      </c>
      <c r="V1669">
        <v>0.68700000000000006</v>
      </c>
      <c r="W1669">
        <v>1.43951612903225</v>
      </c>
      <c r="X1669">
        <v>95.676451612903193</v>
      </c>
      <c r="Y1669">
        <v>90.430322580645097</v>
      </c>
      <c r="Z1669">
        <v>132329.934782608</v>
      </c>
      <c r="AA1669">
        <v>3.9683870967741899</v>
      </c>
      <c r="AB1669">
        <v>75.769398907103806</v>
      </c>
      <c r="AC1669">
        <v>74.884699453551903</v>
      </c>
      <c r="AD1669">
        <v>52.323224043715797</v>
      </c>
      <c r="AE1669">
        <v>4214</v>
      </c>
    </row>
    <row r="1670" spans="1:31" x14ac:dyDescent="0.3">
      <c r="A1670" s="1">
        <v>42569</v>
      </c>
      <c r="B1670">
        <v>31.992000579833899</v>
      </c>
      <c r="C1670">
        <v>31.246999740600501</v>
      </c>
      <c r="D1670">
        <v>32.025001525878899</v>
      </c>
      <c r="E1670">
        <v>31.246999740600501</v>
      </c>
      <c r="F1670">
        <v>1</v>
      </c>
      <c r="G1670">
        <v>2166.88989257812</v>
      </c>
      <c r="H1670">
        <v>0.26</v>
      </c>
      <c r="I1670">
        <v>0.32</v>
      </c>
      <c r="J1670">
        <v>0.44</v>
      </c>
      <c r="K1670">
        <v>0.54290322580645101</v>
      </c>
      <c r="L1670">
        <v>1.5329032258064501</v>
      </c>
      <c r="M1670">
        <v>2.2464516129032202</v>
      </c>
      <c r="N1670">
        <v>0.4</v>
      </c>
      <c r="O1670">
        <v>240.344483870967</v>
      </c>
      <c r="P1670">
        <v>187.09677419354799</v>
      </c>
      <c r="Q1670">
        <v>144596.70967741901</v>
      </c>
      <c r="R1670">
        <v>4.8548387096774102</v>
      </c>
      <c r="S1670">
        <v>18928.993130434701</v>
      </c>
      <c r="T1670">
        <v>9008.2099609375</v>
      </c>
      <c r="U1670">
        <v>0.35</v>
      </c>
      <c r="V1670">
        <v>0.68</v>
      </c>
      <c r="W1670">
        <v>1.4274193548387</v>
      </c>
      <c r="X1670">
        <v>95.697741935483805</v>
      </c>
      <c r="Y1670">
        <v>90.428387096774102</v>
      </c>
      <c r="Z1670">
        <v>132564.52173913</v>
      </c>
      <c r="AA1670">
        <v>3.97806451612903</v>
      </c>
      <c r="AB1670">
        <v>75.762841530054601</v>
      </c>
      <c r="AC1670">
        <v>74.8814207650273</v>
      </c>
      <c r="AD1670">
        <v>52.317486338797799</v>
      </c>
      <c r="AE1670">
        <v>4217</v>
      </c>
    </row>
    <row r="1671" spans="1:31" x14ac:dyDescent="0.3">
      <c r="A1671" s="1">
        <v>42570</v>
      </c>
      <c r="B1671">
        <v>31.9799995422363</v>
      </c>
      <c r="C1671">
        <v>31.0559997558593</v>
      </c>
      <c r="D1671">
        <v>32.073001861572202</v>
      </c>
      <c r="E1671">
        <v>31.0559997558593</v>
      </c>
      <c r="F1671">
        <v>1</v>
      </c>
      <c r="G1671">
        <v>2163.78002929687</v>
      </c>
      <c r="H1671">
        <v>0.28999999999999998</v>
      </c>
      <c r="I1671">
        <v>0.31</v>
      </c>
      <c r="J1671">
        <v>0.44</v>
      </c>
      <c r="K1671">
        <v>0.54483870967741899</v>
      </c>
      <c r="L1671">
        <v>1.5348387096774101</v>
      </c>
      <c r="M1671">
        <v>2.2474193548387</v>
      </c>
      <c r="N1671">
        <v>0.4</v>
      </c>
      <c r="O1671">
        <v>240.358806451612</v>
      </c>
      <c r="P1671">
        <v>187.06129032257999</v>
      </c>
      <c r="Q1671">
        <v>144601.51612903201</v>
      </c>
      <c r="R1671">
        <v>4.8580645161290299</v>
      </c>
      <c r="S1671">
        <v>18931.131608695599</v>
      </c>
      <c r="T1671">
        <v>9034.8701171875</v>
      </c>
      <c r="U1671">
        <v>0.33</v>
      </c>
      <c r="V1671">
        <v>0.67500000000000004</v>
      </c>
      <c r="W1671">
        <v>1.42338709677419</v>
      </c>
      <c r="X1671">
        <v>95.704838709677404</v>
      </c>
      <c r="Y1671">
        <v>90.427741935483795</v>
      </c>
      <c r="Z1671">
        <v>132642.717391304</v>
      </c>
      <c r="AA1671">
        <v>3.98129032258064</v>
      </c>
      <c r="AB1671">
        <v>75.760655737704894</v>
      </c>
      <c r="AC1671">
        <v>74.880327868852405</v>
      </c>
      <c r="AD1671">
        <v>52.315573770491802</v>
      </c>
      <c r="AE1671">
        <v>4218</v>
      </c>
    </row>
    <row r="1672" spans="1:31" x14ac:dyDescent="0.3">
      <c r="A1672" s="1">
        <v>42571</v>
      </c>
      <c r="B1672">
        <v>32.040000915527301</v>
      </c>
      <c r="C1672">
        <v>31.2759990692138</v>
      </c>
      <c r="D1672">
        <v>32.103000640869098</v>
      </c>
      <c r="E1672">
        <v>31.2759990692138</v>
      </c>
      <c r="F1672">
        <v>1</v>
      </c>
      <c r="G1672">
        <v>2173.02001953125</v>
      </c>
      <c r="H1672">
        <v>0.28000000000000003</v>
      </c>
      <c r="I1672">
        <v>0.32</v>
      </c>
      <c r="J1672">
        <v>0.44</v>
      </c>
      <c r="K1672">
        <v>0.54677419354838697</v>
      </c>
      <c r="L1672">
        <v>1.5367741935483801</v>
      </c>
      <c r="M1672">
        <v>2.2483870967741901</v>
      </c>
      <c r="N1672">
        <v>0.4</v>
      </c>
      <c r="O1672">
        <v>240.37312903225799</v>
      </c>
      <c r="P1672">
        <v>187.025806451612</v>
      </c>
      <c r="Q1672">
        <v>144606.32258064501</v>
      </c>
      <c r="R1672">
        <v>4.8612903225806399</v>
      </c>
      <c r="S1672">
        <v>18933.270086956501</v>
      </c>
      <c r="T1672">
        <v>9007.6796875</v>
      </c>
      <c r="U1672">
        <v>0.33</v>
      </c>
      <c r="V1672">
        <v>0.67800000000000005</v>
      </c>
      <c r="W1672">
        <v>1.4193548387096699</v>
      </c>
      <c r="X1672">
        <v>95.711935483870903</v>
      </c>
      <c r="Y1672">
        <v>90.427096774193501</v>
      </c>
      <c r="Z1672">
        <v>132720.91304347801</v>
      </c>
      <c r="AA1672">
        <v>3.9845161290322499</v>
      </c>
      <c r="AB1672">
        <v>75.758469945355202</v>
      </c>
      <c r="AC1672">
        <v>74.879234972677594</v>
      </c>
      <c r="AD1672">
        <v>52.313661202185699</v>
      </c>
      <c r="AE1672">
        <v>4219</v>
      </c>
    </row>
    <row r="1673" spans="1:31" x14ac:dyDescent="0.3">
      <c r="A1673" s="1">
        <v>42572</v>
      </c>
      <c r="B1673">
        <v>32.049999237060497</v>
      </c>
      <c r="C1673">
        <v>31.106000900268501</v>
      </c>
      <c r="D1673">
        <v>32.057998657226499</v>
      </c>
      <c r="E1673">
        <v>31.106000900268501</v>
      </c>
      <c r="F1673">
        <v>1</v>
      </c>
      <c r="G1673">
        <v>2165.169921875</v>
      </c>
      <c r="H1673">
        <v>0.28000000000000003</v>
      </c>
      <c r="I1673">
        <v>0.32</v>
      </c>
      <c r="J1673">
        <v>0.44</v>
      </c>
      <c r="K1673">
        <v>0.54870967741935395</v>
      </c>
      <c r="L1673">
        <v>1.5387096774193501</v>
      </c>
      <c r="M1673">
        <v>2.24935483870967</v>
      </c>
      <c r="N1673">
        <v>0.4</v>
      </c>
      <c r="O1673">
        <v>240.38745161290299</v>
      </c>
      <c r="P1673">
        <v>186.990322580645</v>
      </c>
      <c r="Q1673">
        <v>144611.129032258</v>
      </c>
      <c r="R1673">
        <v>4.8645161290322498</v>
      </c>
      <c r="S1673">
        <v>18935.408565217302</v>
      </c>
      <c r="T1673">
        <v>9056.5595703125</v>
      </c>
      <c r="U1673">
        <v>0.33</v>
      </c>
      <c r="V1673">
        <v>0.67</v>
      </c>
      <c r="W1673">
        <v>1.4153225806451599</v>
      </c>
      <c r="X1673">
        <v>95.719032258064502</v>
      </c>
      <c r="Y1673">
        <v>90.426451612903193</v>
      </c>
      <c r="Z1673">
        <v>132799.10869565199</v>
      </c>
      <c r="AA1673">
        <v>3.9877419354838701</v>
      </c>
      <c r="AB1673">
        <v>75.756284153005396</v>
      </c>
      <c r="AC1673">
        <v>74.878142076502698</v>
      </c>
      <c r="AD1673">
        <v>52.311748633879702</v>
      </c>
      <c r="AE1673">
        <v>4220</v>
      </c>
    </row>
    <row r="1674" spans="1:31" x14ac:dyDescent="0.3">
      <c r="A1674" s="1">
        <v>42573</v>
      </c>
      <c r="B1674">
        <v>32.056999206542898</v>
      </c>
      <c r="C1674">
        <v>32.049999237060497</v>
      </c>
      <c r="D1674">
        <v>32.058998107910099</v>
      </c>
      <c r="E1674">
        <v>31.038000106811499</v>
      </c>
      <c r="F1674">
        <v>3</v>
      </c>
      <c r="G1674">
        <v>2175.03002929687</v>
      </c>
      <c r="H1674">
        <v>0.28999999999999998</v>
      </c>
      <c r="I1674">
        <v>0.33</v>
      </c>
      <c r="J1674">
        <v>0.44</v>
      </c>
      <c r="K1674">
        <v>0.55064516129032204</v>
      </c>
      <c r="L1674">
        <v>1.54064516129032</v>
      </c>
      <c r="M1674">
        <v>2.2503225806451601</v>
      </c>
      <c r="N1674">
        <v>0.4</v>
      </c>
      <c r="O1674">
        <v>240.40177419354799</v>
      </c>
      <c r="P1674">
        <v>186.95483870967701</v>
      </c>
      <c r="Q1674">
        <v>144615.93548387001</v>
      </c>
      <c r="R1674">
        <v>4.8677419354838696</v>
      </c>
      <c r="S1674">
        <v>18937.5470434782</v>
      </c>
      <c r="T1674">
        <v>9013.1396484375</v>
      </c>
      <c r="U1674">
        <v>0.36</v>
      </c>
      <c r="V1674">
        <v>0.68</v>
      </c>
      <c r="W1674">
        <v>1.4112903225806399</v>
      </c>
      <c r="X1674">
        <v>95.726129032258001</v>
      </c>
      <c r="Y1674">
        <v>90.4258064516129</v>
      </c>
      <c r="Z1674">
        <v>132877.30434782599</v>
      </c>
      <c r="AA1674">
        <v>3.9909677419354801</v>
      </c>
      <c r="AB1674">
        <v>75.754098360655703</v>
      </c>
      <c r="AC1674">
        <v>74.877049180327802</v>
      </c>
      <c r="AD1674">
        <v>52.309836065573698</v>
      </c>
      <c r="AE1674">
        <v>4221</v>
      </c>
    </row>
    <row r="1675" spans="1:31" x14ac:dyDescent="0.3">
      <c r="A1675" s="1">
        <v>42576</v>
      </c>
      <c r="B1675">
        <v>32.137001037597599</v>
      </c>
      <c r="C1675">
        <v>31.2590007781982</v>
      </c>
      <c r="D1675">
        <v>32.213001251220703</v>
      </c>
      <c r="E1675">
        <v>31.2590007781982</v>
      </c>
      <c r="F1675">
        <v>1</v>
      </c>
      <c r="G1675">
        <v>2168.47998046875</v>
      </c>
      <c r="H1675">
        <v>0.28000000000000003</v>
      </c>
      <c r="I1675">
        <v>0.32</v>
      </c>
      <c r="J1675">
        <v>0.44</v>
      </c>
      <c r="K1675">
        <v>0.55645161290322498</v>
      </c>
      <c r="L1675">
        <v>1.54645161290322</v>
      </c>
      <c r="M1675">
        <v>2.25322580645161</v>
      </c>
      <c r="N1675">
        <v>0.4</v>
      </c>
      <c r="O1675">
        <v>240.44474193548299</v>
      </c>
      <c r="P1675">
        <v>186.84838709677399</v>
      </c>
      <c r="Q1675">
        <v>144630.354838709</v>
      </c>
      <c r="R1675">
        <v>4.8774193548387101</v>
      </c>
      <c r="S1675">
        <v>18943.962478260801</v>
      </c>
      <c r="T1675">
        <v>8991.669921875</v>
      </c>
      <c r="U1675">
        <v>0.32</v>
      </c>
      <c r="V1675">
        <v>0.67300000000000004</v>
      </c>
      <c r="W1675">
        <v>1.3991935483870901</v>
      </c>
      <c r="X1675">
        <v>95.747419354838698</v>
      </c>
      <c r="Y1675">
        <v>90.423870967741905</v>
      </c>
      <c r="Z1675">
        <v>133111.89130434699</v>
      </c>
      <c r="AA1675">
        <v>4.0006451612903202</v>
      </c>
      <c r="AB1675">
        <v>75.747540983606498</v>
      </c>
      <c r="AC1675">
        <v>74.873770491803199</v>
      </c>
      <c r="AD1675">
        <v>52.304098360655701</v>
      </c>
      <c r="AE1675">
        <v>4224</v>
      </c>
    </row>
    <row r="1676" spans="1:31" x14ac:dyDescent="0.3">
      <c r="A1676" s="1">
        <v>42577</v>
      </c>
      <c r="B1676">
        <v>32.097000122070298</v>
      </c>
      <c r="C1676">
        <v>31.243999481201101</v>
      </c>
      <c r="D1676">
        <v>32.169998168945298</v>
      </c>
      <c r="E1676">
        <v>31.243999481201101</v>
      </c>
      <c r="F1676">
        <v>1</v>
      </c>
      <c r="G1676">
        <v>2169.17993164062</v>
      </c>
      <c r="H1676">
        <v>0.24</v>
      </c>
      <c r="I1676">
        <v>0.31</v>
      </c>
      <c r="J1676">
        <v>0.43</v>
      </c>
      <c r="K1676">
        <v>0.55838709677419296</v>
      </c>
      <c r="L1676">
        <v>1.54838709677419</v>
      </c>
      <c r="M1676">
        <v>2.2541935483870899</v>
      </c>
      <c r="N1676">
        <v>0.4</v>
      </c>
      <c r="O1676">
        <v>240.45906451612899</v>
      </c>
      <c r="P1676">
        <v>186.812903225806</v>
      </c>
      <c r="Q1676">
        <v>144635.16129032199</v>
      </c>
      <c r="R1676">
        <v>4.8806451612903201</v>
      </c>
      <c r="S1676">
        <v>18946.100956521699</v>
      </c>
      <c r="T1676">
        <v>9024.7900390625</v>
      </c>
      <c r="U1676">
        <v>0.33</v>
      </c>
      <c r="V1676">
        <v>0.68500000000000005</v>
      </c>
      <c r="W1676">
        <v>1.3951612903225801</v>
      </c>
      <c r="X1676">
        <v>95.754516129032197</v>
      </c>
      <c r="Y1676">
        <v>90.423225806451597</v>
      </c>
      <c r="Z1676">
        <v>133190.086956521</v>
      </c>
      <c r="AA1676">
        <v>4.0038709677419302</v>
      </c>
      <c r="AB1676">
        <v>75.745355191256806</v>
      </c>
      <c r="AC1676">
        <v>74.872677595628403</v>
      </c>
      <c r="AD1676">
        <v>52.302185792349697</v>
      </c>
      <c r="AE1676">
        <v>4225</v>
      </c>
    </row>
    <row r="1677" spans="1:31" x14ac:dyDescent="0.3">
      <c r="A1677" s="1">
        <v>42578</v>
      </c>
      <c r="B1677">
        <v>32.062999725341797</v>
      </c>
      <c r="C1677">
        <v>31.236000061035099</v>
      </c>
      <c r="D1677">
        <v>32.101001739501903</v>
      </c>
      <c r="E1677">
        <v>31.236000061035099</v>
      </c>
      <c r="F1677">
        <v>1</v>
      </c>
      <c r="G1677">
        <v>2166.580078125</v>
      </c>
      <c r="H1677">
        <v>0.25</v>
      </c>
      <c r="I1677">
        <v>0.31</v>
      </c>
      <c r="J1677">
        <v>0.4</v>
      </c>
      <c r="K1677">
        <v>0.56032258064516105</v>
      </c>
      <c r="L1677">
        <v>1.5503225806451599</v>
      </c>
      <c r="M1677">
        <v>2.2551612903225799</v>
      </c>
      <c r="N1677">
        <v>0.4</v>
      </c>
      <c r="O1677">
        <v>240.47338709677399</v>
      </c>
      <c r="P1677">
        <v>186.777419354838</v>
      </c>
      <c r="Q1677">
        <v>144639.96774193499</v>
      </c>
      <c r="R1677">
        <v>4.8838709677419301</v>
      </c>
      <c r="S1677">
        <v>18948.239434782601</v>
      </c>
      <c r="T1677">
        <v>9063.3896484375</v>
      </c>
      <c r="U1677">
        <v>0.33</v>
      </c>
      <c r="V1677">
        <v>0.68</v>
      </c>
      <c r="W1677">
        <v>1.3911290322580601</v>
      </c>
      <c r="X1677">
        <v>95.761612903225796</v>
      </c>
      <c r="Y1677">
        <v>90.422580645161204</v>
      </c>
      <c r="Z1677">
        <v>133268.28260869501</v>
      </c>
      <c r="AA1677">
        <v>4.0070967741935402</v>
      </c>
      <c r="AB1677">
        <v>75.743169398907099</v>
      </c>
      <c r="AC1677">
        <v>74.871584699453507</v>
      </c>
      <c r="AD1677">
        <v>52.3002732240437</v>
      </c>
      <c r="AE1677">
        <v>4226</v>
      </c>
    </row>
    <row r="1678" spans="1:31" x14ac:dyDescent="0.3">
      <c r="A1678" s="1">
        <v>42579</v>
      </c>
      <c r="B1678">
        <v>31.9409999847412</v>
      </c>
      <c r="C1678">
        <v>30.926000595092699</v>
      </c>
      <c r="D1678">
        <v>31.965999603271399</v>
      </c>
      <c r="E1678">
        <v>30.926000595092699</v>
      </c>
      <c r="F1678">
        <v>1</v>
      </c>
      <c r="G1678">
        <v>2170.06005859375</v>
      </c>
      <c r="H1678">
        <v>0.19</v>
      </c>
      <c r="I1678">
        <v>0.25</v>
      </c>
      <c r="J1678">
        <v>0.39</v>
      </c>
      <c r="K1678">
        <v>0.56225806451612903</v>
      </c>
      <c r="L1678">
        <v>1.5522580645161199</v>
      </c>
      <c r="M1678">
        <v>2.2561290322580598</v>
      </c>
      <c r="N1678">
        <v>0.4</v>
      </c>
      <c r="O1678">
        <v>240.48770967741899</v>
      </c>
      <c r="P1678">
        <v>186.74193548387001</v>
      </c>
      <c r="Q1678">
        <v>144644.77419354799</v>
      </c>
      <c r="R1678">
        <v>4.88709677419354</v>
      </c>
      <c r="S1678">
        <v>18950.377913043401</v>
      </c>
      <c r="T1678">
        <v>9076.6396484375</v>
      </c>
      <c r="U1678">
        <v>0.32</v>
      </c>
      <c r="V1678">
        <v>0.67800000000000005</v>
      </c>
      <c r="W1678">
        <v>1.38709677419354</v>
      </c>
      <c r="X1678">
        <v>95.768709677419295</v>
      </c>
      <c r="Y1678">
        <v>90.421935483870897</v>
      </c>
      <c r="Z1678">
        <v>133346.47826086899</v>
      </c>
      <c r="AA1678">
        <v>4.0103225806451599</v>
      </c>
      <c r="AB1678">
        <v>75.740983606557293</v>
      </c>
      <c r="AC1678">
        <v>74.870491803278597</v>
      </c>
      <c r="AD1678">
        <v>52.298360655737703</v>
      </c>
      <c r="AE1678">
        <v>4227</v>
      </c>
    </row>
    <row r="1679" spans="1:31" x14ac:dyDescent="0.3">
      <c r="A1679" s="1">
        <v>42580</v>
      </c>
      <c r="B1679">
        <v>30.840999603271399</v>
      </c>
      <c r="C1679">
        <v>31.0550003051757</v>
      </c>
      <c r="D1679">
        <v>31.9500007629394</v>
      </c>
      <c r="E1679">
        <v>31.0550003051757</v>
      </c>
      <c r="F1679">
        <v>3</v>
      </c>
      <c r="G1679">
        <v>2173.60009765625</v>
      </c>
      <c r="H1679">
        <v>0.19</v>
      </c>
      <c r="I1679">
        <v>0.28000000000000003</v>
      </c>
      <c r="J1679">
        <v>0.38</v>
      </c>
      <c r="K1679">
        <v>0.56419354838709601</v>
      </c>
      <c r="L1679">
        <v>1.5541935483870899</v>
      </c>
      <c r="M1679">
        <v>2.2570967741935402</v>
      </c>
      <c r="N1679">
        <v>0.3</v>
      </c>
      <c r="O1679">
        <v>240.50203225806399</v>
      </c>
      <c r="P1679">
        <v>186.70645161290301</v>
      </c>
      <c r="Q1679">
        <v>144649.58064516101</v>
      </c>
      <c r="R1679">
        <v>4.8903225806451598</v>
      </c>
      <c r="S1679">
        <v>18952.5163913043</v>
      </c>
      <c r="T1679">
        <v>8984.41015625</v>
      </c>
      <c r="U1679">
        <v>0.35</v>
      </c>
      <c r="V1679">
        <v>0.69</v>
      </c>
      <c r="W1679">
        <v>1.38306451612903</v>
      </c>
      <c r="X1679">
        <v>95.775806451612894</v>
      </c>
      <c r="Y1679">
        <v>90.421290322580603</v>
      </c>
      <c r="Z1679">
        <v>133424.67391304299</v>
      </c>
      <c r="AA1679">
        <v>4.0135483870967699</v>
      </c>
      <c r="AB1679">
        <v>75.738797814207601</v>
      </c>
      <c r="AC1679">
        <v>74.8693989071038</v>
      </c>
      <c r="AD1679">
        <v>52.2964480874316</v>
      </c>
      <c r="AE1679">
        <v>4228</v>
      </c>
    </row>
    <row r="1680" spans="1:31" x14ac:dyDescent="0.3">
      <c r="A1680" s="1">
        <v>42583</v>
      </c>
      <c r="B1680">
        <v>31.620000839233398</v>
      </c>
      <c r="C1680">
        <v>30.854000091552699</v>
      </c>
      <c r="D1680">
        <v>31.815000534057599</v>
      </c>
      <c r="E1680">
        <v>30.854000091552699</v>
      </c>
      <c r="F1680">
        <v>1</v>
      </c>
      <c r="G1680">
        <v>2170.84008789062</v>
      </c>
      <c r="H1680">
        <v>0.2</v>
      </c>
      <c r="I1680">
        <v>0.28999999999999998</v>
      </c>
      <c r="J1680">
        <v>0.4</v>
      </c>
      <c r="K1680">
        <v>0.56999999999999995</v>
      </c>
      <c r="L1680">
        <v>1.56</v>
      </c>
      <c r="M1680">
        <v>2.2599999999999998</v>
      </c>
      <c r="N1680">
        <v>0.4</v>
      </c>
      <c r="O1680">
        <v>240.54499999999999</v>
      </c>
      <c r="P1680">
        <v>186.6</v>
      </c>
      <c r="Q1680">
        <v>144664</v>
      </c>
      <c r="R1680">
        <v>4.9000000000000004</v>
      </c>
      <c r="S1680">
        <v>18958.9318260869</v>
      </c>
      <c r="T1680">
        <v>9080.7099609375</v>
      </c>
      <c r="U1680">
        <v>0.35</v>
      </c>
      <c r="V1680">
        <v>0.68500000000000005</v>
      </c>
      <c r="W1680">
        <v>1.375</v>
      </c>
      <c r="X1680">
        <v>95.788709677419305</v>
      </c>
      <c r="Y1680">
        <v>90.404516129032203</v>
      </c>
      <c r="Z1680">
        <v>133659.26086956501</v>
      </c>
      <c r="AA1680">
        <v>4.0219354838709602</v>
      </c>
      <c r="AB1680">
        <v>75.732240437158396</v>
      </c>
      <c r="AC1680">
        <v>74.866120218579198</v>
      </c>
      <c r="AD1680">
        <v>52.290710382513602</v>
      </c>
      <c r="AE1680">
        <v>4231</v>
      </c>
    </row>
    <row r="1681" spans="1:31" x14ac:dyDescent="0.3">
      <c r="A1681" s="1">
        <v>42584</v>
      </c>
      <c r="B1681">
        <v>31.676000595092699</v>
      </c>
      <c r="C1681">
        <v>30.600000381469702</v>
      </c>
      <c r="D1681">
        <v>31.6310005187988</v>
      </c>
      <c r="E1681">
        <v>30.600000381469702</v>
      </c>
      <c r="F1681">
        <v>1</v>
      </c>
      <c r="G1681">
        <v>2157.03002929687</v>
      </c>
      <c r="H1681">
        <v>0.28000000000000003</v>
      </c>
      <c r="I1681">
        <v>0.28999999999999998</v>
      </c>
      <c r="J1681">
        <v>0.41</v>
      </c>
      <c r="K1681">
        <v>0.57064516129032195</v>
      </c>
      <c r="L1681">
        <v>1.5622580645161199</v>
      </c>
      <c r="M1681">
        <v>2.2629032258064501</v>
      </c>
      <c r="N1681">
        <v>0.4</v>
      </c>
      <c r="O1681">
        <v>240.565354838709</v>
      </c>
      <c r="P1681">
        <v>186.609677419354</v>
      </c>
      <c r="Q1681">
        <v>144673.58064516101</v>
      </c>
      <c r="R1681">
        <v>4.9032258064516103</v>
      </c>
      <c r="S1681">
        <v>18961.070304347799</v>
      </c>
      <c r="T1681">
        <v>9068.759765625</v>
      </c>
      <c r="U1681">
        <v>0.33</v>
      </c>
      <c r="V1681">
        <v>0.69</v>
      </c>
      <c r="W1681">
        <v>1.375</v>
      </c>
      <c r="X1681">
        <v>95.787419354838704</v>
      </c>
      <c r="Y1681">
        <v>90.389032258064503</v>
      </c>
      <c r="Z1681">
        <v>133737.45652173899</v>
      </c>
      <c r="AA1681">
        <v>4.0238709677419298</v>
      </c>
      <c r="AB1681">
        <v>75.730054644808703</v>
      </c>
      <c r="AC1681">
        <v>74.865027322404302</v>
      </c>
      <c r="AD1681">
        <v>52.288797814207598</v>
      </c>
      <c r="AE1681">
        <v>4232</v>
      </c>
    </row>
    <row r="1682" spans="1:31" x14ac:dyDescent="0.3">
      <c r="A1682" s="1">
        <v>42585</v>
      </c>
      <c r="B1682">
        <v>31.738000869750898</v>
      </c>
      <c r="C1682">
        <v>31.6509990692138</v>
      </c>
      <c r="D1682">
        <v>31.738000869750898</v>
      </c>
      <c r="E1682">
        <v>31.629999160766602</v>
      </c>
      <c r="F1682">
        <v>1</v>
      </c>
      <c r="G1682">
        <v>2163.7900390625</v>
      </c>
      <c r="H1682">
        <v>0.26</v>
      </c>
      <c r="I1682">
        <v>0.28000000000000003</v>
      </c>
      <c r="J1682">
        <v>0.42</v>
      </c>
      <c r="K1682">
        <v>0.57129032258064505</v>
      </c>
      <c r="L1682">
        <v>1.56451612903225</v>
      </c>
      <c r="M1682">
        <v>2.2658064516129</v>
      </c>
      <c r="N1682">
        <v>0.4</v>
      </c>
      <c r="O1682">
        <v>240.585709677419</v>
      </c>
      <c r="P1682">
        <v>186.619354838709</v>
      </c>
      <c r="Q1682">
        <v>144683.16129032199</v>
      </c>
      <c r="R1682">
        <v>4.9064516129032203</v>
      </c>
      <c r="S1682">
        <v>18963.208782608599</v>
      </c>
      <c r="T1682">
        <v>9001.7099609375</v>
      </c>
      <c r="U1682">
        <v>0.34</v>
      </c>
      <c r="V1682">
        <v>0.69499999999999995</v>
      </c>
      <c r="W1682">
        <v>1.375</v>
      </c>
      <c r="X1682">
        <v>95.786129032258003</v>
      </c>
      <c r="Y1682">
        <v>90.373548387096704</v>
      </c>
      <c r="Z1682">
        <v>133815.652173913</v>
      </c>
      <c r="AA1682">
        <v>4.0258064516129002</v>
      </c>
      <c r="AB1682">
        <v>75.727868852458997</v>
      </c>
      <c r="AC1682">
        <v>74.863934426229505</v>
      </c>
      <c r="AD1682">
        <v>52.286885245901601</v>
      </c>
      <c r="AE1682">
        <v>4233</v>
      </c>
    </row>
    <row r="1683" spans="1:31" x14ac:dyDescent="0.3">
      <c r="A1683" s="1">
        <v>42586</v>
      </c>
      <c r="B1683">
        <v>31.687999725341701</v>
      </c>
      <c r="C1683">
        <v>30.948999404907202</v>
      </c>
      <c r="D1683">
        <v>31.712999343871999</v>
      </c>
      <c r="E1683">
        <v>30.948999404907202</v>
      </c>
      <c r="F1683">
        <v>1</v>
      </c>
      <c r="G1683">
        <v>2164.25</v>
      </c>
      <c r="H1683">
        <v>0.24</v>
      </c>
      <c r="I1683">
        <v>0.26</v>
      </c>
      <c r="J1683">
        <v>0.41</v>
      </c>
      <c r="K1683">
        <v>0.57193548387096704</v>
      </c>
      <c r="L1683">
        <v>1.5667741935483801</v>
      </c>
      <c r="M1683">
        <v>2.2687096774193498</v>
      </c>
      <c r="N1683">
        <v>0.4</v>
      </c>
      <c r="O1683">
        <v>240.60606451612901</v>
      </c>
      <c r="P1683">
        <v>186.629032258064</v>
      </c>
      <c r="Q1683">
        <v>144692.74193548301</v>
      </c>
      <c r="R1683">
        <v>4.9096774193548303</v>
      </c>
      <c r="S1683">
        <v>18965.347260869501</v>
      </c>
      <c r="T1683">
        <v>9024.7099609375</v>
      </c>
      <c r="U1683">
        <v>0.33</v>
      </c>
      <c r="V1683">
        <v>0.68500000000000005</v>
      </c>
      <c r="W1683">
        <v>1.375</v>
      </c>
      <c r="X1683">
        <v>95.784838709677402</v>
      </c>
      <c r="Y1683">
        <v>90.358064516129005</v>
      </c>
      <c r="Z1683">
        <v>133893.84782608601</v>
      </c>
      <c r="AA1683">
        <v>4.0277419354838697</v>
      </c>
      <c r="AB1683">
        <v>75.725683060109205</v>
      </c>
      <c r="AC1683">
        <v>74.862841530054595</v>
      </c>
      <c r="AD1683">
        <v>52.284972677595597</v>
      </c>
      <c r="AE1683">
        <v>4234</v>
      </c>
    </row>
    <row r="1684" spans="1:31" x14ac:dyDescent="0.3">
      <c r="A1684" s="1">
        <v>42587</v>
      </c>
      <c r="B1684">
        <v>31.549999237060501</v>
      </c>
      <c r="C1684">
        <v>30.788999557495099</v>
      </c>
      <c r="D1684">
        <v>31.670000076293899</v>
      </c>
      <c r="E1684">
        <v>30.788999557495099</v>
      </c>
      <c r="F1684">
        <v>3</v>
      </c>
      <c r="G1684">
        <v>2182.8701171875</v>
      </c>
      <c r="H1684">
        <v>0.23</v>
      </c>
      <c r="I1684">
        <v>0.28000000000000003</v>
      </c>
      <c r="J1684">
        <v>0.45</v>
      </c>
      <c r="K1684">
        <v>0.57258064516129004</v>
      </c>
      <c r="L1684">
        <v>1.56903225806451</v>
      </c>
      <c r="M1684">
        <v>2.2716129032258001</v>
      </c>
      <c r="N1684">
        <v>0.4</v>
      </c>
      <c r="O1684">
        <v>240.62641935483799</v>
      </c>
      <c r="P1684">
        <v>186.638709677419</v>
      </c>
      <c r="Q1684">
        <v>144702.32258064501</v>
      </c>
      <c r="R1684">
        <v>4.91290322580645</v>
      </c>
      <c r="S1684">
        <v>18967.485739130399</v>
      </c>
      <c r="T1684">
        <v>9092.1201171875</v>
      </c>
      <c r="U1684">
        <v>0.32</v>
      </c>
      <c r="V1684">
        <v>0.69</v>
      </c>
      <c r="W1684">
        <v>1.375</v>
      </c>
      <c r="X1684">
        <v>95.783548387096701</v>
      </c>
      <c r="Y1684">
        <v>90.342580645161206</v>
      </c>
      <c r="Z1684">
        <v>133972.04347825999</v>
      </c>
      <c r="AA1684">
        <v>4.0296774193548304</v>
      </c>
      <c r="AB1684">
        <v>75.723497267759498</v>
      </c>
      <c r="AC1684">
        <v>74.861748633879699</v>
      </c>
      <c r="AD1684">
        <v>52.2830601092896</v>
      </c>
      <c r="AE1684">
        <v>4235</v>
      </c>
    </row>
    <row r="1685" spans="1:31" x14ac:dyDescent="0.3">
      <c r="A1685" s="1">
        <v>42590</v>
      </c>
      <c r="B1685">
        <v>31.504999160766602</v>
      </c>
      <c r="C1685">
        <v>30.770999908447202</v>
      </c>
      <c r="D1685">
        <v>31.607000350952099</v>
      </c>
      <c r="E1685">
        <v>30.770999908447202</v>
      </c>
      <c r="F1685">
        <v>1</v>
      </c>
      <c r="G1685">
        <v>2180.88989257812</v>
      </c>
      <c r="H1685">
        <v>0.27</v>
      </c>
      <c r="I1685">
        <v>0.31</v>
      </c>
      <c r="J1685">
        <v>0.45</v>
      </c>
      <c r="K1685">
        <v>0.57451612903225802</v>
      </c>
      <c r="L1685">
        <v>1.5758064516129</v>
      </c>
      <c r="M1685">
        <v>2.2803225806451599</v>
      </c>
      <c r="N1685">
        <v>0.4</v>
      </c>
      <c r="O1685">
        <v>240.68748387096699</v>
      </c>
      <c r="P1685">
        <v>186.66774193548301</v>
      </c>
      <c r="Q1685">
        <v>144731.064516129</v>
      </c>
      <c r="R1685">
        <v>4.9225806451612897</v>
      </c>
      <c r="S1685">
        <v>18973.901173913</v>
      </c>
      <c r="T1685">
        <v>9150.259765625</v>
      </c>
      <c r="U1685">
        <v>0.33</v>
      </c>
      <c r="V1685">
        <v>0.7</v>
      </c>
      <c r="W1685">
        <v>1.375</v>
      </c>
      <c r="X1685">
        <v>95.779677419354798</v>
      </c>
      <c r="Y1685">
        <v>90.296129032257994</v>
      </c>
      <c r="Z1685">
        <v>134206.63043478201</v>
      </c>
      <c r="AA1685">
        <v>4.0354838709677399</v>
      </c>
      <c r="AB1685">
        <v>75.716939890710293</v>
      </c>
      <c r="AC1685">
        <v>74.858469945355196</v>
      </c>
      <c r="AD1685">
        <v>52.277322404371503</v>
      </c>
      <c r="AE1685">
        <v>4238</v>
      </c>
    </row>
    <row r="1686" spans="1:31" x14ac:dyDescent="0.3">
      <c r="A1686" s="1">
        <v>42591</v>
      </c>
      <c r="B1686">
        <v>31.443000793456999</v>
      </c>
      <c r="C1686">
        <v>30.562999725341701</v>
      </c>
      <c r="D1686">
        <v>31.5030002593994</v>
      </c>
      <c r="E1686">
        <v>30.562999725341701</v>
      </c>
      <c r="F1686">
        <v>1</v>
      </c>
      <c r="G1686">
        <v>2181.73999023437</v>
      </c>
      <c r="H1686">
        <v>0.27</v>
      </c>
      <c r="I1686">
        <v>0.28999999999999998</v>
      </c>
      <c r="J1686">
        <v>0.44</v>
      </c>
      <c r="K1686">
        <v>0.57516129032258001</v>
      </c>
      <c r="L1686">
        <v>1.5780645161290301</v>
      </c>
      <c r="M1686">
        <v>2.2832258064516102</v>
      </c>
      <c r="N1686">
        <v>0.4</v>
      </c>
      <c r="O1686">
        <v>240.70783870967699</v>
      </c>
      <c r="P1686">
        <v>186.67741935483801</v>
      </c>
      <c r="Q1686">
        <v>144740.64516129001</v>
      </c>
      <c r="R1686">
        <v>4.9258064516128997</v>
      </c>
      <c r="S1686">
        <v>18976.039652173899</v>
      </c>
      <c r="T1686">
        <v>9155.080078125</v>
      </c>
      <c r="U1686">
        <v>0.32</v>
      </c>
      <c r="V1686">
        <v>0.70199999999999996</v>
      </c>
      <c r="W1686">
        <v>1.375</v>
      </c>
      <c r="X1686">
        <v>95.778387096774196</v>
      </c>
      <c r="Y1686">
        <v>90.280645161290295</v>
      </c>
      <c r="Z1686">
        <v>134284.82608695599</v>
      </c>
      <c r="AA1686">
        <v>4.0374193548386996</v>
      </c>
      <c r="AB1686">
        <v>75.714754098360601</v>
      </c>
      <c r="AC1686">
        <v>74.8573770491803</v>
      </c>
      <c r="AD1686">
        <v>52.275409836065499</v>
      </c>
      <c r="AE1686">
        <v>4239</v>
      </c>
    </row>
    <row r="1687" spans="1:31" x14ac:dyDescent="0.3">
      <c r="A1687" s="1">
        <v>42592</v>
      </c>
      <c r="B1687">
        <v>31.205999374389599</v>
      </c>
      <c r="C1687">
        <v>30.3880004882812</v>
      </c>
      <c r="D1687">
        <v>31.309999465942301</v>
      </c>
      <c r="E1687">
        <v>30.3880004882812</v>
      </c>
      <c r="F1687">
        <v>1</v>
      </c>
      <c r="G1687">
        <v>2175.48999023437</v>
      </c>
      <c r="H1687">
        <v>0.27</v>
      </c>
      <c r="I1687">
        <v>0.28000000000000003</v>
      </c>
      <c r="J1687">
        <v>0.43</v>
      </c>
      <c r="K1687">
        <v>0.575806451612903</v>
      </c>
      <c r="L1687">
        <v>1.58032258064516</v>
      </c>
      <c r="M1687">
        <v>2.2861290322580601</v>
      </c>
      <c r="N1687">
        <v>0.4</v>
      </c>
      <c r="O1687">
        <v>240.728193548387</v>
      </c>
      <c r="P1687">
        <v>186.68709677419301</v>
      </c>
      <c r="Q1687">
        <v>144750.225806451</v>
      </c>
      <c r="R1687">
        <v>4.9290322580645096</v>
      </c>
      <c r="S1687">
        <v>18978.178130434699</v>
      </c>
      <c r="T1687">
        <v>9200.419921875</v>
      </c>
      <c r="U1687">
        <v>0.31</v>
      </c>
      <c r="V1687">
        <v>0.68799999999999994</v>
      </c>
      <c r="W1687">
        <v>1.375</v>
      </c>
      <c r="X1687">
        <v>95.777096774193495</v>
      </c>
      <c r="Y1687">
        <v>90.265161290322496</v>
      </c>
      <c r="Z1687">
        <v>134363.02173913</v>
      </c>
      <c r="AA1687">
        <v>4.03935483870967</v>
      </c>
      <c r="AB1687">
        <v>75.712568306010894</v>
      </c>
      <c r="AC1687">
        <v>74.856284153005404</v>
      </c>
      <c r="AD1687">
        <v>52.273497267759502</v>
      </c>
      <c r="AE1687">
        <v>4240</v>
      </c>
    </row>
    <row r="1688" spans="1:31" x14ac:dyDescent="0.3">
      <c r="A1688" s="1">
        <v>42593</v>
      </c>
      <c r="B1688">
        <v>31.318000793456999</v>
      </c>
      <c r="C1688">
        <v>30.027999877929599</v>
      </c>
      <c r="D1688">
        <v>31.336000442504801</v>
      </c>
      <c r="E1688">
        <v>30.027999877929599</v>
      </c>
      <c r="F1688">
        <v>1</v>
      </c>
      <c r="G1688">
        <v>2185.7900390625</v>
      </c>
      <c r="H1688">
        <v>0.27</v>
      </c>
      <c r="I1688">
        <v>0.28000000000000003</v>
      </c>
      <c r="J1688">
        <v>0.45</v>
      </c>
      <c r="K1688">
        <v>0.576451612903225</v>
      </c>
      <c r="L1688">
        <v>1.58258064516129</v>
      </c>
      <c r="M1688">
        <v>2.2890322580645099</v>
      </c>
      <c r="N1688">
        <v>0.4</v>
      </c>
      <c r="O1688">
        <v>240.74854838709601</v>
      </c>
      <c r="P1688">
        <v>186.69677419354801</v>
      </c>
      <c r="Q1688">
        <v>144759.80645161201</v>
      </c>
      <c r="R1688">
        <v>4.9322580645161196</v>
      </c>
      <c r="S1688">
        <v>18980.316608695601</v>
      </c>
      <c r="T1688">
        <v>9131.830078125</v>
      </c>
      <c r="U1688">
        <v>0.32</v>
      </c>
      <c r="V1688">
        <v>0.68</v>
      </c>
      <c r="W1688">
        <v>1.375</v>
      </c>
      <c r="X1688">
        <v>95.775806451612894</v>
      </c>
      <c r="Y1688">
        <v>90.249677419354796</v>
      </c>
      <c r="Z1688">
        <v>134441.217391304</v>
      </c>
      <c r="AA1688">
        <v>4.0412903225806396</v>
      </c>
      <c r="AB1688">
        <v>75.710382513661202</v>
      </c>
      <c r="AC1688">
        <v>74.855191256830594</v>
      </c>
      <c r="AD1688">
        <v>52.271584699453499</v>
      </c>
      <c r="AE1688">
        <v>4241</v>
      </c>
    </row>
    <row r="1689" spans="1:31" x14ac:dyDescent="0.3">
      <c r="A1689" s="1">
        <v>42594</v>
      </c>
      <c r="B1689">
        <v>31.386999130248999</v>
      </c>
      <c r="C1689">
        <v>31.299999237060501</v>
      </c>
      <c r="D1689">
        <v>31.433000564575099</v>
      </c>
      <c r="E1689">
        <v>31.299999237060501</v>
      </c>
      <c r="F1689">
        <v>3</v>
      </c>
      <c r="G1689">
        <v>2184.05004882812</v>
      </c>
      <c r="H1689">
        <v>0.27</v>
      </c>
      <c r="I1689">
        <v>0.28999999999999998</v>
      </c>
      <c r="J1689">
        <v>0.43</v>
      </c>
      <c r="K1689">
        <v>0.57709677419354799</v>
      </c>
      <c r="L1689">
        <v>1.5848387096774099</v>
      </c>
      <c r="M1689">
        <v>2.2919354838709598</v>
      </c>
      <c r="N1689">
        <v>0.4</v>
      </c>
      <c r="O1689">
        <v>240.76890322580601</v>
      </c>
      <c r="P1689">
        <v>186.70645161290301</v>
      </c>
      <c r="Q1689">
        <v>144769.38709677401</v>
      </c>
      <c r="R1689">
        <v>4.9354838709677402</v>
      </c>
      <c r="S1689">
        <v>18982.455086956499</v>
      </c>
      <c r="T1689">
        <v>9150.3896484375</v>
      </c>
      <c r="U1689">
        <v>0.33</v>
      </c>
      <c r="V1689">
        <v>0.68300000000000005</v>
      </c>
      <c r="W1689">
        <v>1.375</v>
      </c>
      <c r="X1689">
        <v>95.774516129032193</v>
      </c>
      <c r="Y1689">
        <v>90.234193548387097</v>
      </c>
      <c r="Z1689">
        <v>134519.41304347801</v>
      </c>
      <c r="AA1689">
        <v>4.04322580645161</v>
      </c>
      <c r="AB1689">
        <v>75.708196721311396</v>
      </c>
      <c r="AC1689">
        <v>74.854098360655698</v>
      </c>
      <c r="AD1689">
        <v>52.269672131147502</v>
      </c>
      <c r="AE1689">
        <v>4242</v>
      </c>
    </row>
    <row r="1690" spans="1:31" x14ac:dyDescent="0.3">
      <c r="A1690" s="1">
        <v>42597</v>
      </c>
      <c r="B1690">
        <v>31.3519992828369</v>
      </c>
      <c r="C1690">
        <v>31.386999130248999</v>
      </c>
      <c r="D1690">
        <v>31.424999237060501</v>
      </c>
      <c r="E1690">
        <v>31.2929992675781</v>
      </c>
      <c r="F1690">
        <v>1</v>
      </c>
      <c r="G1690">
        <v>2190.14990234375</v>
      </c>
      <c r="H1690">
        <v>0.26</v>
      </c>
      <c r="I1690">
        <v>0.31</v>
      </c>
      <c r="J1690">
        <v>0.46</v>
      </c>
      <c r="K1690">
        <v>0.57903225806451597</v>
      </c>
      <c r="L1690">
        <v>1.5916129032258</v>
      </c>
      <c r="M1690">
        <v>2.30064516129032</v>
      </c>
      <c r="N1690">
        <v>0.4</v>
      </c>
      <c r="O1690">
        <v>240.82996774193501</v>
      </c>
      <c r="P1690">
        <v>186.73548387096699</v>
      </c>
      <c r="Q1690">
        <v>144798.129032258</v>
      </c>
      <c r="R1690">
        <v>4.9451612903225799</v>
      </c>
      <c r="S1690">
        <v>18988.8705217391</v>
      </c>
      <c r="T1690">
        <v>9148.509765625</v>
      </c>
      <c r="U1690">
        <v>0.32</v>
      </c>
      <c r="V1690">
        <v>0.68</v>
      </c>
      <c r="W1690">
        <v>1.375</v>
      </c>
      <c r="X1690">
        <v>95.770645161290304</v>
      </c>
      <c r="Y1690">
        <v>90.1877419354838</v>
      </c>
      <c r="Z1690">
        <v>134754</v>
      </c>
      <c r="AA1690">
        <v>4.0490322580645097</v>
      </c>
      <c r="AB1690">
        <v>75.701639344262304</v>
      </c>
      <c r="AC1690">
        <v>74.850819672131095</v>
      </c>
      <c r="AD1690">
        <v>52.263934426229497</v>
      </c>
      <c r="AE1690">
        <v>4245</v>
      </c>
    </row>
    <row r="1691" spans="1:31" x14ac:dyDescent="0.3">
      <c r="A1691" s="1">
        <v>42598</v>
      </c>
      <c r="B1691">
        <v>31.240999221801701</v>
      </c>
      <c r="C1691">
        <v>31.3619995117187</v>
      </c>
      <c r="D1691">
        <v>31.3649997711181</v>
      </c>
      <c r="E1691">
        <v>31.125999450683501</v>
      </c>
      <c r="F1691">
        <v>1</v>
      </c>
      <c r="G1691">
        <v>2178.14990234375</v>
      </c>
      <c r="H1691">
        <v>0.27</v>
      </c>
      <c r="I1691">
        <v>0.27</v>
      </c>
      <c r="J1691">
        <v>0.45</v>
      </c>
      <c r="K1691">
        <v>0.57967741935483796</v>
      </c>
      <c r="L1691">
        <v>1.59387096774193</v>
      </c>
      <c r="M1691">
        <v>2.3035483870967699</v>
      </c>
      <c r="N1691">
        <v>0.4</v>
      </c>
      <c r="O1691">
        <v>240.85032258064501</v>
      </c>
      <c r="P1691">
        <v>186.74516129032199</v>
      </c>
      <c r="Q1691">
        <v>144807.70967741901</v>
      </c>
      <c r="R1691">
        <v>4.9483870967741899</v>
      </c>
      <c r="S1691">
        <v>18991.008999999998</v>
      </c>
      <c r="T1691">
        <v>9110.3603515625</v>
      </c>
      <c r="U1691">
        <v>0.31</v>
      </c>
      <c r="V1691">
        <v>0.68300000000000005</v>
      </c>
      <c r="W1691">
        <v>1.375</v>
      </c>
      <c r="X1691">
        <v>95.769354838709603</v>
      </c>
      <c r="Y1691">
        <v>90.1722580645161</v>
      </c>
      <c r="Z1691">
        <v>134832.19565217299</v>
      </c>
      <c r="AA1691">
        <v>4.0509677419354801</v>
      </c>
      <c r="AB1691">
        <v>75.699453551912498</v>
      </c>
      <c r="AC1691">
        <v>74.849726775956199</v>
      </c>
      <c r="AD1691">
        <v>52.2620218579235</v>
      </c>
      <c r="AE1691">
        <v>4246</v>
      </c>
    </row>
    <row r="1692" spans="1:31" x14ac:dyDescent="0.3">
      <c r="A1692" s="1">
        <v>42599</v>
      </c>
      <c r="B1692">
        <v>31.395999908447202</v>
      </c>
      <c r="C1692">
        <v>31.240999221801701</v>
      </c>
      <c r="D1692">
        <v>31.534999847412099</v>
      </c>
      <c r="E1692">
        <v>31.2399997711181</v>
      </c>
      <c r="F1692">
        <v>1</v>
      </c>
      <c r="G1692">
        <v>2182.21997070312</v>
      </c>
      <c r="H1692">
        <v>0.27</v>
      </c>
      <c r="I1692">
        <v>0.3</v>
      </c>
      <c r="J1692">
        <v>0.46</v>
      </c>
      <c r="K1692">
        <v>0.58032258064516096</v>
      </c>
      <c r="L1692">
        <v>1.5961290322580599</v>
      </c>
      <c r="M1692">
        <v>2.3064516129032202</v>
      </c>
      <c r="N1692">
        <v>0.4</v>
      </c>
      <c r="O1692">
        <v>240.870677419354</v>
      </c>
      <c r="P1692">
        <v>186.75483870967699</v>
      </c>
      <c r="Q1692">
        <v>144817.29032258</v>
      </c>
      <c r="R1692">
        <v>4.9516129032257998</v>
      </c>
      <c r="S1692">
        <v>18993.147478260798</v>
      </c>
      <c r="T1692">
        <v>9117.7001953125</v>
      </c>
      <c r="U1692">
        <v>0.32</v>
      </c>
      <c r="V1692">
        <v>0.67</v>
      </c>
      <c r="W1692">
        <v>1.375</v>
      </c>
      <c r="X1692">
        <v>95.768064516129002</v>
      </c>
      <c r="Y1692">
        <v>90.156774193548301</v>
      </c>
      <c r="Z1692">
        <v>134910.39130434699</v>
      </c>
      <c r="AA1692">
        <v>4.0529032258064497</v>
      </c>
      <c r="AB1692">
        <v>75.697267759562806</v>
      </c>
      <c r="AC1692">
        <v>74.848633879781403</v>
      </c>
      <c r="AD1692">
        <v>52.260109289617397</v>
      </c>
      <c r="AE1692">
        <v>4247</v>
      </c>
    </row>
    <row r="1693" spans="1:31" x14ac:dyDescent="0.3">
      <c r="A1693" s="1">
        <v>42600</v>
      </c>
      <c r="B1693">
        <v>31.412000656127901</v>
      </c>
      <c r="C1693">
        <v>31.4209995269775</v>
      </c>
      <c r="D1693">
        <v>31.474000930786101</v>
      </c>
      <c r="E1693">
        <v>31.3090000152587</v>
      </c>
      <c r="F1693">
        <v>1</v>
      </c>
      <c r="G1693">
        <v>2187.02001953125</v>
      </c>
      <c r="H1693">
        <v>0.27</v>
      </c>
      <c r="I1693">
        <v>0.3</v>
      </c>
      <c r="J1693">
        <v>0.44</v>
      </c>
      <c r="K1693">
        <v>0.58096774193548295</v>
      </c>
      <c r="L1693">
        <v>1.59838709677419</v>
      </c>
      <c r="M1693">
        <v>2.3093548387096701</v>
      </c>
      <c r="N1693">
        <v>0.4</v>
      </c>
      <c r="O1693">
        <v>240.891032258064</v>
      </c>
      <c r="P1693">
        <v>186.76451612903199</v>
      </c>
      <c r="Q1693">
        <v>144826.87096774101</v>
      </c>
      <c r="R1693">
        <v>4.9548387096774196</v>
      </c>
      <c r="S1693">
        <v>18995.2859565217</v>
      </c>
      <c r="T1693">
        <v>9122.5</v>
      </c>
      <c r="U1693">
        <v>0.31</v>
      </c>
      <c r="V1693">
        <v>0.63500000000000001</v>
      </c>
      <c r="W1693">
        <v>1.375</v>
      </c>
      <c r="X1693">
        <v>95.766774193548301</v>
      </c>
      <c r="Y1693">
        <v>90.141290322580602</v>
      </c>
      <c r="Z1693">
        <v>134988.586956521</v>
      </c>
      <c r="AA1693">
        <v>4.0548387096774103</v>
      </c>
      <c r="AB1693">
        <v>75.695081967213099</v>
      </c>
      <c r="AC1693">
        <v>74.847540983606507</v>
      </c>
      <c r="AD1693">
        <v>52.2581967213114</v>
      </c>
      <c r="AE1693">
        <v>4248</v>
      </c>
    </row>
    <row r="1694" spans="1:31" x14ac:dyDescent="0.3">
      <c r="A1694" s="1">
        <v>42601</v>
      </c>
      <c r="B1694">
        <v>31.6019992828369</v>
      </c>
      <c r="C1694">
        <v>31.426000595092699</v>
      </c>
      <c r="D1694">
        <v>31.705999374389599</v>
      </c>
      <c r="E1694">
        <v>31.416000366210898</v>
      </c>
      <c r="F1694">
        <v>3</v>
      </c>
      <c r="G1694">
        <v>2183.8701171875</v>
      </c>
      <c r="H1694">
        <v>0.27</v>
      </c>
      <c r="I1694">
        <v>0.3</v>
      </c>
      <c r="J1694">
        <v>0.44</v>
      </c>
      <c r="K1694">
        <v>0.58161290322580605</v>
      </c>
      <c r="L1694">
        <v>1.6006451612903201</v>
      </c>
      <c r="M1694">
        <v>2.3122580645161199</v>
      </c>
      <c r="N1694">
        <v>0.4</v>
      </c>
      <c r="O1694">
        <v>240.91138709677401</v>
      </c>
      <c r="P1694">
        <v>186.77419354838699</v>
      </c>
      <c r="Q1694">
        <v>144836.45161290301</v>
      </c>
      <c r="R1694">
        <v>4.9580645161290304</v>
      </c>
      <c r="S1694">
        <v>18997.424434782599</v>
      </c>
      <c r="T1694">
        <v>9034.26953125</v>
      </c>
      <c r="U1694">
        <v>0.35</v>
      </c>
      <c r="V1694">
        <v>0.64</v>
      </c>
      <c r="W1694">
        <v>1.375</v>
      </c>
      <c r="X1694">
        <v>95.765483870967699</v>
      </c>
      <c r="Y1694">
        <v>90.125806451612902</v>
      </c>
      <c r="Z1694">
        <v>135066.78260869501</v>
      </c>
      <c r="AA1694">
        <v>4.0567741935483799</v>
      </c>
      <c r="AB1694">
        <v>75.692896174863293</v>
      </c>
      <c r="AC1694">
        <v>74.846448087431696</v>
      </c>
      <c r="AD1694">
        <v>52.256284153005403</v>
      </c>
      <c r="AE1694">
        <v>4249</v>
      </c>
    </row>
    <row r="1695" spans="1:31" x14ac:dyDescent="0.3">
      <c r="A1695" s="1">
        <v>42604</v>
      </c>
      <c r="B1695">
        <v>31.791000366210898</v>
      </c>
      <c r="C1695">
        <v>30.82200050354</v>
      </c>
      <c r="D1695">
        <v>31.864000320434499</v>
      </c>
      <c r="E1695">
        <v>30.82200050354</v>
      </c>
      <c r="F1695">
        <v>1</v>
      </c>
      <c r="G1695">
        <v>2182.63989257812</v>
      </c>
      <c r="H1695">
        <v>0.24</v>
      </c>
      <c r="I1695">
        <v>0.28999999999999998</v>
      </c>
      <c r="J1695">
        <v>0.45</v>
      </c>
      <c r="K1695">
        <v>0.58354838709677403</v>
      </c>
      <c r="L1695">
        <v>1.6074193548386999</v>
      </c>
      <c r="M1695">
        <v>2.3209677419354802</v>
      </c>
      <c r="N1695">
        <v>0.4</v>
      </c>
      <c r="O1695">
        <v>240.972451612903</v>
      </c>
      <c r="P1695">
        <v>186.803225806451</v>
      </c>
      <c r="Q1695">
        <v>144865.193548387</v>
      </c>
      <c r="R1695">
        <v>4.9677419354838701</v>
      </c>
      <c r="S1695">
        <v>19003.839869565199</v>
      </c>
      <c r="T1695">
        <v>8981.8095703125</v>
      </c>
      <c r="U1695">
        <v>0.35</v>
      </c>
      <c r="V1695">
        <v>0.65</v>
      </c>
      <c r="W1695">
        <v>1.375</v>
      </c>
      <c r="X1695">
        <v>95.761612903225796</v>
      </c>
      <c r="Y1695">
        <v>90.079354838709605</v>
      </c>
      <c r="Z1695">
        <v>135301.369565217</v>
      </c>
      <c r="AA1695">
        <v>4.0625806451612902</v>
      </c>
      <c r="AB1695">
        <v>75.686338797814201</v>
      </c>
      <c r="AC1695">
        <v>74.843169398907094</v>
      </c>
      <c r="AD1695">
        <v>52.250546448087398</v>
      </c>
      <c r="AE1695">
        <v>4252</v>
      </c>
    </row>
    <row r="1696" spans="1:31" x14ac:dyDescent="0.3">
      <c r="A1696" s="1">
        <v>42605</v>
      </c>
      <c r="B1696">
        <v>31.8059997558593</v>
      </c>
      <c r="C1696">
        <v>31.7600002288818</v>
      </c>
      <c r="D1696">
        <v>31.7929992675781</v>
      </c>
      <c r="E1696">
        <v>31.666000366210898</v>
      </c>
      <c r="F1696">
        <v>1</v>
      </c>
      <c r="G1696">
        <v>2186.89990234375</v>
      </c>
      <c r="H1696">
        <v>0.28000000000000003</v>
      </c>
      <c r="I1696">
        <v>0.3</v>
      </c>
      <c r="J1696">
        <v>0.45</v>
      </c>
      <c r="K1696">
        <v>0.58419354838709603</v>
      </c>
      <c r="L1696">
        <v>1.60967741935483</v>
      </c>
      <c r="M1696">
        <v>2.32387096774193</v>
      </c>
      <c r="N1696">
        <v>0.4</v>
      </c>
      <c r="O1696">
        <v>240.99280645161201</v>
      </c>
      <c r="P1696">
        <v>186.812903225806</v>
      </c>
      <c r="Q1696">
        <v>144874.77419354799</v>
      </c>
      <c r="R1696">
        <v>4.9709677419354801</v>
      </c>
      <c r="S1696">
        <v>19005.978347826</v>
      </c>
      <c r="T1696">
        <v>9030.9296875</v>
      </c>
      <c r="U1696">
        <v>0.35</v>
      </c>
      <c r="V1696">
        <v>0.64500000000000002</v>
      </c>
      <c r="W1696">
        <v>1.375</v>
      </c>
      <c r="X1696">
        <v>95.760322580645095</v>
      </c>
      <c r="Y1696">
        <v>90.063870967741906</v>
      </c>
      <c r="Z1696">
        <v>135379.56521739101</v>
      </c>
      <c r="AA1696">
        <v>4.06451612903225</v>
      </c>
      <c r="AB1696">
        <v>75.684153005464395</v>
      </c>
      <c r="AC1696">
        <v>74.842076502732198</v>
      </c>
      <c r="AD1696">
        <v>52.248633879781401</v>
      </c>
      <c r="AE1696">
        <v>4253</v>
      </c>
    </row>
    <row r="1697" spans="1:31" x14ac:dyDescent="0.3">
      <c r="A1697" s="1">
        <v>42606</v>
      </c>
      <c r="B1697">
        <v>31.75</v>
      </c>
      <c r="C1697">
        <v>31.7460002899169</v>
      </c>
      <c r="D1697">
        <v>31.8050003051757</v>
      </c>
      <c r="E1697">
        <v>31.645000457763601</v>
      </c>
      <c r="F1697">
        <v>1</v>
      </c>
      <c r="G1697">
        <v>2175.43994140625</v>
      </c>
      <c r="H1697">
        <v>0.28000000000000003</v>
      </c>
      <c r="I1697">
        <v>0.31</v>
      </c>
      <c r="J1697">
        <v>0.46</v>
      </c>
      <c r="K1697">
        <v>0.58483870967741902</v>
      </c>
      <c r="L1697">
        <v>1.6119354838709601</v>
      </c>
      <c r="M1697">
        <v>2.3267741935483799</v>
      </c>
      <c r="N1697">
        <v>0.4</v>
      </c>
      <c r="O1697">
        <v>241.01316129032199</v>
      </c>
      <c r="P1697">
        <v>186.822580645161</v>
      </c>
      <c r="Q1697">
        <v>144884.354838709</v>
      </c>
      <c r="R1697">
        <v>4.97419354838709</v>
      </c>
      <c r="S1697">
        <v>19008.116826086902</v>
      </c>
      <c r="T1697">
        <v>9017.3798828125</v>
      </c>
      <c r="U1697">
        <v>0.35</v>
      </c>
      <c r="V1697">
        <v>0.64</v>
      </c>
      <c r="W1697">
        <v>1.375</v>
      </c>
      <c r="X1697">
        <v>95.759032258064494</v>
      </c>
      <c r="Y1697">
        <v>90.048387096774107</v>
      </c>
      <c r="Z1697">
        <v>135457.76086956501</v>
      </c>
      <c r="AA1697">
        <v>4.0664516129032204</v>
      </c>
      <c r="AB1697">
        <v>75.681967213114703</v>
      </c>
      <c r="AC1697">
        <v>74.840983606557302</v>
      </c>
      <c r="AD1697">
        <v>52.246721311475397</v>
      </c>
      <c r="AE1697">
        <v>4254</v>
      </c>
    </row>
    <row r="1698" spans="1:31" x14ac:dyDescent="0.3">
      <c r="A1698" s="1">
        <v>42607</v>
      </c>
      <c r="B1698">
        <v>31.659000396728501</v>
      </c>
      <c r="C1698">
        <v>31.752000808715799</v>
      </c>
      <c r="D1698">
        <v>31.753999710083001</v>
      </c>
      <c r="E1698">
        <v>31.638999938964801</v>
      </c>
      <c r="F1698">
        <v>1</v>
      </c>
      <c r="G1698">
        <v>2172.46997070312</v>
      </c>
      <c r="H1698">
        <v>0.28000000000000003</v>
      </c>
      <c r="I1698">
        <v>0.33</v>
      </c>
      <c r="J1698">
        <v>0.46</v>
      </c>
      <c r="K1698">
        <v>0.58548387096774102</v>
      </c>
      <c r="L1698">
        <v>1.6141935483870899</v>
      </c>
      <c r="M1698">
        <v>2.3296774193548302</v>
      </c>
      <c r="N1698">
        <v>0.4</v>
      </c>
      <c r="O1698">
        <v>241.03351612903199</v>
      </c>
      <c r="P1698">
        <v>186.832258064516</v>
      </c>
      <c r="Q1698">
        <v>144893.93548387001</v>
      </c>
      <c r="R1698">
        <v>4.9774193548387098</v>
      </c>
      <c r="S1698">
        <v>19010.2553043478</v>
      </c>
      <c r="T1698">
        <v>9115.4697265625</v>
      </c>
      <c r="U1698">
        <v>0.35</v>
      </c>
      <c r="V1698">
        <v>0.63800000000000001</v>
      </c>
      <c r="W1698">
        <v>1.375</v>
      </c>
      <c r="X1698">
        <v>95.757741935483807</v>
      </c>
      <c r="Y1698">
        <v>90.032903225806393</v>
      </c>
      <c r="Z1698">
        <v>135535.95652173899</v>
      </c>
      <c r="AA1698">
        <v>4.06838709677419</v>
      </c>
      <c r="AB1698">
        <v>75.679781420764996</v>
      </c>
      <c r="AC1698">
        <v>74.839890710382505</v>
      </c>
      <c r="AD1698">
        <v>52.244808743169401</v>
      </c>
      <c r="AE1698">
        <v>4255</v>
      </c>
    </row>
    <row r="1699" spans="1:31" x14ac:dyDescent="0.3">
      <c r="A1699" s="1">
        <v>42608</v>
      </c>
      <c r="B1699">
        <v>31.745000839233398</v>
      </c>
      <c r="C1699">
        <v>31.659000396728501</v>
      </c>
      <c r="D1699">
        <v>31.711999893188398</v>
      </c>
      <c r="E1699">
        <v>31.495000839233398</v>
      </c>
      <c r="F1699">
        <v>3</v>
      </c>
      <c r="G1699">
        <v>2169.0400390625</v>
      </c>
      <c r="H1699">
        <v>0.28000000000000003</v>
      </c>
      <c r="I1699">
        <v>0.34</v>
      </c>
      <c r="J1699">
        <v>0.47</v>
      </c>
      <c r="K1699">
        <v>0.58612903225806401</v>
      </c>
      <c r="L1699">
        <v>1.61645161290322</v>
      </c>
      <c r="M1699">
        <v>2.3325806451612898</v>
      </c>
      <c r="N1699">
        <v>0.4</v>
      </c>
      <c r="O1699">
        <v>241.05387096774101</v>
      </c>
      <c r="P1699">
        <v>186.84193548387</v>
      </c>
      <c r="Q1699">
        <v>144903.51612903201</v>
      </c>
      <c r="R1699">
        <v>4.9806451612903198</v>
      </c>
      <c r="S1699">
        <v>19012.3937826086</v>
      </c>
      <c r="T1699">
        <v>9131.7197265625</v>
      </c>
      <c r="U1699">
        <v>0.35</v>
      </c>
      <c r="V1699">
        <v>0.64</v>
      </c>
      <c r="W1699">
        <v>1.375</v>
      </c>
      <c r="X1699">
        <v>95.756451612903206</v>
      </c>
      <c r="Y1699">
        <v>90.017419354838694</v>
      </c>
      <c r="Z1699">
        <v>135614.152173913</v>
      </c>
      <c r="AA1699">
        <v>4.0703225806451604</v>
      </c>
      <c r="AB1699">
        <v>75.677595628415304</v>
      </c>
      <c r="AC1699">
        <v>74.838797814207595</v>
      </c>
      <c r="AD1699">
        <v>52.242896174863297</v>
      </c>
      <c r="AE1699">
        <v>4256</v>
      </c>
    </row>
    <row r="1700" spans="1:31" x14ac:dyDescent="0.3">
      <c r="A1700" s="1">
        <v>42611</v>
      </c>
      <c r="B1700">
        <v>31.686000823974599</v>
      </c>
      <c r="C1700">
        <v>31.079000473022401</v>
      </c>
      <c r="D1700">
        <v>31.854000091552699</v>
      </c>
      <c r="E1700">
        <v>31.079000473022401</v>
      </c>
      <c r="F1700">
        <v>1</v>
      </c>
      <c r="G1700">
        <v>2180.3798828125</v>
      </c>
      <c r="H1700">
        <v>0.25</v>
      </c>
      <c r="I1700">
        <v>0.33</v>
      </c>
      <c r="J1700">
        <v>0.49</v>
      </c>
      <c r="K1700">
        <v>0.58806451612903199</v>
      </c>
      <c r="L1700">
        <v>1.6232258064516101</v>
      </c>
      <c r="M1700">
        <v>2.3412903225806398</v>
      </c>
      <c r="N1700">
        <v>0.4</v>
      </c>
      <c r="O1700">
        <v>241.11493548387</v>
      </c>
      <c r="P1700">
        <v>186.870967741935</v>
      </c>
      <c r="Q1700">
        <v>144932.25806451601</v>
      </c>
      <c r="R1700">
        <v>4.9903225806451603</v>
      </c>
      <c r="S1700">
        <v>19018.809217391299</v>
      </c>
      <c r="T1700">
        <v>9110.169921875</v>
      </c>
      <c r="U1700">
        <v>0.32</v>
      </c>
      <c r="V1700">
        <v>0.66</v>
      </c>
      <c r="W1700">
        <v>1.375</v>
      </c>
      <c r="X1700">
        <v>95.752580645161203</v>
      </c>
      <c r="Y1700">
        <v>89.970967741935397</v>
      </c>
      <c r="Z1700">
        <v>135848.739130434</v>
      </c>
      <c r="AA1700">
        <v>4.0761290322580601</v>
      </c>
      <c r="AB1700">
        <v>75.671038251366099</v>
      </c>
      <c r="AC1700">
        <v>74.835519125683007</v>
      </c>
      <c r="AD1700">
        <v>52.2371584699453</v>
      </c>
      <c r="AE1700">
        <v>4259</v>
      </c>
    </row>
    <row r="1701" spans="1:31" x14ac:dyDescent="0.3">
      <c r="A1701" s="1">
        <v>42612</v>
      </c>
      <c r="B1701">
        <v>31.715000152587798</v>
      </c>
      <c r="C1701">
        <v>31.686000823974599</v>
      </c>
      <c r="D1701">
        <v>31.761999130248999</v>
      </c>
      <c r="E1701">
        <v>31.665000915527301</v>
      </c>
      <c r="F1701">
        <v>1</v>
      </c>
      <c r="G1701">
        <v>2176.1201171875</v>
      </c>
      <c r="H1701">
        <v>0.23</v>
      </c>
      <c r="I1701">
        <v>0.33</v>
      </c>
      <c r="J1701">
        <v>0.47</v>
      </c>
      <c r="K1701">
        <v>0.58870967741935398</v>
      </c>
      <c r="L1701">
        <v>1.6254838709677399</v>
      </c>
      <c r="M1701">
        <v>2.3441935483870902</v>
      </c>
      <c r="N1701">
        <v>0.4</v>
      </c>
      <c r="O1701">
        <v>241.13529032258</v>
      </c>
      <c r="P1701">
        <v>186.88064516129</v>
      </c>
      <c r="Q1701">
        <v>144941.83870967699</v>
      </c>
      <c r="R1701">
        <v>4.9935483870967703</v>
      </c>
      <c r="S1701">
        <v>19020.947695652099</v>
      </c>
      <c r="T1701">
        <v>9110.5595703125</v>
      </c>
      <c r="U1701">
        <v>0.33</v>
      </c>
      <c r="V1701">
        <v>0.67</v>
      </c>
      <c r="W1701">
        <v>1.375</v>
      </c>
      <c r="X1701">
        <v>95.751290322580601</v>
      </c>
      <c r="Y1701">
        <v>89.955483870967697</v>
      </c>
      <c r="Z1701">
        <v>135926.934782608</v>
      </c>
      <c r="AA1701">
        <v>4.0780645161290296</v>
      </c>
      <c r="AB1701">
        <v>75.668852459016307</v>
      </c>
      <c r="AC1701">
        <v>74.834426229508196</v>
      </c>
      <c r="AD1701">
        <v>52.235245901639303</v>
      </c>
      <c r="AE1701">
        <v>4260</v>
      </c>
    </row>
    <row r="1702" spans="1:31" x14ac:dyDescent="0.3">
      <c r="A1702" s="1">
        <v>42613</v>
      </c>
      <c r="B1702">
        <v>31.714000701904201</v>
      </c>
      <c r="C1702">
        <v>31.7070007324218</v>
      </c>
      <c r="D1702">
        <v>31.770000457763601</v>
      </c>
      <c r="E1702">
        <v>31.683000564575099</v>
      </c>
      <c r="F1702">
        <v>1</v>
      </c>
      <c r="G1702">
        <v>2170.94995117187</v>
      </c>
      <c r="H1702">
        <v>0.26</v>
      </c>
      <c r="I1702">
        <v>0.33</v>
      </c>
      <c r="J1702">
        <v>0.47</v>
      </c>
      <c r="K1702">
        <v>0.58935483870967698</v>
      </c>
      <c r="L1702">
        <v>1.62774193548387</v>
      </c>
      <c r="M1702">
        <v>2.34709677419354</v>
      </c>
      <c r="N1702">
        <v>0.3</v>
      </c>
      <c r="O1702">
        <v>241.15564516129001</v>
      </c>
      <c r="P1702">
        <v>186.89032258064501</v>
      </c>
      <c r="Q1702">
        <v>144951.419354838</v>
      </c>
      <c r="R1702">
        <v>4.9967741935483803</v>
      </c>
      <c r="S1702">
        <v>19023.086173913001</v>
      </c>
      <c r="T1702">
        <v>9068.849609375</v>
      </c>
      <c r="U1702">
        <v>0.32</v>
      </c>
      <c r="V1702">
        <v>0.67500000000000004</v>
      </c>
      <c r="W1702">
        <v>1.375</v>
      </c>
      <c r="X1702">
        <v>95.75</v>
      </c>
      <c r="Y1702">
        <v>89.94</v>
      </c>
      <c r="Z1702">
        <v>136005.13043478201</v>
      </c>
      <c r="AA1702">
        <v>4.08</v>
      </c>
      <c r="AB1702">
        <v>75.6666666666666</v>
      </c>
      <c r="AC1702">
        <v>74.8333333333333</v>
      </c>
      <c r="AD1702">
        <v>52.233333333333299</v>
      </c>
      <c r="AE1702">
        <v>4261</v>
      </c>
    </row>
    <row r="1703" spans="1:31" x14ac:dyDescent="0.3">
      <c r="A1703" s="1">
        <v>42614</v>
      </c>
      <c r="B1703">
        <v>31.718000411987301</v>
      </c>
      <c r="C1703">
        <v>31.708999633788999</v>
      </c>
      <c r="D1703">
        <v>31.770000457763601</v>
      </c>
      <c r="E1703">
        <v>31.6940002441406</v>
      </c>
      <c r="F1703">
        <v>1</v>
      </c>
      <c r="G1703">
        <v>2170.86010742187</v>
      </c>
      <c r="H1703">
        <v>0.27</v>
      </c>
      <c r="I1703">
        <v>0.33</v>
      </c>
      <c r="J1703">
        <v>0.47</v>
      </c>
      <c r="K1703">
        <v>0.59</v>
      </c>
      <c r="L1703">
        <v>1.63</v>
      </c>
      <c r="M1703">
        <v>2.35</v>
      </c>
      <c r="N1703">
        <v>0.4</v>
      </c>
      <c r="O1703">
        <v>241.17599999999999</v>
      </c>
      <c r="P1703">
        <v>186.9</v>
      </c>
      <c r="Q1703">
        <v>144961</v>
      </c>
      <c r="R1703">
        <v>5</v>
      </c>
      <c r="S1703">
        <v>19025.2246521739</v>
      </c>
      <c r="T1703">
        <v>9001.150390625</v>
      </c>
      <c r="U1703">
        <v>0.31</v>
      </c>
      <c r="V1703">
        <v>0.67300000000000004</v>
      </c>
      <c r="W1703">
        <v>1.375</v>
      </c>
      <c r="X1703">
        <v>95.764666666666599</v>
      </c>
      <c r="Y1703">
        <v>89.959000000000003</v>
      </c>
      <c r="Z1703">
        <v>136083.32608695599</v>
      </c>
      <c r="AA1703">
        <v>4.077</v>
      </c>
      <c r="AB1703">
        <v>75.664480874316894</v>
      </c>
      <c r="AC1703">
        <v>74.832240437158404</v>
      </c>
      <c r="AD1703">
        <v>52.231420765027302</v>
      </c>
      <c r="AE1703">
        <v>4262</v>
      </c>
    </row>
    <row r="1704" spans="1:31" x14ac:dyDescent="0.3">
      <c r="A1704" s="1">
        <v>42615</v>
      </c>
      <c r="B1704">
        <v>31.6679992675781</v>
      </c>
      <c r="C1704">
        <v>30.715999603271399</v>
      </c>
      <c r="D1704">
        <v>31.718000411987301</v>
      </c>
      <c r="E1704">
        <v>30.715999603271399</v>
      </c>
      <c r="F1704">
        <v>3</v>
      </c>
      <c r="G1704">
        <v>2179.97998046875</v>
      </c>
      <c r="H1704">
        <v>0.25</v>
      </c>
      <c r="I1704">
        <v>0.33</v>
      </c>
      <c r="J1704">
        <v>0.45</v>
      </c>
      <c r="K1704">
        <v>0.59233333333333305</v>
      </c>
      <c r="L1704">
        <v>1.6343333333333301</v>
      </c>
      <c r="M1704">
        <v>2.355</v>
      </c>
      <c r="N1704">
        <v>0.4</v>
      </c>
      <c r="O1704">
        <v>241.19483333333301</v>
      </c>
      <c r="P1704">
        <v>186.893333333333</v>
      </c>
      <c r="Q1704">
        <v>144964.6</v>
      </c>
      <c r="R1704">
        <v>4.9966666666666599</v>
      </c>
      <c r="S1704">
        <v>19027.3631304347</v>
      </c>
      <c r="T1704">
        <v>8987.5498046875</v>
      </c>
      <c r="U1704">
        <v>0.32</v>
      </c>
      <c r="V1704">
        <v>0.68799999999999994</v>
      </c>
      <c r="W1704">
        <v>1.375</v>
      </c>
      <c r="X1704">
        <v>95.779333333333298</v>
      </c>
      <c r="Y1704">
        <v>89.977999999999994</v>
      </c>
      <c r="Z1704">
        <v>136161.52173913</v>
      </c>
      <c r="AA1704">
        <v>4.0739999999999998</v>
      </c>
      <c r="AB1704">
        <v>75.662295081967201</v>
      </c>
      <c r="AC1704">
        <v>74.831147540983594</v>
      </c>
      <c r="AD1704">
        <v>52.229508196721298</v>
      </c>
      <c r="AE1704">
        <v>4263</v>
      </c>
    </row>
    <row r="1705" spans="1:31" x14ac:dyDescent="0.3">
      <c r="A1705" s="1">
        <v>42619</v>
      </c>
      <c r="B1705">
        <v>31.120000839233398</v>
      </c>
      <c r="C1705">
        <v>31.478000640869102</v>
      </c>
      <c r="D1705">
        <v>31.482000350952099</v>
      </c>
      <c r="E1705">
        <v>31.187999725341701</v>
      </c>
      <c r="F1705">
        <v>1</v>
      </c>
      <c r="G1705">
        <v>2186.47998046875</v>
      </c>
      <c r="H1705">
        <v>0.24</v>
      </c>
      <c r="I1705">
        <v>0.32</v>
      </c>
      <c r="J1705">
        <v>0.45</v>
      </c>
      <c r="K1705">
        <v>0.60166666666666602</v>
      </c>
      <c r="L1705">
        <v>1.65166666666666</v>
      </c>
      <c r="M1705">
        <v>2.375</v>
      </c>
      <c r="N1705">
        <v>0.4</v>
      </c>
      <c r="O1705">
        <v>241.270166666666</v>
      </c>
      <c r="P1705">
        <v>186.86666666666599</v>
      </c>
      <c r="Q1705">
        <v>144979</v>
      </c>
      <c r="R1705">
        <v>4.9833333333333298</v>
      </c>
      <c r="S1705">
        <v>19035.917043478199</v>
      </c>
      <c r="T1705">
        <v>9181.849609375</v>
      </c>
      <c r="U1705">
        <v>0.3</v>
      </c>
      <c r="V1705">
        <v>0.67500000000000004</v>
      </c>
      <c r="W1705">
        <v>1.375</v>
      </c>
      <c r="X1705">
        <v>95.837999999999994</v>
      </c>
      <c r="Y1705">
        <v>90.054000000000002</v>
      </c>
      <c r="Z1705">
        <v>136474.30434782599</v>
      </c>
      <c r="AA1705">
        <v>4.0620000000000003</v>
      </c>
      <c r="AB1705">
        <v>75.653551912568304</v>
      </c>
      <c r="AC1705">
        <v>74.826775956284095</v>
      </c>
      <c r="AD1705">
        <v>52.221857923497197</v>
      </c>
      <c r="AE1705">
        <v>4267</v>
      </c>
    </row>
    <row r="1706" spans="1:31" x14ac:dyDescent="0.3">
      <c r="A1706" s="1">
        <v>42620</v>
      </c>
      <c r="B1706">
        <v>31.221000671386701</v>
      </c>
      <c r="C1706">
        <v>31.131999969482401</v>
      </c>
      <c r="D1706">
        <v>31.274999618530199</v>
      </c>
      <c r="E1706">
        <v>31.120000839233398</v>
      </c>
      <c r="F1706">
        <v>1</v>
      </c>
      <c r="G1706">
        <v>2186.15991210937</v>
      </c>
      <c r="H1706">
        <v>0.25</v>
      </c>
      <c r="I1706">
        <v>0.34</v>
      </c>
      <c r="J1706">
        <v>0.49</v>
      </c>
      <c r="K1706">
        <v>0.60399999999999998</v>
      </c>
      <c r="L1706">
        <v>1.6559999999999999</v>
      </c>
      <c r="M1706">
        <v>2.38</v>
      </c>
      <c r="N1706">
        <v>0.4</v>
      </c>
      <c r="O1706">
        <v>241.28899999999999</v>
      </c>
      <c r="P1706">
        <v>186.86</v>
      </c>
      <c r="Q1706">
        <v>144982.6</v>
      </c>
      <c r="R1706">
        <v>4.9800000000000004</v>
      </c>
      <c r="S1706">
        <v>19038.055521739101</v>
      </c>
      <c r="T1706">
        <v>9259.0703125</v>
      </c>
      <c r="U1706">
        <v>0.31</v>
      </c>
      <c r="V1706">
        <v>0.65500000000000003</v>
      </c>
      <c r="W1706">
        <v>1.375</v>
      </c>
      <c r="X1706">
        <v>95.852666666666593</v>
      </c>
      <c r="Y1706">
        <v>90.072999999999993</v>
      </c>
      <c r="Z1706">
        <v>136552.5</v>
      </c>
      <c r="AA1706">
        <v>4.0590000000000002</v>
      </c>
      <c r="AB1706">
        <v>75.651366120218498</v>
      </c>
      <c r="AC1706">
        <v>74.825683060109199</v>
      </c>
      <c r="AD1706">
        <v>52.2199453551912</v>
      </c>
      <c r="AE1706">
        <v>4268</v>
      </c>
    </row>
    <row r="1707" spans="1:31" x14ac:dyDescent="0.3">
      <c r="A1707" s="1">
        <v>42621</v>
      </c>
      <c r="B1707">
        <v>31.288999557495099</v>
      </c>
      <c r="C1707">
        <v>31.221000671386701</v>
      </c>
      <c r="D1707">
        <v>31.315000534057599</v>
      </c>
      <c r="E1707">
        <v>31.209999084472599</v>
      </c>
      <c r="F1707">
        <v>1</v>
      </c>
      <c r="G1707">
        <v>2181.30004882812</v>
      </c>
      <c r="H1707">
        <v>0.26</v>
      </c>
      <c r="I1707">
        <v>0.35</v>
      </c>
      <c r="J1707">
        <v>0.5</v>
      </c>
      <c r="K1707">
        <v>0.60633333333333295</v>
      </c>
      <c r="L1707">
        <v>1.6603333333333301</v>
      </c>
      <c r="M1707">
        <v>2.3849999999999998</v>
      </c>
      <c r="N1707">
        <v>0.4</v>
      </c>
      <c r="O1707">
        <v>241.30783333333301</v>
      </c>
      <c r="P1707">
        <v>186.85333333333301</v>
      </c>
      <c r="Q1707">
        <v>144986.20000000001</v>
      </c>
      <c r="R1707">
        <v>4.9766666666666604</v>
      </c>
      <c r="S1707">
        <v>19040.194</v>
      </c>
      <c r="T1707">
        <v>9262.8896484375</v>
      </c>
      <c r="U1707">
        <v>0.32</v>
      </c>
      <c r="V1707">
        <v>0.66</v>
      </c>
      <c r="W1707">
        <v>1.375</v>
      </c>
      <c r="X1707">
        <v>95.867333333333306</v>
      </c>
      <c r="Y1707">
        <v>90.091999999999999</v>
      </c>
      <c r="Z1707">
        <v>136630.69565217299</v>
      </c>
      <c r="AA1707">
        <v>4.056</v>
      </c>
      <c r="AB1707">
        <v>75.649180327868805</v>
      </c>
      <c r="AC1707">
        <v>74.824590163934403</v>
      </c>
      <c r="AD1707">
        <v>52.218032786885203</v>
      </c>
      <c r="AE1707">
        <v>4269</v>
      </c>
    </row>
    <row r="1708" spans="1:31" x14ac:dyDescent="0.3">
      <c r="A1708" s="1">
        <v>42622</v>
      </c>
      <c r="B1708">
        <v>31.6280002593994</v>
      </c>
      <c r="C1708">
        <v>31.288999557495099</v>
      </c>
      <c r="D1708">
        <v>31.639999389648398</v>
      </c>
      <c r="E1708">
        <v>31.288999557495099</v>
      </c>
      <c r="F1708">
        <v>3</v>
      </c>
      <c r="G1708">
        <v>2127.81005859375</v>
      </c>
      <c r="H1708">
        <v>0.24</v>
      </c>
      <c r="I1708">
        <v>0.35</v>
      </c>
      <c r="J1708">
        <v>0.51</v>
      </c>
      <c r="K1708">
        <v>0.60866666666666602</v>
      </c>
      <c r="L1708">
        <v>1.6646666666666601</v>
      </c>
      <c r="M1708">
        <v>2.39</v>
      </c>
      <c r="N1708">
        <v>0.4</v>
      </c>
      <c r="O1708">
        <v>241.326666666666</v>
      </c>
      <c r="P1708">
        <v>186.84666666666601</v>
      </c>
      <c r="Q1708">
        <v>144989.79999999999</v>
      </c>
      <c r="R1708">
        <v>4.9733333333333301</v>
      </c>
      <c r="S1708">
        <v>19042.3324782608</v>
      </c>
      <c r="T1708">
        <v>9164.8798828125</v>
      </c>
      <c r="U1708">
        <v>0.33</v>
      </c>
      <c r="V1708">
        <v>0.68300000000000005</v>
      </c>
      <c r="W1708">
        <v>1.375</v>
      </c>
      <c r="X1708">
        <v>95.882000000000005</v>
      </c>
      <c r="Y1708">
        <v>90.111000000000004</v>
      </c>
      <c r="Z1708">
        <v>136708.89130434699</v>
      </c>
      <c r="AA1708">
        <v>4.0529999999999999</v>
      </c>
      <c r="AB1708">
        <v>75.646994535519099</v>
      </c>
      <c r="AC1708">
        <v>74.823497267759507</v>
      </c>
      <c r="AD1708">
        <v>52.216120218579199</v>
      </c>
      <c r="AE1708">
        <v>4270</v>
      </c>
    </row>
    <row r="1709" spans="1:31" x14ac:dyDescent="0.3">
      <c r="A1709" s="1">
        <v>42625</v>
      </c>
      <c r="B1709">
        <v>31.665000915527301</v>
      </c>
      <c r="C1709">
        <v>31.6280002593994</v>
      </c>
      <c r="D1709">
        <v>31.760999679565401</v>
      </c>
      <c r="E1709">
        <v>31.589000701904201</v>
      </c>
      <c r="F1709">
        <v>1</v>
      </c>
      <c r="G1709">
        <v>2159.0400390625</v>
      </c>
      <c r="H1709">
        <v>0.24</v>
      </c>
      <c r="I1709">
        <v>0.37</v>
      </c>
      <c r="J1709">
        <v>0.53</v>
      </c>
      <c r="K1709">
        <v>0.61566666666666603</v>
      </c>
      <c r="L1709">
        <v>1.67766666666666</v>
      </c>
      <c r="M1709">
        <v>2.4049999999999998</v>
      </c>
      <c r="N1709">
        <v>0.4</v>
      </c>
      <c r="O1709">
        <v>241.383166666666</v>
      </c>
      <c r="P1709">
        <v>186.826666666666</v>
      </c>
      <c r="Q1709">
        <v>145000.6</v>
      </c>
      <c r="R1709">
        <v>4.9633333333333303</v>
      </c>
      <c r="S1709">
        <v>19048.7479130434</v>
      </c>
      <c r="T1709">
        <v>8947.0595703125</v>
      </c>
      <c r="U1709">
        <v>0.33</v>
      </c>
      <c r="V1709">
        <v>0.72299999999999998</v>
      </c>
      <c r="W1709">
        <v>1.375</v>
      </c>
      <c r="X1709">
        <v>95.926000000000002</v>
      </c>
      <c r="Y1709">
        <v>90.168000000000006</v>
      </c>
      <c r="Z1709">
        <v>136943.47826086899</v>
      </c>
      <c r="AA1709">
        <v>4.0439999999999996</v>
      </c>
      <c r="AB1709">
        <v>75.640437158469894</v>
      </c>
      <c r="AC1709">
        <v>74.820218579234904</v>
      </c>
      <c r="AD1709">
        <v>52.210382513661202</v>
      </c>
      <c r="AE1709">
        <v>4273</v>
      </c>
    </row>
    <row r="1710" spans="1:31" x14ac:dyDescent="0.3">
      <c r="A1710" s="1">
        <v>42626</v>
      </c>
      <c r="B1710">
        <v>31.770999908447202</v>
      </c>
      <c r="C1710">
        <v>31.7000007629394</v>
      </c>
      <c r="D1710">
        <v>31.774999618530199</v>
      </c>
      <c r="E1710">
        <v>31.5750007629394</v>
      </c>
      <c r="F1710">
        <v>1</v>
      </c>
      <c r="G1710">
        <v>2127.02001953125</v>
      </c>
      <c r="H1710">
        <v>0.25</v>
      </c>
      <c r="I1710">
        <v>0.36</v>
      </c>
      <c r="J1710">
        <v>0.54</v>
      </c>
      <c r="K1710">
        <v>0.61799999999999999</v>
      </c>
      <c r="L1710">
        <v>1.6819999999999999</v>
      </c>
      <c r="M1710">
        <v>2.41</v>
      </c>
      <c r="N1710">
        <v>0.4</v>
      </c>
      <c r="O1710">
        <v>241.40199999999999</v>
      </c>
      <c r="P1710">
        <v>186.82</v>
      </c>
      <c r="Q1710">
        <v>145004.20000000001</v>
      </c>
      <c r="R1710">
        <v>4.96</v>
      </c>
      <c r="S1710">
        <v>19050.886391304299</v>
      </c>
      <c r="T1710">
        <v>8940.830078125</v>
      </c>
      <c r="U1710">
        <v>0.34</v>
      </c>
      <c r="V1710">
        <v>0.73799999999999999</v>
      </c>
      <c r="W1710">
        <v>1.375</v>
      </c>
      <c r="X1710">
        <v>95.940666666666601</v>
      </c>
      <c r="Y1710">
        <v>90.186999999999998</v>
      </c>
      <c r="Z1710">
        <v>137021.67391304299</v>
      </c>
      <c r="AA1710">
        <v>4.0410000000000004</v>
      </c>
      <c r="AB1710">
        <v>75.638251366120201</v>
      </c>
      <c r="AC1710">
        <v>74.819125683060093</v>
      </c>
      <c r="AD1710">
        <v>52.208469945355098</v>
      </c>
      <c r="AE1710">
        <v>4274</v>
      </c>
    </row>
    <row r="1711" spans="1:31" x14ac:dyDescent="0.3">
      <c r="A1711" s="1">
        <v>42627</v>
      </c>
      <c r="B1711">
        <v>31.677999496459901</v>
      </c>
      <c r="C1711">
        <v>31.771999359130799</v>
      </c>
      <c r="D1711">
        <v>31.808000564575099</v>
      </c>
      <c r="E1711">
        <v>31.666999816894499</v>
      </c>
      <c r="F1711">
        <v>1</v>
      </c>
      <c r="G1711">
        <v>2125.77001953125</v>
      </c>
      <c r="H1711">
        <v>0.24</v>
      </c>
      <c r="I1711">
        <v>0.33</v>
      </c>
      <c r="J1711">
        <v>0.52</v>
      </c>
      <c r="K1711">
        <v>0.62033333333333296</v>
      </c>
      <c r="L1711">
        <v>1.6863333333333299</v>
      </c>
      <c r="M1711">
        <v>2.415</v>
      </c>
      <c r="N1711">
        <v>0.4</v>
      </c>
      <c r="O1711">
        <v>241.42083333333301</v>
      </c>
      <c r="P1711">
        <v>186.81333333333299</v>
      </c>
      <c r="Q1711">
        <v>145007.79999999999</v>
      </c>
      <c r="R1711">
        <v>4.9566666666666599</v>
      </c>
      <c r="S1711">
        <v>19053.024869565201</v>
      </c>
      <c r="T1711">
        <v>8902.2998046875</v>
      </c>
      <c r="U1711">
        <v>0.33</v>
      </c>
      <c r="V1711">
        <v>0.752</v>
      </c>
      <c r="W1711">
        <v>1.375</v>
      </c>
      <c r="X1711">
        <v>95.9553333333333</v>
      </c>
      <c r="Y1711">
        <v>90.206000000000003</v>
      </c>
      <c r="Z1711">
        <v>137099.869565217</v>
      </c>
      <c r="AA1711">
        <v>4.0380000000000003</v>
      </c>
      <c r="AB1711">
        <v>75.636065573770495</v>
      </c>
      <c r="AC1711">
        <v>74.818032786885198</v>
      </c>
      <c r="AD1711">
        <v>52.206557377049101</v>
      </c>
      <c r="AE1711">
        <v>4275</v>
      </c>
    </row>
    <row r="1712" spans="1:31" x14ac:dyDescent="0.3">
      <c r="A1712" s="1">
        <v>42632</v>
      </c>
      <c r="B1712">
        <v>31.4009990692138</v>
      </c>
      <c r="C1712">
        <v>31.683000564575099</v>
      </c>
      <c r="D1712">
        <v>31.683000564575099</v>
      </c>
      <c r="E1712">
        <v>31.337999343871999</v>
      </c>
      <c r="F1712">
        <v>1</v>
      </c>
      <c r="G1712">
        <v>2139.1201171875</v>
      </c>
      <c r="H1712">
        <v>0.16</v>
      </c>
      <c r="I1712">
        <v>0.3</v>
      </c>
      <c r="J1712">
        <v>0.48</v>
      </c>
      <c r="K1712">
        <v>0.63200000000000001</v>
      </c>
      <c r="L1712">
        <v>1.708</v>
      </c>
      <c r="M1712">
        <v>2.44</v>
      </c>
      <c r="N1712">
        <v>0.4</v>
      </c>
      <c r="O1712">
        <v>241.51499999999999</v>
      </c>
      <c r="P1712">
        <v>186.78</v>
      </c>
      <c r="Q1712">
        <v>145025.79999999999</v>
      </c>
      <c r="R1712">
        <v>4.9400000000000004</v>
      </c>
      <c r="S1712">
        <v>19063.7172608695</v>
      </c>
      <c r="T1712">
        <v>9152.8798828125</v>
      </c>
      <c r="U1712">
        <v>0.32</v>
      </c>
      <c r="V1712">
        <v>0.745</v>
      </c>
      <c r="W1712">
        <v>1.375</v>
      </c>
      <c r="X1712">
        <v>96.028666666666595</v>
      </c>
      <c r="Y1712">
        <v>90.301000000000002</v>
      </c>
      <c r="Z1712">
        <v>137490.84782608601</v>
      </c>
      <c r="AA1712">
        <v>4.0229999999999997</v>
      </c>
      <c r="AB1712">
        <v>75.625136612021805</v>
      </c>
      <c r="AC1712">
        <v>74.812568306010903</v>
      </c>
      <c r="AD1712">
        <v>52.196994535519103</v>
      </c>
      <c r="AE1712">
        <v>4280</v>
      </c>
    </row>
    <row r="1713" spans="1:31" x14ac:dyDescent="0.3">
      <c r="A1713" s="1">
        <v>42633</v>
      </c>
      <c r="B1713">
        <v>31.334999084472599</v>
      </c>
      <c r="C1713">
        <v>31.4009990692138</v>
      </c>
      <c r="D1713">
        <v>31.4340000152587</v>
      </c>
      <c r="E1713">
        <v>31.2299995422363</v>
      </c>
      <c r="F1713">
        <v>1</v>
      </c>
      <c r="G1713">
        <v>2139.76000976562</v>
      </c>
      <c r="H1713">
        <v>0.17</v>
      </c>
      <c r="I1713">
        <v>0.3</v>
      </c>
      <c r="J1713">
        <v>0.49</v>
      </c>
      <c r="K1713">
        <v>0.63433333333333297</v>
      </c>
      <c r="L1713">
        <v>1.7123333333333299</v>
      </c>
      <c r="M1713">
        <v>2.4449999999999998</v>
      </c>
      <c r="N1713">
        <v>0.4</v>
      </c>
      <c r="O1713">
        <v>241.53383333333301</v>
      </c>
      <c r="P1713">
        <v>186.773333333333</v>
      </c>
      <c r="Q1713">
        <v>145029.4</v>
      </c>
      <c r="R1713">
        <v>4.9366666666666603</v>
      </c>
      <c r="S1713">
        <v>19065.855739130398</v>
      </c>
      <c r="T1713">
        <v>9161.580078125</v>
      </c>
      <c r="U1713">
        <v>0.33</v>
      </c>
      <c r="V1713">
        <v>0.73799999999999999</v>
      </c>
      <c r="W1713">
        <v>1.375</v>
      </c>
      <c r="X1713">
        <v>96.043333333333294</v>
      </c>
      <c r="Y1713">
        <v>90.32</v>
      </c>
      <c r="Z1713">
        <v>137569.04347825999</v>
      </c>
      <c r="AA1713">
        <v>4.0199999999999996</v>
      </c>
      <c r="AB1713">
        <v>75.622950819672099</v>
      </c>
      <c r="AC1713">
        <v>74.811475409836007</v>
      </c>
      <c r="AD1713">
        <v>52.195081967213099</v>
      </c>
      <c r="AE1713">
        <v>4281</v>
      </c>
    </row>
    <row r="1714" spans="1:31" x14ac:dyDescent="0.3">
      <c r="A1714" s="1">
        <v>42634</v>
      </c>
      <c r="B1714">
        <v>31.146999359130799</v>
      </c>
      <c r="C1714">
        <v>31.334999084472599</v>
      </c>
      <c r="D1714">
        <v>31.5030002593994</v>
      </c>
      <c r="E1714">
        <v>31.218999862670898</v>
      </c>
      <c r="F1714">
        <v>1</v>
      </c>
      <c r="G1714">
        <v>2163.1201171875</v>
      </c>
      <c r="H1714">
        <v>0.12</v>
      </c>
      <c r="I1714">
        <v>0.22</v>
      </c>
      <c r="J1714">
        <v>0.44</v>
      </c>
      <c r="K1714">
        <v>0.63666666666666605</v>
      </c>
      <c r="L1714">
        <v>1.7166666666666599</v>
      </c>
      <c r="M1714">
        <v>2.4500000000000002</v>
      </c>
      <c r="N1714">
        <v>0.4</v>
      </c>
      <c r="O1714">
        <v>241.552666666666</v>
      </c>
      <c r="P1714">
        <v>186.766666666666</v>
      </c>
      <c r="Q1714">
        <v>145033</v>
      </c>
      <c r="R1714">
        <v>4.93333333333333</v>
      </c>
      <c r="S1714">
        <v>19067.9942173913</v>
      </c>
      <c r="T1714">
        <v>9228.5</v>
      </c>
      <c r="U1714">
        <v>0.32</v>
      </c>
      <c r="V1714">
        <v>0.745</v>
      </c>
      <c r="W1714">
        <v>1.375</v>
      </c>
      <c r="X1714">
        <v>96.057999999999893</v>
      </c>
      <c r="Y1714">
        <v>90.338999999999999</v>
      </c>
      <c r="Z1714">
        <v>137647.239130434</v>
      </c>
      <c r="AA1714">
        <v>4.0170000000000003</v>
      </c>
      <c r="AB1714">
        <v>75.620765027322406</v>
      </c>
      <c r="AC1714">
        <v>74.810382513661196</v>
      </c>
      <c r="AD1714">
        <v>52.193169398907102</v>
      </c>
      <c r="AE1714">
        <v>4282</v>
      </c>
    </row>
    <row r="1715" spans="1:31" x14ac:dyDescent="0.3">
      <c r="A1715" s="1">
        <v>42635</v>
      </c>
      <c r="B1715">
        <v>31.371999740600501</v>
      </c>
      <c r="C1715">
        <v>31.148000717163001</v>
      </c>
      <c r="D1715">
        <v>31.429000854492099</v>
      </c>
      <c r="E1715">
        <v>31.129999160766602</v>
      </c>
      <c r="F1715">
        <v>1</v>
      </c>
      <c r="G1715">
        <v>2177.17993164062</v>
      </c>
      <c r="H1715">
        <v>0.1</v>
      </c>
      <c r="I1715">
        <v>0.18</v>
      </c>
      <c r="J1715">
        <v>0.39</v>
      </c>
      <c r="K1715">
        <v>0.63900000000000001</v>
      </c>
      <c r="L1715">
        <v>1.7210000000000001</v>
      </c>
      <c r="M1715">
        <v>2.4550000000000001</v>
      </c>
      <c r="N1715">
        <v>0.4</v>
      </c>
      <c r="O1715">
        <v>241.57149999999999</v>
      </c>
      <c r="P1715">
        <v>186.76</v>
      </c>
      <c r="Q1715">
        <v>145036.6</v>
      </c>
      <c r="R1715">
        <v>4.93</v>
      </c>
      <c r="S1715">
        <v>19070.132695652101</v>
      </c>
      <c r="T1715">
        <v>9235.259765625</v>
      </c>
      <c r="U1715">
        <v>0.31</v>
      </c>
      <c r="V1715">
        <v>0.72499999999999998</v>
      </c>
      <c r="W1715">
        <v>1.375</v>
      </c>
      <c r="X1715">
        <v>96.072666666666606</v>
      </c>
      <c r="Y1715">
        <v>90.358000000000004</v>
      </c>
      <c r="Z1715">
        <v>137725.434782608</v>
      </c>
      <c r="AA1715">
        <v>4.0140000000000002</v>
      </c>
      <c r="AB1715">
        <v>75.6185792349726</v>
      </c>
      <c r="AC1715">
        <v>74.8092896174863</v>
      </c>
      <c r="AD1715">
        <v>52.191256830600999</v>
      </c>
      <c r="AE1715">
        <v>4283</v>
      </c>
    </row>
    <row r="1716" spans="1:31" x14ac:dyDescent="0.3">
      <c r="A1716" s="1">
        <v>42636</v>
      </c>
      <c r="B1716">
        <v>31.327999114990199</v>
      </c>
      <c r="C1716">
        <v>31.371999740600501</v>
      </c>
      <c r="D1716">
        <v>31.423000335693299</v>
      </c>
      <c r="E1716">
        <v>31.2759990692138</v>
      </c>
      <c r="F1716">
        <v>3</v>
      </c>
      <c r="G1716">
        <v>2164.68994140625</v>
      </c>
      <c r="H1716">
        <v>0.09</v>
      </c>
      <c r="I1716">
        <v>0.18</v>
      </c>
      <c r="J1716">
        <v>0.4</v>
      </c>
      <c r="K1716">
        <v>0.64133333333333298</v>
      </c>
      <c r="L1716">
        <v>1.7253333333333301</v>
      </c>
      <c r="M1716">
        <v>2.46</v>
      </c>
      <c r="N1716">
        <v>0.4</v>
      </c>
      <c r="O1716">
        <v>241.59033333333301</v>
      </c>
      <c r="P1716">
        <v>186.75333333333299</v>
      </c>
      <c r="Q1716">
        <v>145040.20000000001</v>
      </c>
      <c r="R1716">
        <v>4.9266666666666596</v>
      </c>
      <c r="S1716">
        <v>19072.271173912999</v>
      </c>
      <c r="T1716">
        <v>9284.6201171875</v>
      </c>
      <c r="U1716">
        <v>0.3</v>
      </c>
      <c r="V1716">
        <v>0.72299999999999998</v>
      </c>
      <c r="W1716">
        <v>1.375</v>
      </c>
      <c r="X1716">
        <v>96.087333333333305</v>
      </c>
      <c r="Y1716">
        <v>90.376999999999995</v>
      </c>
      <c r="Z1716">
        <v>137803.63043478201</v>
      </c>
      <c r="AA1716">
        <v>4.0110000000000001</v>
      </c>
      <c r="AB1716">
        <v>75.616393442622893</v>
      </c>
      <c r="AC1716">
        <v>74.808196721311404</v>
      </c>
      <c r="AD1716">
        <v>52.189344262295002</v>
      </c>
      <c r="AE1716">
        <v>4284</v>
      </c>
    </row>
    <row r="1717" spans="1:31" x14ac:dyDescent="0.3">
      <c r="A1717" s="1">
        <v>42639</v>
      </c>
      <c r="B1717">
        <v>31.426000595092699</v>
      </c>
      <c r="C1717">
        <v>31.327999114990199</v>
      </c>
      <c r="D1717">
        <v>31.489000320434499</v>
      </c>
      <c r="E1717">
        <v>31.327999114990199</v>
      </c>
      <c r="F1717">
        <v>1</v>
      </c>
      <c r="G1717">
        <v>2146.10009765625</v>
      </c>
      <c r="H1717">
        <v>0.12</v>
      </c>
      <c r="I1717">
        <v>0.25</v>
      </c>
      <c r="J1717">
        <v>0.42</v>
      </c>
      <c r="K1717">
        <v>0.64833333333333298</v>
      </c>
      <c r="L1717">
        <v>1.73833333333333</v>
      </c>
      <c r="M1717">
        <v>2.4750000000000001</v>
      </c>
      <c r="N1717">
        <v>0.4</v>
      </c>
      <c r="O1717">
        <v>241.64683333333301</v>
      </c>
      <c r="P1717">
        <v>186.73333333333301</v>
      </c>
      <c r="Q1717">
        <v>145051</v>
      </c>
      <c r="R1717">
        <v>4.9166666666666599</v>
      </c>
      <c r="S1717">
        <v>19078.6866086956</v>
      </c>
      <c r="T1717">
        <v>9194.51953125</v>
      </c>
      <c r="U1717">
        <v>0.41</v>
      </c>
      <c r="V1717">
        <v>0.73</v>
      </c>
      <c r="W1717">
        <v>1.375</v>
      </c>
      <c r="X1717">
        <v>96.131333333333302</v>
      </c>
      <c r="Y1717">
        <v>90.433999999999997</v>
      </c>
      <c r="Z1717">
        <v>138038.217391304</v>
      </c>
      <c r="AA1717">
        <v>4.0019999999999998</v>
      </c>
      <c r="AB1717">
        <v>75.609836065573703</v>
      </c>
      <c r="AC1717">
        <v>74.804918032786802</v>
      </c>
      <c r="AD1717">
        <v>52.183606557376997</v>
      </c>
      <c r="AE1717">
        <v>4287</v>
      </c>
    </row>
    <row r="1718" spans="1:31" x14ac:dyDescent="0.3">
      <c r="A1718" s="1">
        <v>42642</v>
      </c>
      <c r="B1718">
        <v>31.3780002593994</v>
      </c>
      <c r="C1718">
        <v>31.367000579833899</v>
      </c>
      <c r="D1718">
        <v>31.422000885009702</v>
      </c>
      <c r="E1718">
        <v>31.2199993133544</v>
      </c>
      <c r="F1718">
        <v>1</v>
      </c>
      <c r="G1718">
        <v>2151.1298828125</v>
      </c>
      <c r="H1718">
        <v>0.12</v>
      </c>
      <c r="I1718">
        <v>0.26</v>
      </c>
      <c r="J1718">
        <v>0.43</v>
      </c>
      <c r="K1718">
        <v>0.65533333333333299</v>
      </c>
      <c r="L1718">
        <v>1.7513333333333301</v>
      </c>
      <c r="M1718">
        <v>2.4900000000000002</v>
      </c>
      <c r="N1718">
        <v>0.4</v>
      </c>
      <c r="O1718">
        <v>241.70333333333301</v>
      </c>
      <c r="P1718">
        <v>186.713333333333</v>
      </c>
      <c r="Q1718">
        <v>145061.79999999999</v>
      </c>
      <c r="R1718">
        <v>4.9066666666666601</v>
      </c>
      <c r="S1718">
        <v>19085.1020434782</v>
      </c>
      <c r="T1718">
        <v>9270.900390625</v>
      </c>
      <c r="U1718">
        <v>0.4</v>
      </c>
      <c r="V1718">
        <v>0.72799999999999998</v>
      </c>
      <c r="W1718">
        <v>1.375</v>
      </c>
      <c r="X1718">
        <v>96.175333333333299</v>
      </c>
      <c r="Y1718">
        <v>90.491</v>
      </c>
      <c r="Z1718">
        <v>138272.80434782599</v>
      </c>
      <c r="AA1718">
        <v>3.9929999999999999</v>
      </c>
      <c r="AB1718">
        <v>75.603278688524597</v>
      </c>
      <c r="AC1718">
        <v>74.801639344262298</v>
      </c>
      <c r="AD1718">
        <v>52.177868852459</v>
      </c>
      <c r="AE1718">
        <v>4290</v>
      </c>
    </row>
    <row r="1719" spans="1:31" x14ac:dyDescent="0.3">
      <c r="A1719" s="1">
        <v>42643</v>
      </c>
      <c r="B1719">
        <v>31.306999206542901</v>
      </c>
      <c r="C1719">
        <v>31.3780002593994</v>
      </c>
      <c r="D1719">
        <v>31.4769992828369</v>
      </c>
      <c r="E1719">
        <v>31.2600002288818</v>
      </c>
      <c r="F1719">
        <v>3</v>
      </c>
      <c r="G1719">
        <v>2168.27001953125</v>
      </c>
      <c r="H1719">
        <v>0.2</v>
      </c>
      <c r="I1719">
        <v>0.28999999999999998</v>
      </c>
      <c r="J1719">
        <v>0.45</v>
      </c>
      <c r="K1719">
        <v>0.65766666666666596</v>
      </c>
      <c r="L1719">
        <v>1.75566666666666</v>
      </c>
      <c r="M1719">
        <v>2.4950000000000001</v>
      </c>
      <c r="N1719">
        <v>0.28999999999999998</v>
      </c>
      <c r="O1719">
        <v>241.722166666666</v>
      </c>
      <c r="P1719">
        <v>186.706666666666</v>
      </c>
      <c r="Q1719">
        <v>145065.4</v>
      </c>
      <c r="R1719">
        <v>4.9033333333333298</v>
      </c>
      <c r="S1719">
        <v>19087.240521739099</v>
      </c>
      <c r="T1719">
        <v>9166.849609375</v>
      </c>
      <c r="U1719">
        <v>0.41</v>
      </c>
      <c r="V1719">
        <v>0.71699999999999997</v>
      </c>
      <c r="W1719">
        <v>1.375</v>
      </c>
      <c r="X1719">
        <v>96.19</v>
      </c>
      <c r="Y1719">
        <v>90.51</v>
      </c>
      <c r="Z1719">
        <v>138351</v>
      </c>
      <c r="AA1719">
        <v>3.99</v>
      </c>
      <c r="AB1719">
        <v>75.601092896174805</v>
      </c>
      <c r="AC1719">
        <v>74.800546448087402</v>
      </c>
      <c r="AD1719">
        <v>52.175956284153003</v>
      </c>
      <c r="AE1719">
        <v>4291</v>
      </c>
    </row>
    <row r="1720" spans="1:31" x14ac:dyDescent="0.3">
      <c r="A1720" s="1">
        <v>42646</v>
      </c>
      <c r="B1720">
        <v>31.3120002746582</v>
      </c>
      <c r="C1720">
        <v>31.306999206542901</v>
      </c>
      <c r="D1720">
        <v>31.386999130248999</v>
      </c>
      <c r="E1720">
        <v>31.238000869750898</v>
      </c>
      <c r="F1720">
        <v>1</v>
      </c>
      <c r="G1720">
        <v>2161.19995117187</v>
      </c>
      <c r="H1720">
        <v>0.25</v>
      </c>
      <c r="I1720">
        <v>0.32</v>
      </c>
      <c r="J1720">
        <v>0.48</v>
      </c>
      <c r="K1720">
        <v>0.66516129032257998</v>
      </c>
      <c r="L1720">
        <v>1.78451612903225</v>
      </c>
      <c r="M1720">
        <v>2.52322580645161</v>
      </c>
      <c r="N1720">
        <v>0.4</v>
      </c>
      <c r="O1720">
        <v>241.75938709677399</v>
      </c>
      <c r="P1720">
        <v>186.674193548387</v>
      </c>
      <c r="Q1720">
        <v>145076.74193548301</v>
      </c>
      <c r="R1720">
        <v>4.88709677419354</v>
      </c>
      <c r="S1720">
        <v>19093.524760869499</v>
      </c>
      <c r="T1720">
        <v>9234.2001953125</v>
      </c>
      <c r="U1720">
        <v>0.4</v>
      </c>
      <c r="V1720">
        <v>0.72799999999999998</v>
      </c>
      <c r="W1720">
        <v>1.375</v>
      </c>
      <c r="X1720">
        <v>96.324516129032205</v>
      </c>
      <c r="Y1720">
        <v>90.553548387096697</v>
      </c>
      <c r="Z1720">
        <v>138539.38043478201</v>
      </c>
      <c r="AA1720">
        <v>3.9861290322580598</v>
      </c>
      <c r="AB1720">
        <v>75.5945355191256</v>
      </c>
      <c r="AC1720">
        <v>74.7972677595628</v>
      </c>
      <c r="AD1720">
        <v>52.170218579234898</v>
      </c>
      <c r="AE1720">
        <v>4294</v>
      </c>
    </row>
    <row r="1721" spans="1:31" x14ac:dyDescent="0.3">
      <c r="A1721" s="1">
        <v>42647</v>
      </c>
      <c r="B1721">
        <v>31.4829998016357</v>
      </c>
      <c r="C1721">
        <v>31.3120002746582</v>
      </c>
      <c r="D1721">
        <v>31.437999725341701</v>
      </c>
      <c r="E1721">
        <v>31.3120002746582</v>
      </c>
      <c r="F1721">
        <v>1</v>
      </c>
      <c r="G1721">
        <v>2150.48999023437</v>
      </c>
      <c r="H1721">
        <v>0.28000000000000003</v>
      </c>
      <c r="I1721">
        <v>0.33</v>
      </c>
      <c r="J1721">
        <v>0.48</v>
      </c>
      <c r="K1721">
        <v>0.66774193548387095</v>
      </c>
      <c r="L1721">
        <v>1.7967741935483801</v>
      </c>
      <c r="M1721">
        <v>2.5348387096774099</v>
      </c>
      <c r="N1721">
        <v>0.4</v>
      </c>
      <c r="O1721">
        <v>241.76858064516099</v>
      </c>
      <c r="P1721">
        <v>186.66129032257999</v>
      </c>
      <c r="Q1721">
        <v>145080.612903225</v>
      </c>
      <c r="R1721">
        <v>4.8806451612903201</v>
      </c>
      <c r="S1721">
        <v>19095.597641304299</v>
      </c>
      <c r="T1721">
        <v>9287.76953125</v>
      </c>
      <c r="U1721">
        <v>0.4</v>
      </c>
      <c r="V1721">
        <v>0.75</v>
      </c>
      <c r="W1721">
        <v>1.375</v>
      </c>
      <c r="X1721">
        <v>96.369354838709597</v>
      </c>
      <c r="Y1721">
        <v>90.568064516128999</v>
      </c>
      <c r="Z1721">
        <v>138602.17391304299</v>
      </c>
      <c r="AA1721">
        <v>3.9848387096774101</v>
      </c>
      <c r="AB1721">
        <v>75.592349726775893</v>
      </c>
      <c r="AC1721">
        <v>74.796174863387904</v>
      </c>
      <c r="AD1721">
        <v>52.168306010928902</v>
      </c>
      <c r="AE1721">
        <v>4295</v>
      </c>
    </row>
    <row r="1722" spans="1:31" x14ac:dyDescent="0.3">
      <c r="A1722" s="1">
        <v>42648</v>
      </c>
      <c r="B1722">
        <v>31.405000686645501</v>
      </c>
      <c r="C1722">
        <v>31.443000793456999</v>
      </c>
      <c r="D1722">
        <v>31.475000381469702</v>
      </c>
      <c r="E1722">
        <v>31.327999114990199</v>
      </c>
      <c r="F1722">
        <v>1</v>
      </c>
      <c r="G1722">
        <v>2159.72998046875</v>
      </c>
      <c r="H1722">
        <v>0.26</v>
      </c>
      <c r="I1722">
        <v>0.32</v>
      </c>
      <c r="J1722">
        <v>0.48</v>
      </c>
      <c r="K1722">
        <v>0.67032258064516104</v>
      </c>
      <c r="L1722">
        <v>1.80903225806451</v>
      </c>
      <c r="M1722">
        <v>2.54645161290322</v>
      </c>
      <c r="N1722">
        <v>0.4</v>
      </c>
      <c r="O1722">
        <v>241.777774193548</v>
      </c>
      <c r="P1722">
        <v>186.648387096774</v>
      </c>
      <c r="Q1722">
        <v>145084.483870967</v>
      </c>
      <c r="R1722">
        <v>4.8741935483870904</v>
      </c>
      <c r="S1722">
        <v>19097.670521739099</v>
      </c>
      <c r="T1722">
        <v>9272.2802734375</v>
      </c>
      <c r="U1722">
        <v>0.4</v>
      </c>
      <c r="V1722">
        <v>0.76</v>
      </c>
      <c r="W1722">
        <v>1.375</v>
      </c>
      <c r="X1722">
        <v>96.414193548387004</v>
      </c>
      <c r="Y1722">
        <v>90.5825806451613</v>
      </c>
      <c r="Z1722">
        <v>138664.967391304</v>
      </c>
      <c r="AA1722">
        <v>3.9835483870967701</v>
      </c>
      <c r="AB1722">
        <v>75.590163934426201</v>
      </c>
      <c r="AC1722">
        <v>74.795081967213093</v>
      </c>
      <c r="AD1722">
        <v>52.166393442622898</v>
      </c>
      <c r="AE1722">
        <v>4296</v>
      </c>
    </row>
    <row r="1723" spans="1:31" x14ac:dyDescent="0.3">
      <c r="A1723" s="1">
        <v>42649</v>
      </c>
      <c r="B1723">
        <v>31.385999679565401</v>
      </c>
      <c r="C1723">
        <v>31.405000686645501</v>
      </c>
      <c r="D1723">
        <v>31.5659999847412</v>
      </c>
      <c r="E1723">
        <v>31.316999435424801</v>
      </c>
      <c r="F1723">
        <v>1</v>
      </c>
      <c r="G1723">
        <v>2160.77001953125</v>
      </c>
      <c r="H1723">
        <v>0.26</v>
      </c>
      <c r="I1723">
        <v>0.33</v>
      </c>
      <c r="J1723">
        <v>0.46</v>
      </c>
      <c r="K1723">
        <v>0.67290322580645101</v>
      </c>
      <c r="L1723">
        <v>1.8212903225806401</v>
      </c>
      <c r="M1723">
        <v>2.5580645161290301</v>
      </c>
      <c r="N1723">
        <v>0.4</v>
      </c>
      <c r="O1723">
        <v>241.786967741935</v>
      </c>
      <c r="P1723">
        <v>186.63548387096699</v>
      </c>
      <c r="Q1723">
        <v>145088.354838709</v>
      </c>
      <c r="R1723">
        <v>4.8677419354838696</v>
      </c>
      <c r="S1723">
        <v>19099.743402173899</v>
      </c>
      <c r="T1723">
        <v>9284.3095703125</v>
      </c>
      <c r="U1723">
        <v>0.41</v>
      </c>
      <c r="V1723">
        <v>0.755</v>
      </c>
      <c r="W1723">
        <v>1.375</v>
      </c>
      <c r="X1723">
        <v>96.459032258064497</v>
      </c>
      <c r="Y1723">
        <v>90.597096774193503</v>
      </c>
      <c r="Z1723">
        <v>138727.76086956501</v>
      </c>
      <c r="AA1723">
        <v>3.9822580645161199</v>
      </c>
      <c r="AB1723">
        <v>75.587978142076494</v>
      </c>
      <c r="AC1723">
        <v>74.793989071038197</v>
      </c>
      <c r="AD1723">
        <v>52.164480874316901</v>
      </c>
      <c r="AE1723">
        <v>4297</v>
      </c>
    </row>
    <row r="1724" spans="1:31" x14ac:dyDescent="0.3">
      <c r="A1724" s="1">
        <v>42650</v>
      </c>
      <c r="B1724">
        <v>31.454999923706001</v>
      </c>
      <c r="C1724">
        <v>31.385999679565401</v>
      </c>
      <c r="D1724">
        <v>31.496999740600501</v>
      </c>
      <c r="E1724">
        <v>31.385999679565401</v>
      </c>
      <c r="F1724">
        <v>3</v>
      </c>
      <c r="G1724">
        <v>2153.73999023437</v>
      </c>
      <c r="H1724">
        <v>0.26</v>
      </c>
      <c r="I1724">
        <v>0.33</v>
      </c>
      <c r="J1724">
        <v>0.46</v>
      </c>
      <c r="K1724">
        <v>0.67548387096774198</v>
      </c>
      <c r="L1724">
        <v>1.8335483870967699</v>
      </c>
      <c r="M1724">
        <v>2.56967741935483</v>
      </c>
      <c r="N1724">
        <v>0.4</v>
      </c>
      <c r="O1724">
        <v>241.796161290322</v>
      </c>
      <c r="P1724">
        <v>186.62258064516101</v>
      </c>
      <c r="Q1724">
        <v>145092.225806451</v>
      </c>
      <c r="R1724">
        <v>4.8612903225806399</v>
      </c>
      <c r="S1724">
        <v>19101.816282608601</v>
      </c>
      <c r="T1724">
        <v>9265.8095703125</v>
      </c>
      <c r="U1724">
        <v>0.42</v>
      </c>
      <c r="V1724">
        <v>0.77200000000000002</v>
      </c>
      <c r="W1724">
        <v>1.375</v>
      </c>
      <c r="X1724">
        <v>96.503870967741904</v>
      </c>
      <c r="Y1724">
        <v>90.611612903225804</v>
      </c>
      <c r="Z1724">
        <v>138790.55434782599</v>
      </c>
      <c r="AA1724">
        <v>3.9809677419354799</v>
      </c>
      <c r="AB1724">
        <v>75.585792349726702</v>
      </c>
      <c r="AC1724">
        <v>74.792896174863301</v>
      </c>
      <c r="AD1724">
        <v>52.162568306010897</v>
      </c>
      <c r="AE1724">
        <v>4298</v>
      </c>
    </row>
    <row r="1725" spans="1:31" x14ac:dyDescent="0.3">
      <c r="A1725" s="1">
        <v>42654</v>
      </c>
      <c r="B1725">
        <v>31.5949993133544</v>
      </c>
      <c r="C1725">
        <v>31.471000671386701</v>
      </c>
      <c r="D1725">
        <v>31.711000442504801</v>
      </c>
      <c r="E1725">
        <v>31.441999435424801</v>
      </c>
      <c r="F1725">
        <v>1</v>
      </c>
      <c r="G1725">
        <v>2136.72998046875</v>
      </c>
      <c r="H1725">
        <v>0.27</v>
      </c>
      <c r="I1725">
        <v>0.35</v>
      </c>
      <c r="J1725">
        <v>0.48</v>
      </c>
      <c r="K1725">
        <v>0.68580645161290299</v>
      </c>
      <c r="L1725">
        <v>1.8825806451612901</v>
      </c>
      <c r="M1725">
        <v>2.6161290322580601</v>
      </c>
      <c r="N1725">
        <v>0.41</v>
      </c>
      <c r="O1725">
        <v>241.83293548386999</v>
      </c>
      <c r="P1725">
        <v>186.57096774193499</v>
      </c>
      <c r="Q1725">
        <v>145107.70967741901</v>
      </c>
      <c r="R1725">
        <v>4.8354838709677397</v>
      </c>
      <c r="S1725">
        <v>19110.107804347801</v>
      </c>
      <c r="T1725">
        <v>9219.8203125</v>
      </c>
      <c r="U1725">
        <v>0.43</v>
      </c>
      <c r="V1725">
        <v>0.77500000000000002</v>
      </c>
      <c r="W1725">
        <v>1.375</v>
      </c>
      <c r="X1725">
        <v>96.683225806451603</v>
      </c>
      <c r="Y1725">
        <v>90.669677419354798</v>
      </c>
      <c r="Z1725">
        <v>139041.72826086899</v>
      </c>
      <c r="AA1725">
        <v>3.9758064516128999</v>
      </c>
      <c r="AB1725">
        <v>75.577049180327805</v>
      </c>
      <c r="AC1725">
        <v>74.788524590163902</v>
      </c>
      <c r="AD1725">
        <v>52.154918032786803</v>
      </c>
      <c r="AE1725">
        <v>4302</v>
      </c>
    </row>
    <row r="1726" spans="1:31" x14ac:dyDescent="0.3">
      <c r="A1726" s="1">
        <v>42655</v>
      </c>
      <c r="B1726">
        <v>31.6079998016357</v>
      </c>
      <c r="C1726">
        <v>31.6180000305175</v>
      </c>
      <c r="D1726">
        <v>31.658000946044901</v>
      </c>
      <c r="E1726">
        <v>31.563999176025298</v>
      </c>
      <c r="F1726">
        <v>1</v>
      </c>
      <c r="G1726">
        <v>2139.17993164062</v>
      </c>
      <c r="H1726">
        <v>0.26</v>
      </c>
      <c r="I1726">
        <v>0.37</v>
      </c>
      <c r="J1726">
        <v>0.49</v>
      </c>
      <c r="K1726">
        <v>0.68838709677419296</v>
      </c>
      <c r="L1726">
        <v>1.89483870967741</v>
      </c>
      <c r="M1726">
        <v>2.6277419354838698</v>
      </c>
      <c r="N1726">
        <v>0.41</v>
      </c>
      <c r="O1726">
        <v>241.84212903225799</v>
      </c>
      <c r="P1726">
        <v>186.55806451612901</v>
      </c>
      <c r="Q1726">
        <v>145111.58064516101</v>
      </c>
      <c r="R1726">
        <v>4.82903225806451</v>
      </c>
      <c r="S1726">
        <v>19112.180684782601</v>
      </c>
      <c r="T1726">
        <v>9252.599609375</v>
      </c>
      <c r="U1726">
        <v>0.44</v>
      </c>
      <c r="V1726">
        <v>0.78800000000000003</v>
      </c>
      <c r="W1726">
        <v>1.375</v>
      </c>
      <c r="X1726">
        <v>96.728064516128995</v>
      </c>
      <c r="Y1726">
        <v>90.6841935483871</v>
      </c>
      <c r="Z1726">
        <v>139104.52173913</v>
      </c>
      <c r="AA1726">
        <v>3.9745161290322502</v>
      </c>
      <c r="AB1726">
        <v>75.574863387978098</v>
      </c>
      <c r="AC1726">
        <v>74.787431693989006</v>
      </c>
      <c r="AD1726">
        <v>52.153005464480799</v>
      </c>
      <c r="AE1726">
        <v>4303</v>
      </c>
    </row>
    <row r="1727" spans="1:31" x14ac:dyDescent="0.3">
      <c r="A1727" s="1">
        <v>42656</v>
      </c>
      <c r="B1727">
        <v>31.7399997711181</v>
      </c>
      <c r="C1727">
        <v>31.6079998016357</v>
      </c>
      <c r="D1727">
        <v>31.797000885009702</v>
      </c>
      <c r="E1727">
        <v>31.6079998016357</v>
      </c>
      <c r="F1727">
        <v>1</v>
      </c>
      <c r="G1727">
        <v>2132.55004882812</v>
      </c>
      <c r="H1727">
        <v>0.26</v>
      </c>
      <c r="I1727">
        <v>0.3</v>
      </c>
      <c r="J1727">
        <v>0.45</v>
      </c>
      <c r="K1727">
        <v>0.69096774193548305</v>
      </c>
      <c r="L1727">
        <v>1.9070967741935401</v>
      </c>
      <c r="M1727">
        <v>2.6393548387096701</v>
      </c>
      <c r="N1727">
        <v>0.41</v>
      </c>
      <c r="O1727">
        <v>241.85132258064499</v>
      </c>
      <c r="P1727">
        <v>186.545161290322</v>
      </c>
      <c r="Q1727">
        <v>145115.45161290301</v>
      </c>
      <c r="R1727">
        <v>4.82258064516129</v>
      </c>
      <c r="S1727">
        <v>19114.253565217299</v>
      </c>
      <c r="T1727">
        <v>9219.169921875</v>
      </c>
      <c r="U1727">
        <v>0.45</v>
      </c>
      <c r="V1727">
        <v>0.78</v>
      </c>
      <c r="W1727">
        <v>1.375</v>
      </c>
      <c r="X1727">
        <v>96.772903225806402</v>
      </c>
      <c r="Y1727">
        <v>90.698709677419302</v>
      </c>
      <c r="Z1727">
        <v>139167.31521739101</v>
      </c>
      <c r="AA1727">
        <v>3.9732258064516102</v>
      </c>
      <c r="AB1727">
        <v>75.572677595628406</v>
      </c>
      <c r="AC1727">
        <v>74.786338797814196</v>
      </c>
      <c r="AD1727">
        <v>52.151092896174802</v>
      </c>
      <c r="AE1727">
        <v>4304</v>
      </c>
    </row>
    <row r="1728" spans="1:31" x14ac:dyDescent="0.3">
      <c r="A1728" s="1">
        <v>42657</v>
      </c>
      <c r="B1728">
        <v>31.701999664306602</v>
      </c>
      <c r="C1728">
        <v>31.7399997711181</v>
      </c>
      <c r="D1728">
        <v>31.743999481201101</v>
      </c>
      <c r="E1728">
        <v>31.638999938964801</v>
      </c>
      <c r="F1728">
        <v>3</v>
      </c>
      <c r="G1728">
        <v>2132.97998046875</v>
      </c>
      <c r="H1728">
        <v>0.26</v>
      </c>
      <c r="I1728">
        <v>0.32</v>
      </c>
      <c r="J1728">
        <v>0.46</v>
      </c>
      <c r="K1728">
        <v>0.69354838709677402</v>
      </c>
      <c r="L1728">
        <v>1.9193548387096699</v>
      </c>
      <c r="M1728">
        <v>2.6509677419354798</v>
      </c>
      <c r="N1728">
        <v>0.41</v>
      </c>
      <c r="O1728">
        <v>241.86051612903199</v>
      </c>
      <c r="P1728">
        <v>186.53225806451599</v>
      </c>
      <c r="Q1728">
        <v>145119.32258064501</v>
      </c>
      <c r="R1728">
        <v>4.8161290322580603</v>
      </c>
      <c r="S1728">
        <v>19116.326445652099</v>
      </c>
      <c r="T1728">
        <v>9165.169921875</v>
      </c>
      <c r="U1728">
        <v>0.46</v>
      </c>
      <c r="V1728">
        <v>0.81499999999999995</v>
      </c>
      <c r="W1728">
        <v>1.375</v>
      </c>
      <c r="X1728">
        <v>96.817741935483795</v>
      </c>
      <c r="Y1728">
        <v>90.713225806451604</v>
      </c>
      <c r="Z1728">
        <v>139230.10869565199</v>
      </c>
      <c r="AA1728">
        <v>3.97193548387096</v>
      </c>
      <c r="AB1728">
        <v>75.570491803278699</v>
      </c>
      <c r="AC1728">
        <v>74.7852459016393</v>
      </c>
      <c r="AD1728">
        <v>52.149180327868798</v>
      </c>
      <c r="AE1728">
        <v>4305</v>
      </c>
    </row>
    <row r="1729" spans="1:31" x14ac:dyDescent="0.3">
      <c r="A1729" s="1">
        <v>42660</v>
      </c>
      <c r="B1729">
        <v>31.771999359130799</v>
      </c>
      <c r="C1729">
        <v>31.701999664306602</v>
      </c>
      <c r="D1729">
        <v>31.816999435424801</v>
      </c>
      <c r="E1729">
        <v>31.701000213623001</v>
      </c>
      <c r="F1729">
        <v>1</v>
      </c>
      <c r="G1729">
        <v>2126.5</v>
      </c>
      <c r="H1729">
        <v>0.24</v>
      </c>
      <c r="I1729">
        <v>0.34</v>
      </c>
      <c r="J1729">
        <v>0.47</v>
      </c>
      <c r="K1729">
        <v>0.70129032258064505</v>
      </c>
      <c r="L1729">
        <v>1.95612903225806</v>
      </c>
      <c r="M1729">
        <v>2.6858064516128999</v>
      </c>
      <c r="N1729">
        <v>0.41</v>
      </c>
      <c r="O1729">
        <v>241.888096774193</v>
      </c>
      <c r="P1729">
        <v>186.49354838709601</v>
      </c>
      <c r="Q1729">
        <v>145130.93548387001</v>
      </c>
      <c r="R1729">
        <v>4.7967741935483801</v>
      </c>
      <c r="S1729">
        <v>19122.545086956499</v>
      </c>
      <c r="T1729">
        <v>9176.2197265625</v>
      </c>
      <c r="U1729">
        <v>0.45500000000000002</v>
      </c>
      <c r="V1729">
        <v>0.83499999999999996</v>
      </c>
      <c r="W1729">
        <v>1.375</v>
      </c>
      <c r="X1729">
        <v>96.952258064516101</v>
      </c>
      <c r="Y1729">
        <v>90.756774193548296</v>
      </c>
      <c r="Z1729">
        <v>139418.489130434</v>
      </c>
      <c r="AA1729">
        <v>3.9680645161290302</v>
      </c>
      <c r="AB1729">
        <v>75.563934426229494</v>
      </c>
      <c r="AC1729">
        <v>74.781967213114697</v>
      </c>
      <c r="AD1729">
        <v>52.143442622950801</v>
      </c>
      <c r="AE1729">
        <v>4308</v>
      </c>
    </row>
    <row r="1730" spans="1:31" x14ac:dyDescent="0.3">
      <c r="A1730" s="1">
        <v>42661</v>
      </c>
      <c r="B1730">
        <v>31.662000656127901</v>
      </c>
      <c r="C1730">
        <v>31.767999649047798</v>
      </c>
      <c r="D1730">
        <v>31.767999649047798</v>
      </c>
      <c r="E1730">
        <v>31.520999908447202</v>
      </c>
      <c r="F1730">
        <v>1</v>
      </c>
      <c r="G1730">
        <v>2139.60009765625</v>
      </c>
      <c r="H1730">
        <v>0.26</v>
      </c>
      <c r="I1730">
        <v>0.34</v>
      </c>
      <c r="J1730">
        <v>0.47</v>
      </c>
      <c r="K1730">
        <v>0.70387096774193503</v>
      </c>
      <c r="L1730">
        <v>1.9683870967741901</v>
      </c>
      <c r="M1730">
        <v>2.6974193548387002</v>
      </c>
      <c r="N1730">
        <v>0.41</v>
      </c>
      <c r="O1730">
        <v>241.89729032258001</v>
      </c>
      <c r="P1730">
        <v>186.48064516129</v>
      </c>
      <c r="Q1730">
        <v>145134.80645161201</v>
      </c>
      <c r="R1730">
        <v>4.7903225806451601</v>
      </c>
      <c r="S1730">
        <v>19124.617967391299</v>
      </c>
      <c r="T1730">
        <v>9222.580078125</v>
      </c>
      <c r="U1730">
        <v>0.47</v>
      </c>
      <c r="V1730">
        <v>0.92</v>
      </c>
      <c r="W1730">
        <v>1.375</v>
      </c>
      <c r="X1730">
        <v>96.997096774193494</v>
      </c>
      <c r="Y1730">
        <v>90.771290322580597</v>
      </c>
      <c r="Z1730">
        <v>139481.28260869501</v>
      </c>
      <c r="AA1730">
        <v>3.96677419354838</v>
      </c>
      <c r="AB1730">
        <v>75.561748633879702</v>
      </c>
      <c r="AC1730">
        <v>74.780874316939801</v>
      </c>
      <c r="AD1730">
        <v>52.141530054644797</v>
      </c>
      <c r="AE1730">
        <v>4309</v>
      </c>
    </row>
    <row r="1731" spans="1:31" x14ac:dyDescent="0.3">
      <c r="A1731" s="1">
        <v>42662</v>
      </c>
      <c r="B1731">
        <v>31.472000122070298</v>
      </c>
      <c r="C1731">
        <v>31.662000656127901</v>
      </c>
      <c r="D1731">
        <v>31.662000656127901</v>
      </c>
      <c r="E1731">
        <v>31.377000808715799</v>
      </c>
      <c r="F1731">
        <v>1</v>
      </c>
      <c r="G1731">
        <v>2144.2900390625</v>
      </c>
      <c r="H1731">
        <v>0.25</v>
      </c>
      <c r="I1731">
        <v>0.35</v>
      </c>
      <c r="J1731">
        <v>0.48</v>
      </c>
      <c r="K1731">
        <v>0.706451612903225</v>
      </c>
      <c r="L1731">
        <v>1.98064516129032</v>
      </c>
      <c r="M1731">
        <v>2.7090322580645099</v>
      </c>
      <c r="N1731">
        <v>0.41</v>
      </c>
      <c r="O1731">
        <v>241.90648387096701</v>
      </c>
      <c r="P1731">
        <v>186.46774193548299</v>
      </c>
      <c r="Q1731">
        <v>145138.677419354</v>
      </c>
      <c r="R1731">
        <v>4.7838709677419304</v>
      </c>
      <c r="S1731">
        <v>19126.690847826001</v>
      </c>
      <c r="T1731">
        <v>9283.990234375</v>
      </c>
      <c r="U1731">
        <v>0.47</v>
      </c>
      <c r="V1731">
        <v>0.88500000000000001</v>
      </c>
      <c r="W1731">
        <v>1.375</v>
      </c>
      <c r="X1731">
        <v>97.041935483870901</v>
      </c>
      <c r="Y1731">
        <v>90.785806451612899</v>
      </c>
      <c r="Z1731">
        <v>139544.07608695599</v>
      </c>
      <c r="AA1731">
        <v>3.96548387096774</v>
      </c>
      <c r="AB1731">
        <v>75.559562841529996</v>
      </c>
      <c r="AC1731">
        <v>74.779781420765005</v>
      </c>
      <c r="AD1731">
        <v>52.1396174863388</v>
      </c>
      <c r="AE1731">
        <v>4310</v>
      </c>
    </row>
    <row r="1732" spans="1:31" x14ac:dyDescent="0.3">
      <c r="A1732" s="1">
        <v>42663</v>
      </c>
      <c r="B1732">
        <v>31.520999908447202</v>
      </c>
      <c r="C1732">
        <v>31.481000900268501</v>
      </c>
      <c r="D1732">
        <v>31.620000839233398</v>
      </c>
      <c r="E1732">
        <v>31.422000885009702</v>
      </c>
      <c r="F1732">
        <v>1</v>
      </c>
      <c r="G1732">
        <v>2141.34008789062</v>
      </c>
      <c r="H1732">
        <v>0.25</v>
      </c>
      <c r="I1732">
        <v>0.35</v>
      </c>
      <c r="J1732">
        <v>0.48</v>
      </c>
      <c r="K1732">
        <v>0.70903225806451597</v>
      </c>
      <c r="L1732">
        <v>1.9929032258064501</v>
      </c>
      <c r="M1732">
        <v>2.72064516129032</v>
      </c>
      <c r="N1732">
        <v>0.41</v>
      </c>
      <c r="O1732">
        <v>241.91567741935401</v>
      </c>
      <c r="P1732">
        <v>186.45483870967701</v>
      </c>
      <c r="Q1732">
        <v>145142.548387096</v>
      </c>
      <c r="R1732">
        <v>4.7774193548387096</v>
      </c>
      <c r="S1732">
        <v>19128.763728260801</v>
      </c>
      <c r="T1732">
        <v>9317.240234375</v>
      </c>
      <c r="U1732">
        <v>0.48</v>
      </c>
      <c r="V1732">
        <v>0.89500000000000002</v>
      </c>
      <c r="W1732">
        <v>1.375</v>
      </c>
      <c r="X1732">
        <v>97.086774193548294</v>
      </c>
      <c r="Y1732">
        <v>90.800322580645101</v>
      </c>
      <c r="Z1732">
        <v>139606.869565217</v>
      </c>
      <c r="AA1732">
        <v>3.9641935483870898</v>
      </c>
      <c r="AB1732">
        <v>75.557377049180303</v>
      </c>
      <c r="AC1732">
        <v>74.778688524590095</v>
      </c>
      <c r="AD1732">
        <v>52.137704918032703</v>
      </c>
      <c r="AE1732">
        <v>4311</v>
      </c>
    </row>
    <row r="1733" spans="1:31" x14ac:dyDescent="0.3">
      <c r="A1733" s="1">
        <v>42664</v>
      </c>
      <c r="B1733">
        <v>31.742000579833899</v>
      </c>
      <c r="C1733">
        <v>31.590000152587798</v>
      </c>
      <c r="D1733">
        <v>31.7600002288818</v>
      </c>
      <c r="E1733">
        <v>31.547000885009702</v>
      </c>
      <c r="F1733">
        <v>3</v>
      </c>
      <c r="G1733">
        <v>2141.15991210937</v>
      </c>
      <c r="H1733">
        <v>0.25</v>
      </c>
      <c r="I1733">
        <v>0.34</v>
      </c>
      <c r="J1733">
        <v>0.47</v>
      </c>
      <c r="K1733">
        <v>0.71161290322580595</v>
      </c>
      <c r="L1733">
        <v>2.0051612903225799</v>
      </c>
      <c r="M1733">
        <v>2.7322580645161199</v>
      </c>
      <c r="N1733">
        <v>0.41</v>
      </c>
      <c r="O1733">
        <v>241.92487096774099</v>
      </c>
      <c r="P1733">
        <v>186.44193548387</v>
      </c>
      <c r="Q1733">
        <v>145146.419354838</v>
      </c>
      <c r="R1733">
        <v>4.7709677419354799</v>
      </c>
      <c r="S1733">
        <v>19130.836608695601</v>
      </c>
      <c r="T1733">
        <v>9306.5703125</v>
      </c>
      <c r="U1733">
        <v>0.48</v>
      </c>
      <c r="V1733">
        <v>0.86499999999999999</v>
      </c>
      <c r="W1733">
        <v>1.375</v>
      </c>
      <c r="X1733">
        <v>97.1316129032258</v>
      </c>
      <c r="Y1733">
        <v>90.814838709677403</v>
      </c>
      <c r="Z1733">
        <v>139669.66304347801</v>
      </c>
      <c r="AA1733">
        <v>3.9629032258064498</v>
      </c>
      <c r="AB1733">
        <v>75.555191256830597</v>
      </c>
      <c r="AC1733">
        <v>74.777595628415298</v>
      </c>
      <c r="AD1733">
        <v>52.1357923497267</v>
      </c>
      <c r="AE1733">
        <v>4312</v>
      </c>
    </row>
    <row r="1734" spans="1:31" x14ac:dyDescent="0.3">
      <c r="A1734" s="1">
        <v>42667</v>
      </c>
      <c r="B1734">
        <v>31.673000335693299</v>
      </c>
      <c r="C1734">
        <v>31.742000579833899</v>
      </c>
      <c r="D1734">
        <v>31.742000579833899</v>
      </c>
      <c r="E1734">
        <v>31.607000350952099</v>
      </c>
      <c r="F1734">
        <v>1</v>
      </c>
      <c r="G1734">
        <v>2151.330078125</v>
      </c>
      <c r="H1734">
        <v>0.23</v>
      </c>
      <c r="I1734">
        <v>0.33</v>
      </c>
      <c r="J1734">
        <v>0.46</v>
      </c>
      <c r="K1734">
        <v>0.71935483870967698</v>
      </c>
      <c r="L1734">
        <v>2.0419354838709598</v>
      </c>
      <c r="M1734">
        <v>2.7670967741935399</v>
      </c>
      <c r="N1734">
        <v>0.41</v>
      </c>
      <c r="O1734">
        <v>241.95245161290299</v>
      </c>
      <c r="P1734">
        <v>186.40322580645099</v>
      </c>
      <c r="Q1734">
        <v>145158.03225806399</v>
      </c>
      <c r="R1734">
        <v>4.7516129032257997</v>
      </c>
      <c r="S1734">
        <v>19137.055250000001</v>
      </c>
      <c r="T1734">
        <v>9322.5</v>
      </c>
      <c r="U1734">
        <v>0.49</v>
      </c>
      <c r="V1734">
        <v>0.9</v>
      </c>
      <c r="W1734">
        <v>1.375</v>
      </c>
      <c r="X1734">
        <v>97.266129032257993</v>
      </c>
      <c r="Y1734">
        <v>90.858387096774194</v>
      </c>
      <c r="Z1734">
        <v>139858.04347825999</v>
      </c>
      <c r="AA1734">
        <v>3.9590322580645099</v>
      </c>
      <c r="AB1734">
        <v>75.548633879781406</v>
      </c>
      <c r="AC1734">
        <v>74.774316939890696</v>
      </c>
      <c r="AD1734">
        <v>52.130054644808702</v>
      </c>
      <c r="AE1734">
        <v>4315</v>
      </c>
    </row>
    <row r="1735" spans="1:31" x14ac:dyDescent="0.3">
      <c r="A1735" s="1">
        <v>42668</v>
      </c>
      <c r="B1735">
        <v>31.545000076293899</v>
      </c>
      <c r="C1735">
        <v>31.673000335693299</v>
      </c>
      <c r="D1735">
        <v>31.7339992523193</v>
      </c>
      <c r="E1735">
        <v>31.5</v>
      </c>
      <c r="F1735">
        <v>1</v>
      </c>
      <c r="G1735">
        <v>2143.15991210937</v>
      </c>
      <c r="H1735">
        <v>0.22</v>
      </c>
      <c r="I1735">
        <v>0.34</v>
      </c>
      <c r="J1735">
        <v>0.49</v>
      </c>
      <c r="K1735">
        <v>0.72193548387096695</v>
      </c>
      <c r="L1735">
        <v>2.0541935483870901</v>
      </c>
      <c r="M1735">
        <v>2.77870967741935</v>
      </c>
      <c r="N1735">
        <v>0.41</v>
      </c>
      <c r="O1735">
        <v>241.96164516128999</v>
      </c>
      <c r="P1735">
        <v>186.39032258064501</v>
      </c>
      <c r="Q1735">
        <v>145161.90322580599</v>
      </c>
      <c r="R1735">
        <v>4.7451612903225797</v>
      </c>
      <c r="S1735">
        <v>19139.128130434699</v>
      </c>
      <c r="T1735">
        <v>9385.650390625</v>
      </c>
      <c r="U1735">
        <v>0.48</v>
      </c>
      <c r="V1735">
        <v>0.93799999999999994</v>
      </c>
      <c r="W1735">
        <v>1.375</v>
      </c>
      <c r="X1735">
        <v>97.3109677419354</v>
      </c>
      <c r="Y1735">
        <v>90.872903225806397</v>
      </c>
      <c r="Z1735">
        <v>139920.836956521</v>
      </c>
      <c r="AA1735">
        <v>3.9577419354838699</v>
      </c>
      <c r="AB1735">
        <v>75.546448087431699</v>
      </c>
      <c r="AC1735">
        <v>74.7732240437158</v>
      </c>
      <c r="AD1735">
        <v>52.128142076502698</v>
      </c>
      <c r="AE1735">
        <v>4316</v>
      </c>
    </row>
    <row r="1736" spans="1:31" x14ac:dyDescent="0.3">
      <c r="A1736" s="1">
        <v>42669</v>
      </c>
      <c r="B1736">
        <v>31.558000564575099</v>
      </c>
      <c r="C1736">
        <v>31.4930000305175</v>
      </c>
      <c r="D1736">
        <v>31.6089992523193</v>
      </c>
      <c r="E1736">
        <v>31.4899997711181</v>
      </c>
      <c r="F1736">
        <v>1</v>
      </c>
      <c r="G1736">
        <v>2139.42993164062</v>
      </c>
      <c r="H1736">
        <v>0.25</v>
      </c>
      <c r="I1736">
        <v>0.33</v>
      </c>
      <c r="J1736">
        <v>0.49</v>
      </c>
      <c r="K1736">
        <v>0.72451612903225804</v>
      </c>
      <c r="L1736">
        <v>2.06645161290322</v>
      </c>
      <c r="M1736">
        <v>2.7903225806451601</v>
      </c>
      <c r="N1736">
        <v>0.41</v>
      </c>
      <c r="O1736">
        <v>241.970838709677</v>
      </c>
      <c r="P1736">
        <v>186.377419354838</v>
      </c>
      <c r="Q1736">
        <v>145165.77419354799</v>
      </c>
      <c r="R1736">
        <v>4.73870967741935</v>
      </c>
      <c r="S1736">
        <v>19141.201010869499</v>
      </c>
      <c r="T1736">
        <v>9362.25</v>
      </c>
      <c r="U1736">
        <v>0.495</v>
      </c>
      <c r="V1736">
        <v>0.96</v>
      </c>
      <c r="W1736">
        <v>1.375</v>
      </c>
      <c r="X1736">
        <v>97.355806451612906</v>
      </c>
      <c r="Y1736">
        <v>90.887419354838698</v>
      </c>
      <c r="Z1736">
        <v>139983.63043478201</v>
      </c>
      <c r="AA1736">
        <v>3.9564516129032201</v>
      </c>
      <c r="AB1736">
        <v>75.544262295081893</v>
      </c>
      <c r="AC1736">
        <v>74.772131147540904</v>
      </c>
      <c r="AD1736">
        <v>52.126229508196701</v>
      </c>
      <c r="AE1736">
        <v>4317</v>
      </c>
    </row>
    <row r="1737" spans="1:31" x14ac:dyDescent="0.3">
      <c r="A1737" s="1">
        <v>42670</v>
      </c>
      <c r="B1737">
        <v>31.6709995269775</v>
      </c>
      <c r="C1737">
        <v>31.558000564575099</v>
      </c>
      <c r="D1737">
        <v>31.716999053955</v>
      </c>
      <c r="E1737">
        <v>31.5559997558593</v>
      </c>
      <c r="F1737">
        <v>1</v>
      </c>
      <c r="G1737">
        <v>2133.0400390625</v>
      </c>
      <c r="H1737">
        <v>0.19</v>
      </c>
      <c r="I1737">
        <v>0.3</v>
      </c>
      <c r="J1737">
        <v>0.49</v>
      </c>
      <c r="K1737">
        <v>0.72709677419354801</v>
      </c>
      <c r="L1737">
        <v>2.0787096774193499</v>
      </c>
      <c r="M1737">
        <v>2.80193548387096</v>
      </c>
      <c r="N1737">
        <v>0.41</v>
      </c>
      <c r="O1737">
        <v>241.980032258064</v>
      </c>
      <c r="P1737">
        <v>186.36451612903201</v>
      </c>
      <c r="Q1737">
        <v>145169.64516129001</v>
      </c>
      <c r="R1737">
        <v>4.7322580645161203</v>
      </c>
      <c r="S1737">
        <v>19143.273891304299</v>
      </c>
      <c r="T1737">
        <v>9299.5498046875</v>
      </c>
      <c r="U1737">
        <v>0.5</v>
      </c>
      <c r="V1737">
        <v>0.98499999999999999</v>
      </c>
      <c r="W1737">
        <v>1.375</v>
      </c>
      <c r="X1737">
        <v>97.400645161290299</v>
      </c>
      <c r="Y1737">
        <v>90.901935483870901</v>
      </c>
      <c r="Z1737">
        <v>140046.42391304299</v>
      </c>
      <c r="AA1737">
        <v>3.9551612903225801</v>
      </c>
      <c r="AB1737">
        <v>75.542076502732201</v>
      </c>
      <c r="AC1737">
        <v>74.771038251366093</v>
      </c>
      <c r="AD1737">
        <v>52.124316939890697</v>
      </c>
      <c r="AE1737">
        <v>4318</v>
      </c>
    </row>
    <row r="1738" spans="1:31" x14ac:dyDescent="0.3">
      <c r="A1738" s="1">
        <v>42671</v>
      </c>
      <c r="B1738">
        <v>31.610000610351499</v>
      </c>
      <c r="C1738">
        <v>31.6709995269775</v>
      </c>
      <c r="D1738">
        <v>31.7329998016357</v>
      </c>
      <c r="E1738">
        <v>31.597999572753899</v>
      </c>
      <c r="F1738">
        <v>3</v>
      </c>
      <c r="G1738">
        <v>2126.40991210937</v>
      </c>
      <c r="H1738">
        <v>0.18</v>
      </c>
      <c r="I1738">
        <v>0.3</v>
      </c>
      <c r="J1738">
        <v>0.49</v>
      </c>
      <c r="K1738">
        <v>0.72967741935483799</v>
      </c>
      <c r="L1738">
        <v>2.0909677419354802</v>
      </c>
      <c r="M1738">
        <v>2.8135483870967701</v>
      </c>
      <c r="N1738">
        <v>0.41</v>
      </c>
      <c r="O1738">
        <v>241.989225806451</v>
      </c>
      <c r="P1738">
        <v>186.351612903225</v>
      </c>
      <c r="Q1738">
        <v>145173.51612903201</v>
      </c>
      <c r="R1738">
        <v>4.7258064516129004</v>
      </c>
      <c r="S1738">
        <v>19145.346771739099</v>
      </c>
      <c r="T1738">
        <v>9306.919921875</v>
      </c>
      <c r="U1738">
        <v>0.52</v>
      </c>
      <c r="V1738">
        <v>1.0249999999999999</v>
      </c>
      <c r="W1738">
        <v>1.375</v>
      </c>
      <c r="X1738">
        <v>97.445483870967706</v>
      </c>
      <c r="Y1738">
        <v>90.916451612903202</v>
      </c>
      <c r="Z1738">
        <v>140109.217391304</v>
      </c>
      <c r="AA1738">
        <v>3.9538709677419299</v>
      </c>
      <c r="AB1738">
        <v>75.539890710382494</v>
      </c>
      <c r="AC1738">
        <v>74.769945355191197</v>
      </c>
      <c r="AD1738">
        <v>52.1224043715847</v>
      </c>
      <c r="AE1738">
        <v>4319</v>
      </c>
    </row>
    <row r="1739" spans="1:31" x14ac:dyDescent="0.3">
      <c r="A1739" s="1">
        <v>42674</v>
      </c>
      <c r="B1739">
        <v>31.551000595092699</v>
      </c>
      <c r="C1739">
        <v>31.610000610351499</v>
      </c>
      <c r="D1739">
        <v>31.627000808715799</v>
      </c>
      <c r="E1739">
        <v>31.490999221801701</v>
      </c>
      <c r="F1739">
        <v>1</v>
      </c>
      <c r="G1739">
        <v>2126.14990234375</v>
      </c>
      <c r="H1739">
        <v>0.2</v>
      </c>
      <c r="I1739">
        <v>0.34</v>
      </c>
      <c r="J1739">
        <v>0.51</v>
      </c>
      <c r="K1739">
        <v>0.73741935483870902</v>
      </c>
      <c r="L1739">
        <v>2.1277419354838698</v>
      </c>
      <c r="M1739">
        <v>2.8483870967741902</v>
      </c>
      <c r="N1739">
        <v>0.31</v>
      </c>
      <c r="O1739">
        <v>242.01680645161201</v>
      </c>
      <c r="P1739">
        <v>186.312903225806</v>
      </c>
      <c r="Q1739">
        <v>145185.129032258</v>
      </c>
      <c r="R1739">
        <v>4.7064516129032201</v>
      </c>
      <c r="S1739">
        <v>19151.565413043401</v>
      </c>
      <c r="T1739">
        <v>9290.1201171875</v>
      </c>
      <c r="U1739">
        <v>0.5</v>
      </c>
      <c r="V1739">
        <v>1.01</v>
      </c>
      <c r="W1739">
        <v>1.375</v>
      </c>
      <c r="X1739">
        <v>97.58</v>
      </c>
      <c r="Y1739">
        <v>90.96</v>
      </c>
      <c r="Z1739">
        <v>140297.59782608601</v>
      </c>
      <c r="AA1739">
        <v>3.95</v>
      </c>
      <c r="AB1739">
        <v>75.533333333333303</v>
      </c>
      <c r="AC1739">
        <v>74.766666666666595</v>
      </c>
      <c r="AD1739">
        <v>52.116666666666603</v>
      </c>
      <c r="AE1739">
        <v>4322</v>
      </c>
    </row>
    <row r="1740" spans="1:31" x14ac:dyDescent="0.3">
      <c r="A1740" s="1">
        <v>42675</v>
      </c>
      <c r="B1740">
        <v>31.5559997558593</v>
      </c>
      <c r="C1740">
        <v>31.551000595092699</v>
      </c>
      <c r="D1740">
        <v>31.572999954223601</v>
      </c>
      <c r="E1740">
        <v>31.5030002593994</v>
      </c>
      <c r="F1740">
        <v>1</v>
      </c>
      <c r="G1740">
        <v>2111.71997070312</v>
      </c>
      <c r="H1740">
        <v>0.24</v>
      </c>
      <c r="I1740">
        <v>0.35</v>
      </c>
      <c r="J1740">
        <v>0.5</v>
      </c>
      <c r="K1740">
        <v>0.74</v>
      </c>
      <c r="L1740">
        <v>2.14</v>
      </c>
      <c r="M1740">
        <v>2.86</v>
      </c>
      <c r="N1740">
        <v>0.41</v>
      </c>
      <c r="O1740">
        <v>242.02600000000001</v>
      </c>
      <c r="P1740">
        <v>186.3</v>
      </c>
      <c r="Q1740">
        <v>145189</v>
      </c>
      <c r="R1740">
        <v>4.7</v>
      </c>
      <c r="S1740">
        <v>19153.638293478201</v>
      </c>
      <c r="T1740">
        <v>9272.7001953125</v>
      </c>
      <c r="U1740">
        <v>0.5</v>
      </c>
      <c r="V1740">
        <v>0.96499999999999997</v>
      </c>
      <c r="W1740">
        <v>1.375</v>
      </c>
      <c r="X1740">
        <v>97.566333333333304</v>
      </c>
      <c r="Y1740">
        <v>90.979333333333301</v>
      </c>
      <c r="Z1740">
        <v>140360.39130434699</v>
      </c>
      <c r="AA1740">
        <v>3.9473333333333298</v>
      </c>
      <c r="AB1740">
        <v>75.531147540983596</v>
      </c>
      <c r="AC1740">
        <v>74.765573770491798</v>
      </c>
      <c r="AD1740">
        <v>52.114754098360599</v>
      </c>
      <c r="AE1740">
        <v>4323</v>
      </c>
    </row>
    <row r="1741" spans="1:31" x14ac:dyDescent="0.3">
      <c r="A1741" s="1">
        <v>42676</v>
      </c>
      <c r="B1741">
        <v>31.5429992675781</v>
      </c>
      <c r="C1741">
        <v>31.5559997558593</v>
      </c>
      <c r="D1741">
        <v>31.6210002899169</v>
      </c>
      <c r="E1741">
        <v>31.423000335693299</v>
      </c>
      <c r="F1741">
        <v>1</v>
      </c>
      <c r="G1741">
        <v>2097.93994140625</v>
      </c>
      <c r="H1741">
        <v>0.24</v>
      </c>
      <c r="I1741">
        <v>0.37</v>
      </c>
      <c r="J1741">
        <v>0.51</v>
      </c>
      <c r="K1741">
        <v>0.74433333333333296</v>
      </c>
      <c r="L1741">
        <v>2.1516666666666602</v>
      </c>
      <c r="M1741">
        <v>2.8683333333333301</v>
      </c>
      <c r="N1741">
        <v>0.41</v>
      </c>
      <c r="O1741">
        <v>242.04636666666599</v>
      </c>
      <c r="P1741">
        <v>186.363333333333</v>
      </c>
      <c r="Q1741">
        <v>145196.29999999999</v>
      </c>
      <c r="R1741">
        <v>4.7</v>
      </c>
      <c r="S1741">
        <v>19155.711173913001</v>
      </c>
      <c r="T1741">
        <v>9139.0400390625</v>
      </c>
      <c r="U1741">
        <v>0.49</v>
      </c>
      <c r="V1741">
        <v>0.92</v>
      </c>
      <c r="W1741">
        <v>1.375</v>
      </c>
      <c r="X1741">
        <v>97.552666666666596</v>
      </c>
      <c r="Y1741">
        <v>90.998666666666594</v>
      </c>
      <c r="Z1741">
        <v>140423.184782608</v>
      </c>
      <c r="AA1741">
        <v>3.9446666666666599</v>
      </c>
      <c r="AB1741">
        <v>75.528961748633805</v>
      </c>
      <c r="AC1741">
        <v>74.764480874316902</v>
      </c>
      <c r="AD1741">
        <v>52.112841530054602</v>
      </c>
      <c r="AE1741">
        <v>4324</v>
      </c>
    </row>
    <row r="1742" spans="1:31" x14ac:dyDescent="0.3">
      <c r="A1742" s="1">
        <v>42677</v>
      </c>
      <c r="B1742">
        <v>31.461000442504801</v>
      </c>
      <c r="C1742">
        <v>31.5429992675781</v>
      </c>
      <c r="D1742">
        <v>31.5429992675781</v>
      </c>
      <c r="E1742">
        <v>31.367000579833899</v>
      </c>
      <c r="F1742">
        <v>1</v>
      </c>
      <c r="G1742">
        <v>2088.65991210937</v>
      </c>
      <c r="H1742">
        <v>0.24</v>
      </c>
      <c r="I1742">
        <v>0.38</v>
      </c>
      <c r="J1742">
        <v>0.52</v>
      </c>
      <c r="K1742">
        <v>0.74866666666666604</v>
      </c>
      <c r="L1742">
        <v>2.16333333333333</v>
      </c>
      <c r="M1742">
        <v>2.8766666666666598</v>
      </c>
      <c r="N1742">
        <v>0.41</v>
      </c>
      <c r="O1742">
        <v>242.06673333333299</v>
      </c>
      <c r="P1742">
        <v>186.42666666666599</v>
      </c>
      <c r="Q1742">
        <v>145203.6</v>
      </c>
      <c r="R1742">
        <v>4.7</v>
      </c>
      <c r="S1742">
        <v>19157.784054347801</v>
      </c>
      <c r="T1742">
        <v>9067.26953125</v>
      </c>
      <c r="U1742">
        <v>0.5</v>
      </c>
      <c r="V1742">
        <v>0.92500000000000004</v>
      </c>
      <c r="W1742">
        <v>1.375</v>
      </c>
      <c r="X1742">
        <v>97.539000000000001</v>
      </c>
      <c r="Y1742">
        <v>91.018000000000001</v>
      </c>
      <c r="Z1742">
        <v>140485.97826086899</v>
      </c>
      <c r="AA1742">
        <v>3.9420000000000002</v>
      </c>
      <c r="AB1742">
        <v>75.526775956284098</v>
      </c>
      <c r="AC1742">
        <v>74.763387978142006</v>
      </c>
      <c r="AD1742">
        <v>52.110928961748598</v>
      </c>
      <c r="AE1742">
        <v>4325</v>
      </c>
    </row>
    <row r="1743" spans="1:31" x14ac:dyDescent="0.3">
      <c r="A1743" s="1">
        <v>42678</v>
      </c>
      <c r="B1743">
        <v>31.451999664306602</v>
      </c>
      <c r="C1743">
        <v>31.4500007629394</v>
      </c>
      <c r="D1743">
        <v>31.493999481201101</v>
      </c>
      <c r="E1743">
        <v>31.3120002746582</v>
      </c>
      <c r="F1743">
        <v>3</v>
      </c>
      <c r="G1743">
        <v>2085.17993164062</v>
      </c>
      <c r="H1743">
        <v>0.25</v>
      </c>
      <c r="I1743">
        <v>0.38</v>
      </c>
      <c r="J1743">
        <v>0.52</v>
      </c>
      <c r="K1743">
        <v>0.753</v>
      </c>
      <c r="L1743">
        <v>2.1749999999999998</v>
      </c>
      <c r="M1743">
        <v>2.8849999999999998</v>
      </c>
      <c r="N1743">
        <v>0.41</v>
      </c>
      <c r="O1743">
        <v>242.08709999999999</v>
      </c>
      <c r="P1743">
        <v>186.49</v>
      </c>
      <c r="Q1743">
        <v>145210.9</v>
      </c>
      <c r="R1743">
        <v>4.7</v>
      </c>
      <c r="S1743">
        <v>19159.856934782601</v>
      </c>
      <c r="T1743">
        <v>9068.150390625</v>
      </c>
      <c r="U1743">
        <v>0.5</v>
      </c>
      <c r="V1743">
        <v>0.94499999999999995</v>
      </c>
      <c r="W1743">
        <v>1.375</v>
      </c>
      <c r="X1743">
        <v>97.525333333333293</v>
      </c>
      <c r="Y1743">
        <v>91.037333333333294</v>
      </c>
      <c r="Z1743">
        <v>140548.77173913</v>
      </c>
      <c r="AA1743">
        <v>3.9393333333333298</v>
      </c>
      <c r="AB1743">
        <v>75.524590163934405</v>
      </c>
      <c r="AC1743">
        <v>74.762295081967196</v>
      </c>
      <c r="AD1743">
        <v>52.109016393442602</v>
      </c>
      <c r="AE1743">
        <v>4326</v>
      </c>
    </row>
    <row r="1744" spans="1:31" x14ac:dyDescent="0.3">
      <c r="A1744" s="1">
        <v>42681</v>
      </c>
      <c r="B1744">
        <v>31.510999679565401</v>
      </c>
      <c r="C1744">
        <v>31.451999664306602</v>
      </c>
      <c r="D1744">
        <v>31.495000839233398</v>
      </c>
      <c r="E1744">
        <v>31.4179992675781</v>
      </c>
      <c r="F1744">
        <v>1</v>
      </c>
      <c r="G1744">
        <v>2131.52001953125</v>
      </c>
      <c r="H1744">
        <v>0.28000000000000003</v>
      </c>
      <c r="I1744">
        <v>0.41</v>
      </c>
      <c r="J1744">
        <v>0.54</v>
      </c>
      <c r="K1744">
        <v>0.76600000000000001</v>
      </c>
      <c r="L1744">
        <v>2.21</v>
      </c>
      <c r="M1744">
        <v>2.9099999999999899</v>
      </c>
      <c r="N1744">
        <v>0.41</v>
      </c>
      <c r="O1744">
        <v>242.1482</v>
      </c>
      <c r="P1744">
        <v>186.68</v>
      </c>
      <c r="Q1744">
        <v>145232.79999999999</v>
      </c>
      <c r="R1744">
        <v>4.7</v>
      </c>
      <c r="S1744">
        <v>19166.0755760869</v>
      </c>
      <c r="T1744">
        <v>9189.83984375</v>
      </c>
      <c r="U1744">
        <v>0.5</v>
      </c>
      <c r="V1744">
        <v>0.97</v>
      </c>
      <c r="W1744">
        <v>1.375</v>
      </c>
      <c r="X1744">
        <v>97.484333333333296</v>
      </c>
      <c r="Y1744">
        <v>91.095333333333301</v>
      </c>
      <c r="Z1744">
        <v>140737.152173913</v>
      </c>
      <c r="AA1744">
        <v>3.9313333333333298</v>
      </c>
      <c r="AB1744">
        <v>75.5180327868852</v>
      </c>
      <c r="AC1744">
        <v>74.759016393442593</v>
      </c>
      <c r="AD1744">
        <v>52.103278688524497</v>
      </c>
      <c r="AE1744">
        <v>4329</v>
      </c>
    </row>
    <row r="1745" spans="1:31" x14ac:dyDescent="0.3">
      <c r="A1745" s="1">
        <v>42682</v>
      </c>
      <c r="B1745">
        <v>31.472999572753899</v>
      </c>
      <c r="C1745">
        <v>31.443000793456999</v>
      </c>
      <c r="D1745">
        <v>31.5060005187988</v>
      </c>
      <c r="E1745">
        <v>31.392000198364201</v>
      </c>
      <c r="F1745">
        <v>1</v>
      </c>
      <c r="G1745">
        <v>2139.56005859375</v>
      </c>
      <c r="H1745">
        <v>0.28000000000000003</v>
      </c>
      <c r="I1745">
        <v>0.43</v>
      </c>
      <c r="J1745">
        <v>0.56000000000000005</v>
      </c>
      <c r="K1745">
        <v>0.77033333333333298</v>
      </c>
      <c r="L1745">
        <v>2.22166666666666</v>
      </c>
      <c r="M1745">
        <v>2.9183333333333299</v>
      </c>
      <c r="N1745">
        <v>0.41</v>
      </c>
      <c r="O1745">
        <v>242.16856666666601</v>
      </c>
      <c r="P1745">
        <v>186.743333333333</v>
      </c>
      <c r="Q1745">
        <v>145240.1</v>
      </c>
      <c r="R1745">
        <v>4.7</v>
      </c>
      <c r="S1745">
        <v>19168.1484565217</v>
      </c>
      <c r="T1745">
        <v>9217.4296875</v>
      </c>
      <c r="U1745">
        <v>0.5</v>
      </c>
      <c r="V1745">
        <v>1.018</v>
      </c>
      <c r="W1745">
        <v>1.375</v>
      </c>
      <c r="X1745">
        <v>97.470666666666602</v>
      </c>
      <c r="Y1745">
        <v>91.114666666666594</v>
      </c>
      <c r="Z1745">
        <v>140799.94565217299</v>
      </c>
      <c r="AA1745">
        <v>3.9286666666666599</v>
      </c>
      <c r="AB1745">
        <v>75.515846994535494</v>
      </c>
      <c r="AC1745">
        <v>74.757923497267697</v>
      </c>
      <c r="AD1745">
        <v>52.101366120218501</v>
      </c>
      <c r="AE1745">
        <v>4330</v>
      </c>
    </row>
    <row r="1746" spans="1:31" x14ac:dyDescent="0.3">
      <c r="A1746" s="1">
        <v>42683</v>
      </c>
      <c r="B1746">
        <v>31.4409999847412</v>
      </c>
      <c r="C1746">
        <v>31.495000839233398</v>
      </c>
      <c r="D1746">
        <v>31.656000137329102</v>
      </c>
      <c r="E1746">
        <v>31.370000839233398</v>
      </c>
      <c r="F1746">
        <v>1</v>
      </c>
      <c r="G1746">
        <v>2163.26000976562</v>
      </c>
      <c r="H1746">
        <v>0.3</v>
      </c>
      <c r="I1746">
        <v>0.45</v>
      </c>
      <c r="J1746">
        <v>0.56000000000000005</v>
      </c>
      <c r="K1746">
        <v>0.77466666666666595</v>
      </c>
      <c r="L1746">
        <v>2.2333333333333298</v>
      </c>
      <c r="M1746">
        <v>2.9266666666666601</v>
      </c>
      <c r="N1746">
        <v>0.41</v>
      </c>
      <c r="O1746">
        <v>242.18893333333301</v>
      </c>
      <c r="P1746">
        <v>186.80666666666599</v>
      </c>
      <c r="Q1746">
        <v>145247.4</v>
      </c>
      <c r="R1746">
        <v>4.7</v>
      </c>
      <c r="S1746">
        <v>19170.2213369565</v>
      </c>
      <c r="T1746">
        <v>8943.2001953125</v>
      </c>
      <c r="U1746">
        <v>0.49</v>
      </c>
      <c r="V1746">
        <v>0.96</v>
      </c>
      <c r="W1746">
        <v>1.375</v>
      </c>
      <c r="X1746">
        <v>97.456999999999994</v>
      </c>
      <c r="Y1746">
        <v>91.134</v>
      </c>
      <c r="Z1746">
        <v>140862.739130434</v>
      </c>
      <c r="AA1746">
        <v>3.9260000000000002</v>
      </c>
      <c r="AB1746">
        <v>75.513661202185801</v>
      </c>
      <c r="AC1746">
        <v>74.756830601092901</v>
      </c>
      <c r="AD1746">
        <v>52.099453551912497</v>
      </c>
      <c r="AE1746">
        <v>4331</v>
      </c>
    </row>
    <row r="1747" spans="1:31" x14ac:dyDescent="0.3">
      <c r="A1747" s="1">
        <v>42684</v>
      </c>
      <c r="B1747">
        <v>31.686000823974599</v>
      </c>
      <c r="C1747">
        <v>31.4409999847412</v>
      </c>
      <c r="D1747">
        <v>31.802999496459901</v>
      </c>
      <c r="E1747">
        <v>31.4309997558593</v>
      </c>
      <c r="F1747">
        <v>1</v>
      </c>
      <c r="G1747">
        <v>2167.47998046875</v>
      </c>
      <c r="H1747">
        <v>0.3</v>
      </c>
      <c r="I1747">
        <v>0.48</v>
      </c>
      <c r="J1747">
        <v>0.59</v>
      </c>
      <c r="K1747">
        <v>0.77900000000000003</v>
      </c>
      <c r="L1747">
        <v>2.2450000000000001</v>
      </c>
      <c r="M1747">
        <v>2.9350000000000001</v>
      </c>
      <c r="N1747">
        <v>0.41</v>
      </c>
      <c r="O1747">
        <v>242.20930000000001</v>
      </c>
      <c r="P1747">
        <v>186.87</v>
      </c>
      <c r="Q1747">
        <v>145254.70000000001</v>
      </c>
      <c r="R1747">
        <v>4.7</v>
      </c>
      <c r="S1747">
        <v>19172.2942173913</v>
      </c>
      <c r="T1747">
        <v>9152.1796875</v>
      </c>
      <c r="U1747">
        <v>0.52</v>
      </c>
      <c r="V1747">
        <v>1.0649999999999999</v>
      </c>
      <c r="W1747">
        <v>1.375</v>
      </c>
      <c r="X1747">
        <v>97.4433333333333</v>
      </c>
      <c r="Y1747">
        <v>91.153333333333293</v>
      </c>
      <c r="Z1747">
        <v>140925.53260869501</v>
      </c>
      <c r="AA1747">
        <v>3.9233333333333298</v>
      </c>
      <c r="AB1747">
        <v>75.511475409835995</v>
      </c>
      <c r="AC1747">
        <v>74.755737704918005</v>
      </c>
      <c r="AD1747">
        <v>52.0975409836065</v>
      </c>
      <c r="AE1747">
        <v>4332</v>
      </c>
    </row>
    <row r="1748" spans="1:31" x14ac:dyDescent="0.3">
      <c r="A1748" s="1">
        <v>42685</v>
      </c>
      <c r="B1748">
        <v>31.997999191284102</v>
      </c>
      <c r="C1748">
        <v>31.686000823974599</v>
      </c>
      <c r="D1748">
        <v>31.955999374389599</v>
      </c>
      <c r="E1748">
        <v>31.627000808715799</v>
      </c>
      <c r="F1748">
        <v>3</v>
      </c>
      <c r="G1748">
        <v>2164.44995117187</v>
      </c>
      <c r="H1748">
        <v>0.30499999999999999</v>
      </c>
      <c r="I1748">
        <v>0.4975</v>
      </c>
      <c r="J1748">
        <v>0.60499999999999998</v>
      </c>
      <c r="K1748">
        <v>0.78333333333333299</v>
      </c>
      <c r="L1748">
        <v>2.2566666666666602</v>
      </c>
      <c r="M1748">
        <v>2.9433333333333298</v>
      </c>
      <c r="N1748">
        <v>0.41</v>
      </c>
      <c r="O1748">
        <v>242.22966666666599</v>
      </c>
      <c r="P1748">
        <v>186.933333333333</v>
      </c>
      <c r="Q1748">
        <v>145262</v>
      </c>
      <c r="R1748">
        <v>4.7</v>
      </c>
      <c r="S1748">
        <v>19174.367097826002</v>
      </c>
      <c r="T1748">
        <v>8957.759765625</v>
      </c>
      <c r="U1748">
        <v>0.52</v>
      </c>
      <c r="V1748">
        <v>1.08</v>
      </c>
      <c r="W1748">
        <v>1.375</v>
      </c>
      <c r="X1748">
        <v>97.429666666666606</v>
      </c>
      <c r="Y1748">
        <v>91.172666666666601</v>
      </c>
      <c r="Z1748">
        <v>140988.32608695599</v>
      </c>
      <c r="AA1748">
        <v>3.9206666666666599</v>
      </c>
      <c r="AB1748">
        <v>75.509289617486303</v>
      </c>
      <c r="AC1748">
        <v>74.754644808743095</v>
      </c>
      <c r="AD1748">
        <v>52.095628415300503</v>
      </c>
      <c r="AE1748">
        <v>4333</v>
      </c>
    </row>
    <row r="1749" spans="1:31" x14ac:dyDescent="0.3">
      <c r="A1749" s="1">
        <v>42688</v>
      </c>
      <c r="B1749">
        <v>31.936000823974599</v>
      </c>
      <c r="C1749">
        <v>31.830999374389599</v>
      </c>
      <c r="D1749">
        <v>32.037998199462798</v>
      </c>
      <c r="E1749">
        <v>31.809999465942301</v>
      </c>
      <c r="F1749">
        <v>1</v>
      </c>
      <c r="G1749">
        <v>2164.19995117187</v>
      </c>
      <c r="H1749">
        <v>0.32</v>
      </c>
      <c r="I1749">
        <v>0.55000000000000004</v>
      </c>
      <c r="J1749">
        <v>0.65</v>
      </c>
      <c r="K1749">
        <v>0.796333333333333</v>
      </c>
      <c r="L1749">
        <v>2.2916666666666599</v>
      </c>
      <c r="M1749">
        <v>2.9683333333333302</v>
      </c>
      <c r="N1749">
        <v>0.41</v>
      </c>
      <c r="O1749">
        <v>242.290766666666</v>
      </c>
      <c r="P1749">
        <v>187.12333333333299</v>
      </c>
      <c r="Q1749">
        <v>145283.9</v>
      </c>
      <c r="R1749">
        <v>4.7</v>
      </c>
      <c r="S1749">
        <v>19180.585739130402</v>
      </c>
      <c r="T1749">
        <v>8940.400390625</v>
      </c>
      <c r="U1749">
        <v>0.53</v>
      </c>
      <c r="V1749">
        <v>1.1499999999999999</v>
      </c>
      <c r="W1749">
        <v>1.375</v>
      </c>
      <c r="X1749">
        <v>97.388666666666595</v>
      </c>
      <c r="Y1749">
        <v>91.230666666666593</v>
      </c>
      <c r="Z1749">
        <v>141176.70652173899</v>
      </c>
      <c r="AA1749">
        <v>3.9126666666666599</v>
      </c>
      <c r="AB1749">
        <v>75.502732240437098</v>
      </c>
      <c r="AC1749">
        <v>74.751366120218506</v>
      </c>
      <c r="AD1749">
        <v>52.089890710382498</v>
      </c>
      <c r="AE1749">
        <v>4336</v>
      </c>
    </row>
    <row r="1750" spans="1:31" x14ac:dyDescent="0.3">
      <c r="A1750" s="1">
        <v>42689</v>
      </c>
      <c r="B1750">
        <v>31.847999572753899</v>
      </c>
      <c r="C1750">
        <v>31.936000823974599</v>
      </c>
      <c r="D1750">
        <v>31.936000823974599</v>
      </c>
      <c r="E1750">
        <v>31.752000808715799</v>
      </c>
      <c r="F1750">
        <v>1</v>
      </c>
      <c r="G1750">
        <v>2180.38989257812</v>
      </c>
      <c r="H1750">
        <v>0.3</v>
      </c>
      <c r="I1750">
        <v>0.51</v>
      </c>
      <c r="J1750">
        <v>0.61</v>
      </c>
      <c r="K1750">
        <v>0.80066666666666597</v>
      </c>
      <c r="L1750">
        <v>2.3033333333333301</v>
      </c>
      <c r="M1750">
        <v>2.9766666666666599</v>
      </c>
      <c r="N1750">
        <v>0.41</v>
      </c>
      <c r="O1750">
        <v>242.311133333333</v>
      </c>
      <c r="P1750">
        <v>187.18666666666601</v>
      </c>
      <c r="Q1750">
        <v>145291.20000000001</v>
      </c>
      <c r="R1750">
        <v>4.7</v>
      </c>
      <c r="S1750">
        <v>19182.658619565202</v>
      </c>
      <c r="T1750">
        <v>8931.0302734375</v>
      </c>
      <c r="U1750">
        <v>0.55000000000000004</v>
      </c>
      <c r="V1750">
        <v>1.2</v>
      </c>
      <c r="W1750">
        <v>1.375</v>
      </c>
      <c r="X1750">
        <v>97.375</v>
      </c>
      <c r="Y1750">
        <v>91.25</v>
      </c>
      <c r="Z1750">
        <v>141239.5</v>
      </c>
      <c r="AA1750">
        <v>3.91</v>
      </c>
      <c r="AB1750">
        <v>75.500546448087405</v>
      </c>
      <c r="AC1750">
        <v>74.750273224043696</v>
      </c>
      <c r="AD1750">
        <v>52.087978142076501</v>
      </c>
      <c r="AE1750">
        <v>4337</v>
      </c>
    </row>
    <row r="1751" spans="1:31" x14ac:dyDescent="0.3">
      <c r="A1751" s="1">
        <v>42690</v>
      </c>
      <c r="B1751">
        <v>31.827999114990199</v>
      </c>
      <c r="C1751">
        <v>31.847999572753899</v>
      </c>
      <c r="D1751">
        <v>31.947999954223601</v>
      </c>
      <c r="E1751">
        <v>31.704999923706001</v>
      </c>
      <c r="F1751">
        <v>1</v>
      </c>
      <c r="G1751">
        <v>2176.93994140625</v>
      </c>
      <c r="H1751">
        <v>0.32</v>
      </c>
      <c r="I1751">
        <v>0.47</v>
      </c>
      <c r="J1751">
        <v>0.62</v>
      </c>
      <c r="K1751">
        <v>0.80499999999999905</v>
      </c>
      <c r="L1751">
        <v>2.3149999999999999</v>
      </c>
      <c r="M1751">
        <v>2.9849999999999999</v>
      </c>
      <c r="N1751">
        <v>0.41</v>
      </c>
      <c r="O1751">
        <v>242.33150000000001</v>
      </c>
      <c r="P1751">
        <v>187.25</v>
      </c>
      <c r="Q1751">
        <v>145298.5</v>
      </c>
      <c r="R1751">
        <v>4.7</v>
      </c>
      <c r="S1751">
        <v>19184.731500000002</v>
      </c>
      <c r="T1751">
        <v>8962.2197265625</v>
      </c>
      <c r="U1751">
        <v>0.53</v>
      </c>
      <c r="V1751">
        <v>1.1850000000000001</v>
      </c>
      <c r="W1751">
        <v>1.375</v>
      </c>
      <c r="X1751">
        <v>97.361333333333306</v>
      </c>
      <c r="Y1751">
        <v>91.269333333333293</v>
      </c>
      <c r="Z1751">
        <v>141302.29347825999</v>
      </c>
      <c r="AA1751">
        <v>3.9073333333333302</v>
      </c>
      <c r="AB1751">
        <v>75.498360655737699</v>
      </c>
      <c r="AC1751">
        <v>74.7491803278688</v>
      </c>
      <c r="AD1751">
        <v>52.086065573770398</v>
      </c>
      <c r="AE1751">
        <v>4338</v>
      </c>
    </row>
    <row r="1752" spans="1:31" x14ac:dyDescent="0.3">
      <c r="A1752" s="1">
        <v>42691</v>
      </c>
      <c r="B1752">
        <v>31.8449993133544</v>
      </c>
      <c r="C1752">
        <v>31.827999114990199</v>
      </c>
      <c r="D1752">
        <v>31.9409999847412</v>
      </c>
      <c r="E1752">
        <v>31.791000366210898</v>
      </c>
      <c r="F1752">
        <v>1</v>
      </c>
      <c r="G1752">
        <v>2187.1201171875</v>
      </c>
      <c r="H1752">
        <v>0.3</v>
      </c>
      <c r="I1752">
        <v>0.44</v>
      </c>
      <c r="J1752">
        <v>0.61</v>
      </c>
      <c r="K1752">
        <v>0.80933333333333302</v>
      </c>
      <c r="L1752">
        <v>2.32666666666666</v>
      </c>
      <c r="M1752">
        <v>2.9933333333333301</v>
      </c>
      <c r="N1752">
        <v>0.41</v>
      </c>
      <c r="O1752">
        <v>242.35186666666601</v>
      </c>
      <c r="P1752">
        <v>187.31333333333299</v>
      </c>
      <c r="Q1752">
        <v>145305.79999999999</v>
      </c>
      <c r="R1752">
        <v>4.7</v>
      </c>
      <c r="S1752">
        <v>19186.8043804347</v>
      </c>
      <c r="T1752">
        <v>8995.259765625</v>
      </c>
      <c r="U1752">
        <v>0.6</v>
      </c>
      <c r="V1752">
        <v>1.2</v>
      </c>
      <c r="W1752">
        <v>1.375</v>
      </c>
      <c r="X1752">
        <v>97.347666666666598</v>
      </c>
      <c r="Y1752">
        <v>91.2886666666666</v>
      </c>
      <c r="Z1752">
        <v>141365.086956521</v>
      </c>
      <c r="AA1752">
        <v>3.9046666666666598</v>
      </c>
      <c r="AB1752">
        <v>75.496174863387907</v>
      </c>
      <c r="AC1752">
        <v>74.748087431693904</v>
      </c>
      <c r="AD1752">
        <v>52.084153005464401</v>
      </c>
      <c r="AE1752">
        <v>4339</v>
      </c>
    </row>
    <row r="1753" spans="1:31" x14ac:dyDescent="0.3">
      <c r="A1753" s="1">
        <v>42692</v>
      </c>
      <c r="B1753">
        <v>32.0130004882812</v>
      </c>
      <c r="C1753">
        <v>31.8449993133544</v>
      </c>
      <c r="D1753">
        <v>32.089000701904297</v>
      </c>
      <c r="E1753">
        <v>31.8449993133544</v>
      </c>
      <c r="F1753">
        <v>3</v>
      </c>
      <c r="G1753">
        <v>2181.89990234375</v>
      </c>
      <c r="H1753">
        <v>0.28000000000000003</v>
      </c>
      <c r="I1753">
        <v>0.44</v>
      </c>
      <c r="J1753">
        <v>0.6</v>
      </c>
      <c r="K1753">
        <v>0.81366666666666598</v>
      </c>
      <c r="L1753">
        <v>2.3383333333333298</v>
      </c>
      <c r="M1753">
        <v>3.0016666666666598</v>
      </c>
      <c r="N1753">
        <v>0.41</v>
      </c>
      <c r="O1753">
        <v>242.37223333333301</v>
      </c>
      <c r="P1753">
        <v>187.37666666666601</v>
      </c>
      <c r="Q1753">
        <v>145313.1</v>
      </c>
      <c r="R1753">
        <v>4.7</v>
      </c>
      <c r="S1753">
        <v>19188.8772608695</v>
      </c>
      <c r="T1753">
        <v>9008.7900390625</v>
      </c>
      <c r="U1753">
        <v>0.55000000000000004</v>
      </c>
      <c r="V1753">
        <v>1.3</v>
      </c>
      <c r="W1753">
        <v>1.375</v>
      </c>
      <c r="X1753">
        <v>97.334000000000003</v>
      </c>
      <c r="Y1753">
        <v>91.308000000000007</v>
      </c>
      <c r="Z1753">
        <v>141427.88043478201</v>
      </c>
      <c r="AA1753">
        <v>3.9020000000000001</v>
      </c>
      <c r="AB1753">
        <v>75.4939890710382</v>
      </c>
      <c r="AC1753">
        <v>74.746994535519093</v>
      </c>
      <c r="AD1753">
        <v>52.082240437158397</v>
      </c>
      <c r="AE1753">
        <v>4340</v>
      </c>
    </row>
    <row r="1754" spans="1:31" x14ac:dyDescent="0.3">
      <c r="A1754" s="1">
        <v>42695</v>
      </c>
      <c r="B1754">
        <v>31.992000579833899</v>
      </c>
      <c r="C1754">
        <v>31.990999221801701</v>
      </c>
      <c r="D1754">
        <v>32.023998260497997</v>
      </c>
      <c r="E1754">
        <v>31.843000411987301</v>
      </c>
      <c r="F1754">
        <v>1</v>
      </c>
      <c r="G1754">
        <v>2198.17993164062</v>
      </c>
      <c r="H1754">
        <v>0.28000000000000003</v>
      </c>
      <c r="I1754">
        <v>0.46</v>
      </c>
      <c r="J1754">
        <v>0.6</v>
      </c>
      <c r="K1754">
        <v>0.82666666666666599</v>
      </c>
      <c r="L1754">
        <v>2.37333333333333</v>
      </c>
      <c r="M1754">
        <v>3.0266666666666602</v>
      </c>
      <c r="N1754">
        <v>0.41</v>
      </c>
      <c r="O1754">
        <v>242.433333333333</v>
      </c>
      <c r="P1754">
        <v>187.56666666666601</v>
      </c>
      <c r="Q1754">
        <v>145335</v>
      </c>
      <c r="R1754">
        <v>4.7</v>
      </c>
      <c r="S1754">
        <v>19195.0959021739</v>
      </c>
      <c r="T1754">
        <v>9041.1103515625</v>
      </c>
      <c r="U1754">
        <v>0.55000000000000004</v>
      </c>
      <c r="V1754">
        <v>1.41</v>
      </c>
      <c r="W1754">
        <v>1.375</v>
      </c>
      <c r="X1754">
        <v>97.293000000000006</v>
      </c>
      <c r="Y1754">
        <v>91.366</v>
      </c>
      <c r="Z1754">
        <v>141616.26086956501</v>
      </c>
      <c r="AA1754">
        <v>3.8940000000000001</v>
      </c>
      <c r="AB1754">
        <v>75.487431693988995</v>
      </c>
      <c r="AC1754">
        <v>74.743715846994505</v>
      </c>
      <c r="AD1754">
        <v>52.076502732240399</v>
      </c>
      <c r="AE1754">
        <v>4343</v>
      </c>
    </row>
    <row r="1755" spans="1:31" x14ac:dyDescent="0.3">
      <c r="A1755" s="1">
        <v>42696</v>
      </c>
      <c r="B1755">
        <v>31.929000854492099</v>
      </c>
      <c r="C1755">
        <v>31.992000579833899</v>
      </c>
      <c r="D1755">
        <v>31.992000579833899</v>
      </c>
      <c r="E1755">
        <v>31.620000839233398</v>
      </c>
      <c r="F1755">
        <v>1</v>
      </c>
      <c r="G1755">
        <v>2202.93994140625</v>
      </c>
      <c r="H1755">
        <v>0.34</v>
      </c>
      <c r="I1755">
        <v>0.49</v>
      </c>
      <c r="J1755">
        <v>0.61</v>
      </c>
      <c r="K1755">
        <v>0.83099999999999996</v>
      </c>
      <c r="L1755">
        <v>2.3849999999999998</v>
      </c>
      <c r="M1755">
        <v>3.0349999999999899</v>
      </c>
      <c r="N1755">
        <v>0.41</v>
      </c>
      <c r="O1755">
        <v>242.4537</v>
      </c>
      <c r="P1755">
        <v>187.63</v>
      </c>
      <c r="Q1755">
        <v>145342.29999999999</v>
      </c>
      <c r="R1755">
        <v>4.7</v>
      </c>
      <c r="S1755">
        <v>19197.168782608602</v>
      </c>
      <c r="T1755">
        <v>9133.3896484375</v>
      </c>
      <c r="U1755">
        <v>0.54</v>
      </c>
      <c r="V1755">
        <v>1.29</v>
      </c>
      <c r="W1755">
        <v>1.375</v>
      </c>
      <c r="X1755">
        <v>97.279333333333298</v>
      </c>
      <c r="Y1755">
        <v>91.385333333333307</v>
      </c>
      <c r="Z1755">
        <v>141679.05434782599</v>
      </c>
      <c r="AA1755">
        <v>3.8913333333333302</v>
      </c>
      <c r="AB1755">
        <v>75.485245901639303</v>
      </c>
      <c r="AC1755">
        <v>74.742622950819595</v>
      </c>
      <c r="AD1755">
        <v>52.074590163934403</v>
      </c>
      <c r="AE1755">
        <v>4344</v>
      </c>
    </row>
    <row r="1756" spans="1:31" x14ac:dyDescent="0.3">
      <c r="A1756" s="1">
        <v>42697</v>
      </c>
      <c r="B1756">
        <v>31.863000869750898</v>
      </c>
      <c r="C1756">
        <v>31.929000854492099</v>
      </c>
      <c r="D1756">
        <v>31.978000640869102</v>
      </c>
      <c r="E1756">
        <v>31.763999938964801</v>
      </c>
      <c r="F1756">
        <v>1</v>
      </c>
      <c r="G1756">
        <v>2204.71997070312</v>
      </c>
      <c r="H1756">
        <v>0.35</v>
      </c>
      <c r="I1756">
        <v>0.51</v>
      </c>
      <c r="J1756">
        <v>0.63</v>
      </c>
      <c r="K1756">
        <v>0.83533333333333304</v>
      </c>
      <c r="L1756">
        <v>2.3966666666666598</v>
      </c>
      <c r="M1756">
        <v>3.0433333333333299</v>
      </c>
      <c r="N1756">
        <v>0.41</v>
      </c>
      <c r="O1756">
        <v>242.474066666666</v>
      </c>
      <c r="P1756">
        <v>187.69333333333299</v>
      </c>
      <c r="Q1756">
        <v>145349.6</v>
      </c>
      <c r="R1756">
        <v>4.7</v>
      </c>
      <c r="S1756">
        <v>19199.241663043402</v>
      </c>
      <c r="T1756">
        <v>9178.23046875</v>
      </c>
      <c r="U1756">
        <v>0.53</v>
      </c>
      <c r="V1756">
        <v>1.2949999999999999</v>
      </c>
      <c r="W1756">
        <v>1.375</v>
      </c>
      <c r="X1756">
        <v>97.265666666666604</v>
      </c>
      <c r="Y1756">
        <v>91.4046666666666</v>
      </c>
      <c r="Z1756">
        <v>141741.84782608601</v>
      </c>
      <c r="AA1756">
        <v>3.8886666666666598</v>
      </c>
      <c r="AB1756">
        <v>75.483060109289596</v>
      </c>
      <c r="AC1756">
        <v>74.741530054644798</v>
      </c>
      <c r="AD1756">
        <v>52.072677595628399</v>
      </c>
      <c r="AE1756">
        <v>4345</v>
      </c>
    </row>
    <row r="1757" spans="1:31" x14ac:dyDescent="0.3">
      <c r="A1757" s="1">
        <v>42699</v>
      </c>
      <c r="B1757">
        <v>31.827999114990199</v>
      </c>
      <c r="C1757">
        <v>31.920000076293899</v>
      </c>
      <c r="D1757">
        <v>31.962999343871999</v>
      </c>
      <c r="E1757">
        <v>31.791000366210898</v>
      </c>
      <c r="F1757">
        <v>3</v>
      </c>
      <c r="G1757">
        <v>2213.35009765625</v>
      </c>
      <c r="H1757">
        <v>0.34</v>
      </c>
      <c r="I1757">
        <v>0.49</v>
      </c>
      <c r="J1757">
        <v>0.62</v>
      </c>
      <c r="K1757">
        <v>0.84399999999999997</v>
      </c>
      <c r="L1757">
        <v>2.42</v>
      </c>
      <c r="M1757">
        <v>3.06</v>
      </c>
      <c r="N1757">
        <v>0.41</v>
      </c>
      <c r="O1757">
        <v>242.51480000000001</v>
      </c>
      <c r="P1757">
        <v>187.82</v>
      </c>
      <c r="Q1757">
        <v>145364.20000000001</v>
      </c>
      <c r="R1757">
        <v>4.7</v>
      </c>
      <c r="S1757">
        <v>19203.387423912998</v>
      </c>
      <c r="T1757">
        <v>9159.0703125</v>
      </c>
      <c r="U1757">
        <v>0.55000000000000004</v>
      </c>
      <c r="V1757">
        <v>1.27</v>
      </c>
      <c r="W1757">
        <v>1.375</v>
      </c>
      <c r="X1757">
        <v>97.238333333333301</v>
      </c>
      <c r="Y1757">
        <v>91.4433333333333</v>
      </c>
      <c r="Z1757">
        <v>141867.434782608</v>
      </c>
      <c r="AA1757">
        <v>3.8833333333333302</v>
      </c>
      <c r="AB1757">
        <v>75.478688524590098</v>
      </c>
      <c r="AC1757">
        <v>74.739344262295006</v>
      </c>
      <c r="AD1757">
        <v>52.068852459016298</v>
      </c>
      <c r="AE1757">
        <v>4347</v>
      </c>
    </row>
    <row r="1758" spans="1:31" x14ac:dyDescent="0.3">
      <c r="A1758" s="1">
        <v>42702</v>
      </c>
      <c r="B1758">
        <v>31.763999938964801</v>
      </c>
      <c r="C1758">
        <v>31.6350002288818</v>
      </c>
      <c r="D1758">
        <v>31.827999114990199</v>
      </c>
      <c r="E1758">
        <v>31.6350002288818</v>
      </c>
      <c r="F1758">
        <v>1</v>
      </c>
      <c r="G1758">
        <v>2201.71997070312</v>
      </c>
      <c r="H1758">
        <v>0.32</v>
      </c>
      <c r="I1758">
        <v>0.48</v>
      </c>
      <c r="J1758">
        <v>0.6</v>
      </c>
      <c r="K1758">
        <v>0.85699999999999998</v>
      </c>
      <c r="L1758">
        <v>2.4550000000000001</v>
      </c>
      <c r="M1758">
        <v>3.085</v>
      </c>
      <c r="N1758">
        <v>0.41</v>
      </c>
      <c r="O1758">
        <v>242.57589999999999</v>
      </c>
      <c r="P1758">
        <v>188.01</v>
      </c>
      <c r="Q1758">
        <v>145386.1</v>
      </c>
      <c r="R1758">
        <v>4.7</v>
      </c>
      <c r="S1758">
        <v>19209.6060652173</v>
      </c>
      <c r="T1758">
        <v>9222.240234375</v>
      </c>
      <c r="U1758">
        <v>0.54</v>
      </c>
      <c r="V1758">
        <v>1.1599999999999999</v>
      </c>
      <c r="W1758">
        <v>1.375</v>
      </c>
      <c r="X1758">
        <v>97.197333333333304</v>
      </c>
      <c r="Y1758">
        <v>91.501333333333307</v>
      </c>
      <c r="Z1758">
        <v>142055.81521739101</v>
      </c>
      <c r="AA1758">
        <v>3.8753333333333302</v>
      </c>
      <c r="AB1758">
        <v>75.472131147540907</v>
      </c>
      <c r="AC1758">
        <v>74.736065573770404</v>
      </c>
      <c r="AD1758">
        <v>52.063114754098301</v>
      </c>
      <c r="AE1758">
        <v>4350</v>
      </c>
    </row>
    <row r="1759" spans="1:31" x14ac:dyDescent="0.3">
      <c r="A1759" s="1">
        <v>42703</v>
      </c>
      <c r="B1759">
        <v>31.812999725341701</v>
      </c>
      <c r="C1759">
        <v>31.784999847412099</v>
      </c>
      <c r="D1759">
        <v>31.8810005187988</v>
      </c>
      <c r="E1759">
        <v>31.721000671386701</v>
      </c>
      <c r="F1759">
        <v>1</v>
      </c>
      <c r="G1759">
        <v>2204.65991210937</v>
      </c>
      <c r="H1759">
        <v>0.34</v>
      </c>
      <c r="I1759">
        <v>0.48</v>
      </c>
      <c r="J1759">
        <v>0.6</v>
      </c>
      <c r="K1759">
        <v>0.86133333333333295</v>
      </c>
      <c r="L1759">
        <v>2.4666666666666601</v>
      </c>
      <c r="M1759">
        <v>3.0933333333333302</v>
      </c>
      <c r="N1759">
        <v>0.41</v>
      </c>
      <c r="O1759">
        <v>242.596266666666</v>
      </c>
      <c r="P1759">
        <v>188.07333333333301</v>
      </c>
      <c r="Q1759">
        <v>145393.4</v>
      </c>
      <c r="R1759">
        <v>4.7</v>
      </c>
      <c r="S1759">
        <v>19211.6789456521</v>
      </c>
      <c r="T1759">
        <v>9192.3798828125</v>
      </c>
      <c r="U1759">
        <v>0.53</v>
      </c>
      <c r="V1759">
        <v>1.135</v>
      </c>
      <c r="W1759">
        <v>1.375</v>
      </c>
      <c r="X1759">
        <v>97.183666666666596</v>
      </c>
      <c r="Y1759">
        <v>91.5206666666666</v>
      </c>
      <c r="Z1759">
        <v>142118.60869565199</v>
      </c>
      <c r="AA1759">
        <v>3.8726666666666598</v>
      </c>
      <c r="AB1759">
        <v>75.4699453551912</v>
      </c>
      <c r="AC1759">
        <v>74.734972677595593</v>
      </c>
      <c r="AD1759">
        <v>52.061202185792297</v>
      </c>
      <c r="AE1759">
        <v>4351</v>
      </c>
    </row>
    <row r="1760" spans="1:31" x14ac:dyDescent="0.3">
      <c r="A1760" s="1">
        <v>42704</v>
      </c>
      <c r="B1760">
        <v>31.8710002899169</v>
      </c>
      <c r="C1760">
        <v>31.8020000457763</v>
      </c>
      <c r="D1760">
        <v>31.906999588012599</v>
      </c>
      <c r="E1760">
        <v>31.761999130248999</v>
      </c>
      <c r="F1760">
        <v>1</v>
      </c>
      <c r="G1760">
        <v>2198.81005859375</v>
      </c>
      <c r="H1760">
        <v>0.38</v>
      </c>
      <c r="I1760">
        <v>0.48</v>
      </c>
      <c r="J1760">
        <v>0.62</v>
      </c>
      <c r="K1760">
        <v>0.86566666666666603</v>
      </c>
      <c r="L1760">
        <v>2.4783333333333299</v>
      </c>
      <c r="M1760">
        <v>3.1016666666666599</v>
      </c>
      <c r="N1760">
        <v>0.31</v>
      </c>
      <c r="O1760">
        <v>242.616633333333</v>
      </c>
      <c r="P1760">
        <v>188.136666666666</v>
      </c>
      <c r="Q1760">
        <v>145400.70000000001</v>
      </c>
      <c r="R1760">
        <v>4.7</v>
      </c>
      <c r="S1760">
        <v>19213.7518260869</v>
      </c>
      <c r="T1760">
        <v>9240.7099609375</v>
      </c>
      <c r="U1760">
        <v>0.54</v>
      </c>
      <c r="V1760">
        <v>1.1279999999999999</v>
      </c>
      <c r="W1760">
        <v>1.375</v>
      </c>
      <c r="X1760">
        <v>97.17</v>
      </c>
      <c r="Y1760">
        <v>91.54</v>
      </c>
      <c r="Z1760">
        <v>142181.402173913</v>
      </c>
      <c r="AA1760">
        <v>3.87</v>
      </c>
      <c r="AB1760">
        <v>75.467759562841493</v>
      </c>
      <c r="AC1760">
        <v>74.733879781420697</v>
      </c>
      <c r="AD1760">
        <v>52.0592896174863</v>
      </c>
      <c r="AE1760">
        <v>4352</v>
      </c>
    </row>
    <row r="1761" spans="1:31" x14ac:dyDescent="0.3">
      <c r="A1761" s="1">
        <v>42705</v>
      </c>
      <c r="B1761">
        <v>31.881999969482401</v>
      </c>
      <c r="C1761">
        <v>31.8710002899169</v>
      </c>
      <c r="D1761">
        <v>31.971000671386701</v>
      </c>
      <c r="E1761">
        <v>31.836000442504801</v>
      </c>
      <c r="F1761">
        <v>1</v>
      </c>
      <c r="G1761">
        <v>2191.080078125</v>
      </c>
      <c r="H1761">
        <v>0.32</v>
      </c>
      <c r="I1761">
        <v>0.48</v>
      </c>
      <c r="J1761">
        <v>0.6</v>
      </c>
      <c r="K1761">
        <v>0.87</v>
      </c>
      <c r="L1761">
        <v>2.4900000000000002</v>
      </c>
      <c r="M1761">
        <v>3.11</v>
      </c>
      <c r="N1761">
        <v>0.41</v>
      </c>
      <c r="O1761">
        <v>242.637</v>
      </c>
      <c r="P1761">
        <v>188.2</v>
      </c>
      <c r="Q1761">
        <v>145408</v>
      </c>
      <c r="R1761">
        <v>4.7</v>
      </c>
      <c r="S1761">
        <v>19215.8247065217</v>
      </c>
      <c r="T1761">
        <v>9263.5302734375</v>
      </c>
      <c r="U1761">
        <v>0.56000000000000005</v>
      </c>
      <c r="V1761">
        <v>1.21</v>
      </c>
      <c r="W1761">
        <v>1.375</v>
      </c>
      <c r="X1761">
        <v>97.138064516129006</v>
      </c>
      <c r="Y1761">
        <v>91.561935483870897</v>
      </c>
      <c r="Z1761">
        <v>142244.19565217299</v>
      </c>
      <c r="AA1761">
        <v>3.8674193548387099</v>
      </c>
      <c r="AB1761">
        <v>75.465573770491801</v>
      </c>
      <c r="AC1761">
        <v>74.732786885245901</v>
      </c>
      <c r="AD1761">
        <v>52.057377049180303</v>
      </c>
      <c r="AE1761">
        <v>4353</v>
      </c>
    </row>
    <row r="1762" spans="1:31" x14ac:dyDescent="0.3">
      <c r="A1762" s="1">
        <v>42706</v>
      </c>
      <c r="B1762">
        <v>31.902000427246001</v>
      </c>
      <c r="C1762">
        <v>31.881999969482401</v>
      </c>
      <c r="D1762">
        <v>31.965999603271399</v>
      </c>
      <c r="E1762">
        <v>31.820999145507798</v>
      </c>
      <c r="F1762">
        <v>3</v>
      </c>
      <c r="G1762">
        <v>2191.94995117187</v>
      </c>
      <c r="H1762">
        <v>0.34</v>
      </c>
      <c r="I1762">
        <v>0.49</v>
      </c>
      <c r="J1762">
        <v>0.61</v>
      </c>
      <c r="K1762">
        <v>0.86870967741935401</v>
      </c>
      <c r="L1762">
        <v>2.4880645161290298</v>
      </c>
      <c r="M1762">
        <v>3.1070967741935398</v>
      </c>
      <c r="N1762">
        <v>0.41</v>
      </c>
      <c r="O1762">
        <v>242.66864516128999</v>
      </c>
      <c r="P1762">
        <v>188.28064516129001</v>
      </c>
      <c r="Q1762">
        <v>145415.45161290301</v>
      </c>
      <c r="R1762">
        <v>4.7</v>
      </c>
      <c r="S1762">
        <v>19217.8975869565</v>
      </c>
      <c r="T1762">
        <v>9189.490234375</v>
      </c>
      <c r="U1762">
        <v>0.55000000000000004</v>
      </c>
      <c r="V1762">
        <v>1.1850000000000001</v>
      </c>
      <c r="W1762">
        <v>1.375</v>
      </c>
      <c r="X1762">
        <v>97.106129032257996</v>
      </c>
      <c r="Y1762">
        <v>91.583870967741902</v>
      </c>
      <c r="Z1762">
        <v>142306.989130434</v>
      </c>
      <c r="AA1762">
        <v>3.8648387096774099</v>
      </c>
      <c r="AB1762">
        <v>75.463387978141995</v>
      </c>
      <c r="AC1762">
        <v>74.731693989071005</v>
      </c>
      <c r="AD1762">
        <v>52.055464480874299</v>
      </c>
      <c r="AE1762">
        <v>4354</v>
      </c>
    </row>
    <row r="1763" spans="1:31" x14ac:dyDescent="0.3">
      <c r="A1763" s="1">
        <v>42709</v>
      </c>
      <c r="B1763">
        <v>31.972000122070298</v>
      </c>
      <c r="C1763">
        <v>31.902000427246001</v>
      </c>
      <c r="D1763">
        <v>32.094001770019503</v>
      </c>
      <c r="E1763">
        <v>31.889999389648398</v>
      </c>
      <c r="F1763">
        <v>1</v>
      </c>
      <c r="G1763">
        <v>2204.7099609375</v>
      </c>
      <c r="H1763">
        <v>0.34</v>
      </c>
      <c r="I1763">
        <v>0.49</v>
      </c>
      <c r="J1763">
        <v>0.63</v>
      </c>
      <c r="K1763">
        <v>0.86483870967741905</v>
      </c>
      <c r="L1763">
        <v>2.4822580645161199</v>
      </c>
      <c r="M1763">
        <v>3.0983870967741902</v>
      </c>
      <c r="N1763">
        <v>0.41</v>
      </c>
      <c r="O1763">
        <v>242.763580645161</v>
      </c>
      <c r="P1763">
        <v>188.52258064516101</v>
      </c>
      <c r="Q1763">
        <v>145437.80645161201</v>
      </c>
      <c r="R1763">
        <v>4.7</v>
      </c>
      <c r="S1763">
        <v>19224.116228260798</v>
      </c>
      <c r="T1763">
        <v>9160.66015625</v>
      </c>
      <c r="U1763">
        <v>0.53</v>
      </c>
      <c r="V1763">
        <v>1.18</v>
      </c>
      <c r="W1763">
        <v>1.375</v>
      </c>
      <c r="X1763">
        <v>97.010322580645095</v>
      </c>
      <c r="Y1763">
        <v>91.649677419354802</v>
      </c>
      <c r="Z1763">
        <v>142495.369565217</v>
      </c>
      <c r="AA1763">
        <v>3.8570967741935398</v>
      </c>
      <c r="AB1763">
        <v>75.456830601092904</v>
      </c>
      <c r="AC1763">
        <v>74.728415300546402</v>
      </c>
      <c r="AD1763">
        <v>52.049726775956202</v>
      </c>
      <c r="AE1763">
        <v>4357</v>
      </c>
    </row>
    <row r="1764" spans="1:31" x14ac:dyDescent="0.3">
      <c r="A1764" s="1">
        <v>42710</v>
      </c>
      <c r="B1764">
        <v>31.937999725341701</v>
      </c>
      <c r="C1764">
        <v>31.972000122070298</v>
      </c>
      <c r="D1764">
        <v>31.975999832153299</v>
      </c>
      <c r="E1764">
        <v>31.829999923706001</v>
      </c>
      <c r="F1764">
        <v>1</v>
      </c>
      <c r="G1764">
        <v>2212.22998046875</v>
      </c>
      <c r="H1764">
        <v>0.35</v>
      </c>
      <c r="I1764">
        <v>0.49</v>
      </c>
      <c r="J1764">
        <v>0.63</v>
      </c>
      <c r="K1764">
        <v>0.86354838709677395</v>
      </c>
      <c r="L1764">
        <v>2.4803225806451601</v>
      </c>
      <c r="M1764">
        <v>3.0954838709677399</v>
      </c>
      <c r="N1764">
        <v>0.41</v>
      </c>
      <c r="O1764">
        <v>242.79522580645099</v>
      </c>
      <c r="P1764">
        <v>188.60322580645101</v>
      </c>
      <c r="Q1764">
        <v>145445.25806451601</v>
      </c>
      <c r="R1764">
        <v>4.7</v>
      </c>
      <c r="S1764">
        <v>19226.189108695598</v>
      </c>
      <c r="T1764">
        <v>9250.76953125</v>
      </c>
      <c r="U1764">
        <v>0.54</v>
      </c>
      <c r="V1764">
        <v>1.1000000000000001</v>
      </c>
      <c r="W1764">
        <v>1.375</v>
      </c>
      <c r="X1764">
        <v>96.978387096774199</v>
      </c>
      <c r="Y1764">
        <v>91.671612903225807</v>
      </c>
      <c r="Z1764">
        <v>142558.16304347801</v>
      </c>
      <c r="AA1764">
        <v>3.85451612903225</v>
      </c>
      <c r="AB1764">
        <v>75.454644808743097</v>
      </c>
      <c r="AC1764">
        <v>74.727322404371506</v>
      </c>
      <c r="AD1764">
        <v>52.047814207650198</v>
      </c>
      <c r="AE1764">
        <v>4358</v>
      </c>
    </row>
    <row r="1765" spans="1:31" x14ac:dyDescent="0.3">
      <c r="A1765" s="1">
        <v>42711</v>
      </c>
      <c r="B1765">
        <v>31.892999649047798</v>
      </c>
      <c r="C1765">
        <v>31.929000854492099</v>
      </c>
      <c r="D1765">
        <v>31.985000610351499</v>
      </c>
      <c r="E1765">
        <v>31.7199993133544</v>
      </c>
      <c r="F1765">
        <v>1</v>
      </c>
      <c r="G1765">
        <v>2241.35009765625</v>
      </c>
      <c r="H1765">
        <v>0.38</v>
      </c>
      <c r="I1765">
        <v>0.52</v>
      </c>
      <c r="J1765">
        <v>0.63</v>
      </c>
      <c r="K1765">
        <v>0.86225806451612896</v>
      </c>
      <c r="L1765">
        <v>2.4783870967741901</v>
      </c>
      <c r="M1765">
        <v>3.0925806451612901</v>
      </c>
      <c r="N1765">
        <v>0.41</v>
      </c>
      <c r="O1765">
        <v>242.826870967741</v>
      </c>
      <c r="P1765">
        <v>188.683870967741</v>
      </c>
      <c r="Q1765">
        <v>145452.70967741901</v>
      </c>
      <c r="R1765">
        <v>4.7</v>
      </c>
      <c r="S1765">
        <v>19228.261989130398</v>
      </c>
      <c r="T1765">
        <v>9263.8896484375</v>
      </c>
      <c r="U1765">
        <v>0.53</v>
      </c>
      <c r="V1765">
        <v>1.075</v>
      </c>
      <c r="W1765">
        <v>1.375</v>
      </c>
      <c r="X1765">
        <v>96.946451612903203</v>
      </c>
      <c r="Y1765">
        <v>91.693548387096698</v>
      </c>
      <c r="Z1765">
        <v>142620.95652173899</v>
      </c>
      <c r="AA1765">
        <v>3.8519354838709599</v>
      </c>
      <c r="AB1765">
        <v>75.452459016393405</v>
      </c>
      <c r="AC1765">
        <v>74.726229508196695</v>
      </c>
      <c r="AD1765">
        <v>52.045901639344201</v>
      </c>
      <c r="AE1765">
        <v>4359</v>
      </c>
    </row>
    <row r="1766" spans="1:31" x14ac:dyDescent="0.3">
      <c r="A1766" s="1">
        <v>42712</v>
      </c>
      <c r="B1766">
        <v>31.746999740600501</v>
      </c>
      <c r="C1766">
        <v>31.704000473022401</v>
      </c>
      <c r="D1766">
        <v>31.806999206542901</v>
      </c>
      <c r="E1766">
        <v>31.6079998016357</v>
      </c>
      <c r="F1766">
        <v>1</v>
      </c>
      <c r="G1766">
        <v>2246.18994140625</v>
      </c>
      <c r="H1766">
        <v>0.39</v>
      </c>
      <c r="I1766">
        <v>0.51</v>
      </c>
      <c r="J1766">
        <v>0.62</v>
      </c>
      <c r="K1766">
        <v>0.86096774193548298</v>
      </c>
      <c r="L1766">
        <v>2.4764516129032201</v>
      </c>
      <c r="M1766">
        <v>3.08967741935483</v>
      </c>
      <c r="N1766">
        <v>0.41</v>
      </c>
      <c r="O1766">
        <v>242.85851612903201</v>
      </c>
      <c r="P1766">
        <v>188.76451612903199</v>
      </c>
      <c r="Q1766">
        <v>145460.16129032199</v>
      </c>
      <c r="R1766">
        <v>4.7</v>
      </c>
      <c r="S1766">
        <v>19230.334869565198</v>
      </c>
      <c r="T1766">
        <v>9375.8603515625</v>
      </c>
      <c r="U1766">
        <v>0.54</v>
      </c>
      <c r="V1766">
        <v>1.1000000000000001</v>
      </c>
      <c r="W1766">
        <v>1.375</v>
      </c>
      <c r="X1766">
        <v>96.914516129032194</v>
      </c>
      <c r="Y1766">
        <v>91.715483870967702</v>
      </c>
      <c r="Z1766">
        <v>142683.75</v>
      </c>
      <c r="AA1766">
        <v>3.8493548387096701</v>
      </c>
      <c r="AB1766">
        <v>75.450273224043698</v>
      </c>
      <c r="AC1766">
        <v>74.725136612021799</v>
      </c>
      <c r="AD1766">
        <v>52.043989071038197</v>
      </c>
      <c r="AE1766">
        <v>4360</v>
      </c>
    </row>
    <row r="1767" spans="1:31" x14ac:dyDescent="0.3">
      <c r="A1767" s="1">
        <v>42713</v>
      </c>
      <c r="B1767">
        <v>31.8159999847412</v>
      </c>
      <c r="C1767">
        <v>31.736000061035099</v>
      </c>
      <c r="D1767">
        <v>31.856000900268501</v>
      </c>
      <c r="E1767">
        <v>31.625</v>
      </c>
      <c r="F1767">
        <v>3</v>
      </c>
      <c r="G1767">
        <v>2259.53002929687</v>
      </c>
      <c r="H1767">
        <v>0.41</v>
      </c>
      <c r="I1767">
        <v>0.54</v>
      </c>
      <c r="J1767">
        <v>0.64</v>
      </c>
      <c r="K1767">
        <v>0.85967741935483799</v>
      </c>
      <c r="L1767">
        <v>2.4745161290322502</v>
      </c>
      <c r="M1767">
        <v>3.0867741935483801</v>
      </c>
      <c r="N1767">
        <v>0.41</v>
      </c>
      <c r="O1767">
        <v>242.890161290322</v>
      </c>
      <c r="P1767">
        <v>188.84516129032201</v>
      </c>
      <c r="Q1767">
        <v>145467.612903225</v>
      </c>
      <c r="R1767">
        <v>4.7</v>
      </c>
      <c r="S1767">
        <v>19232.407749999998</v>
      </c>
      <c r="T1767">
        <v>9392.6796875</v>
      </c>
      <c r="U1767">
        <v>0.55000000000000004</v>
      </c>
      <c r="V1767">
        <v>1.1399999999999999</v>
      </c>
      <c r="W1767">
        <v>1.375</v>
      </c>
      <c r="X1767">
        <v>96.882580645161298</v>
      </c>
      <c r="Y1767">
        <v>91.737419354838707</v>
      </c>
      <c r="Z1767">
        <v>142746.54347825999</v>
      </c>
      <c r="AA1767">
        <v>3.8467741935483799</v>
      </c>
      <c r="AB1767">
        <v>75.448087431693907</v>
      </c>
      <c r="AC1767">
        <v>74.724043715847003</v>
      </c>
      <c r="AD1767">
        <v>52.042076502732201</v>
      </c>
      <c r="AE1767">
        <v>4361</v>
      </c>
    </row>
    <row r="1768" spans="1:31" x14ac:dyDescent="0.3">
      <c r="A1768" s="1">
        <v>42716</v>
      </c>
      <c r="B1768">
        <v>31.8519992828369</v>
      </c>
      <c r="C1768">
        <v>31.780000686645501</v>
      </c>
      <c r="D1768">
        <v>31.913000106811499</v>
      </c>
      <c r="E1768">
        <v>31.735000610351499</v>
      </c>
      <c r="F1768">
        <v>1</v>
      </c>
      <c r="G1768">
        <v>2256.9599609375</v>
      </c>
      <c r="H1768">
        <v>0.42</v>
      </c>
      <c r="I1768">
        <v>0.51</v>
      </c>
      <c r="J1768">
        <v>0.64</v>
      </c>
      <c r="K1768">
        <v>0.85580645161290303</v>
      </c>
      <c r="L1768">
        <v>2.46870967741935</v>
      </c>
      <c r="M1768">
        <v>3.0780645161290301</v>
      </c>
      <c r="N1768">
        <v>0.41</v>
      </c>
      <c r="O1768">
        <v>242.98509677419301</v>
      </c>
      <c r="P1768">
        <v>189.08709677419299</v>
      </c>
      <c r="Q1768">
        <v>145489.96774193499</v>
      </c>
      <c r="R1768">
        <v>4.7</v>
      </c>
      <c r="S1768">
        <v>19238.6263913043</v>
      </c>
      <c r="T1768">
        <v>9349.9404296875</v>
      </c>
      <c r="U1768">
        <v>0.56000000000000005</v>
      </c>
      <c r="V1768">
        <v>1.1499999999999999</v>
      </c>
      <c r="W1768">
        <v>1.375</v>
      </c>
      <c r="X1768">
        <v>96.786774193548396</v>
      </c>
      <c r="Y1768">
        <v>91.803225806451593</v>
      </c>
      <c r="Z1768">
        <v>142934.92391304299</v>
      </c>
      <c r="AA1768">
        <v>3.8390322580645102</v>
      </c>
      <c r="AB1768">
        <v>75.441530054644801</v>
      </c>
      <c r="AC1768">
        <v>74.7207650273224</v>
      </c>
      <c r="AD1768">
        <v>52.036338797814203</v>
      </c>
      <c r="AE1768">
        <v>4364</v>
      </c>
    </row>
    <row r="1769" spans="1:31" x14ac:dyDescent="0.3">
      <c r="A1769" s="1">
        <v>42717</v>
      </c>
      <c r="B1769">
        <v>31.7789993286132</v>
      </c>
      <c r="C1769">
        <v>31.712999343871999</v>
      </c>
      <c r="D1769">
        <v>31.809999465942301</v>
      </c>
      <c r="E1769">
        <v>31.708000183105401</v>
      </c>
      <c r="F1769">
        <v>1</v>
      </c>
      <c r="G1769">
        <v>2271.71997070312</v>
      </c>
      <c r="H1769">
        <v>0.47</v>
      </c>
      <c r="I1769">
        <v>0.54</v>
      </c>
      <c r="J1769">
        <v>0.66</v>
      </c>
      <c r="K1769">
        <v>0.85451612903225804</v>
      </c>
      <c r="L1769">
        <v>2.46677419354838</v>
      </c>
      <c r="M1769">
        <v>3.0751612903225798</v>
      </c>
      <c r="N1769">
        <v>0.41</v>
      </c>
      <c r="O1769">
        <v>243.016741935483</v>
      </c>
      <c r="P1769">
        <v>189.16774193548301</v>
      </c>
      <c r="Q1769">
        <v>145497.419354838</v>
      </c>
      <c r="R1769">
        <v>4.7</v>
      </c>
      <c r="S1769">
        <v>19240.6992717391</v>
      </c>
      <c r="T1769">
        <v>9382.1396484375</v>
      </c>
      <c r="U1769">
        <v>0.55000000000000004</v>
      </c>
      <c r="V1769">
        <v>1.1599999999999999</v>
      </c>
      <c r="W1769">
        <v>1.375</v>
      </c>
      <c r="X1769">
        <v>96.754838709677401</v>
      </c>
      <c r="Y1769">
        <v>91.825161290322498</v>
      </c>
      <c r="Z1769">
        <v>142997.717391304</v>
      </c>
      <c r="AA1769">
        <v>3.83645161290322</v>
      </c>
      <c r="AB1769">
        <v>75.439344262295094</v>
      </c>
      <c r="AC1769">
        <v>74.719672131147505</v>
      </c>
      <c r="AD1769">
        <v>52.034426229508199</v>
      </c>
      <c r="AE1769">
        <v>4365</v>
      </c>
    </row>
    <row r="1770" spans="1:31" x14ac:dyDescent="0.3">
      <c r="A1770" s="1">
        <v>42718</v>
      </c>
      <c r="B1770">
        <v>31.794000625610298</v>
      </c>
      <c r="C1770">
        <v>31.7789993286132</v>
      </c>
      <c r="D1770">
        <v>31.816999435424801</v>
      </c>
      <c r="E1770">
        <v>31.665000915527301</v>
      </c>
      <c r="F1770">
        <v>1</v>
      </c>
      <c r="G1770">
        <v>2253.28002929687</v>
      </c>
      <c r="H1770">
        <v>0.49</v>
      </c>
      <c r="I1770">
        <v>0.55000000000000004</v>
      </c>
      <c r="J1770">
        <v>0.66</v>
      </c>
      <c r="K1770">
        <v>0.85322580645161195</v>
      </c>
      <c r="L1770">
        <v>2.46483870967741</v>
      </c>
      <c r="M1770">
        <v>3.0722580645161202</v>
      </c>
      <c r="N1770">
        <v>0.41</v>
      </c>
      <c r="O1770">
        <v>243.04838709677401</v>
      </c>
      <c r="P1770">
        <v>189.248387096774</v>
      </c>
      <c r="Q1770">
        <v>145504.87096774101</v>
      </c>
      <c r="R1770">
        <v>4.7</v>
      </c>
      <c r="S1770">
        <v>19242.7721521739</v>
      </c>
      <c r="T1770">
        <v>9368.51953125</v>
      </c>
      <c r="U1770">
        <v>0.56999999999999995</v>
      </c>
      <c r="V1770">
        <v>1.1200000000000001</v>
      </c>
      <c r="W1770">
        <v>1.375</v>
      </c>
      <c r="X1770">
        <v>96.722903225806405</v>
      </c>
      <c r="Y1770">
        <v>91.847096774193503</v>
      </c>
      <c r="Z1770">
        <v>143060.51086956501</v>
      </c>
      <c r="AA1770">
        <v>3.8338709677419298</v>
      </c>
      <c r="AB1770">
        <v>75.437158469945302</v>
      </c>
      <c r="AC1770">
        <v>74.718579234972594</v>
      </c>
      <c r="AD1770">
        <v>52.032513661202103</v>
      </c>
      <c r="AE1770">
        <v>4366</v>
      </c>
    </row>
    <row r="1771" spans="1:31" x14ac:dyDescent="0.3">
      <c r="A1771" s="1">
        <v>42719</v>
      </c>
      <c r="B1771">
        <v>31.913999557495099</v>
      </c>
      <c r="C1771">
        <v>31.783000946044901</v>
      </c>
      <c r="D1771">
        <v>31.988000869750898</v>
      </c>
      <c r="E1771">
        <v>31.780000686645501</v>
      </c>
      <c r="F1771">
        <v>1</v>
      </c>
      <c r="G1771">
        <v>2262.03002929687</v>
      </c>
      <c r="H1771">
        <v>0.48</v>
      </c>
      <c r="I1771">
        <v>0.51</v>
      </c>
      <c r="J1771">
        <v>0.65</v>
      </c>
      <c r="K1771">
        <v>0.85193548387096696</v>
      </c>
      <c r="L1771">
        <v>2.4629032258064498</v>
      </c>
      <c r="M1771">
        <v>3.0693548387096699</v>
      </c>
      <c r="N1771">
        <v>0.66</v>
      </c>
      <c r="O1771">
        <v>243.08003225806399</v>
      </c>
      <c r="P1771">
        <v>189.32903225806399</v>
      </c>
      <c r="Q1771">
        <v>145512.32258064501</v>
      </c>
      <c r="R1771">
        <v>4.7</v>
      </c>
      <c r="S1771">
        <v>19244.845032608599</v>
      </c>
      <c r="T1771">
        <v>9360.349609375</v>
      </c>
      <c r="U1771">
        <v>0.59</v>
      </c>
      <c r="V1771">
        <v>1.18</v>
      </c>
      <c r="W1771">
        <v>1.375</v>
      </c>
      <c r="X1771">
        <v>96.690967741935495</v>
      </c>
      <c r="Y1771">
        <v>91.869032258064493</v>
      </c>
      <c r="Z1771">
        <v>143123.30434782599</v>
      </c>
      <c r="AA1771">
        <v>3.8312903225806401</v>
      </c>
      <c r="AB1771">
        <v>75.434972677595596</v>
      </c>
      <c r="AC1771">
        <v>74.717486338797798</v>
      </c>
      <c r="AD1771">
        <v>52.030601092896099</v>
      </c>
      <c r="AE1771">
        <v>4367</v>
      </c>
    </row>
    <row r="1772" spans="1:31" x14ac:dyDescent="0.3">
      <c r="A1772" s="1">
        <v>42720</v>
      </c>
      <c r="B1772">
        <v>32.029998779296797</v>
      </c>
      <c r="C1772">
        <v>31.913999557495099</v>
      </c>
      <c r="D1772">
        <v>32.030998229980398</v>
      </c>
      <c r="E1772">
        <v>31.8710002899169</v>
      </c>
      <c r="F1772">
        <v>3</v>
      </c>
      <c r="G1772">
        <v>2258.07006835937</v>
      </c>
      <c r="H1772">
        <v>0.46</v>
      </c>
      <c r="I1772">
        <v>0.51</v>
      </c>
      <c r="J1772">
        <v>0.65</v>
      </c>
      <c r="K1772">
        <v>0.85064516129032197</v>
      </c>
      <c r="L1772">
        <v>2.4609677419354798</v>
      </c>
      <c r="M1772">
        <v>3.06645161290322</v>
      </c>
      <c r="N1772">
        <v>0.66</v>
      </c>
      <c r="O1772">
        <v>243.11167741935401</v>
      </c>
      <c r="P1772">
        <v>189.40967741935401</v>
      </c>
      <c r="Q1772">
        <v>145519.77419354799</v>
      </c>
      <c r="R1772">
        <v>4.7</v>
      </c>
      <c r="S1772">
        <v>19246.917913043399</v>
      </c>
      <c r="T1772">
        <v>9326.7802734375</v>
      </c>
      <c r="U1772">
        <v>0.6</v>
      </c>
      <c r="V1772">
        <v>1.19</v>
      </c>
      <c r="W1772">
        <v>1.375</v>
      </c>
      <c r="X1772">
        <v>96.659032258064499</v>
      </c>
      <c r="Y1772">
        <v>91.890967741935398</v>
      </c>
      <c r="Z1772">
        <v>143186.09782608601</v>
      </c>
      <c r="AA1772">
        <v>3.8287096774193499</v>
      </c>
      <c r="AB1772">
        <v>75.432786885245903</v>
      </c>
      <c r="AC1772">
        <v>74.716393442622902</v>
      </c>
      <c r="AD1772">
        <v>52.028688524590102</v>
      </c>
      <c r="AE1772">
        <v>4368</v>
      </c>
    </row>
    <row r="1773" spans="1:31" x14ac:dyDescent="0.3">
      <c r="A1773" s="1">
        <v>42723</v>
      </c>
      <c r="B1773">
        <v>31.964000701904201</v>
      </c>
      <c r="C1773">
        <v>32.028999328613203</v>
      </c>
      <c r="D1773">
        <v>32.034000396728501</v>
      </c>
      <c r="E1773">
        <v>31.926000595092699</v>
      </c>
      <c r="F1773">
        <v>1</v>
      </c>
      <c r="G1773">
        <v>2262.53002929687</v>
      </c>
      <c r="H1773">
        <v>0.45</v>
      </c>
      <c r="I1773">
        <v>0.52</v>
      </c>
      <c r="J1773">
        <v>0.65</v>
      </c>
      <c r="K1773">
        <v>0.84677419354838701</v>
      </c>
      <c r="L1773">
        <v>2.4551612903225801</v>
      </c>
      <c r="M1773">
        <v>3.05774193548387</v>
      </c>
      <c r="N1773">
        <v>0.66</v>
      </c>
      <c r="O1773">
        <v>243.20661290322499</v>
      </c>
      <c r="P1773">
        <v>189.65161290322499</v>
      </c>
      <c r="Q1773">
        <v>145542.129032258</v>
      </c>
      <c r="R1773">
        <v>4.7</v>
      </c>
      <c r="S1773">
        <v>19253.136554347799</v>
      </c>
      <c r="T1773">
        <v>9239.3203125</v>
      </c>
      <c r="U1773">
        <v>0.61</v>
      </c>
      <c r="V1773">
        <v>1.1950000000000001</v>
      </c>
      <c r="W1773">
        <v>1.375</v>
      </c>
      <c r="X1773">
        <v>96.563225806451598</v>
      </c>
      <c r="Y1773">
        <v>91.956774193548299</v>
      </c>
      <c r="Z1773">
        <v>143374.47826086899</v>
      </c>
      <c r="AA1773">
        <v>3.8209677419354802</v>
      </c>
      <c r="AB1773">
        <v>75.426229508196698</v>
      </c>
      <c r="AC1773">
        <v>74.713114754098299</v>
      </c>
      <c r="AD1773">
        <v>52.022950819672097</v>
      </c>
      <c r="AE1773">
        <v>4371</v>
      </c>
    </row>
    <row r="1774" spans="1:31" x14ac:dyDescent="0.3">
      <c r="A1774" s="1">
        <v>42724</v>
      </c>
      <c r="B1774">
        <v>31.9869995117187</v>
      </c>
      <c r="C1774">
        <v>31.952999114990199</v>
      </c>
      <c r="D1774">
        <v>32.090999603271399</v>
      </c>
      <c r="E1774">
        <v>31.952999114990199</v>
      </c>
      <c r="F1774">
        <v>1</v>
      </c>
      <c r="G1774">
        <v>2270.76000976562</v>
      </c>
      <c r="H1774">
        <v>0.48</v>
      </c>
      <c r="I1774">
        <v>0.52</v>
      </c>
      <c r="J1774">
        <v>0.66</v>
      </c>
      <c r="K1774">
        <v>0.84548387096774102</v>
      </c>
      <c r="L1774">
        <v>2.4532258064516101</v>
      </c>
      <c r="M1774">
        <v>3.0548387096774099</v>
      </c>
      <c r="N1774">
        <v>0.66</v>
      </c>
      <c r="O1774">
        <v>243.238258064516</v>
      </c>
      <c r="P1774">
        <v>189.732258064516</v>
      </c>
      <c r="Q1774">
        <v>145549.58064516101</v>
      </c>
      <c r="R1774">
        <v>4.7</v>
      </c>
      <c r="S1774">
        <v>19255.209434782599</v>
      </c>
      <c r="T1774">
        <v>9242.41015625</v>
      </c>
      <c r="U1774">
        <v>0.6</v>
      </c>
      <c r="V1774">
        <v>1.19</v>
      </c>
      <c r="W1774">
        <v>1.375</v>
      </c>
      <c r="X1774">
        <v>96.531290322580602</v>
      </c>
      <c r="Y1774">
        <v>91.978709677419303</v>
      </c>
      <c r="Z1774">
        <v>143437.27173913</v>
      </c>
      <c r="AA1774">
        <v>3.81838709677419</v>
      </c>
      <c r="AB1774">
        <v>75.424043715847006</v>
      </c>
      <c r="AC1774">
        <v>74.712021857923503</v>
      </c>
      <c r="AD1774">
        <v>52.0210382513661</v>
      </c>
      <c r="AE1774">
        <v>4372</v>
      </c>
    </row>
    <row r="1775" spans="1:31" x14ac:dyDescent="0.3">
      <c r="A1775" s="1">
        <v>42725</v>
      </c>
      <c r="B1775">
        <v>32.000999450683501</v>
      </c>
      <c r="C1775">
        <v>31.9869995117187</v>
      </c>
      <c r="D1775">
        <v>32.071998596191399</v>
      </c>
      <c r="E1775">
        <v>31.968999862670898</v>
      </c>
      <c r="F1775">
        <v>1</v>
      </c>
      <c r="G1775">
        <v>2265.17993164062</v>
      </c>
      <c r="H1775">
        <v>0.46</v>
      </c>
      <c r="I1775">
        <v>0.52</v>
      </c>
      <c r="J1775">
        <v>0.65</v>
      </c>
      <c r="K1775">
        <v>0.84419354838709604</v>
      </c>
      <c r="L1775">
        <v>2.4512903225806402</v>
      </c>
      <c r="M1775">
        <v>3.05193548387096</v>
      </c>
      <c r="N1775">
        <v>0.66</v>
      </c>
      <c r="O1775">
        <v>243.26990322580599</v>
      </c>
      <c r="P1775">
        <v>189.812903225806</v>
      </c>
      <c r="Q1775">
        <v>145557.03225806399</v>
      </c>
      <c r="R1775">
        <v>4.7</v>
      </c>
      <c r="S1775">
        <v>19257.2823152173</v>
      </c>
      <c r="T1775">
        <v>9204.259765625</v>
      </c>
      <c r="U1775">
        <v>0.61</v>
      </c>
      <c r="V1775">
        <v>1.1950000000000001</v>
      </c>
      <c r="W1775">
        <v>1.375</v>
      </c>
      <c r="X1775">
        <v>96.499354838709607</v>
      </c>
      <c r="Y1775">
        <v>92.000645161290294</v>
      </c>
      <c r="Z1775">
        <v>143500.06521739101</v>
      </c>
      <c r="AA1775">
        <v>3.8158064516129002</v>
      </c>
      <c r="AB1775">
        <v>75.4218579234972</v>
      </c>
      <c r="AC1775">
        <v>74.710928961748607</v>
      </c>
      <c r="AD1775">
        <v>52.019125683060103</v>
      </c>
      <c r="AE1775">
        <v>4373</v>
      </c>
    </row>
    <row r="1776" spans="1:31" x14ac:dyDescent="0.3">
      <c r="A1776" s="1">
        <v>42726</v>
      </c>
      <c r="B1776">
        <v>32.011001586913999</v>
      </c>
      <c r="C1776">
        <v>32.000999450683501</v>
      </c>
      <c r="D1776">
        <v>32.173000335693303</v>
      </c>
      <c r="E1776">
        <v>31.975999832153299</v>
      </c>
      <c r="F1776">
        <v>1</v>
      </c>
      <c r="G1776">
        <v>2260.9599609375</v>
      </c>
      <c r="H1776">
        <v>0.42</v>
      </c>
      <c r="I1776">
        <v>0.51</v>
      </c>
      <c r="J1776">
        <v>0.65</v>
      </c>
      <c r="K1776">
        <v>0.84290322580645105</v>
      </c>
      <c r="L1776">
        <v>2.4493548387096702</v>
      </c>
      <c r="M1776">
        <v>3.0490322580645102</v>
      </c>
      <c r="N1776">
        <v>0.66</v>
      </c>
      <c r="O1776">
        <v>243.30154838709601</v>
      </c>
      <c r="P1776">
        <v>189.89354838709599</v>
      </c>
      <c r="Q1776">
        <v>145564.483870967</v>
      </c>
      <c r="R1776">
        <v>4.7</v>
      </c>
      <c r="S1776">
        <v>19259.355195652101</v>
      </c>
      <c r="T1776">
        <v>9118.75</v>
      </c>
      <c r="U1776">
        <v>0.62</v>
      </c>
      <c r="V1776">
        <v>1.2</v>
      </c>
      <c r="W1776">
        <v>1.375</v>
      </c>
      <c r="X1776">
        <v>96.467419354838697</v>
      </c>
      <c r="Y1776">
        <v>92.022580645161298</v>
      </c>
      <c r="Z1776">
        <v>143562.85869565199</v>
      </c>
      <c r="AA1776">
        <v>3.81322580645161</v>
      </c>
      <c r="AB1776">
        <v>75.419672131147493</v>
      </c>
      <c r="AC1776">
        <v>74.709836065573697</v>
      </c>
      <c r="AD1776">
        <v>52.017213114754099</v>
      </c>
      <c r="AE1776">
        <v>4374</v>
      </c>
    </row>
    <row r="1777" spans="1:31" x14ac:dyDescent="0.3">
      <c r="A1777" s="1">
        <v>42727</v>
      </c>
      <c r="B1777">
        <v>32.160999298095703</v>
      </c>
      <c r="C1777">
        <v>32.071998596191399</v>
      </c>
      <c r="D1777">
        <v>32.198001861572202</v>
      </c>
      <c r="E1777">
        <v>32.070999145507798</v>
      </c>
      <c r="F1777">
        <v>3</v>
      </c>
      <c r="G1777">
        <v>2263.7900390625</v>
      </c>
      <c r="H1777">
        <v>0.42</v>
      </c>
      <c r="I1777">
        <v>0.52</v>
      </c>
      <c r="J1777">
        <v>0.65</v>
      </c>
      <c r="K1777">
        <v>0.84161290322580595</v>
      </c>
      <c r="L1777">
        <v>2.44741935483871</v>
      </c>
      <c r="M1777">
        <v>3.0461290322580599</v>
      </c>
      <c r="N1777">
        <v>0.66</v>
      </c>
      <c r="O1777">
        <v>243.33319354838699</v>
      </c>
      <c r="P1777">
        <v>189.97419354838701</v>
      </c>
      <c r="Q1777">
        <v>145571.93548387001</v>
      </c>
      <c r="R1777">
        <v>4.7</v>
      </c>
      <c r="S1777">
        <v>19261.428076086901</v>
      </c>
      <c r="T1777">
        <v>9078.6396484375</v>
      </c>
      <c r="U1777">
        <v>0.65</v>
      </c>
      <c r="V1777">
        <v>1.27</v>
      </c>
      <c r="W1777">
        <v>1.375</v>
      </c>
      <c r="X1777">
        <v>96.435483870967701</v>
      </c>
      <c r="Y1777">
        <v>92.044516129032203</v>
      </c>
      <c r="Z1777">
        <v>143625.652173913</v>
      </c>
      <c r="AA1777">
        <v>3.8106451612903198</v>
      </c>
      <c r="AB1777">
        <v>75.417486338797801</v>
      </c>
      <c r="AC1777">
        <v>74.7087431693989</v>
      </c>
      <c r="AD1777">
        <v>52.015300546448003</v>
      </c>
      <c r="AE1777">
        <v>4375</v>
      </c>
    </row>
    <row r="1778" spans="1:31" x14ac:dyDescent="0.3">
      <c r="A1778" s="1">
        <v>42731</v>
      </c>
      <c r="B1778">
        <v>32.271999359130803</v>
      </c>
      <c r="C1778">
        <v>32.215999603271399</v>
      </c>
      <c r="D1778">
        <v>32.306999206542898</v>
      </c>
      <c r="E1778">
        <v>32.159000396728501</v>
      </c>
      <c r="F1778">
        <v>1</v>
      </c>
      <c r="G1778">
        <v>2268.8798828125</v>
      </c>
      <c r="H1778">
        <v>0.5</v>
      </c>
      <c r="I1778">
        <v>0.51</v>
      </c>
      <c r="J1778">
        <v>0.66</v>
      </c>
      <c r="K1778">
        <v>0.83645161290322501</v>
      </c>
      <c r="L1778">
        <v>2.4396774193548301</v>
      </c>
      <c r="M1778">
        <v>3.0345161290322502</v>
      </c>
      <c r="N1778">
        <v>0.66</v>
      </c>
      <c r="O1778">
        <v>243.45977419354799</v>
      </c>
      <c r="P1778">
        <v>190.296774193548</v>
      </c>
      <c r="Q1778">
        <v>145601.74193548301</v>
      </c>
      <c r="R1778">
        <v>4.7</v>
      </c>
      <c r="S1778">
        <v>19269.719597825999</v>
      </c>
      <c r="T1778">
        <v>9109.26953125</v>
      </c>
      <c r="U1778">
        <v>0.66</v>
      </c>
      <c r="V1778">
        <v>1.26</v>
      </c>
      <c r="W1778">
        <v>1.375</v>
      </c>
      <c r="X1778">
        <v>96.307741935483804</v>
      </c>
      <c r="Y1778">
        <v>92.132258064516094</v>
      </c>
      <c r="Z1778">
        <v>143876.82608695599</v>
      </c>
      <c r="AA1778">
        <v>3.8003225806451599</v>
      </c>
      <c r="AB1778">
        <v>75.408743169398903</v>
      </c>
      <c r="AC1778">
        <v>74.704371584699402</v>
      </c>
      <c r="AD1778">
        <v>52.007650273224002</v>
      </c>
      <c r="AE1778">
        <v>4379</v>
      </c>
    </row>
    <row r="1779" spans="1:31" x14ac:dyDescent="0.3">
      <c r="A1779" s="1">
        <v>42732</v>
      </c>
      <c r="B1779">
        <v>32.296001434326101</v>
      </c>
      <c r="C1779">
        <v>32.261001586913999</v>
      </c>
      <c r="D1779">
        <v>32.366001129150298</v>
      </c>
      <c r="E1779">
        <v>32.241001129150298</v>
      </c>
      <c r="F1779">
        <v>1</v>
      </c>
      <c r="G1779">
        <v>2249.919921875</v>
      </c>
      <c r="H1779">
        <v>0.48</v>
      </c>
      <c r="I1779">
        <v>0.53</v>
      </c>
      <c r="J1779">
        <v>0.62</v>
      </c>
      <c r="K1779">
        <v>0.83516129032258002</v>
      </c>
      <c r="L1779">
        <v>2.4377419354838699</v>
      </c>
      <c r="M1779">
        <v>3.0316129032257999</v>
      </c>
      <c r="N1779">
        <v>0.66</v>
      </c>
      <c r="O1779">
        <v>243.491419354838</v>
      </c>
      <c r="P1779">
        <v>190.377419354838</v>
      </c>
      <c r="Q1779">
        <v>145609.193548387</v>
      </c>
      <c r="R1779">
        <v>4.7</v>
      </c>
      <c r="S1779">
        <v>19271.792478260799</v>
      </c>
      <c r="T1779">
        <v>9201.400390625</v>
      </c>
      <c r="U1779">
        <v>0.7</v>
      </c>
      <c r="V1779">
        <v>1.2849999999999999</v>
      </c>
      <c r="W1779">
        <v>1.375</v>
      </c>
      <c r="X1779">
        <v>96.275806451612894</v>
      </c>
      <c r="Y1779">
        <v>92.154193548387099</v>
      </c>
      <c r="Z1779">
        <v>143939.619565217</v>
      </c>
      <c r="AA1779">
        <v>3.7977419354838702</v>
      </c>
      <c r="AB1779">
        <v>75.406557377049097</v>
      </c>
      <c r="AC1779">
        <v>74.703278688524506</v>
      </c>
      <c r="AD1779">
        <v>52.005737704917998</v>
      </c>
      <c r="AE1779">
        <v>4380</v>
      </c>
    </row>
    <row r="1780" spans="1:31" x14ac:dyDescent="0.3">
      <c r="A1780" s="1">
        <v>42733</v>
      </c>
      <c r="B1780">
        <v>32.270000457763601</v>
      </c>
      <c r="C1780">
        <v>32.284000396728501</v>
      </c>
      <c r="D1780">
        <v>32.351001739501903</v>
      </c>
      <c r="E1780">
        <v>32.2299995422363</v>
      </c>
      <c r="F1780">
        <v>1</v>
      </c>
      <c r="G1780">
        <v>2249.26000976562</v>
      </c>
      <c r="H1780">
        <v>0.39</v>
      </c>
      <c r="I1780">
        <v>0.47</v>
      </c>
      <c r="J1780">
        <v>0.62</v>
      </c>
      <c r="K1780">
        <v>0.83387096774193503</v>
      </c>
      <c r="L1780">
        <v>2.4358064516128999</v>
      </c>
      <c r="M1780">
        <v>3.02870967741935</v>
      </c>
      <c r="N1780">
        <v>0.66</v>
      </c>
      <c r="O1780">
        <v>243.52306451612901</v>
      </c>
      <c r="P1780">
        <v>190.45806451612901</v>
      </c>
      <c r="Q1780">
        <v>145616.64516129001</v>
      </c>
      <c r="R1780">
        <v>4.7</v>
      </c>
      <c r="S1780">
        <v>19273.865358695599</v>
      </c>
      <c r="T1780">
        <v>9153.08984375</v>
      </c>
      <c r="U1780">
        <v>0.67</v>
      </c>
      <c r="V1780">
        <v>1.25</v>
      </c>
      <c r="W1780">
        <v>1.375</v>
      </c>
      <c r="X1780">
        <v>96.243870967741898</v>
      </c>
      <c r="Y1780">
        <v>92.176129032258004</v>
      </c>
      <c r="Z1780">
        <v>144002.41304347801</v>
      </c>
      <c r="AA1780">
        <v>3.79516129032258</v>
      </c>
      <c r="AB1780">
        <v>75.404371584699405</v>
      </c>
      <c r="AC1780">
        <v>74.702185792349695</v>
      </c>
      <c r="AD1780">
        <v>52.003825136612001</v>
      </c>
      <c r="AE1780">
        <v>4381</v>
      </c>
    </row>
    <row r="1781" spans="1:31" x14ac:dyDescent="0.3">
      <c r="A1781" s="1">
        <v>42734</v>
      </c>
      <c r="B1781">
        <v>32.439998626708899</v>
      </c>
      <c r="C1781">
        <v>32.270000457763601</v>
      </c>
      <c r="D1781">
        <v>32.433998107910099</v>
      </c>
      <c r="E1781">
        <v>32.166999816894503</v>
      </c>
      <c r="F1781">
        <v>3</v>
      </c>
      <c r="G1781">
        <v>2238.830078125</v>
      </c>
      <c r="H1781">
        <v>0.44</v>
      </c>
      <c r="I1781">
        <v>0.51</v>
      </c>
      <c r="J1781">
        <v>0.62</v>
      </c>
      <c r="K1781">
        <v>0.83258064516129004</v>
      </c>
      <c r="L1781">
        <v>2.4338709677419299</v>
      </c>
      <c r="M1781">
        <v>3.0258064516129002</v>
      </c>
      <c r="N1781">
        <v>0.55000000000000004</v>
      </c>
      <c r="O1781">
        <v>243.554709677419</v>
      </c>
      <c r="P1781">
        <v>190.53870967741901</v>
      </c>
      <c r="Q1781">
        <v>145624.09677419299</v>
      </c>
      <c r="R1781">
        <v>4.7</v>
      </c>
      <c r="S1781">
        <v>19275.938239130399</v>
      </c>
      <c r="T1781">
        <v>9253.5</v>
      </c>
      <c r="U1781">
        <v>0.64</v>
      </c>
      <c r="V1781">
        <v>1.21</v>
      </c>
      <c r="W1781">
        <v>1.375</v>
      </c>
      <c r="X1781">
        <v>96.211935483870903</v>
      </c>
      <c r="Y1781">
        <v>92.198064516128994</v>
      </c>
      <c r="Z1781">
        <v>144065.20652173899</v>
      </c>
      <c r="AA1781">
        <v>3.7925806451612898</v>
      </c>
      <c r="AB1781">
        <v>75.402185792349698</v>
      </c>
      <c r="AC1781">
        <v>74.701092896174799</v>
      </c>
      <c r="AD1781">
        <v>52.001912568305997</v>
      </c>
      <c r="AE1781">
        <v>4382</v>
      </c>
    </row>
    <row r="1782" spans="1:31" x14ac:dyDescent="0.3">
      <c r="A1782" s="1">
        <v>42738</v>
      </c>
      <c r="B1782">
        <v>32.227001190185497</v>
      </c>
      <c r="C1782">
        <v>32.388999938964801</v>
      </c>
      <c r="D1782">
        <v>32.424999237060497</v>
      </c>
      <c r="E1782">
        <v>32.166999816894503</v>
      </c>
      <c r="F1782">
        <v>1</v>
      </c>
      <c r="G1782">
        <v>2257.830078125</v>
      </c>
      <c r="H1782">
        <v>0.52</v>
      </c>
      <c r="I1782">
        <v>0.53</v>
      </c>
      <c r="J1782">
        <v>0.65</v>
      </c>
      <c r="K1782">
        <v>0.82935483870967697</v>
      </c>
      <c r="L1782">
        <v>2.4293548387096702</v>
      </c>
      <c r="M1782">
        <v>3.0206451612903198</v>
      </c>
      <c r="N1782">
        <v>0.66</v>
      </c>
      <c r="O1782">
        <v>243.64303225806401</v>
      </c>
      <c r="P1782">
        <v>190.758064516129</v>
      </c>
      <c r="Q1782">
        <v>145652.29032258</v>
      </c>
      <c r="R1782">
        <v>4.6935483870967696</v>
      </c>
      <c r="S1782">
        <v>19283.607533333299</v>
      </c>
      <c r="T1782">
        <v>9272.8798828125</v>
      </c>
      <c r="U1782">
        <v>0.65</v>
      </c>
      <c r="V1782">
        <v>1.155</v>
      </c>
      <c r="W1782">
        <v>1.375</v>
      </c>
      <c r="X1782">
        <v>96.178064516128998</v>
      </c>
      <c r="Y1782">
        <v>92.304193548387005</v>
      </c>
      <c r="Z1782">
        <v>144044.06666666601</v>
      </c>
      <c r="AA1782">
        <v>3.7890322580645099</v>
      </c>
      <c r="AB1782">
        <v>75.397534246575304</v>
      </c>
      <c r="AC1782">
        <v>74.714794520547898</v>
      </c>
      <c r="AD1782">
        <v>52.044383561643798</v>
      </c>
      <c r="AE1782">
        <v>4386</v>
      </c>
    </row>
    <row r="1783" spans="1:31" x14ac:dyDescent="0.3">
      <c r="A1783" s="1">
        <v>42739</v>
      </c>
      <c r="B1783">
        <v>32.229000091552699</v>
      </c>
      <c r="C1783">
        <v>32.228000640869098</v>
      </c>
      <c r="D1783">
        <v>32.330001831054602</v>
      </c>
      <c r="E1783">
        <v>32.089000701904297</v>
      </c>
      <c r="F1783">
        <v>1</v>
      </c>
      <c r="G1783">
        <v>2270.75</v>
      </c>
      <c r="H1783">
        <v>0.49</v>
      </c>
      <c r="I1783">
        <v>0.53</v>
      </c>
      <c r="J1783">
        <v>0.63</v>
      </c>
      <c r="K1783">
        <v>0.82903225806451597</v>
      </c>
      <c r="L1783">
        <v>2.4290322580645101</v>
      </c>
      <c r="M1783">
        <v>3.0209677419354799</v>
      </c>
      <c r="N1783">
        <v>0.66</v>
      </c>
      <c r="O1783">
        <v>243.65554838709599</v>
      </c>
      <c r="P1783">
        <v>190.787096774193</v>
      </c>
      <c r="Q1783">
        <v>145658.93548387001</v>
      </c>
      <c r="R1783">
        <v>4.6903225806451596</v>
      </c>
      <c r="S1783">
        <v>19285.369299999998</v>
      </c>
      <c r="T1783">
        <v>9286.9599609375</v>
      </c>
      <c r="U1783">
        <v>0.64</v>
      </c>
      <c r="V1783">
        <v>1.1299999999999999</v>
      </c>
      <c r="W1783">
        <v>1.375</v>
      </c>
      <c r="X1783">
        <v>96.177419354838705</v>
      </c>
      <c r="Y1783">
        <v>92.332258064516097</v>
      </c>
      <c r="Z1783">
        <v>144016.08888888801</v>
      </c>
      <c r="AA1783">
        <v>3.7887096774193498</v>
      </c>
      <c r="AB1783">
        <v>75.396712328767094</v>
      </c>
      <c r="AC1783">
        <v>74.719726027397201</v>
      </c>
      <c r="AD1783">
        <v>52.0591780821917</v>
      </c>
      <c r="AE1783">
        <v>4387</v>
      </c>
    </row>
    <row r="1784" spans="1:31" x14ac:dyDescent="0.3">
      <c r="A1784" s="1">
        <v>42740</v>
      </c>
      <c r="B1784">
        <v>31.943000793456999</v>
      </c>
      <c r="C1784">
        <v>32.240001678466797</v>
      </c>
      <c r="D1784">
        <v>32.240001678466797</v>
      </c>
      <c r="E1784">
        <v>31.7859992980957</v>
      </c>
      <c r="F1784">
        <v>1</v>
      </c>
      <c r="G1784">
        <v>2269</v>
      </c>
      <c r="H1784">
        <v>0.51</v>
      </c>
      <c r="I1784">
        <v>0.52</v>
      </c>
      <c r="J1784">
        <v>0.62</v>
      </c>
      <c r="K1784">
        <v>0.82870967741935397</v>
      </c>
      <c r="L1784">
        <v>2.42870967741935</v>
      </c>
      <c r="M1784">
        <v>3.02129032258064</v>
      </c>
      <c r="N1784">
        <v>0.66</v>
      </c>
      <c r="O1784">
        <v>243.66806451612899</v>
      </c>
      <c r="P1784">
        <v>190.816129032258</v>
      </c>
      <c r="Q1784">
        <v>145665.58064516101</v>
      </c>
      <c r="R1784">
        <v>4.6870967741935399</v>
      </c>
      <c r="S1784">
        <v>19287.1310666666</v>
      </c>
      <c r="T1784">
        <v>9358.1396484375</v>
      </c>
      <c r="U1784">
        <v>0.63500000000000001</v>
      </c>
      <c r="V1784">
        <v>1.125</v>
      </c>
      <c r="W1784">
        <v>1.375</v>
      </c>
      <c r="X1784">
        <v>96.176774193548397</v>
      </c>
      <c r="Y1784">
        <v>92.360322580645104</v>
      </c>
      <c r="Z1784">
        <v>143988.11111111101</v>
      </c>
      <c r="AA1784">
        <v>3.7883870967741902</v>
      </c>
      <c r="AB1784">
        <v>75.395890410958899</v>
      </c>
      <c r="AC1784">
        <v>74.724657534246504</v>
      </c>
      <c r="AD1784">
        <v>52.073972602739701</v>
      </c>
      <c r="AE1784">
        <v>4388</v>
      </c>
    </row>
    <row r="1785" spans="1:31" x14ac:dyDescent="0.3">
      <c r="A1785" s="1">
        <v>42741</v>
      </c>
      <c r="B1785">
        <v>32.041000366210902</v>
      </c>
      <c r="C1785">
        <v>31.941999435424801</v>
      </c>
      <c r="D1785">
        <v>32.005001068115199</v>
      </c>
      <c r="E1785">
        <v>31.774999618530199</v>
      </c>
      <c r="F1785">
        <v>3</v>
      </c>
      <c r="G1785">
        <v>2276.97998046875</v>
      </c>
      <c r="H1785">
        <v>0.5</v>
      </c>
      <c r="I1785">
        <v>0.53</v>
      </c>
      <c r="J1785">
        <v>0.61</v>
      </c>
      <c r="K1785">
        <v>0.82838709677419298</v>
      </c>
      <c r="L1785">
        <v>2.4283870967741898</v>
      </c>
      <c r="M1785">
        <v>3.0216129032258001</v>
      </c>
      <c r="N1785">
        <v>0.66</v>
      </c>
      <c r="O1785">
        <v>243.680580645161</v>
      </c>
      <c r="P1785">
        <v>190.84516129032201</v>
      </c>
      <c r="Q1785">
        <v>145672.225806451</v>
      </c>
      <c r="R1785">
        <v>4.6838709677419299</v>
      </c>
      <c r="S1785">
        <v>19288.892833333299</v>
      </c>
      <c r="T1785">
        <v>9372.2197265625</v>
      </c>
      <c r="U1785">
        <v>0.63</v>
      </c>
      <c r="V1785">
        <v>1.165</v>
      </c>
      <c r="W1785">
        <v>1.375</v>
      </c>
      <c r="X1785">
        <v>96.176129032258004</v>
      </c>
      <c r="Y1785">
        <v>92.388387096774196</v>
      </c>
      <c r="Z1785">
        <v>143960.13333333301</v>
      </c>
      <c r="AA1785">
        <v>3.7880645161290301</v>
      </c>
      <c r="AB1785">
        <v>75.395068493150603</v>
      </c>
      <c r="AC1785">
        <v>74.729589041095807</v>
      </c>
      <c r="AD1785">
        <v>52.088767123287603</v>
      </c>
      <c r="AE1785">
        <v>4389</v>
      </c>
    </row>
    <row r="1786" spans="1:31" x14ac:dyDescent="0.3">
      <c r="A1786" s="1">
        <v>42744</v>
      </c>
      <c r="B1786">
        <v>32.002998352050703</v>
      </c>
      <c r="C1786">
        <v>32.040000915527301</v>
      </c>
      <c r="D1786">
        <v>32.183998107910099</v>
      </c>
      <c r="E1786">
        <v>31.992000579833899</v>
      </c>
      <c r="F1786">
        <v>1</v>
      </c>
      <c r="G1786">
        <v>2268.89990234375</v>
      </c>
      <c r="H1786">
        <v>0.5</v>
      </c>
      <c r="I1786">
        <v>0.5</v>
      </c>
      <c r="J1786">
        <v>0.6</v>
      </c>
      <c r="K1786">
        <v>0.82741935483870899</v>
      </c>
      <c r="L1786">
        <v>2.42741935483871</v>
      </c>
      <c r="M1786">
        <v>3.0225806451612902</v>
      </c>
      <c r="N1786">
        <v>0.66</v>
      </c>
      <c r="O1786">
        <v>243.71812903225799</v>
      </c>
      <c r="P1786">
        <v>190.93225806451599</v>
      </c>
      <c r="Q1786">
        <v>145692.16129032199</v>
      </c>
      <c r="R1786">
        <v>4.6741935483870902</v>
      </c>
      <c r="S1786">
        <v>19294.178133333298</v>
      </c>
      <c r="T1786">
        <v>9342.419921875</v>
      </c>
      <c r="U1786">
        <v>0.62</v>
      </c>
      <c r="V1786">
        <v>1.19</v>
      </c>
      <c r="W1786">
        <v>1.375</v>
      </c>
      <c r="X1786">
        <v>96.174193548387095</v>
      </c>
      <c r="Y1786">
        <v>92.472580645161202</v>
      </c>
      <c r="Z1786">
        <v>143876.20000000001</v>
      </c>
      <c r="AA1786">
        <v>3.78709677419354</v>
      </c>
      <c r="AB1786">
        <v>75.392602739726001</v>
      </c>
      <c r="AC1786">
        <v>74.744383561643801</v>
      </c>
      <c r="AD1786">
        <v>52.133150684931501</v>
      </c>
      <c r="AE1786">
        <v>4392</v>
      </c>
    </row>
    <row r="1787" spans="1:31" x14ac:dyDescent="0.3">
      <c r="A1787" s="1">
        <v>42745</v>
      </c>
      <c r="B1787">
        <v>31.929000854492099</v>
      </c>
      <c r="C1787">
        <v>31.9930000305175</v>
      </c>
      <c r="D1787">
        <v>32.069999694824197</v>
      </c>
      <c r="E1787">
        <v>31.850000381469702</v>
      </c>
      <c r="F1787">
        <v>1</v>
      </c>
      <c r="G1787">
        <v>2268.89990234375</v>
      </c>
      <c r="H1787">
        <v>0.51</v>
      </c>
      <c r="I1787">
        <v>0.52</v>
      </c>
      <c r="J1787">
        <v>0.6</v>
      </c>
      <c r="K1787">
        <v>0.82709677419354799</v>
      </c>
      <c r="L1787">
        <v>2.4270967741935401</v>
      </c>
      <c r="M1787">
        <v>3.0229032258064499</v>
      </c>
      <c r="N1787">
        <v>0.66</v>
      </c>
      <c r="O1787">
        <v>243.73064516129</v>
      </c>
      <c r="P1787">
        <v>190.96129032258</v>
      </c>
      <c r="Q1787">
        <v>145698.80645161201</v>
      </c>
      <c r="R1787">
        <v>4.6709677419354803</v>
      </c>
      <c r="S1787">
        <v>19295.939899999899</v>
      </c>
      <c r="T1787">
        <v>9349.6396484375</v>
      </c>
      <c r="U1787">
        <v>0.59</v>
      </c>
      <c r="V1787">
        <v>1.17</v>
      </c>
      <c r="W1787">
        <v>1.375</v>
      </c>
      <c r="X1787">
        <v>96.173548387096702</v>
      </c>
      <c r="Y1787">
        <v>92.500645161290294</v>
      </c>
      <c r="Z1787">
        <v>143848.22222222199</v>
      </c>
      <c r="AA1787">
        <v>3.7867741935483799</v>
      </c>
      <c r="AB1787">
        <v>75.391780821917806</v>
      </c>
      <c r="AC1787">
        <v>74.749315068493104</v>
      </c>
      <c r="AD1787">
        <v>52.147945205479402</v>
      </c>
      <c r="AE1787">
        <v>4393</v>
      </c>
    </row>
    <row r="1788" spans="1:31" x14ac:dyDescent="0.3">
      <c r="A1788" s="1">
        <v>42746</v>
      </c>
      <c r="B1788">
        <v>31.913999557495099</v>
      </c>
      <c r="C1788">
        <v>31.954999923706001</v>
      </c>
      <c r="D1788">
        <v>31.993999481201101</v>
      </c>
      <c r="E1788">
        <v>31.847999572753899</v>
      </c>
      <c r="F1788">
        <v>1</v>
      </c>
      <c r="G1788">
        <v>2275.32006835937</v>
      </c>
      <c r="H1788">
        <v>0.51</v>
      </c>
      <c r="I1788">
        <v>0.52</v>
      </c>
      <c r="J1788">
        <v>0.6</v>
      </c>
      <c r="K1788">
        <v>0.82677419354838699</v>
      </c>
      <c r="L1788">
        <v>2.42677419354838</v>
      </c>
      <c r="M1788">
        <v>3.02322580645161</v>
      </c>
      <c r="N1788">
        <v>0.66</v>
      </c>
      <c r="O1788">
        <v>243.74316129032201</v>
      </c>
      <c r="P1788">
        <v>190.990322580645</v>
      </c>
      <c r="Q1788">
        <v>145705.45161290301</v>
      </c>
      <c r="R1788">
        <v>4.6677419354838703</v>
      </c>
      <c r="S1788">
        <v>19297.701666666599</v>
      </c>
      <c r="T1788">
        <v>9345.740234375</v>
      </c>
      <c r="U1788">
        <v>0.6</v>
      </c>
      <c r="V1788">
        <v>1.175</v>
      </c>
      <c r="W1788">
        <v>1.375</v>
      </c>
      <c r="X1788">
        <v>96.172903225806394</v>
      </c>
      <c r="Y1788">
        <v>92.5287096774193</v>
      </c>
      <c r="Z1788">
        <v>143820.24444444399</v>
      </c>
      <c r="AA1788">
        <v>3.7864516129032202</v>
      </c>
      <c r="AB1788">
        <v>75.390958904109596</v>
      </c>
      <c r="AC1788">
        <v>74.754246575342407</v>
      </c>
      <c r="AD1788">
        <v>52.162739726027397</v>
      </c>
      <c r="AE1788">
        <v>4394</v>
      </c>
    </row>
    <row r="1789" spans="1:31" x14ac:dyDescent="0.3">
      <c r="A1789" s="1">
        <v>42747</v>
      </c>
      <c r="B1789">
        <v>31.705999374389599</v>
      </c>
      <c r="C1789">
        <v>31.913000106811499</v>
      </c>
      <c r="D1789">
        <v>31.913000106811499</v>
      </c>
      <c r="E1789">
        <v>31.4300003051757</v>
      </c>
      <c r="F1789">
        <v>1</v>
      </c>
      <c r="G1789">
        <v>2270.43994140625</v>
      </c>
      <c r="H1789">
        <v>0.52</v>
      </c>
      <c r="I1789">
        <v>0.52</v>
      </c>
      <c r="J1789">
        <v>0.59</v>
      </c>
      <c r="K1789">
        <v>0.826451612903225</v>
      </c>
      <c r="L1789">
        <v>2.4264516129032199</v>
      </c>
      <c r="M1789">
        <v>3.0235483870967701</v>
      </c>
      <c r="N1789">
        <v>0.66</v>
      </c>
      <c r="O1789">
        <v>243.75567741935399</v>
      </c>
      <c r="P1789">
        <v>191.01935483870901</v>
      </c>
      <c r="Q1789">
        <v>145712.09677419299</v>
      </c>
      <c r="R1789">
        <v>4.6645161290322497</v>
      </c>
      <c r="S1789">
        <v>19299.463433333302</v>
      </c>
      <c r="T1789">
        <v>9410.1796875</v>
      </c>
      <c r="U1789">
        <v>0.57499999999999996</v>
      </c>
      <c r="V1789">
        <v>1.1599999999999999</v>
      </c>
      <c r="W1789">
        <v>1.375</v>
      </c>
      <c r="X1789">
        <v>96.1722580645161</v>
      </c>
      <c r="Y1789">
        <v>92.556774193548307</v>
      </c>
      <c r="Z1789">
        <v>143792.26666666599</v>
      </c>
      <c r="AA1789">
        <v>3.7861290322580601</v>
      </c>
      <c r="AB1789">
        <v>75.3901369863013</v>
      </c>
      <c r="AC1789">
        <v>74.759178082191696</v>
      </c>
      <c r="AD1789">
        <v>52.177534246575298</v>
      </c>
      <c r="AE1789">
        <v>4395</v>
      </c>
    </row>
    <row r="1790" spans="1:31" x14ac:dyDescent="0.3">
      <c r="A1790" s="1">
        <v>42748</v>
      </c>
      <c r="B1790">
        <v>31.5820007324218</v>
      </c>
      <c r="C1790">
        <v>31.705999374389599</v>
      </c>
      <c r="D1790">
        <v>31.705999374389599</v>
      </c>
      <c r="E1790">
        <v>31.5030002593994</v>
      </c>
      <c r="F1790">
        <v>3</v>
      </c>
      <c r="G1790">
        <v>2274.63989257812</v>
      </c>
      <c r="H1790">
        <v>0.52</v>
      </c>
      <c r="I1790">
        <v>0.53</v>
      </c>
      <c r="J1790">
        <v>0.61</v>
      </c>
      <c r="K1790">
        <v>0.826129032258064</v>
      </c>
      <c r="L1790">
        <v>2.4261290322580602</v>
      </c>
      <c r="M1790">
        <v>3.0238709677419302</v>
      </c>
      <c r="N1790">
        <v>0.66</v>
      </c>
      <c r="O1790">
        <v>243.76819354838699</v>
      </c>
      <c r="P1790">
        <v>191.04838709677401</v>
      </c>
      <c r="Q1790">
        <v>145718.74193548301</v>
      </c>
      <c r="R1790">
        <v>4.6612903225806397</v>
      </c>
      <c r="S1790">
        <v>19301.225200000001</v>
      </c>
      <c r="T1790">
        <v>9378.830078125</v>
      </c>
      <c r="U1790">
        <v>0.57999999999999996</v>
      </c>
      <c r="V1790">
        <v>1.17</v>
      </c>
      <c r="W1790">
        <v>1.375</v>
      </c>
      <c r="X1790">
        <v>96.171612903225807</v>
      </c>
      <c r="Y1790">
        <v>92.584838709677399</v>
      </c>
      <c r="Z1790">
        <v>143764.288888888</v>
      </c>
      <c r="AA1790">
        <v>3.7858064516129</v>
      </c>
      <c r="AB1790">
        <v>75.389315068493104</v>
      </c>
      <c r="AC1790">
        <v>74.764109589041098</v>
      </c>
      <c r="AD1790">
        <v>52.1923287671232</v>
      </c>
      <c r="AE1790">
        <v>4396</v>
      </c>
    </row>
    <row r="1791" spans="1:31" x14ac:dyDescent="0.3">
      <c r="A1791" s="1">
        <v>42752</v>
      </c>
      <c r="B1791">
        <v>31.350999832153299</v>
      </c>
      <c r="C1791">
        <v>31.683000564575099</v>
      </c>
      <c r="D1791">
        <v>31.728000640869102</v>
      </c>
      <c r="E1791">
        <v>31.360000610351499</v>
      </c>
      <c r="F1791">
        <v>1</v>
      </c>
      <c r="G1791">
        <v>2267.88989257812</v>
      </c>
      <c r="H1791">
        <v>0.52</v>
      </c>
      <c r="I1791">
        <v>0.55000000000000004</v>
      </c>
      <c r="J1791">
        <v>0.62</v>
      </c>
      <c r="K1791">
        <v>0.82483870967741901</v>
      </c>
      <c r="L1791">
        <v>2.42483870967741</v>
      </c>
      <c r="M1791">
        <v>3.02516129032258</v>
      </c>
      <c r="N1791">
        <v>0.66</v>
      </c>
      <c r="O1791">
        <v>243.81825806451599</v>
      </c>
      <c r="P1791">
        <v>191.16451612903199</v>
      </c>
      <c r="Q1791">
        <v>145745.32258064501</v>
      </c>
      <c r="R1791">
        <v>4.64838709677419</v>
      </c>
      <c r="S1791">
        <v>19308.272266666601</v>
      </c>
      <c r="T1791">
        <v>9354.5302734375</v>
      </c>
      <c r="U1791">
        <v>0.67500000000000004</v>
      </c>
      <c r="V1791">
        <v>1.17</v>
      </c>
      <c r="W1791">
        <v>1.375</v>
      </c>
      <c r="X1791">
        <v>96.169032258064505</v>
      </c>
      <c r="Y1791">
        <v>92.697096774193497</v>
      </c>
      <c r="Z1791">
        <v>143652.377777777</v>
      </c>
      <c r="AA1791">
        <v>3.7845161290322502</v>
      </c>
      <c r="AB1791">
        <v>75.386027397260193</v>
      </c>
      <c r="AC1791">
        <v>74.783835616438296</v>
      </c>
      <c r="AD1791">
        <v>52.251506849315</v>
      </c>
      <c r="AE1791">
        <v>4400</v>
      </c>
    </row>
    <row r="1792" spans="1:31" x14ac:dyDescent="0.3">
      <c r="A1792" s="1">
        <v>42753</v>
      </c>
      <c r="B1792">
        <v>31.579000473022401</v>
      </c>
      <c r="C1792">
        <v>31.382999420166001</v>
      </c>
      <c r="D1792">
        <v>31.567499160766602</v>
      </c>
      <c r="E1792">
        <v>31.360000610351499</v>
      </c>
      <c r="F1792">
        <v>1</v>
      </c>
      <c r="G1792">
        <v>2271.88989257812</v>
      </c>
      <c r="H1792">
        <v>0.48</v>
      </c>
      <c r="I1792">
        <v>0.53</v>
      </c>
      <c r="J1792">
        <v>0.63</v>
      </c>
      <c r="K1792">
        <v>0.82451612903225802</v>
      </c>
      <c r="L1792">
        <v>2.4245161290322499</v>
      </c>
      <c r="M1792">
        <v>3.0254838709677401</v>
      </c>
      <c r="N1792">
        <v>0.66</v>
      </c>
      <c r="O1792">
        <v>243.830774193548</v>
      </c>
      <c r="P1792">
        <v>191.193548387096</v>
      </c>
      <c r="Q1792">
        <v>145751.96774193499</v>
      </c>
      <c r="R1792">
        <v>4.6451612903225801</v>
      </c>
      <c r="S1792">
        <v>19310.034033333301</v>
      </c>
      <c r="T1792">
        <v>9341.9697265625</v>
      </c>
      <c r="U1792">
        <v>0.56999999999999995</v>
      </c>
      <c r="V1792">
        <v>1.175</v>
      </c>
      <c r="W1792">
        <v>1.375</v>
      </c>
      <c r="X1792">
        <v>96.168387096774197</v>
      </c>
      <c r="Y1792">
        <v>92.725161290322504</v>
      </c>
      <c r="Z1792">
        <v>143624.4</v>
      </c>
      <c r="AA1792">
        <v>3.7841935483870901</v>
      </c>
      <c r="AB1792">
        <v>75.385205479451997</v>
      </c>
      <c r="AC1792">
        <v>74.788767123287599</v>
      </c>
      <c r="AD1792">
        <v>52.266301369863001</v>
      </c>
      <c r="AE1792">
        <v>4401</v>
      </c>
    </row>
    <row r="1793" spans="1:31" x14ac:dyDescent="0.3">
      <c r="A1793" s="1">
        <v>42754</v>
      </c>
      <c r="B1793">
        <v>31.613000869750898</v>
      </c>
      <c r="C1793">
        <v>31.579999923706001</v>
      </c>
      <c r="D1793">
        <v>31.694999694824201</v>
      </c>
      <c r="E1793">
        <v>31.5559997558593</v>
      </c>
      <c r="F1793">
        <v>1</v>
      </c>
      <c r="G1793">
        <v>2263.68994140625</v>
      </c>
      <c r="H1793">
        <v>0.47</v>
      </c>
      <c r="I1793">
        <v>0.52</v>
      </c>
      <c r="J1793">
        <v>0.62</v>
      </c>
      <c r="K1793">
        <v>0.82419354838709602</v>
      </c>
      <c r="L1793">
        <v>2.4241935483870898</v>
      </c>
      <c r="M1793">
        <v>3.0258064516129002</v>
      </c>
      <c r="N1793">
        <v>0.66</v>
      </c>
      <c r="O1793">
        <v>243.84329032258</v>
      </c>
      <c r="P1793">
        <v>191.222580645161</v>
      </c>
      <c r="Q1793">
        <v>145758.612903225</v>
      </c>
      <c r="R1793">
        <v>4.6419354838709603</v>
      </c>
      <c r="S1793">
        <v>19311.7958</v>
      </c>
      <c r="T1793">
        <v>9318.1201171875</v>
      </c>
      <c r="U1793">
        <v>0.59</v>
      </c>
      <c r="V1793">
        <v>1.19</v>
      </c>
      <c r="W1793">
        <v>1.375</v>
      </c>
      <c r="X1793">
        <v>96.167741935483804</v>
      </c>
      <c r="Y1793">
        <v>92.753225806451596</v>
      </c>
      <c r="Z1793">
        <v>143596.422222222</v>
      </c>
      <c r="AA1793">
        <v>3.78387096774193</v>
      </c>
      <c r="AB1793">
        <v>75.384383561643801</v>
      </c>
      <c r="AC1793">
        <v>74.793698630136902</v>
      </c>
      <c r="AD1793">
        <v>52.281095890410903</v>
      </c>
      <c r="AE1793">
        <v>4402</v>
      </c>
    </row>
    <row r="1794" spans="1:31" x14ac:dyDescent="0.3">
      <c r="A1794" s="1">
        <v>42755</v>
      </c>
      <c r="B1794">
        <v>31.523000717163001</v>
      </c>
      <c r="C1794">
        <v>31.577999114990199</v>
      </c>
      <c r="D1794">
        <v>31.6149997711181</v>
      </c>
      <c r="E1794">
        <v>31.462999343871999</v>
      </c>
      <c r="F1794">
        <v>3</v>
      </c>
      <c r="G1794">
        <v>2271.31005859375</v>
      </c>
      <c r="H1794">
        <v>0.46</v>
      </c>
      <c r="I1794">
        <v>0.5</v>
      </c>
      <c r="J1794">
        <v>0.62</v>
      </c>
      <c r="K1794">
        <v>0.82387096774193502</v>
      </c>
      <c r="L1794">
        <v>2.4238709677419301</v>
      </c>
      <c r="M1794">
        <v>3.0261290322580598</v>
      </c>
      <c r="N1794">
        <v>0.66</v>
      </c>
      <c r="O1794">
        <v>243.85580645161201</v>
      </c>
      <c r="P1794">
        <v>191.25161290322501</v>
      </c>
      <c r="Q1794">
        <v>145765.25806451601</v>
      </c>
      <c r="R1794">
        <v>4.6387096774193504</v>
      </c>
      <c r="S1794">
        <v>19313.557566666601</v>
      </c>
      <c r="T1794">
        <v>9331.4599609375</v>
      </c>
      <c r="U1794">
        <v>0.58499999999999996</v>
      </c>
      <c r="V1794">
        <v>1.19</v>
      </c>
      <c r="W1794">
        <v>1.375</v>
      </c>
      <c r="X1794">
        <v>96.167096774193496</v>
      </c>
      <c r="Y1794">
        <v>92.781290322580602</v>
      </c>
      <c r="Z1794">
        <v>143568.444444444</v>
      </c>
      <c r="AA1794">
        <v>3.7835483870967699</v>
      </c>
      <c r="AB1794">
        <v>75.383561643835606</v>
      </c>
      <c r="AC1794">
        <v>74.798630136986304</v>
      </c>
      <c r="AD1794">
        <v>52.295890410958897</v>
      </c>
      <c r="AE1794">
        <v>4403</v>
      </c>
    </row>
    <row r="1795" spans="1:31" x14ac:dyDescent="0.3">
      <c r="A1795" s="1">
        <v>42758</v>
      </c>
      <c r="B1795">
        <v>31.412000656127901</v>
      </c>
      <c r="C1795">
        <v>31.5160007476806</v>
      </c>
      <c r="D1795">
        <v>31.523000717163001</v>
      </c>
      <c r="E1795">
        <v>31.346000671386701</v>
      </c>
      <c r="F1795">
        <v>1</v>
      </c>
      <c r="G1795">
        <v>2265.19995117187</v>
      </c>
      <c r="H1795">
        <v>0.46</v>
      </c>
      <c r="I1795">
        <v>0.51</v>
      </c>
      <c r="J1795">
        <v>0.59</v>
      </c>
      <c r="K1795">
        <v>0.82290322580645103</v>
      </c>
      <c r="L1795">
        <v>2.4229032258064498</v>
      </c>
      <c r="M1795">
        <v>3.0270967741935402</v>
      </c>
      <c r="N1795">
        <v>0.66</v>
      </c>
      <c r="O1795">
        <v>243.893354838709</v>
      </c>
      <c r="P1795">
        <v>191.33870967741899</v>
      </c>
      <c r="Q1795">
        <v>145785.193548387</v>
      </c>
      <c r="R1795">
        <v>4.6290322580645098</v>
      </c>
      <c r="S1795">
        <v>19318.8428666666</v>
      </c>
      <c r="T1795">
        <v>9424.0498046875</v>
      </c>
      <c r="U1795">
        <v>0.57999999999999996</v>
      </c>
      <c r="V1795">
        <v>1.19</v>
      </c>
      <c r="W1795">
        <v>1.375</v>
      </c>
      <c r="X1795">
        <v>96.165161290322501</v>
      </c>
      <c r="Y1795">
        <v>92.865483870967694</v>
      </c>
      <c r="Z1795">
        <v>143484.511111111</v>
      </c>
      <c r="AA1795">
        <v>3.78258064516129</v>
      </c>
      <c r="AB1795">
        <v>75.381095890410904</v>
      </c>
      <c r="AC1795">
        <v>74.813424657534199</v>
      </c>
      <c r="AD1795">
        <v>52.340273972602702</v>
      </c>
      <c r="AE1795">
        <v>4406</v>
      </c>
    </row>
    <row r="1796" spans="1:31" x14ac:dyDescent="0.3">
      <c r="A1796" s="1">
        <v>42759</v>
      </c>
      <c r="B1796">
        <v>31.372999191284102</v>
      </c>
      <c r="C1796">
        <v>31.277000427246001</v>
      </c>
      <c r="D1796">
        <v>31.412000656127901</v>
      </c>
      <c r="E1796">
        <v>31.235000610351499</v>
      </c>
      <c r="F1796">
        <v>1</v>
      </c>
      <c r="G1796">
        <v>2280.07006835937</v>
      </c>
      <c r="H1796">
        <v>0.5</v>
      </c>
      <c r="I1796">
        <v>0.51</v>
      </c>
      <c r="J1796">
        <v>0.62</v>
      </c>
      <c r="K1796">
        <v>0.82258064516129004</v>
      </c>
      <c r="L1796">
        <v>2.4225806451612901</v>
      </c>
      <c r="M1796">
        <v>3.0274193548386998</v>
      </c>
      <c r="N1796">
        <v>0.66</v>
      </c>
      <c r="O1796">
        <v>243.90587096774101</v>
      </c>
      <c r="P1796">
        <v>191.367741935483</v>
      </c>
      <c r="Q1796">
        <v>145791.83870967699</v>
      </c>
      <c r="R1796">
        <v>4.6258064516128998</v>
      </c>
      <c r="S1796">
        <v>19320.6046333333</v>
      </c>
      <c r="T1796">
        <v>9447.9501953125</v>
      </c>
      <c r="U1796">
        <v>0.57999999999999996</v>
      </c>
      <c r="V1796">
        <v>1.1599999999999999</v>
      </c>
      <c r="W1796">
        <v>1.375</v>
      </c>
      <c r="X1796">
        <v>96.164516129032194</v>
      </c>
      <c r="Y1796">
        <v>92.8935483870967</v>
      </c>
      <c r="Z1796">
        <v>143456.53333333301</v>
      </c>
      <c r="AA1796">
        <v>3.7822580645161201</v>
      </c>
      <c r="AB1796">
        <v>75.380273972602694</v>
      </c>
      <c r="AC1796">
        <v>74.818356164383502</v>
      </c>
      <c r="AD1796">
        <v>52.355068493150597</v>
      </c>
      <c r="AE1796">
        <v>4407</v>
      </c>
    </row>
    <row r="1797" spans="1:31" x14ac:dyDescent="0.3">
      <c r="A1797" s="1">
        <v>42768</v>
      </c>
      <c r="B1797">
        <v>31.079999923706001</v>
      </c>
      <c r="C1797">
        <v>31.3050003051757</v>
      </c>
      <c r="D1797">
        <v>31.329000473022401</v>
      </c>
      <c r="E1797">
        <v>30.968999862670898</v>
      </c>
      <c r="F1797">
        <v>1</v>
      </c>
      <c r="G1797">
        <v>2280.85009765625</v>
      </c>
      <c r="H1797">
        <v>0.5</v>
      </c>
      <c r="I1797">
        <v>0.52</v>
      </c>
      <c r="J1797">
        <v>0.64</v>
      </c>
      <c r="K1797">
        <v>0.82678571428571401</v>
      </c>
      <c r="L1797">
        <v>2.42214285714285</v>
      </c>
      <c r="M1797">
        <v>3.0317857142857099</v>
      </c>
      <c r="N1797">
        <v>0.66</v>
      </c>
      <c r="O1797">
        <v>244.00192857142801</v>
      </c>
      <c r="P1797">
        <v>191.59642857142799</v>
      </c>
      <c r="Q1797">
        <v>145849.642857142</v>
      </c>
      <c r="R1797">
        <v>4.5928571428571399</v>
      </c>
      <c r="S1797">
        <v>19336.460533333298</v>
      </c>
      <c r="T1797">
        <v>9428.9697265625</v>
      </c>
      <c r="U1797">
        <v>0.59</v>
      </c>
      <c r="V1797">
        <v>1.19</v>
      </c>
      <c r="W1797">
        <v>1.375</v>
      </c>
      <c r="X1797">
        <v>96.135714285714201</v>
      </c>
      <c r="Y1797">
        <v>93.137857142857101</v>
      </c>
      <c r="Z1797">
        <v>143204.73333333299</v>
      </c>
      <c r="AA1797">
        <v>3.7849999999999899</v>
      </c>
      <c r="AB1797">
        <v>75.372876712328704</v>
      </c>
      <c r="AC1797">
        <v>74.862739726027399</v>
      </c>
      <c r="AD1797">
        <v>52.488219178082097</v>
      </c>
      <c r="AE1797">
        <v>4416</v>
      </c>
    </row>
    <row r="1798" spans="1:31" x14ac:dyDescent="0.3">
      <c r="A1798" s="1">
        <v>42769</v>
      </c>
      <c r="B1798">
        <v>30.8519992828369</v>
      </c>
      <c r="C1798">
        <v>31.0750007629394</v>
      </c>
      <c r="D1798">
        <v>31.0750007629394</v>
      </c>
      <c r="E1798">
        <v>30.701999664306602</v>
      </c>
      <c r="F1798">
        <v>3</v>
      </c>
      <c r="G1798">
        <v>2297.419921875</v>
      </c>
      <c r="H1798">
        <v>0.49</v>
      </c>
      <c r="I1798">
        <v>0.51</v>
      </c>
      <c r="J1798">
        <v>0.63</v>
      </c>
      <c r="K1798">
        <v>0.83357142857142796</v>
      </c>
      <c r="L1798">
        <v>2.4242857142857099</v>
      </c>
      <c r="M1798">
        <v>3.0335714285714199</v>
      </c>
      <c r="N1798">
        <v>0.66</v>
      </c>
      <c r="O1798">
        <v>243.99785714285699</v>
      </c>
      <c r="P1798">
        <v>191.59285714285701</v>
      </c>
      <c r="Q1798">
        <v>145854.28571428501</v>
      </c>
      <c r="R1798">
        <v>4.5857142857142801</v>
      </c>
      <c r="S1798">
        <v>19338.222299999899</v>
      </c>
      <c r="T1798">
        <v>9455.5595703125</v>
      </c>
      <c r="U1798">
        <v>0.6</v>
      </c>
      <c r="V1798">
        <v>1.25</v>
      </c>
      <c r="W1798">
        <v>1.375</v>
      </c>
      <c r="X1798">
        <v>96.123571428571395</v>
      </c>
      <c r="Y1798">
        <v>93.161785714285699</v>
      </c>
      <c r="Z1798">
        <v>143176.75555555499</v>
      </c>
      <c r="AA1798">
        <v>3.7874999999999899</v>
      </c>
      <c r="AB1798">
        <v>75.372054794520494</v>
      </c>
      <c r="AC1798">
        <v>74.867671232876702</v>
      </c>
      <c r="AD1798">
        <v>52.503013698630099</v>
      </c>
      <c r="AE1798">
        <v>4417</v>
      </c>
    </row>
    <row r="1799" spans="1:31" x14ac:dyDescent="0.3">
      <c r="A1799" s="1">
        <v>42772</v>
      </c>
      <c r="B1799">
        <v>30.922000885009702</v>
      </c>
      <c r="C1799">
        <v>30.837999343871999</v>
      </c>
      <c r="D1799">
        <v>30.959999084472599</v>
      </c>
      <c r="E1799">
        <v>30.7929992675781</v>
      </c>
      <c r="F1799">
        <v>1</v>
      </c>
      <c r="G1799">
        <v>2292.56005859375</v>
      </c>
      <c r="H1799">
        <v>0.48</v>
      </c>
      <c r="I1799">
        <v>0.53</v>
      </c>
      <c r="J1799">
        <v>0.62</v>
      </c>
      <c r="K1799">
        <v>0.85392857142857104</v>
      </c>
      <c r="L1799">
        <v>2.4307142857142798</v>
      </c>
      <c r="M1799">
        <v>3.0389285714285701</v>
      </c>
      <c r="N1799">
        <v>0.66</v>
      </c>
      <c r="O1799">
        <v>243.98564285714201</v>
      </c>
      <c r="P1799">
        <v>191.582142857142</v>
      </c>
      <c r="Q1799">
        <v>145868.214285714</v>
      </c>
      <c r="R1799">
        <v>4.5642857142857096</v>
      </c>
      <c r="S1799">
        <v>19343.507600000001</v>
      </c>
      <c r="T1799">
        <v>9538.009765625</v>
      </c>
      <c r="U1799">
        <v>0.57999999999999996</v>
      </c>
      <c r="V1799">
        <v>1.2450000000000001</v>
      </c>
      <c r="W1799">
        <v>1.375</v>
      </c>
      <c r="X1799">
        <v>96.087142857142794</v>
      </c>
      <c r="Y1799">
        <v>93.233571428571395</v>
      </c>
      <c r="Z1799">
        <v>143092.82222222199</v>
      </c>
      <c r="AA1799">
        <v>3.7949999999999999</v>
      </c>
      <c r="AB1799">
        <v>75.369589041095793</v>
      </c>
      <c r="AC1799">
        <v>74.882465753424597</v>
      </c>
      <c r="AD1799">
        <v>52.547397260273897</v>
      </c>
      <c r="AE1799">
        <v>4420</v>
      </c>
    </row>
    <row r="1800" spans="1:31" x14ac:dyDescent="0.3">
      <c r="A1800" s="1">
        <v>42773</v>
      </c>
      <c r="B1800">
        <v>31.030000686645501</v>
      </c>
      <c r="C1800">
        <v>30.920000076293899</v>
      </c>
      <c r="D1800">
        <v>31.100000381469702</v>
      </c>
      <c r="E1800">
        <v>30.8649997711181</v>
      </c>
      <c r="F1800">
        <v>1</v>
      </c>
      <c r="G1800">
        <v>2293.080078125</v>
      </c>
      <c r="H1800">
        <v>0.51</v>
      </c>
      <c r="I1800">
        <v>0.53</v>
      </c>
      <c r="J1800">
        <v>0.63</v>
      </c>
      <c r="K1800">
        <v>0.86071428571428499</v>
      </c>
      <c r="L1800">
        <v>2.4328571428571402</v>
      </c>
      <c r="M1800">
        <v>3.0407142857142802</v>
      </c>
      <c r="N1800">
        <v>0.66</v>
      </c>
      <c r="O1800">
        <v>243.98157142857099</v>
      </c>
      <c r="P1800">
        <v>191.578571428571</v>
      </c>
      <c r="Q1800">
        <v>145872.85714285701</v>
      </c>
      <c r="R1800">
        <v>4.5571428571428498</v>
      </c>
      <c r="S1800">
        <v>19345.269366666598</v>
      </c>
      <c r="T1800">
        <v>9554.5595703125</v>
      </c>
      <c r="U1800">
        <v>0.56999999999999995</v>
      </c>
      <c r="V1800">
        <v>1.17</v>
      </c>
      <c r="W1800">
        <v>1.375</v>
      </c>
      <c r="X1800">
        <v>96.074999999999903</v>
      </c>
      <c r="Y1800">
        <v>93.257499999999993</v>
      </c>
      <c r="Z1800">
        <v>143064.844444444</v>
      </c>
      <c r="AA1800">
        <v>3.7974999999999999</v>
      </c>
      <c r="AB1800">
        <v>75.368767123287597</v>
      </c>
      <c r="AC1800">
        <v>74.8873972602739</v>
      </c>
      <c r="AD1800">
        <v>52.562191780821898</v>
      </c>
      <c r="AE1800">
        <v>4421</v>
      </c>
    </row>
    <row r="1801" spans="1:31" x14ac:dyDescent="0.3">
      <c r="A1801" s="1">
        <v>42774</v>
      </c>
      <c r="B1801">
        <v>31.111000061035099</v>
      </c>
      <c r="C1801">
        <v>31.031000137329102</v>
      </c>
      <c r="D1801">
        <v>31.128999710083001</v>
      </c>
      <c r="E1801">
        <v>30.965999603271399</v>
      </c>
      <c r="F1801">
        <v>1</v>
      </c>
      <c r="G1801">
        <v>2294.669921875</v>
      </c>
      <c r="H1801">
        <v>0.52</v>
      </c>
      <c r="I1801">
        <v>0.54</v>
      </c>
      <c r="J1801">
        <v>0.63</v>
      </c>
      <c r="K1801">
        <v>0.86749999999999905</v>
      </c>
      <c r="L1801">
        <v>2.4350000000000001</v>
      </c>
      <c r="M1801">
        <v>3.0425</v>
      </c>
      <c r="N1801">
        <v>0.66</v>
      </c>
      <c r="O1801">
        <v>243.97749999999999</v>
      </c>
      <c r="P1801">
        <v>191.57499999999999</v>
      </c>
      <c r="Q1801">
        <v>145877.5</v>
      </c>
      <c r="R1801">
        <v>4.55</v>
      </c>
      <c r="S1801">
        <v>19347.031133333301</v>
      </c>
      <c r="T1801">
        <v>9543.25</v>
      </c>
      <c r="U1801">
        <v>0.57999999999999996</v>
      </c>
      <c r="V1801">
        <v>1.133</v>
      </c>
      <c r="W1801">
        <v>1.375</v>
      </c>
      <c r="X1801">
        <v>96.062857142857098</v>
      </c>
      <c r="Y1801">
        <v>93.281428571428506</v>
      </c>
      <c r="Z1801">
        <v>143036.866666666</v>
      </c>
      <c r="AA1801">
        <v>3.8</v>
      </c>
      <c r="AB1801">
        <v>75.367945205479401</v>
      </c>
      <c r="AC1801">
        <v>74.892328767123203</v>
      </c>
      <c r="AD1801">
        <v>52.5769863013698</v>
      </c>
      <c r="AE1801">
        <v>4422</v>
      </c>
    </row>
    <row r="1802" spans="1:31" x14ac:dyDescent="0.3">
      <c r="A1802" s="1">
        <v>42775</v>
      </c>
      <c r="B1802">
        <v>31.040000915527301</v>
      </c>
      <c r="C1802">
        <v>31.083999633788999</v>
      </c>
      <c r="D1802">
        <v>31.111000061035099</v>
      </c>
      <c r="E1802">
        <v>30.958999633788999</v>
      </c>
      <c r="F1802">
        <v>1</v>
      </c>
      <c r="G1802">
        <v>2307.8701171875</v>
      </c>
      <c r="H1802">
        <v>0.51</v>
      </c>
      <c r="I1802">
        <v>0.54</v>
      </c>
      <c r="J1802">
        <v>0.64</v>
      </c>
      <c r="K1802">
        <v>0.874285714285714</v>
      </c>
      <c r="L1802">
        <v>2.4371428571428502</v>
      </c>
      <c r="M1802">
        <v>3.04428571428571</v>
      </c>
      <c r="N1802">
        <v>0.66</v>
      </c>
      <c r="O1802">
        <v>243.973428571428</v>
      </c>
      <c r="P1802">
        <v>191.57142857142799</v>
      </c>
      <c r="Q1802">
        <v>145882.142857142</v>
      </c>
      <c r="R1802">
        <v>4.54285714285714</v>
      </c>
      <c r="S1802">
        <v>19348.7929</v>
      </c>
      <c r="T1802">
        <v>9590.1796875</v>
      </c>
      <c r="U1802">
        <v>0.56000000000000005</v>
      </c>
      <c r="V1802">
        <v>1.1200000000000001</v>
      </c>
      <c r="W1802">
        <v>1.375</v>
      </c>
      <c r="X1802">
        <v>96.050714285714207</v>
      </c>
      <c r="Y1802">
        <v>93.305357142857105</v>
      </c>
      <c r="Z1802">
        <v>143008.888888888</v>
      </c>
      <c r="AA1802">
        <v>3.80249999999999</v>
      </c>
      <c r="AB1802">
        <v>75.367123287671205</v>
      </c>
      <c r="AC1802">
        <v>74.897260273972606</v>
      </c>
      <c r="AD1802">
        <v>52.591780821917801</v>
      </c>
      <c r="AE1802">
        <v>4423</v>
      </c>
    </row>
    <row r="1803" spans="1:31" x14ac:dyDescent="0.3">
      <c r="A1803" s="1">
        <v>42776</v>
      </c>
      <c r="B1803">
        <v>30.951999664306602</v>
      </c>
      <c r="C1803">
        <v>31.040000915527301</v>
      </c>
      <c r="D1803">
        <v>31.139999389648398</v>
      </c>
      <c r="E1803">
        <v>30.920000076293899</v>
      </c>
      <c r="F1803">
        <v>3</v>
      </c>
      <c r="G1803">
        <v>2316.10009765625</v>
      </c>
      <c r="H1803">
        <v>0.51</v>
      </c>
      <c r="I1803">
        <v>0.55000000000000004</v>
      </c>
      <c r="J1803">
        <v>0.64</v>
      </c>
      <c r="K1803">
        <v>0.88107142857142795</v>
      </c>
      <c r="L1803">
        <v>2.4392857142857101</v>
      </c>
      <c r="M1803">
        <v>3.0460714285714201</v>
      </c>
      <c r="N1803">
        <v>0.66</v>
      </c>
      <c r="O1803">
        <v>243.96935714285701</v>
      </c>
      <c r="P1803">
        <v>191.56785714285701</v>
      </c>
      <c r="Q1803">
        <v>145886.78571428501</v>
      </c>
      <c r="R1803">
        <v>4.5357142857142803</v>
      </c>
      <c r="S1803">
        <v>19350.554666666601</v>
      </c>
      <c r="T1803">
        <v>9665.58984375</v>
      </c>
      <c r="U1803">
        <v>0.56000000000000005</v>
      </c>
      <c r="V1803">
        <v>1.1399999999999999</v>
      </c>
      <c r="W1803">
        <v>1.375</v>
      </c>
      <c r="X1803">
        <v>96.038571428571402</v>
      </c>
      <c r="Y1803">
        <v>93.329285714285703</v>
      </c>
      <c r="Z1803">
        <v>142980.911111111</v>
      </c>
      <c r="AA1803">
        <v>3.8049999999999899</v>
      </c>
      <c r="AB1803">
        <v>75.366301369862995</v>
      </c>
      <c r="AC1803">
        <v>74.902191780821894</v>
      </c>
      <c r="AD1803">
        <v>52.606575342465703</v>
      </c>
      <c r="AE1803">
        <v>4424</v>
      </c>
    </row>
    <row r="1804" spans="1:31" x14ac:dyDescent="0.3">
      <c r="A1804" s="1">
        <v>42779</v>
      </c>
      <c r="B1804">
        <v>31.0100002288818</v>
      </c>
      <c r="C1804">
        <v>30.988000869750898</v>
      </c>
      <c r="D1804">
        <v>31.0289993286132</v>
      </c>
      <c r="E1804">
        <v>30.9300003051757</v>
      </c>
      <c r="F1804">
        <v>1</v>
      </c>
      <c r="G1804">
        <v>2328.25</v>
      </c>
      <c r="H1804">
        <v>0.5</v>
      </c>
      <c r="I1804">
        <v>0.52</v>
      </c>
      <c r="J1804">
        <v>0.63</v>
      </c>
      <c r="K1804">
        <v>0.90142857142857102</v>
      </c>
      <c r="L1804">
        <v>2.44571428571428</v>
      </c>
      <c r="M1804">
        <v>3.0514285714285698</v>
      </c>
      <c r="N1804">
        <v>0.66</v>
      </c>
      <c r="O1804">
        <v>243.957142857142</v>
      </c>
      <c r="P1804">
        <v>191.557142857142</v>
      </c>
      <c r="Q1804">
        <v>145900.714285714</v>
      </c>
      <c r="R1804">
        <v>4.5142857142857098</v>
      </c>
      <c r="S1804">
        <v>19355.839966666601</v>
      </c>
      <c r="T1804">
        <v>9710.3203125</v>
      </c>
      <c r="U1804">
        <v>0.56000000000000005</v>
      </c>
      <c r="V1804">
        <v>1.1499999999999999</v>
      </c>
      <c r="W1804">
        <v>1.375</v>
      </c>
      <c r="X1804">
        <v>96.0021428571428</v>
      </c>
      <c r="Y1804">
        <v>93.401071428571399</v>
      </c>
      <c r="Z1804">
        <v>142896.97777777701</v>
      </c>
      <c r="AA1804">
        <v>3.8125</v>
      </c>
      <c r="AB1804">
        <v>75.363835616438294</v>
      </c>
      <c r="AC1804">
        <v>74.916986301369803</v>
      </c>
      <c r="AD1804">
        <v>52.650958904109501</v>
      </c>
      <c r="AE1804">
        <v>4427</v>
      </c>
    </row>
    <row r="1805" spans="1:31" x14ac:dyDescent="0.3">
      <c r="A1805" s="1">
        <v>42780</v>
      </c>
      <c r="B1805">
        <v>30.754999160766602</v>
      </c>
      <c r="C1805">
        <v>31.0100002288818</v>
      </c>
      <c r="D1805">
        <v>31.010999679565401</v>
      </c>
      <c r="E1805">
        <v>30.6280002593994</v>
      </c>
      <c r="F1805">
        <v>1</v>
      </c>
      <c r="G1805">
        <v>2337.580078125</v>
      </c>
      <c r="H1805">
        <v>0.51</v>
      </c>
      <c r="I1805">
        <v>0.54</v>
      </c>
      <c r="J1805">
        <v>0.66</v>
      </c>
      <c r="K1805">
        <v>0.90821428571428497</v>
      </c>
      <c r="L1805">
        <v>2.4478571428571398</v>
      </c>
      <c r="M1805">
        <v>3.0532142857142799</v>
      </c>
      <c r="N1805">
        <v>0.66</v>
      </c>
      <c r="O1805">
        <v>243.95307142857101</v>
      </c>
      <c r="P1805">
        <v>191.55357142857099</v>
      </c>
      <c r="Q1805">
        <v>145905.35714285701</v>
      </c>
      <c r="R1805">
        <v>4.50714285714285</v>
      </c>
      <c r="S1805">
        <v>19357.6017333333</v>
      </c>
      <c r="T1805">
        <v>9718.7802734375</v>
      </c>
      <c r="U1805">
        <v>0.56000000000000005</v>
      </c>
      <c r="V1805">
        <v>1.1299999999999999</v>
      </c>
      <c r="W1805">
        <v>1.375</v>
      </c>
      <c r="X1805">
        <v>95.99</v>
      </c>
      <c r="Y1805">
        <v>93.424999999999997</v>
      </c>
      <c r="Z1805">
        <v>142869</v>
      </c>
      <c r="AA1805">
        <v>3.8149999999999999</v>
      </c>
      <c r="AB1805">
        <v>75.363013698630098</v>
      </c>
      <c r="AC1805">
        <v>74.921917808219106</v>
      </c>
      <c r="AD1805">
        <v>52.665753424657503</v>
      </c>
      <c r="AE1805">
        <v>4428</v>
      </c>
    </row>
    <row r="1806" spans="1:31" x14ac:dyDescent="0.3">
      <c r="A1806" s="1">
        <v>42781</v>
      </c>
      <c r="B1806">
        <v>30.747999191284102</v>
      </c>
      <c r="C1806">
        <v>30.7560005187988</v>
      </c>
      <c r="D1806">
        <v>30.837999343871999</v>
      </c>
      <c r="E1806">
        <v>30.684999465942301</v>
      </c>
      <c r="F1806">
        <v>1</v>
      </c>
      <c r="G1806">
        <v>2349.25</v>
      </c>
      <c r="H1806">
        <v>0.53</v>
      </c>
      <c r="I1806">
        <v>0.54</v>
      </c>
      <c r="J1806">
        <v>0.67</v>
      </c>
      <c r="K1806">
        <v>0.91500000000000004</v>
      </c>
      <c r="L1806">
        <v>2.4500000000000002</v>
      </c>
      <c r="M1806">
        <v>3.0549999999999899</v>
      </c>
      <c r="N1806">
        <v>0.66</v>
      </c>
      <c r="O1806">
        <v>243.94900000000001</v>
      </c>
      <c r="P1806">
        <v>191.55</v>
      </c>
      <c r="Q1806">
        <v>145910</v>
      </c>
      <c r="R1806">
        <v>4.5</v>
      </c>
      <c r="S1806">
        <v>19359.363499999999</v>
      </c>
      <c r="T1806">
        <v>9799.759765625</v>
      </c>
      <c r="U1806">
        <v>0.56000000000000005</v>
      </c>
      <c r="V1806">
        <v>1.1279999999999999</v>
      </c>
      <c r="W1806">
        <v>1.375</v>
      </c>
      <c r="X1806">
        <v>95.977857142857104</v>
      </c>
      <c r="Y1806">
        <v>93.448928571428496</v>
      </c>
      <c r="Z1806">
        <v>142841.022222222</v>
      </c>
      <c r="AA1806">
        <v>3.8174999999999999</v>
      </c>
      <c r="AB1806">
        <v>75.362191780821902</v>
      </c>
      <c r="AC1806">
        <v>74.926849315068495</v>
      </c>
      <c r="AD1806">
        <v>52.680547945205397</v>
      </c>
      <c r="AE1806">
        <v>4429</v>
      </c>
    </row>
    <row r="1807" spans="1:31" x14ac:dyDescent="0.3">
      <c r="A1807" s="1">
        <v>42782</v>
      </c>
      <c r="B1807">
        <v>30.780000686645501</v>
      </c>
      <c r="C1807">
        <v>30.747999191284102</v>
      </c>
      <c r="D1807">
        <v>30.804000854492099</v>
      </c>
      <c r="E1807">
        <v>30.674999237060501</v>
      </c>
      <c r="F1807">
        <v>1</v>
      </c>
      <c r="G1807">
        <v>2347.21997070312</v>
      </c>
      <c r="H1807">
        <v>0.51</v>
      </c>
      <c r="I1807">
        <v>0.53</v>
      </c>
      <c r="J1807">
        <v>0.66</v>
      </c>
      <c r="K1807">
        <v>0.92178571428571399</v>
      </c>
      <c r="L1807">
        <v>2.4521428571428499</v>
      </c>
      <c r="M1807">
        <v>3.0567857142857102</v>
      </c>
      <c r="N1807">
        <v>0.66</v>
      </c>
      <c r="O1807">
        <v>243.94492857142799</v>
      </c>
      <c r="P1807">
        <v>191.54642857142801</v>
      </c>
      <c r="Q1807">
        <v>145914.642857142</v>
      </c>
      <c r="R1807">
        <v>4.4928571428571402</v>
      </c>
      <c r="S1807">
        <v>19361.125266666601</v>
      </c>
      <c r="T1807">
        <v>9771.25</v>
      </c>
      <c r="U1807">
        <v>0.56000000000000005</v>
      </c>
      <c r="V1807">
        <v>1.125</v>
      </c>
      <c r="W1807">
        <v>1.375</v>
      </c>
      <c r="X1807">
        <v>95.965714285714199</v>
      </c>
      <c r="Y1807">
        <v>93.472857142857094</v>
      </c>
      <c r="Z1807">
        <v>142813.04444444401</v>
      </c>
      <c r="AA1807">
        <v>3.82</v>
      </c>
      <c r="AB1807">
        <v>75.361369863013707</v>
      </c>
      <c r="AC1807">
        <v>74.931780821917798</v>
      </c>
      <c r="AD1807">
        <v>52.695342465753399</v>
      </c>
      <c r="AE1807">
        <v>4430</v>
      </c>
    </row>
    <row r="1808" spans="1:31" x14ac:dyDescent="0.3">
      <c r="A1808" s="1">
        <v>42783</v>
      </c>
      <c r="B1808">
        <v>30.899999618530199</v>
      </c>
      <c r="C1808">
        <v>30.780000686645501</v>
      </c>
      <c r="D1808">
        <v>30.915000915527301</v>
      </c>
      <c r="E1808">
        <v>30.7299995422363</v>
      </c>
      <c r="F1808">
        <v>3</v>
      </c>
      <c r="G1808">
        <v>2351.15991210937</v>
      </c>
      <c r="H1808">
        <v>0.5</v>
      </c>
      <c r="I1808">
        <v>0.53</v>
      </c>
      <c r="J1808">
        <v>0.66</v>
      </c>
      <c r="K1808">
        <v>0.92857142857142805</v>
      </c>
      <c r="L1808">
        <v>2.4542857142857102</v>
      </c>
      <c r="M1808">
        <v>3.0585714285714198</v>
      </c>
      <c r="N1808">
        <v>0.66</v>
      </c>
      <c r="O1808">
        <v>243.940857142857</v>
      </c>
      <c r="P1808">
        <v>191.542857142857</v>
      </c>
      <c r="Q1808">
        <v>145919.28571428501</v>
      </c>
      <c r="R1808">
        <v>4.4857142857142804</v>
      </c>
      <c r="S1808">
        <v>19362.8870333333</v>
      </c>
      <c r="T1808">
        <v>9759.759765625</v>
      </c>
      <c r="U1808">
        <v>0.56000000000000005</v>
      </c>
      <c r="V1808">
        <v>1.1200000000000001</v>
      </c>
      <c r="W1808">
        <v>1.375</v>
      </c>
      <c r="X1808">
        <v>95.953571428571394</v>
      </c>
      <c r="Y1808">
        <v>93.496785714285707</v>
      </c>
      <c r="Z1808">
        <v>142785.06666666601</v>
      </c>
      <c r="AA1808">
        <v>3.8224999999999998</v>
      </c>
      <c r="AB1808">
        <v>75.360547945205397</v>
      </c>
      <c r="AC1808">
        <v>74.936712328767101</v>
      </c>
      <c r="AD1808">
        <v>52.710136986301301</v>
      </c>
      <c r="AE1808">
        <v>4431</v>
      </c>
    </row>
    <row r="1809" spans="1:31" x14ac:dyDescent="0.3">
      <c r="A1809" s="1">
        <v>42787</v>
      </c>
      <c r="B1809">
        <v>30.788000106811499</v>
      </c>
      <c r="C1809">
        <v>30.783000946044901</v>
      </c>
      <c r="D1809">
        <v>30.853000640869102</v>
      </c>
      <c r="E1809">
        <v>30.711000442504801</v>
      </c>
      <c r="F1809">
        <v>1</v>
      </c>
      <c r="G1809">
        <v>2365.3798828125</v>
      </c>
      <c r="H1809">
        <v>0.49</v>
      </c>
      <c r="I1809">
        <v>0.53</v>
      </c>
      <c r="J1809">
        <v>0.69</v>
      </c>
      <c r="K1809">
        <v>0.95571428571428496</v>
      </c>
      <c r="L1809">
        <v>2.46285714285714</v>
      </c>
      <c r="M1809">
        <v>3.0657142857142801</v>
      </c>
      <c r="N1809">
        <v>0.66</v>
      </c>
      <c r="O1809">
        <v>243.924571428571</v>
      </c>
      <c r="P1809">
        <v>191.52857142857101</v>
      </c>
      <c r="Q1809">
        <v>145937.85714285701</v>
      </c>
      <c r="R1809">
        <v>4.4571428571428502</v>
      </c>
      <c r="S1809">
        <v>19369.934099999999</v>
      </c>
      <c r="T1809">
        <v>9763.9296875</v>
      </c>
      <c r="U1809">
        <v>0.57999999999999996</v>
      </c>
      <c r="V1809">
        <v>1.1319999999999999</v>
      </c>
      <c r="W1809">
        <v>1.375</v>
      </c>
      <c r="X1809">
        <v>95.905000000000001</v>
      </c>
      <c r="Y1809">
        <v>93.592500000000001</v>
      </c>
      <c r="Z1809">
        <v>142673.15555555499</v>
      </c>
      <c r="AA1809">
        <v>3.8325</v>
      </c>
      <c r="AB1809">
        <v>75.357260273972599</v>
      </c>
      <c r="AC1809">
        <v>74.956438356164298</v>
      </c>
      <c r="AD1809">
        <v>52.7693150684931</v>
      </c>
      <c r="AE1809">
        <v>4435</v>
      </c>
    </row>
    <row r="1810" spans="1:31" x14ac:dyDescent="0.3">
      <c r="A1810" s="1">
        <v>42788</v>
      </c>
      <c r="B1810">
        <v>30.767999649047798</v>
      </c>
      <c r="C1810">
        <v>30.7759990692138</v>
      </c>
      <c r="D1810">
        <v>30.840000152587798</v>
      </c>
      <c r="E1810">
        <v>30.677999496459901</v>
      </c>
      <c r="F1810">
        <v>1</v>
      </c>
      <c r="G1810">
        <v>2362.82006835937</v>
      </c>
      <c r="H1810">
        <v>0.47</v>
      </c>
      <c r="I1810">
        <v>0.52</v>
      </c>
      <c r="J1810">
        <v>0.68</v>
      </c>
      <c r="K1810">
        <v>0.96250000000000002</v>
      </c>
      <c r="L1810">
        <v>2.4649999999999999</v>
      </c>
      <c r="M1810">
        <v>3.0674999999999999</v>
      </c>
      <c r="N1810">
        <v>0.66</v>
      </c>
      <c r="O1810">
        <v>243.9205</v>
      </c>
      <c r="P1810">
        <v>191.52500000000001</v>
      </c>
      <c r="Q1810">
        <v>145942.5</v>
      </c>
      <c r="R1810">
        <v>4.45</v>
      </c>
      <c r="S1810">
        <v>19371.6958666666</v>
      </c>
      <c r="T1810">
        <v>9778.7802734375</v>
      </c>
      <c r="U1810">
        <v>0.56000000000000005</v>
      </c>
      <c r="V1810">
        <v>1.115</v>
      </c>
      <c r="W1810">
        <v>1.375</v>
      </c>
      <c r="X1810">
        <v>95.892857142857096</v>
      </c>
      <c r="Y1810">
        <v>93.6164285714285</v>
      </c>
      <c r="Z1810">
        <v>142645.17777777699</v>
      </c>
      <c r="AA1810">
        <v>3.835</v>
      </c>
      <c r="AB1810">
        <v>75.356438356164304</v>
      </c>
      <c r="AC1810">
        <v>74.961369863013701</v>
      </c>
      <c r="AD1810">
        <v>52.784109589041002</v>
      </c>
      <c r="AE1810">
        <v>4436</v>
      </c>
    </row>
    <row r="1811" spans="1:31" x14ac:dyDescent="0.3">
      <c r="A1811" s="1">
        <v>42789</v>
      </c>
      <c r="B1811">
        <v>30.7199993133544</v>
      </c>
      <c r="C1811">
        <v>30.767999649047798</v>
      </c>
      <c r="D1811">
        <v>30.802999496459901</v>
      </c>
      <c r="E1811">
        <v>30.6380004882812</v>
      </c>
      <c r="F1811">
        <v>1</v>
      </c>
      <c r="G1811">
        <v>2363.81005859375</v>
      </c>
      <c r="H1811">
        <v>0.39</v>
      </c>
      <c r="I1811">
        <v>0.51</v>
      </c>
      <c r="J1811">
        <v>0.66</v>
      </c>
      <c r="K1811">
        <v>0.96928571428571397</v>
      </c>
      <c r="L1811">
        <v>2.46714285714285</v>
      </c>
      <c r="M1811">
        <v>3.06928571428571</v>
      </c>
      <c r="N1811">
        <v>0.66</v>
      </c>
      <c r="O1811">
        <v>243.91642857142801</v>
      </c>
      <c r="P1811">
        <v>191.521428571428</v>
      </c>
      <c r="Q1811">
        <v>145947.142857142</v>
      </c>
      <c r="R1811">
        <v>4.4428571428571404</v>
      </c>
      <c r="S1811">
        <v>19373.457633333299</v>
      </c>
      <c r="T1811">
        <v>9769.3095703125</v>
      </c>
      <c r="U1811">
        <v>0.56000000000000005</v>
      </c>
      <c r="V1811">
        <v>1.1000000000000001</v>
      </c>
      <c r="W1811">
        <v>1.375</v>
      </c>
      <c r="X1811">
        <v>95.880714285714205</v>
      </c>
      <c r="Y1811">
        <v>93.640357142857098</v>
      </c>
      <c r="Z1811">
        <v>142617.20000000001</v>
      </c>
      <c r="AA1811">
        <v>3.8374999999999999</v>
      </c>
      <c r="AB1811">
        <v>75.355616438356094</v>
      </c>
      <c r="AC1811">
        <v>74.966301369863004</v>
      </c>
      <c r="AD1811">
        <v>52.798904109589003</v>
      </c>
      <c r="AE1811">
        <v>4437</v>
      </c>
    </row>
    <row r="1812" spans="1:31" x14ac:dyDescent="0.3">
      <c r="A1812" s="1">
        <v>42790</v>
      </c>
      <c r="B1812">
        <v>30.6539993286132</v>
      </c>
      <c r="C1812">
        <v>30.722999572753899</v>
      </c>
      <c r="D1812">
        <v>30.754999160766602</v>
      </c>
      <c r="E1812">
        <v>30.631999969482401</v>
      </c>
      <c r="F1812">
        <v>3</v>
      </c>
      <c r="G1812">
        <v>2367.34008789062</v>
      </c>
      <c r="H1812">
        <v>0.4</v>
      </c>
      <c r="I1812">
        <v>0.52</v>
      </c>
      <c r="J1812">
        <v>0.65</v>
      </c>
      <c r="K1812">
        <v>0.97607142857142803</v>
      </c>
      <c r="L1812">
        <v>2.4692857142857099</v>
      </c>
      <c r="M1812">
        <v>3.07107142857142</v>
      </c>
      <c r="N1812">
        <v>0.66</v>
      </c>
      <c r="O1812">
        <v>243.91235714285699</v>
      </c>
      <c r="P1812">
        <v>191.517857142857</v>
      </c>
      <c r="Q1812">
        <v>145951.78571428501</v>
      </c>
      <c r="R1812">
        <v>4.4357142857142797</v>
      </c>
      <c r="S1812">
        <v>19375.2193999999</v>
      </c>
      <c r="T1812">
        <v>9750.4697265625</v>
      </c>
      <c r="U1812">
        <v>0.56000000000000005</v>
      </c>
      <c r="V1812">
        <v>1.07</v>
      </c>
      <c r="W1812">
        <v>1.375</v>
      </c>
      <c r="X1812">
        <v>95.8685714285714</v>
      </c>
      <c r="Y1812">
        <v>93.664285714285697</v>
      </c>
      <c r="Z1812">
        <v>142589.22222222199</v>
      </c>
      <c r="AA1812">
        <v>3.84</v>
      </c>
      <c r="AB1812">
        <v>75.354794520547898</v>
      </c>
      <c r="AC1812">
        <v>74.971232876712307</v>
      </c>
      <c r="AD1812">
        <v>52.813698630136898</v>
      </c>
      <c r="AE1812">
        <v>4438</v>
      </c>
    </row>
    <row r="1813" spans="1:31" x14ac:dyDescent="0.3">
      <c r="A1813" s="1">
        <v>42795</v>
      </c>
      <c r="B1813">
        <v>30.756999969482401</v>
      </c>
      <c r="C1813">
        <v>30.6410007476806</v>
      </c>
      <c r="D1813">
        <v>30.836000442504801</v>
      </c>
      <c r="E1813">
        <v>30.6410007476806</v>
      </c>
      <c r="F1813">
        <v>1</v>
      </c>
      <c r="G1813">
        <v>2395.9599609375</v>
      </c>
      <c r="H1813">
        <v>0.46</v>
      </c>
      <c r="I1813">
        <v>0.63</v>
      </c>
      <c r="J1813">
        <v>0.79</v>
      </c>
      <c r="K1813">
        <v>1.01</v>
      </c>
      <c r="L1813">
        <v>2.48</v>
      </c>
      <c r="M1813">
        <v>3.08</v>
      </c>
      <c r="N1813">
        <v>0.66</v>
      </c>
      <c r="O1813">
        <v>243.892</v>
      </c>
      <c r="P1813">
        <v>191.5</v>
      </c>
      <c r="Q1813">
        <v>145975</v>
      </c>
      <c r="R1813">
        <v>4.4000000000000004</v>
      </c>
      <c r="S1813">
        <v>19384.028233333302</v>
      </c>
      <c r="T1813">
        <v>9674.7802734375</v>
      </c>
      <c r="U1813">
        <v>0.56999999999999995</v>
      </c>
      <c r="V1813">
        <v>1.1279999999999999</v>
      </c>
      <c r="W1813">
        <v>1.375</v>
      </c>
      <c r="X1813">
        <v>95.808387096774098</v>
      </c>
      <c r="Y1813">
        <v>93.746774193548305</v>
      </c>
      <c r="Z1813">
        <v>142449.33333333299</v>
      </c>
      <c r="AA1813">
        <v>3.84774193548387</v>
      </c>
      <c r="AB1813">
        <v>75.350684931506805</v>
      </c>
      <c r="AC1813">
        <v>74.995890410958907</v>
      </c>
      <c r="AD1813">
        <v>52.887671232876698</v>
      </c>
      <c r="AE1813">
        <v>4443</v>
      </c>
    </row>
    <row r="1814" spans="1:31" x14ac:dyDescent="0.3">
      <c r="A1814" s="1">
        <v>42796</v>
      </c>
      <c r="B1814">
        <v>30.784999847412099</v>
      </c>
      <c r="C1814">
        <v>30.757999420166001</v>
      </c>
      <c r="D1814">
        <v>30.892999649047798</v>
      </c>
      <c r="E1814">
        <v>30.7430000305175</v>
      </c>
      <c r="F1814">
        <v>1</v>
      </c>
      <c r="G1814">
        <v>2381.919921875</v>
      </c>
      <c r="H1814">
        <v>0.52</v>
      </c>
      <c r="I1814">
        <v>0.67</v>
      </c>
      <c r="J1814">
        <v>0.84</v>
      </c>
      <c r="K1814">
        <v>1.0109677419354799</v>
      </c>
      <c r="L1814">
        <v>2.47419354838709</v>
      </c>
      <c r="M1814">
        <v>3.0754838709677399</v>
      </c>
      <c r="N1814">
        <v>0.66</v>
      </c>
      <c r="O1814">
        <v>243.90170967741901</v>
      </c>
      <c r="P1814">
        <v>191.54838709677401</v>
      </c>
      <c r="Q1814">
        <v>145981.354838709</v>
      </c>
      <c r="R1814">
        <v>4.4000000000000004</v>
      </c>
      <c r="S1814">
        <v>19385.79</v>
      </c>
      <c r="T1814">
        <v>9691.7998046875</v>
      </c>
      <c r="U1814">
        <v>0.56999999999999995</v>
      </c>
      <c r="V1814">
        <v>1.1479999999999999</v>
      </c>
      <c r="W1814">
        <v>1.375</v>
      </c>
      <c r="X1814">
        <v>95.796774193548302</v>
      </c>
      <c r="Y1814">
        <v>93.733548387096704</v>
      </c>
      <c r="Z1814">
        <v>142421.355555555</v>
      </c>
      <c r="AA1814">
        <v>3.8454838709677399</v>
      </c>
      <c r="AB1814">
        <v>75.349863013698595</v>
      </c>
      <c r="AC1814">
        <v>75.000821917808196</v>
      </c>
      <c r="AD1814">
        <v>52.9024657534246</v>
      </c>
      <c r="AE1814">
        <v>4444</v>
      </c>
    </row>
    <row r="1815" spans="1:31" x14ac:dyDescent="0.3">
      <c r="A1815" s="1">
        <v>42797</v>
      </c>
      <c r="B1815">
        <v>30.906000137329102</v>
      </c>
      <c r="C1815">
        <v>30.892000198364201</v>
      </c>
      <c r="D1815">
        <v>31.0520000457763</v>
      </c>
      <c r="E1815">
        <v>30.790000915527301</v>
      </c>
      <c r="F1815">
        <v>3</v>
      </c>
      <c r="G1815">
        <v>2383.1201171875</v>
      </c>
      <c r="H1815">
        <v>0.56000000000000005</v>
      </c>
      <c r="I1815">
        <v>0.71</v>
      </c>
      <c r="J1815">
        <v>0.84</v>
      </c>
      <c r="K1815">
        <v>1.01193548387096</v>
      </c>
      <c r="L1815">
        <v>2.4683870967741899</v>
      </c>
      <c r="M1815">
        <v>3.0709677419354802</v>
      </c>
      <c r="N1815">
        <v>0.66</v>
      </c>
      <c r="O1815">
        <v>243.91141935483799</v>
      </c>
      <c r="P1815">
        <v>191.59677419354799</v>
      </c>
      <c r="Q1815">
        <v>145987.70967741901</v>
      </c>
      <c r="R1815">
        <v>4.4000000000000004</v>
      </c>
      <c r="S1815">
        <v>19387.551766666598</v>
      </c>
      <c r="T1815">
        <v>9648.2099609375</v>
      </c>
      <c r="U1815">
        <v>0.57999999999999996</v>
      </c>
      <c r="V1815">
        <v>1.1599999999999999</v>
      </c>
      <c r="W1815">
        <v>1.375</v>
      </c>
      <c r="X1815">
        <v>95.785161290322506</v>
      </c>
      <c r="Y1815">
        <v>93.720322580645103</v>
      </c>
      <c r="Z1815">
        <v>142393.377777777</v>
      </c>
      <c r="AA1815">
        <v>3.8432258064516098</v>
      </c>
      <c r="AB1815">
        <v>75.349041095890399</v>
      </c>
      <c r="AC1815">
        <v>75.005753424657499</v>
      </c>
      <c r="AD1815">
        <v>52.917260273972602</v>
      </c>
      <c r="AE1815">
        <v>4445</v>
      </c>
    </row>
    <row r="1816" spans="1:31" x14ac:dyDescent="0.3">
      <c r="A1816" s="1">
        <v>42800</v>
      </c>
      <c r="B1816">
        <v>30.968000411987301</v>
      </c>
      <c r="C1816">
        <v>30.959999084472599</v>
      </c>
      <c r="D1816">
        <v>30.995000839233398</v>
      </c>
      <c r="E1816">
        <v>30.843000411987301</v>
      </c>
      <c r="F1816">
        <v>1</v>
      </c>
      <c r="G1816">
        <v>2375.31005859375</v>
      </c>
      <c r="H1816">
        <v>0.56000000000000005</v>
      </c>
      <c r="I1816">
        <v>0.74</v>
      </c>
      <c r="J1816">
        <v>0.83</v>
      </c>
      <c r="K1816">
        <v>1.0148387096774101</v>
      </c>
      <c r="L1816">
        <v>2.4509677419354801</v>
      </c>
      <c r="M1816">
        <v>3.0574193548387099</v>
      </c>
      <c r="N1816">
        <v>0.66</v>
      </c>
      <c r="O1816">
        <v>243.94054838709599</v>
      </c>
      <c r="P1816">
        <v>191.74193548387001</v>
      </c>
      <c r="Q1816">
        <v>146006.77419354799</v>
      </c>
      <c r="R1816">
        <v>4.4000000000000004</v>
      </c>
      <c r="S1816">
        <v>19392.837066666601</v>
      </c>
      <c r="T1816">
        <v>9682.6298828125</v>
      </c>
      <c r="U1816">
        <v>0.56999999999999995</v>
      </c>
      <c r="V1816">
        <v>1.1479999999999999</v>
      </c>
      <c r="W1816">
        <v>1.375</v>
      </c>
      <c r="X1816">
        <v>95.750322580645104</v>
      </c>
      <c r="Y1816">
        <v>93.6806451612903</v>
      </c>
      <c r="Z1816">
        <v>142309.444444444</v>
      </c>
      <c r="AA1816">
        <v>3.83645161290322</v>
      </c>
      <c r="AB1816">
        <v>75.346575342465698</v>
      </c>
      <c r="AC1816">
        <v>75.020547945205394</v>
      </c>
      <c r="AD1816">
        <v>52.9616438356164</v>
      </c>
      <c r="AE1816">
        <v>4448</v>
      </c>
    </row>
    <row r="1817" spans="1:31" x14ac:dyDescent="0.3">
      <c r="A1817" s="1">
        <v>42801</v>
      </c>
      <c r="B1817">
        <v>30.840999603271399</v>
      </c>
      <c r="C1817">
        <v>30.968000411987301</v>
      </c>
      <c r="D1817">
        <v>31</v>
      </c>
      <c r="E1817">
        <v>30.818000793456999</v>
      </c>
      <c r="F1817">
        <v>1</v>
      </c>
      <c r="G1817">
        <v>2368.38989257812</v>
      </c>
      <c r="H1817">
        <v>0.55000000000000004</v>
      </c>
      <c r="I1817">
        <v>0.76</v>
      </c>
      <c r="J1817">
        <v>0.87</v>
      </c>
      <c r="K1817">
        <v>1.0158064516129</v>
      </c>
      <c r="L1817">
        <v>2.4451612903225799</v>
      </c>
      <c r="M1817">
        <v>3.0529032258064501</v>
      </c>
      <c r="N1817">
        <v>0.66</v>
      </c>
      <c r="O1817">
        <v>243.95025806451599</v>
      </c>
      <c r="P1817">
        <v>191.79032258064501</v>
      </c>
      <c r="Q1817">
        <v>146013.129032258</v>
      </c>
      <c r="R1817">
        <v>4.4000000000000004</v>
      </c>
      <c r="S1817">
        <v>19394.598833333301</v>
      </c>
      <c r="T1817">
        <v>9738.0703125</v>
      </c>
      <c r="U1817">
        <v>0.56499999999999995</v>
      </c>
      <c r="V1817">
        <v>1.145</v>
      </c>
      <c r="W1817">
        <v>1.375</v>
      </c>
      <c r="X1817">
        <v>95.738709677419294</v>
      </c>
      <c r="Y1817">
        <v>93.6674193548387</v>
      </c>
      <c r="Z1817">
        <v>142281.46666666601</v>
      </c>
      <c r="AA1817">
        <v>3.8341935483870899</v>
      </c>
      <c r="AB1817">
        <v>75.345753424657502</v>
      </c>
      <c r="AC1817">
        <v>75.025479452054796</v>
      </c>
      <c r="AD1817">
        <v>52.976438356164302</v>
      </c>
      <c r="AE1817">
        <v>4449</v>
      </c>
    </row>
    <row r="1818" spans="1:31" x14ac:dyDescent="0.3">
      <c r="A1818" s="1">
        <v>42802</v>
      </c>
      <c r="B1818">
        <v>30.870000839233398</v>
      </c>
      <c r="C1818">
        <v>30.8619995117187</v>
      </c>
      <c r="D1818">
        <v>30.9699993133544</v>
      </c>
      <c r="E1818">
        <v>30.788000106811499</v>
      </c>
      <c r="F1818">
        <v>1</v>
      </c>
      <c r="G1818">
        <v>2362.97998046875</v>
      </c>
      <c r="H1818">
        <v>0.54</v>
      </c>
      <c r="I1818">
        <v>0.73</v>
      </c>
      <c r="J1818">
        <v>0.86</v>
      </c>
      <c r="K1818">
        <v>1.0167741935483801</v>
      </c>
      <c r="L1818">
        <v>2.43935483870967</v>
      </c>
      <c r="M1818">
        <v>3.04838709677419</v>
      </c>
      <c r="N1818">
        <v>0.66</v>
      </c>
      <c r="O1818">
        <v>243.959967741935</v>
      </c>
      <c r="P1818">
        <v>191.83870967741899</v>
      </c>
      <c r="Q1818">
        <v>146019.483870967</v>
      </c>
      <c r="R1818">
        <v>4.4000000000000004</v>
      </c>
      <c r="S1818">
        <v>19396.3606</v>
      </c>
      <c r="T1818">
        <v>9753.4501953125</v>
      </c>
      <c r="U1818">
        <v>0.56999999999999995</v>
      </c>
      <c r="V1818">
        <v>1.143</v>
      </c>
      <c r="W1818">
        <v>1.375</v>
      </c>
      <c r="X1818">
        <v>95.727096774193498</v>
      </c>
      <c r="Y1818">
        <v>93.654193548387099</v>
      </c>
      <c r="Z1818">
        <v>142253.48888888801</v>
      </c>
      <c r="AA1818">
        <v>3.8319354838709598</v>
      </c>
      <c r="AB1818">
        <v>75.344931506849306</v>
      </c>
      <c r="AC1818">
        <v>75.030410958904099</v>
      </c>
      <c r="AD1818">
        <v>52.991232876712303</v>
      </c>
      <c r="AE1818">
        <v>4450</v>
      </c>
    </row>
    <row r="1819" spans="1:31" x14ac:dyDescent="0.3">
      <c r="A1819" s="1">
        <v>42803</v>
      </c>
      <c r="B1819">
        <v>31.0160007476806</v>
      </c>
      <c r="C1819">
        <v>30.899000167846602</v>
      </c>
      <c r="D1819">
        <v>31.084999084472599</v>
      </c>
      <c r="E1819">
        <v>30.8589992523193</v>
      </c>
      <c r="F1819">
        <v>1</v>
      </c>
      <c r="G1819">
        <v>2364.8701171875</v>
      </c>
      <c r="H1819">
        <v>0.5</v>
      </c>
      <c r="I1819">
        <v>0.73</v>
      </c>
      <c r="J1819">
        <v>0.88</v>
      </c>
      <c r="K1819">
        <v>1.0177419354838699</v>
      </c>
      <c r="L1819">
        <v>2.4335483870967698</v>
      </c>
      <c r="M1819">
        <v>3.0438709677419298</v>
      </c>
      <c r="N1819">
        <v>0.66</v>
      </c>
      <c r="O1819">
        <v>243.96967741935401</v>
      </c>
      <c r="P1819">
        <v>191.887096774193</v>
      </c>
      <c r="Q1819">
        <v>146025.83870967699</v>
      </c>
      <c r="R1819">
        <v>4.4000000000000004</v>
      </c>
      <c r="S1819">
        <v>19398.122366666601</v>
      </c>
      <c r="T1819">
        <v>9658.6103515625</v>
      </c>
      <c r="U1819">
        <v>0.57999999999999996</v>
      </c>
      <c r="V1819">
        <v>1.2250000000000001</v>
      </c>
      <c r="W1819">
        <v>1.375</v>
      </c>
      <c r="X1819">
        <v>95.715483870967702</v>
      </c>
      <c r="Y1819">
        <v>93.640967741935398</v>
      </c>
      <c r="Z1819">
        <v>142225.511111111</v>
      </c>
      <c r="AA1819">
        <v>3.8296774193548302</v>
      </c>
      <c r="AB1819">
        <v>75.344109589041096</v>
      </c>
      <c r="AC1819">
        <v>75.035342465753402</v>
      </c>
      <c r="AD1819">
        <v>53.006027397260198</v>
      </c>
      <c r="AE1819">
        <v>4451</v>
      </c>
    </row>
    <row r="1820" spans="1:31" x14ac:dyDescent="0.3">
      <c r="A1820" s="1">
        <v>42804</v>
      </c>
      <c r="B1820">
        <v>31.027999877929599</v>
      </c>
      <c r="C1820">
        <v>31.0060005187988</v>
      </c>
      <c r="D1820">
        <v>31.132999420166001</v>
      </c>
      <c r="E1820">
        <v>30.972999572753899</v>
      </c>
      <c r="F1820">
        <v>3</v>
      </c>
      <c r="G1820">
        <v>2372.60009765625</v>
      </c>
      <c r="H1820">
        <v>0.6</v>
      </c>
      <c r="I1820">
        <v>0.75</v>
      </c>
      <c r="J1820">
        <v>0.89</v>
      </c>
      <c r="K1820">
        <v>1.01870967741935</v>
      </c>
      <c r="L1820">
        <v>2.4277419354838701</v>
      </c>
      <c r="M1820">
        <v>3.03935483870967</v>
      </c>
      <c r="N1820">
        <v>0.66</v>
      </c>
      <c r="O1820">
        <v>243.97938709677399</v>
      </c>
      <c r="P1820">
        <v>191.935483870967</v>
      </c>
      <c r="Q1820">
        <v>146032.193548387</v>
      </c>
      <c r="R1820">
        <v>4.4000000000000004</v>
      </c>
      <c r="S1820">
        <v>19399.8841333333</v>
      </c>
      <c r="T1820">
        <v>9627.8896484375</v>
      </c>
      <c r="U1820">
        <v>0.57999999999999996</v>
      </c>
      <c r="V1820">
        <v>1.2270000000000001</v>
      </c>
      <c r="W1820">
        <v>1.375</v>
      </c>
      <c r="X1820">
        <v>95.703870967741906</v>
      </c>
      <c r="Y1820">
        <v>93.627741935483797</v>
      </c>
      <c r="Z1820">
        <v>142197.53333333301</v>
      </c>
      <c r="AA1820">
        <v>3.8274193548387099</v>
      </c>
      <c r="AB1820">
        <v>75.343287671232801</v>
      </c>
      <c r="AC1820">
        <v>75.040273972602705</v>
      </c>
      <c r="AD1820">
        <v>53.020821917808199</v>
      </c>
      <c r="AE1820">
        <v>4452</v>
      </c>
    </row>
    <row r="1821" spans="1:31" x14ac:dyDescent="0.3">
      <c r="A1821" s="1">
        <v>42807</v>
      </c>
      <c r="B1821">
        <v>30.9239997863769</v>
      </c>
      <c r="C1821">
        <v>31.031999588012599</v>
      </c>
      <c r="D1821">
        <v>31.031999588012599</v>
      </c>
      <c r="E1821">
        <v>30.878999710083001</v>
      </c>
      <c r="F1821">
        <v>1</v>
      </c>
      <c r="G1821">
        <v>2373.46997070312</v>
      </c>
      <c r="H1821">
        <v>0.69</v>
      </c>
      <c r="I1821">
        <v>0.79</v>
      </c>
      <c r="J1821">
        <v>0.93</v>
      </c>
      <c r="K1821">
        <v>1.0216129032257999</v>
      </c>
      <c r="L1821">
        <v>2.4103225806451598</v>
      </c>
      <c r="M1821">
        <v>3.0258064516129002</v>
      </c>
      <c r="N1821">
        <v>0.66</v>
      </c>
      <c r="O1821">
        <v>244.00851612903199</v>
      </c>
      <c r="P1821">
        <v>192.08064516128999</v>
      </c>
      <c r="Q1821">
        <v>146051.25806451601</v>
      </c>
      <c r="R1821">
        <v>4.4000000000000004</v>
      </c>
      <c r="S1821">
        <v>19405.1694333333</v>
      </c>
      <c r="T1821">
        <v>9697.33984375</v>
      </c>
      <c r="U1821">
        <v>0.56999999999999995</v>
      </c>
      <c r="V1821">
        <v>1.2</v>
      </c>
      <c r="W1821">
        <v>1.375</v>
      </c>
      <c r="X1821">
        <v>95.669032258064505</v>
      </c>
      <c r="Y1821">
        <v>93.588064516128995</v>
      </c>
      <c r="Z1821">
        <v>142113.60000000001</v>
      </c>
      <c r="AA1821">
        <v>3.8206451612903201</v>
      </c>
      <c r="AB1821">
        <v>75.340821917808199</v>
      </c>
      <c r="AC1821">
        <v>75.0550684931506</v>
      </c>
      <c r="AD1821">
        <v>53.065205479451997</v>
      </c>
      <c r="AE1821">
        <v>4455</v>
      </c>
    </row>
    <row r="1822" spans="1:31" x14ac:dyDescent="0.3">
      <c r="A1822" s="1">
        <v>42808</v>
      </c>
      <c r="B1822">
        <v>30.947999954223601</v>
      </c>
      <c r="C1822">
        <v>30.9270000457763</v>
      </c>
      <c r="D1822">
        <v>30.981000900268501</v>
      </c>
      <c r="E1822">
        <v>30.8880004882812</v>
      </c>
      <c r="F1822">
        <v>1</v>
      </c>
      <c r="G1822">
        <v>2365.44995117187</v>
      </c>
      <c r="H1822">
        <v>0.77</v>
      </c>
      <c r="I1822">
        <v>0.78</v>
      </c>
      <c r="J1822">
        <v>0.93</v>
      </c>
      <c r="K1822">
        <v>1.02258064516129</v>
      </c>
      <c r="L1822">
        <v>2.4045161290322499</v>
      </c>
      <c r="M1822">
        <v>3.02129032258064</v>
      </c>
      <c r="N1822">
        <v>0.66</v>
      </c>
      <c r="O1822">
        <v>244.018225806451</v>
      </c>
      <c r="P1822">
        <v>192.129032258064</v>
      </c>
      <c r="Q1822">
        <v>146057.612903225</v>
      </c>
      <c r="R1822">
        <v>4.4000000000000004</v>
      </c>
      <c r="S1822">
        <v>19406.931199999999</v>
      </c>
      <c r="T1822">
        <v>9744.2099609375</v>
      </c>
      <c r="U1822">
        <v>0.57999999999999996</v>
      </c>
      <c r="V1822">
        <v>1.21</v>
      </c>
      <c r="W1822">
        <v>1.375</v>
      </c>
      <c r="X1822">
        <v>95.657419354838694</v>
      </c>
      <c r="Y1822">
        <v>93.574838709677394</v>
      </c>
      <c r="Z1822">
        <v>142085.62222222201</v>
      </c>
      <c r="AA1822">
        <v>3.81838709677419</v>
      </c>
      <c r="AB1822">
        <v>75.34</v>
      </c>
      <c r="AC1822">
        <v>75.06</v>
      </c>
      <c r="AD1822">
        <v>53.08</v>
      </c>
      <c r="AE1822">
        <v>4456</v>
      </c>
    </row>
    <row r="1823" spans="1:31" x14ac:dyDescent="0.3">
      <c r="A1823" s="1">
        <v>42809</v>
      </c>
      <c r="B1823">
        <v>30.504999160766602</v>
      </c>
      <c r="C1823">
        <v>30.947999954223601</v>
      </c>
      <c r="D1823">
        <v>30.955999374389599</v>
      </c>
      <c r="E1823">
        <v>30.770999908447202</v>
      </c>
      <c r="F1823">
        <v>1</v>
      </c>
      <c r="G1823">
        <v>2385.26000976562</v>
      </c>
      <c r="H1823">
        <v>0.71</v>
      </c>
      <c r="I1823">
        <v>0.73</v>
      </c>
      <c r="J1823">
        <v>0.89</v>
      </c>
      <c r="K1823">
        <v>1.0235483870967701</v>
      </c>
      <c r="L1823">
        <v>2.3987096774193502</v>
      </c>
      <c r="M1823">
        <v>3.0167741935483798</v>
      </c>
      <c r="N1823">
        <v>0.66</v>
      </c>
      <c r="O1823">
        <v>244.02793548387001</v>
      </c>
      <c r="P1823">
        <v>192.17741935483801</v>
      </c>
      <c r="Q1823">
        <v>146063.96774193499</v>
      </c>
      <c r="R1823">
        <v>4.4000000000000004</v>
      </c>
      <c r="S1823">
        <v>19408.6929666666</v>
      </c>
      <c r="T1823">
        <v>9740.3095703125</v>
      </c>
      <c r="U1823">
        <v>0.56999999999999995</v>
      </c>
      <c r="V1823">
        <v>1.2</v>
      </c>
      <c r="W1823">
        <v>1.375</v>
      </c>
      <c r="X1823">
        <v>95.645806451612899</v>
      </c>
      <c r="Y1823">
        <v>93.561612903225793</v>
      </c>
      <c r="Z1823">
        <v>142057.64444444401</v>
      </c>
      <c r="AA1823">
        <v>3.8161290322580599</v>
      </c>
      <c r="AB1823">
        <v>75.339178082191694</v>
      </c>
      <c r="AC1823">
        <v>75.064931506849305</v>
      </c>
      <c r="AD1823">
        <v>53.0947945205479</v>
      </c>
      <c r="AE1823">
        <v>4457</v>
      </c>
    </row>
    <row r="1824" spans="1:31" x14ac:dyDescent="0.3">
      <c r="A1824" s="1">
        <v>42810</v>
      </c>
      <c r="B1824">
        <v>30.6539993286132</v>
      </c>
      <c r="C1824">
        <v>30.4769992828369</v>
      </c>
      <c r="D1824">
        <v>30.6679992675781</v>
      </c>
      <c r="E1824">
        <v>30.474000930786101</v>
      </c>
      <c r="F1824">
        <v>1</v>
      </c>
      <c r="G1824">
        <v>2381.3798828125</v>
      </c>
      <c r="H1824">
        <v>0.68</v>
      </c>
      <c r="I1824">
        <v>0.73</v>
      </c>
      <c r="J1824">
        <v>0.89</v>
      </c>
      <c r="K1824">
        <v>1.02451612903225</v>
      </c>
      <c r="L1824">
        <v>2.39290322580645</v>
      </c>
      <c r="M1824">
        <v>3.0122580645161201</v>
      </c>
      <c r="N1824">
        <v>0.91</v>
      </c>
      <c r="O1824">
        <v>244.03764516128999</v>
      </c>
      <c r="P1824">
        <v>192.22580645161199</v>
      </c>
      <c r="Q1824">
        <v>146070.32258064501</v>
      </c>
      <c r="R1824">
        <v>4.4000000000000004</v>
      </c>
      <c r="S1824">
        <v>19410.454733333299</v>
      </c>
      <c r="T1824">
        <v>9837.830078125</v>
      </c>
      <c r="U1824">
        <v>0.56999999999999995</v>
      </c>
      <c r="V1824">
        <v>1.1220000000000001</v>
      </c>
      <c r="W1824">
        <v>1.375</v>
      </c>
      <c r="X1824">
        <v>95.634193548387003</v>
      </c>
      <c r="Y1824">
        <v>93.548387096774107</v>
      </c>
      <c r="Z1824">
        <v>142029.66666666599</v>
      </c>
      <c r="AA1824">
        <v>3.8138709677419298</v>
      </c>
      <c r="AB1824">
        <v>75.338356164383498</v>
      </c>
      <c r="AC1824">
        <v>75.069863013698594</v>
      </c>
      <c r="AD1824">
        <v>53.109589041095802</v>
      </c>
      <c r="AE1824">
        <v>4458</v>
      </c>
    </row>
    <row r="1825" spans="1:31" x14ac:dyDescent="0.3">
      <c r="A1825" s="1">
        <v>42811</v>
      </c>
      <c r="B1825">
        <v>30.517999649047798</v>
      </c>
      <c r="C1825">
        <v>30.4869995117187</v>
      </c>
      <c r="D1825">
        <v>30.6800003051757</v>
      </c>
      <c r="E1825">
        <v>30.485000610351499</v>
      </c>
      <c r="F1825">
        <v>3</v>
      </c>
      <c r="G1825">
        <v>2378.25</v>
      </c>
      <c r="H1825">
        <v>0.71</v>
      </c>
      <c r="I1825">
        <v>0.73</v>
      </c>
      <c r="J1825">
        <v>0.87</v>
      </c>
      <c r="K1825">
        <v>1.0254838709677401</v>
      </c>
      <c r="L1825">
        <v>2.38709677419354</v>
      </c>
      <c r="M1825">
        <v>3.0077419354838701</v>
      </c>
      <c r="N1825">
        <v>0.91</v>
      </c>
      <c r="O1825">
        <v>244.047354838709</v>
      </c>
      <c r="P1825">
        <v>192.27419354838699</v>
      </c>
      <c r="Q1825">
        <v>146076.677419354</v>
      </c>
      <c r="R1825">
        <v>4.4000000000000004</v>
      </c>
      <c r="S1825">
        <v>19412.216499999999</v>
      </c>
      <c r="T1825">
        <v>9908.6904296875</v>
      </c>
      <c r="U1825">
        <v>0.57999999999999996</v>
      </c>
      <c r="V1825">
        <v>1.145</v>
      </c>
      <c r="W1825">
        <v>1.375</v>
      </c>
      <c r="X1825">
        <v>95.622580645161193</v>
      </c>
      <c r="Y1825">
        <v>93.535161290322506</v>
      </c>
      <c r="Z1825">
        <v>142001.68888888799</v>
      </c>
      <c r="AA1825">
        <v>3.8116129032258002</v>
      </c>
      <c r="AB1825">
        <v>75.337534246575302</v>
      </c>
      <c r="AC1825">
        <v>75.074794520547897</v>
      </c>
      <c r="AD1825">
        <v>53.124383561643803</v>
      </c>
      <c r="AE1825">
        <v>4459</v>
      </c>
    </row>
    <row r="1826" spans="1:31" x14ac:dyDescent="0.3">
      <c r="A1826" s="1">
        <v>42814</v>
      </c>
      <c r="B1826">
        <v>30.506999969482401</v>
      </c>
      <c r="C1826">
        <v>30.517999649047798</v>
      </c>
      <c r="D1826">
        <v>30.572999954223601</v>
      </c>
      <c r="E1826">
        <v>30.3710002899169</v>
      </c>
      <c r="F1826">
        <v>1</v>
      </c>
      <c r="G1826">
        <v>2373.46997070312</v>
      </c>
      <c r="H1826">
        <v>0.7</v>
      </c>
      <c r="I1826">
        <v>0.76</v>
      </c>
      <c r="J1826">
        <v>0.89</v>
      </c>
      <c r="K1826">
        <v>1.0283870967741899</v>
      </c>
      <c r="L1826">
        <v>2.3696774193548298</v>
      </c>
      <c r="M1826">
        <v>2.9941935483870901</v>
      </c>
      <c r="N1826">
        <v>0.91</v>
      </c>
      <c r="O1826">
        <v>244.076483870967</v>
      </c>
      <c r="P1826">
        <v>192.41935483870901</v>
      </c>
      <c r="Q1826">
        <v>146095.74193548301</v>
      </c>
      <c r="R1826">
        <v>4.4000000000000004</v>
      </c>
      <c r="S1826">
        <v>19417.501799999998</v>
      </c>
      <c r="T1826">
        <v>9912.9697265625</v>
      </c>
      <c r="U1826">
        <v>0.56999999999999995</v>
      </c>
      <c r="V1826">
        <v>1.1220000000000001</v>
      </c>
      <c r="W1826">
        <v>1.375</v>
      </c>
      <c r="X1826">
        <v>95.587741935483805</v>
      </c>
      <c r="Y1826">
        <v>93.495483870967703</v>
      </c>
      <c r="Z1826">
        <v>141917.75555555499</v>
      </c>
      <c r="AA1826">
        <v>3.8048387096774099</v>
      </c>
      <c r="AB1826">
        <v>75.335068493150601</v>
      </c>
      <c r="AC1826">
        <v>75.089589041095806</v>
      </c>
      <c r="AD1826">
        <v>53.168767123287601</v>
      </c>
      <c r="AE1826">
        <v>4462</v>
      </c>
    </row>
    <row r="1827" spans="1:31" x14ac:dyDescent="0.3">
      <c r="A1827" s="1">
        <v>42815</v>
      </c>
      <c r="B1827">
        <v>30.436000823974599</v>
      </c>
      <c r="C1827">
        <v>30.374000549316399</v>
      </c>
      <c r="D1827">
        <v>30.452999114990199</v>
      </c>
      <c r="E1827">
        <v>30.3549995422363</v>
      </c>
      <c r="F1827">
        <v>1</v>
      </c>
      <c r="G1827">
        <v>2344.02001953125</v>
      </c>
      <c r="H1827">
        <v>0.76</v>
      </c>
      <c r="I1827">
        <v>0.77</v>
      </c>
      <c r="J1827">
        <v>0.91</v>
      </c>
      <c r="K1827">
        <v>1.02935483870967</v>
      </c>
      <c r="L1827">
        <v>2.3638709677419301</v>
      </c>
      <c r="M1827">
        <v>2.9896774193548299</v>
      </c>
      <c r="N1827">
        <v>0.91</v>
      </c>
      <c r="O1827">
        <v>244.086193548387</v>
      </c>
      <c r="P1827">
        <v>192.46774193548299</v>
      </c>
      <c r="Q1827">
        <v>146102.09677419299</v>
      </c>
      <c r="R1827">
        <v>4.4000000000000004</v>
      </c>
      <c r="S1827">
        <v>19419.263566666599</v>
      </c>
      <c r="T1827">
        <v>9972.490234375</v>
      </c>
      <c r="U1827">
        <v>0.56999999999999995</v>
      </c>
      <c r="V1827">
        <v>1.1399999999999999</v>
      </c>
      <c r="W1827">
        <v>1.375</v>
      </c>
      <c r="X1827">
        <v>95.576129032257995</v>
      </c>
      <c r="Y1827">
        <v>93.482258064516103</v>
      </c>
      <c r="Z1827">
        <v>141889.777777777</v>
      </c>
      <c r="AA1827">
        <v>3.80258064516129</v>
      </c>
      <c r="AB1827">
        <v>75.334246575342405</v>
      </c>
      <c r="AC1827">
        <v>75.094520547945194</v>
      </c>
      <c r="AD1827">
        <v>53.183561643835603</v>
      </c>
      <c r="AE1827">
        <v>4463</v>
      </c>
    </row>
    <row r="1828" spans="1:31" x14ac:dyDescent="0.3">
      <c r="A1828" s="1">
        <v>42816</v>
      </c>
      <c r="B1828">
        <v>30.490999221801701</v>
      </c>
      <c r="C1828">
        <v>30.438999176025298</v>
      </c>
      <c r="D1828">
        <v>30.545000076293899</v>
      </c>
      <c r="E1828">
        <v>30.424999237060501</v>
      </c>
      <c r="F1828">
        <v>1</v>
      </c>
      <c r="G1828">
        <v>2348.44995117187</v>
      </c>
      <c r="H1828">
        <v>0.74</v>
      </c>
      <c r="I1828">
        <v>0.77</v>
      </c>
      <c r="J1828">
        <v>0.9</v>
      </c>
      <c r="K1828">
        <v>1.0303225806451599</v>
      </c>
      <c r="L1828">
        <v>2.3580645161290299</v>
      </c>
      <c r="M1828">
        <v>2.9851612903225799</v>
      </c>
      <c r="N1828">
        <v>0.91</v>
      </c>
      <c r="O1828">
        <v>244.09590322580601</v>
      </c>
      <c r="P1828">
        <v>192.51612903225799</v>
      </c>
      <c r="Q1828">
        <v>146108.45161290301</v>
      </c>
      <c r="R1828">
        <v>4.4000000000000004</v>
      </c>
      <c r="S1828">
        <v>19421.025333333298</v>
      </c>
      <c r="T1828">
        <v>9922.66015625</v>
      </c>
      <c r="U1828">
        <v>0.56999999999999995</v>
      </c>
      <c r="V1828">
        <v>1.135</v>
      </c>
      <c r="W1828">
        <v>1.375</v>
      </c>
      <c r="X1828">
        <v>95.564516129032199</v>
      </c>
      <c r="Y1828">
        <v>93.469032258064502</v>
      </c>
      <c r="Z1828">
        <v>141861.79999999999</v>
      </c>
      <c r="AA1828">
        <v>3.8003225806451599</v>
      </c>
      <c r="AB1828">
        <v>75.333424657534195</v>
      </c>
      <c r="AC1828">
        <v>75.099452054794497</v>
      </c>
      <c r="AD1828">
        <v>53.198356164383497</v>
      </c>
      <c r="AE1828">
        <v>4464</v>
      </c>
    </row>
    <row r="1829" spans="1:31" x14ac:dyDescent="0.3">
      <c r="A1829" s="1">
        <v>42817</v>
      </c>
      <c r="B1829">
        <v>30.461000442504801</v>
      </c>
      <c r="C1829">
        <v>30.396999359130799</v>
      </c>
      <c r="D1829">
        <v>30.520000457763601</v>
      </c>
      <c r="E1829">
        <v>30.396999359130799</v>
      </c>
      <c r="F1829">
        <v>1</v>
      </c>
      <c r="G1829">
        <v>2345.9599609375</v>
      </c>
      <c r="H1829">
        <v>0.73</v>
      </c>
      <c r="I1829">
        <v>0.76</v>
      </c>
      <c r="J1829">
        <v>0.9</v>
      </c>
      <c r="K1829">
        <v>1.03129032258064</v>
      </c>
      <c r="L1829">
        <v>2.35225806451612</v>
      </c>
      <c r="M1829">
        <v>2.9806451612903202</v>
      </c>
      <c r="N1829">
        <v>0.91</v>
      </c>
      <c r="O1829">
        <v>244.10561290322499</v>
      </c>
      <c r="P1829">
        <v>192.564516129032</v>
      </c>
      <c r="Q1829">
        <v>146114.80645161201</v>
      </c>
      <c r="R1829">
        <v>4.4000000000000004</v>
      </c>
      <c r="S1829">
        <v>19422.787100000001</v>
      </c>
      <c r="T1829">
        <v>9930.740234375</v>
      </c>
      <c r="U1829">
        <v>0.57999999999999996</v>
      </c>
      <c r="V1829">
        <v>1.1399999999999999</v>
      </c>
      <c r="W1829">
        <v>1.375</v>
      </c>
      <c r="X1829">
        <v>95.552903225806403</v>
      </c>
      <c r="Y1829">
        <v>93.455806451612901</v>
      </c>
      <c r="Z1829">
        <v>141833.82222222199</v>
      </c>
      <c r="AA1829">
        <v>3.7980645161290298</v>
      </c>
      <c r="AB1829">
        <v>75.332602739725999</v>
      </c>
      <c r="AC1829">
        <v>75.1043835616438</v>
      </c>
      <c r="AD1829">
        <v>53.213150684931499</v>
      </c>
      <c r="AE1829">
        <v>4465</v>
      </c>
    </row>
    <row r="1830" spans="1:31" x14ac:dyDescent="0.3">
      <c r="A1830" s="1">
        <v>42818</v>
      </c>
      <c r="B1830">
        <v>30.3250007629394</v>
      </c>
      <c r="C1830">
        <v>30.461000442504801</v>
      </c>
      <c r="D1830">
        <v>30.5100002288818</v>
      </c>
      <c r="E1830">
        <v>30.3050003051757</v>
      </c>
      <c r="F1830">
        <v>3</v>
      </c>
      <c r="G1830">
        <v>2343.97998046875</v>
      </c>
      <c r="H1830">
        <v>0.73</v>
      </c>
      <c r="I1830">
        <v>0.78</v>
      </c>
      <c r="J1830">
        <v>0.89</v>
      </c>
      <c r="K1830">
        <v>1.0322580645161199</v>
      </c>
      <c r="L1830">
        <v>2.3464516129032198</v>
      </c>
      <c r="M1830">
        <v>2.97612903225806</v>
      </c>
      <c r="N1830">
        <v>0.91</v>
      </c>
      <c r="O1830">
        <v>244.115322580645</v>
      </c>
      <c r="P1830">
        <v>192.61290322580601</v>
      </c>
      <c r="Q1830">
        <v>146121.16129032199</v>
      </c>
      <c r="R1830">
        <v>4.4000000000000004</v>
      </c>
      <c r="S1830">
        <v>19424.548866666599</v>
      </c>
      <c r="T1830">
        <v>9902.98046875</v>
      </c>
      <c r="U1830">
        <v>0.56999999999999995</v>
      </c>
      <c r="V1830">
        <v>1.1279999999999999</v>
      </c>
      <c r="W1830">
        <v>1.375</v>
      </c>
      <c r="X1830">
        <v>95.541290322580593</v>
      </c>
      <c r="Y1830">
        <v>93.4425806451612</v>
      </c>
      <c r="Z1830">
        <v>141805.844444444</v>
      </c>
      <c r="AA1830">
        <v>3.7958064516129002</v>
      </c>
      <c r="AB1830">
        <v>75.331780821917803</v>
      </c>
      <c r="AC1830">
        <v>75.109315068493103</v>
      </c>
      <c r="AD1830">
        <v>53.227945205479401</v>
      </c>
      <c r="AE1830">
        <v>4466</v>
      </c>
    </row>
    <row r="1831" spans="1:31" x14ac:dyDescent="0.3">
      <c r="A1831" s="1">
        <v>42821</v>
      </c>
      <c r="B1831">
        <v>30.2299995422363</v>
      </c>
      <c r="C1831">
        <v>30.354000091552699</v>
      </c>
      <c r="D1831">
        <v>30.354000091552699</v>
      </c>
      <c r="E1831">
        <v>30.030000686645501</v>
      </c>
      <c r="F1831">
        <v>1</v>
      </c>
      <c r="G1831">
        <v>2341.59008789062</v>
      </c>
      <c r="H1831">
        <v>0.73</v>
      </c>
      <c r="I1831">
        <v>0.78</v>
      </c>
      <c r="J1831">
        <v>0.91</v>
      </c>
      <c r="K1831">
        <v>1.03516129032258</v>
      </c>
      <c r="L1831">
        <v>2.32903225806451</v>
      </c>
      <c r="M1831">
        <v>2.9625806451612902</v>
      </c>
      <c r="N1831">
        <v>0.91</v>
      </c>
      <c r="O1831">
        <v>244.144451612903</v>
      </c>
      <c r="P1831">
        <v>192.758064516129</v>
      </c>
      <c r="Q1831">
        <v>146140.225806451</v>
      </c>
      <c r="R1831">
        <v>4.4000000000000004</v>
      </c>
      <c r="S1831">
        <v>19429.834166666598</v>
      </c>
      <c r="T1831">
        <v>9876.76953125</v>
      </c>
      <c r="U1831">
        <v>0.56499999999999995</v>
      </c>
      <c r="V1831">
        <v>1.1100000000000001</v>
      </c>
      <c r="W1831">
        <v>1.375</v>
      </c>
      <c r="X1831">
        <v>95.506451612903206</v>
      </c>
      <c r="Y1831">
        <v>93.402903225806398</v>
      </c>
      <c r="Z1831">
        <v>141721.911111111</v>
      </c>
      <c r="AA1831">
        <v>3.7890322580645099</v>
      </c>
      <c r="AB1831">
        <v>75.329315068493102</v>
      </c>
      <c r="AC1831">
        <v>75.124109589041097</v>
      </c>
      <c r="AD1831">
        <v>53.272328767123199</v>
      </c>
      <c r="AE1831">
        <v>4469</v>
      </c>
    </row>
    <row r="1832" spans="1:31" x14ac:dyDescent="0.3">
      <c r="A1832" s="1">
        <v>42822</v>
      </c>
      <c r="B1832">
        <v>30.163000106811499</v>
      </c>
      <c r="C1832">
        <v>30.2299995422363</v>
      </c>
      <c r="D1832">
        <v>30.2299995422363</v>
      </c>
      <c r="E1832">
        <v>30.1350002288818</v>
      </c>
      <c r="F1832">
        <v>1</v>
      </c>
      <c r="G1832">
        <v>2358.57006835937</v>
      </c>
      <c r="H1832">
        <v>0.75</v>
      </c>
      <c r="I1832">
        <v>0.78</v>
      </c>
      <c r="J1832">
        <v>0.92</v>
      </c>
      <c r="K1832">
        <v>1.0361290322580601</v>
      </c>
      <c r="L1832">
        <v>2.3232258064516098</v>
      </c>
      <c r="M1832">
        <v>2.95806451612903</v>
      </c>
      <c r="N1832">
        <v>0.91</v>
      </c>
      <c r="O1832">
        <v>244.15416129032201</v>
      </c>
      <c r="P1832">
        <v>192.806451612903</v>
      </c>
      <c r="Q1832">
        <v>146146.58064516101</v>
      </c>
      <c r="R1832">
        <v>4.4000000000000004</v>
      </c>
      <c r="S1832">
        <v>19431.595933333301</v>
      </c>
      <c r="T1832">
        <v>9876.4501953125</v>
      </c>
      <c r="U1832">
        <v>0.56000000000000005</v>
      </c>
      <c r="V1832">
        <v>1.1000000000000001</v>
      </c>
      <c r="W1832">
        <v>1.375</v>
      </c>
      <c r="X1832">
        <v>95.494838709677396</v>
      </c>
      <c r="Y1832">
        <v>93.389677419354797</v>
      </c>
      <c r="Z1832">
        <v>141693.933333333</v>
      </c>
      <c r="AA1832">
        <v>3.7867741935483799</v>
      </c>
      <c r="AB1832">
        <v>75.328493150684906</v>
      </c>
      <c r="AC1832">
        <v>75.1290410958904</v>
      </c>
      <c r="AD1832">
        <v>53.2871232876712</v>
      </c>
      <c r="AE1832">
        <v>4470</v>
      </c>
    </row>
    <row r="1833" spans="1:31" x14ac:dyDescent="0.3">
      <c r="A1833" s="1">
        <v>42823</v>
      </c>
      <c r="B1833">
        <v>30.2630004882812</v>
      </c>
      <c r="C1833">
        <v>30.186000823974599</v>
      </c>
      <c r="D1833">
        <v>30.2789993286132</v>
      </c>
      <c r="E1833">
        <v>30.145999908447202</v>
      </c>
      <c r="F1833">
        <v>1</v>
      </c>
      <c r="G1833">
        <v>2361.1298828125</v>
      </c>
      <c r="H1833">
        <v>0.76</v>
      </c>
      <c r="I1833">
        <v>0.78</v>
      </c>
      <c r="J1833">
        <v>0.92</v>
      </c>
      <c r="K1833">
        <v>1.03709677419354</v>
      </c>
      <c r="L1833">
        <v>2.3174193548386999</v>
      </c>
      <c r="M1833">
        <v>2.9535483870967698</v>
      </c>
      <c r="N1833">
        <v>0.91</v>
      </c>
      <c r="O1833">
        <v>244.16387096774099</v>
      </c>
      <c r="P1833">
        <v>192.85483870967701</v>
      </c>
      <c r="Q1833">
        <v>146152.93548387001</v>
      </c>
      <c r="R1833">
        <v>4.4000000000000004</v>
      </c>
      <c r="S1833">
        <v>19433.3577</v>
      </c>
      <c r="T1833">
        <v>9856.25</v>
      </c>
      <c r="U1833">
        <v>0.56999999999999995</v>
      </c>
      <c r="V1833">
        <v>1.105</v>
      </c>
      <c r="W1833">
        <v>1.375</v>
      </c>
      <c r="X1833">
        <v>95.4832258064516</v>
      </c>
      <c r="Y1833">
        <v>93.376451612903196</v>
      </c>
      <c r="Z1833">
        <v>141665.955555555</v>
      </c>
      <c r="AA1833">
        <v>3.7845161290322502</v>
      </c>
      <c r="AB1833">
        <v>75.327671232876696</v>
      </c>
      <c r="AC1833">
        <v>75.133972602739703</v>
      </c>
      <c r="AD1833">
        <v>53.301917808219102</v>
      </c>
      <c r="AE1833">
        <v>4471</v>
      </c>
    </row>
    <row r="1834" spans="1:31" x14ac:dyDescent="0.3">
      <c r="A1834" s="1">
        <v>42824</v>
      </c>
      <c r="B1834">
        <v>30.298000335693299</v>
      </c>
      <c r="C1834">
        <v>30.260999679565401</v>
      </c>
      <c r="D1834">
        <v>30.334999084472599</v>
      </c>
      <c r="E1834">
        <v>30.156999588012599</v>
      </c>
      <c r="F1834">
        <v>1</v>
      </c>
      <c r="G1834">
        <v>2368.06005859375</v>
      </c>
      <c r="H1834">
        <v>0.75</v>
      </c>
      <c r="I1834">
        <v>0.78</v>
      </c>
      <c r="J1834">
        <v>0.91</v>
      </c>
      <c r="K1834">
        <v>1.0380645161290301</v>
      </c>
      <c r="L1834">
        <v>2.3116129032258002</v>
      </c>
      <c r="M1834">
        <v>2.9490322580645101</v>
      </c>
      <c r="N1834">
        <v>0.91</v>
      </c>
      <c r="O1834">
        <v>244.173580645161</v>
      </c>
      <c r="P1834">
        <v>192.90322580645099</v>
      </c>
      <c r="Q1834">
        <v>146159.29032258</v>
      </c>
      <c r="R1834">
        <v>4.4000000000000004</v>
      </c>
      <c r="S1834">
        <v>19435.119466666602</v>
      </c>
      <c r="T1834">
        <v>9848.150390625</v>
      </c>
      <c r="U1834">
        <v>0.56499999999999995</v>
      </c>
      <c r="V1834">
        <v>1.1000000000000001</v>
      </c>
      <c r="W1834">
        <v>1.375</v>
      </c>
      <c r="X1834">
        <v>95.471612903225804</v>
      </c>
      <c r="Y1834">
        <v>93.363225806451595</v>
      </c>
      <c r="Z1834">
        <v>141637.97777777701</v>
      </c>
      <c r="AA1834">
        <v>3.7822580645161201</v>
      </c>
      <c r="AB1834">
        <v>75.3268493150685</v>
      </c>
      <c r="AC1834">
        <v>75.138904109589006</v>
      </c>
      <c r="AD1834">
        <v>53.316712328767103</v>
      </c>
      <c r="AE1834">
        <v>4472</v>
      </c>
    </row>
    <row r="1835" spans="1:31" x14ac:dyDescent="0.3">
      <c r="A1835" s="1">
        <v>42825</v>
      </c>
      <c r="B1835">
        <v>30.318000793456999</v>
      </c>
      <c r="C1835">
        <v>30.298000335693299</v>
      </c>
      <c r="D1835">
        <v>30.399999618530199</v>
      </c>
      <c r="E1835">
        <v>30.298000335693299</v>
      </c>
      <c r="F1835">
        <v>3</v>
      </c>
      <c r="G1835">
        <v>2362.71997070312</v>
      </c>
      <c r="H1835">
        <v>0.74</v>
      </c>
      <c r="I1835">
        <v>0.76</v>
      </c>
      <c r="J1835">
        <v>0.91</v>
      </c>
      <c r="K1835">
        <v>1.0390322580645099</v>
      </c>
      <c r="L1835">
        <v>2.3058064516129</v>
      </c>
      <c r="M1835">
        <v>2.9445161290322499</v>
      </c>
      <c r="N1835">
        <v>0.82</v>
      </c>
      <c r="O1835">
        <v>244.18329032258001</v>
      </c>
      <c r="P1835">
        <v>192.951612903225</v>
      </c>
      <c r="Q1835">
        <v>146165.64516129001</v>
      </c>
      <c r="R1835">
        <v>4.4000000000000004</v>
      </c>
      <c r="S1835">
        <v>19436.881233333301</v>
      </c>
      <c r="T1835">
        <v>9811.51953125</v>
      </c>
      <c r="U1835">
        <v>0.56000000000000005</v>
      </c>
      <c r="V1835">
        <v>1.115</v>
      </c>
      <c r="W1835">
        <v>1.375</v>
      </c>
      <c r="X1835">
        <v>95.46</v>
      </c>
      <c r="Y1835">
        <v>93.35</v>
      </c>
      <c r="Z1835">
        <v>141610</v>
      </c>
      <c r="AA1835">
        <v>3.78</v>
      </c>
      <c r="AB1835">
        <v>75.326027397260205</v>
      </c>
      <c r="AC1835">
        <v>75.143835616438295</v>
      </c>
      <c r="AD1835">
        <v>53.331506849314998</v>
      </c>
      <c r="AE1835">
        <v>4473</v>
      </c>
    </row>
    <row r="1836" spans="1:31" x14ac:dyDescent="0.3">
      <c r="A1836" s="1">
        <v>42830</v>
      </c>
      <c r="B1836">
        <v>30.375</v>
      </c>
      <c r="C1836">
        <v>30.462999343871999</v>
      </c>
      <c r="D1836">
        <v>30.462999343871999</v>
      </c>
      <c r="E1836">
        <v>30.350999832153299</v>
      </c>
      <c r="F1836">
        <v>1</v>
      </c>
      <c r="G1836">
        <v>2352.94995117187</v>
      </c>
      <c r="H1836">
        <v>0.77</v>
      </c>
      <c r="I1836">
        <v>0.8</v>
      </c>
      <c r="J1836">
        <v>0.93</v>
      </c>
      <c r="K1836">
        <v>1.05066666666666</v>
      </c>
      <c r="L1836">
        <v>2.2999999999999998</v>
      </c>
      <c r="M1836">
        <v>2.9426666666666601</v>
      </c>
      <c r="N1836">
        <v>0.91</v>
      </c>
      <c r="O1836">
        <v>244.1678</v>
      </c>
      <c r="P1836">
        <v>192.97333333333299</v>
      </c>
      <c r="Q1836">
        <v>146200.933333333</v>
      </c>
      <c r="R1836">
        <v>4.4000000000000004</v>
      </c>
      <c r="S1836">
        <v>19449.805725274698</v>
      </c>
      <c r="T1836">
        <v>9949.48046875</v>
      </c>
      <c r="U1836">
        <v>0.56499999999999995</v>
      </c>
      <c r="V1836">
        <v>1.1100000000000001</v>
      </c>
      <c r="W1836">
        <v>1.375</v>
      </c>
      <c r="X1836">
        <v>95.498333333333306</v>
      </c>
      <c r="Y1836">
        <v>93.284999999999997</v>
      </c>
      <c r="Z1836">
        <v>141643.68131868099</v>
      </c>
      <c r="AA1836">
        <v>3.7616666666666601</v>
      </c>
      <c r="AB1836">
        <v>75.321917808219098</v>
      </c>
      <c r="AC1836">
        <v>75.168493150684895</v>
      </c>
      <c r="AD1836">
        <v>53.405479452054699</v>
      </c>
      <c r="AE1836">
        <v>4478</v>
      </c>
    </row>
    <row r="1837" spans="1:31" x14ac:dyDescent="0.3">
      <c r="A1837" s="1">
        <v>42831</v>
      </c>
      <c r="B1837">
        <v>30.551000595092699</v>
      </c>
      <c r="C1837">
        <v>30.375999450683501</v>
      </c>
      <c r="D1837">
        <v>30.565000534057599</v>
      </c>
      <c r="E1837">
        <v>30.375999450683501</v>
      </c>
      <c r="F1837">
        <v>1</v>
      </c>
      <c r="G1837">
        <v>2357.48999023437</v>
      </c>
      <c r="H1837">
        <v>0.78</v>
      </c>
      <c r="I1837">
        <v>0.79</v>
      </c>
      <c r="J1837">
        <v>0.94</v>
      </c>
      <c r="K1837">
        <v>1.0533333333333299</v>
      </c>
      <c r="L1837">
        <v>2.2999999999999998</v>
      </c>
      <c r="M1837">
        <v>2.9433333333333298</v>
      </c>
      <c r="N1837">
        <v>0.91</v>
      </c>
      <c r="O1837">
        <v>244.16149999999999</v>
      </c>
      <c r="P1837">
        <v>192.96666666666599</v>
      </c>
      <c r="Q1837">
        <v>146208.16666666599</v>
      </c>
      <c r="R1837">
        <v>4.4000000000000004</v>
      </c>
      <c r="S1837">
        <v>19452.596406593399</v>
      </c>
      <c r="T1837">
        <v>9897.7998046875</v>
      </c>
      <c r="U1837">
        <v>0.56000000000000005</v>
      </c>
      <c r="V1837">
        <v>1.07</v>
      </c>
      <c r="W1837">
        <v>1.375</v>
      </c>
      <c r="X1837">
        <v>95.506</v>
      </c>
      <c r="Y1837">
        <v>93.271999999999906</v>
      </c>
      <c r="Z1837">
        <v>141650.41758241699</v>
      </c>
      <c r="AA1837">
        <v>3.758</v>
      </c>
      <c r="AB1837">
        <v>75.321095890410902</v>
      </c>
      <c r="AC1837">
        <v>75.173424657534198</v>
      </c>
      <c r="AD1837">
        <v>53.4202739726027</v>
      </c>
      <c r="AE1837">
        <v>4479</v>
      </c>
    </row>
    <row r="1838" spans="1:31" x14ac:dyDescent="0.3">
      <c r="A1838" s="1">
        <v>42832</v>
      </c>
      <c r="B1838">
        <v>30.596000671386701</v>
      </c>
      <c r="C1838">
        <v>30.524999618530199</v>
      </c>
      <c r="D1838">
        <v>30.642999649047798</v>
      </c>
      <c r="E1838">
        <v>30.511999130248999</v>
      </c>
      <c r="F1838">
        <v>3</v>
      </c>
      <c r="G1838">
        <v>2355.5400390625</v>
      </c>
      <c r="H1838">
        <v>0.77</v>
      </c>
      <c r="I1838">
        <v>0.82</v>
      </c>
      <c r="J1838">
        <v>0.95</v>
      </c>
      <c r="K1838">
        <v>1.056</v>
      </c>
      <c r="L1838">
        <v>2.2999999999999998</v>
      </c>
      <c r="M1838">
        <v>2.944</v>
      </c>
      <c r="N1838">
        <v>0.91</v>
      </c>
      <c r="O1838">
        <v>244.15520000000001</v>
      </c>
      <c r="P1838">
        <v>192.96</v>
      </c>
      <c r="Q1838">
        <v>146215.4</v>
      </c>
      <c r="R1838">
        <v>4.4000000000000004</v>
      </c>
      <c r="S1838">
        <v>19455.387087912</v>
      </c>
      <c r="T1838">
        <v>9873.3701171875</v>
      </c>
      <c r="U1838">
        <v>0.56000000000000005</v>
      </c>
      <c r="V1838">
        <v>1.0649999999999999</v>
      </c>
      <c r="W1838">
        <v>1.375</v>
      </c>
      <c r="X1838">
        <v>95.513666666666595</v>
      </c>
      <c r="Y1838">
        <v>93.259</v>
      </c>
      <c r="Z1838">
        <v>141657.153846153</v>
      </c>
      <c r="AA1838">
        <v>3.7543333333333302</v>
      </c>
      <c r="AB1838">
        <v>75.320273972602706</v>
      </c>
      <c r="AC1838">
        <v>75.178356164383501</v>
      </c>
      <c r="AD1838">
        <v>53.435068493150602</v>
      </c>
      <c r="AE1838">
        <v>4480</v>
      </c>
    </row>
    <row r="1839" spans="1:31" x14ac:dyDescent="0.3">
      <c r="A1839" s="1">
        <v>42835</v>
      </c>
      <c r="B1839">
        <v>30.628999710083001</v>
      </c>
      <c r="C1839">
        <v>30.596000671386701</v>
      </c>
      <c r="D1839">
        <v>30.6770000457763</v>
      </c>
      <c r="E1839">
        <v>30.551000595092699</v>
      </c>
      <c r="F1839">
        <v>1</v>
      </c>
      <c r="G1839">
        <v>2357.15991210937</v>
      </c>
      <c r="H1839">
        <v>0.77</v>
      </c>
      <c r="I1839">
        <v>0.82</v>
      </c>
      <c r="J1839">
        <v>0.97</v>
      </c>
      <c r="K1839">
        <v>1.0640000000000001</v>
      </c>
      <c r="L1839">
        <v>2.2999999999999998</v>
      </c>
      <c r="M1839">
        <v>2.94599999999999</v>
      </c>
      <c r="N1839">
        <v>0.91</v>
      </c>
      <c r="O1839">
        <v>244.13630000000001</v>
      </c>
      <c r="P1839">
        <v>192.94</v>
      </c>
      <c r="Q1839">
        <v>146237.1</v>
      </c>
      <c r="R1839">
        <v>4.4000000000000004</v>
      </c>
      <c r="S1839">
        <v>19463.759131868101</v>
      </c>
      <c r="T1839">
        <v>9882.5400390625</v>
      </c>
      <c r="U1839">
        <v>0.56000000000000005</v>
      </c>
      <c r="V1839">
        <v>1.1100000000000001</v>
      </c>
      <c r="W1839">
        <v>1.375</v>
      </c>
      <c r="X1839">
        <v>95.536666666666605</v>
      </c>
      <c r="Y1839">
        <v>93.22</v>
      </c>
      <c r="Z1839">
        <v>141677.36263736201</v>
      </c>
      <c r="AA1839">
        <v>3.7433333333333301</v>
      </c>
      <c r="AB1839">
        <v>75.317808219178005</v>
      </c>
      <c r="AC1839">
        <v>75.193150684931496</v>
      </c>
      <c r="AD1839">
        <v>53.4794520547945</v>
      </c>
      <c r="AE1839">
        <v>4483</v>
      </c>
    </row>
    <row r="1840" spans="1:31" x14ac:dyDescent="0.3">
      <c r="A1840" s="1">
        <v>42836</v>
      </c>
      <c r="B1840">
        <v>30.627000808715799</v>
      </c>
      <c r="C1840">
        <v>30.6280002593994</v>
      </c>
      <c r="D1840">
        <v>30.691999435424801</v>
      </c>
      <c r="E1840">
        <v>30.559999465942301</v>
      </c>
      <c r="F1840">
        <v>1</v>
      </c>
      <c r="G1840">
        <v>2353.78002929687</v>
      </c>
      <c r="H1840">
        <v>0.74</v>
      </c>
      <c r="I1840">
        <v>0.82</v>
      </c>
      <c r="J1840">
        <v>0.94</v>
      </c>
      <c r="K1840">
        <v>1.06666666666666</v>
      </c>
      <c r="L1840">
        <v>2.2999999999999998</v>
      </c>
      <c r="M1840">
        <v>2.9466666666666601</v>
      </c>
      <c r="N1840">
        <v>0.91</v>
      </c>
      <c r="O1840">
        <v>244.13</v>
      </c>
      <c r="P1840">
        <v>192.933333333333</v>
      </c>
      <c r="Q1840">
        <v>146244.33333333299</v>
      </c>
      <c r="R1840">
        <v>4.4000000000000004</v>
      </c>
      <c r="S1840">
        <v>19466.549813186801</v>
      </c>
      <c r="T1840">
        <v>9832.419921875</v>
      </c>
      <c r="U1840">
        <v>0.55500000000000005</v>
      </c>
      <c r="V1840">
        <v>1.1000000000000001</v>
      </c>
      <c r="W1840">
        <v>1.375</v>
      </c>
      <c r="X1840">
        <v>95.544333333333299</v>
      </c>
      <c r="Y1840">
        <v>93.206999999999994</v>
      </c>
      <c r="Z1840">
        <v>141684.09890109801</v>
      </c>
      <c r="AA1840">
        <v>3.7396666666666598</v>
      </c>
      <c r="AB1840">
        <v>75.316986301369795</v>
      </c>
      <c r="AC1840">
        <v>75.198082191780799</v>
      </c>
      <c r="AD1840">
        <v>53.494246575342402</v>
      </c>
      <c r="AE1840">
        <v>4484</v>
      </c>
    </row>
    <row r="1841" spans="1:31" x14ac:dyDescent="0.3">
      <c r="A1841" s="1">
        <v>42837</v>
      </c>
      <c r="B1841">
        <v>30.3710002899169</v>
      </c>
      <c r="C1841">
        <v>30.627000808715799</v>
      </c>
      <c r="D1841">
        <v>30.683000564575099</v>
      </c>
      <c r="E1841">
        <v>30.4699993133544</v>
      </c>
      <c r="F1841">
        <v>1</v>
      </c>
      <c r="G1841">
        <v>2344.92993164062</v>
      </c>
      <c r="H1841">
        <v>0.77</v>
      </c>
      <c r="I1841">
        <v>0.81</v>
      </c>
      <c r="J1841">
        <v>0.95</v>
      </c>
      <c r="K1841">
        <v>1.0693333333333299</v>
      </c>
      <c r="L1841">
        <v>2.2999999999999998</v>
      </c>
      <c r="M1841">
        <v>2.9473333333333298</v>
      </c>
      <c r="N1841">
        <v>0.91</v>
      </c>
      <c r="O1841">
        <v>244.12370000000001</v>
      </c>
      <c r="P1841">
        <v>192.92666666666599</v>
      </c>
      <c r="Q1841">
        <v>146251.56666666601</v>
      </c>
      <c r="R1841">
        <v>4.4000000000000004</v>
      </c>
      <c r="S1841">
        <v>19469.340494505399</v>
      </c>
      <c r="T1841">
        <v>9817.6796875</v>
      </c>
      <c r="U1841">
        <v>0.55000000000000004</v>
      </c>
      <c r="V1841">
        <v>1.08</v>
      </c>
      <c r="W1841">
        <v>1.375</v>
      </c>
      <c r="X1841">
        <v>95.551999999999893</v>
      </c>
      <c r="Y1841">
        <v>93.193999999999903</v>
      </c>
      <c r="Z1841">
        <v>141690.83516483501</v>
      </c>
      <c r="AA1841">
        <v>3.73599999999999</v>
      </c>
      <c r="AB1841">
        <v>75.316164383561599</v>
      </c>
      <c r="AC1841">
        <v>75.203013698630102</v>
      </c>
      <c r="AD1841">
        <v>53.509041095890403</v>
      </c>
      <c r="AE1841">
        <v>4485</v>
      </c>
    </row>
    <row r="1842" spans="1:31" x14ac:dyDescent="0.3">
      <c r="A1842" s="1">
        <v>42838</v>
      </c>
      <c r="B1842">
        <v>30.308000564575099</v>
      </c>
      <c r="C1842">
        <v>30.374000549316399</v>
      </c>
      <c r="D1842">
        <v>30.427999496459901</v>
      </c>
      <c r="E1842">
        <v>30.186000823974599</v>
      </c>
      <c r="F1842">
        <v>1</v>
      </c>
      <c r="G1842">
        <v>2328.94995117187</v>
      </c>
      <c r="H1842">
        <v>0.76</v>
      </c>
      <c r="I1842">
        <v>0.81</v>
      </c>
      <c r="J1842">
        <v>0.94</v>
      </c>
      <c r="K1842">
        <v>1.0720000000000001</v>
      </c>
      <c r="L1842">
        <v>2.2999999999999998</v>
      </c>
      <c r="M1842">
        <v>2.948</v>
      </c>
      <c r="N1842">
        <v>0.91</v>
      </c>
      <c r="O1842">
        <v>244.1174</v>
      </c>
      <c r="P1842">
        <v>192.92</v>
      </c>
      <c r="Q1842">
        <v>146258.79999999999</v>
      </c>
      <c r="R1842">
        <v>4.4000000000000004</v>
      </c>
      <c r="S1842">
        <v>19472.131175824099</v>
      </c>
      <c r="T1842">
        <v>9836.6796875</v>
      </c>
      <c r="U1842">
        <v>0.56000000000000005</v>
      </c>
      <c r="V1842">
        <v>1.04</v>
      </c>
      <c r="W1842">
        <v>1.375</v>
      </c>
      <c r="X1842">
        <v>95.559666666666601</v>
      </c>
      <c r="Y1842">
        <v>93.180999999999997</v>
      </c>
      <c r="Z1842">
        <v>141697.57142857101</v>
      </c>
      <c r="AA1842">
        <v>3.7323333333333299</v>
      </c>
      <c r="AB1842">
        <v>75.315342465753403</v>
      </c>
      <c r="AC1842">
        <v>75.207945205479405</v>
      </c>
      <c r="AD1842">
        <v>53.523835616438298</v>
      </c>
      <c r="AE1842">
        <v>4486</v>
      </c>
    </row>
    <row r="1843" spans="1:31" x14ac:dyDescent="0.3">
      <c r="A1843" s="1">
        <v>42842</v>
      </c>
      <c r="B1843">
        <v>30.329999923706001</v>
      </c>
      <c r="C1843">
        <v>30.382999420166001</v>
      </c>
      <c r="D1843">
        <v>30.3840007781982</v>
      </c>
      <c r="E1843">
        <v>30.274999618530199</v>
      </c>
      <c r="F1843">
        <v>1</v>
      </c>
      <c r="G1843">
        <v>2349.01000976562</v>
      </c>
      <c r="H1843">
        <v>0.76</v>
      </c>
      <c r="I1843">
        <v>0.83</v>
      </c>
      <c r="J1843">
        <v>0.94</v>
      </c>
      <c r="K1843">
        <v>1.08266666666666</v>
      </c>
      <c r="L1843">
        <v>2.2999999999999998</v>
      </c>
      <c r="M1843">
        <v>2.9506666666666601</v>
      </c>
      <c r="N1843">
        <v>0.91</v>
      </c>
      <c r="O1843">
        <v>244.09219999999999</v>
      </c>
      <c r="P1843">
        <v>192.893333333333</v>
      </c>
      <c r="Q1843">
        <v>146287.73333333299</v>
      </c>
      <c r="R1843">
        <v>4.4000000000000004</v>
      </c>
      <c r="S1843">
        <v>19483.293901098899</v>
      </c>
      <c r="T1843">
        <v>9716.400390625</v>
      </c>
      <c r="U1843">
        <v>0.55500000000000005</v>
      </c>
      <c r="V1843">
        <v>1.02</v>
      </c>
      <c r="W1843">
        <v>1.375</v>
      </c>
      <c r="X1843">
        <v>95.590333333333305</v>
      </c>
      <c r="Y1843">
        <v>93.128999999999905</v>
      </c>
      <c r="Z1843">
        <v>141724.516483516</v>
      </c>
      <c r="AA1843">
        <v>3.71766666666666</v>
      </c>
      <c r="AB1843">
        <v>75.312054794520506</v>
      </c>
      <c r="AC1843">
        <v>75.227671232876702</v>
      </c>
      <c r="AD1843">
        <v>53.583013698630097</v>
      </c>
      <c r="AE1843">
        <v>4490</v>
      </c>
    </row>
    <row r="1844" spans="1:31" x14ac:dyDescent="0.3">
      <c r="A1844" s="1">
        <v>42843</v>
      </c>
      <c r="B1844">
        <v>30.382999420166001</v>
      </c>
      <c r="C1844">
        <v>30.329000473022401</v>
      </c>
      <c r="D1844">
        <v>30.459999084472599</v>
      </c>
      <c r="E1844">
        <v>30.2789993286132</v>
      </c>
      <c r="F1844">
        <v>1</v>
      </c>
      <c r="G1844">
        <v>2342.18994140625</v>
      </c>
      <c r="H1844">
        <v>0.76</v>
      </c>
      <c r="I1844">
        <v>0.82</v>
      </c>
      <c r="J1844">
        <v>0.94</v>
      </c>
      <c r="K1844">
        <v>1.0853333333333299</v>
      </c>
      <c r="L1844">
        <v>2.2999999999999998</v>
      </c>
      <c r="M1844">
        <v>2.9513333333333298</v>
      </c>
      <c r="N1844">
        <v>0.91</v>
      </c>
      <c r="O1844">
        <v>244.08590000000001</v>
      </c>
      <c r="P1844">
        <v>192.886666666666</v>
      </c>
      <c r="Q1844">
        <v>146294.96666666601</v>
      </c>
      <c r="R1844">
        <v>4.4000000000000004</v>
      </c>
      <c r="S1844">
        <v>19486.084582417501</v>
      </c>
      <c r="T1844">
        <v>9746.5595703125</v>
      </c>
      <c r="U1844">
        <v>0.56000000000000005</v>
      </c>
      <c r="V1844">
        <v>1.03</v>
      </c>
      <c r="W1844">
        <v>1.375</v>
      </c>
      <c r="X1844">
        <v>95.597999999999999</v>
      </c>
      <c r="Y1844">
        <v>93.116</v>
      </c>
      <c r="Z1844">
        <v>141731.252747252</v>
      </c>
      <c r="AA1844">
        <v>3.714</v>
      </c>
      <c r="AB1844">
        <v>75.311232876712296</v>
      </c>
      <c r="AC1844">
        <v>75.232602739726005</v>
      </c>
      <c r="AD1844">
        <v>53.597808219177999</v>
      </c>
      <c r="AE1844">
        <v>4491</v>
      </c>
    </row>
    <row r="1845" spans="1:31" x14ac:dyDescent="0.3">
      <c r="A1845" s="1">
        <v>42844</v>
      </c>
      <c r="B1845">
        <v>30.399999618530199</v>
      </c>
      <c r="C1845">
        <v>30.3850002288818</v>
      </c>
      <c r="D1845">
        <v>30.4475002288818</v>
      </c>
      <c r="E1845">
        <v>30.370000839233398</v>
      </c>
      <c r="F1845">
        <v>1</v>
      </c>
      <c r="G1845">
        <v>2338.169921875</v>
      </c>
      <c r="H1845">
        <v>0.75</v>
      </c>
      <c r="I1845">
        <v>0.81</v>
      </c>
      <c r="J1845">
        <v>0.94</v>
      </c>
      <c r="K1845">
        <v>1.0880000000000001</v>
      </c>
      <c r="L1845">
        <v>2.2999999999999998</v>
      </c>
      <c r="M1845">
        <v>2.952</v>
      </c>
      <c r="N1845">
        <v>0.91</v>
      </c>
      <c r="O1845">
        <v>244.0796</v>
      </c>
      <c r="P1845">
        <v>192.88</v>
      </c>
      <c r="Q1845">
        <v>146302.20000000001</v>
      </c>
      <c r="R1845">
        <v>4.4000000000000004</v>
      </c>
      <c r="S1845">
        <v>19488.875263736201</v>
      </c>
      <c r="T1845">
        <v>9639.9404296875</v>
      </c>
      <c r="U1845">
        <v>0.56000000000000005</v>
      </c>
      <c r="V1845">
        <v>1.03</v>
      </c>
      <c r="W1845">
        <v>1.375</v>
      </c>
      <c r="X1845">
        <v>95.605666666666593</v>
      </c>
      <c r="Y1845">
        <v>93.102999999999994</v>
      </c>
      <c r="Z1845">
        <v>141737.989010989</v>
      </c>
      <c r="AA1845">
        <v>3.7103333333333302</v>
      </c>
      <c r="AB1845">
        <v>75.3104109589041</v>
      </c>
      <c r="AC1845">
        <v>75.237534246575294</v>
      </c>
      <c r="AD1845">
        <v>53.612602739726</v>
      </c>
      <c r="AE1845">
        <v>4492</v>
      </c>
    </row>
    <row r="1846" spans="1:31" x14ac:dyDescent="0.3">
      <c r="A1846" s="1">
        <v>42845</v>
      </c>
      <c r="B1846">
        <v>30.389999389648398</v>
      </c>
      <c r="C1846">
        <v>30.399999618530199</v>
      </c>
      <c r="D1846">
        <v>30.464000701904201</v>
      </c>
      <c r="E1846">
        <v>30.349000930786101</v>
      </c>
      <c r="F1846">
        <v>1</v>
      </c>
      <c r="G1846">
        <v>2355.84008789062</v>
      </c>
      <c r="H1846">
        <v>0.73</v>
      </c>
      <c r="I1846">
        <v>0.79</v>
      </c>
      <c r="J1846">
        <v>0.93</v>
      </c>
      <c r="K1846">
        <v>1.09066666666666</v>
      </c>
      <c r="L1846">
        <v>2.2999999999999998</v>
      </c>
      <c r="M1846">
        <v>2.9526666666666599</v>
      </c>
      <c r="N1846">
        <v>0.91</v>
      </c>
      <c r="O1846">
        <v>244.07329999999999</v>
      </c>
      <c r="P1846">
        <v>192.87333333333299</v>
      </c>
      <c r="Q1846">
        <v>146309.433333333</v>
      </c>
      <c r="R1846">
        <v>4.4000000000000004</v>
      </c>
      <c r="S1846">
        <v>19491.665945054901</v>
      </c>
      <c r="T1846">
        <v>9632.6904296875</v>
      </c>
      <c r="U1846">
        <v>0.56000000000000005</v>
      </c>
      <c r="V1846">
        <v>1.05</v>
      </c>
      <c r="W1846">
        <v>1.375</v>
      </c>
      <c r="X1846">
        <v>95.613333333333301</v>
      </c>
      <c r="Y1846">
        <v>93.089999999999904</v>
      </c>
      <c r="Z1846">
        <v>141744.725274725</v>
      </c>
      <c r="AA1846">
        <v>3.7066666666666599</v>
      </c>
      <c r="AB1846">
        <v>75.309589041095805</v>
      </c>
      <c r="AC1846">
        <v>75.242465753424597</v>
      </c>
      <c r="AD1846">
        <v>53.627397260273902</v>
      </c>
      <c r="AE1846">
        <v>4493</v>
      </c>
    </row>
    <row r="1847" spans="1:31" x14ac:dyDescent="0.3">
      <c r="A1847" s="1">
        <v>42846</v>
      </c>
      <c r="B1847">
        <v>30.341999053955</v>
      </c>
      <c r="C1847">
        <v>30.389999389648398</v>
      </c>
      <c r="D1847">
        <v>30.395000457763601</v>
      </c>
      <c r="E1847">
        <v>30.2759990692138</v>
      </c>
      <c r="F1847">
        <v>3</v>
      </c>
      <c r="G1847">
        <v>2348.68994140625</v>
      </c>
      <c r="H1847">
        <v>0.72</v>
      </c>
      <c r="I1847">
        <v>0.79</v>
      </c>
      <c r="J1847">
        <v>0.92</v>
      </c>
      <c r="K1847">
        <v>1.0933333333333299</v>
      </c>
      <c r="L1847">
        <v>2.2999999999999998</v>
      </c>
      <c r="M1847">
        <v>2.95333333333333</v>
      </c>
      <c r="N1847">
        <v>0.91</v>
      </c>
      <c r="O1847">
        <v>244.06700000000001</v>
      </c>
      <c r="P1847">
        <v>192.86666666666599</v>
      </c>
      <c r="Q1847">
        <v>146316.66666666599</v>
      </c>
      <c r="R1847">
        <v>4.4000000000000004</v>
      </c>
      <c r="S1847">
        <v>19494.456626373601</v>
      </c>
      <c r="T1847">
        <v>9717.41015625</v>
      </c>
      <c r="U1847">
        <v>0.56000000000000005</v>
      </c>
      <c r="V1847">
        <v>1.08</v>
      </c>
      <c r="W1847">
        <v>1.375</v>
      </c>
      <c r="X1847">
        <v>95.620999999999995</v>
      </c>
      <c r="Y1847">
        <v>93.076999999999998</v>
      </c>
      <c r="Z1847">
        <v>141751.46153846101</v>
      </c>
      <c r="AA1847">
        <v>3.7029999999999998</v>
      </c>
      <c r="AB1847">
        <v>75.308767123287595</v>
      </c>
      <c r="AC1847">
        <v>75.2473972602739</v>
      </c>
      <c r="AD1847">
        <v>53.642191780821904</v>
      </c>
      <c r="AE1847">
        <v>4494</v>
      </c>
    </row>
    <row r="1848" spans="1:31" x14ac:dyDescent="0.3">
      <c r="A1848" s="1">
        <v>42849</v>
      </c>
      <c r="B1848">
        <v>30.2530002593994</v>
      </c>
      <c r="C1848">
        <v>30.343000411987301</v>
      </c>
      <c r="D1848">
        <v>30.343000411987301</v>
      </c>
      <c r="E1848">
        <v>30.152999877929599</v>
      </c>
      <c r="F1848">
        <v>1</v>
      </c>
      <c r="G1848">
        <v>2374.14990234375</v>
      </c>
      <c r="H1848">
        <v>0.74</v>
      </c>
      <c r="I1848">
        <v>0.81</v>
      </c>
      <c r="J1848">
        <v>0.96</v>
      </c>
      <c r="K1848">
        <v>1.1013333333333299</v>
      </c>
      <c r="L1848">
        <v>2.2999999999999998</v>
      </c>
      <c r="M1848">
        <v>2.9553333333333298</v>
      </c>
      <c r="N1848">
        <v>0.91</v>
      </c>
      <c r="O1848">
        <v>244.04810000000001</v>
      </c>
      <c r="P1848">
        <v>192.84666666666601</v>
      </c>
      <c r="Q1848">
        <v>146338.366666666</v>
      </c>
      <c r="R1848">
        <v>4.4000000000000004</v>
      </c>
      <c r="S1848">
        <v>19502.8286703296</v>
      </c>
      <c r="T1848">
        <v>9717.9501953125</v>
      </c>
      <c r="U1848">
        <v>0.56499999999999995</v>
      </c>
      <c r="V1848">
        <v>1.1000000000000001</v>
      </c>
      <c r="W1848">
        <v>1.375</v>
      </c>
      <c r="X1848">
        <v>95.643999999999906</v>
      </c>
      <c r="Y1848">
        <v>93.037999999999997</v>
      </c>
      <c r="Z1848">
        <v>141771.67032967001</v>
      </c>
      <c r="AA1848">
        <v>3.69199999999999</v>
      </c>
      <c r="AB1848">
        <v>75.306301369862993</v>
      </c>
      <c r="AC1848">
        <v>75.262191780821894</v>
      </c>
      <c r="AD1848">
        <v>53.686575342465702</v>
      </c>
      <c r="AE1848">
        <v>4497</v>
      </c>
    </row>
    <row r="1849" spans="1:31" x14ac:dyDescent="0.3">
      <c r="A1849" s="1">
        <v>42850</v>
      </c>
      <c r="B1849">
        <v>30.1280002593994</v>
      </c>
      <c r="C1849">
        <v>30.2530002593994</v>
      </c>
      <c r="D1849">
        <v>30.2530002593994</v>
      </c>
      <c r="E1849">
        <v>30.048000335693299</v>
      </c>
      <c r="F1849">
        <v>1</v>
      </c>
      <c r="G1849">
        <v>2388.61010742187</v>
      </c>
      <c r="H1849">
        <v>0.73</v>
      </c>
      <c r="I1849">
        <v>0.82</v>
      </c>
      <c r="J1849">
        <v>0.98</v>
      </c>
      <c r="K1849">
        <v>1.1040000000000001</v>
      </c>
      <c r="L1849">
        <v>2.2999999999999998</v>
      </c>
      <c r="M1849">
        <v>2.956</v>
      </c>
      <c r="N1849">
        <v>0.91</v>
      </c>
      <c r="O1849">
        <v>244.04179999999999</v>
      </c>
      <c r="P1849">
        <v>192.84</v>
      </c>
      <c r="Q1849">
        <v>146345.60000000001</v>
      </c>
      <c r="R1849">
        <v>4.4000000000000004</v>
      </c>
      <c r="S1849">
        <v>19505.6193516483</v>
      </c>
      <c r="T1849">
        <v>9841.7099609375</v>
      </c>
      <c r="U1849">
        <v>0.56000000000000005</v>
      </c>
      <c r="V1849">
        <v>1.0900000000000001</v>
      </c>
      <c r="W1849">
        <v>1.375</v>
      </c>
      <c r="X1849">
        <v>95.6516666666666</v>
      </c>
      <c r="Y1849">
        <v>93.024999999999906</v>
      </c>
      <c r="Z1849">
        <v>141778.40659340599</v>
      </c>
      <c r="AA1849">
        <v>3.6883333333333299</v>
      </c>
      <c r="AB1849">
        <v>75.305479452054797</v>
      </c>
      <c r="AC1849">
        <v>75.267123287671197</v>
      </c>
      <c r="AD1849">
        <v>53.701369863013603</v>
      </c>
      <c r="AE1849">
        <v>4498</v>
      </c>
    </row>
    <row r="1850" spans="1:31" x14ac:dyDescent="0.3">
      <c r="A1850" s="1">
        <v>42851</v>
      </c>
      <c r="B1850">
        <v>30.111000061035099</v>
      </c>
      <c r="C1850">
        <v>30.1280002593994</v>
      </c>
      <c r="D1850">
        <v>30.152999877929599</v>
      </c>
      <c r="E1850">
        <v>29.906999588012599</v>
      </c>
      <c r="F1850">
        <v>1</v>
      </c>
      <c r="G1850">
        <v>2387.44995117187</v>
      </c>
      <c r="H1850">
        <v>0.74</v>
      </c>
      <c r="I1850">
        <v>0.83</v>
      </c>
      <c r="J1850">
        <v>0.99</v>
      </c>
      <c r="K1850">
        <v>1.10666666666666</v>
      </c>
      <c r="L1850">
        <v>2.2999999999999998</v>
      </c>
      <c r="M1850">
        <v>2.9566666666666599</v>
      </c>
      <c r="N1850">
        <v>0.91</v>
      </c>
      <c r="O1850">
        <v>244.03549999999899</v>
      </c>
      <c r="P1850">
        <v>192.833333333333</v>
      </c>
      <c r="Q1850">
        <v>146352.83333333299</v>
      </c>
      <c r="R1850">
        <v>4.4000000000000004</v>
      </c>
      <c r="S1850">
        <v>19508.410032967</v>
      </c>
      <c r="T1850">
        <v>9856.4501953125</v>
      </c>
      <c r="U1850">
        <v>0.56000000000000005</v>
      </c>
      <c r="V1850">
        <v>1.1100000000000001</v>
      </c>
      <c r="W1850">
        <v>1.375</v>
      </c>
      <c r="X1850">
        <v>95.659333333333294</v>
      </c>
      <c r="Y1850">
        <v>93.012</v>
      </c>
      <c r="Z1850">
        <v>141785.142857142</v>
      </c>
      <c r="AA1850">
        <v>3.6846666666666601</v>
      </c>
      <c r="AB1850">
        <v>75.304657534246502</v>
      </c>
      <c r="AC1850">
        <v>75.2720547945205</v>
      </c>
      <c r="AD1850">
        <v>53.716164383561598</v>
      </c>
      <c r="AE1850">
        <v>4499</v>
      </c>
    </row>
    <row r="1851" spans="1:31" x14ac:dyDescent="0.3">
      <c r="A1851" s="1">
        <v>42852</v>
      </c>
      <c r="B1851">
        <v>30.145999908447202</v>
      </c>
      <c r="C1851">
        <v>30.110000610351499</v>
      </c>
      <c r="D1851">
        <v>30.201000213623001</v>
      </c>
      <c r="E1851">
        <v>30.0559997558593</v>
      </c>
      <c r="F1851">
        <v>1</v>
      </c>
      <c r="G1851">
        <v>2388.77001953125</v>
      </c>
      <c r="H1851">
        <v>0.7</v>
      </c>
      <c r="I1851">
        <v>0.81</v>
      </c>
      <c r="J1851">
        <v>0.98</v>
      </c>
      <c r="K1851">
        <v>1.10933333333333</v>
      </c>
      <c r="L1851">
        <v>2.2999999999999998</v>
      </c>
      <c r="M1851">
        <v>2.95733333333333</v>
      </c>
      <c r="N1851">
        <v>0.91</v>
      </c>
      <c r="O1851">
        <v>244.0292</v>
      </c>
      <c r="P1851">
        <v>192.826666666666</v>
      </c>
      <c r="Q1851">
        <v>146360.06666666601</v>
      </c>
      <c r="R1851">
        <v>4.4000000000000004</v>
      </c>
      <c r="S1851">
        <v>19511.2007142857</v>
      </c>
      <c r="T1851">
        <v>9860.6201171875</v>
      </c>
      <c r="U1851">
        <v>0.56000000000000005</v>
      </c>
      <c r="V1851">
        <v>1.1000000000000001</v>
      </c>
      <c r="W1851">
        <v>1.375</v>
      </c>
      <c r="X1851">
        <v>95.667000000000002</v>
      </c>
      <c r="Y1851">
        <v>92.998999999999995</v>
      </c>
      <c r="Z1851">
        <v>141791.87912087899</v>
      </c>
      <c r="AA1851">
        <v>3.681</v>
      </c>
      <c r="AB1851">
        <v>75.303835616438306</v>
      </c>
      <c r="AC1851">
        <v>75.276986301369803</v>
      </c>
      <c r="AD1851">
        <v>53.730958904109499</v>
      </c>
      <c r="AE1851">
        <v>4500</v>
      </c>
    </row>
    <row r="1852" spans="1:31" x14ac:dyDescent="0.3">
      <c r="A1852" s="1">
        <v>42853</v>
      </c>
      <c r="B1852">
        <v>30.188999176025298</v>
      </c>
      <c r="C1852">
        <v>30.146999359130799</v>
      </c>
      <c r="D1852">
        <v>30.2399997711181</v>
      </c>
      <c r="E1852">
        <v>30.1210002899169</v>
      </c>
      <c r="F1852">
        <v>3</v>
      </c>
      <c r="G1852">
        <v>2384.19995117187</v>
      </c>
      <c r="H1852">
        <v>0.68</v>
      </c>
      <c r="I1852">
        <v>0.8</v>
      </c>
      <c r="J1852">
        <v>0.99</v>
      </c>
      <c r="K1852">
        <v>1.1120000000000001</v>
      </c>
      <c r="L1852">
        <v>2.2999999999999998</v>
      </c>
      <c r="M1852">
        <v>2.9580000000000002</v>
      </c>
      <c r="N1852">
        <v>0.83</v>
      </c>
      <c r="O1852">
        <v>244.02289999999999</v>
      </c>
      <c r="P1852">
        <v>192.82</v>
      </c>
      <c r="Q1852">
        <v>146367.29999999999</v>
      </c>
      <c r="R1852">
        <v>4.4000000000000004</v>
      </c>
      <c r="S1852">
        <v>19513.991395604298</v>
      </c>
      <c r="T1852">
        <v>9872</v>
      </c>
      <c r="U1852">
        <v>0.56499999999999995</v>
      </c>
      <c r="V1852">
        <v>1.105</v>
      </c>
      <c r="W1852">
        <v>1.375</v>
      </c>
      <c r="X1852">
        <v>95.674666666666596</v>
      </c>
      <c r="Y1852">
        <v>92.985999999999905</v>
      </c>
      <c r="Z1852">
        <v>141798.615384615</v>
      </c>
      <c r="AA1852">
        <v>3.6773333333333298</v>
      </c>
      <c r="AB1852">
        <v>75.303013698630096</v>
      </c>
      <c r="AC1852">
        <v>75.281917808219106</v>
      </c>
      <c r="AD1852">
        <v>53.745753424657501</v>
      </c>
      <c r="AE1852">
        <v>4501</v>
      </c>
    </row>
    <row r="1853" spans="1:31" x14ac:dyDescent="0.3">
      <c r="A1853" s="1">
        <v>42857</v>
      </c>
      <c r="B1853">
        <v>30.038000106811499</v>
      </c>
      <c r="C1853">
        <v>30.194999694824201</v>
      </c>
      <c r="D1853">
        <v>30.195999145507798</v>
      </c>
      <c r="E1853">
        <v>29.9179992675781</v>
      </c>
      <c r="F1853">
        <v>1</v>
      </c>
      <c r="G1853">
        <v>2391.169921875</v>
      </c>
      <c r="H1853">
        <v>0.72</v>
      </c>
      <c r="I1853">
        <v>0.82</v>
      </c>
      <c r="J1853">
        <v>0.99</v>
      </c>
      <c r="K1853">
        <v>1.1225806451612901</v>
      </c>
      <c r="L1853">
        <v>2.29645161290322</v>
      </c>
      <c r="M1853">
        <v>2.9548387096774098</v>
      </c>
      <c r="N1853">
        <v>0.91</v>
      </c>
      <c r="O1853">
        <v>244.00912903225799</v>
      </c>
      <c r="P1853">
        <v>192.82580645161201</v>
      </c>
      <c r="Q1853">
        <v>146395.419354838</v>
      </c>
      <c r="R1853">
        <v>4.3967741935483797</v>
      </c>
      <c r="S1853">
        <v>19525.154120879099</v>
      </c>
      <c r="T1853">
        <v>9941.26953125</v>
      </c>
      <c r="U1853">
        <v>0.56000000000000005</v>
      </c>
      <c r="V1853">
        <v>1.1299999999999999</v>
      </c>
      <c r="W1853">
        <v>1.375</v>
      </c>
      <c r="X1853">
        <v>95.697096774193497</v>
      </c>
      <c r="Y1853">
        <v>92.909032258064499</v>
      </c>
      <c r="Z1853">
        <v>141825.56043956001</v>
      </c>
      <c r="AA1853">
        <v>3.6693548387096699</v>
      </c>
      <c r="AB1853">
        <v>75.299726027397199</v>
      </c>
      <c r="AC1853">
        <v>75.301643835616403</v>
      </c>
      <c r="AD1853">
        <v>53.8049315068493</v>
      </c>
      <c r="AE1853">
        <v>4505</v>
      </c>
    </row>
    <row r="1854" spans="1:31" x14ac:dyDescent="0.3">
      <c r="A1854" s="1">
        <v>42858</v>
      </c>
      <c r="B1854">
        <v>30.0429992675781</v>
      </c>
      <c r="C1854">
        <v>30.038999557495099</v>
      </c>
      <c r="D1854">
        <v>30.0625</v>
      </c>
      <c r="E1854">
        <v>29.896999359130799</v>
      </c>
      <c r="F1854">
        <v>1</v>
      </c>
      <c r="G1854">
        <v>2388.1298828125</v>
      </c>
      <c r="H1854">
        <v>0.73</v>
      </c>
      <c r="I1854">
        <v>0.85</v>
      </c>
      <c r="J1854">
        <v>1</v>
      </c>
      <c r="K1854">
        <v>1.1251612903225801</v>
      </c>
      <c r="L1854">
        <v>2.2929032258064499</v>
      </c>
      <c r="M1854">
        <v>2.9496774193548299</v>
      </c>
      <c r="N1854">
        <v>0.91</v>
      </c>
      <c r="O1854">
        <v>244.01425806451601</v>
      </c>
      <c r="P1854">
        <v>192.851612903225</v>
      </c>
      <c r="Q1854">
        <v>146401.83870967699</v>
      </c>
      <c r="R1854">
        <v>4.3935483870967698</v>
      </c>
      <c r="S1854">
        <v>19527.944802197799</v>
      </c>
      <c r="T1854">
        <v>9955.330078125</v>
      </c>
      <c r="U1854">
        <v>0.55500000000000005</v>
      </c>
      <c r="V1854">
        <v>1.125</v>
      </c>
      <c r="W1854">
        <v>1.375</v>
      </c>
      <c r="X1854">
        <v>95.700645161290296</v>
      </c>
      <c r="Y1854">
        <v>92.883548387096695</v>
      </c>
      <c r="Z1854">
        <v>141832.29670329599</v>
      </c>
      <c r="AA1854">
        <v>3.6690322580645098</v>
      </c>
      <c r="AB1854">
        <v>75.298904109589003</v>
      </c>
      <c r="AC1854">
        <v>75.306575342465706</v>
      </c>
      <c r="AD1854">
        <v>53.819726027397202</v>
      </c>
      <c r="AE1854">
        <v>4506</v>
      </c>
    </row>
    <row r="1855" spans="1:31" x14ac:dyDescent="0.3">
      <c r="A1855" s="1">
        <v>42859</v>
      </c>
      <c r="B1855">
        <v>30.118999481201101</v>
      </c>
      <c r="C1855">
        <v>30.0429992675781</v>
      </c>
      <c r="D1855">
        <v>30.181999206542901</v>
      </c>
      <c r="E1855">
        <v>30.030000686645501</v>
      </c>
      <c r="F1855">
        <v>1</v>
      </c>
      <c r="G1855">
        <v>2389.52001953125</v>
      </c>
      <c r="H1855">
        <v>0.71</v>
      </c>
      <c r="I1855">
        <v>0.86</v>
      </c>
      <c r="J1855">
        <v>1</v>
      </c>
      <c r="K1855">
        <v>1.12774193548387</v>
      </c>
      <c r="L1855">
        <v>2.28935483870967</v>
      </c>
      <c r="M1855">
        <v>2.9445161290322499</v>
      </c>
      <c r="N1855">
        <v>0.91</v>
      </c>
      <c r="O1855">
        <v>244.01938709677401</v>
      </c>
      <c r="P1855">
        <v>192.877419354838</v>
      </c>
      <c r="Q1855">
        <v>146408.25806451601</v>
      </c>
      <c r="R1855">
        <v>4.3903225806451598</v>
      </c>
      <c r="S1855">
        <v>19530.735483516401</v>
      </c>
      <c r="T1855">
        <v>9967.6396484375</v>
      </c>
      <c r="U1855">
        <v>0.55000000000000004</v>
      </c>
      <c r="V1855">
        <v>1.145</v>
      </c>
      <c r="W1855">
        <v>1.375</v>
      </c>
      <c r="X1855">
        <v>95.704193548387096</v>
      </c>
      <c r="Y1855">
        <v>92.858064516129005</v>
      </c>
      <c r="Z1855">
        <v>141839.03296703199</v>
      </c>
      <c r="AA1855">
        <v>3.6687096774193502</v>
      </c>
      <c r="AB1855">
        <v>75.298082191780793</v>
      </c>
      <c r="AC1855">
        <v>75.311506849314995</v>
      </c>
      <c r="AD1855">
        <v>53.834520547945203</v>
      </c>
      <c r="AE1855">
        <v>4507</v>
      </c>
    </row>
    <row r="1856" spans="1:31" x14ac:dyDescent="0.3">
      <c r="A1856" s="1">
        <v>42860</v>
      </c>
      <c r="B1856">
        <v>30.1609992980957</v>
      </c>
      <c r="C1856">
        <v>30.1180000305175</v>
      </c>
      <c r="D1856">
        <v>30.265100479125898</v>
      </c>
      <c r="E1856">
        <v>30.1180000305175</v>
      </c>
      <c r="F1856">
        <v>3</v>
      </c>
      <c r="G1856">
        <v>2399.2900390625</v>
      </c>
      <c r="H1856">
        <v>0.71</v>
      </c>
      <c r="I1856">
        <v>0.9</v>
      </c>
      <c r="J1856">
        <v>1.01</v>
      </c>
      <c r="K1856">
        <v>1.13032258064516</v>
      </c>
      <c r="L1856">
        <v>2.2858064516129</v>
      </c>
      <c r="M1856">
        <v>2.93935483870967</v>
      </c>
      <c r="N1856">
        <v>0.91</v>
      </c>
      <c r="O1856">
        <v>244.02451612903201</v>
      </c>
      <c r="P1856">
        <v>192.90322580645099</v>
      </c>
      <c r="Q1856">
        <v>146414.677419354</v>
      </c>
      <c r="R1856">
        <v>4.38709677419354</v>
      </c>
      <c r="S1856">
        <v>19533.526164835101</v>
      </c>
      <c r="T1856">
        <v>9899.9404296875</v>
      </c>
      <c r="U1856">
        <v>0.55000000000000004</v>
      </c>
      <c r="V1856">
        <v>1.1499999999999999</v>
      </c>
      <c r="W1856">
        <v>1.375</v>
      </c>
      <c r="X1856">
        <v>95.707741935483796</v>
      </c>
      <c r="Y1856">
        <v>92.832580645161201</v>
      </c>
      <c r="Z1856">
        <v>141845.76923076899</v>
      </c>
      <c r="AA1856">
        <v>3.6683870967741901</v>
      </c>
      <c r="AB1856">
        <v>75.297260273972597</v>
      </c>
      <c r="AC1856">
        <v>75.316438356164298</v>
      </c>
      <c r="AD1856">
        <v>53.849315068493098</v>
      </c>
      <c r="AE1856">
        <v>4508</v>
      </c>
    </row>
    <row r="1857" spans="1:31" x14ac:dyDescent="0.3">
      <c r="A1857" s="1">
        <v>42863</v>
      </c>
      <c r="B1857">
        <v>30.145999908447202</v>
      </c>
      <c r="C1857">
        <v>29.3190002441406</v>
      </c>
      <c r="D1857">
        <v>30.204999923706001</v>
      </c>
      <c r="E1857">
        <v>29.3190002441406</v>
      </c>
      <c r="F1857">
        <v>1</v>
      </c>
      <c r="G1857">
        <v>2399.3798828125</v>
      </c>
      <c r="H1857">
        <v>0.73</v>
      </c>
      <c r="I1857">
        <v>0.91</v>
      </c>
      <c r="J1857">
        <v>1.02</v>
      </c>
      <c r="K1857">
        <v>1.1380645161290299</v>
      </c>
      <c r="L1857">
        <v>2.27516129032258</v>
      </c>
      <c r="M1857">
        <v>2.9238709677419301</v>
      </c>
      <c r="N1857">
        <v>0.91</v>
      </c>
      <c r="O1857">
        <v>244.039903225806</v>
      </c>
      <c r="P1857">
        <v>192.98064516129</v>
      </c>
      <c r="Q1857">
        <v>146433.93548387001</v>
      </c>
      <c r="R1857">
        <v>4.3774193548387101</v>
      </c>
      <c r="S1857">
        <v>19541.898208791201</v>
      </c>
      <c r="T1857">
        <v>9937.25</v>
      </c>
      <c r="U1857">
        <v>0.55500000000000005</v>
      </c>
      <c r="V1857">
        <v>1.155</v>
      </c>
      <c r="W1857">
        <v>1.375</v>
      </c>
      <c r="X1857">
        <v>95.718387096774194</v>
      </c>
      <c r="Y1857">
        <v>92.756129032258002</v>
      </c>
      <c r="Z1857">
        <v>141865.97802197799</v>
      </c>
      <c r="AA1857">
        <v>3.6674193548387</v>
      </c>
      <c r="AB1857">
        <v>75.294794520547896</v>
      </c>
      <c r="AC1857">
        <v>75.331232876712306</v>
      </c>
      <c r="AD1857">
        <v>53.893698630136903</v>
      </c>
      <c r="AE1857">
        <v>4511</v>
      </c>
    </row>
    <row r="1858" spans="1:31" x14ac:dyDescent="0.3">
      <c r="A1858" s="1">
        <v>42864</v>
      </c>
      <c r="B1858">
        <v>30.232000350952099</v>
      </c>
      <c r="C1858">
        <v>30.146999359130799</v>
      </c>
      <c r="D1858">
        <v>30.3059997558593</v>
      </c>
      <c r="E1858">
        <v>30.142000198364201</v>
      </c>
      <c r="F1858">
        <v>1</v>
      </c>
      <c r="G1858">
        <v>2396.919921875</v>
      </c>
      <c r="H1858">
        <v>0.74</v>
      </c>
      <c r="I1858">
        <v>0.91</v>
      </c>
      <c r="J1858">
        <v>1.04</v>
      </c>
      <c r="K1858">
        <v>1.1406451612903199</v>
      </c>
      <c r="L1858">
        <v>2.2716129032258001</v>
      </c>
      <c r="M1858">
        <v>2.9187096774193502</v>
      </c>
      <c r="N1858">
        <v>0.91</v>
      </c>
      <c r="O1858">
        <v>244.045032258064</v>
      </c>
      <c r="P1858">
        <v>193.00645161290299</v>
      </c>
      <c r="Q1858">
        <v>146440.354838709</v>
      </c>
      <c r="R1858">
        <v>4.3741935483870904</v>
      </c>
      <c r="S1858">
        <v>19544.688890109799</v>
      </c>
      <c r="T1858">
        <v>9915.48046875</v>
      </c>
      <c r="U1858">
        <v>0.55000000000000004</v>
      </c>
      <c r="V1858">
        <v>1.115</v>
      </c>
      <c r="W1858">
        <v>1.375</v>
      </c>
      <c r="X1858">
        <v>95.721935483870894</v>
      </c>
      <c r="Y1858">
        <v>92.730645161290298</v>
      </c>
      <c r="Z1858">
        <v>141872.714285714</v>
      </c>
      <c r="AA1858">
        <v>3.6670967741935399</v>
      </c>
      <c r="AB1858">
        <v>75.2939726027397</v>
      </c>
      <c r="AC1858">
        <v>75.336164383561595</v>
      </c>
      <c r="AD1858">
        <v>53.908493150684897</v>
      </c>
      <c r="AE1858">
        <v>4512</v>
      </c>
    </row>
    <row r="1859" spans="1:31" x14ac:dyDescent="0.3">
      <c r="A1859" s="1">
        <v>42865</v>
      </c>
      <c r="B1859">
        <v>30.243999481201101</v>
      </c>
      <c r="C1859">
        <v>30.232000350952099</v>
      </c>
      <c r="D1859">
        <v>30.284999847412099</v>
      </c>
      <c r="E1859">
        <v>30.208999633788999</v>
      </c>
      <c r="F1859">
        <v>1</v>
      </c>
      <c r="G1859">
        <v>2399.6298828125</v>
      </c>
      <c r="H1859">
        <v>0.71</v>
      </c>
      <c r="I1859">
        <v>0.9</v>
      </c>
      <c r="J1859">
        <v>1.04</v>
      </c>
      <c r="K1859">
        <v>1.1432258064516101</v>
      </c>
      <c r="L1859">
        <v>2.26806451612903</v>
      </c>
      <c r="M1859">
        <v>2.9135483870967702</v>
      </c>
      <c r="N1859">
        <v>0.91</v>
      </c>
      <c r="O1859">
        <v>244.050161290322</v>
      </c>
      <c r="P1859">
        <v>193.03225806451599</v>
      </c>
      <c r="Q1859">
        <v>146446.77419354799</v>
      </c>
      <c r="R1859">
        <v>4.3709677419354804</v>
      </c>
      <c r="S1859">
        <v>19547.479571428499</v>
      </c>
      <c r="T1859">
        <v>9968.3203125</v>
      </c>
      <c r="U1859">
        <v>0.55500000000000005</v>
      </c>
      <c r="V1859">
        <v>1.1000000000000001</v>
      </c>
      <c r="W1859">
        <v>1.375</v>
      </c>
      <c r="X1859">
        <v>95.725483870967693</v>
      </c>
      <c r="Y1859">
        <v>92.705161290322494</v>
      </c>
      <c r="Z1859">
        <v>141879.45054945</v>
      </c>
      <c r="AA1859">
        <v>3.6667741935483802</v>
      </c>
      <c r="AB1859">
        <v>75.293150684931504</v>
      </c>
      <c r="AC1859">
        <v>75.341095890410898</v>
      </c>
      <c r="AD1859">
        <v>53.923287671232799</v>
      </c>
      <c r="AE1859">
        <v>4513</v>
      </c>
    </row>
    <row r="1860" spans="1:31" x14ac:dyDescent="0.3">
      <c r="A1860" s="1">
        <v>42866</v>
      </c>
      <c r="B1860">
        <v>30.190000534057599</v>
      </c>
      <c r="C1860">
        <v>30.2560005187988</v>
      </c>
      <c r="D1860">
        <v>30.2590007781982</v>
      </c>
      <c r="E1860">
        <v>30.114900588989201</v>
      </c>
      <c r="F1860">
        <v>1</v>
      </c>
      <c r="G1860">
        <v>2394.43994140625</v>
      </c>
      <c r="H1860">
        <v>0.68</v>
      </c>
      <c r="I1860">
        <v>0.89</v>
      </c>
      <c r="J1860">
        <v>1.04</v>
      </c>
      <c r="K1860">
        <v>1.1458064516129001</v>
      </c>
      <c r="L1860">
        <v>2.2645161290322502</v>
      </c>
      <c r="M1860">
        <v>2.9083870967741898</v>
      </c>
      <c r="N1860">
        <v>0.91</v>
      </c>
      <c r="O1860">
        <v>244.05529032257999</v>
      </c>
      <c r="P1860">
        <v>193.05806451612901</v>
      </c>
      <c r="Q1860">
        <v>146453.193548387</v>
      </c>
      <c r="R1860">
        <v>4.3677419354838696</v>
      </c>
      <c r="S1860">
        <v>19550.270252747199</v>
      </c>
      <c r="T1860">
        <v>10001.48046875</v>
      </c>
      <c r="U1860">
        <v>0.55000000000000004</v>
      </c>
      <c r="V1860">
        <v>1.105</v>
      </c>
      <c r="W1860">
        <v>1.375</v>
      </c>
      <c r="X1860">
        <v>95.729032258064507</v>
      </c>
      <c r="Y1860">
        <v>92.679677419354803</v>
      </c>
      <c r="Z1860">
        <v>141886.18681318601</v>
      </c>
      <c r="AA1860">
        <v>3.6664516129032201</v>
      </c>
      <c r="AB1860">
        <v>75.292328767123294</v>
      </c>
      <c r="AC1860">
        <v>75.346027397260201</v>
      </c>
      <c r="AD1860">
        <v>53.938082191780801</v>
      </c>
      <c r="AE1860">
        <v>4514</v>
      </c>
    </row>
    <row r="1861" spans="1:31" x14ac:dyDescent="0.3">
      <c r="A1861" s="1">
        <v>42867</v>
      </c>
      <c r="B1861">
        <v>30.139999389648398</v>
      </c>
      <c r="C1861">
        <v>30.191999435424801</v>
      </c>
      <c r="D1861">
        <v>30.201000213623001</v>
      </c>
      <c r="E1861">
        <v>30.103000640869102</v>
      </c>
      <c r="F1861">
        <v>3</v>
      </c>
      <c r="G1861">
        <v>2390.89990234375</v>
      </c>
      <c r="H1861">
        <v>0.69</v>
      </c>
      <c r="I1861">
        <v>0.88</v>
      </c>
      <c r="J1861">
        <v>1.03</v>
      </c>
      <c r="K1861">
        <v>1.14838709677419</v>
      </c>
      <c r="L1861">
        <v>2.2609677419354801</v>
      </c>
      <c r="M1861">
        <v>2.9032258064516099</v>
      </c>
      <c r="N1861">
        <v>0.91</v>
      </c>
      <c r="O1861">
        <v>244.06041935483799</v>
      </c>
      <c r="P1861">
        <v>193.08387096774101</v>
      </c>
      <c r="Q1861">
        <v>146459.612903225</v>
      </c>
      <c r="R1861">
        <v>4.3645161290322498</v>
      </c>
      <c r="S1861">
        <v>19553.060934065899</v>
      </c>
      <c r="T1861">
        <v>9986.8203125</v>
      </c>
      <c r="U1861">
        <v>0.54</v>
      </c>
      <c r="V1861">
        <v>1.08</v>
      </c>
      <c r="W1861">
        <v>1.375</v>
      </c>
      <c r="X1861">
        <v>95.732580645161207</v>
      </c>
      <c r="Y1861">
        <v>92.654193548387099</v>
      </c>
      <c r="Z1861">
        <v>141892.92307692301</v>
      </c>
      <c r="AA1861">
        <v>3.66612903225806</v>
      </c>
      <c r="AB1861">
        <v>75.291506849314999</v>
      </c>
      <c r="AC1861">
        <v>75.350958904109504</v>
      </c>
      <c r="AD1861">
        <v>53.952876712328703</v>
      </c>
      <c r="AE1861">
        <v>4515</v>
      </c>
    </row>
    <row r="1862" spans="1:31" x14ac:dyDescent="0.3">
      <c r="A1862" s="1">
        <v>42870</v>
      </c>
      <c r="B1862">
        <v>30.040000915527301</v>
      </c>
      <c r="C1862">
        <v>30.174999237060501</v>
      </c>
      <c r="D1862">
        <v>30.181999206542901</v>
      </c>
      <c r="E1862">
        <v>30.014999389648398</v>
      </c>
      <c r="F1862">
        <v>1</v>
      </c>
      <c r="G1862">
        <v>2402.32006835937</v>
      </c>
      <c r="H1862">
        <v>0.73</v>
      </c>
      <c r="I1862">
        <v>0.9</v>
      </c>
      <c r="J1862">
        <v>1.02</v>
      </c>
      <c r="K1862">
        <v>1.15612903225806</v>
      </c>
      <c r="L1862">
        <v>2.2503225806451601</v>
      </c>
      <c r="M1862">
        <v>2.88774193548387</v>
      </c>
      <c r="N1862">
        <v>0.91</v>
      </c>
      <c r="O1862">
        <v>244.07580645161201</v>
      </c>
      <c r="P1862">
        <v>193.16129032257999</v>
      </c>
      <c r="Q1862">
        <v>146478.87096774101</v>
      </c>
      <c r="R1862">
        <v>4.3548387096774102</v>
      </c>
      <c r="S1862">
        <v>19561.432978021901</v>
      </c>
      <c r="T1862">
        <v>10036.8203125</v>
      </c>
      <c r="U1862">
        <v>0.52</v>
      </c>
      <c r="V1862">
        <v>1.075</v>
      </c>
      <c r="W1862">
        <v>1.375</v>
      </c>
      <c r="X1862">
        <v>95.743225806451605</v>
      </c>
      <c r="Y1862">
        <v>92.5777419354838</v>
      </c>
      <c r="Z1862">
        <v>141913.13186813099</v>
      </c>
      <c r="AA1862">
        <v>3.6651612903225801</v>
      </c>
      <c r="AB1862">
        <v>75.289041095890397</v>
      </c>
      <c r="AC1862">
        <v>75.365753424657498</v>
      </c>
      <c r="AD1862">
        <v>53.9972602739726</v>
      </c>
      <c r="AE1862">
        <v>4518</v>
      </c>
    </row>
    <row r="1863" spans="1:31" x14ac:dyDescent="0.3">
      <c r="A1863" s="1">
        <v>42871</v>
      </c>
      <c r="B1863">
        <v>30.097999572753899</v>
      </c>
      <c r="C1863">
        <v>30.040000915527301</v>
      </c>
      <c r="D1863">
        <v>30.135999679565401</v>
      </c>
      <c r="E1863">
        <v>30.021999359130799</v>
      </c>
      <c r="F1863">
        <v>1</v>
      </c>
      <c r="G1863">
        <v>2400.669921875</v>
      </c>
      <c r="H1863">
        <v>0.72</v>
      </c>
      <c r="I1863">
        <v>0.9</v>
      </c>
      <c r="J1863">
        <v>1.04</v>
      </c>
      <c r="K1863">
        <v>1.1587096774193499</v>
      </c>
      <c r="L1863">
        <v>2.2467741935483798</v>
      </c>
      <c r="M1863">
        <v>2.8825806451612901</v>
      </c>
      <c r="N1863">
        <v>0.91</v>
      </c>
      <c r="O1863">
        <v>244.08093548387001</v>
      </c>
      <c r="P1863">
        <v>193.18709677419301</v>
      </c>
      <c r="Q1863">
        <v>146485.29032258</v>
      </c>
      <c r="R1863">
        <v>4.3516129032258002</v>
      </c>
      <c r="S1863">
        <v>19564.223659340601</v>
      </c>
      <c r="T1863">
        <v>10031.490234375</v>
      </c>
      <c r="U1863">
        <v>0.52</v>
      </c>
      <c r="V1863">
        <v>1.0580000000000001</v>
      </c>
      <c r="W1863">
        <v>1.375</v>
      </c>
      <c r="X1863">
        <v>95.746774193548305</v>
      </c>
      <c r="Y1863">
        <v>92.552258064516096</v>
      </c>
      <c r="Z1863">
        <v>141919.86813186799</v>
      </c>
      <c r="AA1863">
        <v>3.6648387096774102</v>
      </c>
      <c r="AB1863">
        <v>75.288219178082102</v>
      </c>
      <c r="AC1863">
        <v>75.370684931506801</v>
      </c>
      <c r="AD1863">
        <v>54.012054794520502</v>
      </c>
      <c r="AE1863">
        <v>4519</v>
      </c>
    </row>
    <row r="1864" spans="1:31" x14ac:dyDescent="0.3">
      <c r="A1864" s="1">
        <v>42872</v>
      </c>
      <c r="B1864">
        <v>30.115999221801701</v>
      </c>
      <c r="C1864">
        <v>30.099000930786101</v>
      </c>
      <c r="D1864">
        <v>30.182600021362301</v>
      </c>
      <c r="E1864">
        <v>30.096000671386701</v>
      </c>
      <c r="F1864">
        <v>1</v>
      </c>
      <c r="G1864">
        <v>2357.03002929687</v>
      </c>
      <c r="H1864">
        <v>0.72</v>
      </c>
      <c r="I1864">
        <v>0.9</v>
      </c>
      <c r="J1864">
        <v>1</v>
      </c>
      <c r="K1864">
        <v>1.1612903225806399</v>
      </c>
      <c r="L1864">
        <v>2.2432258064516102</v>
      </c>
      <c r="M1864">
        <v>2.8774193548386999</v>
      </c>
      <c r="N1864">
        <v>0.91</v>
      </c>
      <c r="O1864">
        <v>244.086064516129</v>
      </c>
      <c r="P1864">
        <v>193.212903225806</v>
      </c>
      <c r="Q1864">
        <v>146491.70967741901</v>
      </c>
      <c r="R1864">
        <v>4.3483870967741902</v>
      </c>
      <c r="S1864">
        <v>19567.014340659302</v>
      </c>
      <c r="T1864">
        <v>10013.669921875</v>
      </c>
      <c r="U1864">
        <v>0.52</v>
      </c>
      <c r="V1864">
        <v>1.075</v>
      </c>
      <c r="W1864">
        <v>1.375</v>
      </c>
      <c r="X1864">
        <v>95.750322580645104</v>
      </c>
      <c r="Y1864">
        <v>92.526774193548306</v>
      </c>
      <c r="Z1864">
        <v>141926.60439560399</v>
      </c>
      <c r="AA1864">
        <v>3.6645161290322501</v>
      </c>
      <c r="AB1864">
        <v>75.287397260273906</v>
      </c>
      <c r="AC1864">
        <v>75.375616438356104</v>
      </c>
      <c r="AD1864">
        <v>54.026849315068397</v>
      </c>
      <c r="AE1864">
        <v>4520</v>
      </c>
    </row>
    <row r="1865" spans="1:31" x14ac:dyDescent="0.3">
      <c r="A1865" s="1">
        <v>42873</v>
      </c>
      <c r="B1865">
        <v>30.197999954223601</v>
      </c>
      <c r="C1865">
        <v>30.117000579833899</v>
      </c>
      <c r="D1865">
        <v>30.361000061035099</v>
      </c>
      <c r="E1865">
        <v>30.117000579833899</v>
      </c>
      <c r="F1865">
        <v>1</v>
      </c>
      <c r="G1865">
        <v>2365.71997070312</v>
      </c>
      <c r="H1865">
        <v>0.73</v>
      </c>
      <c r="I1865">
        <v>0.93</v>
      </c>
      <c r="J1865">
        <v>1.02</v>
      </c>
      <c r="K1865">
        <v>1.1638709677419301</v>
      </c>
      <c r="L1865">
        <v>2.2396774193548299</v>
      </c>
      <c r="M1865">
        <v>2.87225806451612</v>
      </c>
      <c r="N1865">
        <v>0.91</v>
      </c>
      <c r="O1865">
        <v>244.091193548387</v>
      </c>
      <c r="P1865">
        <v>193.238709677419</v>
      </c>
      <c r="Q1865">
        <v>146498.129032258</v>
      </c>
      <c r="R1865">
        <v>4.3451612903225802</v>
      </c>
      <c r="S1865">
        <v>19569.805021978002</v>
      </c>
      <c r="T1865">
        <v>9969.4501953125</v>
      </c>
      <c r="U1865">
        <v>0.52</v>
      </c>
      <c r="V1865">
        <v>1.077</v>
      </c>
      <c r="W1865">
        <v>1.375</v>
      </c>
      <c r="X1865">
        <v>95.753870967741904</v>
      </c>
      <c r="Y1865">
        <v>92.501290322580601</v>
      </c>
      <c r="Z1865">
        <v>141933.34065934</v>
      </c>
      <c r="AA1865">
        <v>3.66419354838709</v>
      </c>
      <c r="AB1865">
        <v>75.286575342465696</v>
      </c>
      <c r="AC1865">
        <v>75.380547945205393</v>
      </c>
      <c r="AD1865">
        <v>54.041643835616398</v>
      </c>
      <c r="AE1865">
        <v>4521</v>
      </c>
    </row>
    <row r="1866" spans="1:31" x14ac:dyDescent="0.3">
      <c r="A1866" s="1">
        <v>42874</v>
      </c>
      <c r="B1866">
        <v>29.995000839233398</v>
      </c>
      <c r="C1866">
        <v>30.232000350952099</v>
      </c>
      <c r="D1866">
        <v>30.291000366210898</v>
      </c>
      <c r="E1866">
        <v>29.718999862670898</v>
      </c>
      <c r="F1866">
        <v>3</v>
      </c>
      <c r="G1866">
        <v>2381.72998046875</v>
      </c>
      <c r="H1866">
        <v>0.71</v>
      </c>
      <c r="I1866">
        <v>0.92</v>
      </c>
      <c r="J1866">
        <v>1.03</v>
      </c>
      <c r="K1866">
        <v>1.1664516129032201</v>
      </c>
      <c r="L1866">
        <v>2.2361290322580598</v>
      </c>
      <c r="M1866">
        <v>2.86709677419354</v>
      </c>
      <c r="N1866">
        <v>0.91</v>
      </c>
      <c r="O1866">
        <v>244.09632258064499</v>
      </c>
      <c r="P1866">
        <v>193.26451612903199</v>
      </c>
      <c r="Q1866">
        <v>146504.548387096</v>
      </c>
      <c r="R1866">
        <v>4.3419354838709596</v>
      </c>
      <c r="S1866">
        <v>19572.595703296702</v>
      </c>
      <c r="T1866">
        <v>9947.6201171875</v>
      </c>
      <c r="U1866">
        <v>0.52</v>
      </c>
      <c r="V1866">
        <v>1.075</v>
      </c>
      <c r="W1866">
        <v>1.375</v>
      </c>
      <c r="X1866">
        <v>95.757419354838703</v>
      </c>
      <c r="Y1866">
        <v>92.475806451612897</v>
      </c>
      <c r="Z1866">
        <v>141940.07692307601</v>
      </c>
      <c r="AA1866">
        <v>3.6638709677419299</v>
      </c>
      <c r="AB1866">
        <v>75.2857534246575</v>
      </c>
      <c r="AC1866">
        <v>75.385479452054796</v>
      </c>
      <c r="AD1866">
        <v>54.0564383561643</v>
      </c>
      <c r="AE1866">
        <v>4522</v>
      </c>
    </row>
    <row r="1867" spans="1:31" x14ac:dyDescent="0.3">
      <c r="A1867" s="1">
        <v>42877</v>
      </c>
      <c r="B1867">
        <v>30.034000396728501</v>
      </c>
      <c r="C1867">
        <v>29.992000579833899</v>
      </c>
      <c r="D1867">
        <v>30.0429992675781</v>
      </c>
      <c r="E1867">
        <v>29.909999847412099</v>
      </c>
      <c r="F1867">
        <v>1</v>
      </c>
      <c r="G1867">
        <v>2394.02001953125</v>
      </c>
      <c r="H1867">
        <v>0.7</v>
      </c>
      <c r="I1867">
        <v>0.93</v>
      </c>
      <c r="J1867">
        <v>1.05</v>
      </c>
      <c r="K1867">
        <v>1.17419354838709</v>
      </c>
      <c r="L1867">
        <v>2.2254838709677398</v>
      </c>
      <c r="M1867">
        <v>2.8516129032258002</v>
      </c>
      <c r="N1867">
        <v>0.91</v>
      </c>
      <c r="O1867">
        <v>244.11170967741899</v>
      </c>
      <c r="P1867">
        <v>193.34193548387</v>
      </c>
      <c r="Q1867">
        <v>146523.80645161201</v>
      </c>
      <c r="R1867">
        <v>4.3322580645161199</v>
      </c>
      <c r="S1867">
        <v>19580.9677472527</v>
      </c>
      <c r="T1867">
        <v>9997.259765625</v>
      </c>
      <c r="U1867">
        <v>0.51500000000000001</v>
      </c>
      <c r="V1867">
        <v>1.079</v>
      </c>
      <c r="W1867">
        <v>1.375</v>
      </c>
      <c r="X1867">
        <v>95.768064516129002</v>
      </c>
      <c r="Y1867">
        <v>92.399354838709598</v>
      </c>
      <c r="Z1867">
        <v>141960.28571428501</v>
      </c>
      <c r="AA1867">
        <v>3.66290322580645</v>
      </c>
      <c r="AB1867">
        <v>75.283287671232799</v>
      </c>
      <c r="AC1867">
        <v>75.400273972602704</v>
      </c>
      <c r="AD1867">
        <v>54.100821917808197</v>
      </c>
      <c r="AE1867">
        <v>4525</v>
      </c>
    </row>
    <row r="1868" spans="1:31" x14ac:dyDescent="0.3">
      <c r="A1868" s="1">
        <v>42878</v>
      </c>
      <c r="B1868">
        <v>30.1340007781982</v>
      </c>
      <c r="C1868">
        <v>29.954000473022401</v>
      </c>
      <c r="D1868">
        <v>30.181999206542901</v>
      </c>
      <c r="E1868">
        <v>29.954000473022401</v>
      </c>
      <c r="F1868">
        <v>1</v>
      </c>
      <c r="G1868">
        <v>2398.419921875</v>
      </c>
      <c r="H1868">
        <v>0.76</v>
      </c>
      <c r="I1868">
        <v>0.92</v>
      </c>
      <c r="J1868">
        <v>1.08</v>
      </c>
      <c r="K1868">
        <v>1.17677419354838</v>
      </c>
      <c r="L1868">
        <v>2.22193548387096</v>
      </c>
      <c r="M1868">
        <v>2.8464516129032198</v>
      </c>
      <c r="N1868">
        <v>0.91</v>
      </c>
      <c r="O1868">
        <v>244.11683870967701</v>
      </c>
      <c r="P1868">
        <v>193.367741935483</v>
      </c>
      <c r="Q1868">
        <v>146530.225806451</v>
      </c>
      <c r="R1868">
        <v>4.32903225806451</v>
      </c>
      <c r="S1868">
        <v>19583.7584285714</v>
      </c>
      <c r="T1868">
        <v>10007.83984375</v>
      </c>
      <c r="U1868">
        <v>0.51</v>
      </c>
      <c r="V1868">
        <v>1.06</v>
      </c>
      <c r="W1868">
        <v>1.375</v>
      </c>
      <c r="X1868">
        <v>95.771612903225801</v>
      </c>
      <c r="Y1868">
        <v>92.373870967741894</v>
      </c>
      <c r="Z1868">
        <v>141967.02197802099</v>
      </c>
      <c r="AA1868">
        <v>3.6625806451612899</v>
      </c>
      <c r="AB1868">
        <v>75.282465753424603</v>
      </c>
      <c r="AC1868">
        <v>75.405205479451993</v>
      </c>
      <c r="AD1868">
        <v>54.115616438356099</v>
      </c>
      <c r="AE1868">
        <v>4526</v>
      </c>
    </row>
    <row r="1869" spans="1:31" x14ac:dyDescent="0.3">
      <c r="A1869" s="1">
        <v>42879</v>
      </c>
      <c r="B1869">
        <v>30.156999588012599</v>
      </c>
      <c r="C1869">
        <v>30.1340007781982</v>
      </c>
      <c r="D1869">
        <v>30.224000930786101</v>
      </c>
      <c r="E1869">
        <v>30.115999221801701</v>
      </c>
      <c r="F1869">
        <v>1</v>
      </c>
      <c r="G1869">
        <v>2404.38989257812</v>
      </c>
      <c r="H1869">
        <v>0.76</v>
      </c>
      <c r="I1869">
        <v>0.93</v>
      </c>
      <c r="J1869">
        <v>1.07</v>
      </c>
      <c r="K1869">
        <v>1.17935483870967</v>
      </c>
      <c r="L1869">
        <v>2.2183870967741899</v>
      </c>
      <c r="M1869">
        <v>2.8412903225806398</v>
      </c>
      <c r="N1869">
        <v>0.91</v>
      </c>
      <c r="O1869">
        <v>244.12196774193501</v>
      </c>
      <c r="P1869">
        <v>193.39354838709599</v>
      </c>
      <c r="Q1869">
        <v>146536.64516129001</v>
      </c>
      <c r="R1869">
        <v>4.3258064516129</v>
      </c>
      <c r="S1869">
        <v>19586.5491098901</v>
      </c>
      <c r="T1869">
        <v>10044.419921875</v>
      </c>
      <c r="U1869">
        <v>0.51</v>
      </c>
      <c r="V1869">
        <v>1.0680000000000001</v>
      </c>
      <c r="W1869">
        <v>1.375</v>
      </c>
      <c r="X1869">
        <v>95.775161290322501</v>
      </c>
      <c r="Y1869">
        <v>92.348387096774104</v>
      </c>
      <c r="Z1869">
        <v>141973.75824175801</v>
      </c>
      <c r="AA1869">
        <v>3.66225806451612</v>
      </c>
      <c r="AB1869">
        <v>75.281643835616407</v>
      </c>
      <c r="AC1869">
        <v>75.410136986301296</v>
      </c>
      <c r="AD1869">
        <v>54.1304109589041</v>
      </c>
      <c r="AE1869">
        <v>4527</v>
      </c>
    </row>
    <row r="1870" spans="1:31" x14ac:dyDescent="0.3">
      <c r="A1870" s="1">
        <v>42880</v>
      </c>
      <c r="B1870">
        <v>30.061000823974599</v>
      </c>
      <c r="C1870">
        <v>30.100999832153299</v>
      </c>
      <c r="D1870">
        <v>30.127000808715799</v>
      </c>
      <c r="E1870">
        <v>30.027999877929599</v>
      </c>
      <c r="F1870">
        <v>1</v>
      </c>
      <c r="G1870">
        <v>2415.07006835937</v>
      </c>
      <c r="H1870">
        <v>0.72</v>
      </c>
      <c r="I1870">
        <v>0.94</v>
      </c>
      <c r="J1870">
        <v>1.08</v>
      </c>
      <c r="K1870">
        <v>1.1819354838709599</v>
      </c>
      <c r="L1870">
        <v>2.21483870967741</v>
      </c>
      <c r="M1870">
        <v>2.8361290322580599</v>
      </c>
      <c r="N1870">
        <v>0.91</v>
      </c>
      <c r="O1870">
        <v>244.12709677419301</v>
      </c>
      <c r="P1870">
        <v>193.41935483870901</v>
      </c>
      <c r="Q1870">
        <v>146543.064516129</v>
      </c>
      <c r="R1870">
        <v>4.32258064516129</v>
      </c>
      <c r="S1870">
        <v>19589.339791208698</v>
      </c>
      <c r="T1870">
        <v>10108.490234375</v>
      </c>
      <c r="U1870">
        <v>0.5</v>
      </c>
      <c r="V1870">
        <v>1.0449999999999999</v>
      </c>
      <c r="W1870">
        <v>1.375</v>
      </c>
      <c r="X1870">
        <v>95.7787096774193</v>
      </c>
      <c r="Y1870">
        <v>92.3229032258064</v>
      </c>
      <c r="Z1870">
        <v>141980.49450549399</v>
      </c>
      <c r="AA1870">
        <v>3.6619354838709599</v>
      </c>
      <c r="AB1870">
        <v>75.280821917808197</v>
      </c>
      <c r="AC1870">
        <v>75.415068493150599</v>
      </c>
      <c r="AD1870">
        <v>54.145205479452002</v>
      </c>
      <c r="AE1870">
        <v>4528</v>
      </c>
    </row>
    <row r="1871" spans="1:31" x14ac:dyDescent="0.3">
      <c r="A1871" s="1">
        <v>42881</v>
      </c>
      <c r="B1871">
        <v>30.099000930786101</v>
      </c>
      <c r="C1871">
        <v>30.061000823974599</v>
      </c>
      <c r="D1871">
        <v>30.201999664306602</v>
      </c>
      <c r="E1871">
        <v>29.934999465942301</v>
      </c>
      <c r="F1871">
        <v>3</v>
      </c>
      <c r="G1871">
        <v>2415.82006835937</v>
      </c>
      <c r="H1871">
        <v>0.75</v>
      </c>
      <c r="I1871">
        <v>0.94</v>
      </c>
      <c r="J1871">
        <v>1.08</v>
      </c>
      <c r="K1871">
        <v>1.1845161290322499</v>
      </c>
      <c r="L1871">
        <v>2.21129032258064</v>
      </c>
      <c r="M1871">
        <v>2.83096774193548</v>
      </c>
      <c r="N1871">
        <v>0.91</v>
      </c>
      <c r="O1871">
        <v>244.132225806451</v>
      </c>
      <c r="P1871">
        <v>193.44516129032201</v>
      </c>
      <c r="Q1871">
        <v>146549.483870967</v>
      </c>
      <c r="R1871">
        <v>4.3193548387096703</v>
      </c>
      <c r="S1871">
        <v>19592.130472527399</v>
      </c>
      <c r="T1871">
        <v>10101.9501953125</v>
      </c>
      <c r="U1871">
        <v>0.5</v>
      </c>
      <c r="V1871">
        <v>1.04</v>
      </c>
      <c r="W1871">
        <v>1.375</v>
      </c>
      <c r="X1871">
        <v>95.7822580645161</v>
      </c>
      <c r="Y1871">
        <v>92.297419354838695</v>
      </c>
      <c r="Z1871">
        <v>141987.23076922999</v>
      </c>
      <c r="AA1871">
        <v>3.6616129032257998</v>
      </c>
      <c r="AB1871">
        <v>75.28</v>
      </c>
      <c r="AC1871">
        <v>75.42</v>
      </c>
      <c r="AD1871">
        <v>54.16</v>
      </c>
      <c r="AE1871">
        <v>4529</v>
      </c>
    </row>
    <row r="1872" spans="1:31" x14ac:dyDescent="0.3">
      <c r="A1872" s="1">
        <v>42886</v>
      </c>
      <c r="B1872">
        <v>30.080999374389599</v>
      </c>
      <c r="C1872">
        <v>30.186000823974599</v>
      </c>
      <c r="D1872">
        <v>30.186000823974599</v>
      </c>
      <c r="E1872">
        <v>30.0559997558593</v>
      </c>
      <c r="F1872">
        <v>1</v>
      </c>
      <c r="G1872">
        <v>2411.80004882812</v>
      </c>
      <c r="H1872">
        <v>0.86</v>
      </c>
      <c r="I1872">
        <v>0.98</v>
      </c>
      <c r="J1872">
        <v>1.08</v>
      </c>
      <c r="K1872">
        <v>1.1974193548387</v>
      </c>
      <c r="L1872">
        <v>2.19354838709677</v>
      </c>
      <c r="M1872">
        <v>2.8051612903225802</v>
      </c>
      <c r="N1872">
        <v>0.83</v>
      </c>
      <c r="O1872">
        <v>244.15787096774099</v>
      </c>
      <c r="P1872">
        <v>193.574193548387</v>
      </c>
      <c r="Q1872">
        <v>146581.58064516101</v>
      </c>
      <c r="R1872">
        <v>4.3032258064516098</v>
      </c>
      <c r="S1872">
        <v>19606.083879120801</v>
      </c>
      <c r="T1872">
        <v>10040.7197265625</v>
      </c>
      <c r="U1872">
        <v>0.52</v>
      </c>
      <c r="V1872">
        <v>1.04</v>
      </c>
      <c r="W1872">
        <v>1.375</v>
      </c>
      <c r="X1872">
        <v>95.8</v>
      </c>
      <c r="Y1872">
        <v>92.17</v>
      </c>
      <c r="Z1872">
        <v>142020.912087912</v>
      </c>
      <c r="AA1872">
        <v>3.66</v>
      </c>
      <c r="AB1872">
        <v>75.275890410958894</v>
      </c>
      <c r="AC1872">
        <v>75.444657534246502</v>
      </c>
      <c r="AD1872">
        <v>54.233972602739698</v>
      </c>
      <c r="AE1872">
        <v>4534</v>
      </c>
    </row>
    <row r="1873" spans="1:31" x14ac:dyDescent="0.3">
      <c r="A1873" s="1">
        <v>42887</v>
      </c>
      <c r="B1873">
        <v>30.091999053955</v>
      </c>
      <c r="C1873">
        <v>30.079999923706001</v>
      </c>
      <c r="D1873">
        <v>30.152000427246001</v>
      </c>
      <c r="E1873">
        <v>30.0520000457763</v>
      </c>
      <c r="F1873">
        <v>1</v>
      </c>
      <c r="G1873">
        <v>2430.06005859375</v>
      </c>
      <c r="H1873">
        <v>0.82</v>
      </c>
      <c r="I1873">
        <v>0.98</v>
      </c>
      <c r="J1873">
        <v>1.07</v>
      </c>
      <c r="K1873">
        <v>1.2</v>
      </c>
      <c r="L1873">
        <v>2.19</v>
      </c>
      <c r="M1873">
        <v>2.8</v>
      </c>
      <c r="N1873">
        <v>0.91</v>
      </c>
      <c r="O1873">
        <v>244.16300000000001</v>
      </c>
      <c r="P1873">
        <v>193.6</v>
      </c>
      <c r="Q1873">
        <v>146588</v>
      </c>
      <c r="R1873">
        <v>4.3</v>
      </c>
      <c r="S1873">
        <v>19608.874560439501</v>
      </c>
      <c r="T1873">
        <v>10087.419921875</v>
      </c>
      <c r="U1873">
        <v>0.53</v>
      </c>
      <c r="V1873">
        <v>1.0549999999999999</v>
      </c>
      <c r="W1873">
        <v>1.375</v>
      </c>
      <c r="X1873">
        <v>95.8243333333333</v>
      </c>
      <c r="Y1873">
        <v>92.162999999999997</v>
      </c>
      <c r="Z1873">
        <v>142027.64835164801</v>
      </c>
      <c r="AA1873">
        <v>3.6626666666666599</v>
      </c>
      <c r="AB1873">
        <v>75.275068493150599</v>
      </c>
      <c r="AC1873">
        <v>75.449589041095805</v>
      </c>
      <c r="AD1873">
        <v>54.2487671232876</v>
      </c>
      <c r="AE1873">
        <v>4535</v>
      </c>
    </row>
    <row r="1874" spans="1:31" x14ac:dyDescent="0.3">
      <c r="A1874" s="1">
        <v>42888</v>
      </c>
      <c r="B1874">
        <v>30.093000411987301</v>
      </c>
      <c r="C1874">
        <v>30.093000411987301</v>
      </c>
      <c r="D1874">
        <v>30.149000167846602</v>
      </c>
      <c r="E1874">
        <v>30.059999465942301</v>
      </c>
      <c r="F1874">
        <v>3</v>
      </c>
      <c r="G1874">
        <v>2439.07006835937</v>
      </c>
      <c r="H1874">
        <v>0.82</v>
      </c>
      <c r="I1874">
        <v>0.98</v>
      </c>
      <c r="J1874">
        <v>1.06</v>
      </c>
      <c r="K1874">
        <v>1.2006666666666601</v>
      </c>
      <c r="L1874">
        <v>2.1943333333333301</v>
      </c>
      <c r="M1874">
        <v>2.80266666666666</v>
      </c>
      <c r="N1874">
        <v>0.91</v>
      </c>
      <c r="O1874">
        <v>244.165666666666</v>
      </c>
      <c r="P1874">
        <v>193.59666666666601</v>
      </c>
      <c r="Q1874">
        <v>146594.13333333301</v>
      </c>
      <c r="R1874">
        <v>4.3</v>
      </c>
      <c r="S1874">
        <v>19611.665241758201</v>
      </c>
      <c r="T1874">
        <v>10152.5302734375</v>
      </c>
      <c r="U1874">
        <v>0.52</v>
      </c>
      <c r="V1874">
        <v>1.0580000000000001</v>
      </c>
      <c r="W1874">
        <v>1.375</v>
      </c>
      <c r="X1874">
        <v>95.848666666666603</v>
      </c>
      <c r="Y1874">
        <v>92.156000000000006</v>
      </c>
      <c r="Z1874">
        <v>142034.38461538401</v>
      </c>
      <c r="AA1874">
        <v>3.6653333333333298</v>
      </c>
      <c r="AB1874">
        <v>75.274246575342403</v>
      </c>
      <c r="AC1874">
        <v>75.454520547945194</v>
      </c>
      <c r="AD1874">
        <v>54.263561643835601</v>
      </c>
      <c r="AE1874">
        <v>4536</v>
      </c>
    </row>
    <row r="1875" spans="1:31" x14ac:dyDescent="0.3">
      <c r="A1875" s="1">
        <v>42891</v>
      </c>
      <c r="B1875">
        <v>30.068000793456999</v>
      </c>
      <c r="C1875">
        <v>30.0659999847412</v>
      </c>
      <c r="D1875">
        <v>30.104000091552699</v>
      </c>
      <c r="E1875">
        <v>29.9960002899169</v>
      </c>
      <c r="F1875">
        <v>1</v>
      </c>
      <c r="G1875">
        <v>2436.10009765625</v>
      </c>
      <c r="H1875">
        <v>0.83</v>
      </c>
      <c r="I1875">
        <v>0.96</v>
      </c>
      <c r="J1875">
        <v>1.06</v>
      </c>
      <c r="K1875">
        <v>1.2026666666666599</v>
      </c>
      <c r="L1875">
        <v>2.20733333333333</v>
      </c>
      <c r="M1875">
        <v>2.81066666666666</v>
      </c>
      <c r="N1875">
        <v>0.91</v>
      </c>
      <c r="O1875">
        <v>244.17366666666601</v>
      </c>
      <c r="P1875">
        <v>193.58666666666599</v>
      </c>
      <c r="Q1875">
        <v>146612.53333333301</v>
      </c>
      <c r="R1875">
        <v>4.3</v>
      </c>
      <c r="S1875">
        <v>19620.037285714199</v>
      </c>
      <c r="T1875">
        <v>10226.83984375</v>
      </c>
      <c r="U1875">
        <v>0.5</v>
      </c>
      <c r="V1875">
        <v>1.0329999999999999</v>
      </c>
      <c r="W1875">
        <v>1.375</v>
      </c>
      <c r="X1875">
        <v>95.921666666666596</v>
      </c>
      <c r="Y1875">
        <v>92.135000000000005</v>
      </c>
      <c r="Z1875">
        <v>142054.59340659299</v>
      </c>
      <c r="AA1875">
        <v>3.6733333333333298</v>
      </c>
      <c r="AB1875">
        <v>75.271780821917801</v>
      </c>
      <c r="AC1875">
        <v>75.469315068493103</v>
      </c>
      <c r="AD1875">
        <v>54.307945205479399</v>
      </c>
      <c r="AE1875">
        <v>4539</v>
      </c>
    </row>
    <row r="1876" spans="1:31" x14ac:dyDescent="0.3">
      <c r="A1876" s="1">
        <v>42892</v>
      </c>
      <c r="B1876">
        <v>30.073999404907202</v>
      </c>
      <c r="C1876">
        <v>30.0690002441406</v>
      </c>
      <c r="D1876">
        <v>30.127000808715799</v>
      </c>
      <c r="E1876">
        <v>30.024999618530199</v>
      </c>
      <c r="F1876">
        <v>1</v>
      </c>
      <c r="G1876">
        <v>2429.330078125</v>
      </c>
      <c r="H1876">
        <v>0.83</v>
      </c>
      <c r="I1876">
        <v>0.97</v>
      </c>
      <c r="J1876">
        <v>1.08</v>
      </c>
      <c r="K1876">
        <v>1.20333333333333</v>
      </c>
      <c r="L1876">
        <v>2.2116666666666598</v>
      </c>
      <c r="M1876">
        <v>2.8133333333333299</v>
      </c>
      <c r="N1876">
        <v>0.91</v>
      </c>
      <c r="O1876">
        <v>244.17633333333299</v>
      </c>
      <c r="P1876">
        <v>193.583333333333</v>
      </c>
      <c r="Q1876">
        <v>146618.66666666599</v>
      </c>
      <c r="R1876">
        <v>4.3</v>
      </c>
      <c r="S1876">
        <v>19622.827967032899</v>
      </c>
      <c r="T1876">
        <v>10206.1796875</v>
      </c>
      <c r="U1876">
        <v>0.5</v>
      </c>
      <c r="V1876">
        <v>1.018</v>
      </c>
      <c r="W1876">
        <v>1.375</v>
      </c>
      <c r="X1876">
        <v>95.945999999999998</v>
      </c>
      <c r="Y1876">
        <v>92.128</v>
      </c>
      <c r="Z1876">
        <v>142061.329670329</v>
      </c>
      <c r="AA1876">
        <v>3.6760000000000002</v>
      </c>
      <c r="AB1876">
        <v>75.270958904109506</v>
      </c>
      <c r="AC1876">
        <v>75.474246575342406</v>
      </c>
      <c r="AD1876">
        <v>54.322739726027301</v>
      </c>
      <c r="AE1876">
        <v>4540</v>
      </c>
    </row>
    <row r="1877" spans="1:31" x14ac:dyDescent="0.3">
      <c r="A1877" s="1">
        <v>42893</v>
      </c>
      <c r="B1877">
        <v>30.165000915527301</v>
      </c>
      <c r="C1877">
        <v>30.0750007629394</v>
      </c>
      <c r="D1877">
        <v>30.156000137329102</v>
      </c>
      <c r="E1877">
        <v>30.0550003051757</v>
      </c>
      <c r="F1877">
        <v>1</v>
      </c>
      <c r="G1877">
        <v>2433.13989257812</v>
      </c>
      <c r="H1877">
        <v>0.84</v>
      </c>
      <c r="I1877">
        <v>1</v>
      </c>
      <c r="J1877">
        <v>1.0900000000000001</v>
      </c>
      <c r="K1877">
        <v>1.204</v>
      </c>
      <c r="L1877">
        <v>2.21599999999999</v>
      </c>
      <c r="M1877">
        <v>2.8159999999999998</v>
      </c>
      <c r="N1877">
        <v>0.91</v>
      </c>
      <c r="O1877">
        <v>244.179</v>
      </c>
      <c r="P1877">
        <v>193.57999999999899</v>
      </c>
      <c r="Q1877">
        <v>146624.79999999999</v>
      </c>
      <c r="R1877">
        <v>4.3</v>
      </c>
      <c r="S1877">
        <v>19625.618648351599</v>
      </c>
      <c r="T1877">
        <v>10209.990234375</v>
      </c>
      <c r="U1877">
        <v>0.49</v>
      </c>
      <c r="V1877">
        <v>1.0149999999999999</v>
      </c>
      <c r="W1877">
        <v>1.375</v>
      </c>
      <c r="X1877">
        <v>95.970333333333301</v>
      </c>
      <c r="Y1877">
        <v>92.120999999999995</v>
      </c>
      <c r="Z1877">
        <v>142068.065934065</v>
      </c>
      <c r="AA1877">
        <v>3.6786666666666599</v>
      </c>
      <c r="AB1877">
        <v>75.270136986301296</v>
      </c>
      <c r="AC1877">
        <v>75.479178082191694</v>
      </c>
      <c r="AD1877">
        <v>54.337534246575302</v>
      </c>
      <c r="AE1877">
        <v>4541</v>
      </c>
    </row>
    <row r="1878" spans="1:31" x14ac:dyDescent="0.3">
      <c r="A1878" s="1">
        <v>42894</v>
      </c>
      <c r="B1878">
        <v>30.086000442504801</v>
      </c>
      <c r="C1878">
        <v>30.165000915527301</v>
      </c>
      <c r="D1878">
        <v>30.170000076293899</v>
      </c>
      <c r="E1878">
        <v>30.079999923706001</v>
      </c>
      <c r="F1878">
        <v>1</v>
      </c>
      <c r="G1878">
        <v>2433.7900390625</v>
      </c>
      <c r="H1878">
        <v>0.8</v>
      </c>
      <c r="I1878">
        <v>1.01</v>
      </c>
      <c r="J1878">
        <v>1.1100000000000001</v>
      </c>
      <c r="K1878">
        <v>1.2046666666666599</v>
      </c>
      <c r="L1878">
        <v>2.2203333333333299</v>
      </c>
      <c r="M1878">
        <v>2.81866666666666</v>
      </c>
      <c r="N1878">
        <v>0.91</v>
      </c>
      <c r="O1878">
        <v>244.18166666666599</v>
      </c>
      <c r="P1878">
        <v>193.576666666666</v>
      </c>
      <c r="Q1878">
        <v>146630.933333333</v>
      </c>
      <c r="R1878">
        <v>4.3</v>
      </c>
      <c r="S1878">
        <v>19628.409329670299</v>
      </c>
      <c r="T1878">
        <v>10225.7802734375</v>
      </c>
      <c r="U1878">
        <v>0.5</v>
      </c>
      <c r="V1878">
        <v>1.028</v>
      </c>
      <c r="W1878">
        <v>1.375</v>
      </c>
      <c r="X1878">
        <v>95.994666666666603</v>
      </c>
      <c r="Y1878">
        <v>92.114000000000004</v>
      </c>
      <c r="Z1878">
        <v>142074.802197802</v>
      </c>
      <c r="AA1878">
        <v>3.6813333333333298</v>
      </c>
      <c r="AB1878">
        <v>75.2693150684931</v>
      </c>
      <c r="AC1878">
        <v>75.484109589041097</v>
      </c>
      <c r="AD1878">
        <v>54.352328767123197</v>
      </c>
      <c r="AE1878">
        <v>4542</v>
      </c>
    </row>
    <row r="1879" spans="1:31" x14ac:dyDescent="0.3">
      <c r="A1879" s="1">
        <v>42895</v>
      </c>
      <c r="B1879">
        <v>30.173000335693299</v>
      </c>
      <c r="C1879">
        <v>30.086999893188398</v>
      </c>
      <c r="D1879">
        <v>30.148000717163001</v>
      </c>
      <c r="E1879">
        <v>30.058000564575099</v>
      </c>
      <c r="F1879">
        <v>3</v>
      </c>
      <c r="G1879">
        <v>2431.77001953125</v>
      </c>
      <c r="H1879">
        <v>0.8</v>
      </c>
      <c r="I1879">
        <v>1.01</v>
      </c>
      <c r="J1879">
        <v>1.1299999999999999</v>
      </c>
      <c r="K1879">
        <v>1.20533333333333</v>
      </c>
      <c r="L1879">
        <v>2.2246666666666601</v>
      </c>
      <c r="M1879">
        <v>2.8213333333333299</v>
      </c>
      <c r="N1879">
        <v>0.91</v>
      </c>
      <c r="O1879">
        <v>244.184333333333</v>
      </c>
      <c r="P1879">
        <v>193.57333333333301</v>
      </c>
      <c r="Q1879">
        <v>146637.06666666601</v>
      </c>
      <c r="R1879">
        <v>4.3</v>
      </c>
      <c r="S1879">
        <v>19631.200010989</v>
      </c>
      <c r="T1879">
        <v>10199.650390625</v>
      </c>
      <c r="U1879">
        <v>0.49</v>
      </c>
      <c r="V1879">
        <v>1.0249999999999999</v>
      </c>
      <c r="W1879">
        <v>1.375</v>
      </c>
      <c r="X1879">
        <v>96.019000000000005</v>
      </c>
      <c r="Y1879">
        <v>92.106999999999999</v>
      </c>
      <c r="Z1879">
        <v>142081.538461538</v>
      </c>
      <c r="AA1879">
        <v>3.6840000000000002</v>
      </c>
      <c r="AB1879">
        <v>75.268493150684904</v>
      </c>
      <c r="AC1879">
        <v>75.4890410958904</v>
      </c>
      <c r="AD1879">
        <v>54.367123287671198</v>
      </c>
      <c r="AE1879">
        <v>4543</v>
      </c>
    </row>
    <row r="1880" spans="1:31" x14ac:dyDescent="0.3">
      <c r="A1880" s="1">
        <v>42898</v>
      </c>
      <c r="B1880">
        <v>30.155000686645501</v>
      </c>
      <c r="C1880">
        <v>30.176000595092699</v>
      </c>
      <c r="D1880">
        <v>30.2560005187988</v>
      </c>
      <c r="E1880">
        <v>30.1149997711181</v>
      </c>
      <c r="F1880">
        <v>1</v>
      </c>
      <c r="G1880">
        <v>2429.38989257812</v>
      </c>
      <c r="H1880">
        <v>0.82</v>
      </c>
      <c r="I1880">
        <v>0.98</v>
      </c>
      <c r="J1880">
        <v>1.0900000000000001</v>
      </c>
      <c r="K1880">
        <v>1.20733333333333</v>
      </c>
      <c r="L1880">
        <v>2.23766666666666</v>
      </c>
      <c r="M1880">
        <v>2.8293333333333299</v>
      </c>
      <c r="N1880">
        <v>0.91</v>
      </c>
      <c r="O1880">
        <v>244.19233333333301</v>
      </c>
      <c r="P1880">
        <v>193.56333333333299</v>
      </c>
      <c r="Q1880">
        <v>146655.46666666601</v>
      </c>
      <c r="R1880">
        <v>4.3</v>
      </c>
      <c r="S1880">
        <v>19639.572054945002</v>
      </c>
      <c r="T1880">
        <v>10109.9599609375</v>
      </c>
      <c r="U1880">
        <v>0.5</v>
      </c>
      <c r="V1880">
        <v>1.028</v>
      </c>
      <c r="W1880">
        <v>1.375</v>
      </c>
      <c r="X1880">
        <v>96.091999999999999</v>
      </c>
      <c r="Y1880">
        <v>92.085999999999999</v>
      </c>
      <c r="Z1880">
        <v>142101.74725274701</v>
      </c>
      <c r="AA1880">
        <v>3.6920000000000002</v>
      </c>
      <c r="AB1880">
        <v>75.266027397260203</v>
      </c>
      <c r="AC1880">
        <v>75.503835616438295</v>
      </c>
      <c r="AD1880">
        <v>54.411506849315003</v>
      </c>
      <c r="AE1880">
        <v>4546</v>
      </c>
    </row>
    <row r="1881" spans="1:31" x14ac:dyDescent="0.3">
      <c r="A1881" s="1">
        <v>42899</v>
      </c>
      <c r="B1881">
        <v>30.204999923706001</v>
      </c>
      <c r="C1881">
        <v>30.155000686645501</v>
      </c>
      <c r="D1881">
        <v>30.257999420166001</v>
      </c>
      <c r="E1881">
        <v>30.155000686645501</v>
      </c>
      <c r="F1881">
        <v>1</v>
      </c>
      <c r="G1881">
        <v>2440.35009765625</v>
      </c>
      <c r="H1881">
        <v>0.89</v>
      </c>
      <c r="I1881">
        <v>1</v>
      </c>
      <c r="J1881">
        <v>1.1200000000000001</v>
      </c>
      <c r="K1881">
        <v>1.208</v>
      </c>
      <c r="L1881">
        <v>2.242</v>
      </c>
      <c r="M1881">
        <v>2.8319999999999999</v>
      </c>
      <c r="N1881">
        <v>0.91</v>
      </c>
      <c r="O1881">
        <v>244.19499999999999</v>
      </c>
      <c r="P1881">
        <v>193.56</v>
      </c>
      <c r="Q1881">
        <v>146661.6</v>
      </c>
      <c r="R1881">
        <v>4.3</v>
      </c>
      <c r="S1881">
        <v>19642.362736263702</v>
      </c>
      <c r="T1881">
        <v>10128.150390625</v>
      </c>
      <c r="U1881">
        <v>0.49</v>
      </c>
      <c r="V1881">
        <v>1.0249999999999999</v>
      </c>
      <c r="W1881">
        <v>1.375</v>
      </c>
      <c r="X1881">
        <v>96.116333333333301</v>
      </c>
      <c r="Y1881">
        <v>92.078999999999994</v>
      </c>
      <c r="Z1881">
        <v>142108.48351648299</v>
      </c>
      <c r="AA1881">
        <v>3.6946666666666599</v>
      </c>
      <c r="AB1881">
        <v>75.265205479452007</v>
      </c>
      <c r="AC1881">
        <v>75.508767123287598</v>
      </c>
      <c r="AD1881">
        <v>54.426301369862998</v>
      </c>
      <c r="AE1881">
        <v>4547</v>
      </c>
    </row>
    <row r="1882" spans="1:31" x14ac:dyDescent="0.3">
      <c r="A1882" s="1">
        <v>42900</v>
      </c>
      <c r="B1882">
        <v>30.197999954223601</v>
      </c>
      <c r="C1882">
        <v>30.204999923706001</v>
      </c>
      <c r="D1882">
        <v>30.2590007781982</v>
      </c>
      <c r="E1882">
        <v>30.038000106811499</v>
      </c>
      <c r="F1882">
        <v>1</v>
      </c>
      <c r="G1882">
        <v>2437.919921875</v>
      </c>
      <c r="H1882">
        <v>0.9</v>
      </c>
      <c r="I1882">
        <v>1.01</v>
      </c>
      <c r="J1882">
        <v>1.1200000000000001</v>
      </c>
      <c r="K1882">
        <v>1.2086666666666599</v>
      </c>
      <c r="L1882">
        <v>2.2463333333333302</v>
      </c>
      <c r="M1882">
        <v>2.83466666666666</v>
      </c>
      <c r="N1882">
        <v>0.91</v>
      </c>
      <c r="O1882">
        <v>244.19766666666601</v>
      </c>
      <c r="P1882">
        <v>193.55666666666599</v>
      </c>
      <c r="Q1882">
        <v>146667.73333333299</v>
      </c>
      <c r="R1882">
        <v>4.3</v>
      </c>
      <c r="S1882">
        <v>19645.153417582402</v>
      </c>
      <c r="T1882">
        <v>10072.4599609375</v>
      </c>
      <c r="U1882">
        <v>0.51</v>
      </c>
      <c r="V1882">
        <v>1.0720000000000001</v>
      </c>
      <c r="W1882">
        <v>1.375</v>
      </c>
      <c r="X1882">
        <v>96.140666666666604</v>
      </c>
      <c r="Y1882">
        <v>92.072000000000003</v>
      </c>
      <c r="Z1882">
        <v>142115.21978021899</v>
      </c>
      <c r="AA1882">
        <v>3.6973333333333298</v>
      </c>
      <c r="AB1882">
        <v>75.264383561643797</v>
      </c>
      <c r="AC1882">
        <v>75.513698630136901</v>
      </c>
      <c r="AD1882">
        <v>54.441095890410899</v>
      </c>
      <c r="AE1882">
        <v>4548</v>
      </c>
    </row>
    <row r="1883" spans="1:31" x14ac:dyDescent="0.3">
      <c r="A1883" s="1">
        <v>42901</v>
      </c>
      <c r="B1883">
        <v>30.229000091552699</v>
      </c>
      <c r="C1883">
        <v>30.197999954223601</v>
      </c>
      <c r="D1883">
        <v>30.379999160766602</v>
      </c>
      <c r="E1883">
        <v>30.146999359130799</v>
      </c>
      <c r="F1883">
        <v>1</v>
      </c>
      <c r="G1883">
        <v>2432.4599609375</v>
      </c>
      <c r="H1883">
        <v>0.86</v>
      </c>
      <c r="I1883">
        <v>1.02</v>
      </c>
      <c r="J1883">
        <v>1.1299999999999999</v>
      </c>
      <c r="K1883">
        <v>1.20933333333333</v>
      </c>
      <c r="L1883">
        <v>2.2506666666666599</v>
      </c>
      <c r="M1883">
        <v>2.8373333333333299</v>
      </c>
      <c r="N1883">
        <v>1.1599999999999999</v>
      </c>
      <c r="O1883">
        <v>244.20033333333299</v>
      </c>
      <c r="P1883">
        <v>193.553333333333</v>
      </c>
      <c r="Q1883">
        <v>146673.866666666</v>
      </c>
      <c r="R1883">
        <v>4.3</v>
      </c>
      <c r="S1883">
        <v>19647.944098901098</v>
      </c>
      <c r="T1883">
        <v>10088.349609375</v>
      </c>
      <c r="U1883">
        <v>0.5</v>
      </c>
      <c r="V1883">
        <v>1.05</v>
      </c>
      <c r="W1883">
        <v>1.375</v>
      </c>
      <c r="X1883">
        <v>96.164999999999907</v>
      </c>
      <c r="Y1883">
        <v>92.064999999999998</v>
      </c>
      <c r="Z1883">
        <v>142121.95604395599</v>
      </c>
      <c r="AA1883">
        <v>3.7</v>
      </c>
      <c r="AB1883">
        <v>75.263561643835601</v>
      </c>
      <c r="AC1883">
        <v>75.518630136986303</v>
      </c>
      <c r="AD1883">
        <v>54.455890410958901</v>
      </c>
      <c r="AE1883">
        <v>4549</v>
      </c>
    </row>
    <row r="1884" spans="1:31" x14ac:dyDescent="0.3">
      <c r="A1884" s="1">
        <v>42902</v>
      </c>
      <c r="B1884">
        <v>30.32200050354</v>
      </c>
      <c r="C1884">
        <v>30.232000350952099</v>
      </c>
      <c r="D1884">
        <v>30.4699993133544</v>
      </c>
      <c r="E1884">
        <v>30.229000091552699</v>
      </c>
      <c r="F1884">
        <v>3</v>
      </c>
      <c r="G1884">
        <v>2433.14990234375</v>
      </c>
      <c r="H1884">
        <v>0.85</v>
      </c>
      <c r="I1884">
        <v>1.03</v>
      </c>
      <c r="J1884">
        <v>1.1299999999999999</v>
      </c>
      <c r="K1884">
        <v>1.21</v>
      </c>
      <c r="L1884">
        <v>2.2549999999999999</v>
      </c>
      <c r="M1884">
        <v>2.84</v>
      </c>
      <c r="N1884">
        <v>1.1599999999999999</v>
      </c>
      <c r="O1884">
        <v>244.203</v>
      </c>
      <c r="P1884">
        <v>193.55</v>
      </c>
      <c r="Q1884">
        <v>146680</v>
      </c>
      <c r="R1884">
        <v>4.3</v>
      </c>
      <c r="S1884">
        <v>19650.7347802197</v>
      </c>
      <c r="T1884">
        <v>10156.73046875</v>
      </c>
      <c r="U1884">
        <v>0.52</v>
      </c>
      <c r="V1884">
        <v>1.1000000000000001</v>
      </c>
      <c r="W1884">
        <v>1.375</v>
      </c>
      <c r="X1884">
        <v>96.189333333333295</v>
      </c>
      <c r="Y1884">
        <v>92.057999999999893</v>
      </c>
      <c r="Z1884">
        <v>142128.69230769199</v>
      </c>
      <c r="AA1884">
        <v>3.7026666666666599</v>
      </c>
      <c r="AB1884">
        <v>75.262739726027306</v>
      </c>
      <c r="AC1884">
        <v>75.523561643835606</v>
      </c>
      <c r="AD1884">
        <v>54.470684931506803</v>
      </c>
      <c r="AE1884">
        <v>4550</v>
      </c>
    </row>
    <row r="1885" spans="1:31" x14ac:dyDescent="0.3">
      <c r="A1885" s="1">
        <v>42905</v>
      </c>
      <c r="B1885">
        <v>30.356000900268501</v>
      </c>
      <c r="C1885">
        <v>30.32200050354</v>
      </c>
      <c r="D1885">
        <v>30.381999969482401</v>
      </c>
      <c r="E1885">
        <v>30.287000656127901</v>
      </c>
      <c r="F1885">
        <v>1</v>
      </c>
      <c r="G1885">
        <v>2453.4599609375</v>
      </c>
      <c r="H1885">
        <v>0.85</v>
      </c>
      <c r="I1885">
        <v>1.02</v>
      </c>
      <c r="J1885">
        <v>1.1299999999999999</v>
      </c>
      <c r="K1885">
        <v>1.212</v>
      </c>
      <c r="L1885">
        <v>2.2679999999999998</v>
      </c>
      <c r="M1885">
        <v>2.8479999999999999</v>
      </c>
      <c r="N1885">
        <v>1.1599999999999999</v>
      </c>
      <c r="O1885">
        <v>244.21100000000001</v>
      </c>
      <c r="P1885">
        <v>193.54</v>
      </c>
      <c r="Q1885">
        <v>146698.4</v>
      </c>
      <c r="R1885">
        <v>4.3</v>
      </c>
      <c r="S1885">
        <v>19659.1068241758</v>
      </c>
      <c r="T1885">
        <v>10250.599609375</v>
      </c>
      <c r="U1885">
        <v>0.5</v>
      </c>
      <c r="V1885">
        <v>1.077</v>
      </c>
      <c r="W1885">
        <v>1.375</v>
      </c>
      <c r="X1885">
        <v>96.262333333333302</v>
      </c>
      <c r="Y1885">
        <v>92.036999999999907</v>
      </c>
      <c r="Z1885">
        <v>142148.901098901</v>
      </c>
      <c r="AA1885">
        <v>3.7106666666666599</v>
      </c>
      <c r="AB1885">
        <v>75.260273972602704</v>
      </c>
      <c r="AC1885">
        <v>75.538356164383501</v>
      </c>
      <c r="AD1885">
        <v>54.515068493150601</v>
      </c>
      <c r="AE1885">
        <v>4553</v>
      </c>
    </row>
    <row r="1886" spans="1:31" x14ac:dyDescent="0.3">
      <c r="A1886" s="1">
        <v>42906</v>
      </c>
      <c r="B1886">
        <v>30.4699993133544</v>
      </c>
      <c r="C1886">
        <v>30.356000900268501</v>
      </c>
      <c r="D1886">
        <v>30.462499618530199</v>
      </c>
      <c r="E1886">
        <v>30.337999343871999</v>
      </c>
      <c r="F1886">
        <v>1</v>
      </c>
      <c r="G1886">
        <v>2437.03002929687</v>
      </c>
      <c r="H1886">
        <v>0.88</v>
      </c>
      <c r="I1886">
        <v>1.01</v>
      </c>
      <c r="J1886">
        <v>1.1399999999999999</v>
      </c>
      <c r="K1886">
        <v>1.2126666666666599</v>
      </c>
      <c r="L1886">
        <v>2.27233333333333</v>
      </c>
      <c r="M1886">
        <v>2.85066666666666</v>
      </c>
      <c r="N1886">
        <v>1.1599999999999999</v>
      </c>
      <c r="O1886">
        <v>244.213666666666</v>
      </c>
      <c r="P1886">
        <v>193.53666666666601</v>
      </c>
      <c r="Q1886">
        <v>146704.53333333301</v>
      </c>
      <c r="R1886">
        <v>4.3</v>
      </c>
      <c r="S1886">
        <v>19661.8975054945</v>
      </c>
      <c r="T1886">
        <v>10324.4599609375</v>
      </c>
      <c r="U1886">
        <v>0.51</v>
      </c>
      <c r="V1886">
        <v>1.095</v>
      </c>
      <c r="W1886">
        <v>1.375</v>
      </c>
      <c r="X1886">
        <v>96.286666666666605</v>
      </c>
      <c r="Y1886">
        <v>92.03</v>
      </c>
      <c r="Z1886">
        <v>142155.637362637</v>
      </c>
      <c r="AA1886">
        <v>3.7133333333333298</v>
      </c>
      <c r="AB1886">
        <v>75.259452054794494</v>
      </c>
      <c r="AC1886">
        <v>75.543287671232804</v>
      </c>
      <c r="AD1886">
        <v>54.529863013698602</v>
      </c>
      <c r="AE1886">
        <v>4554</v>
      </c>
    </row>
    <row r="1887" spans="1:31" x14ac:dyDescent="0.3">
      <c r="A1887" s="1">
        <v>42907</v>
      </c>
      <c r="B1887">
        <v>30.441999435424801</v>
      </c>
      <c r="C1887">
        <v>30.445999145507798</v>
      </c>
      <c r="D1887">
        <v>30.5100002288818</v>
      </c>
      <c r="E1887">
        <v>30.374000549316399</v>
      </c>
      <c r="F1887">
        <v>1</v>
      </c>
      <c r="G1887">
        <v>2435.61010742187</v>
      </c>
      <c r="H1887">
        <v>0.85</v>
      </c>
      <c r="I1887">
        <v>0.99</v>
      </c>
      <c r="J1887">
        <v>1.1200000000000001</v>
      </c>
      <c r="K1887">
        <v>1.21333333333333</v>
      </c>
      <c r="L1887">
        <v>2.2766666666666602</v>
      </c>
      <c r="M1887">
        <v>2.8533333333333299</v>
      </c>
      <c r="N1887">
        <v>1.1599999999999999</v>
      </c>
      <c r="O1887">
        <v>244.21633333333301</v>
      </c>
      <c r="P1887">
        <v>193.53333333333299</v>
      </c>
      <c r="Q1887">
        <v>146710.66666666599</v>
      </c>
      <c r="R1887">
        <v>4.3</v>
      </c>
      <c r="S1887">
        <v>19664.688186813099</v>
      </c>
      <c r="T1887">
        <v>10349.7197265625</v>
      </c>
      <c r="U1887">
        <v>0.5</v>
      </c>
      <c r="V1887">
        <v>1.08</v>
      </c>
      <c r="W1887">
        <v>1.375</v>
      </c>
      <c r="X1887">
        <v>96.311000000000007</v>
      </c>
      <c r="Y1887">
        <v>92.022999999999996</v>
      </c>
      <c r="Z1887">
        <v>142162.37362637301</v>
      </c>
      <c r="AA1887">
        <v>3.7160000000000002</v>
      </c>
      <c r="AB1887">
        <v>75.258630136986298</v>
      </c>
      <c r="AC1887">
        <v>75.548219178082107</v>
      </c>
      <c r="AD1887">
        <v>54.544657534246497</v>
      </c>
      <c r="AE1887">
        <v>4555</v>
      </c>
    </row>
    <row r="1888" spans="1:31" x14ac:dyDescent="0.3">
      <c r="A1888" s="1">
        <v>42908</v>
      </c>
      <c r="B1888">
        <v>30.4270000457763</v>
      </c>
      <c r="C1888">
        <v>30.441999435424801</v>
      </c>
      <c r="D1888">
        <v>30.4570007324218</v>
      </c>
      <c r="E1888">
        <v>30.368999481201101</v>
      </c>
      <c r="F1888">
        <v>1</v>
      </c>
      <c r="G1888">
        <v>2434.5</v>
      </c>
      <c r="H1888">
        <v>0.8</v>
      </c>
      <c r="I1888">
        <v>0.96</v>
      </c>
      <c r="J1888">
        <v>1.1000000000000001</v>
      </c>
      <c r="K1888">
        <v>1.214</v>
      </c>
      <c r="L1888">
        <v>2.2809999999999899</v>
      </c>
      <c r="M1888">
        <v>2.8559999999999999</v>
      </c>
      <c r="N1888">
        <v>1.1599999999999999</v>
      </c>
      <c r="O1888">
        <v>244.21899999999999</v>
      </c>
      <c r="P1888">
        <v>193.53</v>
      </c>
      <c r="Q1888">
        <v>146716.79999999999</v>
      </c>
      <c r="R1888">
        <v>4.3</v>
      </c>
      <c r="S1888">
        <v>19667.478868131799</v>
      </c>
      <c r="T1888">
        <v>10399.0595703125</v>
      </c>
      <c r="U1888">
        <v>0.495</v>
      </c>
      <c r="V1888">
        <v>1.0649999999999999</v>
      </c>
      <c r="W1888">
        <v>1.375</v>
      </c>
      <c r="X1888">
        <v>96.335333333333296</v>
      </c>
      <c r="Y1888">
        <v>92.015999999999906</v>
      </c>
      <c r="Z1888">
        <v>142169.10989010899</v>
      </c>
      <c r="AA1888">
        <v>3.7186666666666599</v>
      </c>
      <c r="AB1888">
        <v>75.257808219178003</v>
      </c>
      <c r="AC1888">
        <v>75.553150684931495</v>
      </c>
      <c r="AD1888">
        <v>54.559452054794498</v>
      </c>
      <c r="AE1888">
        <v>4556</v>
      </c>
    </row>
    <row r="1889" spans="1:31" x14ac:dyDescent="0.3">
      <c r="A1889" s="1">
        <v>42909</v>
      </c>
      <c r="B1889">
        <v>30.243999481201101</v>
      </c>
      <c r="C1889">
        <v>30.402999877929599</v>
      </c>
      <c r="D1889">
        <v>30.462999343871999</v>
      </c>
      <c r="E1889">
        <v>30.277399063110298</v>
      </c>
      <c r="F1889">
        <v>3</v>
      </c>
      <c r="G1889">
        <v>2438.30004882812</v>
      </c>
      <c r="H1889">
        <v>0.76</v>
      </c>
      <c r="I1889">
        <v>0.97</v>
      </c>
      <c r="J1889">
        <v>1.1000000000000001</v>
      </c>
      <c r="K1889">
        <v>1.2146666666666599</v>
      </c>
      <c r="L1889">
        <v>2.2853333333333299</v>
      </c>
      <c r="M1889">
        <v>2.85866666666666</v>
      </c>
      <c r="N1889">
        <v>1.1599999999999999</v>
      </c>
      <c r="O1889">
        <v>244.22166666666601</v>
      </c>
      <c r="P1889">
        <v>193.52666666666599</v>
      </c>
      <c r="Q1889">
        <v>146722.933333333</v>
      </c>
      <c r="R1889">
        <v>4.3</v>
      </c>
      <c r="S1889">
        <v>19670.269549450499</v>
      </c>
      <c r="T1889">
        <v>10377.7001953125</v>
      </c>
      <c r="U1889">
        <v>0.49</v>
      </c>
      <c r="V1889">
        <v>1.06</v>
      </c>
      <c r="W1889">
        <v>1.375</v>
      </c>
      <c r="X1889">
        <v>96.359666666666598</v>
      </c>
      <c r="Y1889">
        <v>92.009</v>
      </c>
      <c r="Z1889">
        <v>142175.84615384601</v>
      </c>
      <c r="AA1889">
        <v>3.7213333333333298</v>
      </c>
      <c r="AB1889">
        <v>75.256986301369807</v>
      </c>
      <c r="AC1889">
        <v>75.558082191780798</v>
      </c>
      <c r="AD1889">
        <v>54.5742465753424</v>
      </c>
      <c r="AE1889">
        <v>4557</v>
      </c>
    </row>
    <row r="1890" spans="1:31" x14ac:dyDescent="0.3">
      <c r="A1890" s="1">
        <v>42912</v>
      </c>
      <c r="B1890">
        <v>30.312999725341701</v>
      </c>
      <c r="C1890">
        <v>30.245000839233398</v>
      </c>
      <c r="D1890">
        <v>30.3589992523193</v>
      </c>
      <c r="E1890">
        <v>30.245000839233398</v>
      </c>
      <c r="F1890">
        <v>1</v>
      </c>
      <c r="G1890">
        <v>2439.07006835937</v>
      </c>
      <c r="H1890">
        <v>0.81</v>
      </c>
      <c r="I1890">
        <v>0.99</v>
      </c>
      <c r="J1890">
        <v>1.1000000000000001</v>
      </c>
      <c r="K1890">
        <v>1.2166666666666599</v>
      </c>
      <c r="L1890">
        <v>2.2983333333333298</v>
      </c>
      <c r="M1890">
        <v>2.86666666666666</v>
      </c>
      <c r="N1890">
        <v>1.1599999999999999</v>
      </c>
      <c r="O1890">
        <v>244.22966666666599</v>
      </c>
      <c r="P1890">
        <v>193.516666666666</v>
      </c>
      <c r="Q1890">
        <v>146741.33333333299</v>
      </c>
      <c r="R1890">
        <v>4.3</v>
      </c>
      <c r="S1890">
        <v>19678.641593406501</v>
      </c>
      <c r="T1890">
        <v>10513.9599609375</v>
      </c>
      <c r="U1890">
        <v>0.5</v>
      </c>
      <c r="V1890">
        <v>1.0449999999999999</v>
      </c>
      <c r="W1890">
        <v>1.375</v>
      </c>
      <c r="X1890">
        <v>96.432666666666606</v>
      </c>
      <c r="Y1890">
        <v>91.988</v>
      </c>
      <c r="Z1890">
        <v>142196.054945054</v>
      </c>
      <c r="AA1890">
        <v>3.7293333333333298</v>
      </c>
      <c r="AB1890">
        <v>75.254520547945205</v>
      </c>
      <c r="AC1890">
        <v>75.572876712328707</v>
      </c>
      <c r="AD1890">
        <v>54.618630136986297</v>
      </c>
      <c r="AE1890">
        <v>4560</v>
      </c>
    </row>
    <row r="1891" spans="1:31" x14ac:dyDescent="0.3">
      <c r="A1891" s="1">
        <v>42913</v>
      </c>
      <c r="B1891">
        <v>30.379999160766602</v>
      </c>
      <c r="C1891">
        <v>30.3159999847412</v>
      </c>
      <c r="D1891">
        <v>30.3619995117187</v>
      </c>
      <c r="E1891">
        <v>30.284999847412099</v>
      </c>
      <c r="F1891">
        <v>1</v>
      </c>
      <c r="G1891">
        <v>2419.3798828125</v>
      </c>
      <c r="H1891">
        <v>0.89</v>
      </c>
      <c r="I1891">
        <v>1</v>
      </c>
      <c r="J1891">
        <v>1.1299999999999999</v>
      </c>
      <c r="K1891">
        <v>1.21733333333333</v>
      </c>
      <c r="L1891">
        <v>2.30266666666666</v>
      </c>
      <c r="M1891">
        <v>2.86933333333333</v>
      </c>
      <c r="N1891">
        <v>1.1599999999999999</v>
      </c>
      <c r="O1891">
        <v>244.232333333333</v>
      </c>
      <c r="P1891">
        <v>193.51333333333301</v>
      </c>
      <c r="Q1891">
        <v>146747.46666666601</v>
      </c>
      <c r="R1891">
        <v>4.3</v>
      </c>
      <c r="S1891">
        <v>19681.432274725201</v>
      </c>
      <c r="T1891">
        <v>10512.0595703125</v>
      </c>
      <c r="U1891">
        <v>0.48</v>
      </c>
      <c r="V1891">
        <v>1.02</v>
      </c>
      <c r="W1891">
        <v>1.375</v>
      </c>
      <c r="X1891">
        <v>96.456999999999994</v>
      </c>
      <c r="Y1891">
        <v>91.980999999999995</v>
      </c>
      <c r="Z1891">
        <v>142202.79120879099</v>
      </c>
      <c r="AA1891">
        <v>3.7320000000000002</v>
      </c>
      <c r="AB1891">
        <v>75.253698630136896</v>
      </c>
      <c r="AC1891">
        <v>75.577808219177996</v>
      </c>
      <c r="AD1891">
        <v>54.633424657534199</v>
      </c>
      <c r="AE1891">
        <v>4561</v>
      </c>
    </row>
    <row r="1892" spans="1:31" x14ac:dyDescent="0.3">
      <c r="A1892" s="1">
        <v>42914</v>
      </c>
      <c r="B1892">
        <v>30.416000366210898</v>
      </c>
      <c r="C1892">
        <v>30.3780002593994</v>
      </c>
      <c r="D1892">
        <v>30.497999191284102</v>
      </c>
      <c r="E1892">
        <v>30.3549995422363</v>
      </c>
      <c r="F1892">
        <v>1</v>
      </c>
      <c r="G1892">
        <v>2440.68994140625</v>
      </c>
      <c r="H1892">
        <v>0.89</v>
      </c>
      <c r="I1892">
        <v>1.02</v>
      </c>
      <c r="J1892">
        <v>1.1200000000000001</v>
      </c>
      <c r="K1892">
        <v>1.218</v>
      </c>
      <c r="L1892">
        <v>2.3069999999999999</v>
      </c>
      <c r="M1892">
        <v>2.8719999999999999</v>
      </c>
      <c r="N1892">
        <v>1.1599999999999999</v>
      </c>
      <c r="O1892">
        <v>244.23499999999899</v>
      </c>
      <c r="P1892">
        <v>193.51</v>
      </c>
      <c r="Q1892">
        <v>146753.60000000001</v>
      </c>
      <c r="R1892">
        <v>4.3</v>
      </c>
      <c r="S1892">
        <v>19684.222956043901</v>
      </c>
      <c r="T1892">
        <v>10390.5498046875</v>
      </c>
      <c r="U1892">
        <v>0.47499999999999998</v>
      </c>
      <c r="V1892">
        <v>1.0549999999999999</v>
      </c>
      <c r="W1892">
        <v>1.375</v>
      </c>
      <c r="X1892">
        <v>96.481333333333296</v>
      </c>
      <c r="Y1892">
        <v>91.973999999999904</v>
      </c>
      <c r="Z1892">
        <v>142209.527472527</v>
      </c>
      <c r="AA1892">
        <v>3.7346666666666599</v>
      </c>
      <c r="AB1892">
        <v>75.2528767123287</v>
      </c>
      <c r="AC1892">
        <v>75.582739726027398</v>
      </c>
      <c r="AD1892">
        <v>54.648219178082101</v>
      </c>
      <c r="AE1892">
        <v>4562</v>
      </c>
    </row>
    <row r="1893" spans="1:31" x14ac:dyDescent="0.3">
      <c r="A1893" s="1">
        <v>42915</v>
      </c>
      <c r="B1893">
        <v>30.353000640869102</v>
      </c>
      <c r="C1893">
        <v>30.4209995269775</v>
      </c>
      <c r="D1893">
        <v>30.462499618530199</v>
      </c>
      <c r="E1893">
        <v>30.337999343871999</v>
      </c>
      <c r="F1893">
        <v>1</v>
      </c>
      <c r="G1893">
        <v>2419.69995117187</v>
      </c>
      <c r="H1893">
        <v>0.88</v>
      </c>
      <c r="I1893">
        <v>1.04</v>
      </c>
      <c r="J1893">
        <v>1.1399999999999999</v>
      </c>
      <c r="K1893">
        <v>1.2186666666666599</v>
      </c>
      <c r="L1893">
        <v>2.3113333333333301</v>
      </c>
      <c r="M1893">
        <v>2.87466666666666</v>
      </c>
      <c r="N1893">
        <v>1.1599999999999999</v>
      </c>
      <c r="O1893">
        <v>244.237666666666</v>
      </c>
      <c r="P1893">
        <v>193.50666666666601</v>
      </c>
      <c r="Q1893">
        <v>146759.73333333299</v>
      </c>
      <c r="R1893">
        <v>4.3</v>
      </c>
      <c r="S1893">
        <v>19687.013637362601</v>
      </c>
      <c r="T1893">
        <v>10421.650390625</v>
      </c>
      <c r="U1893">
        <v>0.47</v>
      </c>
      <c r="V1893">
        <v>1.0529999999999999</v>
      </c>
      <c r="W1893">
        <v>1.375</v>
      </c>
      <c r="X1893">
        <v>96.505666666666599</v>
      </c>
      <c r="Y1893">
        <v>91.966999999999999</v>
      </c>
      <c r="Z1893">
        <v>142216.263736263</v>
      </c>
      <c r="AA1893">
        <v>3.7373333333333298</v>
      </c>
      <c r="AB1893">
        <v>75.252054794520504</v>
      </c>
      <c r="AC1893">
        <v>75.587671232876701</v>
      </c>
      <c r="AD1893">
        <v>54.663013698630103</v>
      </c>
      <c r="AE1893">
        <v>4563</v>
      </c>
    </row>
    <row r="1894" spans="1:31" x14ac:dyDescent="0.3">
      <c r="A1894" s="1">
        <v>42916</v>
      </c>
      <c r="B1894">
        <v>30.416999816894499</v>
      </c>
      <c r="C1894">
        <v>30.353000640869102</v>
      </c>
      <c r="D1894">
        <v>30.458000183105401</v>
      </c>
      <c r="E1894">
        <v>30.350000381469702</v>
      </c>
      <c r="F1894">
        <v>3</v>
      </c>
      <c r="G1894">
        <v>2423.40991210937</v>
      </c>
      <c r="H1894">
        <v>0.84</v>
      </c>
      <c r="I1894">
        <v>1.03</v>
      </c>
      <c r="J1894">
        <v>1.1399999999999999</v>
      </c>
      <c r="K1894">
        <v>1.21933333333333</v>
      </c>
      <c r="L1894">
        <v>2.3156666666666599</v>
      </c>
      <c r="M1894">
        <v>2.87733333333333</v>
      </c>
      <c r="N1894">
        <v>1.06</v>
      </c>
      <c r="O1894">
        <v>244.24033333333301</v>
      </c>
      <c r="P1894">
        <v>193.50333333333299</v>
      </c>
      <c r="Q1894">
        <v>146765.866666666</v>
      </c>
      <c r="R1894">
        <v>4.3</v>
      </c>
      <c r="S1894">
        <v>19689.804318681301</v>
      </c>
      <c r="T1894">
        <v>10395.0703125</v>
      </c>
      <c r="U1894">
        <v>0.48</v>
      </c>
      <c r="V1894">
        <v>1.08</v>
      </c>
      <c r="W1894">
        <v>1.375</v>
      </c>
      <c r="X1894">
        <v>96.53</v>
      </c>
      <c r="Y1894">
        <v>91.96</v>
      </c>
      <c r="Z1894">
        <v>142223</v>
      </c>
      <c r="AA1894">
        <v>3.74</v>
      </c>
      <c r="AB1894">
        <v>75.251232876712294</v>
      </c>
      <c r="AC1894">
        <v>75.592602739726004</v>
      </c>
      <c r="AD1894">
        <v>54.677808219177997</v>
      </c>
      <c r="AE1894">
        <v>4564</v>
      </c>
    </row>
    <row r="1895" spans="1:31" x14ac:dyDescent="0.3">
      <c r="A1895" s="1">
        <v>42919</v>
      </c>
      <c r="B1895">
        <v>30.416999816894499</v>
      </c>
      <c r="C1895">
        <v>30.4109992980957</v>
      </c>
      <c r="D1895">
        <v>30.524999618530199</v>
      </c>
      <c r="E1895">
        <v>30.3840007781982</v>
      </c>
      <c r="F1895">
        <v>1</v>
      </c>
      <c r="G1895">
        <v>2429.01000976562</v>
      </c>
      <c r="H1895">
        <v>0.96</v>
      </c>
      <c r="I1895">
        <v>1.06</v>
      </c>
      <c r="J1895">
        <v>1.1299999999999999</v>
      </c>
      <c r="K1895">
        <v>1.22064516129032</v>
      </c>
      <c r="L1895">
        <v>2.3129032258064499</v>
      </c>
      <c r="M1895">
        <v>2.8748387096774102</v>
      </c>
      <c r="N1895">
        <v>1.1599999999999999</v>
      </c>
      <c r="O1895">
        <v>244.30364516129001</v>
      </c>
      <c r="P1895">
        <v>193.51935483870901</v>
      </c>
      <c r="Q1895">
        <v>146780.70967741901</v>
      </c>
      <c r="R1895">
        <v>4.3064516129032198</v>
      </c>
      <c r="S1895">
        <v>19700.083978260802</v>
      </c>
      <c r="T1895">
        <v>10412.7900390625</v>
      </c>
      <c r="U1895">
        <v>0.5</v>
      </c>
      <c r="V1895">
        <v>1.133</v>
      </c>
      <c r="W1895">
        <v>1.375</v>
      </c>
      <c r="X1895">
        <v>96.53</v>
      </c>
      <c r="Y1895">
        <v>91.955161290322494</v>
      </c>
      <c r="Z1895">
        <v>142490.652173913</v>
      </c>
      <c r="AA1895">
        <v>3.7496774193548301</v>
      </c>
      <c r="AB1895">
        <v>75.248767123287607</v>
      </c>
      <c r="AC1895">
        <v>75.607397260273899</v>
      </c>
      <c r="AD1895">
        <v>54.722191780821902</v>
      </c>
      <c r="AE1895">
        <v>4567</v>
      </c>
    </row>
    <row r="1896" spans="1:31" x14ac:dyDescent="0.3">
      <c r="A1896" s="1">
        <v>42921</v>
      </c>
      <c r="B1896">
        <v>30.485000610351499</v>
      </c>
      <c r="C1896">
        <v>30.510999679565401</v>
      </c>
      <c r="D1896">
        <v>30.57200050354</v>
      </c>
      <c r="E1896">
        <v>30.436000823974599</v>
      </c>
      <c r="F1896">
        <v>1</v>
      </c>
      <c r="G1896">
        <v>2432.5400390625</v>
      </c>
      <c r="H1896">
        <v>0.97</v>
      </c>
      <c r="I1896">
        <v>1.05</v>
      </c>
      <c r="J1896">
        <v>1.1499999999999999</v>
      </c>
      <c r="K1896">
        <v>1.22129032258064</v>
      </c>
      <c r="L1896">
        <v>2.3058064516129</v>
      </c>
      <c r="M1896">
        <v>2.8696774193548298</v>
      </c>
      <c r="N1896">
        <v>1.1599999999999999</v>
      </c>
      <c r="O1896">
        <v>244.36429032257999</v>
      </c>
      <c r="P1896">
        <v>193.53870967741901</v>
      </c>
      <c r="Q1896">
        <v>146789.419354838</v>
      </c>
      <c r="R1896">
        <v>4.3129032258064504</v>
      </c>
      <c r="S1896">
        <v>19707.572956521701</v>
      </c>
      <c r="T1896">
        <v>10404.7900390625</v>
      </c>
      <c r="U1896">
        <v>0.5</v>
      </c>
      <c r="V1896">
        <v>1.107</v>
      </c>
      <c r="W1896">
        <v>1.375</v>
      </c>
      <c r="X1896">
        <v>96.53</v>
      </c>
      <c r="Y1896">
        <v>91.951935483870898</v>
      </c>
      <c r="Z1896">
        <v>142669.086956521</v>
      </c>
      <c r="AA1896">
        <v>3.7561290322580598</v>
      </c>
      <c r="AB1896">
        <v>75.247123287671201</v>
      </c>
      <c r="AC1896">
        <v>75.617260273972605</v>
      </c>
      <c r="AD1896">
        <v>54.751780821917798</v>
      </c>
      <c r="AE1896">
        <v>4569</v>
      </c>
    </row>
    <row r="1897" spans="1:31" x14ac:dyDescent="0.3">
      <c r="A1897" s="1">
        <v>42922</v>
      </c>
      <c r="B1897">
        <v>30.577999114990199</v>
      </c>
      <c r="C1897">
        <v>30.485000610351499</v>
      </c>
      <c r="D1897">
        <v>30.621999740600501</v>
      </c>
      <c r="E1897">
        <v>30.4839992523193</v>
      </c>
      <c r="F1897">
        <v>1</v>
      </c>
      <c r="G1897">
        <v>2409.75</v>
      </c>
      <c r="H1897">
        <v>0.95</v>
      </c>
      <c r="I1897">
        <v>1.04</v>
      </c>
      <c r="J1897">
        <v>1.1399999999999999</v>
      </c>
      <c r="K1897">
        <v>1.2216129032258001</v>
      </c>
      <c r="L1897">
        <v>2.3022580645161201</v>
      </c>
      <c r="M1897">
        <v>2.86709677419354</v>
      </c>
      <c r="N1897">
        <v>1.1599999999999999</v>
      </c>
      <c r="O1897">
        <v>244.39461290322501</v>
      </c>
      <c r="P1897">
        <v>193.54838709677401</v>
      </c>
      <c r="Q1897">
        <v>146793.77419354799</v>
      </c>
      <c r="R1897">
        <v>4.3161290322580603</v>
      </c>
      <c r="S1897">
        <v>19711.317445652101</v>
      </c>
      <c r="T1897">
        <v>10368.2001953125</v>
      </c>
      <c r="U1897">
        <v>0.56000000000000005</v>
      </c>
      <c r="V1897">
        <v>1.085</v>
      </c>
      <c r="W1897">
        <v>1.375</v>
      </c>
      <c r="X1897">
        <v>96.53</v>
      </c>
      <c r="Y1897">
        <v>91.950322580645107</v>
      </c>
      <c r="Z1897">
        <v>142758.30434782599</v>
      </c>
      <c r="AA1897">
        <v>3.7593548387096698</v>
      </c>
      <c r="AB1897">
        <v>75.246301369863005</v>
      </c>
      <c r="AC1897">
        <v>75.622191780821893</v>
      </c>
      <c r="AD1897">
        <v>54.7665753424657</v>
      </c>
      <c r="AE1897">
        <v>4570</v>
      </c>
    </row>
    <row r="1898" spans="1:31" x14ac:dyDescent="0.3">
      <c r="A1898" s="1">
        <v>42923</v>
      </c>
      <c r="B1898">
        <v>30.587999343871999</v>
      </c>
      <c r="C1898">
        <v>30.577999114990199</v>
      </c>
      <c r="D1898">
        <v>30.635999679565401</v>
      </c>
      <c r="E1898">
        <v>30.5100002288818</v>
      </c>
      <c r="F1898">
        <v>3</v>
      </c>
      <c r="G1898">
        <v>2425.17993164062</v>
      </c>
      <c r="H1898">
        <v>0.94</v>
      </c>
      <c r="I1898">
        <v>1.05</v>
      </c>
      <c r="J1898">
        <v>1.1399999999999999</v>
      </c>
      <c r="K1898">
        <v>1.22193548387096</v>
      </c>
      <c r="L1898">
        <v>2.2987096774193501</v>
      </c>
      <c r="M1898">
        <v>2.8645161290322498</v>
      </c>
      <c r="N1898">
        <v>1.1599999999999999</v>
      </c>
      <c r="O1898">
        <v>244.42493548387</v>
      </c>
      <c r="P1898">
        <v>193.55806451612901</v>
      </c>
      <c r="Q1898">
        <v>146798.129032258</v>
      </c>
      <c r="R1898">
        <v>4.3193548387096703</v>
      </c>
      <c r="S1898">
        <v>19715.0619347826</v>
      </c>
      <c r="T1898">
        <v>10297.25</v>
      </c>
      <c r="U1898">
        <v>0.57999999999999996</v>
      </c>
      <c r="V1898">
        <v>1.1100000000000001</v>
      </c>
      <c r="W1898">
        <v>1.375</v>
      </c>
      <c r="X1898">
        <v>96.53</v>
      </c>
      <c r="Y1898">
        <v>91.948709677419302</v>
      </c>
      <c r="Z1898">
        <v>142847.52173913</v>
      </c>
      <c r="AA1898">
        <v>3.76258064516129</v>
      </c>
      <c r="AB1898">
        <v>75.245479452054795</v>
      </c>
      <c r="AC1898">
        <v>75.627123287671196</v>
      </c>
      <c r="AD1898">
        <v>54.781369863013701</v>
      </c>
      <c r="AE1898">
        <v>4571</v>
      </c>
    </row>
    <row r="1899" spans="1:31" x14ac:dyDescent="0.3">
      <c r="A1899" s="1">
        <v>42926</v>
      </c>
      <c r="B1899">
        <v>30.569999694824201</v>
      </c>
      <c r="C1899">
        <v>30.583999633788999</v>
      </c>
      <c r="D1899">
        <v>30.587999343871999</v>
      </c>
      <c r="E1899">
        <v>30.490999221801701</v>
      </c>
      <c r="F1899">
        <v>2</v>
      </c>
      <c r="G1899">
        <v>2427.42993164062</v>
      </c>
      <c r="H1899">
        <v>0.95</v>
      </c>
      <c r="I1899">
        <v>1.04</v>
      </c>
      <c r="J1899">
        <v>1.1299999999999999</v>
      </c>
      <c r="K1899">
        <v>1.2229032258064501</v>
      </c>
      <c r="L1899">
        <v>2.2880645161290301</v>
      </c>
      <c r="M1899">
        <v>2.8567741935483801</v>
      </c>
      <c r="N1899">
        <v>1.1599999999999999</v>
      </c>
      <c r="O1899">
        <v>244.515903225806</v>
      </c>
      <c r="P1899">
        <v>193.58709677419299</v>
      </c>
      <c r="Q1899">
        <v>146811.193548387</v>
      </c>
      <c r="R1899">
        <v>4.32903225806451</v>
      </c>
      <c r="S1899">
        <v>19726.295402173899</v>
      </c>
      <c r="T1899">
        <v>10289.91015625</v>
      </c>
      <c r="U1899">
        <v>0.59</v>
      </c>
      <c r="V1899">
        <v>1.1120000000000001</v>
      </c>
      <c r="W1899">
        <v>1.375</v>
      </c>
      <c r="X1899">
        <v>96.53</v>
      </c>
      <c r="Y1899">
        <v>91.943870967741901</v>
      </c>
      <c r="Z1899">
        <v>143115.17391304299</v>
      </c>
      <c r="AA1899">
        <v>3.7722580645161199</v>
      </c>
      <c r="AB1899">
        <v>75.243013698630094</v>
      </c>
      <c r="AC1899">
        <v>75.641917808219105</v>
      </c>
      <c r="AD1899">
        <v>54.825753424657499</v>
      </c>
      <c r="AE1899">
        <v>4574</v>
      </c>
    </row>
    <row r="1900" spans="1:31" x14ac:dyDescent="0.3">
      <c r="A1900" s="1">
        <v>42928</v>
      </c>
      <c r="B1900">
        <v>30.465000152587798</v>
      </c>
      <c r="C1900">
        <v>30.570999145507798</v>
      </c>
      <c r="D1900">
        <v>30.570999145507798</v>
      </c>
      <c r="E1900">
        <v>30.340000152587798</v>
      </c>
      <c r="F1900">
        <v>1</v>
      </c>
      <c r="G1900">
        <v>2443.25</v>
      </c>
      <c r="H1900">
        <v>0.94</v>
      </c>
      <c r="I1900">
        <v>1.05</v>
      </c>
      <c r="J1900">
        <v>1.1299999999999999</v>
      </c>
      <c r="K1900">
        <v>1.2235483870967701</v>
      </c>
      <c r="L1900">
        <v>2.2809677419354801</v>
      </c>
      <c r="M1900">
        <v>2.8516129032258002</v>
      </c>
      <c r="N1900">
        <v>1.1599999999999999</v>
      </c>
      <c r="O1900">
        <v>244.57654838709601</v>
      </c>
      <c r="P1900">
        <v>193.60645161290299</v>
      </c>
      <c r="Q1900">
        <v>146819.90322580599</v>
      </c>
      <c r="R1900">
        <v>4.3354838709677397</v>
      </c>
      <c r="S1900">
        <v>19733.784380434699</v>
      </c>
      <c r="T1900">
        <v>10420.6796875</v>
      </c>
      <c r="U1900">
        <v>0.57999999999999996</v>
      </c>
      <c r="V1900">
        <v>1.08</v>
      </c>
      <c r="W1900">
        <v>1.375</v>
      </c>
      <c r="X1900">
        <v>96.53</v>
      </c>
      <c r="Y1900">
        <v>91.940645161290306</v>
      </c>
      <c r="Z1900">
        <v>143293.60869565199</v>
      </c>
      <c r="AA1900">
        <v>3.77870967741935</v>
      </c>
      <c r="AB1900">
        <v>75.241369863013702</v>
      </c>
      <c r="AC1900">
        <v>75.651780821917797</v>
      </c>
      <c r="AD1900">
        <v>54.855342465753402</v>
      </c>
      <c r="AE1900">
        <v>4576</v>
      </c>
    </row>
    <row r="1901" spans="1:31" x14ac:dyDescent="0.3">
      <c r="A1901" s="1">
        <v>42929</v>
      </c>
      <c r="B1901">
        <v>30.361000061035099</v>
      </c>
      <c r="C1901">
        <v>30.466999053955</v>
      </c>
      <c r="D1901">
        <v>30.468000411987301</v>
      </c>
      <c r="E1901">
        <v>30.271999359130799</v>
      </c>
      <c r="F1901">
        <v>1</v>
      </c>
      <c r="G1901">
        <v>2447.830078125</v>
      </c>
      <c r="H1901">
        <v>0.95</v>
      </c>
      <c r="I1901">
        <v>1.05</v>
      </c>
      <c r="J1901">
        <v>1.1399999999999999</v>
      </c>
      <c r="K1901">
        <v>1.2238709677419299</v>
      </c>
      <c r="L1901">
        <v>2.2774193548386998</v>
      </c>
      <c r="M1901">
        <v>2.84903225806451</v>
      </c>
      <c r="N1901">
        <v>1.1599999999999999</v>
      </c>
      <c r="O1901">
        <v>244.606870967741</v>
      </c>
      <c r="P1901">
        <v>193.61612903225799</v>
      </c>
      <c r="Q1901">
        <v>146824.25806451601</v>
      </c>
      <c r="R1901">
        <v>4.3387096774193497</v>
      </c>
      <c r="S1901">
        <v>19737.528869565202</v>
      </c>
      <c r="T1901">
        <v>10460.150390625</v>
      </c>
      <c r="U1901">
        <v>0.56000000000000005</v>
      </c>
      <c r="V1901">
        <v>1.075</v>
      </c>
      <c r="W1901">
        <v>1.375</v>
      </c>
      <c r="X1901">
        <v>96.53</v>
      </c>
      <c r="Y1901">
        <v>91.939032258064501</v>
      </c>
      <c r="Z1901">
        <v>143382.82608695599</v>
      </c>
      <c r="AA1901">
        <v>3.78193548387096</v>
      </c>
      <c r="AB1901">
        <v>75.240547945205407</v>
      </c>
      <c r="AC1901">
        <v>75.6567123287671</v>
      </c>
      <c r="AD1901">
        <v>54.870136986301297</v>
      </c>
      <c r="AE1901">
        <v>4577</v>
      </c>
    </row>
    <row r="1902" spans="1:31" x14ac:dyDescent="0.3">
      <c r="A1902" s="1">
        <v>42930</v>
      </c>
      <c r="B1902">
        <v>30.343999862670898</v>
      </c>
      <c r="C1902">
        <v>30.3619995117187</v>
      </c>
      <c r="D1902">
        <v>30.409000396728501</v>
      </c>
      <c r="E1902">
        <v>30.239000320434499</v>
      </c>
      <c r="F1902">
        <v>3</v>
      </c>
      <c r="G1902">
        <v>2459.27001953125</v>
      </c>
      <c r="H1902">
        <v>0.93</v>
      </c>
      <c r="I1902">
        <v>1.04</v>
      </c>
      <c r="J1902">
        <v>1.1200000000000001</v>
      </c>
      <c r="K1902">
        <v>1.22419354838709</v>
      </c>
      <c r="L1902">
        <v>2.2738709677419302</v>
      </c>
      <c r="M1902">
        <v>2.8464516129032198</v>
      </c>
      <c r="N1902">
        <v>1.1599999999999999</v>
      </c>
      <c r="O1902">
        <v>244.63719354838699</v>
      </c>
      <c r="P1902">
        <v>193.62580645161199</v>
      </c>
      <c r="Q1902">
        <v>146828.612903225</v>
      </c>
      <c r="R1902">
        <v>4.3419354838709596</v>
      </c>
      <c r="S1902">
        <v>19741.273358695598</v>
      </c>
      <c r="T1902">
        <v>10443.91015625</v>
      </c>
      <c r="U1902">
        <v>0.56999999999999995</v>
      </c>
      <c r="V1902">
        <v>1.0820000000000001</v>
      </c>
      <c r="W1902">
        <v>1.375</v>
      </c>
      <c r="X1902">
        <v>96.53</v>
      </c>
      <c r="Y1902">
        <v>91.937419354838696</v>
      </c>
      <c r="Z1902">
        <v>143472.04347825999</v>
      </c>
      <c r="AA1902">
        <v>3.7851612903225802</v>
      </c>
      <c r="AB1902">
        <v>75.239726027397197</v>
      </c>
      <c r="AC1902">
        <v>75.661643835616402</v>
      </c>
      <c r="AD1902">
        <v>54.884931506849298</v>
      </c>
      <c r="AE1902">
        <v>4578</v>
      </c>
    </row>
    <row r="1903" spans="1:31" x14ac:dyDescent="0.3">
      <c r="A1903" s="1">
        <v>42933</v>
      </c>
      <c r="B1903">
        <v>30.396999359130799</v>
      </c>
      <c r="C1903">
        <v>30.3449993133544</v>
      </c>
      <c r="D1903">
        <v>30.4039993286132</v>
      </c>
      <c r="E1903">
        <v>30.205999374389599</v>
      </c>
      <c r="F1903">
        <v>1</v>
      </c>
      <c r="G1903">
        <v>2459.13989257812</v>
      </c>
      <c r="H1903">
        <v>0.95</v>
      </c>
      <c r="I1903">
        <v>1.07</v>
      </c>
      <c r="J1903">
        <v>1.1000000000000001</v>
      </c>
      <c r="K1903">
        <v>1.2251612903225799</v>
      </c>
      <c r="L1903">
        <v>2.2632258064516102</v>
      </c>
      <c r="M1903">
        <v>2.8387096774193501</v>
      </c>
      <c r="N1903">
        <v>1.1599999999999999</v>
      </c>
      <c r="O1903">
        <v>244.72816129032199</v>
      </c>
      <c r="P1903">
        <v>193.65483870967699</v>
      </c>
      <c r="Q1903">
        <v>146841.677419354</v>
      </c>
      <c r="R1903">
        <v>4.3516129032258002</v>
      </c>
      <c r="S1903">
        <v>19752.506826086901</v>
      </c>
      <c r="T1903">
        <v>10457.5400390625</v>
      </c>
      <c r="U1903">
        <v>0.56000000000000005</v>
      </c>
      <c r="V1903">
        <v>1.075</v>
      </c>
      <c r="W1903">
        <v>1.375</v>
      </c>
      <c r="X1903">
        <v>96.53</v>
      </c>
      <c r="Y1903">
        <v>91.932580645161195</v>
      </c>
      <c r="Z1903">
        <v>143739.69565217299</v>
      </c>
      <c r="AA1903">
        <v>3.7948387096774101</v>
      </c>
      <c r="AB1903">
        <v>75.237260273972595</v>
      </c>
      <c r="AC1903">
        <v>75.676438356164297</v>
      </c>
      <c r="AD1903">
        <v>54.929315068493104</v>
      </c>
      <c r="AE1903">
        <v>4581</v>
      </c>
    </row>
    <row r="1904" spans="1:31" x14ac:dyDescent="0.3">
      <c r="A1904" s="1">
        <v>42934</v>
      </c>
      <c r="B1904">
        <v>30.350999832153299</v>
      </c>
      <c r="C1904">
        <v>30.395999908447202</v>
      </c>
      <c r="D1904">
        <v>30.408000946044901</v>
      </c>
      <c r="E1904">
        <v>30.299999237060501</v>
      </c>
      <c r="F1904">
        <v>1</v>
      </c>
      <c r="G1904">
        <v>2460.61010742187</v>
      </c>
      <c r="H1904">
        <v>0.95</v>
      </c>
      <c r="I1904">
        <v>1.07</v>
      </c>
      <c r="J1904">
        <v>1.1100000000000001</v>
      </c>
      <c r="K1904">
        <v>1.22548387096774</v>
      </c>
      <c r="L1904">
        <v>2.2596774193548299</v>
      </c>
      <c r="M1904">
        <v>2.8361290322580599</v>
      </c>
      <c r="N1904">
        <v>1.1599999999999999</v>
      </c>
      <c r="O1904">
        <v>244.75848387096701</v>
      </c>
      <c r="P1904">
        <v>193.66451612903199</v>
      </c>
      <c r="Q1904">
        <v>146846.03225806399</v>
      </c>
      <c r="R1904">
        <v>4.3548387096774102</v>
      </c>
      <c r="S1904">
        <v>19756.251315217301</v>
      </c>
      <c r="T1904">
        <v>10481.259765625</v>
      </c>
      <c r="U1904">
        <v>0.55000000000000004</v>
      </c>
      <c r="V1904">
        <v>1.07</v>
      </c>
      <c r="W1904">
        <v>1.375</v>
      </c>
      <c r="X1904">
        <v>96.53</v>
      </c>
      <c r="Y1904">
        <v>91.930967741935405</v>
      </c>
      <c r="Z1904">
        <v>143828.91304347801</v>
      </c>
      <c r="AA1904">
        <v>3.7980645161290298</v>
      </c>
      <c r="AB1904">
        <v>75.2364383561643</v>
      </c>
      <c r="AC1904">
        <v>75.6813698630137</v>
      </c>
      <c r="AD1904">
        <v>54.944109589041098</v>
      </c>
      <c r="AE1904">
        <v>4582</v>
      </c>
    </row>
    <row r="1905" spans="1:31" x14ac:dyDescent="0.3">
      <c r="A1905" s="1">
        <v>42935</v>
      </c>
      <c r="B1905">
        <v>30.377000808715799</v>
      </c>
      <c r="C1905">
        <v>30.326999664306602</v>
      </c>
      <c r="D1905">
        <v>30.413000106811499</v>
      </c>
      <c r="E1905">
        <v>30.312999725341701</v>
      </c>
      <c r="F1905">
        <v>1</v>
      </c>
      <c r="G1905">
        <v>2473.830078125</v>
      </c>
      <c r="H1905">
        <v>0.99</v>
      </c>
      <c r="I1905">
        <v>1.1100000000000001</v>
      </c>
      <c r="J1905">
        <v>1.1200000000000001</v>
      </c>
      <c r="K1905">
        <v>1.2258064516128999</v>
      </c>
      <c r="L1905">
        <v>2.2561290322580598</v>
      </c>
      <c r="M1905">
        <v>2.8335483870967701</v>
      </c>
      <c r="N1905">
        <v>1.1599999999999999</v>
      </c>
      <c r="O1905">
        <v>244.788806451612</v>
      </c>
      <c r="P1905">
        <v>193.674193548387</v>
      </c>
      <c r="Q1905">
        <v>146850.38709677401</v>
      </c>
      <c r="R1905">
        <v>4.3580645161290299</v>
      </c>
      <c r="S1905">
        <v>19759.9958043478</v>
      </c>
      <c r="T1905">
        <v>10506.099609375</v>
      </c>
      <c r="U1905">
        <v>0.56000000000000005</v>
      </c>
      <c r="V1905">
        <v>1.0649999999999999</v>
      </c>
      <c r="W1905">
        <v>1.375</v>
      </c>
      <c r="X1905">
        <v>96.53</v>
      </c>
      <c r="Y1905">
        <v>91.9293548387096</v>
      </c>
      <c r="Z1905">
        <v>143918.13043478201</v>
      </c>
      <c r="AA1905">
        <v>3.8012903225806398</v>
      </c>
      <c r="AB1905">
        <v>75.235616438356104</v>
      </c>
      <c r="AC1905">
        <v>75.686301369863003</v>
      </c>
      <c r="AD1905">
        <v>54.958904109589</v>
      </c>
      <c r="AE1905">
        <v>4583</v>
      </c>
    </row>
    <row r="1906" spans="1:31" x14ac:dyDescent="0.3">
      <c r="A1906" s="1">
        <v>42936</v>
      </c>
      <c r="B1906">
        <v>30.423000335693299</v>
      </c>
      <c r="C1906">
        <v>30.3880004882812</v>
      </c>
      <c r="D1906">
        <v>30.475000381469702</v>
      </c>
      <c r="E1906">
        <v>30.364000320434499</v>
      </c>
      <c r="F1906">
        <v>1</v>
      </c>
      <c r="G1906">
        <v>2473.44995117187</v>
      </c>
      <c r="H1906">
        <v>1</v>
      </c>
      <c r="I1906">
        <v>1.1499999999999999</v>
      </c>
      <c r="J1906">
        <v>1.1200000000000001</v>
      </c>
      <c r="K1906">
        <v>1.22612903225806</v>
      </c>
      <c r="L1906">
        <v>2.2525806451612902</v>
      </c>
      <c r="M1906">
        <v>2.83096774193548</v>
      </c>
      <c r="N1906">
        <v>1.1599999999999999</v>
      </c>
      <c r="O1906">
        <v>244.81912903225799</v>
      </c>
      <c r="P1906">
        <v>193.683870967741</v>
      </c>
      <c r="Q1906">
        <v>146854.74193548301</v>
      </c>
      <c r="R1906">
        <v>4.3612903225806399</v>
      </c>
      <c r="S1906">
        <v>19763.7402934782</v>
      </c>
      <c r="T1906">
        <v>10499.3603515625</v>
      </c>
      <c r="U1906">
        <v>0.55000000000000004</v>
      </c>
      <c r="V1906">
        <v>1.0629999999999999</v>
      </c>
      <c r="W1906">
        <v>1.375</v>
      </c>
      <c r="X1906">
        <v>96.53</v>
      </c>
      <c r="Y1906">
        <v>91.927741935483795</v>
      </c>
      <c r="Z1906">
        <v>144007.34782608601</v>
      </c>
      <c r="AA1906">
        <v>3.8045161290322498</v>
      </c>
      <c r="AB1906">
        <v>75.234794520547894</v>
      </c>
      <c r="AC1906">
        <v>75.691232876712306</v>
      </c>
      <c r="AD1906">
        <v>54.973698630136901</v>
      </c>
      <c r="AE1906">
        <v>4584</v>
      </c>
    </row>
    <row r="1907" spans="1:31" x14ac:dyDescent="0.3">
      <c r="A1907" s="1">
        <v>42937</v>
      </c>
      <c r="B1907">
        <v>30.4309997558593</v>
      </c>
      <c r="C1907">
        <v>30.412000656127901</v>
      </c>
      <c r="D1907">
        <v>30.5160007476806</v>
      </c>
      <c r="E1907">
        <v>30.3549995422363</v>
      </c>
      <c r="F1907">
        <v>3</v>
      </c>
      <c r="G1907">
        <v>2472.5400390625</v>
      </c>
      <c r="H1907">
        <v>1</v>
      </c>
      <c r="I1907">
        <v>1.1599999999999999</v>
      </c>
      <c r="J1907">
        <v>1.1000000000000001</v>
      </c>
      <c r="K1907">
        <v>1.2264516129032199</v>
      </c>
      <c r="L1907">
        <v>2.2490322580645099</v>
      </c>
      <c r="M1907">
        <v>2.8283870967741902</v>
      </c>
      <c r="N1907">
        <v>1.1599999999999999</v>
      </c>
      <c r="O1907">
        <v>244.84945161290301</v>
      </c>
      <c r="P1907">
        <v>193.693548387096</v>
      </c>
      <c r="Q1907">
        <v>146859.09677419299</v>
      </c>
      <c r="R1907">
        <v>4.3645161290322498</v>
      </c>
      <c r="S1907">
        <v>19767.484782608601</v>
      </c>
      <c r="T1907">
        <v>10436.7001953125</v>
      </c>
      <c r="U1907">
        <v>0.53</v>
      </c>
      <c r="V1907">
        <v>1.06</v>
      </c>
      <c r="W1907">
        <v>1.375</v>
      </c>
      <c r="X1907">
        <v>96.53</v>
      </c>
      <c r="Y1907">
        <v>91.926129032258004</v>
      </c>
      <c r="Z1907">
        <v>144096.56521739101</v>
      </c>
      <c r="AA1907">
        <v>3.80774193548387</v>
      </c>
      <c r="AB1907">
        <v>75.233972602739698</v>
      </c>
      <c r="AC1907">
        <v>75.696164383561594</v>
      </c>
      <c r="AD1907">
        <v>54.988493150684903</v>
      </c>
      <c r="AE1907">
        <v>4585</v>
      </c>
    </row>
    <row r="1908" spans="1:31" x14ac:dyDescent="0.3">
      <c r="A1908" s="1">
        <v>42940</v>
      </c>
      <c r="B1908">
        <v>30.339000701904201</v>
      </c>
      <c r="C1908">
        <v>30.4309997558593</v>
      </c>
      <c r="D1908">
        <v>30.475999832153299</v>
      </c>
      <c r="E1908">
        <v>30.261999130248999</v>
      </c>
      <c r="F1908">
        <v>1</v>
      </c>
      <c r="G1908">
        <v>2469.90991210937</v>
      </c>
      <c r="H1908">
        <v>1</v>
      </c>
      <c r="I1908">
        <v>1.17</v>
      </c>
      <c r="J1908">
        <v>1.1200000000000001</v>
      </c>
      <c r="K1908">
        <v>1.2274193548387</v>
      </c>
      <c r="L1908">
        <v>2.2383870967741899</v>
      </c>
      <c r="M1908">
        <v>2.8206451612903201</v>
      </c>
      <c r="N1908">
        <v>1.1599999999999999</v>
      </c>
      <c r="O1908">
        <v>244.94041935483801</v>
      </c>
      <c r="P1908">
        <v>193.722580645161</v>
      </c>
      <c r="Q1908">
        <v>146872.16129032199</v>
      </c>
      <c r="R1908">
        <v>4.3741935483870904</v>
      </c>
      <c r="S1908">
        <v>19778.718250000002</v>
      </c>
      <c r="T1908">
        <v>10461.2802734375</v>
      </c>
      <c r="U1908">
        <v>0.52</v>
      </c>
      <c r="V1908">
        <v>1.0580000000000001</v>
      </c>
      <c r="W1908">
        <v>1.375</v>
      </c>
      <c r="X1908">
        <v>96.53</v>
      </c>
      <c r="Y1908">
        <v>91.921290322580603</v>
      </c>
      <c r="Z1908">
        <v>144364.217391304</v>
      </c>
      <c r="AA1908">
        <v>3.8174193548386999</v>
      </c>
      <c r="AB1908">
        <v>75.231506849314997</v>
      </c>
      <c r="AC1908">
        <v>75.710958904109503</v>
      </c>
      <c r="AD1908">
        <v>55.032876712328701</v>
      </c>
      <c r="AE1908">
        <v>4588</v>
      </c>
    </row>
    <row r="1909" spans="1:31" x14ac:dyDescent="0.3">
      <c r="A1909" s="1">
        <v>42941</v>
      </c>
      <c r="B1909">
        <v>30.343000411987301</v>
      </c>
      <c r="C1909">
        <v>30.339000701904201</v>
      </c>
      <c r="D1909">
        <v>30.377000808715799</v>
      </c>
      <c r="E1909">
        <v>30.273000717163001</v>
      </c>
      <c r="F1909">
        <v>1</v>
      </c>
      <c r="G1909">
        <v>2477.1298828125</v>
      </c>
      <c r="H1909">
        <v>0.96</v>
      </c>
      <c r="I1909">
        <v>1.18</v>
      </c>
      <c r="J1909">
        <v>1.1499999999999999</v>
      </c>
      <c r="K1909">
        <v>1.2277419354838699</v>
      </c>
      <c r="L1909">
        <v>2.2348387096774101</v>
      </c>
      <c r="M1909">
        <v>2.8180645161290299</v>
      </c>
      <c r="N1909">
        <v>1.1599999999999999</v>
      </c>
      <c r="O1909">
        <v>244.97074193548301</v>
      </c>
      <c r="P1909">
        <v>193.732258064516</v>
      </c>
      <c r="Q1909">
        <v>146876.51612903201</v>
      </c>
      <c r="R1909">
        <v>4.3774193548387101</v>
      </c>
      <c r="S1909">
        <v>19782.462739130398</v>
      </c>
      <c r="T1909">
        <v>10463.150390625</v>
      </c>
      <c r="U1909">
        <v>0.51500000000000001</v>
      </c>
      <c r="V1909">
        <v>1.05</v>
      </c>
      <c r="W1909">
        <v>1.375</v>
      </c>
      <c r="X1909">
        <v>96.53</v>
      </c>
      <c r="Y1909">
        <v>91.919677419354798</v>
      </c>
      <c r="Z1909">
        <v>144453.434782608</v>
      </c>
      <c r="AA1909">
        <v>3.8206451612903201</v>
      </c>
      <c r="AB1909">
        <v>75.230684931506801</v>
      </c>
      <c r="AC1909">
        <v>75.715890410958906</v>
      </c>
      <c r="AD1909">
        <v>55.047671232876702</v>
      </c>
      <c r="AE1909">
        <v>4589</v>
      </c>
    </row>
    <row r="1910" spans="1:31" x14ac:dyDescent="0.3">
      <c r="A1910" s="1">
        <v>42942</v>
      </c>
      <c r="B1910">
        <v>30.246999740600501</v>
      </c>
      <c r="C1910">
        <v>30.3449993133544</v>
      </c>
      <c r="D1910">
        <v>30.392000198364201</v>
      </c>
      <c r="E1910">
        <v>30.295000076293899</v>
      </c>
      <c r="F1910">
        <v>1</v>
      </c>
      <c r="G1910">
        <v>2477.830078125</v>
      </c>
      <c r="H1910">
        <v>1.02</v>
      </c>
      <c r="I1910">
        <v>1.1299999999999999</v>
      </c>
      <c r="J1910">
        <v>1.1399999999999999</v>
      </c>
      <c r="K1910">
        <v>1.22806451612903</v>
      </c>
      <c r="L1910">
        <v>2.23129032258064</v>
      </c>
      <c r="M1910">
        <v>2.8154838709677401</v>
      </c>
      <c r="N1910">
        <v>1.1599999999999999</v>
      </c>
      <c r="O1910">
        <v>245.00106451612899</v>
      </c>
      <c r="P1910">
        <v>193.74193548387001</v>
      </c>
      <c r="Q1910">
        <v>146880.87096774101</v>
      </c>
      <c r="R1910">
        <v>4.3806451612903201</v>
      </c>
      <c r="S1910">
        <v>19786.207228260799</v>
      </c>
      <c r="T1910">
        <v>10419.1103515625</v>
      </c>
      <c r="U1910">
        <v>0.52</v>
      </c>
      <c r="V1910">
        <v>1.0720000000000001</v>
      </c>
      <c r="W1910">
        <v>1.375</v>
      </c>
      <c r="X1910">
        <v>96.53</v>
      </c>
      <c r="Y1910">
        <v>91.918064516128993</v>
      </c>
      <c r="Z1910">
        <v>144542.652173913</v>
      </c>
      <c r="AA1910">
        <v>3.82387096774193</v>
      </c>
      <c r="AB1910">
        <v>75.229863013698605</v>
      </c>
      <c r="AC1910">
        <v>75.720821917808195</v>
      </c>
      <c r="AD1910">
        <v>55.062465753424597</v>
      </c>
      <c r="AE1910">
        <v>4590</v>
      </c>
    </row>
    <row r="1911" spans="1:31" x14ac:dyDescent="0.3">
      <c r="A1911" s="1">
        <v>42943</v>
      </c>
      <c r="B1911">
        <v>30.232000350952099</v>
      </c>
      <c r="C1911">
        <v>30.115999221801701</v>
      </c>
      <c r="D1911">
        <v>30.253999710083001</v>
      </c>
      <c r="E1911">
        <v>30.1119995117187</v>
      </c>
      <c r="F1911">
        <v>1</v>
      </c>
      <c r="G1911">
        <v>2475.419921875</v>
      </c>
      <c r="H1911">
        <v>1.01</v>
      </c>
      <c r="I1911">
        <v>1.1100000000000001</v>
      </c>
      <c r="J1911">
        <v>1.1299999999999999</v>
      </c>
      <c r="K1911">
        <v>1.2283870967741899</v>
      </c>
      <c r="L1911">
        <v>2.2277419354838699</v>
      </c>
      <c r="M1911">
        <v>2.8129032258064499</v>
      </c>
      <c r="N1911">
        <v>1.1599999999999999</v>
      </c>
      <c r="O1911">
        <v>245.03138709677401</v>
      </c>
      <c r="P1911">
        <v>193.75161290322501</v>
      </c>
      <c r="Q1911">
        <v>146885.225806451</v>
      </c>
      <c r="R1911">
        <v>4.3838709677419301</v>
      </c>
      <c r="S1911">
        <v>19789.951717391301</v>
      </c>
      <c r="T1911">
        <v>10508.3701171875</v>
      </c>
      <c r="U1911">
        <v>0.51</v>
      </c>
      <c r="V1911">
        <v>1.0449999999999999</v>
      </c>
      <c r="W1911">
        <v>1.375</v>
      </c>
      <c r="X1911">
        <v>96.53</v>
      </c>
      <c r="Y1911">
        <v>91.916451612903202</v>
      </c>
      <c r="Z1911">
        <v>144631.869565217</v>
      </c>
      <c r="AA1911">
        <v>3.82709677419354</v>
      </c>
      <c r="AB1911">
        <v>75.229041095890395</v>
      </c>
      <c r="AC1911">
        <v>75.725753424657498</v>
      </c>
      <c r="AD1911">
        <v>55.077260273972598</v>
      </c>
      <c r="AE1911">
        <v>4591</v>
      </c>
    </row>
    <row r="1912" spans="1:31" x14ac:dyDescent="0.3">
      <c r="A1912" s="1">
        <v>42944</v>
      </c>
      <c r="B1912">
        <v>30.242000579833899</v>
      </c>
      <c r="C1912">
        <v>30.229000091552699</v>
      </c>
      <c r="D1912">
        <v>30.295000076293899</v>
      </c>
      <c r="E1912">
        <v>30.179000854492099</v>
      </c>
      <c r="F1912">
        <v>3</v>
      </c>
      <c r="G1912">
        <v>2472.10009765625</v>
      </c>
      <c r="H1912">
        <v>1</v>
      </c>
      <c r="I1912">
        <v>1.08</v>
      </c>
      <c r="J1912">
        <v>1.1299999999999999</v>
      </c>
      <c r="K1912">
        <v>1.22870967741935</v>
      </c>
      <c r="L1912">
        <v>2.22419354838709</v>
      </c>
      <c r="M1912">
        <v>2.8103225806451602</v>
      </c>
      <c r="N1912">
        <v>1.1599999999999999</v>
      </c>
      <c r="O1912">
        <v>245.061709677419</v>
      </c>
      <c r="P1912">
        <v>193.76129032258001</v>
      </c>
      <c r="Q1912">
        <v>146889.58064516101</v>
      </c>
      <c r="R1912">
        <v>4.38709677419354</v>
      </c>
      <c r="S1912">
        <v>19793.696206521701</v>
      </c>
      <c r="T1912">
        <v>10423.0498046875</v>
      </c>
      <c r="U1912">
        <v>0.52</v>
      </c>
      <c r="V1912">
        <v>1.048</v>
      </c>
      <c r="W1912">
        <v>1.375</v>
      </c>
      <c r="X1912">
        <v>96.53</v>
      </c>
      <c r="Y1912">
        <v>91.914838709677397</v>
      </c>
      <c r="Z1912">
        <v>144721.086956521</v>
      </c>
      <c r="AA1912">
        <v>3.8303225806451602</v>
      </c>
      <c r="AB1912">
        <v>75.228219178082099</v>
      </c>
      <c r="AC1912">
        <v>75.730684931506801</v>
      </c>
      <c r="AD1912">
        <v>55.0920547945205</v>
      </c>
      <c r="AE1912">
        <v>4592</v>
      </c>
    </row>
    <row r="1913" spans="1:31" x14ac:dyDescent="0.3">
      <c r="A1913" s="1">
        <v>42947</v>
      </c>
      <c r="B1913">
        <v>30.2000007629394</v>
      </c>
      <c r="C1913">
        <v>30.2430000305175</v>
      </c>
      <c r="D1913">
        <v>30.267999649047798</v>
      </c>
      <c r="E1913">
        <v>30.187999725341701</v>
      </c>
      <c r="F1913">
        <v>1</v>
      </c>
      <c r="G1913">
        <v>2470.30004882812</v>
      </c>
      <c r="H1913">
        <v>1</v>
      </c>
      <c r="I1913">
        <v>1.07</v>
      </c>
      <c r="J1913">
        <v>1.1299999999999999</v>
      </c>
      <c r="K1913">
        <v>1.2296774193548301</v>
      </c>
      <c r="L1913">
        <v>2.21354838709677</v>
      </c>
      <c r="M1913">
        <v>2.80258064516129</v>
      </c>
      <c r="N1913">
        <v>1.07</v>
      </c>
      <c r="O1913">
        <v>245.15267741935401</v>
      </c>
      <c r="P1913">
        <v>193.79032258064501</v>
      </c>
      <c r="Q1913">
        <v>146902.64516129001</v>
      </c>
      <c r="R1913">
        <v>4.3967741935483797</v>
      </c>
      <c r="S1913">
        <v>19804.929673913</v>
      </c>
      <c r="T1913">
        <v>10427.330078125</v>
      </c>
      <c r="U1913">
        <v>0.51</v>
      </c>
      <c r="V1913">
        <v>1.0349999999999999</v>
      </c>
      <c r="W1913">
        <v>1.375</v>
      </c>
      <c r="X1913">
        <v>96.53</v>
      </c>
      <c r="Y1913">
        <v>91.91</v>
      </c>
      <c r="Z1913">
        <v>144988.739130434</v>
      </c>
      <c r="AA1913">
        <v>3.84</v>
      </c>
      <c r="AB1913">
        <v>75.225753424657498</v>
      </c>
      <c r="AC1913">
        <v>75.745479452054795</v>
      </c>
      <c r="AD1913">
        <v>55.136438356164298</v>
      </c>
      <c r="AE1913">
        <v>4595</v>
      </c>
    </row>
    <row r="1914" spans="1:31" x14ac:dyDescent="0.3">
      <c r="A1914" s="1">
        <v>42948</v>
      </c>
      <c r="B1914">
        <v>30.236000061035099</v>
      </c>
      <c r="C1914">
        <v>30.2000007629394</v>
      </c>
      <c r="D1914">
        <v>30.261999130248999</v>
      </c>
      <c r="E1914">
        <v>30.110000610351499</v>
      </c>
      <c r="F1914">
        <v>1</v>
      </c>
      <c r="G1914">
        <v>2476.35009765625</v>
      </c>
      <c r="H1914">
        <v>1</v>
      </c>
      <c r="I1914">
        <v>1.08</v>
      </c>
      <c r="J1914">
        <v>1.1499999999999999</v>
      </c>
      <c r="K1914">
        <v>1.23</v>
      </c>
      <c r="L1914">
        <v>2.21</v>
      </c>
      <c r="M1914">
        <v>2.8</v>
      </c>
      <c r="N1914">
        <v>1.1599999999999999</v>
      </c>
      <c r="O1914">
        <v>245.18299999999999</v>
      </c>
      <c r="P1914">
        <v>193.8</v>
      </c>
      <c r="Q1914">
        <v>146907</v>
      </c>
      <c r="R1914">
        <v>4.4000000000000004</v>
      </c>
      <c r="S1914">
        <v>19808.674163043401</v>
      </c>
      <c r="T1914">
        <v>10437.2900390625</v>
      </c>
      <c r="U1914">
        <v>0.52</v>
      </c>
      <c r="V1914">
        <v>1.0549999999999999</v>
      </c>
      <c r="W1914">
        <v>1.375</v>
      </c>
      <c r="X1914">
        <v>96.534516129032198</v>
      </c>
      <c r="Y1914">
        <v>91.95</v>
      </c>
      <c r="Z1914">
        <v>145077.95652173899</v>
      </c>
      <c r="AA1914">
        <v>3.8416129032258</v>
      </c>
      <c r="AB1914">
        <v>75.224931506849302</v>
      </c>
      <c r="AC1914">
        <v>75.750410958904098</v>
      </c>
      <c r="AD1914">
        <v>55.151232876712299</v>
      </c>
      <c r="AE1914">
        <v>4596</v>
      </c>
    </row>
    <row r="1915" spans="1:31" x14ac:dyDescent="0.3">
      <c r="A1915" s="1">
        <v>42949</v>
      </c>
      <c r="B1915">
        <v>30.232000350952099</v>
      </c>
      <c r="C1915">
        <v>30.215999603271399</v>
      </c>
      <c r="D1915">
        <v>30.284999847412099</v>
      </c>
      <c r="E1915">
        <v>30.1940002441406</v>
      </c>
      <c r="F1915">
        <v>1</v>
      </c>
      <c r="G1915">
        <v>2477.57006835937</v>
      </c>
      <c r="H1915">
        <v>1.02</v>
      </c>
      <c r="I1915">
        <v>1.08</v>
      </c>
      <c r="J1915">
        <v>1.1499999999999999</v>
      </c>
      <c r="K1915">
        <v>1.2316129032258001</v>
      </c>
      <c r="L1915">
        <v>2.2096774193548301</v>
      </c>
      <c r="M1915">
        <v>2.7993548387096698</v>
      </c>
      <c r="N1915">
        <v>1.1599999999999999</v>
      </c>
      <c r="O1915">
        <v>245.22338709677399</v>
      </c>
      <c r="P1915">
        <v>193.832258064516</v>
      </c>
      <c r="Q1915">
        <v>146909.96774193499</v>
      </c>
      <c r="R1915">
        <v>4.3967741935483797</v>
      </c>
      <c r="S1915">
        <v>19812.418652173899</v>
      </c>
      <c r="T1915">
        <v>10519.26953125</v>
      </c>
      <c r="U1915">
        <v>0.51</v>
      </c>
      <c r="V1915">
        <v>1.0580000000000001</v>
      </c>
      <c r="W1915">
        <v>1.375</v>
      </c>
      <c r="X1915">
        <v>96.539032258064495</v>
      </c>
      <c r="Y1915">
        <v>91.99</v>
      </c>
      <c r="Z1915">
        <v>145167.17391304299</v>
      </c>
      <c r="AA1915">
        <v>3.8432258064516098</v>
      </c>
      <c r="AB1915">
        <v>75.224109589041007</v>
      </c>
      <c r="AC1915">
        <v>75.755342465753401</v>
      </c>
      <c r="AD1915">
        <v>55.166027397260201</v>
      </c>
      <c r="AE1915">
        <v>4597</v>
      </c>
    </row>
    <row r="1916" spans="1:31" x14ac:dyDescent="0.3">
      <c r="A1916" s="1">
        <v>42950</v>
      </c>
      <c r="B1916">
        <v>30.204000473022401</v>
      </c>
      <c r="C1916">
        <v>30.232000350952099</v>
      </c>
      <c r="D1916">
        <v>30.306999206542901</v>
      </c>
      <c r="E1916">
        <v>30.166000366210898</v>
      </c>
      <c r="F1916">
        <v>1</v>
      </c>
      <c r="G1916">
        <v>2472.15991210937</v>
      </c>
      <c r="H1916">
        <v>1</v>
      </c>
      <c r="I1916">
        <v>1.08</v>
      </c>
      <c r="J1916">
        <v>1.1299999999999999</v>
      </c>
      <c r="K1916">
        <v>1.23322580645161</v>
      </c>
      <c r="L1916">
        <v>2.20935483870967</v>
      </c>
      <c r="M1916">
        <v>2.7987096774193501</v>
      </c>
      <c r="N1916">
        <v>1.1599999999999999</v>
      </c>
      <c r="O1916">
        <v>245.26377419354799</v>
      </c>
      <c r="P1916">
        <v>193.86451612903201</v>
      </c>
      <c r="Q1916">
        <v>146912.93548387001</v>
      </c>
      <c r="R1916">
        <v>4.3935483870967698</v>
      </c>
      <c r="S1916">
        <v>19816.1631413043</v>
      </c>
      <c r="T1916">
        <v>10469.8798828125</v>
      </c>
      <c r="U1916">
        <v>0.5</v>
      </c>
      <c r="V1916">
        <v>1.0449999999999999</v>
      </c>
      <c r="W1916">
        <v>1.375</v>
      </c>
      <c r="X1916">
        <v>96.543548387096706</v>
      </c>
      <c r="Y1916">
        <v>92.03</v>
      </c>
      <c r="Z1916">
        <v>145256.39130434699</v>
      </c>
      <c r="AA1916">
        <v>3.8448387096774099</v>
      </c>
      <c r="AB1916">
        <v>75.223287671232796</v>
      </c>
      <c r="AC1916">
        <v>75.760273972602704</v>
      </c>
      <c r="AD1916">
        <v>55.180821917808203</v>
      </c>
      <c r="AE1916">
        <v>4598</v>
      </c>
    </row>
    <row r="1917" spans="1:31" x14ac:dyDescent="0.3">
      <c r="A1917" s="1">
        <v>42951</v>
      </c>
      <c r="B1917">
        <v>30.202999114990199</v>
      </c>
      <c r="C1917">
        <v>30.208000183105401</v>
      </c>
      <c r="D1917">
        <v>30.211000442504801</v>
      </c>
      <c r="E1917">
        <v>30.093000411987301</v>
      </c>
      <c r="F1917">
        <v>3</v>
      </c>
      <c r="G1917">
        <v>2476.830078125</v>
      </c>
      <c r="H1917">
        <v>1</v>
      </c>
      <c r="I1917">
        <v>1.08</v>
      </c>
      <c r="J1917">
        <v>1.1399999999999999</v>
      </c>
      <c r="K1917">
        <v>1.2348387096774101</v>
      </c>
      <c r="L1917">
        <v>2.2090322580645099</v>
      </c>
      <c r="M1917">
        <v>2.7980645161290298</v>
      </c>
      <c r="N1917">
        <v>1.1599999999999999</v>
      </c>
      <c r="O1917">
        <v>245.30416129032201</v>
      </c>
      <c r="P1917">
        <v>193.896774193548</v>
      </c>
      <c r="Q1917">
        <v>146915.90322580599</v>
      </c>
      <c r="R1917">
        <v>4.3903225806451598</v>
      </c>
      <c r="S1917">
        <v>19819.9076304347</v>
      </c>
      <c r="T1917">
        <v>10506.5595703125</v>
      </c>
      <c r="U1917">
        <v>0.495</v>
      </c>
      <c r="V1917">
        <v>1.03</v>
      </c>
      <c r="W1917">
        <v>1.375</v>
      </c>
      <c r="X1917">
        <v>96.548064516129003</v>
      </c>
      <c r="Y1917">
        <v>92.07</v>
      </c>
      <c r="Z1917">
        <v>145345.60869565199</v>
      </c>
      <c r="AA1917">
        <v>3.8464516129032198</v>
      </c>
      <c r="AB1917">
        <v>75.222465753424601</v>
      </c>
      <c r="AC1917">
        <v>75.765205479452007</v>
      </c>
      <c r="AD1917">
        <v>55.195616438356097</v>
      </c>
      <c r="AE1917">
        <v>4599</v>
      </c>
    </row>
    <row r="1918" spans="1:31" x14ac:dyDescent="0.3">
      <c r="A1918" s="1">
        <v>42954</v>
      </c>
      <c r="B1918">
        <v>30.214000701904201</v>
      </c>
      <c r="C1918">
        <v>30.204000473022401</v>
      </c>
      <c r="D1918">
        <v>30.231000900268501</v>
      </c>
      <c r="E1918">
        <v>30.159000396728501</v>
      </c>
      <c r="F1918">
        <v>1</v>
      </c>
      <c r="G1918">
        <v>2480.90991210937</v>
      </c>
      <c r="H1918">
        <v>0.99</v>
      </c>
      <c r="I1918">
        <v>1.02</v>
      </c>
      <c r="J1918">
        <v>1.1399999999999999</v>
      </c>
      <c r="K1918">
        <v>1.2396774193548299</v>
      </c>
      <c r="L1918">
        <v>2.20806451612903</v>
      </c>
      <c r="M1918">
        <v>2.7961290322580599</v>
      </c>
      <c r="N1918">
        <v>1.1599999999999999</v>
      </c>
      <c r="O1918">
        <v>245.425322580645</v>
      </c>
      <c r="P1918">
        <v>193.99354838709601</v>
      </c>
      <c r="Q1918">
        <v>146924.80645161201</v>
      </c>
      <c r="R1918">
        <v>4.3806451612903201</v>
      </c>
      <c r="S1918">
        <v>19831.141097825999</v>
      </c>
      <c r="T1918">
        <v>10579.3798828125</v>
      </c>
      <c r="U1918">
        <v>0.5</v>
      </c>
      <c r="V1918">
        <v>1.0449999999999999</v>
      </c>
      <c r="W1918">
        <v>1.375</v>
      </c>
      <c r="X1918">
        <v>96.561612903225793</v>
      </c>
      <c r="Y1918">
        <v>92.19</v>
      </c>
      <c r="Z1918">
        <v>145613.26086956501</v>
      </c>
      <c r="AA1918">
        <v>3.8512903225806401</v>
      </c>
      <c r="AB1918">
        <v>75.22</v>
      </c>
      <c r="AC1918">
        <v>75.78</v>
      </c>
      <c r="AD1918">
        <v>55.24</v>
      </c>
      <c r="AE1918">
        <v>4602</v>
      </c>
    </row>
    <row r="1919" spans="1:31" x14ac:dyDescent="0.3">
      <c r="A1919" s="1">
        <v>42955</v>
      </c>
      <c r="B1919">
        <v>30.1809997558593</v>
      </c>
      <c r="C1919">
        <v>30.214000701904201</v>
      </c>
      <c r="D1919">
        <v>30.214000701904201</v>
      </c>
      <c r="E1919">
        <v>30.125999450683501</v>
      </c>
      <c r="F1919">
        <v>1</v>
      </c>
      <c r="G1919">
        <v>2474.919921875</v>
      </c>
      <c r="H1919">
        <v>1</v>
      </c>
      <c r="I1919">
        <v>1.06</v>
      </c>
      <c r="J1919">
        <v>1.1599999999999999</v>
      </c>
      <c r="K1919">
        <v>1.24129032258064</v>
      </c>
      <c r="L1919">
        <v>2.2077419354838699</v>
      </c>
      <c r="M1919">
        <v>2.7954838709677401</v>
      </c>
      <c r="N1919">
        <v>1.1599999999999999</v>
      </c>
      <c r="O1919">
        <v>245.465709677419</v>
      </c>
      <c r="P1919">
        <v>194.025806451612</v>
      </c>
      <c r="Q1919">
        <v>146927.77419354799</v>
      </c>
      <c r="R1919">
        <v>4.3774193548387101</v>
      </c>
      <c r="S1919">
        <v>19834.885586956501</v>
      </c>
      <c r="T1919">
        <v>10568.9697265625</v>
      </c>
      <c r="U1919">
        <v>0.51</v>
      </c>
      <c r="V1919">
        <v>1.0529999999999999</v>
      </c>
      <c r="W1919">
        <v>1.375</v>
      </c>
      <c r="X1919">
        <v>96.566129032258004</v>
      </c>
      <c r="Y1919">
        <v>92.23</v>
      </c>
      <c r="Z1919">
        <v>145702.47826086899</v>
      </c>
      <c r="AA1919">
        <v>3.8529032258064499</v>
      </c>
      <c r="AB1919">
        <v>75.219178082191704</v>
      </c>
      <c r="AC1919">
        <v>75.784931506849304</v>
      </c>
      <c r="AD1919">
        <v>55.254794520547897</v>
      </c>
      <c r="AE1919">
        <v>4603</v>
      </c>
    </row>
    <row r="1920" spans="1:31" x14ac:dyDescent="0.3">
      <c r="A1920" s="1">
        <v>42956</v>
      </c>
      <c r="B1920">
        <v>30.201999664306602</v>
      </c>
      <c r="C1920">
        <v>30.1809997558593</v>
      </c>
      <c r="D1920">
        <v>30.2590007781982</v>
      </c>
      <c r="E1920">
        <v>30.177999496459901</v>
      </c>
      <c r="F1920">
        <v>1</v>
      </c>
      <c r="G1920">
        <v>2474.02001953125</v>
      </c>
      <c r="H1920">
        <v>1.01</v>
      </c>
      <c r="I1920">
        <v>1.06</v>
      </c>
      <c r="J1920">
        <v>1.1499999999999999</v>
      </c>
      <c r="K1920">
        <v>1.2429032258064501</v>
      </c>
      <c r="L1920">
        <v>2.2074193548387</v>
      </c>
      <c r="M1920">
        <v>2.7948387096774101</v>
      </c>
      <c r="N1920">
        <v>1.1599999999999999</v>
      </c>
      <c r="O1920">
        <v>245.506096774193</v>
      </c>
      <c r="P1920">
        <v>194.05806451612901</v>
      </c>
      <c r="Q1920">
        <v>146930.74193548301</v>
      </c>
      <c r="R1920">
        <v>4.3741935483870904</v>
      </c>
      <c r="S1920">
        <v>19838.630076086902</v>
      </c>
      <c r="T1920">
        <v>10470.3798828125</v>
      </c>
      <c r="U1920">
        <v>0.5</v>
      </c>
      <c r="V1920">
        <v>1.0449999999999999</v>
      </c>
      <c r="W1920">
        <v>1.375</v>
      </c>
      <c r="X1920">
        <v>96.570645161290301</v>
      </c>
      <c r="Y1920">
        <v>92.27</v>
      </c>
      <c r="Z1920">
        <v>145791.69565217299</v>
      </c>
      <c r="AA1920">
        <v>3.85451612903225</v>
      </c>
      <c r="AB1920">
        <v>75.218356164383493</v>
      </c>
      <c r="AC1920">
        <v>75.789863013698593</v>
      </c>
      <c r="AD1920">
        <v>55.269589041095799</v>
      </c>
      <c r="AE1920">
        <v>4604</v>
      </c>
    </row>
    <row r="1921" spans="1:31" x14ac:dyDescent="0.3">
      <c r="A1921" s="1">
        <v>42957</v>
      </c>
      <c r="B1921">
        <v>30.290000915527301</v>
      </c>
      <c r="C1921">
        <v>30.201999664306602</v>
      </c>
      <c r="D1921">
        <v>30.339000701904201</v>
      </c>
      <c r="E1921">
        <v>30.201999664306602</v>
      </c>
      <c r="F1921">
        <v>1</v>
      </c>
      <c r="G1921">
        <v>2438.2099609375</v>
      </c>
      <c r="H1921">
        <v>1.02</v>
      </c>
      <c r="I1921">
        <v>1.05</v>
      </c>
      <c r="J1921">
        <v>1.1399999999999999</v>
      </c>
      <c r="K1921">
        <v>1.24451612903225</v>
      </c>
      <c r="L1921">
        <v>2.2070967741935399</v>
      </c>
      <c r="M1921">
        <v>2.7941935483870899</v>
      </c>
      <c r="N1921">
        <v>1.1599999999999999</v>
      </c>
      <c r="O1921">
        <v>245.54648387096699</v>
      </c>
      <c r="P1921">
        <v>194.09032258064499</v>
      </c>
      <c r="Q1921">
        <v>146933.70967741901</v>
      </c>
      <c r="R1921">
        <v>4.3709677419354804</v>
      </c>
      <c r="S1921">
        <v>19842.374565217298</v>
      </c>
      <c r="T1921">
        <v>10329.740234375</v>
      </c>
      <c r="U1921">
        <v>0.49</v>
      </c>
      <c r="V1921">
        <v>1.0429999999999999</v>
      </c>
      <c r="W1921">
        <v>1.375</v>
      </c>
      <c r="X1921">
        <v>96.575161290322498</v>
      </c>
      <c r="Y1921">
        <v>92.31</v>
      </c>
      <c r="Z1921">
        <v>145880.91304347801</v>
      </c>
      <c r="AA1921">
        <v>3.8561290322580599</v>
      </c>
      <c r="AB1921">
        <v>75.217534246575298</v>
      </c>
      <c r="AC1921">
        <v>75.794794520547896</v>
      </c>
      <c r="AD1921">
        <v>55.2843835616438</v>
      </c>
      <c r="AE1921">
        <v>4605</v>
      </c>
    </row>
    <row r="1922" spans="1:31" x14ac:dyDescent="0.3">
      <c r="A1922" s="1">
        <v>42958</v>
      </c>
      <c r="B1922">
        <v>30.3320007324218</v>
      </c>
      <c r="C1922">
        <v>30.290000915527301</v>
      </c>
      <c r="D1922">
        <v>30.4209995269775</v>
      </c>
      <c r="E1922">
        <v>30.284000396728501</v>
      </c>
      <c r="F1922">
        <v>3</v>
      </c>
      <c r="G1922">
        <v>2441.32006835937</v>
      </c>
      <c r="H1922">
        <v>0.99</v>
      </c>
      <c r="I1922">
        <v>1.03</v>
      </c>
      <c r="J1922">
        <v>1.1399999999999999</v>
      </c>
      <c r="K1922">
        <v>1.24612903225806</v>
      </c>
      <c r="L1922">
        <v>2.2067741935483798</v>
      </c>
      <c r="M1922">
        <v>2.7935483870967701</v>
      </c>
      <c r="N1922">
        <v>1.1599999999999999</v>
      </c>
      <c r="O1922">
        <v>245.58687096774099</v>
      </c>
      <c r="P1922">
        <v>194.12258064516101</v>
      </c>
      <c r="Q1922">
        <v>146936.677419354</v>
      </c>
      <c r="R1922">
        <v>4.3677419354838696</v>
      </c>
      <c r="S1922">
        <v>19846.119054347801</v>
      </c>
      <c r="T1922">
        <v>10329.5703125</v>
      </c>
      <c r="U1922">
        <v>0.48499999999999999</v>
      </c>
      <c r="V1922">
        <v>1.0349999999999999</v>
      </c>
      <c r="W1922">
        <v>1.375</v>
      </c>
      <c r="X1922">
        <v>96.579677419354795</v>
      </c>
      <c r="Y1922">
        <v>92.35</v>
      </c>
      <c r="Z1922">
        <v>145970.13043478201</v>
      </c>
      <c r="AA1922">
        <v>3.8577419354838698</v>
      </c>
      <c r="AB1922">
        <v>75.216712328767102</v>
      </c>
      <c r="AC1922">
        <v>75.799726027397199</v>
      </c>
      <c r="AD1922">
        <v>55.299178082191702</v>
      </c>
      <c r="AE1922">
        <v>4606</v>
      </c>
    </row>
    <row r="1923" spans="1:31" x14ac:dyDescent="0.3">
      <c r="A1923" s="1">
        <v>42961</v>
      </c>
      <c r="B1923">
        <v>30.281999588012599</v>
      </c>
      <c r="C1923">
        <v>30.3320007324218</v>
      </c>
      <c r="D1923">
        <v>30.336999893188398</v>
      </c>
      <c r="E1923">
        <v>30.253999710083001</v>
      </c>
      <c r="F1923">
        <v>1</v>
      </c>
      <c r="G1923">
        <v>2465.84008789062</v>
      </c>
      <c r="H1923">
        <v>0.95</v>
      </c>
      <c r="I1923">
        <v>1.02</v>
      </c>
      <c r="J1923">
        <v>1.1299999999999999</v>
      </c>
      <c r="K1923">
        <v>1.2509677419354801</v>
      </c>
      <c r="L1923">
        <v>2.2058064516128999</v>
      </c>
      <c r="M1923">
        <v>2.7916129032258001</v>
      </c>
      <c r="N1923">
        <v>1.1599999999999999</v>
      </c>
      <c r="O1923">
        <v>245.70803225806401</v>
      </c>
      <c r="P1923">
        <v>194.21935483870899</v>
      </c>
      <c r="Q1923">
        <v>146945.58064516101</v>
      </c>
      <c r="R1923">
        <v>4.3580645161290299</v>
      </c>
      <c r="S1923">
        <v>19857.3525217391</v>
      </c>
      <c r="T1923">
        <v>10225.2802734375</v>
      </c>
      <c r="U1923">
        <v>0.49</v>
      </c>
      <c r="V1923">
        <v>1.0329999999999999</v>
      </c>
      <c r="W1923">
        <v>1.375</v>
      </c>
      <c r="X1923">
        <v>96.593225806451599</v>
      </c>
      <c r="Y1923">
        <v>92.47</v>
      </c>
      <c r="Z1923">
        <v>146237.78260869501</v>
      </c>
      <c r="AA1923">
        <v>3.8625806451612901</v>
      </c>
      <c r="AB1923">
        <v>75.214246575342401</v>
      </c>
      <c r="AC1923">
        <v>75.814520547945193</v>
      </c>
      <c r="AD1923">
        <v>55.343561643835599</v>
      </c>
      <c r="AE1923">
        <v>4609</v>
      </c>
    </row>
    <row r="1924" spans="1:31" x14ac:dyDescent="0.3">
      <c r="A1924" s="1">
        <v>42962</v>
      </c>
      <c r="B1924">
        <v>30.284000396728501</v>
      </c>
      <c r="C1924">
        <v>30.288000106811499</v>
      </c>
      <c r="D1924">
        <v>30.343000411987301</v>
      </c>
      <c r="E1924">
        <v>30.224000930786101</v>
      </c>
      <c r="F1924">
        <v>1</v>
      </c>
      <c r="G1924">
        <v>2464.61010742187</v>
      </c>
      <c r="H1924">
        <v>0.97</v>
      </c>
      <c r="I1924">
        <v>1.04</v>
      </c>
      <c r="J1924">
        <v>1.1599999999999999</v>
      </c>
      <c r="K1924">
        <v>1.25258064516129</v>
      </c>
      <c r="L1924">
        <v>2.2054838709677398</v>
      </c>
      <c r="M1924">
        <v>2.7909677419354799</v>
      </c>
      <c r="N1924">
        <v>1.1599999999999999</v>
      </c>
      <c r="O1924">
        <v>245.74841935483801</v>
      </c>
      <c r="P1924">
        <v>194.25161290322501</v>
      </c>
      <c r="Q1924">
        <v>146948.548387096</v>
      </c>
      <c r="R1924">
        <v>4.3548387096774102</v>
      </c>
      <c r="S1924">
        <v>19861.0970108695</v>
      </c>
      <c r="T1924">
        <v>10311.16015625</v>
      </c>
      <c r="U1924">
        <v>0.5</v>
      </c>
      <c r="V1924">
        <v>1.05</v>
      </c>
      <c r="W1924">
        <v>1.375</v>
      </c>
      <c r="X1924">
        <v>96.597741935483796</v>
      </c>
      <c r="Y1924">
        <v>92.51</v>
      </c>
      <c r="Z1924">
        <v>146327</v>
      </c>
      <c r="AA1924">
        <v>3.8641935483870902</v>
      </c>
      <c r="AB1924">
        <v>75.213424657534205</v>
      </c>
      <c r="AC1924">
        <v>75.819452054794496</v>
      </c>
      <c r="AD1924">
        <v>55.358356164383501</v>
      </c>
      <c r="AE1924">
        <v>4610</v>
      </c>
    </row>
    <row r="1925" spans="1:31" x14ac:dyDescent="0.3">
      <c r="A1925" s="1">
        <v>42963</v>
      </c>
      <c r="B1925">
        <v>30.343000411987301</v>
      </c>
      <c r="C1925">
        <v>30.284999847412099</v>
      </c>
      <c r="D1925">
        <v>30.3619995117187</v>
      </c>
      <c r="E1925">
        <v>30.284000396728501</v>
      </c>
      <c r="F1925">
        <v>1</v>
      </c>
      <c r="G1925">
        <v>2468.11010742187</v>
      </c>
      <c r="H1925">
        <v>0.97</v>
      </c>
      <c r="I1925">
        <v>1.02</v>
      </c>
      <c r="J1925">
        <v>1.1299999999999999</v>
      </c>
      <c r="K1925">
        <v>1.2541935483870901</v>
      </c>
      <c r="L1925">
        <v>2.2051612903225801</v>
      </c>
      <c r="M1925">
        <v>2.7903225806451601</v>
      </c>
      <c r="N1925">
        <v>1.1599999999999999</v>
      </c>
      <c r="O1925">
        <v>245.788806451612</v>
      </c>
      <c r="P1925">
        <v>194.283870967741</v>
      </c>
      <c r="Q1925">
        <v>146951.51612903201</v>
      </c>
      <c r="R1925">
        <v>4.3516129032258002</v>
      </c>
      <c r="S1925">
        <v>19864.841499999999</v>
      </c>
      <c r="T1925">
        <v>10290.3896484375</v>
      </c>
      <c r="U1925">
        <v>0.49</v>
      </c>
      <c r="V1925">
        <v>1.048</v>
      </c>
      <c r="W1925">
        <v>1.375</v>
      </c>
      <c r="X1925">
        <v>96.602258064516107</v>
      </c>
      <c r="Y1925">
        <v>92.55</v>
      </c>
      <c r="Z1925">
        <v>146416.217391304</v>
      </c>
      <c r="AA1925">
        <v>3.8658064516129</v>
      </c>
      <c r="AB1925">
        <v>75.212602739725995</v>
      </c>
      <c r="AC1925">
        <v>75.824383561643799</v>
      </c>
      <c r="AD1925">
        <v>55.373150684931502</v>
      </c>
      <c r="AE1925">
        <v>4611</v>
      </c>
    </row>
    <row r="1926" spans="1:31" x14ac:dyDescent="0.3">
      <c r="A1926" s="1">
        <v>42964</v>
      </c>
      <c r="B1926">
        <v>30.294000625610298</v>
      </c>
      <c r="C1926">
        <v>30.2199993133544</v>
      </c>
      <c r="D1926">
        <v>30.323999404907202</v>
      </c>
      <c r="E1926">
        <v>30.2199993133544</v>
      </c>
      <c r="F1926">
        <v>1</v>
      </c>
      <c r="G1926">
        <v>2430.01000976562</v>
      </c>
      <c r="H1926">
        <v>0.95</v>
      </c>
      <c r="I1926">
        <v>1</v>
      </c>
      <c r="J1926">
        <v>1.1100000000000001</v>
      </c>
      <c r="K1926">
        <v>1.2558064516128999</v>
      </c>
      <c r="L1926">
        <v>2.2048387096774098</v>
      </c>
      <c r="M1926">
        <v>2.7896774193548302</v>
      </c>
      <c r="N1926">
        <v>1.1599999999999999</v>
      </c>
      <c r="O1926">
        <v>245.829193548387</v>
      </c>
      <c r="P1926">
        <v>194.316129032258</v>
      </c>
      <c r="Q1926">
        <v>146954.483870967</v>
      </c>
      <c r="R1926">
        <v>4.3483870967741902</v>
      </c>
      <c r="S1926">
        <v>19868.585989130399</v>
      </c>
      <c r="T1926">
        <v>10369.3701171875</v>
      </c>
      <c r="U1926">
        <v>0.5</v>
      </c>
      <c r="V1926">
        <v>1.05</v>
      </c>
      <c r="W1926">
        <v>1.375</v>
      </c>
      <c r="X1926">
        <v>96.606774193548304</v>
      </c>
      <c r="Y1926">
        <v>92.59</v>
      </c>
      <c r="Z1926">
        <v>146505.434782608</v>
      </c>
      <c r="AA1926">
        <v>3.8674193548387001</v>
      </c>
      <c r="AB1926">
        <v>75.211780821917799</v>
      </c>
      <c r="AC1926">
        <v>75.829315068493102</v>
      </c>
      <c r="AD1926">
        <v>55.387945205479397</v>
      </c>
      <c r="AE1926">
        <v>4612</v>
      </c>
    </row>
    <row r="1927" spans="1:31" x14ac:dyDescent="0.3">
      <c r="A1927" s="1">
        <v>42965</v>
      </c>
      <c r="B1927">
        <v>30.3090000152587</v>
      </c>
      <c r="C1927">
        <v>30.294000625610298</v>
      </c>
      <c r="D1927">
        <v>30.377000808715799</v>
      </c>
      <c r="E1927">
        <v>30.294000625610298</v>
      </c>
      <c r="F1927">
        <v>3</v>
      </c>
      <c r="G1927">
        <v>2425.55004882812</v>
      </c>
      <c r="H1927">
        <v>0.97</v>
      </c>
      <c r="I1927">
        <v>1.02</v>
      </c>
      <c r="J1927">
        <v>1.1299999999999999</v>
      </c>
      <c r="K1927">
        <v>1.2574193548387</v>
      </c>
      <c r="L1927">
        <v>2.2045161290322501</v>
      </c>
      <c r="M1927">
        <v>2.7890322580645099</v>
      </c>
      <c r="N1927">
        <v>1.1599999999999999</v>
      </c>
      <c r="O1927">
        <v>245.86958064516099</v>
      </c>
      <c r="P1927">
        <v>194.34838709677399</v>
      </c>
      <c r="Q1927">
        <v>146957.45161290301</v>
      </c>
      <c r="R1927">
        <v>4.3451612903225802</v>
      </c>
      <c r="S1927">
        <v>19872.330478260799</v>
      </c>
      <c r="T1927">
        <v>10321.330078125</v>
      </c>
      <c r="U1927">
        <v>0.49</v>
      </c>
      <c r="V1927">
        <v>1.0449999999999999</v>
      </c>
      <c r="W1927">
        <v>1.375</v>
      </c>
      <c r="X1927">
        <v>96.611290322580601</v>
      </c>
      <c r="Y1927">
        <v>92.63</v>
      </c>
      <c r="Z1927">
        <v>146594.652173913</v>
      </c>
      <c r="AA1927">
        <v>3.86903225806451</v>
      </c>
      <c r="AB1927">
        <v>75.210958904109503</v>
      </c>
      <c r="AC1927">
        <v>75.834246575342405</v>
      </c>
      <c r="AD1927">
        <v>55.402739726027399</v>
      </c>
      <c r="AE1927">
        <v>4613</v>
      </c>
    </row>
    <row r="1928" spans="1:31" x14ac:dyDescent="0.3">
      <c r="A1928" s="1">
        <v>42968</v>
      </c>
      <c r="B1928">
        <v>30.308000564575099</v>
      </c>
      <c r="C1928">
        <v>30.3090000152587</v>
      </c>
      <c r="D1928">
        <v>30.360000610351499</v>
      </c>
      <c r="E1928">
        <v>30.277999877929599</v>
      </c>
      <c r="F1928">
        <v>1</v>
      </c>
      <c r="G1928">
        <v>2428.3701171875</v>
      </c>
      <c r="H1928">
        <v>0.95</v>
      </c>
      <c r="I1928">
        <v>1</v>
      </c>
      <c r="J1928">
        <v>1.1100000000000001</v>
      </c>
      <c r="K1928">
        <v>1.2622580645161201</v>
      </c>
      <c r="L1928">
        <v>2.2035483870967698</v>
      </c>
      <c r="M1928">
        <v>2.78709677419354</v>
      </c>
      <c r="N1928">
        <v>1.1599999999999999</v>
      </c>
      <c r="O1928">
        <v>245.99074193548299</v>
      </c>
      <c r="P1928">
        <v>194.44516129032201</v>
      </c>
      <c r="Q1928">
        <v>146966.354838709</v>
      </c>
      <c r="R1928">
        <v>4.3354838709677397</v>
      </c>
      <c r="S1928">
        <v>19883.563945652098</v>
      </c>
      <c r="T1928">
        <v>10326.3896484375</v>
      </c>
      <c r="U1928">
        <v>0.5</v>
      </c>
      <c r="V1928">
        <v>1.0429999999999999</v>
      </c>
      <c r="W1928">
        <v>1.375</v>
      </c>
      <c r="X1928">
        <v>96.624838709677405</v>
      </c>
      <c r="Y1928">
        <v>92.75</v>
      </c>
      <c r="Z1928">
        <v>146862.30434782599</v>
      </c>
      <c r="AA1928">
        <v>3.8738709677419298</v>
      </c>
      <c r="AB1928">
        <v>75.208493150684902</v>
      </c>
      <c r="AC1928">
        <v>75.849041095890399</v>
      </c>
      <c r="AD1928">
        <v>55.447123287671197</v>
      </c>
      <c r="AE1928">
        <v>4616</v>
      </c>
    </row>
    <row r="1929" spans="1:31" x14ac:dyDescent="0.3">
      <c r="A1929" s="1">
        <v>42969</v>
      </c>
      <c r="B1929">
        <v>30.280000686645501</v>
      </c>
      <c r="C1929">
        <v>30.308000564575099</v>
      </c>
      <c r="D1929">
        <v>30.3090000152587</v>
      </c>
      <c r="E1929">
        <v>30.261999130248999</v>
      </c>
      <c r="F1929">
        <v>1</v>
      </c>
      <c r="G1929">
        <v>2452.51000976562</v>
      </c>
      <c r="H1929">
        <v>0.93</v>
      </c>
      <c r="I1929">
        <v>1</v>
      </c>
      <c r="J1929">
        <v>1.1299999999999999</v>
      </c>
      <c r="K1929">
        <v>1.26387096774193</v>
      </c>
      <c r="L1929">
        <v>2.2032258064516101</v>
      </c>
      <c r="M1929">
        <v>2.7864516129032202</v>
      </c>
      <c r="N1929">
        <v>1.1599999999999999</v>
      </c>
      <c r="O1929">
        <v>246.03112903225801</v>
      </c>
      <c r="P1929">
        <v>194.47741935483799</v>
      </c>
      <c r="Q1929">
        <v>146969.32258064501</v>
      </c>
      <c r="R1929">
        <v>4.3322580645161199</v>
      </c>
      <c r="S1929">
        <v>19887.308434782601</v>
      </c>
      <c r="T1929">
        <v>10392.0703125</v>
      </c>
      <c r="U1929">
        <v>0.49</v>
      </c>
      <c r="V1929">
        <v>1.04</v>
      </c>
      <c r="W1929">
        <v>1.375</v>
      </c>
      <c r="X1929">
        <v>96.629354838709602</v>
      </c>
      <c r="Y1929">
        <v>92.79</v>
      </c>
      <c r="Z1929">
        <v>146951.52173913</v>
      </c>
      <c r="AA1929">
        <v>3.8754838709677402</v>
      </c>
      <c r="AB1929">
        <v>75.207671232876706</v>
      </c>
      <c r="AC1929">
        <v>75.853972602739702</v>
      </c>
      <c r="AD1929">
        <v>55.461917808219098</v>
      </c>
      <c r="AE1929">
        <v>4617</v>
      </c>
    </row>
    <row r="1930" spans="1:31" x14ac:dyDescent="0.3">
      <c r="A1930" s="1">
        <v>42970</v>
      </c>
      <c r="B1930">
        <v>30.270999908447202</v>
      </c>
      <c r="C1930">
        <v>30.280000686645501</v>
      </c>
      <c r="D1930">
        <v>30.290000915527301</v>
      </c>
      <c r="E1930">
        <v>30.2269992828369</v>
      </c>
      <c r="F1930">
        <v>1</v>
      </c>
      <c r="G1930">
        <v>2444.0400390625</v>
      </c>
      <c r="H1930">
        <v>0.98</v>
      </c>
      <c r="I1930">
        <v>1</v>
      </c>
      <c r="J1930">
        <v>1.1100000000000001</v>
      </c>
      <c r="K1930">
        <v>1.2654838709677401</v>
      </c>
      <c r="L1930">
        <v>2.20290322580645</v>
      </c>
      <c r="M1930">
        <v>2.7858064516129</v>
      </c>
      <c r="N1930">
        <v>1.1599999999999999</v>
      </c>
      <c r="O1930">
        <v>246.07151612903201</v>
      </c>
      <c r="P1930">
        <v>194.50967741935401</v>
      </c>
      <c r="Q1930">
        <v>146972.29032258</v>
      </c>
      <c r="R1930">
        <v>4.32903225806451</v>
      </c>
      <c r="S1930">
        <v>19891.052923913001</v>
      </c>
      <c r="T1930">
        <v>10406.8095703125</v>
      </c>
      <c r="U1930">
        <v>0.5</v>
      </c>
      <c r="V1930">
        <v>1.0249999999999999</v>
      </c>
      <c r="W1930">
        <v>1.375</v>
      </c>
      <c r="X1930">
        <v>96.633870967741899</v>
      </c>
      <c r="Y1930">
        <v>92.83</v>
      </c>
      <c r="Z1930">
        <v>147040.739130434</v>
      </c>
      <c r="AA1930">
        <v>3.8770967741935398</v>
      </c>
      <c r="AB1930">
        <v>75.206849315068496</v>
      </c>
      <c r="AC1930">
        <v>75.858904109589005</v>
      </c>
      <c r="AD1930">
        <v>55.4767123287671</v>
      </c>
      <c r="AE1930">
        <v>4618</v>
      </c>
    </row>
    <row r="1931" spans="1:31" x14ac:dyDescent="0.3">
      <c r="A1931" s="1">
        <v>42971</v>
      </c>
      <c r="B1931">
        <v>30.243999481201101</v>
      </c>
      <c r="C1931">
        <v>30.270999908447202</v>
      </c>
      <c r="D1931">
        <v>30.270999908447202</v>
      </c>
      <c r="E1931">
        <v>30.212999343871999</v>
      </c>
      <c r="F1931">
        <v>1</v>
      </c>
      <c r="G1931">
        <v>2438.96997070312</v>
      </c>
      <c r="H1931">
        <v>0.98</v>
      </c>
      <c r="I1931">
        <v>1.02</v>
      </c>
      <c r="J1931">
        <v>1.1100000000000001</v>
      </c>
      <c r="K1931">
        <v>1.2670967741935399</v>
      </c>
      <c r="L1931">
        <v>2.2025806451612899</v>
      </c>
      <c r="M1931">
        <v>2.7851612903225802</v>
      </c>
      <c r="N1931">
        <v>1.1599999999999999</v>
      </c>
      <c r="O1931">
        <v>246.111903225806</v>
      </c>
      <c r="P1931">
        <v>194.54193548387099</v>
      </c>
      <c r="Q1931">
        <v>146975.25806451601</v>
      </c>
      <c r="R1931">
        <v>4.3258064516129</v>
      </c>
      <c r="S1931">
        <v>19894.797413043401</v>
      </c>
      <c r="T1931">
        <v>10488.9599609375</v>
      </c>
      <c r="U1931">
        <v>0.48</v>
      </c>
      <c r="V1931">
        <v>1.0129999999999999</v>
      </c>
      <c r="W1931">
        <v>1.375</v>
      </c>
      <c r="X1931">
        <v>96.638387096774196</v>
      </c>
      <c r="Y1931">
        <v>92.87</v>
      </c>
      <c r="Z1931">
        <v>147129.95652173899</v>
      </c>
      <c r="AA1931">
        <v>3.8787096774193501</v>
      </c>
      <c r="AB1931">
        <v>75.2060273972602</v>
      </c>
      <c r="AC1931">
        <v>75.863835616438294</v>
      </c>
      <c r="AD1931">
        <v>55.491506849315002</v>
      </c>
      <c r="AE1931">
        <v>4619</v>
      </c>
    </row>
    <row r="1932" spans="1:31" x14ac:dyDescent="0.3">
      <c r="A1932" s="1">
        <v>42972</v>
      </c>
      <c r="B1932">
        <v>30.106000900268501</v>
      </c>
      <c r="C1932">
        <v>30.235000610351499</v>
      </c>
      <c r="D1932">
        <v>30.253999710083001</v>
      </c>
      <c r="E1932">
        <v>30.027000427246001</v>
      </c>
      <c r="F1932">
        <v>3</v>
      </c>
      <c r="G1932">
        <v>2443.05004882812</v>
      </c>
      <c r="H1932">
        <v>0.99</v>
      </c>
      <c r="I1932">
        <v>1.03</v>
      </c>
      <c r="J1932">
        <v>1.1100000000000001</v>
      </c>
      <c r="K1932">
        <v>1.26870967741935</v>
      </c>
      <c r="L1932">
        <v>2.2022580645161201</v>
      </c>
      <c r="M1932">
        <v>2.7845161290322502</v>
      </c>
      <c r="N1932">
        <v>1.1599999999999999</v>
      </c>
      <c r="O1932">
        <v>246.15229032258</v>
      </c>
      <c r="P1932">
        <v>194.574193548387</v>
      </c>
      <c r="Q1932">
        <v>146978.225806451</v>
      </c>
      <c r="R1932">
        <v>4.32258064516129</v>
      </c>
      <c r="S1932">
        <v>19898.5419021739</v>
      </c>
      <c r="T1932">
        <v>10515.509765625</v>
      </c>
      <c r="U1932">
        <v>0.48</v>
      </c>
      <c r="V1932">
        <v>1.0149999999999999</v>
      </c>
      <c r="W1932">
        <v>1.375</v>
      </c>
      <c r="X1932">
        <v>96.642903225806407</v>
      </c>
      <c r="Y1932">
        <v>92.91</v>
      </c>
      <c r="Z1932">
        <v>147219.17391304299</v>
      </c>
      <c r="AA1932">
        <v>3.88032258064516</v>
      </c>
      <c r="AB1932">
        <v>75.205205479452005</v>
      </c>
      <c r="AC1932">
        <v>75.868767123287597</v>
      </c>
      <c r="AD1932">
        <v>55.506301369863003</v>
      </c>
      <c r="AE1932">
        <v>4620</v>
      </c>
    </row>
    <row r="1933" spans="1:31" x14ac:dyDescent="0.3">
      <c r="A1933" s="1">
        <v>42975</v>
      </c>
      <c r="B1933">
        <v>30.1410007476806</v>
      </c>
      <c r="C1933">
        <v>30.113000869750898</v>
      </c>
      <c r="D1933">
        <v>30.139999389648398</v>
      </c>
      <c r="E1933">
        <v>30.068000793456999</v>
      </c>
      <c r="F1933">
        <v>1</v>
      </c>
      <c r="G1933">
        <v>2444.23999023437</v>
      </c>
      <c r="H1933">
        <v>0.99</v>
      </c>
      <c r="I1933">
        <v>0.98</v>
      </c>
      <c r="J1933">
        <v>1.1200000000000001</v>
      </c>
      <c r="K1933">
        <v>1.2735483870967701</v>
      </c>
      <c r="L1933">
        <v>2.2012903225806402</v>
      </c>
      <c r="M1933">
        <v>2.78258064516129</v>
      </c>
      <c r="N1933">
        <v>1.1599999999999999</v>
      </c>
      <c r="O1933">
        <v>246.27345161290299</v>
      </c>
      <c r="P1933">
        <v>194.67096774193499</v>
      </c>
      <c r="Q1933">
        <v>146987.129032258</v>
      </c>
      <c r="R1933">
        <v>4.3129032258064504</v>
      </c>
      <c r="S1933">
        <v>19909.775369565199</v>
      </c>
      <c r="T1933">
        <v>10525.98046875</v>
      </c>
      <c r="U1933">
        <v>0.47</v>
      </c>
      <c r="V1933">
        <v>1.0069999999999999</v>
      </c>
      <c r="W1933">
        <v>1.375</v>
      </c>
      <c r="X1933">
        <v>96.656451612903197</v>
      </c>
      <c r="Y1933">
        <v>93.03</v>
      </c>
      <c r="Z1933">
        <v>147486.82608695599</v>
      </c>
      <c r="AA1933">
        <v>3.8851612903225798</v>
      </c>
      <c r="AB1933">
        <v>75.202739726027303</v>
      </c>
      <c r="AC1933">
        <v>75.883561643835606</v>
      </c>
      <c r="AD1933">
        <v>55.550684931506801</v>
      </c>
      <c r="AE1933">
        <v>4623</v>
      </c>
    </row>
    <row r="1934" spans="1:31" x14ac:dyDescent="0.3">
      <c r="A1934" s="1">
        <v>42976</v>
      </c>
      <c r="B1934">
        <v>30.1809997558593</v>
      </c>
      <c r="C1934">
        <v>30.139999389648398</v>
      </c>
      <c r="D1934">
        <v>30.1940002441406</v>
      </c>
      <c r="E1934">
        <v>30.0620002746582</v>
      </c>
      <c r="F1934">
        <v>1</v>
      </c>
      <c r="G1934">
        <v>2446.30004882812</v>
      </c>
      <c r="H1934">
        <v>0.96</v>
      </c>
      <c r="I1934">
        <v>1.03</v>
      </c>
      <c r="J1934">
        <v>1.1299999999999999</v>
      </c>
      <c r="K1934">
        <v>1.27516129032258</v>
      </c>
      <c r="L1934">
        <v>2.2009677419354801</v>
      </c>
      <c r="M1934">
        <v>2.78193548387096</v>
      </c>
      <c r="N1934">
        <v>1.1599999999999999</v>
      </c>
      <c r="O1934">
        <v>246.31383870967699</v>
      </c>
      <c r="P1934">
        <v>194.703225806451</v>
      </c>
      <c r="Q1934">
        <v>146990.09677419299</v>
      </c>
      <c r="R1934">
        <v>4.3096774193548297</v>
      </c>
      <c r="S1934">
        <v>19913.519858695599</v>
      </c>
      <c r="T1934">
        <v>10496.5703125</v>
      </c>
      <c r="U1934">
        <v>0.49</v>
      </c>
      <c r="V1934">
        <v>1.0149999999999999</v>
      </c>
      <c r="W1934">
        <v>1.375</v>
      </c>
      <c r="X1934">
        <v>96.660967741935394</v>
      </c>
      <c r="Y1934">
        <v>93.07</v>
      </c>
      <c r="Z1934">
        <v>147576.04347825999</v>
      </c>
      <c r="AA1934">
        <v>3.8867741935483799</v>
      </c>
      <c r="AB1934">
        <v>75.201917808219093</v>
      </c>
      <c r="AC1934">
        <v>75.888493150684894</v>
      </c>
      <c r="AD1934">
        <v>55.565479452054703</v>
      </c>
      <c r="AE1934">
        <v>4624</v>
      </c>
    </row>
    <row r="1935" spans="1:31" x14ac:dyDescent="0.3">
      <c r="A1935" s="1">
        <v>42977</v>
      </c>
      <c r="B1935">
        <v>30.135999679565401</v>
      </c>
      <c r="C1935">
        <v>30.059999465942301</v>
      </c>
      <c r="D1935">
        <v>30.155000686645501</v>
      </c>
      <c r="E1935">
        <v>30.059999465942301</v>
      </c>
      <c r="F1935">
        <v>1</v>
      </c>
      <c r="G1935">
        <v>2457.59008789062</v>
      </c>
      <c r="H1935">
        <v>0.96</v>
      </c>
      <c r="I1935">
        <v>1.03</v>
      </c>
      <c r="J1935">
        <v>1.1100000000000001</v>
      </c>
      <c r="K1935">
        <v>1.2767741935483801</v>
      </c>
      <c r="L1935">
        <v>2.20064516129032</v>
      </c>
      <c r="M1935">
        <v>2.7812903225806398</v>
      </c>
      <c r="N1935">
        <v>1.1599999999999999</v>
      </c>
      <c r="O1935">
        <v>246.35422580645101</v>
      </c>
      <c r="P1935">
        <v>194.73548387096699</v>
      </c>
      <c r="Q1935">
        <v>146993.064516129</v>
      </c>
      <c r="R1935">
        <v>4.3064516129032198</v>
      </c>
      <c r="S1935">
        <v>19917.264347826</v>
      </c>
      <c r="T1935">
        <v>10569.400390625</v>
      </c>
      <c r="U1935">
        <v>0.48</v>
      </c>
      <c r="V1935">
        <v>1.02</v>
      </c>
      <c r="W1935">
        <v>1.375</v>
      </c>
      <c r="X1935">
        <v>96.665483870967705</v>
      </c>
      <c r="Y1935">
        <v>93.11</v>
      </c>
      <c r="Z1935">
        <v>147665.26086956501</v>
      </c>
      <c r="AA1935">
        <v>3.8883870967741898</v>
      </c>
      <c r="AB1935">
        <v>75.201095890410897</v>
      </c>
      <c r="AC1935">
        <v>75.893424657534197</v>
      </c>
      <c r="AD1935">
        <v>55.580273972602697</v>
      </c>
      <c r="AE1935">
        <v>4625</v>
      </c>
    </row>
    <row r="1936" spans="1:31" x14ac:dyDescent="0.3">
      <c r="A1936" s="1">
        <v>42978</v>
      </c>
      <c r="B1936">
        <v>30.1809997558593</v>
      </c>
      <c r="C1936">
        <v>30.135999679565401</v>
      </c>
      <c r="D1936">
        <v>30.170000076293899</v>
      </c>
      <c r="E1936">
        <v>30.0949993133544</v>
      </c>
      <c r="F1936">
        <v>1</v>
      </c>
      <c r="G1936">
        <v>2471.64990234375</v>
      </c>
      <c r="H1936">
        <v>0.95</v>
      </c>
      <c r="I1936">
        <v>1.01</v>
      </c>
      <c r="J1936">
        <v>1.08</v>
      </c>
      <c r="K1936">
        <v>1.2783870967741899</v>
      </c>
      <c r="L1936">
        <v>2.2003225806451598</v>
      </c>
      <c r="M1936">
        <v>2.78064516129032</v>
      </c>
      <c r="N1936">
        <v>1.07</v>
      </c>
      <c r="O1936">
        <v>246.39461290322501</v>
      </c>
      <c r="P1936">
        <v>194.767741935483</v>
      </c>
      <c r="Q1936">
        <v>146996.03225806399</v>
      </c>
      <c r="R1936">
        <v>4.3032258064516098</v>
      </c>
      <c r="S1936">
        <v>19921.008836956498</v>
      </c>
      <c r="T1936">
        <v>10585.7802734375</v>
      </c>
      <c r="U1936">
        <v>0.5</v>
      </c>
      <c r="V1936">
        <v>1.0249999999999999</v>
      </c>
      <c r="W1936">
        <v>1.375</v>
      </c>
      <c r="X1936">
        <v>96.67</v>
      </c>
      <c r="Y1936">
        <v>93.15</v>
      </c>
      <c r="Z1936">
        <v>147754.47826086899</v>
      </c>
      <c r="AA1936">
        <v>3.89</v>
      </c>
      <c r="AB1936">
        <v>75.200273972602702</v>
      </c>
      <c r="AC1936">
        <v>75.8983561643835</v>
      </c>
      <c r="AD1936">
        <v>55.595068493150599</v>
      </c>
      <c r="AE1936">
        <v>4626</v>
      </c>
    </row>
    <row r="1937" spans="1:31" x14ac:dyDescent="0.3">
      <c r="A1937" s="1">
        <v>42979</v>
      </c>
      <c r="B1937">
        <v>30.1280002593994</v>
      </c>
      <c r="C1937">
        <v>30.1709995269775</v>
      </c>
      <c r="D1937">
        <v>30.1770000457763</v>
      </c>
      <c r="E1937">
        <v>30.002000808715799</v>
      </c>
      <c r="F1937">
        <v>3</v>
      </c>
      <c r="G1937">
        <v>2476.55004882812</v>
      </c>
      <c r="H1937">
        <v>0.96</v>
      </c>
      <c r="I1937">
        <v>1.02</v>
      </c>
      <c r="J1937">
        <v>1.1000000000000001</v>
      </c>
      <c r="K1937">
        <v>1.28</v>
      </c>
      <c r="L1937">
        <v>2.2000000000000002</v>
      </c>
      <c r="M1937">
        <v>2.78</v>
      </c>
      <c r="N1937">
        <v>1.1599999999999999</v>
      </c>
      <c r="O1937">
        <v>246.435</v>
      </c>
      <c r="P1937">
        <v>194.8</v>
      </c>
      <c r="Q1937">
        <v>146999</v>
      </c>
      <c r="R1937">
        <v>4.3</v>
      </c>
      <c r="S1937">
        <v>19924.753326086899</v>
      </c>
      <c r="T1937">
        <v>10594.8203125</v>
      </c>
      <c r="U1937">
        <v>0.47</v>
      </c>
      <c r="V1937">
        <v>1.016</v>
      </c>
      <c r="W1937">
        <v>1.375</v>
      </c>
      <c r="X1937">
        <v>96.6696666666666</v>
      </c>
      <c r="Y1937">
        <v>93.174999999999997</v>
      </c>
      <c r="Z1937">
        <v>147843.69565217299</v>
      </c>
      <c r="AA1937">
        <v>3.8860000000000001</v>
      </c>
      <c r="AB1937">
        <v>75.199452054794506</v>
      </c>
      <c r="AC1937">
        <v>75.903287671232803</v>
      </c>
      <c r="AD1937">
        <v>55.6098630136986</v>
      </c>
      <c r="AE1937">
        <v>4627</v>
      </c>
    </row>
    <row r="1938" spans="1:31" x14ac:dyDescent="0.3">
      <c r="A1938" s="1">
        <v>42983</v>
      </c>
      <c r="B1938">
        <v>30.0489997863769</v>
      </c>
      <c r="C1938">
        <v>30.033000946044901</v>
      </c>
      <c r="D1938">
        <v>30.0750007629394</v>
      </c>
      <c r="E1938">
        <v>29.965000152587798</v>
      </c>
      <c r="F1938">
        <v>1</v>
      </c>
      <c r="G1938">
        <v>2457.85009765625</v>
      </c>
      <c r="H1938">
        <v>1.3</v>
      </c>
      <c r="I1938">
        <v>1.03</v>
      </c>
      <c r="J1938">
        <v>1.1299999999999999</v>
      </c>
      <c r="K1938">
        <v>1.296</v>
      </c>
      <c r="L1938">
        <v>2.2213333333333298</v>
      </c>
      <c r="M1938">
        <v>2.7933333333333299</v>
      </c>
      <c r="N1938">
        <v>1.1599999999999999</v>
      </c>
      <c r="O1938">
        <v>246.46046666666601</v>
      </c>
      <c r="P1938">
        <v>194.81333333333299</v>
      </c>
      <c r="Q1938">
        <v>147018.73333333299</v>
      </c>
      <c r="R1938">
        <v>4.28666666666666</v>
      </c>
      <c r="S1938">
        <v>19939.731282608602</v>
      </c>
      <c r="T1938">
        <v>10617.83984375</v>
      </c>
      <c r="U1938">
        <v>0.5</v>
      </c>
      <c r="V1938">
        <v>1.02</v>
      </c>
      <c r="W1938">
        <v>1.375</v>
      </c>
      <c r="X1938">
        <v>96.668333333333294</v>
      </c>
      <c r="Y1938">
        <v>93.275000000000006</v>
      </c>
      <c r="Z1938">
        <v>148200.56521739101</v>
      </c>
      <c r="AA1938">
        <v>3.87</v>
      </c>
      <c r="AB1938">
        <v>75.196164383561594</v>
      </c>
      <c r="AC1938">
        <v>75.923013698630101</v>
      </c>
      <c r="AD1938">
        <v>55.6690410958904</v>
      </c>
      <c r="AE1938">
        <v>4631</v>
      </c>
    </row>
    <row r="1939" spans="1:31" x14ac:dyDescent="0.3">
      <c r="A1939" s="1">
        <v>42984</v>
      </c>
      <c r="B1939">
        <v>30.076000213623001</v>
      </c>
      <c r="C1939">
        <v>30.045000076293899</v>
      </c>
      <c r="D1939">
        <v>30.107000350952099</v>
      </c>
      <c r="E1939">
        <v>30.014999389648398</v>
      </c>
      <c r="F1939">
        <v>1</v>
      </c>
      <c r="G1939">
        <v>2465.5400390625</v>
      </c>
      <c r="H1939">
        <v>1.04</v>
      </c>
      <c r="I1939">
        <v>1.07</v>
      </c>
      <c r="J1939">
        <v>1.17</v>
      </c>
      <c r="K1939">
        <v>1.3</v>
      </c>
      <c r="L1939">
        <v>2.2266666666666599</v>
      </c>
      <c r="M1939">
        <v>2.7966666666666602</v>
      </c>
      <c r="N1939">
        <v>1.1599999999999999</v>
      </c>
      <c r="O1939">
        <v>246.466833333333</v>
      </c>
      <c r="P1939">
        <v>194.81666666666601</v>
      </c>
      <c r="Q1939">
        <v>147023.66666666599</v>
      </c>
      <c r="R1939">
        <v>4.2833333333333297</v>
      </c>
      <c r="S1939">
        <v>19943.4757717391</v>
      </c>
      <c r="T1939">
        <v>10547.8603515625</v>
      </c>
      <c r="U1939">
        <v>0.49</v>
      </c>
      <c r="V1939">
        <v>0.995</v>
      </c>
      <c r="W1939">
        <v>1.375</v>
      </c>
      <c r="X1939">
        <v>96.668000000000006</v>
      </c>
      <c r="Y1939">
        <v>93.3</v>
      </c>
      <c r="Z1939">
        <v>148289.78260869501</v>
      </c>
      <c r="AA1939">
        <v>3.8660000000000001</v>
      </c>
      <c r="AB1939">
        <v>75.195342465753399</v>
      </c>
      <c r="AC1939">
        <v>75.927945205479404</v>
      </c>
      <c r="AD1939">
        <v>55.683835616438301</v>
      </c>
      <c r="AE1939">
        <v>4632</v>
      </c>
    </row>
    <row r="1940" spans="1:31" x14ac:dyDescent="0.3">
      <c r="A1940" s="1">
        <v>42985</v>
      </c>
      <c r="B1940">
        <v>30.037000656127901</v>
      </c>
      <c r="C1940">
        <v>30.0750007629394</v>
      </c>
      <c r="D1940">
        <v>30.0750007629394</v>
      </c>
      <c r="E1940">
        <v>29.909999847412099</v>
      </c>
      <c r="F1940">
        <v>1</v>
      </c>
      <c r="G1940">
        <v>2465.10009765625</v>
      </c>
      <c r="H1940">
        <v>0.98</v>
      </c>
      <c r="I1940">
        <v>1.05</v>
      </c>
      <c r="J1940">
        <v>1.1499999999999999</v>
      </c>
      <c r="K1940">
        <v>1.304</v>
      </c>
      <c r="L1940">
        <v>2.2320000000000002</v>
      </c>
      <c r="M1940">
        <v>2.8</v>
      </c>
      <c r="N1940">
        <v>1.1599999999999999</v>
      </c>
      <c r="O1940">
        <v>246.47319999999999</v>
      </c>
      <c r="P1940">
        <v>194.82</v>
      </c>
      <c r="Q1940">
        <v>147028.6</v>
      </c>
      <c r="R1940">
        <v>4.28</v>
      </c>
      <c r="S1940">
        <v>19947.220260869501</v>
      </c>
      <c r="T1940">
        <v>10538.509765625</v>
      </c>
      <c r="U1940">
        <v>0.5</v>
      </c>
      <c r="V1940">
        <v>0.99</v>
      </c>
      <c r="W1940">
        <v>1.375</v>
      </c>
      <c r="X1940">
        <v>96.667666666666605</v>
      </c>
      <c r="Y1940">
        <v>93.325000000000003</v>
      </c>
      <c r="Z1940">
        <v>148379</v>
      </c>
      <c r="AA1940">
        <v>3.8620000000000001</v>
      </c>
      <c r="AB1940">
        <v>75.194520547945203</v>
      </c>
      <c r="AC1940">
        <v>75.932876712328707</v>
      </c>
      <c r="AD1940">
        <v>55.698630136986303</v>
      </c>
      <c r="AE1940">
        <v>4633</v>
      </c>
    </row>
    <row r="1941" spans="1:31" x14ac:dyDescent="0.3">
      <c r="A1941" s="1">
        <v>42986</v>
      </c>
      <c r="B1941">
        <v>29.988000869750898</v>
      </c>
      <c r="C1941">
        <v>30.033000946044901</v>
      </c>
      <c r="D1941">
        <v>30.056999206542901</v>
      </c>
      <c r="E1941">
        <v>29.879999160766602</v>
      </c>
      <c r="F1941">
        <v>3</v>
      </c>
      <c r="G1941">
        <v>2461.42993164062</v>
      </c>
      <c r="H1941">
        <v>0.96</v>
      </c>
      <c r="I1941">
        <v>1.04</v>
      </c>
      <c r="J1941">
        <v>1.1399999999999999</v>
      </c>
      <c r="K1941">
        <v>1.3080000000000001</v>
      </c>
      <c r="L1941">
        <v>2.2373333333333298</v>
      </c>
      <c r="M1941">
        <v>2.8033333333333301</v>
      </c>
      <c r="N1941">
        <v>1.1599999999999999</v>
      </c>
      <c r="O1941">
        <v>246.47956666666599</v>
      </c>
      <c r="P1941">
        <v>194.82333333333301</v>
      </c>
      <c r="Q1941">
        <v>147033.53333333301</v>
      </c>
      <c r="R1941">
        <v>4.2766666666666602</v>
      </c>
      <c r="S1941">
        <v>19950.964749999999</v>
      </c>
      <c r="T1941">
        <v>10609.9501953125</v>
      </c>
      <c r="U1941">
        <v>0.48</v>
      </c>
      <c r="V1941">
        <v>0.95699999999999996</v>
      </c>
      <c r="W1941">
        <v>1.375</v>
      </c>
      <c r="X1941">
        <v>96.667333333333303</v>
      </c>
      <c r="Y1941">
        <v>93.35</v>
      </c>
      <c r="Z1941">
        <v>148468.217391304</v>
      </c>
      <c r="AA1941">
        <v>3.8580000000000001</v>
      </c>
      <c r="AB1941">
        <v>75.193698630136893</v>
      </c>
      <c r="AC1941">
        <v>75.937808219177995</v>
      </c>
      <c r="AD1941">
        <v>55.713424657534198</v>
      </c>
      <c r="AE1941">
        <v>4634</v>
      </c>
    </row>
    <row r="1942" spans="1:31" x14ac:dyDescent="0.3">
      <c r="A1942" s="1">
        <v>42989</v>
      </c>
      <c r="B1942">
        <v>30.004999160766602</v>
      </c>
      <c r="C1942">
        <v>29.9839992523193</v>
      </c>
      <c r="D1942">
        <v>30.0359992980957</v>
      </c>
      <c r="E1942">
        <v>29.975000381469702</v>
      </c>
      <c r="F1942">
        <v>1</v>
      </c>
      <c r="G1942">
        <v>2488.11010742187</v>
      </c>
      <c r="H1942">
        <v>0.97</v>
      </c>
      <c r="I1942">
        <v>1.05</v>
      </c>
      <c r="J1942">
        <v>1.1599999999999999</v>
      </c>
      <c r="K1942">
        <v>1.32</v>
      </c>
      <c r="L1942">
        <v>2.2533333333333299</v>
      </c>
      <c r="M1942">
        <v>2.8133333333333299</v>
      </c>
      <c r="N1942">
        <v>1.1599999999999999</v>
      </c>
      <c r="O1942">
        <v>246.498666666666</v>
      </c>
      <c r="P1942">
        <v>194.833333333333</v>
      </c>
      <c r="Q1942">
        <v>147048.33333333299</v>
      </c>
      <c r="R1942">
        <v>4.2666666666666604</v>
      </c>
      <c r="S1942">
        <v>19962.198217391298</v>
      </c>
      <c r="T1942">
        <v>10572.16015625</v>
      </c>
      <c r="U1942">
        <v>0.49</v>
      </c>
      <c r="V1942">
        <v>0.97499999999999998</v>
      </c>
      <c r="W1942">
        <v>1.375</v>
      </c>
      <c r="X1942">
        <v>96.666333333333299</v>
      </c>
      <c r="Y1942">
        <v>93.424999999999997</v>
      </c>
      <c r="Z1942">
        <v>148735.869565217</v>
      </c>
      <c r="AA1942">
        <v>3.8460000000000001</v>
      </c>
      <c r="AB1942">
        <v>75.191232876712306</v>
      </c>
      <c r="AC1942">
        <v>75.952602739726004</v>
      </c>
      <c r="AD1942">
        <v>55.757808219178003</v>
      </c>
      <c r="AE1942">
        <v>4637</v>
      </c>
    </row>
    <row r="1943" spans="1:31" x14ac:dyDescent="0.3">
      <c r="A1943" s="1">
        <v>42990</v>
      </c>
      <c r="B1943">
        <v>30.0090007781982</v>
      </c>
      <c r="C1943">
        <v>30.0060005187988</v>
      </c>
      <c r="D1943">
        <v>30.0489997863769</v>
      </c>
      <c r="E1943">
        <v>29.978000640869102</v>
      </c>
      <c r="F1943">
        <v>1</v>
      </c>
      <c r="G1943">
        <v>2496.47998046875</v>
      </c>
      <c r="H1943">
        <v>0.99</v>
      </c>
      <c r="I1943">
        <v>1.03</v>
      </c>
      <c r="J1943">
        <v>1.1599999999999999</v>
      </c>
      <c r="K1943">
        <v>1.3240000000000001</v>
      </c>
      <c r="L1943">
        <v>2.2586666666666599</v>
      </c>
      <c r="M1943">
        <v>2.8166666666666602</v>
      </c>
      <c r="N1943">
        <v>1.1599999999999999</v>
      </c>
      <c r="O1943">
        <v>246.50503333333299</v>
      </c>
      <c r="P1943">
        <v>194.83666666666599</v>
      </c>
      <c r="Q1943">
        <v>147053.26666666599</v>
      </c>
      <c r="R1943">
        <v>4.2633333333333301</v>
      </c>
      <c r="S1943">
        <v>19965.942706521699</v>
      </c>
      <c r="T1943">
        <v>10610.349609375</v>
      </c>
      <c r="U1943">
        <v>0.5</v>
      </c>
      <c r="V1943">
        <v>0.995</v>
      </c>
      <c r="W1943">
        <v>1.375</v>
      </c>
      <c r="X1943">
        <v>96.665999999999997</v>
      </c>
      <c r="Y1943">
        <v>93.45</v>
      </c>
      <c r="Z1943">
        <v>148825.086956521</v>
      </c>
      <c r="AA1943">
        <v>3.8420000000000001</v>
      </c>
      <c r="AB1943">
        <v>75.190410958904096</v>
      </c>
      <c r="AC1943">
        <v>75.957534246575307</v>
      </c>
      <c r="AD1943">
        <v>55.772602739725997</v>
      </c>
      <c r="AE1943">
        <v>4638</v>
      </c>
    </row>
    <row r="1944" spans="1:31" x14ac:dyDescent="0.3">
      <c r="A1944" s="1">
        <v>42991</v>
      </c>
      <c r="B1944">
        <v>30.037000656127901</v>
      </c>
      <c r="C1944">
        <v>30.0090007781982</v>
      </c>
      <c r="D1944">
        <v>30.1079998016357</v>
      </c>
      <c r="E1944">
        <v>29.988000869750898</v>
      </c>
      <c r="F1944">
        <v>1</v>
      </c>
      <c r="G1944">
        <v>2498.3701171875</v>
      </c>
      <c r="H1944">
        <v>0.99</v>
      </c>
      <c r="I1944">
        <v>1.04</v>
      </c>
      <c r="J1944">
        <v>1.1599999999999999</v>
      </c>
      <c r="K1944">
        <v>1.3280000000000001</v>
      </c>
      <c r="L1944">
        <v>2.2639999999999998</v>
      </c>
      <c r="M1944">
        <v>2.82</v>
      </c>
      <c r="N1944">
        <v>1.1599999999999999</v>
      </c>
      <c r="O1944">
        <v>246.51140000000001</v>
      </c>
      <c r="P1944">
        <v>194.84</v>
      </c>
      <c r="Q1944">
        <v>147058.20000000001</v>
      </c>
      <c r="R1944">
        <v>4.26</v>
      </c>
      <c r="S1944">
        <v>19969.687195652099</v>
      </c>
      <c r="T1944">
        <v>10532.8798828125</v>
      </c>
      <c r="U1944">
        <v>0.48</v>
      </c>
      <c r="V1944">
        <v>1</v>
      </c>
      <c r="W1944">
        <v>1.375</v>
      </c>
      <c r="X1944">
        <v>96.665666666666596</v>
      </c>
      <c r="Y1944">
        <v>93.474999999999994</v>
      </c>
      <c r="Z1944">
        <v>148914.30434782599</v>
      </c>
      <c r="AA1944">
        <v>3.8380000000000001</v>
      </c>
      <c r="AB1944">
        <v>75.1895890410958</v>
      </c>
      <c r="AC1944">
        <v>75.962465753424596</v>
      </c>
      <c r="AD1944">
        <v>55.787397260273899</v>
      </c>
      <c r="AE1944">
        <v>4639</v>
      </c>
    </row>
    <row r="1945" spans="1:31" x14ac:dyDescent="0.3">
      <c r="A1945" s="1">
        <v>42992</v>
      </c>
      <c r="B1945">
        <v>30.086999893188398</v>
      </c>
      <c r="C1945">
        <v>30.0359992980957</v>
      </c>
      <c r="D1945">
        <v>30.170000076293899</v>
      </c>
      <c r="E1945">
        <v>30.0359992980957</v>
      </c>
      <c r="F1945">
        <v>1</v>
      </c>
      <c r="G1945">
        <v>2495.6201171875</v>
      </c>
      <c r="H1945">
        <v>0.99</v>
      </c>
      <c r="I1945">
        <v>1.05</v>
      </c>
      <c r="J1945">
        <v>1.17</v>
      </c>
      <c r="K1945">
        <v>1.3320000000000001</v>
      </c>
      <c r="L1945">
        <v>2.2693333333333299</v>
      </c>
      <c r="M1945">
        <v>2.8233333333333301</v>
      </c>
      <c r="N1945">
        <v>1.1599999999999999</v>
      </c>
      <c r="O1945">
        <v>246.51776666666601</v>
      </c>
      <c r="P1945">
        <v>194.84333333333299</v>
      </c>
      <c r="Q1945">
        <v>147063.13333333301</v>
      </c>
      <c r="R1945">
        <v>4.2566666666666597</v>
      </c>
      <c r="S1945">
        <v>19973.431684782601</v>
      </c>
      <c r="T1945">
        <v>10553.5703125</v>
      </c>
      <c r="U1945">
        <v>0.49</v>
      </c>
      <c r="V1945">
        <v>1.0029999999999999</v>
      </c>
      <c r="W1945">
        <v>1.375</v>
      </c>
      <c r="X1945">
        <v>96.665333333333294</v>
      </c>
      <c r="Y1945">
        <v>93.5</v>
      </c>
      <c r="Z1945">
        <v>149003.52173913</v>
      </c>
      <c r="AA1945">
        <v>3.8340000000000001</v>
      </c>
      <c r="AB1945">
        <v>75.188767123287604</v>
      </c>
      <c r="AC1945">
        <v>75.967397260273898</v>
      </c>
      <c r="AD1945">
        <v>55.8021917808219</v>
      </c>
      <c r="AE1945">
        <v>4640</v>
      </c>
    </row>
    <row r="1946" spans="1:31" x14ac:dyDescent="0.3">
      <c r="A1946" s="1">
        <v>42993</v>
      </c>
      <c r="B1946">
        <v>30.054000854492099</v>
      </c>
      <c r="C1946">
        <v>30.086999893188398</v>
      </c>
      <c r="D1946">
        <v>30.117000579833899</v>
      </c>
      <c r="E1946">
        <v>29.995000839233398</v>
      </c>
      <c r="F1946">
        <v>3</v>
      </c>
      <c r="G1946">
        <v>2500.22998046875</v>
      </c>
      <c r="H1946">
        <v>0.98</v>
      </c>
      <c r="I1946">
        <v>1.05</v>
      </c>
      <c r="J1946">
        <v>1.17</v>
      </c>
      <c r="K1946">
        <v>1.3359999999999901</v>
      </c>
      <c r="L1946">
        <v>2.27466666666666</v>
      </c>
      <c r="M1946">
        <v>2.82666666666666</v>
      </c>
      <c r="N1946">
        <v>1.1599999999999999</v>
      </c>
      <c r="O1946">
        <v>246.524133333333</v>
      </c>
      <c r="P1946">
        <v>194.84666666666601</v>
      </c>
      <c r="Q1946">
        <v>147068.06666666601</v>
      </c>
      <c r="R1946">
        <v>4.2533333333333303</v>
      </c>
      <c r="S1946">
        <v>19977.176173913002</v>
      </c>
      <c r="T1946">
        <v>10580.41015625</v>
      </c>
      <c r="U1946">
        <v>0.48</v>
      </c>
      <c r="V1946">
        <v>1</v>
      </c>
      <c r="W1946">
        <v>1.375</v>
      </c>
      <c r="X1946">
        <v>96.664999999999907</v>
      </c>
      <c r="Y1946">
        <v>93.525000000000006</v>
      </c>
      <c r="Z1946">
        <v>149092.739130434</v>
      </c>
      <c r="AA1946">
        <v>3.83</v>
      </c>
      <c r="AB1946">
        <v>75.187945205479394</v>
      </c>
      <c r="AC1946">
        <v>75.972328767123201</v>
      </c>
      <c r="AD1946">
        <v>55.816986301369802</v>
      </c>
      <c r="AE1946">
        <v>4641</v>
      </c>
    </row>
    <row r="1947" spans="1:31" x14ac:dyDescent="0.3">
      <c r="A1947" s="1">
        <v>42996</v>
      </c>
      <c r="B1947">
        <v>30.091999053955</v>
      </c>
      <c r="C1947">
        <v>30.0750007629394</v>
      </c>
      <c r="D1947">
        <v>30.147699356079102</v>
      </c>
      <c r="E1947">
        <v>30.000999450683501</v>
      </c>
      <c r="F1947">
        <v>1</v>
      </c>
      <c r="G1947">
        <v>2503.8701171875</v>
      </c>
      <c r="H1947">
        <v>0.96</v>
      </c>
      <c r="I1947">
        <v>1.05</v>
      </c>
      <c r="J1947">
        <v>1.18</v>
      </c>
      <c r="K1947">
        <v>1.3479999999999901</v>
      </c>
      <c r="L1947">
        <v>2.29066666666666</v>
      </c>
      <c r="M1947">
        <v>2.8366666666666598</v>
      </c>
      <c r="N1947">
        <v>1.1599999999999999</v>
      </c>
      <c r="O1947">
        <v>246.54323333333301</v>
      </c>
      <c r="P1947">
        <v>194.856666666666</v>
      </c>
      <c r="Q1947">
        <v>147082.866666666</v>
      </c>
      <c r="R1947">
        <v>4.2433333333333296</v>
      </c>
      <c r="S1947">
        <v>19988.409641304301</v>
      </c>
      <c r="T1947">
        <v>10631.5703125</v>
      </c>
      <c r="U1947">
        <v>0.49</v>
      </c>
      <c r="V1947">
        <v>1.01</v>
      </c>
      <c r="W1947">
        <v>1.375</v>
      </c>
      <c r="X1947">
        <v>96.664000000000001</v>
      </c>
      <c r="Y1947">
        <v>93.6</v>
      </c>
      <c r="Z1947">
        <v>149360.39130434699</v>
      </c>
      <c r="AA1947">
        <v>3.8180000000000001</v>
      </c>
      <c r="AB1947">
        <v>75.185479452054693</v>
      </c>
      <c r="AC1947">
        <v>75.987123287671196</v>
      </c>
      <c r="AD1947">
        <v>55.861369863013699</v>
      </c>
      <c r="AE1947">
        <v>4644</v>
      </c>
    </row>
    <row r="1948" spans="1:31" x14ac:dyDescent="0.3">
      <c r="A1948" s="1">
        <v>42997</v>
      </c>
      <c r="B1948">
        <v>30.114000320434499</v>
      </c>
      <c r="C1948">
        <v>30.1079998016357</v>
      </c>
      <c r="D1948">
        <v>30.169000625610298</v>
      </c>
      <c r="E1948">
        <v>30.077999114990199</v>
      </c>
      <c r="F1948">
        <v>1</v>
      </c>
      <c r="G1948">
        <v>2506.64990234375</v>
      </c>
      <c r="H1948">
        <v>0.97</v>
      </c>
      <c r="I1948">
        <v>1.04</v>
      </c>
      <c r="J1948">
        <v>1.19</v>
      </c>
      <c r="K1948">
        <v>1.3519999999999901</v>
      </c>
      <c r="L1948">
        <v>2.2959999999999998</v>
      </c>
      <c r="M1948">
        <v>2.84</v>
      </c>
      <c r="N1948">
        <v>1.1599999999999999</v>
      </c>
      <c r="O1948">
        <v>246.5496</v>
      </c>
      <c r="P1948">
        <v>194.86</v>
      </c>
      <c r="Q1948">
        <v>147087.79999999999</v>
      </c>
      <c r="R1948">
        <v>4.24</v>
      </c>
      <c r="S1948">
        <v>19992.154130434701</v>
      </c>
      <c r="T1948">
        <v>10576.1396484375</v>
      </c>
      <c r="U1948">
        <v>0.5</v>
      </c>
      <c r="V1948">
        <v>1.0229999999999999</v>
      </c>
      <c r="W1948">
        <v>1.375</v>
      </c>
      <c r="X1948">
        <v>96.6636666666666</v>
      </c>
      <c r="Y1948">
        <v>93.625</v>
      </c>
      <c r="Z1948">
        <v>149449.60869565199</v>
      </c>
      <c r="AA1948">
        <v>3.8140000000000001</v>
      </c>
      <c r="AB1948">
        <v>75.184657534246497</v>
      </c>
      <c r="AC1948">
        <v>75.992054794520499</v>
      </c>
      <c r="AD1948">
        <v>55.876164383561601</v>
      </c>
      <c r="AE1948">
        <v>4645</v>
      </c>
    </row>
    <row r="1949" spans="1:31" x14ac:dyDescent="0.3">
      <c r="A1949" s="1">
        <v>42998</v>
      </c>
      <c r="B1949">
        <v>30.1210002899169</v>
      </c>
      <c r="C1949">
        <v>30.083000183105401</v>
      </c>
      <c r="D1949">
        <v>30.1676006317138</v>
      </c>
      <c r="E1949">
        <v>30.083000183105401</v>
      </c>
      <c r="F1949">
        <v>1</v>
      </c>
      <c r="G1949">
        <v>2508.23999023437</v>
      </c>
      <c r="H1949">
        <v>0.98</v>
      </c>
      <c r="I1949">
        <v>1.04</v>
      </c>
      <c r="J1949">
        <v>1.2</v>
      </c>
      <c r="K1949">
        <v>1.3559999999999901</v>
      </c>
      <c r="L1949">
        <v>2.3013333333333299</v>
      </c>
      <c r="M1949">
        <v>2.8433333333333302</v>
      </c>
      <c r="N1949">
        <v>1.1599999999999999</v>
      </c>
      <c r="O1949">
        <v>246.555966666666</v>
      </c>
      <c r="P1949">
        <v>194.863333333333</v>
      </c>
      <c r="Q1949">
        <v>147092.73333333299</v>
      </c>
      <c r="R1949">
        <v>4.2366666666666601</v>
      </c>
      <c r="S1949">
        <v>19995.8986195652</v>
      </c>
      <c r="T1949">
        <v>10519.169921875</v>
      </c>
      <c r="U1949">
        <v>0.49</v>
      </c>
      <c r="V1949">
        <v>1.03</v>
      </c>
      <c r="W1949">
        <v>1.375</v>
      </c>
      <c r="X1949">
        <v>96.663333333333298</v>
      </c>
      <c r="Y1949">
        <v>93.65</v>
      </c>
      <c r="Z1949">
        <v>149538.82608695599</v>
      </c>
      <c r="AA1949">
        <v>3.81</v>
      </c>
      <c r="AB1949">
        <v>75.183835616438301</v>
      </c>
      <c r="AC1949">
        <v>75.996986301369802</v>
      </c>
      <c r="AD1949">
        <v>55.890958904109503</v>
      </c>
      <c r="AE1949">
        <v>4646</v>
      </c>
    </row>
    <row r="1950" spans="1:31" x14ac:dyDescent="0.3">
      <c r="A1950" s="1">
        <v>42999</v>
      </c>
      <c r="B1950">
        <v>30.188999176025298</v>
      </c>
      <c r="C1950">
        <v>30.1210002899169</v>
      </c>
      <c r="D1950">
        <v>30.260999679565401</v>
      </c>
      <c r="E1950">
        <v>30.1079998016357</v>
      </c>
      <c r="F1950">
        <v>1</v>
      </c>
      <c r="G1950">
        <v>2500.60009765625</v>
      </c>
      <c r="H1950">
        <v>0.99</v>
      </c>
      <c r="I1950">
        <v>1.04</v>
      </c>
      <c r="J1950">
        <v>1.19</v>
      </c>
      <c r="K1950">
        <v>1.3599999999999901</v>
      </c>
      <c r="L1950">
        <v>2.30666666666666</v>
      </c>
      <c r="M1950">
        <v>2.84666666666666</v>
      </c>
      <c r="N1950">
        <v>1.1599999999999999</v>
      </c>
      <c r="O1950">
        <v>246.56233333333299</v>
      </c>
      <c r="P1950">
        <v>194.86666666666599</v>
      </c>
      <c r="Q1950">
        <v>147097.66666666599</v>
      </c>
      <c r="R1950">
        <v>4.2333333333333298</v>
      </c>
      <c r="S1950">
        <v>19999.6431086956</v>
      </c>
      <c r="T1950">
        <v>10578.4404296875</v>
      </c>
      <c r="U1950">
        <v>0.5</v>
      </c>
      <c r="V1950">
        <v>1.04</v>
      </c>
      <c r="W1950">
        <v>1.375</v>
      </c>
      <c r="X1950">
        <v>96.662999999999997</v>
      </c>
      <c r="Y1950">
        <v>93.674999999999997</v>
      </c>
      <c r="Z1950">
        <v>149628.04347825999</v>
      </c>
      <c r="AA1950">
        <v>3.806</v>
      </c>
      <c r="AB1950">
        <v>75.183013698630106</v>
      </c>
      <c r="AC1950">
        <v>76.001917808219105</v>
      </c>
      <c r="AD1950">
        <v>55.905753424657497</v>
      </c>
      <c r="AE1950">
        <v>4647</v>
      </c>
    </row>
    <row r="1951" spans="1:31" x14ac:dyDescent="0.3">
      <c r="A1951" s="1">
        <v>43000</v>
      </c>
      <c r="B1951">
        <v>30.163000106811499</v>
      </c>
      <c r="C1951">
        <v>30.1809997558593</v>
      </c>
      <c r="D1951">
        <v>30.249000549316399</v>
      </c>
      <c r="E1951">
        <v>30.1350002288818</v>
      </c>
      <c r="F1951">
        <v>3</v>
      </c>
      <c r="G1951">
        <v>2502.21997070312</v>
      </c>
      <c r="H1951">
        <v>0.97</v>
      </c>
      <c r="I1951">
        <v>1.03</v>
      </c>
      <c r="J1951">
        <v>1.19</v>
      </c>
      <c r="K1951">
        <v>1.3639999999999901</v>
      </c>
      <c r="L1951">
        <v>2.3119999999999998</v>
      </c>
      <c r="M1951">
        <v>2.8499999999999899</v>
      </c>
      <c r="N1951">
        <v>1.1599999999999999</v>
      </c>
      <c r="O1951">
        <v>246.56870000000001</v>
      </c>
      <c r="P1951">
        <v>194.87</v>
      </c>
      <c r="Q1951">
        <v>147102.6</v>
      </c>
      <c r="R1951">
        <v>4.2300000000000004</v>
      </c>
      <c r="S1951">
        <v>20003.387597826</v>
      </c>
      <c r="T1951">
        <v>10449.6796875</v>
      </c>
      <c r="U1951">
        <v>0.49</v>
      </c>
      <c r="V1951">
        <v>1.02</v>
      </c>
      <c r="W1951">
        <v>1.375</v>
      </c>
      <c r="X1951">
        <v>96.662666666666595</v>
      </c>
      <c r="Y1951">
        <v>93.7</v>
      </c>
      <c r="Z1951">
        <v>149717.26086956501</v>
      </c>
      <c r="AA1951">
        <v>3.802</v>
      </c>
      <c r="AB1951">
        <v>75.182191780821896</v>
      </c>
      <c r="AC1951">
        <v>76.006849315068493</v>
      </c>
      <c r="AD1951">
        <v>55.920547945205399</v>
      </c>
      <c r="AE1951">
        <v>4648</v>
      </c>
    </row>
    <row r="1952" spans="1:31" x14ac:dyDescent="0.3">
      <c r="A1952" s="1">
        <v>43003</v>
      </c>
      <c r="B1952">
        <v>30.204000473022401</v>
      </c>
      <c r="C1952">
        <v>30.156000137329102</v>
      </c>
      <c r="D1952">
        <v>30.261999130248999</v>
      </c>
      <c r="E1952">
        <v>30.121999740600501</v>
      </c>
      <c r="F1952">
        <v>1</v>
      </c>
      <c r="G1952">
        <v>2496.65991210937</v>
      </c>
      <c r="H1952">
        <v>0.97</v>
      </c>
      <c r="I1952">
        <v>1.05</v>
      </c>
      <c r="J1952">
        <v>1.19</v>
      </c>
      <c r="K1952">
        <v>1.3759999999999999</v>
      </c>
      <c r="L1952">
        <v>2.3279999999999998</v>
      </c>
      <c r="M1952">
        <v>2.86</v>
      </c>
      <c r="N1952">
        <v>1.1599999999999999</v>
      </c>
      <c r="O1952">
        <v>246.58779999999999</v>
      </c>
      <c r="P1952">
        <v>194.88</v>
      </c>
      <c r="Q1952">
        <v>147117.4</v>
      </c>
      <c r="R1952">
        <v>4.22</v>
      </c>
      <c r="S1952">
        <v>20014.621065217299</v>
      </c>
      <c r="T1952">
        <v>10335.8896484375</v>
      </c>
      <c r="U1952">
        <v>0.48499999999999999</v>
      </c>
      <c r="V1952">
        <v>1.018</v>
      </c>
      <c r="W1952">
        <v>1.375</v>
      </c>
      <c r="X1952">
        <v>96.661666666666605</v>
      </c>
      <c r="Y1952">
        <v>93.775000000000006</v>
      </c>
      <c r="Z1952">
        <v>149984.91304347801</v>
      </c>
      <c r="AA1952">
        <v>3.79</v>
      </c>
      <c r="AB1952">
        <v>75.179726027397194</v>
      </c>
      <c r="AC1952">
        <v>76.021643835616402</v>
      </c>
      <c r="AD1952">
        <v>55.964931506849297</v>
      </c>
      <c r="AE1952">
        <v>4651</v>
      </c>
    </row>
    <row r="1953" spans="1:31" x14ac:dyDescent="0.3">
      <c r="A1953" s="1">
        <v>43004</v>
      </c>
      <c r="B1953">
        <v>30.19700050354</v>
      </c>
      <c r="C1953">
        <v>30.204000473022401</v>
      </c>
      <c r="D1953">
        <v>30.2759990692138</v>
      </c>
      <c r="E1953">
        <v>30.174999237060501</v>
      </c>
      <c r="F1953">
        <v>1</v>
      </c>
      <c r="G1953">
        <v>2496.84008789062</v>
      </c>
      <c r="H1953">
        <v>0.96</v>
      </c>
      <c r="I1953">
        <v>1.06</v>
      </c>
      <c r="J1953">
        <v>1.19</v>
      </c>
      <c r="K1953">
        <v>1.38</v>
      </c>
      <c r="L1953">
        <v>2.3333333333333299</v>
      </c>
      <c r="M1953">
        <v>2.8633333333333302</v>
      </c>
      <c r="N1953">
        <v>1.1599999999999999</v>
      </c>
      <c r="O1953">
        <v>246.59416666666601</v>
      </c>
      <c r="P1953">
        <v>194.88333333333301</v>
      </c>
      <c r="Q1953">
        <v>147122.33333333299</v>
      </c>
      <c r="R1953">
        <v>4.2166666666666597</v>
      </c>
      <c r="S1953">
        <v>20018.365554347802</v>
      </c>
      <c r="T1953">
        <v>10257.01953125</v>
      </c>
      <c r="U1953">
        <v>0.48</v>
      </c>
      <c r="V1953">
        <v>1.01</v>
      </c>
      <c r="W1953">
        <v>1.375</v>
      </c>
      <c r="X1953">
        <v>96.661333333333303</v>
      </c>
      <c r="Y1953">
        <v>93.8</v>
      </c>
      <c r="Z1953">
        <v>150074.13043478201</v>
      </c>
      <c r="AA1953">
        <v>3.786</v>
      </c>
      <c r="AB1953">
        <v>75.178904109588998</v>
      </c>
      <c r="AC1953">
        <v>76.026575342465705</v>
      </c>
      <c r="AD1953">
        <v>55.979726027397199</v>
      </c>
      <c r="AE1953">
        <v>4652</v>
      </c>
    </row>
    <row r="1954" spans="1:31" x14ac:dyDescent="0.3">
      <c r="A1954" s="1">
        <v>43005</v>
      </c>
      <c r="B1954">
        <v>30.284000396728501</v>
      </c>
      <c r="C1954">
        <v>30.19700050354</v>
      </c>
      <c r="D1954">
        <v>30.3710002899169</v>
      </c>
      <c r="E1954">
        <v>30.19700050354</v>
      </c>
      <c r="F1954">
        <v>1</v>
      </c>
      <c r="G1954">
        <v>2507.0400390625</v>
      </c>
      <c r="H1954">
        <v>0.99</v>
      </c>
      <c r="I1954">
        <v>1.07</v>
      </c>
      <c r="J1954">
        <v>1.2</v>
      </c>
      <c r="K1954">
        <v>1.3839999999999999</v>
      </c>
      <c r="L1954">
        <v>2.33866666666666</v>
      </c>
      <c r="M1954">
        <v>2.86666666666666</v>
      </c>
      <c r="N1954">
        <v>1.1599999999999999</v>
      </c>
      <c r="O1954">
        <v>246.600533333333</v>
      </c>
      <c r="P1954">
        <v>194.886666666666</v>
      </c>
      <c r="Q1954">
        <v>147127.26666666599</v>
      </c>
      <c r="R1954">
        <v>4.2133333333333303</v>
      </c>
      <c r="S1954">
        <v>20022.110043478198</v>
      </c>
      <c r="T1954">
        <v>10326.6796875</v>
      </c>
      <c r="U1954">
        <v>0.49</v>
      </c>
      <c r="V1954">
        <v>1.0149999999999999</v>
      </c>
      <c r="W1954">
        <v>1.375</v>
      </c>
      <c r="X1954">
        <v>96.661000000000001</v>
      </c>
      <c r="Y1954">
        <v>93.825000000000003</v>
      </c>
      <c r="Z1954">
        <v>150163.34782608601</v>
      </c>
      <c r="AA1954">
        <v>3.782</v>
      </c>
      <c r="AB1954">
        <v>75.178082191780803</v>
      </c>
      <c r="AC1954">
        <v>76.031506849314994</v>
      </c>
      <c r="AD1954">
        <v>55.9945205479452</v>
      </c>
      <c r="AE1954">
        <v>4653</v>
      </c>
    </row>
    <row r="1955" spans="1:31" x14ac:dyDescent="0.3">
      <c r="A1955" s="1">
        <v>43006</v>
      </c>
      <c r="B1955">
        <v>30.365999221801701</v>
      </c>
      <c r="C1955">
        <v>30.284000396728501</v>
      </c>
      <c r="D1955">
        <v>30.471000671386701</v>
      </c>
      <c r="E1955">
        <v>30.283000946044901</v>
      </c>
      <c r="F1955">
        <v>1</v>
      </c>
      <c r="G1955">
        <v>2510.06005859375</v>
      </c>
      <c r="H1955">
        <v>0.97</v>
      </c>
      <c r="I1955">
        <v>1.06</v>
      </c>
      <c r="J1955">
        <v>1.18</v>
      </c>
      <c r="K1955">
        <v>1.3879999999999999</v>
      </c>
      <c r="L1955">
        <v>2.3439999999999999</v>
      </c>
      <c r="M1955">
        <v>2.87</v>
      </c>
      <c r="N1955">
        <v>1.1599999999999999</v>
      </c>
      <c r="O1955">
        <v>246.6069</v>
      </c>
      <c r="P1955">
        <v>194.89</v>
      </c>
      <c r="Q1955">
        <v>147132.20000000001</v>
      </c>
      <c r="R1955">
        <v>4.21</v>
      </c>
      <c r="S1955">
        <v>20025.854532608599</v>
      </c>
      <c r="T1955">
        <v>10296.4501953125</v>
      </c>
      <c r="U1955">
        <v>0.48</v>
      </c>
      <c r="V1955">
        <v>1.0449999999999999</v>
      </c>
      <c r="W1955">
        <v>1.375</v>
      </c>
      <c r="X1955">
        <v>96.6606666666666</v>
      </c>
      <c r="Y1955">
        <v>93.85</v>
      </c>
      <c r="Z1955">
        <v>150252.56521739101</v>
      </c>
      <c r="AA1955">
        <v>3.778</v>
      </c>
      <c r="AB1955">
        <v>75.177260273972607</v>
      </c>
      <c r="AC1955">
        <v>76.036438356164297</v>
      </c>
      <c r="AD1955">
        <v>56.009315068493102</v>
      </c>
      <c r="AE1955">
        <v>4654</v>
      </c>
    </row>
    <row r="1956" spans="1:31" x14ac:dyDescent="0.3">
      <c r="A1956" s="1">
        <v>43007</v>
      </c>
      <c r="B1956">
        <v>30.312999725341701</v>
      </c>
      <c r="C1956">
        <v>30.360000610351499</v>
      </c>
      <c r="D1956">
        <v>30.406000137329102</v>
      </c>
      <c r="E1956">
        <v>30.284000396728501</v>
      </c>
      <c r="F1956">
        <v>3</v>
      </c>
      <c r="G1956">
        <v>2519.36010742187</v>
      </c>
      <c r="H1956">
        <v>0.96</v>
      </c>
      <c r="I1956">
        <v>1.06</v>
      </c>
      <c r="J1956">
        <v>1.2</v>
      </c>
      <c r="K1956">
        <v>1.3919999999999999</v>
      </c>
      <c r="L1956">
        <v>2.3493333333333299</v>
      </c>
      <c r="M1956">
        <v>2.87333333333333</v>
      </c>
      <c r="N1956">
        <v>1.06</v>
      </c>
      <c r="O1956">
        <v>246.61326666666599</v>
      </c>
      <c r="P1956">
        <v>194.893333333333</v>
      </c>
      <c r="Q1956">
        <v>147137.13333333301</v>
      </c>
      <c r="R1956">
        <v>4.2066666666666599</v>
      </c>
      <c r="S1956">
        <v>20029.599021739101</v>
      </c>
      <c r="T1956">
        <v>10329.9404296875</v>
      </c>
      <c r="U1956">
        <v>0.49</v>
      </c>
      <c r="V1956">
        <v>1.0349999999999999</v>
      </c>
      <c r="W1956">
        <v>1.375</v>
      </c>
      <c r="X1956">
        <v>96.660333333333298</v>
      </c>
      <c r="Y1956">
        <v>93.875</v>
      </c>
      <c r="Z1956">
        <v>150341.78260869501</v>
      </c>
      <c r="AA1956">
        <v>3.774</v>
      </c>
      <c r="AB1956">
        <v>75.176438356164297</v>
      </c>
      <c r="AC1956">
        <v>76.041369863013699</v>
      </c>
      <c r="AD1956">
        <v>56.024109589040997</v>
      </c>
      <c r="AE1956">
        <v>4655</v>
      </c>
    </row>
    <row r="1957" spans="1:31" x14ac:dyDescent="0.3">
      <c r="A1957" s="1">
        <v>43010</v>
      </c>
      <c r="B1957">
        <v>30.441999435424801</v>
      </c>
      <c r="C1957">
        <v>30.312999725341701</v>
      </c>
      <c r="D1957">
        <v>30.448999404907202</v>
      </c>
      <c r="E1957">
        <v>30.312999725341701</v>
      </c>
      <c r="F1957">
        <v>1</v>
      </c>
      <c r="G1957">
        <v>2529.1201171875</v>
      </c>
      <c r="H1957">
        <v>0.95</v>
      </c>
      <c r="I1957">
        <v>1.01</v>
      </c>
      <c r="J1957">
        <v>1.22</v>
      </c>
      <c r="K1957">
        <v>1.4051612903225801</v>
      </c>
      <c r="L1957">
        <v>2.35967741935483</v>
      </c>
      <c r="M1957">
        <v>2.8774193548386999</v>
      </c>
      <c r="N1957">
        <v>1.1599999999999999</v>
      </c>
      <c r="O1957">
        <v>246.64722580645099</v>
      </c>
      <c r="P1957">
        <v>194.93225806451599</v>
      </c>
      <c r="Q1957">
        <v>147154.419354838</v>
      </c>
      <c r="R1957">
        <v>4.2</v>
      </c>
      <c r="S1957">
        <v>20040.256097826001</v>
      </c>
      <c r="T1957">
        <v>10465.16015625</v>
      </c>
      <c r="U1957">
        <v>0.48</v>
      </c>
      <c r="V1957">
        <v>1.0349999999999999</v>
      </c>
      <c r="W1957">
        <v>1.375</v>
      </c>
      <c r="X1957">
        <v>96.698709677419302</v>
      </c>
      <c r="Y1957">
        <v>93.901935483870901</v>
      </c>
      <c r="Z1957">
        <v>150563.28260869501</v>
      </c>
      <c r="AA1957">
        <v>3.7687096774193498</v>
      </c>
      <c r="AB1957">
        <v>75.173972602739696</v>
      </c>
      <c r="AC1957">
        <v>76.056164383561594</v>
      </c>
      <c r="AD1957">
        <v>56.068493150684901</v>
      </c>
      <c r="AE1957">
        <v>4658</v>
      </c>
    </row>
    <row r="1958" spans="1:31" x14ac:dyDescent="0.3">
      <c r="A1958" s="1">
        <v>43011</v>
      </c>
      <c r="B1958">
        <v>30.4270000457763</v>
      </c>
      <c r="C1958">
        <v>30.4409999847412</v>
      </c>
      <c r="D1958">
        <v>30.496999740600501</v>
      </c>
      <c r="E1958">
        <v>30.280000686645501</v>
      </c>
      <c r="F1958">
        <v>1</v>
      </c>
      <c r="G1958">
        <v>2534.580078125</v>
      </c>
      <c r="H1958">
        <v>1.01</v>
      </c>
      <c r="I1958">
        <v>1.07</v>
      </c>
      <c r="J1958">
        <v>1.21</v>
      </c>
      <c r="K1958">
        <v>1.41032258064516</v>
      </c>
      <c r="L1958">
        <v>2.3593548387096699</v>
      </c>
      <c r="M1958">
        <v>2.8748387096774102</v>
      </c>
      <c r="N1958">
        <v>1.1599999999999999</v>
      </c>
      <c r="O1958">
        <v>246.668451612903</v>
      </c>
      <c r="P1958">
        <v>194.96451612903201</v>
      </c>
      <c r="Q1958">
        <v>147161.83870967699</v>
      </c>
      <c r="R1958">
        <v>4.2</v>
      </c>
      <c r="S1958">
        <v>20043.4241956521</v>
      </c>
      <c r="T1958">
        <v>10469.349609375</v>
      </c>
      <c r="U1958">
        <v>0.49</v>
      </c>
      <c r="V1958">
        <v>1.04</v>
      </c>
      <c r="W1958">
        <v>1.375</v>
      </c>
      <c r="X1958">
        <v>96.718064516129004</v>
      </c>
      <c r="Y1958">
        <v>93.902903225806398</v>
      </c>
      <c r="Z1958">
        <v>150629.42391304299</v>
      </c>
      <c r="AA1958">
        <v>3.76806451612903</v>
      </c>
      <c r="AB1958">
        <v>75.1731506849315</v>
      </c>
      <c r="AC1958">
        <v>76.061095890410897</v>
      </c>
      <c r="AD1958">
        <v>56.083287671232803</v>
      </c>
      <c r="AE1958">
        <v>4659</v>
      </c>
    </row>
    <row r="1959" spans="1:31" x14ac:dyDescent="0.3">
      <c r="A1959" s="1">
        <v>43013</v>
      </c>
      <c r="B1959">
        <v>30.3320007324218</v>
      </c>
      <c r="C1959">
        <v>30.402999877929599</v>
      </c>
      <c r="D1959">
        <v>30.416000366210898</v>
      </c>
      <c r="E1959">
        <v>30.313999176025298</v>
      </c>
      <c r="F1959">
        <v>1</v>
      </c>
      <c r="G1959">
        <v>2552.07006835937</v>
      </c>
      <c r="H1959">
        <v>1.02</v>
      </c>
      <c r="I1959">
        <v>1.07</v>
      </c>
      <c r="J1959">
        <v>1.21</v>
      </c>
      <c r="K1959">
        <v>1.4206451612903199</v>
      </c>
      <c r="L1959">
        <v>2.3587096774193501</v>
      </c>
      <c r="M1959">
        <v>2.8696774193548298</v>
      </c>
      <c r="N1959">
        <v>1.1599999999999999</v>
      </c>
      <c r="O1959">
        <v>246.71090322580599</v>
      </c>
      <c r="P1959">
        <v>195.02903225806401</v>
      </c>
      <c r="Q1959">
        <v>147176.677419354</v>
      </c>
      <c r="R1959">
        <v>4.2</v>
      </c>
      <c r="S1959">
        <v>20049.760391304299</v>
      </c>
      <c r="T1959">
        <v>10518.26953125</v>
      </c>
      <c r="U1959">
        <v>0.49</v>
      </c>
      <c r="V1959">
        <v>1.028</v>
      </c>
      <c r="W1959">
        <v>1.375</v>
      </c>
      <c r="X1959">
        <v>96.756774193548296</v>
      </c>
      <c r="Y1959">
        <v>93.904838709677406</v>
      </c>
      <c r="Z1959">
        <v>150761.70652173899</v>
      </c>
      <c r="AA1959">
        <v>3.7667741935483798</v>
      </c>
      <c r="AB1959">
        <v>75.171506849314994</v>
      </c>
      <c r="AC1959">
        <v>76.070958904109503</v>
      </c>
      <c r="AD1959">
        <v>56.112876712328699</v>
      </c>
      <c r="AE1959">
        <v>4661</v>
      </c>
    </row>
    <row r="1960" spans="1:31" x14ac:dyDescent="0.3">
      <c r="A1960" s="1">
        <v>43014</v>
      </c>
      <c r="B1960">
        <v>30.3589992523193</v>
      </c>
      <c r="C1960">
        <v>30.3649997711181</v>
      </c>
      <c r="D1960">
        <v>30.4500007629394</v>
      </c>
      <c r="E1960">
        <v>30.336999893188398</v>
      </c>
      <c r="F1960">
        <v>3</v>
      </c>
      <c r="G1960">
        <v>2549.330078125</v>
      </c>
      <c r="H1960">
        <v>1.03</v>
      </c>
      <c r="I1960">
        <v>1.07</v>
      </c>
      <c r="J1960">
        <v>1.22</v>
      </c>
      <c r="K1960">
        <v>1.4258064516129001</v>
      </c>
      <c r="L1960">
        <v>2.35838709677419</v>
      </c>
      <c r="M1960">
        <v>2.86709677419354</v>
      </c>
      <c r="N1960">
        <v>1.1599999999999999</v>
      </c>
      <c r="O1960">
        <v>246.732129032258</v>
      </c>
      <c r="P1960">
        <v>195.06129032257999</v>
      </c>
      <c r="Q1960">
        <v>147184.09677419299</v>
      </c>
      <c r="R1960">
        <v>4.2</v>
      </c>
      <c r="S1960">
        <v>20052.928489130401</v>
      </c>
      <c r="T1960">
        <v>10532.8095703125</v>
      </c>
      <c r="U1960">
        <v>0.49</v>
      </c>
      <c r="V1960">
        <v>1.0449999999999999</v>
      </c>
      <c r="W1960">
        <v>1.375</v>
      </c>
      <c r="X1960">
        <v>96.776129032257998</v>
      </c>
      <c r="Y1960">
        <v>93.905806451612904</v>
      </c>
      <c r="Z1960">
        <v>150827.84782608601</v>
      </c>
      <c r="AA1960">
        <v>3.7661290322580601</v>
      </c>
      <c r="AB1960">
        <v>75.170684931506798</v>
      </c>
      <c r="AC1960">
        <v>76.075890410958905</v>
      </c>
      <c r="AD1960">
        <v>56.1276712328767</v>
      </c>
      <c r="AE1960">
        <v>4662</v>
      </c>
    </row>
    <row r="1961" spans="1:31" x14ac:dyDescent="0.3">
      <c r="A1961" s="1">
        <v>43019</v>
      </c>
      <c r="B1961">
        <v>30.211999893188398</v>
      </c>
      <c r="C1961">
        <v>30.339000701904201</v>
      </c>
      <c r="D1961">
        <v>30.339000701904201</v>
      </c>
      <c r="E1961">
        <v>30.215000152587798</v>
      </c>
      <c r="F1961">
        <v>1</v>
      </c>
      <c r="G1961">
        <v>2555.23999023437</v>
      </c>
      <c r="H1961">
        <v>1.04</v>
      </c>
      <c r="I1961">
        <v>1.1000000000000001</v>
      </c>
      <c r="J1961">
        <v>1.25</v>
      </c>
      <c r="K1961">
        <v>1.4516129032258001</v>
      </c>
      <c r="L1961">
        <v>2.3567741935483801</v>
      </c>
      <c r="M1961">
        <v>2.8541935483870899</v>
      </c>
      <c r="N1961">
        <v>1.1599999999999999</v>
      </c>
      <c r="O1961">
        <v>246.838258064516</v>
      </c>
      <c r="P1961">
        <v>195.222580645161</v>
      </c>
      <c r="Q1961">
        <v>147221.193548387</v>
      </c>
      <c r="R1961">
        <v>4.2</v>
      </c>
      <c r="S1961">
        <v>20068.768978260799</v>
      </c>
      <c r="T1961">
        <v>10641.1904296875</v>
      </c>
      <c r="U1961">
        <v>0.48</v>
      </c>
      <c r="V1961">
        <v>1.038</v>
      </c>
      <c r="W1961">
        <v>1.375</v>
      </c>
      <c r="X1961">
        <v>96.872903225806397</v>
      </c>
      <c r="Y1961">
        <v>93.910645161290304</v>
      </c>
      <c r="Z1961">
        <v>151158.55434782599</v>
      </c>
      <c r="AA1961">
        <v>3.7629032258064501</v>
      </c>
      <c r="AB1961">
        <v>75.166575342465705</v>
      </c>
      <c r="AC1961">
        <v>76.100547945205406</v>
      </c>
      <c r="AD1961">
        <v>56.201643835616402</v>
      </c>
      <c r="AE1961">
        <v>4667</v>
      </c>
    </row>
    <row r="1962" spans="1:31" x14ac:dyDescent="0.3">
      <c r="A1962" s="1">
        <v>43020</v>
      </c>
      <c r="B1962">
        <v>30.191999435424801</v>
      </c>
      <c r="C1962">
        <v>30.208000183105401</v>
      </c>
      <c r="D1962">
        <v>30.2269992828369</v>
      </c>
      <c r="E1962">
        <v>30.146999359130799</v>
      </c>
      <c r="F1962">
        <v>1</v>
      </c>
      <c r="G1962">
        <v>2550.92993164062</v>
      </c>
      <c r="H1962">
        <v>0.99</v>
      </c>
      <c r="I1962">
        <v>1.0900000000000001</v>
      </c>
      <c r="J1962">
        <v>1.27</v>
      </c>
      <c r="K1962">
        <v>1.45677419354838</v>
      </c>
      <c r="L1962">
        <v>2.35645161290322</v>
      </c>
      <c r="M1962">
        <v>2.8516129032258002</v>
      </c>
      <c r="N1962">
        <v>1.1599999999999999</v>
      </c>
      <c r="O1962">
        <v>246.85948387096701</v>
      </c>
      <c r="P1962">
        <v>195.25483870967699</v>
      </c>
      <c r="Q1962">
        <v>147228.612903225</v>
      </c>
      <c r="R1962">
        <v>4.2</v>
      </c>
      <c r="S1962">
        <v>20071.937076086899</v>
      </c>
      <c r="T1962">
        <v>10711.4404296875</v>
      </c>
      <c r="U1962">
        <v>0.48</v>
      </c>
      <c r="V1962">
        <v>1.028</v>
      </c>
      <c r="W1962">
        <v>1.375</v>
      </c>
      <c r="X1962">
        <v>96.892258064516099</v>
      </c>
      <c r="Y1962">
        <v>93.911612903225802</v>
      </c>
      <c r="Z1962">
        <v>151224.69565217299</v>
      </c>
      <c r="AA1962">
        <v>3.7622580645161201</v>
      </c>
      <c r="AB1962">
        <v>75.165753424657495</v>
      </c>
      <c r="AC1962">
        <v>76.105479452054794</v>
      </c>
      <c r="AD1962">
        <v>56.216438356164304</v>
      </c>
      <c r="AE1962">
        <v>4668</v>
      </c>
    </row>
    <row r="1963" spans="1:31" x14ac:dyDescent="0.3">
      <c r="A1963" s="1">
        <v>43021</v>
      </c>
      <c r="B1963">
        <v>30.143999099731399</v>
      </c>
      <c r="C1963">
        <v>30.1909999847412</v>
      </c>
      <c r="D1963">
        <v>30.191999435424801</v>
      </c>
      <c r="E1963">
        <v>30.045000076293899</v>
      </c>
      <c r="F1963">
        <v>3</v>
      </c>
      <c r="G1963">
        <v>2553.169921875</v>
      </c>
      <c r="H1963">
        <v>0.97</v>
      </c>
      <c r="I1963">
        <v>1.0900000000000001</v>
      </c>
      <c r="J1963">
        <v>1.26</v>
      </c>
      <c r="K1963">
        <v>1.46193548387096</v>
      </c>
      <c r="L1963">
        <v>2.3561290322580599</v>
      </c>
      <c r="M1963">
        <v>2.84903225806451</v>
      </c>
      <c r="N1963">
        <v>1.1599999999999999</v>
      </c>
      <c r="O1963">
        <v>246.88070967741899</v>
      </c>
      <c r="P1963">
        <v>195.287096774193</v>
      </c>
      <c r="Q1963">
        <v>147236.03225806399</v>
      </c>
      <c r="R1963">
        <v>4.2</v>
      </c>
      <c r="S1963">
        <v>20075.105173913002</v>
      </c>
      <c r="T1963">
        <v>10724.08984375</v>
      </c>
      <c r="U1963">
        <v>0.47499999999999998</v>
      </c>
      <c r="V1963">
        <v>1.0249999999999999</v>
      </c>
      <c r="W1963">
        <v>1.375</v>
      </c>
      <c r="X1963">
        <v>96.911612903225802</v>
      </c>
      <c r="Y1963">
        <v>93.912580645161299</v>
      </c>
      <c r="Z1963">
        <v>151290.836956521</v>
      </c>
      <c r="AA1963">
        <v>3.7616129032257999</v>
      </c>
      <c r="AB1963">
        <v>75.1649315068493</v>
      </c>
      <c r="AC1963">
        <v>76.110410958904097</v>
      </c>
      <c r="AD1963">
        <v>56.231232876712298</v>
      </c>
      <c r="AE1963">
        <v>4669</v>
      </c>
    </row>
    <row r="1964" spans="1:31" x14ac:dyDescent="0.3">
      <c r="A1964" s="1">
        <v>43024</v>
      </c>
      <c r="B1964">
        <v>30.142000198364201</v>
      </c>
      <c r="C1964">
        <v>30.143999099731399</v>
      </c>
      <c r="D1964">
        <v>30.145999908447202</v>
      </c>
      <c r="E1964">
        <v>30.056999206542901</v>
      </c>
      <c r="F1964">
        <v>1</v>
      </c>
      <c r="G1964">
        <v>2557.63989257812</v>
      </c>
      <c r="H1964">
        <v>0.97</v>
      </c>
      <c r="I1964">
        <v>1.1000000000000001</v>
      </c>
      <c r="J1964">
        <v>1.24</v>
      </c>
      <c r="K1964">
        <v>1.4774193548387</v>
      </c>
      <c r="L1964">
        <v>2.35516129032258</v>
      </c>
      <c r="M1964">
        <v>2.8412903225806398</v>
      </c>
      <c r="N1964">
        <v>1.1599999999999999</v>
      </c>
      <c r="O1964">
        <v>246.94438709677399</v>
      </c>
      <c r="P1964">
        <v>195.38387096774099</v>
      </c>
      <c r="Q1964">
        <v>147258.29032258</v>
      </c>
      <c r="R1964">
        <v>4.2</v>
      </c>
      <c r="S1964">
        <v>20084.609467391299</v>
      </c>
      <c r="T1964">
        <v>10774.2099609375</v>
      </c>
      <c r="U1964">
        <v>0.48</v>
      </c>
      <c r="V1964">
        <v>1.0189999999999999</v>
      </c>
      <c r="W1964">
        <v>1.375</v>
      </c>
      <c r="X1964">
        <v>96.969677419354795</v>
      </c>
      <c r="Y1964">
        <v>93.915483870967705</v>
      </c>
      <c r="Z1964">
        <v>151489.26086956501</v>
      </c>
      <c r="AA1964">
        <v>3.7596774193548299</v>
      </c>
      <c r="AB1964">
        <v>75.162465753424598</v>
      </c>
      <c r="AC1964">
        <v>76.125205479452006</v>
      </c>
      <c r="AD1964">
        <v>56.275616438356103</v>
      </c>
      <c r="AE1964">
        <v>4672</v>
      </c>
    </row>
    <row r="1965" spans="1:31" x14ac:dyDescent="0.3">
      <c r="A1965" s="1">
        <v>43025</v>
      </c>
      <c r="B1965">
        <v>30.1809997558593</v>
      </c>
      <c r="C1965">
        <v>30.142999649047798</v>
      </c>
      <c r="D1965">
        <v>30.217500686645501</v>
      </c>
      <c r="E1965">
        <v>30.127000808715799</v>
      </c>
      <c r="F1965">
        <v>1</v>
      </c>
      <c r="G1965">
        <v>2559.36010742187</v>
      </c>
      <c r="H1965">
        <v>0.99</v>
      </c>
      <c r="I1965">
        <v>1.0900000000000001</v>
      </c>
      <c r="J1965">
        <v>1.25</v>
      </c>
      <c r="K1965">
        <v>1.48258064516129</v>
      </c>
      <c r="L1965">
        <v>2.3548387096774102</v>
      </c>
      <c r="M1965">
        <v>2.8387096774193501</v>
      </c>
      <c r="N1965">
        <v>1.1599999999999999</v>
      </c>
      <c r="O1965">
        <v>246.96561290322501</v>
      </c>
      <c r="P1965">
        <v>195.416129032258</v>
      </c>
      <c r="Q1965">
        <v>147265.70967741901</v>
      </c>
      <c r="R1965">
        <v>4.2</v>
      </c>
      <c r="S1965">
        <v>20087.7775652173</v>
      </c>
      <c r="T1965">
        <v>10723.150390625</v>
      </c>
      <c r="U1965">
        <v>0.47</v>
      </c>
      <c r="V1965">
        <v>1.018</v>
      </c>
      <c r="W1965">
        <v>1.375</v>
      </c>
      <c r="X1965">
        <v>96.989032258064498</v>
      </c>
      <c r="Y1965">
        <v>93.916451612903202</v>
      </c>
      <c r="Z1965">
        <v>151555.402173913</v>
      </c>
      <c r="AA1965">
        <v>3.7590322580645101</v>
      </c>
      <c r="AB1965">
        <v>75.161643835616402</v>
      </c>
      <c r="AC1965">
        <v>76.130136986301295</v>
      </c>
      <c r="AD1965">
        <v>56.290410958904097</v>
      </c>
      <c r="AE1965">
        <v>4673</v>
      </c>
    </row>
    <row r="1966" spans="1:31" x14ac:dyDescent="0.3">
      <c r="A1966" s="1">
        <v>43026</v>
      </c>
      <c r="B1966">
        <v>30.197999954223601</v>
      </c>
      <c r="C1966">
        <v>30.1809997558593</v>
      </c>
      <c r="D1966">
        <v>30.225999832153299</v>
      </c>
      <c r="E1966">
        <v>30.1509990692138</v>
      </c>
      <c r="F1966">
        <v>1</v>
      </c>
      <c r="G1966">
        <v>2561.26000976562</v>
      </c>
      <c r="H1966">
        <v>0.99</v>
      </c>
      <c r="I1966">
        <v>1.0900000000000001</v>
      </c>
      <c r="J1966">
        <v>1.24</v>
      </c>
      <c r="K1966">
        <v>1.4877419354838699</v>
      </c>
      <c r="L1966">
        <v>2.35451612903225</v>
      </c>
      <c r="M1966">
        <v>2.8361290322580599</v>
      </c>
      <c r="N1966">
        <v>1.1599999999999999</v>
      </c>
      <c r="O1966">
        <v>246.98683870967699</v>
      </c>
      <c r="P1966">
        <v>195.44838709677401</v>
      </c>
      <c r="Q1966">
        <v>147273.129032258</v>
      </c>
      <c r="R1966">
        <v>4.2</v>
      </c>
      <c r="S1966">
        <v>20090.9456630434</v>
      </c>
      <c r="T1966">
        <v>10720.2802734375</v>
      </c>
      <c r="U1966">
        <v>0.47</v>
      </c>
      <c r="V1966">
        <v>1.02</v>
      </c>
      <c r="W1966">
        <v>1.375</v>
      </c>
      <c r="X1966">
        <v>97.0083870967742</v>
      </c>
      <c r="Y1966">
        <v>93.9174193548387</v>
      </c>
      <c r="Z1966">
        <v>151621.54347825999</v>
      </c>
      <c r="AA1966">
        <v>3.7583870967741899</v>
      </c>
      <c r="AB1966">
        <v>75.160821917808207</v>
      </c>
      <c r="AC1966">
        <v>76.135068493150598</v>
      </c>
      <c r="AD1966">
        <v>56.305205479451999</v>
      </c>
      <c r="AE1966">
        <v>4674</v>
      </c>
    </row>
    <row r="1967" spans="1:31" x14ac:dyDescent="0.3">
      <c r="A1967" s="1">
        <v>43027</v>
      </c>
      <c r="B1967">
        <v>30.209999084472599</v>
      </c>
      <c r="C1967">
        <v>30.184999465942301</v>
      </c>
      <c r="D1967">
        <v>30.2560005187988</v>
      </c>
      <c r="E1967">
        <v>30.163000106811499</v>
      </c>
      <c r="F1967">
        <v>1</v>
      </c>
      <c r="G1967">
        <v>2562.10009765625</v>
      </c>
      <c r="H1967">
        <v>0.99</v>
      </c>
      <c r="I1967">
        <v>1.1000000000000001</v>
      </c>
      <c r="J1967">
        <v>1.25</v>
      </c>
      <c r="K1967">
        <v>1.4929032258064501</v>
      </c>
      <c r="L1967">
        <v>2.3541935483870899</v>
      </c>
      <c r="M1967">
        <v>2.8335483870967701</v>
      </c>
      <c r="N1967">
        <v>1.1599999999999999</v>
      </c>
      <c r="O1967">
        <v>247.008064516129</v>
      </c>
      <c r="P1967">
        <v>195.48064516129</v>
      </c>
      <c r="Q1967">
        <v>147280.548387096</v>
      </c>
      <c r="R1967">
        <v>4.2</v>
      </c>
      <c r="S1967">
        <v>20094.113760869499</v>
      </c>
      <c r="T1967">
        <v>10760.2900390625</v>
      </c>
      <c r="U1967">
        <v>0.47</v>
      </c>
      <c r="V1967">
        <v>1.0329999999999999</v>
      </c>
      <c r="W1967">
        <v>1.375</v>
      </c>
      <c r="X1967">
        <v>97.027741935483803</v>
      </c>
      <c r="Y1967">
        <v>93.918387096774197</v>
      </c>
      <c r="Z1967">
        <v>151687.684782608</v>
      </c>
      <c r="AA1967">
        <v>3.7577419354838701</v>
      </c>
      <c r="AB1967">
        <v>75.16</v>
      </c>
      <c r="AC1967">
        <v>76.14</v>
      </c>
      <c r="AD1967">
        <v>56.32</v>
      </c>
      <c r="AE1967">
        <v>4675</v>
      </c>
    </row>
    <row r="1968" spans="1:31" x14ac:dyDescent="0.3">
      <c r="A1968" s="1">
        <v>43028</v>
      </c>
      <c r="B1968">
        <v>30.222000122070298</v>
      </c>
      <c r="C1968">
        <v>30.209999084472599</v>
      </c>
      <c r="D1968">
        <v>30.287000656127901</v>
      </c>
      <c r="E1968">
        <v>30.194999694824201</v>
      </c>
      <c r="F1968">
        <v>3</v>
      </c>
      <c r="G1968">
        <v>2575.2099609375</v>
      </c>
      <c r="H1968">
        <v>0.99</v>
      </c>
      <c r="I1968">
        <v>1.1100000000000001</v>
      </c>
      <c r="J1968">
        <v>1.27</v>
      </c>
      <c r="K1968">
        <v>1.49806451612903</v>
      </c>
      <c r="L1968">
        <v>2.3538709677419298</v>
      </c>
      <c r="M1968">
        <v>2.83096774193548</v>
      </c>
      <c r="N1968">
        <v>1.1599999999999999</v>
      </c>
      <c r="O1968">
        <v>247.02929032258001</v>
      </c>
      <c r="P1968">
        <v>195.51290322580601</v>
      </c>
      <c r="Q1968">
        <v>147287.96774193499</v>
      </c>
      <c r="R1968">
        <v>4.2</v>
      </c>
      <c r="S1968">
        <v>20097.281858695598</v>
      </c>
      <c r="T1968">
        <v>10728.8798828125</v>
      </c>
      <c r="U1968">
        <v>0.47</v>
      </c>
      <c r="V1968">
        <v>1.0429999999999999</v>
      </c>
      <c r="W1968">
        <v>1.375</v>
      </c>
      <c r="X1968">
        <v>97.047096774193506</v>
      </c>
      <c r="Y1968">
        <v>93.919354838709594</v>
      </c>
      <c r="Z1968">
        <v>151753.82608695599</v>
      </c>
      <c r="AA1968">
        <v>3.7570967741935402</v>
      </c>
      <c r="AB1968">
        <v>75.159178082191701</v>
      </c>
      <c r="AC1968">
        <v>76.144931506849304</v>
      </c>
      <c r="AD1968">
        <v>56.334794520547902</v>
      </c>
      <c r="AE1968">
        <v>4676</v>
      </c>
    </row>
    <row r="1969" spans="1:31" x14ac:dyDescent="0.3">
      <c r="A1969" s="1">
        <v>43031</v>
      </c>
      <c r="B1969">
        <v>30.2460002899169</v>
      </c>
      <c r="C1969">
        <v>30.224000930786101</v>
      </c>
      <c r="D1969">
        <v>30.308000564575099</v>
      </c>
      <c r="E1969">
        <v>30.224000930786101</v>
      </c>
      <c r="F1969">
        <v>1</v>
      </c>
      <c r="G1969">
        <v>2564.97998046875</v>
      </c>
      <c r="H1969">
        <v>1</v>
      </c>
      <c r="I1969">
        <v>1.0900000000000001</v>
      </c>
      <c r="J1969">
        <v>1.25</v>
      </c>
      <c r="K1969">
        <v>1.5135483870967701</v>
      </c>
      <c r="L1969">
        <v>2.3529032258064499</v>
      </c>
      <c r="M1969">
        <v>2.8232258064516098</v>
      </c>
      <c r="N1969">
        <v>1.1599999999999999</v>
      </c>
      <c r="O1969">
        <v>247.09296774193501</v>
      </c>
      <c r="P1969">
        <v>195.609677419354</v>
      </c>
      <c r="Q1969">
        <v>147310.225806451</v>
      </c>
      <c r="R1969">
        <v>4.2</v>
      </c>
      <c r="S1969">
        <v>20106.7861521739</v>
      </c>
      <c r="T1969">
        <v>10735.2099609375</v>
      </c>
      <c r="U1969">
        <v>0.47</v>
      </c>
      <c r="V1969">
        <v>1.0489999999999999</v>
      </c>
      <c r="W1969">
        <v>1.375</v>
      </c>
      <c r="X1969">
        <v>97.105161290322499</v>
      </c>
      <c r="Y1969">
        <v>93.9222580645161</v>
      </c>
      <c r="Z1969">
        <v>151952.25</v>
      </c>
      <c r="AA1969">
        <v>3.7551612903225799</v>
      </c>
      <c r="AB1969">
        <v>75.1567123287671</v>
      </c>
      <c r="AC1969">
        <v>76.159726027397198</v>
      </c>
      <c r="AD1969">
        <v>56.3791780821917</v>
      </c>
      <c r="AE1969">
        <v>4679</v>
      </c>
    </row>
    <row r="1970" spans="1:31" x14ac:dyDescent="0.3">
      <c r="A1970" s="1">
        <v>43032</v>
      </c>
      <c r="B1970">
        <v>30.257999420166001</v>
      </c>
      <c r="C1970">
        <v>30.245000839233398</v>
      </c>
      <c r="D1970">
        <v>30.288000106811499</v>
      </c>
      <c r="E1970">
        <v>30.205999374389599</v>
      </c>
      <c r="F1970">
        <v>1</v>
      </c>
      <c r="G1970">
        <v>2569.1298828125</v>
      </c>
      <c r="H1970">
        <v>1</v>
      </c>
      <c r="I1970">
        <v>1.1200000000000001</v>
      </c>
      <c r="J1970">
        <v>1.27</v>
      </c>
      <c r="K1970">
        <v>1.51870967741935</v>
      </c>
      <c r="L1970">
        <v>2.3525806451612898</v>
      </c>
      <c r="M1970">
        <v>2.8206451612903201</v>
      </c>
      <c r="N1970">
        <v>1.1599999999999999</v>
      </c>
      <c r="O1970">
        <v>247.11419354838699</v>
      </c>
      <c r="P1970">
        <v>195.64193548386999</v>
      </c>
      <c r="Q1970">
        <v>147317.64516129001</v>
      </c>
      <c r="R1970">
        <v>4.2</v>
      </c>
      <c r="S1970">
        <v>20109.954249999999</v>
      </c>
      <c r="T1970">
        <v>10743.7802734375</v>
      </c>
      <c r="U1970">
        <v>0.47</v>
      </c>
      <c r="V1970">
        <v>1.044</v>
      </c>
      <c r="W1970">
        <v>1.375</v>
      </c>
      <c r="X1970">
        <v>97.124516129032202</v>
      </c>
      <c r="Y1970">
        <v>93.923225806451597</v>
      </c>
      <c r="Z1970">
        <v>152018.39130434699</v>
      </c>
      <c r="AA1970">
        <v>3.75451612903225</v>
      </c>
      <c r="AB1970">
        <v>75.155890410958904</v>
      </c>
      <c r="AC1970">
        <v>76.164657534246501</v>
      </c>
      <c r="AD1970">
        <v>56.393972602739701</v>
      </c>
      <c r="AE1970">
        <v>4680</v>
      </c>
    </row>
    <row r="1971" spans="1:31" x14ac:dyDescent="0.3">
      <c r="A1971" s="1">
        <v>43033</v>
      </c>
      <c r="B1971">
        <v>30.247999191284102</v>
      </c>
      <c r="C1971">
        <v>30.257999420166001</v>
      </c>
      <c r="D1971">
        <v>30.288000106811499</v>
      </c>
      <c r="E1971">
        <v>30.193000793456999</v>
      </c>
      <c r="F1971">
        <v>1</v>
      </c>
      <c r="G1971">
        <v>2557.14990234375</v>
      </c>
      <c r="H1971">
        <v>1.01</v>
      </c>
      <c r="I1971">
        <v>1.1200000000000001</v>
      </c>
      <c r="J1971">
        <v>1.27</v>
      </c>
      <c r="K1971">
        <v>1.52387096774193</v>
      </c>
      <c r="L1971">
        <v>2.35225806451612</v>
      </c>
      <c r="M1971">
        <v>2.8180645161290299</v>
      </c>
      <c r="N1971">
        <v>1.1599999999999999</v>
      </c>
      <c r="O1971">
        <v>247.13541935483801</v>
      </c>
      <c r="P1971">
        <v>195.674193548387</v>
      </c>
      <c r="Q1971">
        <v>147325.064516129</v>
      </c>
      <c r="R1971">
        <v>4.2</v>
      </c>
      <c r="S1971">
        <v>20113.122347826</v>
      </c>
      <c r="T1971">
        <v>10750.5703125</v>
      </c>
      <c r="U1971">
        <v>0.47</v>
      </c>
      <c r="V1971">
        <v>1.0609999999999999</v>
      </c>
      <c r="W1971">
        <v>1.375</v>
      </c>
      <c r="X1971">
        <v>97.143870967741904</v>
      </c>
      <c r="Y1971">
        <v>93.924193548387095</v>
      </c>
      <c r="Z1971">
        <v>152084.53260869501</v>
      </c>
      <c r="AA1971">
        <v>3.7538709677419302</v>
      </c>
      <c r="AB1971">
        <v>75.155068493150594</v>
      </c>
      <c r="AC1971">
        <v>76.169589041095804</v>
      </c>
      <c r="AD1971">
        <v>56.408767123287603</v>
      </c>
      <c r="AE1971">
        <v>4681</v>
      </c>
    </row>
    <row r="1972" spans="1:31" x14ac:dyDescent="0.3">
      <c r="A1972" s="1">
        <v>43034</v>
      </c>
      <c r="B1972">
        <v>30.211999893188398</v>
      </c>
      <c r="C1972">
        <v>30.247999191284102</v>
      </c>
      <c r="D1972">
        <v>30.25</v>
      </c>
      <c r="E1972">
        <v>30.201999664306602</v>
      </c>
      <c r="F1972">
        <v>1</v>
      </c>
      <c r="G1972">
        <v>2560.39990234375</v>
      </c>
      <c r="H1972">
        <v>0.99</v>
      </c>
      <c r="I1972">
        <v>1.1100000000000001</v>
      </c>
      <c r="J1972">
        <v>1.29</v>
      </c>
      <c r="K1972">
        <v>1.5290322580645099</v>
      </c>
      <c r="L1972">
        <v>2.3519354838709599</v>
      </c>
      <c r="M1972">
        <v>2.8154838709677401</v>
      </c>
      <c r="N1972">
        <v>1.1599999999999999</v>
      </c>
      <c r="O1972">
        <v>247.15664516128999</v>
      </c>
      <c r="P1972">
        <v>195.70645161290301</v>
      </c>
      <c r="Q1972">
        <v>147332.483870967</v>
      </c>
      <c r="R1972">
        <v>4.2</v>
      </c>
      <c r="S1972">
        <v>20116.290445652099</v>
      </c>
      <c r="T1972">
        <v>10734.759765625</v>
      </c>
      <c r="U1972">
        <v>0.47</v>
      </c>
      <c r="V1972">
        <v>1.0529999999999999</v>
      </c>
      <c r="W1972">
        <v>1.375</v>
      </c>
      <c r="X1972">
        <v>97.163225806451607</v>
      </c>
      <c r="Y1972">
        <v>93.925161290322507</v>
      </c>
      <c r="Z1972">
        <v>152150.67391304299</v>
      </c>
      <c r="AA1972">
        <v>3.75322580645161</v>
      </c>
      <c r="AB1972">
        <v>75.154246575342398</v>
      </c>
      <c r="AC1972">
        <v>76.174520547945207</v>
      </c>
      <c r="AD1972">
        <v>56.423561643835598</v>
      </c>
      <c r="AE1972">
        <v>4682</v>
      </c>
    </row>
    <row r="1973" spans="1:31" x14ac:dyDescent="0.3">
      <c r="A1973" s="1">
        <v>43035</v>
      </c>
      <c r="B1973">
        <v>30.136999130248999</v>
      </c>
      <c r="C1973">
        <v>30.211999893188398</v>
      </c>
      <c r="D1973">
        <v>30.306999206542901</v>
      </c>
      <c r="E1973">
        <v>30.183000564575099</v>
      </c>
      <c r="F1973">
        <v>3</v>
      </c>
      <c r="G1973">
        <v>2581.07006835937</v>
      </c>
      <c r="H1973">
        <v>0.98</v>
      </c>
      <c r="I1973">
        <v>1.1000000000000001</v>
      </c>
      <c r="J1973">
        <v>1.28</v>
      </c>
      <c r="K1973">
        <v>1.5341935483870901</v>
      </c>
      <c r="L1973">
        <v>2.3516129032258002</v>
      </c>
      <c r="M1973">
        <v>2.8129032258064499</v>
      </c>
      <c r="N1973">
        <v>1.1599999999999999</v>
      </c>
      <c r="O1973">
        <v>247.177870967741</v>
      </c>
      <c r="P1973">
        <v>195.738709677419</v>
      </c>
      <c r="Q1973">
        <v>147339.90322580599</v>
      </c>
      <c r="R1973">
        <v>4.2</v>
      </c>
      <c r="S1973">
        <v>20119.458543478198</v>
      </c>
      <c r="T1973">
        <v>10709.1103515625</v>
      </c>
      <c r="U1973">
        <v>0.47</v>
      </c>
      <c r="V1973">
        <v>1.0620000000000001</v>
      </c>
      <c r="W1973">
        <v>1.375</v>
      </c>
      <c r="X1973">
        <v>97.182580645161295</v>
      </c>
      <c r="Y1973">
        <v>93.926129032258004</v>
      </c>
      <c r="Z1973">
        <v>152216.81521739101</v>
      </c>
      <c r="AA1973">
        <v>3.7525806451612902</v>
      </c>
      <c r="AB1973">
        <v>75.153424657534202</v>
      </c>
      <c r="AC1973">
        <v>76.179452054794496</v>
      </c>
      <c r="AD1973">
        <v>56.438356164383499</v>
      </c>
      <c r="AE1973">
        <v>4683</v>
      </c>
    </row>
    <row r="1974" spans="1:31" x14ac:dyDescent="0.3">
      <c r="A1974" s="1">
        <v>43038</v>
      </c>
      <c r="B1974">
        <v>30.183000564575099</v>
      </c>
      <c r="C1974">
        <v>30.136999130248999</v>
      </c>
      <c r="D1974">
        <v>30.204000473022401</v>
      </c>
      <c r="E1974">
        <v>30.136999130248999</v>
      </c>
      <c r="F1974">
        <v>1</v>
      </c>
      <c r="G1974">
        <v>2572.830078125</v>
      </c>
      <c r="H1974">
        <v>0.97</v>
      </c>
      <c r="I1974">
        <v>1.1200000000000001</v>
      </c>
      <c r="J1974">
        <v>1.24</v>
      </c>
      <c r="K1974">
        <v>1.5496774193548299</v>
      </c>
      <c r="L1974">
        <v>2.3506451612903199</v>
      </c>
      <c r="M1974">
        <v>2.8051612903225802</v>
      </c>
      <c r="N1974">
        <v>1.1599999999999999</v>
      </c>
      <c r="O1974">
        <v>247.241548387096</v>
      </c>
      <c r="P1974">
        <v>195.83548387096701</v>
      </c>
      <c r="Q1974">
        <v>147362.16129032199</v>
      </c>
      <c r="R1974">
        <v>4.2</v>
      </c>
      <c r="S1974">
        <v>20128.9628369565</v>
      </c>
      <c r="T1974">
        <v>10756.8701171875</v>
      </c>
      <c r="U1974">
        <v>0.47</v>
      </c>
      <c r="V1974">
        <v>1.052</v>
      </c>
      <c r="W1974">
        <v>1.375</v>
      </c>
      <c r="X1974">
        <v>97.240645161290303</v>
      </c>
      <c r="Y1974">
        <v>93.929032258064495</v>
      </c>
      <c r="Z1974">
        <v>152415.239130434</v>
      </c>
      <c r="AA1974">
        <v>3.7506451612903202</v>
      </c>
      <c r="AB1974">
        <v>75.150958904109501</v>
      </c>
      <c r="AC1974">
        <v>76.194246575342405</v>
      </c>
      <c r="AD1974">
        <v>56.482739726027397</v>
      </c>
      <c r="AE1974">
        <v>4686</v>
      </c>
    </row>
    <row r="1975" spans="1:31" x14ac:dyDescent="0.3">
      <c r="A1975" s="1">
        <v>43039</v>
      </c>
      <c r="B1975">
        <v>30.166999816894499</v>
      </c>
      <c r="C1975">
        <v>30.183000564575099</v>
      </c>
      <c r="D1975">
        <v>30.1840000152587</v>
      </c>
      <c r="E1975">
        <v>30.114000320434499</v>
      </c>
      <c r="F1975">
        <v>1</v>
      </c>
      <c r="G1975">
        <v>2575.26000976562</v>
      </c>
      <c r="H1975">
        <v>0.99</v>
      </c>
      <c r="I1975">
        <v>1.1499999999999999</v>
      </c>
      <c r="J1975">
        <v>1.28</v>
      </c>
      <c r="K1975">
        <v>1.5548387096774099</v>
      </c>
      <c r="L1975">
        <v>2.3503225806451602</v>
      </c>
      <c r="M1975">
        <v>2.80258064516129</v>
      </c>
      <c r="N1975">
        <v>1.07</v>
      </c>
      <c r="O1975">
        <v>247.26277419354801</v>
      </c>
      <c r="P1975">
        <v>195.867741935483</v>
      </c>
      <c r="Q1975">
        <v>147369.58064516101</v>
      </c>
      <c r="R1975">
        <v>4.2</v>
      </c>
      <c r="S1975">
        <v>20132.130934782599</v>
      </c>
      <c r="T1975">
        <v>10793.7998046875</v>
      </c>
      <c r="U1975">
        <v>0.47</v>
      </c>
      <c r="V1975">
        <v>1.04</v>
      </c>
      <c r="W1975">
        <v>1.375</v>
      </c>
      <c r="X1975">
        <v>97.26</v>
      </c>
      <c r="Y1975">
        <v>93.93</v>
      </c>
      <c r="Z1975">
        <v>152481.38043478201</v>
      </c>
      <c r="AA1975">
        <v>3.75</v>
      </c>
      <c r="AB1975">
        <v>75.150136986301305</v>
      </c>
      <c r="AC1975">
        <v>76.199178082191693</v>
      </c>
      <c r="AD1975">
        <v>56.497534246575299</v>
      </c>
      <c r="AE1975">
        <v>4687</v>
      </c>
    </row>
    <row r="1976" spans="1:31" x14ac:dyDescent="0.3">
      <c r="A1976" s="1">
        <v>43040</v>
      </c>
      <c r="B1976">
        <v>30.1280002593994</v>
      </c>
      <c r="C1976">
        <v>30.149999618530199</v>
      </c>
      <c r="D1976">
        <v>30.165000915527301</v>
      </c>
      <c r="E1976">
        <v>30.107000350952099</v>
      </c>
      <c r="F1976">
        <v>1</v>
      </c>
      <c r="G1976">
        <v>2579.36010742187</v>
      </c>
      <c r="H1976">
        <v>1.06</v>
      </c>
      <c r="I1976">
        <v>1.18</v>
      </c>
      <c r="J1976">
        <v>1.3</v>
      </c>
      <c r="K1976">
        <v>1.56</v>
      </c>
      <c r="L1976">
        <v>2.35</v>
      </c>
      <c r="M1976">
        <v>2.8</v>
      </c>
      <c r="N1976">
        <v>1.1599999999999999</v>
      </c>
      <c r="O1976">
        <v>247.28399999999999</v>
      </c>
      <c r="P1976">
        <v>195.9</v>
      </c>
      <c r="Q1976">
        <v>147377</v>
      </c>
      <c r="R1976">
        <v>4.2</v>
      </c>
      <c r="S1976">
        <v>20135.2990326086</v>
      </c>
      <c r="T1976">
        <v>10806.3603515625</v>
      </c>
      <c r="U1976">
        <v>0.47</v>
      </c>
      <c r="V1976">
        <v>1.0449999999999999</v>
      </c>
      <c r="W1976">
        <v>1.375</v>
      </c>
      <c r="X1976">
        <v>97.268000000000001</v>
      </c>
      <c r="Y1976">
        <v>93.955666666666602</v>
      </c>
      <c r="Z1976">
        <v>152547.52173913</v>
      </c>
      <c r="AA1976">
        <v>3.7486666666666602</v>
      </c>
      <c r="AB1976">
        <v>75.149315068493095</v>
      </c>
      <c r="AC1976">
        <v>76.204109589041096</v>
      </c>
      <c r="AD1976">
        <v>56.512328767123201</v>
      </c>
      <c r="AE1976">
        <v>4688</v>
      </c>
    </row>
    <row r="1977" spans="1:31" x14ac:dyDescent="0.3">
      <c r="A1977" s="1">
        <v>43041</v>
      </c>
      <c r="B1977">
        <v>30.179000854492099</v>
      </c>
      <c r="C1977">
        <v>30.1280002593994</v>
      </c>
      <c r="D1977">
        <v>30.208000183105401</v>
      </c>
      <c r="E1977">
        <v>30.090999603271399</v>
      </c>
      <c r="F1977">
        <v>1</v>
      </c>
      <c r="G1977">
        <v>2579.85009765625</v>
      </c>
      <c r="H1977">
        <v>1.02</v>
      </c>
      <c r="I1977">
        <v>1.17</v>
      </c>
      <c r="J1977">
        <v>1.29</v>
      </c>
      <c r="K1977">
        <v>1.56466666666666</v>
      </c>
      <c r="L1977">
        <v>2.3516666666666599</v>
      </c>
      <c r="M1977">
        <v>2.7989999999999999</v>
      </c>
      <c r="N1977">
        <v>1.1599999999999999</v>
      </c>
      <c r="O1977">
        <v>247.30136666666601</v>
      </c>
      <c r="P1977">
        <v>195.91333333333299</v>
      </c>
      <c r="Q1977">
        <v>147381.79999999999</v>
      </c>
      <c r="R1977">
        <v>4.1966666666666601</v>
      </c>
      <c r="S1977">
        <v>20138.467130434699</v>
      </c>
      <c r="T1977">
        <v>10788.509765625</v>
      </c>
      <c r="U1977">
        <v>0.47</v>
      </c>
      <c r="V1977">
        <v>1.034</v>
      </c>
      <c r="W1977">
        <v>1.375</v>
      </c>
      <c r="X1977">
        <v>97.275999999999996</v>
      </c>
      <c r="Y1977">
        <v>93.981333333333296</v>
      </c>
      <c r="Z1977">
        <v>152613.66304347801</v>
      </c>
      <c r="AA1977">
        <v>3.7473333333333301</v>
      </c>
      <c r="AB1977">
        <v>75.148493150684899</v>
      </c>
      <c r="AC1977">
        <v>76.209041095890399</v>
      </c>
      <c r="AD1977">
        <v>56.527123287671202</v>
      </c>
      <c r="AE1977">
        <v>4689</v>
      </c>
    </row>
    <row r="1978" spans="1:31" x14ac:dyDescent="0.3">
      <c r="A1978" s="1">
        <v>43042</v>
      </c>
      <c r="B1978">
        <v>30.155000686645501</v>
      </c>
      <c r="C1978">
        <v>30.179000854492099</v>
      </c>
      <c r="D1978">
        <v>30.2199993133544</v>
      </c>
      <c r="E1978">
        <v>30.145999908447202</v>
      </c>
      <c r="F1978">
        <v>3</v>
      </c>
      <c r="G1978">
        <v>2587.84008789062</v>
      </c>
      <c r="H1978">
        <v>1.02</v>
      </c>
      <c r="I1978">
        <v>1.18</v>
      </c>
      <c r="J1978">
        <v>1.31</v>
      </c>
      <c r="K1978">
        <v>1.5693333333333299</v>
      </c>
      <c r="L1978">
        <v>2.3533333333333299</v>
      </c>
      <c r="M1978">
        <v>2.798</v>
      </c>
      <c r="N1978">
        <v>1.1599999999999999</v>
      </c>
      <c r="O1978">
        <v>247.318733333333</v>
      </c>
      <c r="P1978">
        <v>195.92666666666599</v>
      </c>
      <c r="Q1978">
        <v>147386.6</v>
      </c>
      <c r="R1978">
        <v>4.1933333333333298</v>
      </c>
      <c r="S1978">
        <v>20141.635228260799</v>
      </c>
      <c r="T1978">
        <v>10800.76953125</v>
      </c>
      <c r="U1978">
        <v>0.46500000000000002</v>
      </c>
      <c r="V1978">
        <v>1.0309999999999999</v>
      </c>
      <c r="W1978">
        <v>1.375</v>
      </c>
      <c r="X1978">
        <v>97.284000000000006</v>
      </c>
      <c r="Y1978">
        <v>94.007000000000005</v>
      </c>
      <c r="Z1978">
        <v>152679.80434782599</v>
      </c>
      <c r="AA1978">
        <v>3.746</v>
      </c>
      <c r="AB1978">
        <v>75.147671232876704</v>
      </c>
      <c r="AC1978">
        <v>76.213972602739702</v>
      </c>
      <c r="AD1978">
        <v>56.541917808219097</v>
      </c>
      <c r="AE1978">
        <v>4690</v>
      </c>
    </row>
    <row r="1979" spans="1:31" x14ac:dyDescent="0.3">
      <c r="A1979" s="1">
        <v>43045</v>
      </c>
      <c r="B1979">
        <v>30.197999954223601</v>
      </c>
      <c r="C1979">
        <v>30.155000686645501</v>
      </c>
      <c r="D1979">
        <v>30.211999893188398</v>
      </c>
      <c r="E1979">
        <v>30.152999877929599</v>
      </c>
      <c r="F1979">
        <v>1</v>
      </c>
      <c r="G1979">
        <v>2591.1298828125</v>
      </c>
      <c r="H1979">
        <v>1.03</v>
      </c>
      <c r="I1979">
        <v>1.19</v>
      </c>
      <c r="J1979">
        <v>1.3</v>
      </c>
      <c r="K1979">
        <v>1.5833333333333299</v>
      </c>
      <c r="L1979">
        <v>2.3583333333333298</v>
      </c>
      <c r="M1979">
        <v>2.7949999999999999</v>
      </c>
      <c r="N1979">
        <v>1.1599999999999999</v>
      </c>
      <c r="O1979">
        <v>247.370833333333</v>
      </c>
      <c r="P1979">
        <v>195.96666666666599</v>
      </c>
      <c r="Q1979">
        <v>147401</v>
      </c>
      <c r="R1979">
        <v>4.18333333333333</v>
      </c>
      <c r="S1979">
        <v>20151.1395217391</v>
      </c>
      <c r="T1979">
        <v>10786.1904296875</v>
      </c>
      <c r="U1979">
        <v>0.46500000000000002</v>
      </c>
      <c r="V1979">
        <v>1.0349999999999999</v>
      </c>
      <c r="W1979">
        <v>1.375</v>
      </c>
      <c r="X1979">
        <v>97.308000000000007</v>
      </c>
      <c r="Y1979">
        <v>94.084000000000003</v>
      </c>
      <c r="Z1979">
        <v>152878.22826086899</v>
      </c>
      <c r="AA1979">
        <v>3.742</v>
      </c>
      <c r="AB1979">
        <v>75.145205479452002</v>
      </c>
      <c r="AC1979">
        <v>76.228767123287597</v>
      </c>
      <c r="AD1979">
        <v>56.586301369863001</v>
      </c>
      <c r="AE1979">
        <v>4693</v>
      </c>
    </row>
    <row r="1980" spans="1:31" x14ac:dyDescent="0.3">
      <c r="A1980" s="1">
        <v>43046</v>
      </c>
      <c r="B1980">
        <v>30.172000885009702</v>
      </c>
      <c r="C1980">
        <v>30.1709995269775</v>
      </c>
      <c r="D1980">
        <v>30.194999694824201</v>
      </c>
      <c r="E1980">
        <v>30.120000839233398</v>
      </c>
      <c r="F1980">
        <v>1</v>
      </c>
      <c r="G1980">
        <v>2590.63989257812</v>
      </c>
      <c r="H1980">
        <v>1.05</v>
      </c>
      <c r="I1980">
        <v>1.22</v>
      </c>
      <c r="J1980">
        <v>1.33</v>
      </c>
      <c r="K1980">
        <v>1.5880000000000001</v>
      </c>
      <c r="L1980">
        <v>2.36</v>
      </c>
      <c r="M1980">
        <v>2.794</v>
      </c>
      <c r="N1980">
        <v>1.1599999999999999</v>
      </c>
      <c r="O1980">
        <v>247.38819999999899</v>
      </c>
      <c r="P1980">
        <v>195.98</v>
      </c>
      <c r="Q1980">
        <v>147405.79999999999</v>
      </c>
      <c r="R1980">
        <v>4.18</v>
      </c>
      <c r="S1980">
        <v>20154.307619565199</v>
      </c>
      <c r="T1980">
        <v>10840.33984375</v>
      </c>
      <c r="U1980">
        <v>0.46500000000000002</v>
      </c>
      <c r="V1980">
        <v>1.01</v>
      </c>
      <c r="W1980">
        <v>1.375</v>
      </c>
      <c r="X1980">
        <v>97.316000000000003</v>
      </c>
      <c r="Y1980">
        <v>94.109666666666598</v>
      </c>
      <c r="Z1980">
        <v>152944.369565217</v>
      </c>
      <c r="AA1980">
        <v>3.7406666666666601</v>
      </c>
      <c r="AB1980">
        <v>75.144383561643807</v>
      </c>
      <c r="AC1980">
        <v>76.2336986301369</v>
      </c>
      <c r="AD1980">
        <v>56.601095890410903</v>
      </c>
      <c r="AE1980">
        <v>4694</v>
      </c>
    </row>
    <row r="1981" spans="1:31" x14ac:dyDescent="0.3">
      <c r="A1981" s="1">
        <v>43047</v>
      </c>
      <c r="B1981">
        <v>30.169000625610298</v>
      </c>
      <c r="C1981">
        <v>30.172000885009702</v>
      </c>
      <c r="D1981">
        <v>30.193000793456999</v>
      </c>
      <c r="E1981">
        <v>30.124000549316399</v>
      </c>
      <c r="F1981">
        <v>1</v>
      </c>
      <c r="G1981">
        <v>2594.3798828125</v>
      </c>
      <c r="H1981">
        <v>1.05</v>
      </c>
      <c r="I1981">
        <v>1.23</v>
      </c>
      <c r="J1981">
        <v>1.35</v>
      </c>
      <c r="K1981">
        <v>1.59266666666666</v>
      </c>
      <c r="L1981">
        <v>2.3616666666666601</v>
      </c>
      <c r="M1981">
        <v>2.7929999999999899</v>
      </c>
      <c r="N1981">
        <v>1.1599999999999999</v>
      </c>
      <c r="O1981">
        <v>247.405566666666</v>
      </c>
      <c r="P1981">
        <v>195.993333333333</v>
      </c>
      <c r="Q1981">
        <v>147410.6</v>
      </c>
      <c r="R1981">
        <v>4.1766666666666596</v>
      </c>
      <c r="S1981">
        <v>20157.475717391299</v>
      </c>
      <c r="T1981">
        <v>10818.990234375</v>
      </c>
      <c r="U1981">
        <v>0.46500000000000002</v>
      </c>
      <c r="V1981">
        <v>1.008</v>
      </c>
      <c r="W1981">
        <v>1.375</v>
      </c>
      <c r="X1981">
        <v>97.323999999999998</v>
      </c>
      <c r="Y1981">
        <v>94.135333333333307</v>
      </c>
      <c r="Z1981">
        <v>153010.51086956501</v>
      </c>
      <c r="AA1981">
        <v>3.7393333333333301</v>
      </c>
      <c r="AB1981">
        <v>75.143561643835596</v>
      </c>
      <c r="AC1981">
        <v>76.238630136986302</v>
      </c>
      <c r="AD1981">
        <v>56.615890410958897</v>
      </c>
      <c r="AE1981">
        <v>4695</v>
      </c>
    </row>
    <row r="1982" spans="1:31" x14ac:dyDescent="0.3">
      <c r="A1982" s="1">
        <v>43048</v>
      </c>
      <c r="B1982">
        <v>30.179000854492099</v>
      </c>
      <c r="C1982">
        <v>30.183000564575099</v>
      </c>
      <c r="D1982">
        <v>30.204999923706001</v>
      </c>
      <c r="E1982">
        <v>30.1410007476806</v>
      </c>
      <c r="F1982">
        <v>1</v>
      </c>
      <c r="G1982">
        <v>2584.6201171875</v>
      </c>
      <c r="H1982">
        <v>1.07</v>
      </c>
      <c r="I1982">
        <v>1.24</v>
      </c>
      <c r="J1982">
        <v>1.36</v>
      </c>
      <c r="K1982">
        <v>1.5973333333333299</v>
      </c>
      <c r="L1982">
        <v>2.3633333333333302</v>
      </c>
      <c r="M1982">
        <v>2.7919999999999998</v>
      </c>
      <c r="N1982">
        <v>1.1599999999999999</v>
      </c>
      <c r="O1982">
        <v>247.42293333333299</v>
      </c>
      <c r="P1982">
        <v>196.00666666666601</v>
      </c>
      <c r="Q1982">
        <v>147415.4</v>
      </c>
      <c r="R1982">
        <v>4.1733333333333302</v>
      </c>
      <c r="S1982">
        <v>20160.6438152173</v>
      </c>
      <c r="T1982">
        <v>10743.26953125</v>
      </c>
      <c r="U1982">
        <v>0.46</v>
      </c>
      <c r="V1982">
        <v>1.0089999999999999</v>
      </c>
      <c r="W1982">
        <v>1.375</v>
      </c>
      <c r="X1982">
        <v>97.331999999999994</v>
      </c>
      <c r="Y1982">
        <v>94.161000000000001</v>
      </c>
      <c r="Z1982">
        <v>153076.652173913</v>
      </c>
      <c r="AA1982">
        <v>3.738</v>
      </c>
      <c r="AB1982">
        <v>75.142739726027301</v>
      </c>
      <c r="AC1982">
        <v>76.243561643835605</v>
      </c>
      <c r="AD1982">
        <v>56.630684931506799</v>
      </c>
      <c r="AE1982">
        <v>4696</v>
      </c>
    </row>
    <row r="1983" spans="1:31" x14ac:dyDescent="0.3">
      <c r="A1983" s="1">
        <v>43049</v>
      </c>
      <c r="B1983">
        <v>30.1079998016357</v>
      </c>
      <c r="C1983">
        <v>29.281000137329102</v>
      </c>
      <c r="D1983">
        <v>30.191999435424801</v>
      </c>
      <c r="E1983">
        <v>29.281000137329102</v>
      </c>
      <c r="F1983">
        <v>3</v>
      </c>
      <c r="G1983">
        <v>2582.30004882812</v>
      </c>
      <c r="H1983">
        <v>1.06</v>
      </c>
      <c r="I1983">
        <v>1.23</v>
      </c>
      <c r="J1983">
        <v>1.37</v>
      </c>
      <c r="K1983">
        <v>1.6020000000000001</v>
      </c>
      <c r="L1983">
        <v>2.3650000000000002</v>
      </c>
      <c r="M1983">
        <v>2.7909999999999999</v>
      </c>
      <c r="N1983">
        <v>1.1599999999999999</v>
      </c>
      <c r="O1983">
        <v>247.44030000000001</v>
      </c>
      <c r="P1983">
        <v>196.02</v>
      </c>
      <c r="Q1983">
        <v>147420.20000000001</v>
      </c>
      <c r="R1983">
        <v>4.17</v>
      </c>
      <c r="S1983">
        <v>20163.811913043399</v>
      </c>
      <c r="T1983">
        <v>10732.669921875</v>
      </c>
      <c r="U1983">
        <v>0.45500000000000002</v>
      </c>
      <c r="V1983">
        <v>1.018</v>
      </c>
      <c r="W1983">
        <v>1.375</v>
      </c>
      <c r="X1983">
        <v>97.34</v>
      </c>
      <c r="Y1983">
        <v>94.186666666666596</v>
      </c>
      <c r="Z1983">
        <v>153142.79347825999</v>
      </c>
      <c r="AA1983">
        <v>3.7366666666666601</v>
      </c>
      <c r="AB1983">
        <v>75.141917808219105</v>
      </c>
      <c r="AC1983">
        <v>76.248493150684894</v>
      </c>
      <c r="AD1983">
        <v>56.645479452054701</v>
      </c>
      <c r="AE1983">
        <v>4697</v>
      </c>
    </row>
    <row r="1984" spans="1:31" x14ac:dyDescent="0.3">
      <c r="A1984" s="1">
        <v>43052</v>
      </c>
      <c r="B1984">
        <v>30.149999618530199</v>
      </c>
      <c r="C1984">
        <v>30.1089992523193</v>
      </c>
      <c r="D1984">
        <v>30.19700050354</v>
      </c>
      <c r="E1984">
        <v>30.104000091552699</v>
      </c>
      <c r="F1984">
        <v>1</v>
      </c>
      <c r="G1984">
        <v>2584.84008789062</v>
      </c>
      <c r="H1984">
        <v>1.07</v>
      </c>
      <c r="I1984">
        <v>1.24</v>
      </c>
      <c r="J1984">
        <v>1.37</v>
      </c>
      <c r="K1984">
        <v>1.6160000000000001</v>
      </c>
      <c r="L1984">
        <v>2.37</v>
      </c>
      <c r="M1984">
        <v>2.7879999999999998</v>
      </c>
      <c r="N1984">
        <v>1.1599999999999999</v>
      </c>
      <c r="O1984">
        <v>247.4924</v>
      </c>
      <c r="P1984">
        <v>196.06</v>
      </c>
      <c r="Q1984">
        <v>147434.6</v>
      </c>
      <c r="R1984">
        <v>4.16</v>
      </c>
      <c r="S1984">
        <v>20173.3162065217</v>
      </c>
      <c r="T1984">
        <v>10683.919921875</v>
      </c>
      <c r="U1984">
        <v>0.45500000000000002</v>
      </c>
      <c r="V1984">
        <v>1.0249999999999999</v>
      </c>
      <c r="W1984">
        <v>1.375</v>
      </c>
      <c r="X1984">
        <v>97.364000000000004</v>
      </c>
      <c r="Y1984">
        <v>94.263666666666595</v>
      </c>
      <c r="Z1984">
        <v>153341.217391304</v>
      </c>
      <c r="AA1984">
        <v>3.7326666666666601</v>
      </c>
      <c r="AB1984">
        <v>75.139452054794504</v>
      </c>
      <c r="AC1984">
        <v>76.263287671232803</v>
      </c>
      <c r="AD1984">
        <v>56.689863013698599</v>
      </c>
      <c r="AE1984">
        <v>4700</v>
      </c>
    </row>
    <row r="1985" spans="1:31" x14ac:dyDescent="0.3">
      <c r="A1985" s="1">
        <v>43053</v>
      </c>
      <c r="B1985">
        <v>30.174999237060501</v>
      </c>
      <c r="C1985">
        <v>30.159000396728501</v>
      </c>
      <c r="D1985">
        <v>30.184999465942301</v>
      </c>
      <c r="E1985">
        <v>30.127000808715799</v>
      </c>
      <c r="F1985">
        <v>1</v>
      </c>
      <c r="G1985">
        <v>2578.8701171875</v>
      </c>
      <c r="H1985">
        <v>1.06</v>
      </c>
      <c r="I1985">
        <v>1.26</v>
      </c>
      <c r="J1985">
        <v>1.4</v>
      </c>
      <c r="K1985">
        <v>1.62066666666666</v>
      </c>
      <c r="L1985">
        <v>2.3716666666666599</v>
      </c>
      <c r="M1985">
        <v>2.7869999999999999</v>
      </c>
      <c r="N1985">
        <v>1.1599999999999999</v>
      </c>
      <c r="O1985">
        <v>247.509766666666</v>
      </c>
      <c r="P1985">
        <v>196.07333333333301</v>
      </c>
      <c r="Q1985">
        <v>147439.4</v>
      </c>
      <c r="R1985">
        <v>4.1566666666666601</v>
      </c>
      <c r="S1985">
        <v>20176.484304347799</v>
      </c>
      <c r="T1985">
        <v>10687.1796875</v>
      </c>
      <c r="U1985">
        <v>0.45500000000000002</v>
      </c>
      <c r="V1985">
        <v>1.032</v>
      </c>
      <c r="W1985">
        <v>1.375</v>
      </c>
      <c r="X1985">
        <v>97.372</v>
      </c>
      <c r="Y1985">
        <v>94.289333333333303</v>
      </c>
      <c r="Z1985">
        <v>153407.35869565199</v>
      </c>
      <c r="AA1985">
        <v>3.7313333333333301</v>
      </c>
      <c r="AB1985">
        <v>75.138630136986293</v>
      </c>
      <c r="AC1985">
        <v>76.268219178082106</v>
      </c>
      <c r="AD1985">
        <v>56.7046575342465</v>
      </c>
      <c r="AE1985">
        <v>4701</v>
      </c>
    </row>
    <row r="1986" spans="1:31" x14ac:dyDescent="0.3">
      <c r="A1986" s="1">
        <v>43054</v>
      </c>
      <c r="B1986">
        <v>30.1280002593994</v>
      </c>
      <c r="C1986">
        <v>30.1609992980957</v>
      </c>
      <c r="D1986">
        <v>30.162000656127901</v>
      </c>
      <c r="E1986">
        <v>30.0130004882812</v>
      </c>
      <c r="F1986">
        <v>2</v>
      </c>
      <c r="G1986">
        <v>2564.6201171875</v>
      </c>
      <c r="H1986">
        <v>1.08</v>
      </c>
      <c r="I1986">
        <v>1.25</v>
      </c>
      <c r="J1986">
        <v>1.39</v>
      </c>
      <c r="K1986">
        <v>1.62533333333333</v>
      </c>
      <c r="L1986">
        <v>2.37333333333333</v>
      </c>
      <c r="M1986">
        <v>2.786</v>
      </c>
      <c r="N1986">
        <v>1.1599999999999999</v>
      </c>
      <c r="O1986">
        <v>247.52713333333301</v>
      </c>
      <c r="P1986">
        <v>196.08666666666599</v>
      </c>
      <c r="Q1986">
        <v>147444.20000000001</v>
      </c>
      <c r="R1986">
        <v>4.1533333333333298</v>
      </c>
      <c r="S1986">
        <v>20179.652402173899</v>
      </c>
      <c r="T1986">
        <v>10630.650390625</v>
      </c>
      <c r="U1986">
        <v>0.45</v>
      </c>
      <c r="V1986">
        <v>1.018</v>
      </c>
      <c r="W1986">
        <v>1.375</v>
      </c>
      <c r="X1986">
        <v>97.38</v>
      </c>
      <c r="Y1986">
        <v>94.314999999999998</v>
      </c>
      <c r="Z1986">
        <v>153473.5</v>
      </c>
      <c r="AA1986">
        <v>3.73</v>
      </c>
      <c r="AB1986">
        <v>75.137808219177998</v>
      </c>
      <c r="AC1986">
        <v>76.273150684931494</v>
      </c>
      <c r="AD1986">
        <v>56.719452054794502</v>
      </c>
      <c r="AE1986">
        <v>4702</v>
      </c>
    </row>
    <row r="1987" spans="1:31" x14ac:dyDescent="0.3">
      <c r="A1987" s="1">
        <v>43056</v>
      </c>
      <c r="B1987">
        <v>30.070999145507798</v>
      </c>
      <c r="C1987">
        <v>30.142999649047798</v>
      </c>
      <c r="D1987">
        <v>30.156000137329102</v>
      </c>
      <c r="E1987">
        <v>29.996999740600501</v>
      </c>
      <c r="F1987">
        <v>3</v>
      </c>
      <c r="G1987">
        <v>2578.85009765625</v>
      </c>
      <c r="H1987">
        <v>1.08</v>
      </c>
      <c r="I1987">
        <v>1.29</v>
      </c>
      <c r="J1987">
        <v>1.42</v>
      </c>
      <c r="K1987">
        <v>1.6346666666666601</v>
      </c>
      <c r="L1987">
        <v>2.3766666666666598</v>
      </c>
      <c r="M1987">
        <v>2.7839999999999998</v>
      </c>
      <c r="N1987">
        <v>1.1599999999999999</v>
      </c>
      <c r="O1987">
        <v>247.56186666666599</v>
      </c>
      <c r="P1987">
        <v>196.113333333333</v>
      </c>
      <c r="Q1987">
        <v>147453.79999999999</v>
      </c>
      <c r="R1987">
        <v>4.1466666666666603</v>
      </c>
      <c r="S1987">
        <v>20185.988597825999</v>
      </c>
      <c r="T1987">
        <v>10701.6396484375</v>
      </c>
      <c r="U1987">
        <v>0.47099999999999997</v>
      </c>
      <c r="V1987">
        <v>1.0149999999999999</v>
      </c>
      <c r="W1987">
        <v>1.375</v>
      </c>
      <c r="X1987">
        <v>97.396000000000001</v>
      </c>
      <c r="Y1987">
        <v>94.366333333333301</v>
      </c>
      <c r="Z1987">
        <v>153605.78260869501</v>
      </c>
      <c r="AA1987">
        <v>3.7273333333333301</v>
      </c>
      <c r="AB1987">
        <v>75.136164383561606</v>
      </c>
      <c r="AC1987">
        <v>76.2830136986301</v>
      </c>
      <c r="AD1987">
        <v>56.749041095890398</v>
      </c>
      <c r="AE1987">
        <v>4704</v>
      </c>
    </row>
    <row r="1988" spans="1:31" x14ac:dyDescent="0.3">
      <c r="A1988" s="1">
        <v>43059</v>
      </c>
      <c r="B1988">
        <v>30.077999114990199</v>
      </c>
      <c r="C1988">
        <v>30.07200050354</v>
      </c>
      <c r="D1988">
        <v>30.1019992828369</v>
      </c>
      <c r="E1988">
        <v>30.0100002288818</v>
      </c>
      <c r="F1988">
        <v>1</v>
      </c>
      <c r="G1988">
        <v>2582.13989257812</v>
      </c>
      <c r="H1988">
        <v>1.0900000000000001</v>
      </c>
      <c r="I1988">
        <v>1.3</v>
      </c>
      <c r="J1988">
        <v>1.46</v>
      </c>
      <c r="K1988">
        <v>1.6486666666666601</v>
      </c>
      <c r="L1988">
        <v>2.3816666666666602</v>
      </c>
      <c r="M1988">
        <v>2.7810000000000001</v>
      </c>
      <c r="N1988">
        <v>1.1599999999999999</v>
      </c>
      <c r="O1988">
        <v>247.61396666666599</v>
      </c>
      <c r="P1988">
        <v>196.15333333333299</v>
      </c>
      <c r="Q1988">
        <v>147468.20000000001</v>
      </c>
      <c r="R1988">
        <v>4.1366666666666596</v>
      </c>
      <c r="S1988">
        <v>20195.4928913043</v>
      </c>
      <c r="T1988">
        <v>10664.5498046875</v>
      </c>
      <c r="U1988">
        <v>0.45100000000000001</v>
      </c>
      <c r="V1988">
        <v>0.99399999999999999</v>
      </c>
      <c r="W1988">
        <v>1.375</v>
      </c>
      <c r="X1988">
        <v>97.42</v>
      </c>
      <c r="Y1988">
        <v>94.4433333333333</v>
      </c>
      <c r="Z1988">
        <v>153804.20652173899</v>
      </c>
      <c r="AA1988">
        <v>3.7233333333333301</v>
      </c>
      <c r="AB1988">
        <v>75.133698630136905</v>
      </c>
      <c r="AC1988">
        <v>76.297808219177995</v>
      </c>
      <c r="AD1988">
        <v>56.793424657534203</v>
      </c>
      <c r="AE1988">
        <v>4707</v>
      </c>
    </row>
    <row r="1989" spans="1:31" x14ac:dyDescent="0.3">
      <c r="A1989" s="1">
        <v>43060</v>
      </c>
      <c r="B1989">
        <v>29.997999191284102</v>
      </c>
      <c r="C1989">
        <v>30.079000473022401</v>
      </c>
      <c r="D1989">
        <v>30.090999603271399</v>
      </c>
      <c r="E1989">
        <v>29.954000473022401</v>
      </c>
      <c r="F1989">
        <v>1</v>
      </c>
      <c r="G1989">
        <v>2599.03002929687</v>
      </c>
      <c r="H1989">
        <v>1.1499999999999999</v>
      </c>
      <c r="I1989">
        <v>1.3</v>
      </c>
      <c r="J1989">
        <v>1.45</v>
      </c>
      <c r="K1989">
        <v>1.65333333333333</v>
      </c>
      <c r="L1989">
        <v>2.3833333333333302</v>
      </c>
      <c r="M1989">
        <v>2.78</v>
      </c>
      <c r="N1989">
        <v>1.1599999999999999</v>
      </c>
      <c r="O1989">
        <v>247.631333333333</v>
      </c>
      <c r="P1989">
        <v>196.166666666666</v>
      </c>
      <c r="Q1989">
        <v>147473</v>
      </c>
      <c r="R1989">
        <v>4.1333333333333302</v>
      </c>
      <c r="S1989">
        <v>20198.6609891304</v>
      </c>
      <c r="T1989">
        <v>10779.240234375</v>
      </c>
      <c r="U1989">
        <v>0.46100000000000002</v>
      </c>
      <c r="V1989">
        <v>1.008</v>
      </c>
      <c r="W1989">
        <v>1.375</v>
      </c>
      <c r="X1989">
        <v>97.427999999999997</v>
      </c>
      <c r="Y1989">
        <v>94.468999999999994</v>
      </c>
      <c r="Z1989">
        <v>153870.34782608601</v>
      </c>
      <c r="AA1989">
        <v>3.722</v>
      </c>
      <c r="AB1989">
        <v>75.132876712328695</v>
      </c>
      <c r="AC1989">
        <v>76.302739726027397</v>
      </c>
      <c r="AD1989">
        <v>56.808219178082098</v>
      </c>
      <c r="AE1989">
        <v>4708</v>
      </c>
    </row>
    <row r="1990" spans="1:31" x14ac:dyDescent="0.3">
      <c r="A1990" s="1">
        <v>43061</v>
      </c>
      <c r="B1990">
        <v>29.993999481201101</v>
      </c>
      <c r="C1990">
        <v>30.054000854492099</v>
      </c>
      <c r="D1990">
        <v>30.054000854492099</v>
      </c>
      <c r="E1990">
        <v>29.861000061035099</v>
      </c>
      <c r="F1990">
        <v>1</v>
      </c>
      <c r="G1990">
        <v>2597.080078125</v>
      </c>
      <c r="H1990">
        <v>1.1599999999999999</v>
      </c>
      <c r="I1990">
        <v>1.29</v>
      </c>
      <c r="J1990">
        <v>1.45</v>
      </c>
      <c r="K1990">
        <v>1.6579999999999999</v>
      </c>
      <c r="L1990">
        <v>2.3849999999999998</v>
      </c>
      <c r="M1990">
        <v>2.7789999999999999</v>
      </c>
      <c r="N1990">
        <v>1.1599999999999999</v>
      </c>
      <c r="O1990">
        <v>247.64869999999999</v>
      </c>
      <c r="P1990">
        <v>196.18</v>
      </c>
      <c r="Q1990">
        <v>147477.79999999999</v>
      </c>
      <c r="R1990">
        <v>4.13</v>
      </c>
      <c r="S1990">
        <v>20201.829086956499</v>
      </c>
      <c r="T1990">
        <v>10822.58984375</v>
      </c>
      <c r="U1990">
        <v>0.46</v>
      </c>
      <c r="V1990">
        <v>1.0069999999999999</v>
      </c>
      <c r="W1990">
        <v>1.375</v>
      </c>
      <c r="X1990">
        <v>97.436000000000007</v>
      </c>
      <c r="Y1990">
        <v>94.494666666666603</v>
      </c>
      <c r="Z1990">
        <v>153936.489130434</v>
      </c>
      <c r="AA1990">
        <v>3.7206666666666601</v>
      </c>
      <c r="AB1990">
        <v>75.132054794520499</v>
      </c>
      <c r="AC1990">
        <v>76.3076712328767</v>
      </c>
      <c r="AD1990">
        <v>56.823013698630099</v>
      </c>
      <c r="AE1990">
        <v>4709</v>
      </c>
    </row>
    <row r="1991" spans="1:31" x14ac:dyDescent="0.3">
      <c r="A1991" s="1">
        <v>43063</v>
      </c>
      <c r="B1991">
        <v>29.9769992828369</v>
      </c>
      <c r="C1991">
        <v>30.003999710083001</v>
      </c>
      <c r="D1991">
        <v>30.003999710083001</v>
      </c>
      <c r="E1991">
        <v>29.941999435424801</v>
      </c>
      <c r="F1991">
        <v>3</v>
      </c>
      <c r="G1991">
        <v>2602.419921875</v>
      </c>
      <c r="H1991">
        <v>1.1399999999999999</v>
      </c>
      <c r="I1991">
        <v>1.29</v>
      </c>
      <c r="J1991">
        <v>1.45</v>
      </c>
      <c r="K1991">
        <v>1.66733333333333</v>
      </c>
      <c r="L1991">
        <v>2.3883333333333301</v>
      </c>
      <c r="M1991">
        <v>2.7770000000000001</v>
      </c>
      <c r="N1991">
        <v>1.1599999999999999</v>
      </c>
      <c r="O1991">
        <v>247.683433333333</v>
      </c>
      <c r="P1991">
        <v>196.206666666666</v>
      </c>
      <c r="Q1991">
        <v>147487.4</v>
      </c>
      <c r="R1991">
        <v>4.1233333333333304</v>
      </c>
      <c r="S1991">
        <v>20208.165282608599</v>
      </c>
      <c r="T1991">
        <v>10854.08984375</v>
      </c>
      <c r="U1991">
        <v>0.45100000000000001</v>
      </c>
      <c r="V1991">
        <v>0.997</v>
      </c>
      <c r="W1991">
        <v>1.375</v>
      </c>
      <c r="X1991">
        <v>97.451999999999998</v>
      </c>
      <c r="Y1991">
        <v>94.546000000000006</v>
      </c>
      <c r="Z1991">
        <v>154068.77173913</v>
      </c>
      <c r="AA1991">
        <v>3.718</v>
      </c>
      <c r="AB1991">
        <v>75.130410958904093</v>
      </c>
      <c r="AC1991">
        <v>76.317534246575306</v>
      </c>
      <c r="AD1991">
        <v>56.852602739726002</v>
      </c>
      <c r="AE1991">
        <v>4711</v>
      </c>
    </row>
    <row r="1992" spans="1:31" x14ac:dyDescent="0.3">
      <c r="A1992" s="1">
        <v>43066</v>
      </c>
      <c r="B1992">
        <v>29.986000061035099</v>
      </c>
      <c r="C1992">
        <v>29.978000640869102</v>
      </c>
      <c r="D1992">
        <v>30.024999618530199</v>
      </c>
      <c r="E1992">
        <v>29.959999084472599</v>
      </c>
      <c r="F1992">
        <v>1</v>
      </c>
      <c r="G1992">
        <v>2601.419921875</v>
      </c>
      <c r="H1992">
        <v>1.1499999999999999</v>
      </c>
      <c r="I1992">
        <v>1.27</v>
      </c>
      <c r="J1992">
        <v>1.41</v>
      </c>
      <c r="K1992">
        <v>1.68133333333333</v>
      </c>
      <c r="L1992">
        <v>2.39333333333333</v>
      </c>
      <c r="M1992">
        <v>2.774</v>
      </c>
      <c r="N1992">
        <v>1.1599999999999999</v>
      </c>
      <c r="O1992">
        <v>247.735533333333</v>
      </c>
      <c r="P1992">
        <v>196.24666666666599</v>
      </c>
      <c r="Q1992">
        <v>147501.79999999999</v>
      </c>
      <c r="R1992">
        <v>4.1133333333333297</v>
      </c>
      <c r="S1992">
        <v>20217.669576086901</v>
      </c>
      <c r="T1992">
        <v>10750.9296875</v>
      </c>
      <c r="U1992">
        <v>0.45100000000000001</v>
      </c>
      <c r="V1992">
        <v>0.98799999999999999</v>
      </c>
      <c r="W1992">
        <v>1.375</v>
      </c>
      <c r="X1992">
        <v>97.475999999999999</v>
      </c>
      <c r="Y1992">
        <v>94.623000000000005</v>
      </c>
      <c r="Z1992">
        <v>154267.19565217299</v>
      </c>
      <c r="AA1992">
        <v>3.714</v>
      </c>
      <c r="AB1992">
        <v>75.127945205479406</v>
      </c>
      <c r="AC1992">
        <v>76.332328767123201</v>
      </c>
      <c r="AD1992">
        <v>56.8969863013698</v>
      </c>
      <c r="AE1992">
        <v>4714</v>
      </c>
    </row>
    <row r="1993" spans="1:31" x14ac:dyDescent="0.3">
      <c r="A1993" s="1">
        <v>43067</v>
      </c>
      <c r="B1993">
        <v>29.9799995422363</v>
      </c>
      <c r="C1993">
        <v>29.986000061035099</v>
      </c>
      <c r="D1993">
        <v>30.013999938964801</v>
      </c>
      <c r="E1993">
        <v>29.931999206542901</v>
      </c>
      <c r="F1993">
        <v>1</v>
      </c>
      <c r="G1993">
        <v>2627.0400390625</v>
      </c>
      <c r="H1993">
        <v>1.1599999999999999</v>
      </c>
      <c r="I1993">
        <v>1.3</v>
      </c>
      <c r="J1993">
        <v>1.46</v>
      </c>
      <c r="K1993">
        <v>1.6859999999999999</v>
      </c>
      <c r="L1993">
        <v>2.395</v>
      </c>
      <c r="M1993">
        <v>2.7730000000000001</v>
      </c>
      <c r="N1993">
        <v>1.1599999999999999</v>
      </c>
      <c r="O1993">
        <v>247.75290000000001</v>
      </c>
      <c r="P1993">
        <v>196.26</v>
      </c>
      <c r="Q1993">
        <v>147506.6</v>
      </c>
      <c r="R1993">
        <v>4.1099999999999897</v>
      </c>
      <c r="S1993">
        <v>20220.837673913</v>
      </c>
      <c r="T1993">
        <v>10707.0703125</v>
      </c>
      <c r="U1993">
        <v>0.45100000000000001</v>
      </c>
      <c r="V1993">
        <v>0.99199999999999999</v>
      </c>
      <c r="W1993">
        <v>1.375</v>
      </c>
      <c r="X1993">
        <v>97.483999999999995</v>
      </c>
      <c r="Y1993">
        <v>94.6486666666666</v>
      </c>
      <c r="Z1993">
        <v>154333.336956521</v>
      </c>
      <c r="AA1993">
        <v>3.7126666666666601</v>
      </c>
      <c r="AB1993">
        <v>75.127123287671196</v>
      </c>
      <c r="AC1993">
        <v>76.337260273972603</v>
      </c>
      <c r="AD1993">
        <v>56.911780821917802</v>
      </c>
      <c r="AE1993">
        <v>4715</v>
      </c>
    </row>
    <row r="1994" spans="1:31" x14ac:dyDescent="0.3">
      <c r="A1994" s="1">
        <v>43068</v>
      </c>
      <c r="B1994">
        <v>29.971000671386701</v>
      </c>
      <c r="C1994">
        <v>29.981000900268501</v>
      </c>
      <c r="D1994">
        <v>30.034999847412099</v>
      </c>
      <c r="E1994">
        <v>29.9300003051757</v>
      </c>
      <c r="F1994">
        <v>1</v>
      </c>
      <c r="G1994">
        <v>2626.07006835937</v>
      </c>
      <c r="H1994">
        <v>1.17</v>
      </c>
      <c r="I1994">
        <v>1.29</v>
      </c>
      <c r="J1994">
        <v>1.45</v>
      </c>
      <c r="K1994">
        <v>1.6906666666666601</v>
      </c>
      <c r="L1994">
        <v>2.3966666666666598</v>
      </c>
      <c r="M1994">
        <v>2.7719999999999998</v>
      </c>
      <c r="N1994">
        <v>1.1599999999999999</v>
      </c>
      <c r="O1994">
        <v>247.770266666666</v>
      </c>
      <c r="P1994">
        <v>196.273333333333</v>
      </c>
      <c r="Q1994">
        <v>147511.4</v>
      </c>
      <c r="R1994">
        <v>4.1066666666666602</v>
      </c>
      <c r="S1994">
        <v>20224.005771739099</v>
      </c>
      <c r="T1994">
        <v>10713.5498046875</v>
      </c>
      <c r="U1994">
        <v>0.44</v>
      </c>
      <c r="V1994">
        <v>0.98599999999999999</v>
      </c>
      <c r="W1994">
        <v>1.375</v>
      </c>
      <c r="X1994">
        <v>97.492000000000004</v>
      </c>
      <c r="Y1994">
        <v>94.674333333333294</v>
      </c>
      <c r="Z1994">
        <v>154399.47826086899</v>
      </c>
      <c r="AA1994">
        <v>3.71133333333333</v>
      </c>
      <c r="AB1994">
        <v>75.126301369863</v>
      </c>
      <c r="AC1994">
        <v>76.342191780821906</v>
      </c>
      <c r="AD1994">
        <v>56.926575342465703</v>
      </c>
      <c r="AE1994">
        <v>4716</v>
      </c>
    </row>
    <row r="1995" spans="1:31" x14ac:dyDescent="0.3">
      <c r="A1995" s="1">
        <v>43069</v>
      </c>
      <c r="B1995">
        <v>29.9829998016357</v>
      </c>
      <c r="C1995">
        <v>29.9699993133544</v>
      </c>
      <c r="D1995">
        <v>30.07200050354</v>
      </c>
      <c r="E1995">
        <v>29.964000701904201</v>
      </c>
      <c r="F1995">
        <v>1</v>
      </c>
      <c r="G1995">
        <v>2647.580078125</v>
      </c>
      <c r="H1995">
        <v>1.1399999999999999</v>
      </c>
      <c r="I1995">
        <v>1.27</v>
      </c>
      <c r="J1995">
        <v>1.44</v>
      </c>
      <c r="K1995">
        <v>1.69533333333333</v>
      </c>
      <c r="L1995">
        <v>2.3983333333333299</v>
      </c>
      <c r="M1995">
        <v>2.7709999999999999</v>
      </c>
      <c r="N1995">
        <v>1.07</v>
      </c>
      <c r="O1995">
        <v>247.78763333333299</v>
      </c>
      <c r="P1995">
        <v>196.28666666666601</v>
      </c>
      <c r="Q1995">
        <v>147516.20000000001</v>
      </c>
      <c r="R1995">
        <v>4.1033333333333299</v>
      </c>
      <c r="S1995">
        <v>20227.173869565198</v>
      </c>
      <c r="T1995">
        <v>10560.4404296875</v>
      </c>
      <c r="U1995">
        <v>0.43099999999999999</v>
      </c>
      <c r="V1995">
        <v>1</v>
      </c>
      <c r="W1995">
        <v>1.375</v>
      </c>
      <c r="X1995">
        <v>97.5</v>
      </c>
      <c r="Y1995">
        <v>94.7</v>
      </c>
      <c r="Z1995">
        <v>154465.619565217</v>
      </c>
      <c r="AA1995">
        <v>3.71</v>
      </c>
      <c r="AB1995">
        <v>75.125479452054705</v>
      </c>
      <c r="AC1995">
        <v>76.347123287671195</v>
      </c>
      <c r="AD1995">
        <v>56.941369863013698</v>
      </c>
      <c r="AE1995">
        <v>4717</v>
      </c>
    </row>
    <row r="1996" spans="1:31" x14ac:dyDescent="0.3">
      <c r="A1996" s="1">
        <v>43070</v>
      </c>
      <c r="B1996">
        <v>29.992000579833899</v>
      </c>
      <c r="C1996">
        <v>29.985000610351499</v>
      </c>
      <c r="D1996">
        <v>30.038000106811499</v>
      </c>
      <c r="E1996">
        <v>29.965000152587798</v>
      </c>
      <c r="F1996">
        <v>3</v>
      </c>
      <c r="G1996">
        <v>2642.21997070312</v>
      </c>
      <c r="H1996">
        <v>1.1399999999999999</v>
      </c>
      <c r="I1996">
        <v>1.27</v>
      </c>
      <c r="J1996">
        <v>1.45</v>
      </c>
      <c r="K1996">
        <v>1.7</v>
      </c>
      <c r="L1996">
        <v>2.4</v>
      </c>
      <c r="M1996">
        <v>2.77</v>
      </c>
      <c r="N1996">
        <v>1.1599999999999999</v>
      </c>
      <c r="O1996">
        <v>247.80500000000001</v>
      </c>
      <c r="P1996">
        <v>196.3</v>
      </c>
      <c r="Q1996">
        <v>147521</v>
      </c>
      <c r="R1996">
        <v>4.0999999999999996</v>
      </c>
      <c r="S1996">
        <v>20230.341967391301</v>
      </c>
      <c r="T1996">
        <v>10600.3701171875</v>
      </c>
      <c r="U1996">
        <v>0.44</v>
      </c>
      <c r="V1996">
        <v>0.999</v>
      </c>
      <c r="W1996">
        <v>1.375</v>
      </c>
      <c r="X1996">
        <v>97.4951612903225</v>
      </c>
      <c r="Y1996">
        <v>94.713225806451604</v>
      </c>
      <c r="Z1996">
        <v>154531.76086956501</v>
      </c>
      <c r="AA1996">
        <v>3.7083870967741901</v>
      </c>
      <c r="AB1996">
        <v>75.124657534246495</v>
      </c>
      <c r="AC1996">
        <v>76.352054794520498</v>
      </c>
      <c r="AD1996">
        <v>56.9561643835616</v>
      </c>
      <c r="AE1996">
        <v>4718</v>
      </c>
    </row>
    <row r="1997" spans="1:31" x14ac:dyDescent="0.3">
      <c r="A1997" s="1">
        <v>43073</v>
      </c>
      <c r="B1997">
        <v>30.031999588012599</v>
      </c>
      <c r="C1997">
        <v>29.990999221801701</v>
      </c>
      <c r="D1997">
        <v>30.047000885009702</v>
      </c>
      <c r="E1997">
        <v>29.966999053955</v>
      </c>
      <c r="F1997">
        <v>1</v>
      </c>
      <c r="G1997">
        <v>2639.43994140625</v>
      </c>
      <c r="H1997">
        <v>1.1599999999999999</v>
      </c>
      <c r="I1997">
        <v>1.29</v>
      </c>
      <c r="J1997">
        <v>1.45</v>
      </c>
      <c r="K1997">
        <v>1.7096774193548301</v>
      </c>
      <c r="L1997">
        <v>2.4174193548387</v>
      </c>
      <c r="M1997">
        <v>2.78064516129032</v>
      </c>
      <c r="N1997">
        <v>1.1599999999999999</v>
      </c>
      <c r="O1997">
        <v>247.90700000000001</v>
      </c>
      <c r="P1997">
        <v>196.45483870967701</v>
      </c>
      <c r="Q1997">
        <v>147535.419354838</v>
      </c>
      <c r="R1997">
        <v>4.09032258064516</v>
      </c>
      <c r="S1997">
        <v>20239.846260869501</v>
      </c>
      <c r="T1997">
        <v>10651.1103515625</v>
      </c>
      <c r="U1997">
        <v>0.45</v>
      </c>
      <c r="V1997">
        <v>0.99199999999999999</v>
      </c>
      <c r="W1997">
        <v>1.375</v>
      </c>
      <c r="X1997">
        <v>97.480645161290298</v>
      </c>
      <c r="Y1997">
        <v>94.752903225806406</v>
      </c>
      <c r="Z1997">
        <v>154730.184782608</v>
      </c>
      <c r="AA1997">
        <v>3.7035483870967698</v>
      </c>
      <c r="AB1997">
        <v>75.122191780821893</v>
      </c>
      <c r="AC1997">
        <v>76.366849315068393</v>
      </c>
      <c r="AD1997">
        <v>57.000547945205398</v>
      </c>
      <c r="AE1997">
        <v>4721</v>
      </c>
    </row>
    <row r="1998" spans="1:31" x14ac:dyDescent="0.3">
      <c r="A1998" s="1">
        <v>43074</v>
      </c>
      <c r="B1998">
        <v>29.972999572753899</v>
      </c>
      <c r="C1998">
        <v>30.0160007476806</v>
      </c>
      <c r="D1998">
        <v>30.048000335693299</v>
      </c>
      <c r="E1998">
        <v>29.962999343871999</v>
      </c>
      <c r="F1998">
        <v>1</v>
      </c>
      <c r="G1998">
        <v>2629.57006835937</v>
      </c>
      <c r="H1998">
        <v>1.21</v>
      </c>
      <c r="I1998">
        <v>1.3</v>
      </c>
      <c r="J1998">
        <v>1.48</v>
      </c>
      <c r="K1998">
        <v>1.71290322580645</v>
      </c>
      <c r="L1998">
        <v>2.4232258064516099</v>
      </c>
      <c r="M1998">
        <v>2.7841935483870901</v>
      </c>
      <c r="N1998">
        <v>1.1599999999999999</v>
      </c>
      <c r="O1998">
        <v>247.941</v>
      </c>
      <c r="P1998">
        <v>196.50645161290299</v>
      </c>
      <c r="Q1998">
        <v>147540.225806451</v>
      </c>
      <c r="R1998">
        <v>4.0870967741935402</v>
      </c>
      <c r="S1998">
        <v>20243.0143586956</v>
      </c>
      <c r="T1998">
        <v>10566.849609375</v>
      </c>
      <c r="U1998">
        <v>0.45</v>
      </c>
      <c r="V1998">
        <v>0.98299999999999998</v>
      </c>
      <c r="W1998">
        <v>1.375</v>
      </c>
      <c r="X1998">
        <v>97.475806451612897</v>
      </c>
      <c r="Y1998">
        <v>94.766129032257993</v>
      </c>
      <c r="Z1998">
        <v>154796.32608695599</v>
      </c>
      <c r="AA1998">
        <v>3.7019354838709599</v>
      </c>
      <c r="AB1998">
        <v>75.121369863013697</v>
      </c>
      <c r="AC1998">
        <v>76.371780821917795</v>
      </c>
      <c r="AD1998">
        <v>57.015342465753399</v>
      </c>
      <c r="AE1998">
        <v>4722</v>
      </c>
    </row>
    <row r="1999" spans="1:31" x14ac:dyDescent="0.3">
      <c r="A1999" s="1">
        <v>43075</v>
      </c>
      <c r="B1999">
        <v>29.992000579833899</v>
      </c>
      <c r="C1999">
        <v>29.974000930786101</v>
      </c>
      <c r="D1999">
        <v>30.062999725341701</v>
      </c>
      <c r="E1999">
        <v>29.974000930786101</v>
      </c>
      <c r="F1999">
        <v>1</v>
      </c>
      <c r="G1999">
        <v>2629.27001953125</v>
      </c>
      <c r="H1999">
        <v>1.18</v>
      </c>
      <c r="I1999">
        <v>1.3</v>
      </c>
      <c r="J1999">
        <v>1.48</v>
      </c>
      <c r="K1999">
        <v>1.71612903225806</v>
      </c>
      <c r="L1999">
        <v>2.4290322580645101</v>
      </c>
      <c r="M1999">
        <v>2.7877419354838699</v>
      </c>
      <c r="N1999">
        <v>1.1599999999999999</v>
      </c>
      <c r="O1999">
        <v>247.97499999999999</v>
      </c>
      <c r="P1999">
        <v>196.55806451612901</v>
      </c>
      <c r="Q1999">
        <v>147545.03225806399</v>
      </c>
      <c r="R1999">
        <v>4.0838709677419303</v>
      </c>
      <c r="S1999">
        <v>20246.182456521699</v>
      </c>
      <c r="T1999">
        <v>10393.919921875</v>
      </c>
      <c r="U1999">
        <v>0.46</v>
      </c>
      <c r="V1999">
        <v>0.96299999999999997</v>
      </c>
      <c r="W1999">
        <v>1.375</v>
      </c>
      <c r="X1999">
        <v>97.470967741935397</v>
      </c>
      <c r="Y1999">
        <v>94.779354838709594</v>
      </c>
      <c r="Z1999">
        <v>154862.467391304</v>
      </c>
      <c r="AA1999">
        <v>3.7003225806451598</v>
      </c>
      <c r="AB1999">
        <v>75.120547945205402</v>
      </c>
      <c r="AC1999">
        <v>76.376712328767098</v>
      </c>
      <c r="AD1999">
        <v>57.030136986301301</v>
      </c>
      <c r="AE1999">
        <v>4723</v>
      </c>
    </row>
    <row r="2000" spans="1:31" x14ac:dyDescent="0.3">
      <c r="A2000" s="1">
        <v>43076</v>
      </c>
      <c r="B2000">
        <v>30.0090007781982</v>
      </c>
      <c r="C2000">
        <v>29.992000579833899</v>
      </c>
      <c r="D2000">
        <v>30.0659999847412</v>
      </c>
      <c r="E2000">
        <v>29.985000610351499</v>
      </c>
      <c r="F2000">
        <v>1</v>
      </c>
      <c r="G2000">
        <v>2636.97998046875</v>
      </c>
      <c r="H2000">
        <v>1.1599999999999999</v>
      </c>
      <c r="I2000">
        <v>1.29</v>
      </c>
      <c r="J2000">
        <v>1.47</v>
      </c>
      <c r="K2000">
        <v>1.71935483870967</v>
      </c>
      <c r="L2000">
        <v>2.4348387096774098</v>
      </c>
      <c r="M2000">
        <v>2.79129032258064</v>
      </c>
      <c r="N2000">
        <v>1.1599999999999999</v>
      </c>
      <c r="O2000">
        <v>248.00899999999999</v>
      </c>
      <c r="P2000">
        <v>196.609677419354</v>
      </c>
      <c r="Q2000">
        <v>147549.83870967699</v>
      </c>
      <c r="R2000">
        <v>4.0806451612903203</v>
      </c>
      <c r="S2000">
        <v>20249.350554347799</v>
      </c>
      <c r="T2000">
        <v>10355.759765625</v>
      </c>
      <c r="U2000">
        <v>0.46</v>
      </c>
      <c r="V2000">
        <v>0.95499999999999996</v>
      </c>
      <c r="W2000">
        <v>1.375</v>
      </c>
      <c r="X2000">
        <v>97.466129032257996</v>
      </c>
      <c r="Y2000">
        <v>94.792580645161294</v>
      </c>
      <c r="Z2000">
        <v>154928.60869565199</v>
      </c>
      <c r="AA2000">
        <v>3.69870967741935</v>
      </c>
      <c r="AB2000">
        <v>75.119726027397206</v>
      </c>
      <c r="AC2000">
        <v>76.381643835616401</v>
      </c>
      <c r="AD2000">
        <v>57.044931506849302</v>
      </c>
      <c r="AE2000">
        <v>4724</v>
      </c>
    </row>
    <row r="2001" spans="1:31" x14ac:dyDescent="0.3">
      <c r="A2001" s="1">
        <v>43077</v>
      </c>
      <c r="B2001">
        <v>30.0030002593994</v>
      </c>
      <c r="C2001">
        <v>30.007999420166001</v>
      </c>
      <c r="D2001">
        <v>30.058000564575099</v>
      </c>
      <c r="E2001">
        <v>29.9869995117187</v>
      </c>
      <c r="F2001">
        <v>3</v>
      </c>
      <c r="G2001">
        <v>2651.5</v>
      </c>
      <c r="H2001">
        <v>1.1399999999999999</v>
      </c>
      <c r="I2001">
        <v>1.28</v>
      </c>
      <c r="J2001">
        <v>1.45</v>
      </c>
      <c r="K2001">
        <v>1.7225806451612899</v>
      </c>
      <c r="L2001">
        <v>2.4406451612903202</v>
      </c>
      <c r="M2001">
        <v>2.7948387096774101</v>
      </c>
      <c r="N2001">
        <v>1.1599999999999999</v>
      </c>
      <c r="O2001">
        <v>248.04300000000001</v>
      </c>
      <c r="P2001">
        <v>196.66129032257999</v>
      </c>
      <c r="Q2001">
        <v>147554.64516129001</v>
      </c>
      <c r="R2001">
        <v>4.0774193548386997</v>
      </c>
      <c r="S2001">
        <v>20252.518652173902</v>
      </c>
      <c r="T2001">
        <v>10398.6201171875</v>
      </c>
      <c r="U2001">
        <v>0.45</v>
      </c>
      <c r="V2001">
        <v>0.96499999999999997</v>
      </c>
      <c r="W2001">
        <v>1.375</v>
      </c>
      <c r="X2001">
        <v>97.461290322580595</v>
      </c>
      <c r="Y2001">
        <v>94.805806451612895</v>
      </c>
      <c r="Z2001">
        <v>154994.75</v>
      </c>
      <c r="AA2001">
        <v>3.6970967741935401</v>
      </c>
      <c r="AB2001">
        <v>75.118904109588996</v>
      </c>
      <c r="AC2001">
        <v>76.386575342465704</v>
      </c>
      <c r="AD2001">
        <v>57.059726027397197</v>
      </c>
      <c r="AE2001">
        <v>4725</v>
      </c>
    </row>
    <row r="2002" spans="1:31" x14ac:dyDescent="0.3">
      <c r="A2002" s="1">
        <v>43080</v>
      </c>
      <c r="B2002">
        <v>30.006999969482401</v>
      </c>
      <c r="C2002">
        <v>30.003999710083001</v>
      </c>
      <c r="D2002">
        <v>30.0200996398925</v>
      </c>
      <c r="E2002">
        <v>29.9699993133544</v>
      </c>
      <c r="F2002">
        <v>1</v>
      </c>
      <c r="G2002">
        <v>2659.98999023437</v>
      </c>
      <c r="H2002">
        <v>1.18</v>
      </c>
      <c r="I2002">
        <v>1.33</v>
      </c>
      <c r="J2002">
        <v>1.47</v>
      </c>
      <c r="K2002">
        <v>1.7322580645161201</v>
      </c>
      <c r="L2002">
        <v>2.45806451612903</v>
      </c>
      <c r="M2002">
        <v>2.8054838709677399</v>
      </c>
      <c r="N2002">
        <v>1.1599999999999999</v>
      </c>
      <c r="O2002">
        <v>248.14500000000001</v>
      </c>
      <c r="P2002">
        <v>196.816129032258</v>
      </c>
      <c r="Q2002">
        <v>147569.064516129</v>
      </c>
      <c r="R2002">
        <v>4.0677419354838698</v>
      </c>
      <c r="S2002">
        <v>20262.022945652101</v>
      </c>
      <c r="T2002">
        <v>10473.08984375</v>
      </c>
      <c r="U2002">
        <v>0.44</v>
      </c>
      <c r="V2002">
        <v>0.96699999999999997</v>
      </c>
      <c r="W2002">
        <v>1.375</v>
      </c>
      <c r="X2002">
        <v>97.446774193548293</v>
      </c>
      <c r="Y2002">
        <v>94.845483870967698</v>
      </c>
      <c r="Z2002">
        <v>155193.17391304299</v>
      </c>
      <c r="AA2002">
        <v>3.6922580645161198</v>
      </c>
      <c r="AB2002">
        <v>75.116438356164295</v>
      </c>
      <c r="AC2002">
        <v>76.401369863013699</v>
      </c>
      <c r="AD2002">
        <v>57.104109589041002</v>
      </c>
      <c r="AE2002">
        <v>4728</v>
      </c>
    </row>
    <row r="2003" spans="1:31" x14ac:dyDescent="0.3">
      <c r="A2003" s="1">
        <v>43081</v>
      </c>
      <c r="B2003">
        <v>30.000999450683501</v>
      </c>
      <c r="C2003">
        <v>30.006999969482401</v>
      </c>
      <c r="D2003">
        <v>30.045099258422798</v>
      </c>
      <c r="E2003">
        <v>29.989000320434499</v>
      </c>
      <c r="F2003">
        <v>1</v>
      </c>
      <c r="G2003">
        <v>2664.11010742187</v>
      </c>
      <c r="H2003">
        <v>1.26</v>
      </c>
      <c r="I2003">
        <v>1.34</v>
      </c>
      <c r="J2003">
        <v>1.49</v>
      </c>
      <c r="K2003">
        <v>1.73548387096774</v>
      </c>
      <c r="L2003">
        <v>2.4638709677419302</v>
      </c>
      <c r="M2003">
        <v>2.80903225806451</v>
      </c>
      <c r="N2003">
        <v>1.17</v>
      </c>
      <c r="O2003">
        <v>248.179</v>
      </c>
      <c r="P2003">
        <v>196.867741935483</v>
      </c>
      <c r="Q2003">
        <v>147573.87096774101</v>
      </c>
      <c r="R2003">
        <v>4.06451612903225</v>
      </c>
      <c r="S2003">
        <v>20265.1910434782</v>
      </c>
      <c r="T2003">
        <v>10443.2802734375</v>
      </c>
      <c r="U2003">
        <v>0.44</v>
      </c>
      <c r="V2003">
        <v>0.95899999999999996</v>
      </c>
      <c r="W2003">
        <v>1.375</v>
      </c>
      <c r="X2003">
        <v>97.441935483870907</v>
      </c>
      <c r="Y2003">
        <v>94.858709677419299</v>
      </c>
      <c r="Z2003">
        <v>155259.31521739101</v>
      </c>
      <c r="AA2003">
        <v>3.6906451612903202</v>
      </c>
      <c r="AB2003">
        <v>75.115616438356099</v>
      </c>
      <c r="AC2003">
        <v>76.406301369863002</v>
      </c>
      <c r="AD2003">
        <v>57.118904109589003</v>
      </c>
      <c r="AE2003">
        <v>4729</v>
      </c>
    </row>
    <row r="2004" spans="1:31" x14ac:dyDescent="0.3">
      <c r="A2004" s="1">
        <v>43082</v>
      </c>
      <c r="B2004">
        <v>30.023000717163001</v>
      </c>
      <c r="C2004">
        <v>30.014999389648398</v>
      </c>
      <c r="D2004">
        <v>30.050100326538001</v>
      </c>
      <c r="E2004">
        <v>29.975000381469702</v>
      </c>
      <c r="F2004">
        <v>1</v>
      </c>
      <c r="G2004">
        <v>2662.85009765625</v>
      </c>
      <c r="H2004">
        <v>1.22</v>
      </c>
      <c r="I2004">
        <v>1.3</v>
      </c>
      <c r="J2004">
        <v>1.47</v>
      </c>
      <c r="K2004">
        <v>1.73870967741935</v>
      </c>
      <c r="L2004">
        <v>2.4696774193548299</v>
      </c>
      <c r="M2004">
        <v>2.8125806451612898</v>
      </c>
      <c r="N2004">
        <v>1.17</v>
      </c>
      <c r="O2004">
        <v>248.21299999999999</v>
      </c>
      <c r="P2004">
        <v>196.91935483870901</v>
      </c>
      <c r="Q2004">
        <v>147578.677419354</v>
      </c>
      <c r="R2004">
        <v>4.06129032258064</v>
      </c>
      <c r="S2004">
        <v>20268.3591413043</v>
      </c>
      <c r="T2004">
        <v>10470.7001953125</v>
      </c>
      <c r="U2004">
        <v>0.44</v>
      </c>
      <c r="V2004">
        <v>0.96299999999999997</v>
      </c>
      <c r="W2004">
        <v>1.375</v>
      </c>
      <c r="X2004">
        <v>97.437096774193506</v>
      </c>
      <c r="Y2004">
        <v>94.871935483870899</v>
      </c>
      <c r="Z2004">
        <v>155325.45652173899</v>
      </c>
      <c r="AA2004">
        <v>3.6890322580645099</v>
      </c>
      <c r="AB2004">
        <v>75.114794520547903</v>
      </c>
      <c r="AC2004">
        <v>76.411232876712305</v>
      </c>
      <c r="AD2004">
        <v>57.133698630136898</v>
      </c>
      <c r="AE2004">
        <v>4730</v>
      </c>
    </row>
    <row r="2005" spans="1:31" x14ac:dyDescent="0.3">
      <c r="A2005" s="1">
        <v>43083</v>
      </c>
      <c r="B2005">
        <v>30.003999710083001</v>
      </c>
      <c r="C2005">
        <v>30.023000717163001</v>
      </c>
      <c r="D2005">
        <v>30.0289993286132</v>
      </c>
      <c r="E2005">
        <v>29.947999954223601</v>
      </c>
      <c r="F2005">
        <v>1</v>
      </c>
      <c r="G2005">
        <v>2652.01000976562</v>
      </c>
      <c r="H2005">
        <v>1.21</v>
      </c>
      <c r="I2005">
        <v>1.32</v>
      </c>
      <c r="J2005">
        <v>1.48</v>
      </c>
      <c r="K2005">
        <v>1.74193548387096</v>
      </c>
      <c r="L2005">
        <v>2.4754838709677398</v>
      </c>
      <c r="M2005">
        <v>2.8161290322580599</v>
      </c>
      <c r="N2005">
        <v>1.41</v>
      </c>
      <c r="O2005">
        <v>248.24700000000001</v>
      </c>
      <c r="P2005">
        <v>196.970967741935</v>
      </c>
      <c r="Q2005">
        <v>147583.483870967</v>
      </c>
      <c r="R2005">
        <v>4.0580645161290301</v>
      </c>
      <c r="S2005">
        <v>20271.527239130399</v>
      </c>
      <c r="T2005">
        <v>10538.009765625</v>
      </c>
      <c r="U2005">
        <v>0.45</v>
      </c>
      <c r="V2005">
        <v>0.95699999999999996</v>
      </c>
      <c r="W2005">
        <v>1.375</v>
      </c>
      <c r="X2005">
        <v>97.432258064516105</v>
      </c>
      <c r="Y2005">
        <v>94.8851612903225</v>
      </c>
      <c r="Z2005">
        <v>155391.59782608601</v>
      </c>
      <c r="AA2005">
        <v>3.6874193548387</v>
      </c>
      <c r="AB2005">
        <v>75.113972602739693</v>
      </c>
      <c r="AC2005">
        <v>76.416164383561593</v>
      </c>
      <c r="AD2005">
        <v>57.148493150684899</v>
      </c>
      <c r="AE2005">
        <v>4731</v>
      </c>
    </row>
    <row r="2006" spans="1:31" x14ac:dyDescent="0.3">
      <c r="A2006" s="1">
        <v>43084</v>
      </c>
      <c r="B2006">
        <v>29.961000442504801</v>
      </c>
      <c r="C2006">
        <v>29.9899997711181</v>
      </c>
      <c r="D2006">
        <v>30.002000808715799</v>
      </c>
      <c r="E2006">
        <v>29.9209995269775</v>
      </c>
      <c r="F2006">
        <v>3</v>
      </c>
      <c r="G2006">
        <v>2675.81005859375</v>
      </c>
      <c r="H2006">
        <v>1.24</v>
      </c>
      <c r="I2006">
        <v>1.31</v>
      </c>
      <c r="J2006">
        <v>1.48</v>
      </c>
      <c r="K2006">
        <v>1.7451612903225799</v>
      </c>
      <c r="L2006">
        <v>2.48129032258064</v>
      </c>
      <c r="M2006">
        <v>2.81967741935483</v>
      </c>
      <c r="N2006">
        <v>1.41</v>
      </c>
      <c r="O2006">
        <v>248.28100000000001</v>
      </c>
      <c r="P2006">
        <v>197.02258064516101</v>
      </c>
      <c r="Q2006">
        <v>147588.29032258</v>
      </c>
      <c r="R2006">
        <v>4.0548387096774103</v>
      </c>
      <c r="S2006">
        <v>20274.695336956502</v>
      </c>
      <c r="T2006">
        <v>10491.4404296875</v>
      </c>
      <c r="U2006">
        <v>0.47</v>
      </c>
      <c r="V2006">
        <v>0.98</v>
      </c>
      <c r="W2006">
        <v>1.375</v>
      </c>
      <c r="X2006">
        <v>97.427419354838705</v>
      </c>
      <c r="Y2006">
        <v>94.898387096774201</v>
      </c>
      <c r="Z2006">
        <v>155457.739130434</v>
      </c>
      <c r="AA2006">
        <v>3.6858064516128999</v>
      </c>
      <c r="AB2006">
        <v>75.113150684931497</v>
      </c>
      <c r="AC2006">
        <v>76.421095890410896</v>
      </c>
      <c r="AD2006">
        <v>57.163287671232801</v>
      </c>
      <c r="AE2006">
        <v>4732</v>
      </c>
    </row>
    <row r="2007" spans="1:31" x14ac:dyDescent="0.3">
      <c r="A2007" s="1">
        <v>43087</v>
      </c>
      <c r="B2007">
        <v>29.992000579833899</v>
      </c>
      <c r="C2007">
        <v>29.965999603271399</v>
      </c>
      <c r="D2007">
        <v>30.006999969482401</v>
      </c>
      <c r="E2007">
        <v>29.94700050354</v>
      </c>
      <c r="F2007">
        <v>1</v>
      </c>
      <c r="G2007">
        <v>2690.15991210937</v>
      </c>
      <c r="H2007">
        <v>1.26</v>
      </c>
      <c r="I2007">
        <v>1.38</v>
      </c>
      <c r="J2007">
        <v>1.51</v>
      </c>
      <c r="K2007">
        <v>1.7548387096774101</v>
      </c>
      <c r="L2007">
        <v>2.4987096774193498</v>
      </c>
      <c r="M2007">
        <v>2.8303225806451602</v>
      </c>
      <c r="N2007">
        <v>1.42</v>
      </c>
      <c r="O2007">
        <v>248.38300000000001</v>
      </c>
      <c r="P2007">
        <v>197.17741935483801</v>
      </c>
      <c r="Q2007">
        <v>147602.70967741901</v>
      </c>
      <c r="R2007">
        <v>4.0451612903225804</v>
      </c>
      <c r="S2007">
        <v>20284.199630434701</v>
      </c>
      <c r="T2007">
        <v>10506.51953125</v>
      </c>
      <c r="U2007">
        <v>0.46</v>
      </c>
      <c r="V2007">
        <v>0.96899999999999997</v>
      </c>
      <c r="W2007">
        <v>1.375</v>
      </c>
      <c r="X2007">
        <v>97.412903225806403</v>
      </c>
      <c r="Y2007">
        <v>94.938064516129003</v>
      </c>
      <c r="Z2007">
        <v>155656.16304347801</v>
      </c>
      <c r="AA2007">
        <v>3.68096774193548</v>
      </c>
      <c r="AB2007">
        <v>75.110684931506796</v>
      </c>
      <c r="AC2007">
        <v>76.435890410958905</v>
      </c>
      <c r="AD2007">
        <v>57.207671232876699</v>
      </c>
      <c r="AE2007">
        <v>4735</v>
      </c>
    </row>
    <row r="2008" spans="1:31" x14ac:dyDescent="0.3">
      <c r="A2008" s="1">
        <v>43088</v>
      </c>
      <c r="B2008">
        <v>29.985000610351499</v>
      </c>
      <c r="C2008">
        <v>29.992000579833899</v>
      </c>
      <c r="D2008">
        <v>30.006999969482401</v>
      </c>
      <c r="E2008">
        <v>29.9370002746582</v>
      </c>
      <c r="F2008">
        <v>1</v>
      </c>
      <c r="G2008">
        <v>2681.46997070312</v>
      </c>
      <c r="H2008">
        <v>1.25</v>
      </c>
      <c r="I2008">
        <v>1.37</v>
      </c>
      <c r="J2008">
        <v>1.51</v>
      </c>
      <c r="K2008">
        <v>1.75806451612903</v>
      </c>
      <c r="L2008">
        <v>2.50451612903225</v>
      </c>
      <c r="M2008">
        <v>2.8338709677419298</v>
      </c>
      <c r="N2008">
        <v>1.42</v>
      </c>
      <c r="O2008">
        <v>248.417</v>
      </c>
      <c r="P2008">
        <v>197.229032258064</v>
      </c>
      <c r="Q2008">
        <v>147607.51612903201</v>
      </c>
      <c r="R2008">
        <v>4.0419354838709598</v>
      </c>
      <c r="S2008">
        <v>20287.367728260801</v>
      </c>
      <c r="T2008">
        <v>10467.33984375</v>
      </c>
      <c r="U2008">
        <v>0.43</v>
      </c>
      <c r="V2008">
        <v>0.99</v>
      </c>
      <c r="W2008">
        <v>1.375</v>
      </c>
      <c r="X2008">
        <v>97.408064516129002</v>
      </c>
      <c r="Y2008">
        <v>94.951290322580604</v>
      </c>
      <c r="Z2008">
        <v>155722.30434782599</v>
      </c>
      <c r="AA2008">
        <v>3.6793548387096702</v>
      </c>
      <c r="AB2008">
        <v>75.1098630136986</v>
      </c>
      <c r="AC2008">
        <v>76.440821917808194</v>
      </c>
      <c r="AD2008">
        <v>57.222465753424601</v>
      </c>
      <c r="AE2008">
        <v>4736</v>
      </c>
    </row>
    <row r="2009" spans="1:31" x14ac:dyDescent="0.3">
      <c r="A2009" s="1">
        <v>43089</v>
      </c>
      <c r="B2009">
        <v>29.978000640869102</v>
      </c>
      <c r="C2009">
        <v>29.985000610351499</v>
      </c>
      <c r="D2009">
        <v>30.0130004882812</v>
      </c>
      <c r="E2009">
        <v>29.896999359130799</v>
      </c>
      <c r="F2009">
        <v>1</v>
      </c>
      <c r="G2009">
        <v>2679.25</v>
      </c>
      <c r="H2009">
        <v>1.22</v>
      </c>
      <c r="I2009">
        <v>1.38</v>
      </c>
      <c r="J2009">
        <v>1.51</v>
      </c>
      <c r="K2009">
        <v>1.76129032258064</v>
      </c>
      <c r="L2009">
        <v>2.5103225806451599</v>
      </c>
      <c r="M2009">
        <v>2.8374193548386999</v>
      </c>
      <c r="N2009">
        <v>1.42</v>
      </c>
      <c r="O2009">
        <v>248.45099999999999</v>
      </c>
      <c r="P2009">
        <v>197.28064516129001</v>
      </c>
      <c r="Q2009">
        <v>147612.32258064501</v>
      </c>
      <c r="R2009">
        <v>4.0387096774193498</v>
      </c>
      <c r="S2009">
        <v>20290.5358260869</v>
      </c>
      <c r="T2009">
        <v>10504.51953125</v>
      </c>
      <c r="U2009">
        <v>0.44</v>
      </c>
      <c r="V2009">
        <v>1.0089999999999999</v>
      </c>
      <c r="W2009">
        <v>1.375</v>
      </c>
      <c r="X2009">
        <v>97.403225806451601</v>
      </c>
      <c r="Y2009">
        <v>94.964516129032205</v>
      </c>
      <c r="Z2009">
        <v>155788.44565217299</v>
      </c>
      <c r="AA2009">
        <v>3.6777419354838701</v>
      </c>
      <c r="AB2009">
        <v>75.109041095890404</v>
      </c>
      <c r="AC2009">
        <v>76.445753424657497</v>
      </c>
      <c r="AD2009">
        <v>57.237260273972602</v>
      </c>
      <c r="AE2009">
        <v>4737</v>
      </c>
    </row>
    <row r="2010" spans="1:31" x14ac:dyDescent="0.3">
      <c r="A2010" s="1">
        <v>43090</v>
      </c>
      <c r="B2010">
        <v>29.965999603271399</v>
      </c>
      <c r="C2010">
        <v>29.978000640869102</v>
      </c>
      <c r="D2010">
        <v>29.985000610351499</v>
      </c>
      <c r="E2010">
        <v>29.916999816894499</v>
      </c>
      <c r="F2010">
        <v>1</v>
      </c>
      <c r="G2010">
        <v>2684.57006835937</v>
      </c>
      <c r="H2010">
        <v>1.21</v>
      </c>
      <c r="I2010">
        <v>1.35</v>
      </c>
      <c r="J2010">
        <v>1.54</v>
      </c>
      <c r="K2010">
        <v>1.76451612903225</v>
      </c>
      <c r="L2010">
        <v>2.5161290322580601</v>
      </c>
      <c r="M2010">
        <v>2.8409677419354802</v>
      </c>
      <c r="N2010">
        <v>1.42</v>
      </c>
      <c r="O2010">
        <v>248.48500000000001</v>
      </c>
      <c r="P2010">
        <v>197.332258064516</v>
      </c>
      <c r="Q2010">
        <v>147617.129032258</v>
      </c>
      <c r="R2010">
        <v>4.0354838709677399</v>
      </c>
      <c r="S2010">
        <v>20293.703923912999</v>
      </c>
      <c r="T2010">
        <v>10488.9697265625</v>
      </c>
      <c r="U2010">
        <v>0.45</v>
      </c>
      <c r="V2010">
        <v>1</v>
      </c>
      <c r="W2010">
        <v>1.375</v>
      </c>
      <c r="X2010">
        <v>97.398387096774101</v>
      </c>
      <c r="Y2010">
        <v>94.977741935483806</v>
      </c>
      <c r="Z2010">
        <v>155854.586956521</v>
      </c>
      <c r="AA2010">
        <v>3.6761290322580602</v>
      </c>
      <c r="AB2010">
        <v>75.108219178082095</v>
      </c>
      <c r="AC2010">
        <v>76.4506849315068</v>
      </c>
      <c r="AD2010">
        <v>57.252054794520497</v>
      </c>
      <c r="AE2010">
        <v>4738</v>
      </c>
    </row>
    <row r="2011" spans="1:31" x14ac:dyDescent="0.3">
      <c r="A2011" s="1">
        <v>43091</v>
      </c>
      <c r="B2011">
        <v>29.878999710083001</v>
      </c>
      <c r="C2011">
        <v>29.9799995422363</v>
      </c>
      <c r="D2011">
        <v>29.9899997711181</v>
      </c>
      <c r="E2011">
        <v>29.855199813842699</v>
      </c>
      <c r="F2011">
        <v>3</v>
      </c>
      <c r="G2011">
        <v>2683.34008789062</v>
      </c>
      <c r="H2011">
        <v>1.1499999999999999</v>
      </c>
      <c r="I2011">
        <v>1.33</v>
      </c>
      <c r="J2011">
        <v>1.54</v>
      </c>
      <c r="K2011">
        <v>1.7677419354838699</v>
      </c>
      <c r="L2011">
        <v>2.5219354838709598</v>
      </c>
      <c r="M2011">
        <v>2.8445161290322498</v>
      </c>
      <c r="N2011">
        <v>1.42</v>
      </c>
      <c r="O2011">
        <v>248.51900000000001</v>
      </c>
      <c r="P2011">
        <v>197.38387096774099</v>
      </c>
      <c r="Q2011">
        <v>147621.93548387001</v>
      </c>
      <c r="R2011">
        <v>4.0322580645161201</v>
      </c>
      <c r="S2011">
        <v>20296.872021739098</v>
      </c>
      <c r="T2011">
        <v>10537.26953125</v>
      </c>
      <c r="U2011">
        <v>0.44</v>
      </c>
      <c r="V2011">
        <v>0.97</v>
      </c>
      <c r="W2011">
        <v>1.375</v>
      </c>
      <c r="X2011">
        <v>97.3935483870967</v>
      </c>
      <c r="Y2011">
        <v>94.990967741935407</v>
      </c>
      <c r="Z2011">
        <v>155920.72826086899</v>
      </c>
      <c r="AA2011">
        <v>3.6745161290322499</v>
      </c>
      <c r="AB2011">
        <v>75.107397260273899</v>
      </c>
      <c r="AC2011">
        <v>76.455616438356103</v>
      </c>
      <c r="AD2011">
        <v>57.266849315068399</v>
      </c>
      <c r="AE2011">
        <v>4739</v>
      </c>
    </row>
    <row r="2012" spans="1:31" x14ac:dyDescent="0.3">
      <c r="A2012" s="1">
        <v>43095</v>
      </c>
      <c r="B2012">
        <v>29.934999465942301</v>
      </c>
      <c r="C2012">
        <v>29.9009990692138</v>
      </c>
      <c r="D2012">
        <v>29.9340000152587</v>
      </c>
      <c r="E2012">
        <v>29.8880004882812</v>
      </c>
      <c r="F2012">
        <v>1</v>
      </c>
      <c r="G2012">
        <v>2680.5</v>
      </c>
      <c r="H2012">
        <v>1.24</v>
      </c>
      <c r="I2012">
        <v>1.47</v>
      </c>
      <c r="J2012">
        <v>1.52</v>
      </c>
      <c r="K2012">
        <v>1.78064516129032</v>
      </c>
      <c r="L2012">
        <v>2.54516129032258</v>
      </c>
      <c r="M2012">
        <v>2.8587096774193501</v>
      </c>
      <c r="N2012">
        <v>1.42</v>
      </c>
      <c r="O2012">
        <v>248.655</v>
      </c>
      <c r="P2012">
        <v>197.59032258064499</v>
      </c>
      <c r="Q2012">
        <v>147641.16129032199</v>
      </c>
      <c r="R2012">
        <v>4.0193548387096696</v>
      </c>
      <c r="S2012">
        <v>20309.544413043401</v>
      </c>
      <c r="T2012">
        <v>10421.91015625</v>
      </c>
      <c r="U2012">
        <v>0.45</v>
      </c>
      <c r="V2012">
        <v>0.96899999999999997</v>
      </c>
      <c r="W2012">
        <v>1.375</v>
      </c>
      <c r="X2012">
        <v>97.374193548387098</v>
      </c>
      <c r="Y2012">
        <v>95.043870967741896</v>
      </c>
      <c r="Z2012">
        <v>156185.29347825999</v>
      </c>
      <c r="AA2012">
        <v>3.66806451612903</v>
      </c>
      <c r="AB2012">
        <v>75.104109589041002</v>
      </c>
      <c r="AC2012">
        <v>76.4753424657534</v>
      </c>
      <c r="AD2012">
        <v>57.326027397260198</v>
      </c>
      <c r="AE2012">
        <v>4743</v>
      </c>
    </row>
    <row r="2013" spans="1:31" x14ac:dyDescent="0.3">
      <c r="A2013" s="1">
        <v>43096</v>
      </c>
      <c r="B2013">
        <v>29.934999465942301</v>
      </c>
      <c r="C2013">
        <v>29.936000823974599</v>
      </c>
      <c r="D2013">
        <v>29.9652004241943</v>
      </c>
      <c r="E2013">
        <v>29.892000198364201</v>
      </c>
      <c r="F2013">
        <v>1</v>
      </c>
      <c r="G2013">
        <v>2682.6201171875</v>
      </c>
      <c r="H2013">
        <v>1.18</v>
      </c>
      <c r="I2013">
        <v>1.44</v>
      </c>
      <c r="J2013">
        <v>1.53</v>
      </c>
      <c r="K2013">
        <v>1.78387096774193</v>
      </c>
      <c r="L2013">
        <v>2.5509677419354801</v>
      </c>
      <c r="M2013">
        <v>2.8622580645161202</v>
      </c>
      <c r="N2013">
        <v>1.42</v>
      </c>
      <c r="O2013">
        <v>248.68899999999999</v>
      </c>
      <c r="P2013">
        <v>197.64193548386999</v>
      </c>
      <c r="Q2013">
        <v>147645.96774193499</v>
      </c>
      <c r="R2013">
        <v>4.0161290322580596</v>
      </c>
      <c r="S2013">
        <v>20312.7125108695</v>
      </c>
      <c r="T2013">
        <v>10486.669921875</v>
      </c>
      <c r="U2013">
        <v>0.44</v>
      </c>
      <c r="V2013">
        <v>0.95299999999999996</v>
      </c>
      <c r="W2013">
        <v>1.375</v>
      </c>
      <c r="X2013">
        <v>97.369354838709597</v>
      </c>
      <c r="Y2013">
        <v>95.057096774193496</v>
      </c>
      <c r="Z2013">
        <v>156251.434782608</v>
      </c>
      <c r="AA2013">
        <v>3.6664516129032201</v>
      </c>
      <c r="AB2013">
        <v>75.103287671232806</v>
      </c>
      <c r="AC2013">
        <v>76.480273972602703</v>
      </c>
      <c r="AD2013">
        <v>57.340821917808199</v>
      </c>
      <c r="AE2013">
        <v>4744</v>
      </c>
    </row>
    <row r="2014" spans="1:31" x14ac:dyDescent="0.3">
      <c r="A2014" s="1">
        <v>43097</v>
      </c>
      <c r="B2014">
        <v>29.8090000152587</v>
      </c>
      <c r="C2014">
        <v>29.934999465942301</v>
      </c>
      <c r="D2014">
        <v>29.934999465942301</v>
      </c>
      <c r="E2014">
        <v>29.728000640869102</v>
      </c>
      <c r="F2014">
        <v>1</v>
      </c>
      <c r="G2014">
        <v>2687.5400390625</v>
      </c>
      <c r="H2014">
        <v>1.19</v>
      </c>
      <c r="I2014">
        <v>1.39</v>
      </c>
      <c r="J2014">
        <v>1.54</v>
      </c>
      <c r="K2014">
        <v>1.78709677419354</v>
      </c>
      <c r="L2014">
        <v>2.5567741935483799</v>
      </c>
      <c r="M2014">
        <v>2.8658064516129</v>
      </c>
      <c r="N2014">
        <v>1.42</v>
      </c>
      <c r="O2014">
        <v>248.72300000000001</v>
      </c>
      <c r="P2014">
        <v>197.693548387096</v>
      </c>
      <c r="Q2014">
        <v>147650.77419354799</v>
      </c>
      <c r="R2014">
        <v>4.0129032258064496</v>
      </c>
      <c r="S2014">
        <v>20315.880608695599</v>
      </c>
      <c r="T2014">
        <v>10567.6396484375</v>
      </c>
      <c r="U2014">
        <v>0.44</v>
      </c>
      <c r="V2014">
        <v>0.94499999999999995</v>
      </c>
      <c r="W2014">
        <v>1.375</v>
      </c>
      <c r="X2014">
        <v>97.364516129032197</v>
      </c>
      <c r="Y2014">
        <v>95.070322580645097</v>
      </c>
      <c r="Z2014">
        <v>156317.57608695599</v>
      </c>
      <c r="AA2014">
        <v>3.6648387096774102</v>
      </c>
      <c r="AB2014">
        <v>75.102465753424596</v>
      </c>
      <c r="AC2014">
        <v>76.485205479452006</v>
      </c>
      <c r="AD2014">
        <v>57.355616438356101</v>
      </c>
      <c r="AE2014">
        <v>4745</v>
      </c>
    </row>
    <row r="2015" spans="1:31" x14ac:dyDescent="0.3">
      <c r="A2015" s="1">
        <v>43098</v>
      </c>
      <c r="B2015">
        <v>29.6509990692138</v>
      </c>
      <c r="C2015">
        <v>29.799999237060501</v>
      </c>
      <c r="D2015">
        <v>29.809999465942301</v>
      </c>
      <c r="E2015">
        <v>29.5559997558593</v>
      </c>
      <c r="F2015">
        <v>3</v>
      </c>
      <c r="G2015">
        <v>2673.61010742187</v>
      </c>
      <c r="H2015">
        <v>1.28</v>
      </c>
      <c r="I2015">
        <v>1.39</v>
      </c>
      <c r="J2015">
        <v>1.53</v>
      </c>
      <c r="K2015">
        <v>1.7903225806451599</v>
      </c>
      <c r="L2015">
        <v>2.5625806451612898</v>
      </c>
      <c r="M2015">
        <v>2.8693548387096701</v>
      </c>
      <c r="N2015">
        <v>1.33</v>
      </c>
      <c r="O2015">
        <v>248.75700000000001</v>
      </c>
      <c r="P2015">
        <v>197.74516129032199</v>
      </c>
      <c r="Q2015">
        <v>147655.58064516101</v>
      </c>
      <c r="R2015">
        <v>4.0096774193548299</v>
      </c>
      <c r="S2015">
        <v>20319.048706521698</v>
      </c>
      <c r="T2015">
        <v>10642.8603515625</v>
      </c>
      <c r="U2015">
        <v>0.44</v>
      </c>
      <c r="V2015">
        <v>0.94799999999999995</v>
      </c>
      <c r="W2015">
        <v>1.375</v>
      </c>
      <c r="X2015">
        <v>97.359677419354796</v>
      </c>
      <c r="Y2015">
        <v>95.083548387096698</v>
      </c>
      <c r="Z2015">
        <v>156383.717391304</v>
      </c>
      <c r="AA2015">
        <v>3.6632258064516101</v>
      </c>
      <c r="AB2015">
        <v>75.1016438356164</v>
      </c>
      <c r="AC2015">
        <v>76.490136986301295</v>
      </c>
      <c r="AD2015">
        <v>57.370410958904102</v>
      </c>
      <c r="AE2015">
        <v>4746</v>
      </c>
    </row>
    <row r="2016" spans="1:31" x14ac:dyDescent="0.3">
      <c r="A2016" s="1">
        <v>43102</v>
      </c>
      <c r="B2016">
        <v>29.621999740600501</v>
      </c>
      <c r="C2016">
        <v>29.806999206542901</v>
      </c>
      <c r="D2016">
        <v>29.8159999847412</v>
      </c>
      <c r="E2016">
        <v>29.496999740600501</v>
      </c>
      <c r="F2016">
        <v>1</v>
      </c>
      <c r="G2016">
        <v>2695.81005859375</v>
      </c>
      <c r="H2016">
        <v>1.29</v>
      </c>
      <c r="I2016">
        <v>1.44</v>
      </c>
      <c r="J2016">
        <v>1.61</v>
      </c>
      <c r="K2016">
        <v>1.80516129032258</v>
      </c>
      <c r="L2016">
        <v>2.5890322580645102</v>
      </c>
      <c r="M2016">
        <v>2.8880645161290301</v>
      </c>
      <c r="N2016">
        <v>1.42</v>
      </c>
      <c r="O2016">
        <v>248.880612903225</v>
      </c>
      <c r="P2016">
        <v>197.94516129032201</v>
      </c>
      <c r="Q2016">
        <v>147682.51612903201</v>
      </c>
      <c r="R2016">
        <v>4.00322580645161</v>
      </c>
      <c r="S2016">
        <v>20331.356988888801</v>
      </c>
      <c r="T2016">
        <v>10710.73046875</v>
      </c>
      <c r="U2016">
        <v>0.42</v>
      </c>
      <c r="V2016">
        <v>0.91700000000000004</v>
      </c>
      <c r="W2016">
        <v>1.375</v>
      </c>
      <c r="X2016">
        <v>97.328709677419297</v>
      </c>
      <c r="Y2016">
        <v>95.110645161290293</v>
      </c>
      <c r="Z2016">
        <v>156447.68888888799</v>
      </c>
      <c r="AA2016">
        <v>3.6580645161290302</v>
      </c>
      <c r="AB2016">
        <v>75.103287671232806</v>
      </c>
      <c r="AC2016">
        <v>76.500547945205398</v>
      </c>
      <c r="AD2016">
        <v>57.402191780821902</v>
      </c>
      <c r="AE2016">
        <v>4750</v>
      </c>
    </row>
    <row r="2017" spans="1:31" x14ac:dyDescent="0.3">
      <c r="A2017" s="1">
        <v>43103</v>
      </c>
      <c r="B2017">
        <v>29.593000411987301</v>
      </c>
      <c r="C2017">
        <v>29.6079998016357</v>
      </c>
      <c r="D2017">
        <v>29.621999740600501</v>
      </c>
      <c r="E2017">
        <v>29.521999359130799</v>
      </c>
      <c r="F2017">
        <v>1</v>
      </c>
      <c r="G2017">
        <v>2713.06005859375</v>
      </c>
      <c r="H2017">
        <v>1.29</v>
      </c>
      <c r="I2017">
        <v>1.41</v>
      </c>
      <c r="J2017">
        <v>1.59</v>
      </c>
      <c r="K2017">
        <v>1.8103225806451599</v>
      </c>
      <c r="L2017">
        <v>2.5980645161290301</v>
      </c>
      <c r="M2017">
        <v>2.89612903225806</v>
      </c>
      <c r="N2017">
        <v>1.42</v>
      </c>
      <c r="O2017">
        <v>248.90222580645101</v>
      </c>
      <c r="P2017">
        <v>197.990322580645</v>
      </c>
      <c r="Q2017">
        <v>147695.03225806399</v>
      </c>
      <c r="R2017">
        <v>4.0064516129032199</v>
      </c>
      <c r="S2017">
        <v>20334.160977777701</v>
      </c>
      <c r="T2017">
        <v>10801.5703125</v>
      </c>
      <c r="U2017">
        <v>0.42</v>
      </c>
      <c r="V2017">
        <v>0.92500000000000004</v>
      </c>
      <c r="W2017">
        <v>1.375</v>
      </c>
      <c r="X2017">
        <v>97.318064516128999</v>
      </c>
      <c r="Y2017">
        <v>95.110967741935397</v>
      </c>
      <c r="Z2017">
        <v>156413.53333333301</v>
      </c>
      <c r="AA2017">
        <v>3.6570967741935401</v>
      </c>
      <c r="AB2017">
        <v>75.104931506849297</v>
      </c>
      <c r="AC2017">
        <v>76.500821917808196</v>
      </c>
      <c r="AD2017">
        <v>57.403287671232803</v>
      </c>
      <c r="AE2017">
        <v>4751</v>
      </c>
    </row>
    <row r="2018" spans="1:31" x14ac:dyDescent="0.3">
      <c r="A2018" s="1">
        <v>43104</v>
      </c>
      <c r="B2018">
        <v>29.569999694824201</v>
      </c>
      <c r="C2018">
        <v>29.593000411987301</v>
      </c>
      <c r="D2018">
        <v>29.629999160766602</v>
      </c>
      <c r="E2018">
        <v>29.552999496459901</v>
      </c>
      <c r="F2018">
        <v>1</v>
      </c>
      <c r="G2018">
        <v>2723.98999023437</v>
      </c>
      <c r="H2018">
        <v>1.28</v>
      </c>
      <c r="I2018">
        <v>1.41</v>
      </c>
      <c r="J2018">
        <v>1.6</v>
      </c>
      <c r="K2018">
        <v>1.8154838709677401</v>
      </c>
      <c r="L2018">
        <v>2.6070967741935398</v>
      </c>
      <c r="M2018">
        <v>2.9041935483870902</v>
      </c>
      <c r="N2018">
        <v>1.42</v>
      </c>
      <c r="O2018">
        <v>248.923838709677</v>
      </c>
      <c r="P2018">
        <v>198.035483870967</v>
      </c>
      <c r="Q2018">
        <v>147707.548387096</v>
      </c>
      <c r="R2018">
        <v>4.0096774193548299</v>
      </c>
      <c r="S2018">
        <v>20336.964966666601</v>
      </c>
      <c r="T2018">
        <v>10848.6298828125</v>
      </c>
      <c r="U2018">
        <v>0.43</v>
      </c>
      <c r="V2018">
        <v>0.96499999999999997</v>
      </c>
      <c r="W2018">
        <v>1.375</v>
      </c>
      <c r="X2018">
        <v>97.3074193548387</v>
      </c>
      <c r="Y2018">
        <v>95.111290322580601</v>
      </c>
      <c r="Z2018">
        <v>156379.377777777</v>
      </c>
      <c r="AA2018">
        <v>3.6561290322580602</v>
      </c>
      <c r="AB2018">
        <v>75.106575342465703</v>
      </c>
      <c r="AC2018">
        <v>76.501095890410895</v>
      </c>
      <c r="AD2018">
        <v>57.404383561643797</v>
      </c>
      <c r="AE2018">
        <v>4752</v>
      </c>
    </row>
    <row r="2019" spans="1:31" x14ac:dyDescent="0.3">
      <c r="A2019" s="1">
        <v>43105</v>
      </c>
      <c r="B2019">
        <v>29.466999053955</v>
      </c>
      <c r="C2019">
        <v>29.583999633788999</v>
      </c>
      <c r="D2019">
        <v>29.583999633788999</v>
      </c>
      <c r="E2019">
        <v>29.434799194335898</v>
      </c>
      <c r="F2019">
        <v>3</v>
      </c>
      <c r="G2019">
        <v>2743.14990234375</v>
      </c>
      <c r="H2019">
        <v>1.27</v>
      </c>
      <c r="I2019">
        <v>1.39</v>
      </c>
      <c r="J2019">
        <v>1.58</v>
      </c>
      <c r="K2019">
        <v>1.8206451612903201</v>
      </c>
      <c r="L2019">
        <v>2.6161290322580601</v>
      </c>
      <c r="M2019">
        <v>2.91225806451612</v>
      </c>
      <c r="N2019">
        <v>1.42</v>
      </c>
      <c r="O2019">
        <v>248.94545161290301</v>
      </c>
      <c r="P2019">
        <v>198.08064516128999</v>
      </c>
      <c r="Q2019">
        <v>147720.064516129</v>
      </c>
      <c r="R2019">
        <v>4.0129032258064496</v>
      </c>
      <c r="S2019">
        <v>20339.768955555501</v>
      </c>
      <c r="T2019">
        <v>10879.7998046875</v>
      </c>
      <c r="U2019">
        <v>0.44</v>
      </c>
      <c r="V2019">
        <v>0.98</v>
      </c>
      <c r="W2019">
        <v>1.375</v>
      </c>
      <c r="X2019">
        <v>97.296774193548302</v>
      </c>
      <c r="Y2019">
        <v>95.111612903225804</v>
      </c>
      <c r="Z2019">
        <v>156345.22222222199</v>
      </c>
      <c r="AA2019">
        <v>3.6551612903225799</v>
      </c>
      <c r="AB2019">
        <v>75.108219178082095</v>
      </c>
      <c r="AC2019">
        <v>76.501369863013693</v>
      </c>
      <c r="AD2019">
        <v>57.405479452054699</v>
      </c>
      <c r="AE2019">
        <v>4753</v>
      </c>
    </row>
    <row r="2020" spans="1:31" x14ac:dyDescent="0.3">
      <c r="A2020" s="1">
        <v>43108</v>
      </c>
      <c r="B2020">
        <v>29.5030002593994</v>
      </c>
      <c r="C2020">
        <v>29.4769992828369</v>
      </c>
      <c r="D2020">
        <v>29.570999145507798</v>
      </c>
      <c r="E2020">
        <v>29.431999206542901</v>
      </c>
      <c r="F2020">
        <v>1</v>
      </c>
      <c r="G2020">
        <v>2747.7099609375</v>
      </c>
      <c r="H2020">
        <v>1.3</v>
      </c>
      <c r="I2020">
        <v>1.45</v>
      </c>
      <c r="J2020">
        <v>1.6</v>
      </c>
      <c r="K2020">
        <v>1.8361290322580599</v>
      </c>
      <c r="L2020">
        <v>2.6432258064516101</v>
      </c>
      <c r="M2020">
        <v>2.9364516129032201</v>
      </c>
      <c r="N2020">
        <v>1.42</v>
      </c>
      <c r="O2020">
        <v>249.01029032258</v>
      </c>
      <c r="P2020">
        <v>198.21612903225801</v>
      </c>
      <c r="Q2020">
        <v>147757.612903225</v>
      </c>
      <c r="R2020">
        <v>4.0225806451612902</v>
      </c>
      <c r="S2020">
        <v>20348.1809222222</v>
      </c>
      <c r="T2020">
        <v>10915.75</v>
      </c>
      <c r="U2020">
        <v>0.43</v>
      </c>
      <c r="V2020">
        <v>1</v>
      </c>
      <c r="W2020">
        <v>1.375</v>
      </c>
      <c r="X2020">
        <v>97.264838709677406</v>
      </c>
      <c r="Y2020">
        <v>95.112580645161202</v>
      </c>
      <c r="Z2020">
        <v>156242.75555555499</v>
      </c>
      <c r="AA2020">
        <v>3.6522580645161198</v>
      </c>
      <c r="AB2020">
        <v>75.113150684931497</v>
      </c>
      <c r="AC2020">
        <v>76.502191780821903</v>
      </c>
      <c r="AD2020">
        <v>57.408767123287603</v>
      </c>
      <c r="AE2020">
        <v>4756</v>
      </c>
    </row>
    <row r="2021" spans="1:31" x14ac:dyDescent="0.3">
      <c r="A2021" s="1">
        <v>43109</v>
      </c>
      <c r="B2021">
        <v>29.517999649047798</v>
      </c>
      <c r="C2021">
        <v>29.504999160766602</v>
      </c>
      <c r="D2021">
        <v>29.643999099731399</v>
      </c>
      <c r="E2021">
        <v>29.475999832153299</v>
      </c>
      <c r="F2021">
        <v>1</v>
      </c>
      <c r="G2021">
        <v>2751.2900390625</v>
      </c>
      <c r="H2021">
        <v>1.27</v>
      </c>
      <c r="I2021">
        <v>1.44</v>
      </c>
      <c r="J2021">
        <v>1.6</v>
      </c>
      <c r="K2021">
        <v>1.8412903225806401</v>
      </c>
      <c r="L2021">
        <v>2.6522580645161198</v>
      </c>
      <c r="M2021">
        <v>2.9445161290322499</v>
      </c>
      <c r="N2021">
        <v>1.42</v>
      </c>
      <c r="O2021">
        <v>249.03190322580599</v>
      </c>
      <c r="P2021">
        <v>198.26129032258001</v>
      </c>
      <c r="Q2021">
        <v>147770.129032258</v>
      </c>
      <c r="R2021">
        <v>4.0258064516129002</v>
      </c>
      <c r="S2021">
        <v>20350.9849111111</v>
      </c>
      <c r="T2021">
        <v>10914.8896484375</v>
      </c>
      <c r="U2021">
        <v>0.45</v>
      </c>
      <c r="V2021">
        <v>1.0189999999999999</v>
      </c>
      <c r="W2021">
        <v>1.375</v>
      </c>
      <c r="X2021">
        <v>97.254193548387093</v>
      </c>
      <c r="Y2021">
        <v>95.112903225806406</v>
      </c>
      <c r="Z2021">
        <v>156208.6</v>
      </c>
      <c r="AA2021">
        <v>3.6512903225806399</v>
      </c>
      <c r="AB2021">
        <v>75.114794520547903</v>
      </c>
      <c r="AC2021">
        <v>76.502465753424602</v>
      </c>
      <c r="AD2021">
        <v>57.409863013698597</v>
      </c>
      <c r="AE2021">
        <v>4757</v>
      </c>
    </row>
    <row r="2022" spans="1:31" x14ac:dyDescent="0.3">
      <c r="A2022" s="1">
        <v>43110</v>
      </c>
      <c r="B2022">
        <v>29.596000671386701</v>
      </c>
      <c r="C2022">
        <v>29.531999588012599</v>
      </c>
      <c r="D2022">
        <v>29.6310005187988</v>
      </c>
      <c r="E2022">
        <v>29.514999389648398</v>
      </c>
      <c r="F2022">
        <v>1</v>
      </c>
      <c r="G2022">
        <v>2748.22998046875</v>
      </c>
      <c r="H2022">
        <v>1.31</v>
      </c>
      <c r="I2022">
        <v>1.42</v>
      </c>
      <c r="J2022">
        <v>1.59</v>
      </c>
      <c r="K2022">
        <v>1.84645161290322</v>
      </c>
      <c r="L2022">
        <v>2.6612903225806401</v>
      </c>
      <c r="M2022">
        <v>2.9525806451612899</v>
      </c>
      <c r="N2022">
        <v>1.42</v>
      </c>
      <c r="O2022">
        <v>249.053516129032</v>
      </c>
      <c r="P2022">
        <v>198.306451612903</v>
      </c>
      <c r="Q2022">
        <v>147782.64516129001</v>
      </c>
      <c r="R2022">
        <v>4.0290322580645102</v>
      </c>
      <c r="S2022">
        <v>20353.7889</v>
      </c>
      <c r="T2022">
        <v>10831.08984375</v>
      </c>
      <c r="U2022">
        <v>0.44</v>
      </c>
      <c r="V2022">
        <v>1.048</v>
      </c>
      <c r="W2022">
        <v>1.375</v>
      </c>
      <c r="X2022">
        <v>97.243548387096695</v>
      </c>
      <c r="Y2022">
        <v>95.113225806451595</v>
      </c>
      <c r="Z2022">
        <v>156174.444444444</v>
      </c>
      <c r="AA2022">
        <v>3.65032258064516</v>
      </c>
      <c r="AB2022">
        <v>75.116438356164295</v>
      </c>
      <c r="AC2022">
        <v>76.5027397260274</v>
      </c>
      <c r="AD2022">
        <v>57.410958904109499</v>
      </c>
      <c r="AE2022">
        <v>4758</v>
      </c>
    </row>
    <row r="2023" spans="1:31" x14ac:dyDescent="0.3">
      <c r="A2023" s="1">
        <v>43111</v>
      </c>
      <c r="B2023">
        <v>29.587999343871999</v>
      </c>
      <c r="C2023">
        <v>29.596000671386701</v>
      </c>
      <c r="D2023">
        <v>29.6509990692138</v>
      </c>
      <c r="E2023">
        <v>29.5520000457763</v>
      </c>
      <c r="F2023">
        <v>1</v>
      </c>
      <c r="G2023">
        <v>2767.56005859375</v>
      </c>
      <c r="H2023">
        <v>1.32</v>
      </c>
      <c r="I2023">
        <v>1.43</v>
      </c>
      <c r="J2023">
        <v>1.58</v>
      </c>
      <c r="K2023">
        <v>1.8516129032258</v>
      </c>
      <c r="L2023">
        <v>2.67032258064516</v>
      </c>
      <c r="M2023">
        <v>2.9606451612903202</v>
      </c>
      <c r="N2023">
        <v>1.42</v>
      </c>
      <c r="O2023">
        <v>249.07512903225799</v>
      </c>
      <c r="P2023">
        <v>198.351612903225</v>
      </c>
      <c r="Q2023">
        <v>147795.16129032199</v>
      </c>
      <c r="R2023">
        <v>4.0322580645161201</v>
      </c>
      <c r="S2023">
        <v>20356.592888888801</v>
      </c>
      <c r="T2023">
        <v>10810.0595703125</v>
      </c>
      <c r="U2023">
        <v>0.43</v>
      </c>
      <c r="V2023">
        <v>1.028</v>
      </c>
      <c r="W2023">
        <v>1.375</v>
      </c>
      <c r="X2023">
        <v>97.232903225806396</v>
      </c>
      <c r="Y2023">
        <v>95.113548387096699</v>
      </c>
      <c r="Z2023">
        <v>156140.288888888</v>
      </c>
      <c r="AA2023">
        <v>3.6493548387096699</v>
      </c>
      <c r="AB2023">
        <v>75.1180821917808</v>
      </c>
      <c r="AC2023">
        <v>76.503013698630099</v>
      </c>
      <c r="AD2023">
        <v>57.4120547945205</v>
      </c>
      <c r="AE2023">
        <v>4759</v>
      </c>
    </row>
    <row r="2024" spans="1:31" x14ac:dyDescent="0.3">
      <c r="A2024" s="1">
        <v>43112</v>
      </c>
      <c r="B2024">
        <v>29.583000183105401</v>
      </c>
      <c r="C2024">
        <v>29.589000701904201</v>
      </c>
      <c r="D2024">
        <v>29.6509990692138</v>
      </c>
      <c r="E2024">
        <v>29.544000625610298</v>
      </c>
      <c r="F2024">
        <v>3</v>
      </c>
      <c r="G2024">
        <v>2786.23999023437</v>
      </c>
      <c r="H2024">
        <v>1.31</v>
      </c>
      <c r="I2024">
        <v>1.43</v>
      </c>
      <c r="J2024">
        <v>1.59</v>
      </c>
      <c r="K2024">
        <v>1.8567741935483799</v>
      </c>
      <c r="L2024">
        <v>2.6793548387096702</v>
      </c>
      <c r="M2024">
        <v>2.96870967741935</v>
      </c>
      <c r="N2024">
        <v>1.42</v>
      </c>
      <c r="O2024">
        <v>249.09674193548301</v>
      </c>
      <c r="P2024">
        <v>198.396774193548</v>
      </c>
      <c r="Q2024">
        <v>147807.677419354</v>
      </c>
      <c r="R2024">
        <v>4.0354838709677399</v>
      </c>
      <c r="S2024">
        <v>20359.396877777701</v>
      </c>
      <c r="T2024">
        <v>10883.9599609375</v>
      </c>
      <c r="U2024">
        <v>0.43</v>
      </c>
      <c r="V2024">
        <v>1.0369999999999999</v>
      </c>
      <c r="W2024">
        <v>1.375</v>
      </c>
      <c r="X2024">
        <v>97.222258064516097</v>
      </c>
      <c r="Y2024">
        <v>95.113870967741903</v>
      </c>
      <c r="Z2024">
        <v>156106.13333333301</v>
      </c>
      <c r="AA2024">
        <v>3.64838709677419</v>
      </c>
      <c r="AB2024">
        <v>75.119726027397206</v>
      </c>
      <c r="AC2024">
        <v>76.503287671232798</v>
      </c>
      <c r="AD2024">
        <v>57.413150684931502</v>
      </c>
      <c r="AE2024">
        <v>4760</v>
      </c>
    </row>
    <row r="2025" spans="1:31" x14ac:dyDescent="0.3">
      <c r="A2025" s="1">
        <v>43116</v>
      </c>
      <c r="B2025">
        <v>29.549999237060501</v>
      </c>
      <c r="C2025">
        <v>29.523000717163001</v>
      </c>
      <c r="D2025">
        <v>29.600099563598601</v>
      </c>
      <c r="E2025">
        <v>29.490999221801701</v>
      </c>
      <c r="F2025">
        <v>1</v>
      </c>
      <c r="G2025">
        <v>2776.419921875</v>
      </c>
      <c r="H2025">
        <v>1.33</v>
      </c>
      <c r="I2025">
        <v>1.45</v>
      </c>
      <c r="J2025">
        <v>1.63</v>
      </c>
      <c r="K2025">
        <v>1.8774193548386999</v>
      </c>
      <c r="L2025">
        <v>2.71548387096774</v>
      </c>
      <c r="M2025">
        <v>3.0009677419354799</v>
      </c>
      <c r="N2025">
        <v>1.42</v>
      </c>
      <c r="O2025">
        <v>249.18319354838701</v>
      </c>
      <c r="P2025">
        <v>198.57741935483801</v>
      </c>
      <c r="Q2025">
        <v>147857.74193548301</v>
      </c>
      <c r="R2025">
        <v>4.0483870967741904</v>
      </c>
      <c r="S2025">
        <v>20370.6128333333</v>
      </c>
      <c r="T2025">
        <v>10986.1103515625</v>
      </c>
      <c r="U2025">
        <v>0.42</v>
      </c>
      <c r="V2025">
        <v>1.077</v>
      </c>
      <c r="W2025">
        <v>1.375</v>
      </c>
      <c r="X2025">
        <v>97.179677419354803</v>
      </c>
      <c r="Y2025">
        <v>95.115161290322504</v>
      </c>
      <c r="Z2025">
        <v>155969.511111111</v>
      </c>
      <c r="AA2025">
        <v>3.6445161290322501</v>
      </c>
      <c r="AB2025">
        <v>75.126301369863</v>
      </c>
      <c r="AC2025">
        <v>76.504383561643806</v>
      </c>
      <c r="AD2025">
        <v>57.4175342465753</v>
      </c>
      <c r="AE2025">
        <v>4764</v>
      </c>
    </row>
    <row r="2026" spans="1:31" x14ac:dyDescent="0.3">
      <c r="A2026" s="1">
        <v>43117</v>
      </c>
      <c r="B2026">
        <v>29.5559997558593</v>
      </c>
      <c r="C2026">
        <v>29.5359992980957</v>
      </c>
      <c r="D2026">
        <v>29.579999923706001</v>
      </c>
      <c r="E2026">
        <v>29.5090007781982</v>
      </c>
      <c r="F2026">
        <v>1</v>
      </c>
      <c r="G2026">
        <v>2802.56005859375</v>
      </c>
      <c r="H2026">
        <v>1.31</v>
      </c>
      <c r="I2026">
        <v>1.44</v>
      </c>
      <c r="J2026">
        <v>1.63</v>
      </c>
      <c r="K2026">
        <v>1.8825806451612901</v>
      </c>
      <c r="L2026">
        <v>2.7245161290322502</v>
      </c>
      <c r="M2026">
        <v>3.0090322580645101</v>
      </c>
      <c r="N2026">
        <v>1.42</v>
      </c>
      <c r="O2026">
        <v>249.204806451612</v>
      </c>
      <c r="P2026">
        <v>198.62258064516101</v>
      </c>
      <c r="Q2026">
        <v>147870.25806451601</v>
      </c>
      <c r="R2026">
        <v>4.0516129032258004</v>
      </c>
      <c r="S2026">
        <v>20373.4168222222</v>
      </c>
      <c r="T2026">
        <v>11004.7998046875</v>
      </c>
      <c r="U2026">
        <v>0.42</v>
      </c>
      <c r="V2026">
        <v>1.095</v>
      </c>
      <c r="W2026">
        <v>1.375</v>
      </c>
      <c r="X2026">
        <v>97.169032258064505</v>
      </c>
      <c r="Y2026">
        <v>95.115483870967694</v>
      </c>
      <c r="Z2026">
        <v>155935.355555555</v>
      </c>
      <c r="AA2026">
        <v>3.6435483870967702</v>
      </c>
      <c r="AB2026">
        <v>75.127945205479406</v>
      </c>
      <c r="AC2026">
        <v>76.504657534246505</v>
      </c>
      <c r="AD2026">
        <v>57.418630136986302</v>
      </c>
      <c r="AE2026">
        <v>4765</v>
      </c>
    </row>
    <row r="2027" spans="1:31" x14ac:dyDescent="0.3">
      <c r="A2027" s="1">
        <v>43118</v>
      </c>
      <c r="B2027">
        <v>29.5429992675781</v>
      </c>
      <c r="C2027">
        <v>29.5559997558593</v>
      </c>
      <c r="D2027">
        <v>29.593999862670898</v>
      </c>
      <c r="E2027">
        <v>29.475000381469702</v>
      </c>
      <c r="F2027">
        <v>1</v>
      </c>
      <c r="G2027">
        <v>2798.03002929687</v>
      </c>
      <c r="H2027">
        <v>1.29</v>
      </c>
      <c r="I2027">
        <v>1.45</v>
      </c>
      <c r="J2027">
        <v>1.63</v>
      </c>
      <c r="K2027">
        <v>1.88774193548387</v>
      </c>
      <c r="L2027">
        <v>2.7335483870967701</v>
      </c>
      <c r="M2027">
        <v>3.0170967741935399</v>
      </c>
      <c r="N2027">
        <v>1.42</v>
      </c>
      <c r="O2027">
        <v>249.22641935483799</v>
      </c>
      <c r="P2027">
        <v>198.66774193548301</v>
      </c>
      <c r="Q2027">
        <v>147882.77419354799</v>
      </c>
      <c r="R2027">
        <v>4.0548387096774103</v>
      </c>
      <c r="S2027">
        <v>20376.220811111099</v>
      </c>
      <c r="T2027">
        <v>11071.5703125</v>
      </c>
      <c r="U2027">
        <v>0.41</v>
      </c>
      <c r="V2027">
        <v>1.0680000000000001</v>
      </c>
      <c r="W2027">
        <v>1.375</v>
      </c>
      <c r="X2027">
        <v>97.158387096774106</v>
      </c>
      <c r="Y2027">
        <v>95.115806451612897</v>
      </c>
      <c r="Z2027">
        <v>155901.20000000001</v>
      </c>
      <c r="AA2027">
        <v>3.6425806451612899</v>
      </c>
      <c r="AB2027">
        <v>75.129589041095798</v>
      </c>
      <c r="AC2027">
        <v>76.504931506849303</v>
      </c>
      <c r="AD2027">
        <v>57.419726027397203</v>
      </c>
      <c r="AE2027">
        <v>4766</v>
      </c>
    </row>
    <row r="2028" spans="1:31" x14ac:dyDescent="0.3">
      <c r="A2028" s="1">
        <v>43119</v>
      </c>
      <c r="B2028">
        <v>29.364000320434499</v>
      </c>
      <c r="C2028">
        <v>29.541999816894499</v>
      </c>
      <c r="D2028">
        <v>29.556999206542901</v>
      </c>
      <c r="E2028">
        <v>29.3020000457763</v>
      </c>
      <c r="F2028">
        <v>3</v>
      </c>
      <c r="G2028">
        <v>2810.30004882812</v>
      </c>
      <c r="H2028">
        <v>1.28</v>
      </c>
      <c r="I2028">
        <v>1.44</v>
      </c>
      <c r="J2028">
        <v>1.62</v>
      </c>
      <c r="K2028">
        <v>1.89290322580645</v>
      </c>
      <c r="L2028">
        <v>2.74258064516129</v>
      </c>
      <c r="M2028">
        <v>3.02516129032258</v>
      </c>
      <c r="N2028">
        <v>1.42</v>
      </c>
      <c r="O2028">
        <v>249.248032258064</v>
      </c>
      <c r="P2028">
        <v>198.712903225806</v>
      </c>
      <c r="Q2028">
        <v>147895.29032258</v>
      </c>
      <c r="R2028">
        <v>4.0580645161290301</v>
      </c>
      <c r="S2028">
        <v>20379.024799999999</v>
      </c>
      <c r="T2028">
        <v>11150.849609375</v>
      </c>
      <c r="U2028">
        <v>0.41499999999999998</v>
      </c>
      <c r="V2028">
        <v>1.0920000000000001</v>
      </c>
      <c r="W2028">
        <v>1.375</v>
      </c>
      <c r="X2028">
        <v>97.147741935483793</v>
      </c>
      <c r="Y2028">
        <v>95.116129032258002</v>
      </c>
      <c r="Z2028">
        <v>155867.04444444401</v>
      </c>
      <c r="AA2028">
        <v>3.6416129032257998</v>
      </c>
      <c r="AB2028">
        <v>75.131232876712303</v>
      </c>
      <c r="AC2028">
        <v>76.505205479452002</v>
      </c>
      <c r="AD2028">
        <v>57.420821917808198</v>
      </c>
      <c r="AE2028">
        <v>4767</v>
      </c>
    </row>
    <row r="2029" spans="1:31" x14ac:dyDescent="0.3">
      <c r="A2029" s="1">
        <v>43122</v>
      </c>
      <c r="B2029">
        <v>29.261999130248999</v>
      </c>
      <c r="C2029">
        <v>29.4409999847412</v>
      </c>
      <c r="D2029">
        <v>29.458000183105401</v>
      </c>
      <c r="E2029">
        <v>29.145000457763601</v>
      </c>
      <c r="F2029">
        <v>1</v>
      </c>
      <c r="G2029">
        <v>2832.96997070312</v>
      </c>
      <c r="H2029">
        <v>1.27</v>
      </c>
      <c r="I2029">
        <v>1.44</v>
      </c>
      <c r="J2029">
        <v>1.65</v>
      </c>
      <c r="K2029">
        <v>1.9083870967741901</v>
      </c>
      <c r="L2029">
        <v>2.7696774193548301</v>
      </c>
      <c r="M2029">
        <v>3.0493548387096698</v>
      </c>
      <c r="N2029">
        <v>1.42</v>
      </c>
      <c r="O2029">
        <v>249.31287096774099</v>
      </c>
      <c r="P2029">
        <v>198.84838709677399</v>
      </c>
      <c r="Q2029">
        <v>147932.83870967699</v>
      </c>
      <c r="R2029">
        <v>4.0677419354838698</v>
      </c>
      <c r="S2029">
        <v>20387.4367666666</v>
      </c>
      <c r="T2029">
        <v>11231.4599609375</v>
      </c>
      <c r="U2029">
        <v>0.42</v>
      </c>
      <c r="V2029">
        <v>1.0940000000000001</v>
      </c>
      <c r="W2029">
        <v>1.375</v>
      </c>
      <c r="X2029">
        <v>97.115806451612897</v>
      </c>
      <c r="Y2029">
        <v>95.117096774193499</v>
      </c>
      <c r="Z2029">
        <v>155764.57777777701</v>
      </c>
      <c r="AA2029">
        <v>3.6387096774193499</v>
      </c>
      <c r="AB2029">
        <v>75.136164383561606</v>
      </c>
      <c r="AC2029">
        <v>76.506027397260198</v>
      </c>
      <c r="AD2029">
        <v>57.424109589041002</v>
      </c>
      <c r="AE2029">
        <v>4770</v>
      </c>
    </row>
    <row r="2030" spans="1:31" x14ac:dyDescent="0.3">
      <c r="A2030" s="1">
        <v>43123</v>
      </c>
      <c r="B2030">
        <v>29.267999649047798</v>
      </c>
      <c r="C2030">
        <v>29.2369995117187</v>
      </c>
      <c r="D2030">
        <v>29.3026008605957</v>
      </c>
      <c r="E2030">
        <v>29.106000900268501</v>
      </c>
      <c r="F2030">
        <v>1</v>
      </c>
      <c r="G2030">
        <v>2839.1298828125</v>
      </c>
      <c r="H2030">
        <v>1.26</v>
      </c>
      <c r="I2030">
        <v>1.44</v>
      </c>
      <c r="J2030">
        <v>1.63</v>
      </c>
      <c r="K2030">
        <v>1.91354838709677</v>
      </c>
      <c r="L2030">
        <v>2.77870967741935</v>
      </c>
      <c r="M2030">
        <v>3.0574193548387001</v>
      </c>
      <c r="N2030">
        <v>1.42</v>
      </c>
      <c r="O2030">
        <v>249.33448387096701</v>
      </c>
      <c r="P2030">
        <v>198.89354838709599</v>
      </c>
      <c r="Q2030">
        <v>147945.354838709</v>
      </c>
      <c r="R2030">
        <v>4.0709677419354797</v>
      </c>
      <c r="S2030">
        <v>20390.2407555555</v>
      </c>
      <c r="T2030">
        <v>11253.1103515625</v>
      </c>
      <c r="U2030">
        <v>0.41499999999999998</v>
      </c>
      <c r="V2030">
        <v>1.0569999999999999</v>
      </c>
      <c r="W2030">
        <v>1.375</v>
      </c>
      <c r="X2030">
        <v>97.105161290322499</v>
      </c>
      <c r="Y2030">
        <v>95.117419354838702</v>
      </c>
      <c r="Z2030">
        <v>155730.422222222</v>
      </c>
      <c r="AA2030">
        <v>3.63774193548387</v>
      </c>
      <c r="AB2030">
        <v>75.137808219177998</v>
      </c>
      <c r="AC2030">
        <v>76.506301369862996</v>
      </c>
      <c r="AD2030">
        <v>57.425205479452003</v>
      </c>
      <c r="AE2030">
        <v>4771</v>
      </c>
    </row>
    <row r="2031" spans="1:31" x14ac:dyDescent="0.3">
      <c r="A2031" s="1">
        <v>43124</v>
      </c>
      <c r="B2031">
        <v>29.087999343871999</v>
      </c>
      <c r="C2031">
        <v>29.395000457763601</v>
      </c>
      <c r="D2031">
        <v>29.395000457763601</v>
      </c>
      <c r="E2031">
        <v>29.07200050354</v>
      </c>
      <c r="F2031">
        <v>1</v>
      </c>
      <c r="G2031">
        <v>2837.5400390625</v>
      </c>
      <c r="H2031">
        <v>1.25</v>
      </c>
      <c r="I2031">
        <v>1.43</v>
      </c>
      <c r="J2031">
        <v>1.63</v>
      </c>
      <c r="K2031">
        <v>1.9187096774193499</v>
      </c>
      <c r="L2031">
        <v>2.7877419354838699</v>
      </c>
      <c r="M2031">
        <v>3.0654838709677401</v>
      </c>
      <c r="N2031">
        <v>1.42</v>
      </c>
      <c r="O2031">
        <v>249.35609677419299</v>
      </c>
      <c r="P2031">
        <v>198.93870967741901</v>
      </c>
      <c r="Q2031">
        <v>147957.87096774101</v>
      </c>
      <c r="R2031">
        <v>4.0741935483870897</v>
      </c>
      <c r="S2031">
        <v>20393.0447444444</v>
      </c>
      <c r="T2031">
        <v>11152.16015625</v>
      </c>
      <c r="U2031">
        <v>0.41</v>
      </c>
      <c r="V2031">
        <v>1.046</v>
      </c>
      <c r="W2031">
        <v>1.375</v>
      </c>
      <c r="X2031">
        <v>97.094516129032201</v>
      </c>
      <c r="Y2031">
        <v>95.117741935483807</v>
      </c>
      <c r="Z2031">
        <v>155696.26666666599</v>
      </c>
      <c r="AA2031">
        <v>3.6367741935483799</v>
      </c>
      <c r="AB2031">
        <v>75.139452054794504</v>
      </c>
      <c r="AC2031">
        <v>76.506575342465695</v>
      </c>
      <c r="AD2031">
        <v>57.426301369862998</v>
      </c>
      <c r="AE2031">
        <v>4772</v>
      </c>
    </row>
    <row r="2032" spans="1:31" x14ac:dyDescent="0.3">
      <c r="A2032" s="1">
        <v>43126</v>
      </c>
      <c r="B2032">
        <v>29.097999572753899</v>
      </c>
      <c r="C2032">
        <v>29.063999176025298</v>
      </c>
      <c r="D2032">
        <v>29.146999359130799</v>
      </c>
      <c r="E2032">
        <v>29.0489997863769</v>
      </c>
      <c r="F2032">
        <v>3</v>
      </c>
      <c r="G2032">
        <v>2872.8701171875</v>
      </c>
      <c r="H2032">
        <v>1.24</v>
      </c>
      <c r="I2032">
        <v>1.41</v>
      </c>
      <c r="J2032">
        <v>1.64</v>
      </c>
      <c r="K2032">
        <v>1.9290322580645101</v>
      </c>
      <c r="L2032">
        <v>2.8058064516129</v>
      </c>
      <c r="M2032">
        <v>3.0816129032258002</v>
      </c>
      <c r="N2032">
        <v>1.42</v>
      </c>
      <c r="O2032">
        <v>249.39932258064499</v>
      </c>
      <c r="P2032">
        <v>199.02903225806401</v>
      </c>
      <c r="Q2032">
        <v>147982.90322580599</v>
      </c>
      <c r="R2032">
        <v>4.0806451612903203</v>
      </c>
      <c r="S2032">
        <v>20398.652722222199</v>
      </c>
      <c r="T2032">
        <v>11147.099609375</v>
      </c>
      <c r="U2032">
        <v>0.41</v>
      </c>
      <c r="V2032">
        <v>1.032</v>
      </c>
      <c r="W2032">
        <v>1.375</v>
      </c>
      <c r="X2032">
        <v>97.073225806451603</v>
      </c>
      <c r="Y2032">
        <v>95.1183870967742</v>
      </c>
      <c r="Z2032">
        <v>155627.955555555</v>
      </c>
      <c r="AA2032">
        <v>3.63483870967741</v>
      </c>
      <c r="AB2032">
        <v>75.142739726027301</v>
      </c>
      <c r="AC2032">
        <v>76.507123287671206</v>
      </c>
      <c r="AD2032">
        <v>57.428493150684901</v>
      </c>
      <c r="AE2032">
        <v>4774</v>
      </c>
    </row>
    <row r="2033" spans="1:31" x14ac:dyDescent="0.3">
      <c r="A2033" s="1">
        <v>43129</v>
      </c>
      <c r="B2033">
        <v>29.1310005187988</v>
      </c>
      <c r="C2033">
        <v>29.100999832153299</v>
      </c>
      <c r="D2033">
        <v>29.210100173950099</v>
      </c>
      <c r="E2033">
        <v>29.090999603271399</v>
      </c>
      <c r="F2033">
        <v>1</v>
      </c>
      <c r="G2033">
        <v>2853.53002929687</v>
      </c>
      <c r="H2033">
        <v>1.28</v>
      </c>
      <c r="I2033">
        <v>1.44</v>
      </c>
      <c r="J2033">
        <v>1.66</v>
      </c>
      <c r="K2033">
        <v>1.9445161290322499</v>
      </c>
      <c r="L2033">
        <v>2.8329032258064499</v>
      </c>
      <c r="M2033">
        <v>3.1058064516128998</v>
      </c>
      <c r="N2033">
        <v>1.42</v>
      </c>
      <c r="O2033">
        <v>249.46416129032201</v>
      </c>
      <c r="P2033">
        <v>199.16451612903199</v>
      </c>
      <c r="Q2033">
        <v>148020.45161290301</v>
      </c>
      <c r="R2033">
        <v>4.09032258064516</v>
      </c>
      <c r="S2033">
        <v>20407.0646888888</v>
      </c>
      <c r="T2033">
        <v>11221.8095703125</v>
      </c>
      <c r="U2033">
        <v>0.41</v>
      </c>
      <c r="V2033">
        <v>1.048</v>
      </c>
      <c r="W2033">
        <v>1.375</v>
      </c>
      <c r="X2033">
        <v>97.041290322580593</v>
      </c>
      <c r="Y2033">
        <v>95.119354838709597</v>
      </c>
      <c r="Z2033">
        <v>155525.48888888801</v>
      </c>
      <c r="AA2033">
        <v>3.6319354838709601</v>
      </c>
      <c r="AB2033">
        <v>75.147671232876704</v>
      </c>
      <c r="AC2033">
        <v>76.507945205479402</v>
      </c>
      <c r="AD2033">
        <v>57.431780821917798</v>
      </c>
      <c r="AE2033">
        <v>4777</v>
      </c>
    </row>
    <row r="2034" spans="1:31" x14ac:dyDescent="0.3">
      <c r="A2034" s="1">
        <v>43130</v>
      </c>
      <c r="B2034">
        <v>29.2199993133544</v>
      </c>
      <c r="C2034">
        <v>29.162000656127901</v>
      </c>
      <c r="D2034">
        <v>29.268999099731399</v>
      </c>
      <c r="E2034">
        <v>29.142000198364201</v>
      </c>
      <c r="F2034">
        <v>1</v>
      </c>
      <c r="G2034">
        <v>2822.42993164062</v>
      </c>
      <c r="H2034">
        <v>1.49</v>
      </c>
      <c r="I2034">
        <v>1.44</v>
      </c>
      <c r="J2034">
        <v>1.66</v>
      </c>
      <c r="K2034">
        <v>1.9496774193548301</v>
      </c>
      <c r="L2034">
        <v>2.8419354838709601</v>
      </c>
      <c r="M2034">
        <v>3.1138709677419301</v>
      </c>
      <c r="N2034">
        <v>1.42</v>
      </c>
      <c r="O2034">
        <v>249.485774193548</v>
      </c>
      <c r="P2034">
        <v>199.20967741935399</v>
      </c>
      <c r="Q2034">
        <v>148032.96774193499</v>
      </c>
      <c r="R2034">
        <v>4.0935483870967699</v>
      </c>
      <c r="S2034">
        <v>20409.8686777777</v>
      </c>
      <c r="T2034">
        <v>11076.7802734375</v>
      </c>
      <c r="U2034">
        <v>0.41</v>
      </c>
      <c r="V2034">
        <v>1.0589999999999999</v>
      </c>
      <c r="W2034">
        <v>1.375</v>
      </c>
      <c r="X2034">
        <v>97.030645161290295</v>
      </c>
      <c r="Y2034">
        <v>95.119677419354801</v>
      </c>
      <c r="Z2034">
        <v>155491.33333333299</v>
      </c>
      <c r="AA2034">
        <v>3.6309677419354802</v>
      </c>
      <c r="AB2034">
        <v>75.149315068493095</v>
      </c>
      <c r="AC2034">
        <v>76.508219178082101</v>
      </c>
      <c r="AD2034">
        <v>57.432876712328699</v>
      </c>
      <c r="AE2034">
        <v>4778</v>
      </c>
    </row>
    <row r="2035" spans="1:31" x14ac:dyDescent="0.3">
      <c r="A2035" s="1">
        <v>43131</v>
      </c>
      <c r="B2035">
        <v>29.142000198364201</v>
      </c>
      <c r="C2035">
        <v>29.2199993133544</v>
      </c>
      <c r="D2035">
        <v>29.249000549316399</v>
      </c>
      <c r="E2035">
        <v>29.0690002441406</v>
      </c>
      <c r="F2035">
        <v>1</v>
      </c>
      <c r="G2035">
        <v>2823.81005859375</v>
      </c>
      <c r="H2035">
        <v>1.43</v>
      </c>
      <c r="I2035">
        <v>1.46</v>
      </c>
      <c r="J2035">
        <v>1.66</v>
      </c>
      <c r="K2035">
        <v>1.95483870967741</v>
      </c>
      <c r="L2035">
        <v>2.85096774193548</v>
      </c>
      <c r="M2035">
        <v>3.1219354838709599</v>
      </c>
      <c r="N2035">
        <v>1.34</v>
      </c>
      <c r="O2035">
        <v>249.50738709677401</v>
      </c>
      <c r="P2035">
        <v>199.25483870967699</v>
      </c>
      <c r="Q2035">
        <v>148045.483870967</v>
      </c>
      <c r="R2035">
        <v>4.0967741935483799</v>
      </c>
      <c r="S2035">
        <v>20412.6726666666</v>
      </c>
      <c r="T2035">
        <v>11103.7900390625</v>
      </c>
      <c r="U2035">
        <v>0.41</v>
      </c>
      <c r="V2035">
        <v>1.0369999999999999</v>
      </c>
      <c r="W2035">
        <v>1.375</v>
      </c>
      <c r="X2035">
        <v>97.02</v>
      </c>
      <c r="Y2035">
        <v>95.12</v>
      </c>
      <c r="Z2035">
        <v>155457.17777777699</v>
      </c>
      <c r="AA2035">
        <v>3.63</v>
      </c>
      <c r="AB2035">
        <v>75.150958904109501</v>
      </c>
      <c r="AC2035">
        <v>76.508493150684899</v>
      </c>
      <c r="AD2035">
        <v>57.433972602739701</v>
      </c>
      <c r="AE2035">
        <v>4779</v>
      </c>
    </row>
    <row r="2036" spans="1:31" x14ac:dyDescent="0.3">
      <c r="A2036" s="1">
        <v>43132</v>
      </c>
      <c r="B2036">
        <v>29.1870002746582</v>
      </c>
      <c r="C2036">
        <v>29.142000198364201</v>
      </c>
      <c r="D2036">
        <v>29.262699127197202</v>
      </c>
      <c r="E2036">
        <v>29.110000610351499</v>
      </c>
      <c r="F2036">
        <v>1</v>
      </c>
      <c r="G2036">
        <v>2821.97998046875</v>
      </c>
      <c r="H2036">
        <v>1.41</v>
      </c>
      <c r="I2036">
        <v>1.48</v>
      </c>
      <c r="J2036">
        <v>1.64</v>
      </c>
      <c r="K2036">
        <v>1.96</v>
      </c>
      <c r="L2036">
        <v>2.86</v>
      </c>
      <c r="M2036">
        <v>3.13</v>
      </c>
      <c r="N2036">
        <v>1.42</v>
      </c>
      <c r="O2036">
        <v>249.529</v>
      </c>
      <c r="P2036">
        <v>199.3</v>
      </c>
      <c r="Q2036">
        <v>148058</v>
      </c>
      <c r="R2036">
        <v>4.0999999999999996</v>
      </c>
      <c r="S2036">
        <v>20415.4766555555</v>
      </c>
      <c r="T2036">
        <v>11160.25</v>
      </c>
      <c r="U2036">
        <v>0.41</v>
      </c>
      <c r="V2036">
        <v>1.0369999999999999</v>
      </c>
      <c r="W2036">
        <v>1.375</v>
      </c>
      <c r="X2036">
        <v>97.052499999999995</v>
      </c>
      <c r="Y2036">
        <v>95.126428571428505</v>
      </c>
      <c r="Z2036">
        <v>155423.022222222</v>
      </c>
      <c r="AA2036">
        <v>3.6324999999999998</v>
      </c>
      <c r="AB2036">
        <v>75.152602739726007</v>
      </c>
      <c r="AC2036">
        <v>76.508767123287598</v>
      </c>
      <c r="AD2036">
        <v>57.435068493150602</v>
      </c>
      <c r="AE2036">
        <v>4780</v>
      </c>
    </row>
    <row r="2037" spans="1:31" x14ac:dyDescent="0.3">
      <c r="A2037" s="1">
        <v>43133</v>
      </c>
      <c r="B2037">
        <v>29.346000671386701</v>
      </c>
      <c r="C2037">
        <v>29.201000213623001</v>
      </c>
      <c r="D2037">
        <v>29.347999572753899</v>
      </c>
      <c r="E2037">
        <v>29.169000625610298</v>
      </c>
      <c r="F2037">
        <v>3</v>
      </c>
      <c r="G2037">
        <v>2762.1298828125</v>
      </c>
      <c r="H2037">
        <v>1.4</v>
      </c>
      <c r="I2037">
        <v>1.48</v>
      </c>
      <c r="J2037">
        <v>1.65</v>
      </c>
      <c r="K2037">
        <v>1.9635714285714201</v>
      </c>
      <c r="L2037">
        <v>2.85928571428571</v>
      </c>
      <c r="M2037">
        <v>3.1285714285714201</v>
      </c>
      <c r="N2037">
        <v>1.42</v>
      </c>
      <c r="O2037">
        <v>249.530714285714</v>
      </c>
      <c r="P2037">
        <v>199.3</v>
      </c>
      <c r="Q2037">
        <v>148065.964285714</v>
      </c>
      <c r="R2037">
        <v>4.0964285714285698</v>
      </c>
      <c r="S2037">
        <v>20418.2806444444</v>
      </c>
      <c r="T2037">
        <v>11126.23046875</v>
      </c>
      <c r="U2037">
        <v>0.41</v>
      </c>
      <c r="V2037">
        <v>1.034</v>
      </c>
      <c r="W2037">
        <v>1.375</v>
      </c>
      <c r="X2037">
        <v>97.084999999999994</v>
      </c>
      <c r="Y2037">
        <v>95.132857142857105</v>
      </c>
      <c r="Z2037">
        <v>155388.866666666</v>
      </c>
      <c r="AA2037">
        <v>3.6349999999999998</v>
      </c>
      <c r="AB2037">
        <v>75.154246575342398</v>
      </c>
      <c r="AC2037">
        <v>76.509041095890396</v>
      </c>
      <c r="AD2037">
        <v>57.436164383561596</v>
      </c>
      <c r="AE2037">
        <v>4781</v>
      </c>
    </row>
    <row r="2038" spans="1:31" x14ac:dyDescent="0.3">
      <c r="A2038" s="1">
        <v>43136</v>
      </c>
      <c r="B2038">
        <v>29.301000595092699</v>
      </c>
      <c r="C2038">
        <v>29.347999572753899</v>
      </c>
      <c r="D2038">
        <v>29.367000579833899</v>
      </c>
      <c r="E2038">
        <v>29.270000457763601</v>
      </c>
      <c r="F2038">
        <v>1</v>
      </c>
      <c r="G2038">
        <v>2648.93994140625</v>
      </c>
      <c r="H2038">
        <v>1.4</v>
      </c>
      <c r="I2038">
        <v>1.51</v>
      </c>
      <c r="J2038">
        <v>1.67</v>
      </c>
      <c r="K2038">
        <v>1.97428571428571</v>
      </c>
      <c r="L2038">
        <v>2.8571428571428501</v>
      </c>
      <c r="M2038">
        <v>3.1242857142857101</v>
      </c>
      <c r="N2038">
        <v>1.42</v>
      </c>
      <c r="O2038">
        <v>249.535857142857</v>
      </c>
      <c r="P2038">
        <v>199.3</v>
      </c>
      <c r="Q2038">
        <v>148089.85714285701</v>
      </c>
      <c r="R2038">
        <v>4.0857142857142801</v>
      </c>
      <c r="S2038">
        <v>20426.692611111099</v>
      </c>
      <c r="T2038">
        <v>10946.25</v>
      </c>
      <c r="U2038">
        <v>0.41</v>
      </c>
      <c r="V2038">
        <v>1.0760000000000001</v>
      </c>
      <c r="W2038">
        <v>1.375</v>
      </c>
      <c r="X2038">
        <v>97.182500000000005</v>
      </c>
      <c r="Y2038">
        <v>95.152142857142806</v>
      </c>
      <c r="Z2038">
        <v>155286.39999999999</v>
      </c>
      <c r="AA2038">
        <v>3.6425000000000001</v>
      </c>
      <c r="AB2038">
        <v>75.159178082191701</v>
      </c>
      <c r="AC2038">
        <v>76.509863013698606</v>
      </c>
      <c r="AD2038">
        <v>57.439452054794501</v>
      </c>
      <c r="AE2038">
        <v>4784</v>
      </c>
    </row>
    <row r="2039" spans="1:31" x14ac:dyDescent="0.3">
      <c r="A2039" s="1">
        <v>43137</v>
      </c>
      <c r="B2039">
        <v>29.375</v>
      </c>
      <c r="C2039">
        <v>29.287000656127901</v>
      </c>
      <c r="D2039">
        <v>29.441999435424801</v>
      </c>
      <c r="E2039">
        <v>29.270999908447202</v>
      </c>
      <c r="F2039">
        <v>1</v>
      </c>
      <c r="G2039">
        <v>2695.13989257812</v>
      </c>
      <c r="H2039">
        <v>1.48</v>
      </c>
      <c r="I2039">
        <v>1.52</v>
      </c>
      <c r="J2039">
        <v>1.69</v>
      </c>
      <c r="K2039">
        <v>1.9778571428571401</v>
      </c>
      <c r="L2039">
        <v>2.85642857142857</v>
      </c>
      <c r="M2039">
        <v>3.1228571428571401</v>
      </c>
      <c r="N2039">
        <v>1.42</v>
      </c>
      <c r="O2039">
        <v>249.537571428571</v>
      </c>
      <c r="P2039">
        <v>199.3</v>
      </c>
      <c r="Q2039">
        <v>148097.82142857101</v>
      </c>
      <c r="R2039">
        <v>4.0821428571428502</v>
      </c>
      <c r="S2039">
        <v>20429.496599999999</v>
      </c>
      <c r="T2039">
        <v>10404</v>
      </c>
      <c r="U2039">
        <v>0.41</v>
      </c>
      <c r="V2039">
        <v>1.0229999999999999</v>
      </c>
      <c r="W2039">
        <v>1.375</v>
      </c>
      <c r="X2039">
        <v>97.215000000000003</v>
      </c>
      <c r="Y2039">
        <v>95.158571428571406</v>
      </c>
      <c r="Z2039">
        <v>155252.24444444399</v>
      </c>
      <c r="AA2039">
        <v>3.645</v>
      </c>
      <c r="AB2039">
        <v>75.160821917808207</v>
      </c>
      <c r="AC2039">
        <v>76.510136986301305</v>
      </c>
      <c r="AD2039">
        <v>57.440547945205402</v>
      </c>
      <c r="AE2039">
        <v>4785</v>
      </c>
    </row>
    <row r="2040" spans="1:31" x14ac:dyDescent="0.3">
      <c r="A2040" s="1">
        <v>43138</v>
      </c>
      <c r="B2040">
        <v>29.263999938964801</v>
      </c>
      <c r="C2040">
        <v>29.375</v>
      </c>
      <c r="D2040">
        <v>29.375</v>
      </c>
      <c r="E2040">
        <v>29.163000106811499</v>
      </c>
      <c r="F2040">
        <v>1</v>
      </c>
      <c r="G2040">
        <v>2681.65991210937</v>
      </c>
      <c r="H2040">
        <v>1.36</v>
      </c>
      <c r="I2040">
        <v>1.55</v>
      </c>
      <c r="J2040">
        <v>1.73</v>
      </c>
      <c r="K2040">
        <v>1.98142857142857</v>
      </c>
      <c r="L2040">
        <v>2.8557142857142801</v>
      </c>
      <c r="M2040">
        <v>3.1214285714285701</v>
      </c>
      <c r="N2040">
        <v>1.42</v>
      </c>
      <c r="O2040">
        <v>249.539285714285</v>
      </c>
      <c r="P2040">
        <v>199.3</v>
      </c>
      <c r="Q2040">
        <v>148105.78571428501</v>
      </c>
      <c r="R2040">
        <v>4.0785714285714203</v>
      </c>
      <c r="S2040">
        <v>20432.3005888888</v>
      </c>
      <c r="T2040">
        <v>10551.5400390625</v>
      </c>
      <c r="U2040">
        <v>0.41</v>
      </c>
      <c r="V2040">
        <v>1.03</v>
      </c>
      <c r="W2040">
        <v>1.375</v>
      </c>
      <c r="X2040">
        <v>97.247500000000002</v>
      </c>
      <c r="Y2040">
        <v>95.165000000000006</v>
      </c>
      <c r="Z2040">
        <v>155218.08888888801</v>
      </c>
      <c r="AA2040">
        <v>3.6475</v>
      </c>
      <c r="AB2040">
        <v>75.162465753424598</v>
      </c>
      <c r="AC2040">
        <v>76.510410958904103</v>
      </c>
      <c r="AD2040">
        <v>57.441643835616397</v>
      </c>
      <c r="AE2040">
        <v>4786</v>
      </c>
    </row>
    <row r="2041" spans="1:31" x14ac:dyDescent="0.3">
      <c r="A2041" s="1">
        <v>43139</v>
      </c>
      <c r="B2041">
        <v>29.368999481201101</v>
      </c>
      <c r="C2041">
        <v>29.263999938964801</v>
      </c>
      <c r="D2041">
        <v>29.4340000152587</v>
      </c>
      <c r="E2041">
        <v>29.2299995422363</v>
      </c>
      <c r="F2041">
        <v>1</v>
      </c>
      <c r="G2041">
        <v>2581</v>
      </c>
      <c r="H2041">
        <v>1.32</v>
      </c>
      <c r="I2041">
        <v>1.55</v>
      </c>
      <c r="J2041">
        <v>1.73</v>
      </c>
      <c r="K2041">
        <v>1.9849999999999901</v>
      </c>
      <c r="L2041">
        <v>2.855</v>
      </c>
      <c r="M2041">
        <v>3.12</v>
      </c>
      <c r="N2041">
        <v>1.42</v>
      </c>
      <c r="O2041">
        <v>249.541</v>
      </c>
      <c r="P2041">
        <v>199.3</v>
      </c>
      <c r="Q2041">
        <v>148113.75</v>
      </c>
      <c r="R2041">
        <v>4.0749999999999904</v>
      </c>
      <c r="S2041">
        <v>20435.1045777777</v>
      </c>
      <c r="T2041">
        <v>10528.51953125</v>
      </c>
      <c r="U2041">
        <v>0.41</v>
      </c>
      <c r="V2041">
        <v>1.0429999999999999</v>
      </c>
      <c r="W2041">
        <v>1.375</v>
      </c>
      <c r="X2041">
        <v>97.28</v>
      </c>
      <c r="Y2041">
        <v>95.171428571428507</v>
      </c>
      <c r="Z2041">
        <v>155183.933333333</v>
      </c>
      <c r="AA2041">
        <v>3.65</v>
      </c>
      <c r="AB2041">
        <v>75.164109589041004</v>
      </c>
      <c r="AC2041">
        <v>76.510684931506802</v>
      </c>
      <c r="AD2041">
        <v>57.442739726027398</v>
      </c>
      <c r="AE2041">
        <v>4787</v>
      </c>
    </row>
    <row r="2042" spans="1:31" x14ac:dyDescent="0.3">
      <c r="A2042" s="1">
        <v>43140</v>
      </c>
      <c r="B2042">
        <v>29.3059997558593</v>
      </c>
      <c r="C2042">
        <v>29.370000839233398</v>
      </c>
      <c r="D2042">
        <v>29.4270000457763</v>
      </c>
      <c r="E2042">
        <v>29.261999130248999</v>
      </c>
      <c r="F2042">
        <v>3</v>
      </c>
      <c r="G2042">
        <v>2619.55004882812</v>
      </c>
      <c r="H2042">
        <v>1.31</v>
      </c>
      <c r="I2042">
        <v>1.55</v>
      </c>
      <c r="J2042">
        <v>1.73</v>
      </c>
      <c r="K2042">
        <v>1.98857142857142</v>
      </c>
      <c r="L2042">
        <v>2.8542857142857101</v>
      </c>
      <c r="M2042">
        <v>3.1185714285714199</v>
      </c>
      <c r="N2042">
        <v>1.42</v>
      </c>
      <c r="O2042">
        <v>249.542714285714</v>
      </c>
      <c r="P2042">
        <v>199.3</v>
      </c>
      <c r="Q2042">
        <v>148121.714285714</v>
      </c>
      <c r="R2042">
        <v>4.0714285714285703</v>
      </c>
      <c r="S2042">
        <v>20437.9085666666</v>
      </c>
      <c r="T2042">
        <v>10371.75</v>
      </c>
      <c r="U2042">
        <v>0.42</v>
      </c>
      <c r="V2042">
        <v>1.05</v>
      </c>
      <c r="W2042">
        <v>1.375</v>
      </c>
      <c r="X2042">
        <v>97.3125</v>
      </c>
      <c r="Y2042">
        <v>95.177857142857107</v>
      </c>
      <c r="Z2042">
        <v>155149.777777777</v>
      </c>
      <c r="AA2042">
        <v>3.6524999999999999</v>
      </c>
      <c r="AB2042">
        <v>75.165753424657495</v>
      </c>
      <c r="AC2042">
        <v>76.510958904109501</v>
      </c>
      <c r="AD2042">
        <v>57.443835616438299</v>
      </c>
      <c r="AE2042">
        <v>4788</v>
      </c>
    </row>
    <row r="2043" spans="1:31" x14ac:dyDescent="0.3">
      <c r="A2043" s="1">
        <v>43143</v>
      </c>
      <c r="B2043">
        <v>29.395999908447202</v>
      </c>
      <c r="C2043">
        <v>29.3059997558593</v>
      </c>
      <c r="D2043">
        <v>29.357000350952099</v>
      </c>
      <c r="E2043">
        <v>29.228000640869102</v>
      </c>
      <c r="F2043">
        <v>1</v>
      </c>
      <c r="G2043">
        <v>2656</v>
      </c>
      <c r="H2043">
        <v>1.35</v>
      </c>
      <c r="I2043">
        <v>1.62</v>
      </c>
      <c r="J2043">
        <v>1.82</v>
      </c>
      <c r="K2043">
        <v>1.9992857142857099</v>
      </c>
      <c r="L2043">
        <v>2.8521428571428502</v>
      </c>
      <c r="M2043">
        <v>3.1142857142857099</v>
      </c>
      <c r="N2043">
        <v>1.42</v>
      </c>
      <c r="O2043">
        <v>249.547857142857</v>
      </c>
      <c r="P2043">
        <v>199.3</v>
      </c>
      <c r="Q2043">
        <v>148145.60714285701</v>
      </c>
      <c r="R2043">
        <v>4.0607142857142797</v>
      </c>
      <c r="S2043">
        <v>20446.320533333299</v>
      </c>
      <c r="T2043">
        <v>10421.08984375</v>
      </c>
      <c r="U2043">
        <v>0.43</v>
      </c>
      <c r="V2043">
        <v>1.07</v>
      </c>
      <c r="W2043">
        <v>1.375</v>
      </c>
      <c r="X2043">
        <v>97.41</v>
      </c>
      <c r="Y2043">
        <v>95.197142857142794</v>
      </c>
      <c r="Z2043">
        <v>155047.31111111099</v>
      </c>
      <c r="AA2043">
        <v>3.66</v>
      </c>
      <c r="AB2043">
        <v>75.170684931506798</v>
      </c>
      <c r="AC2043">
        <v>76.511780821917796</v>
      </c>
      <c r="AD2043">
        <v>57.447123287671197</v>
      </c>
      <c r="AE2043">
        <v>4791</v>
      </c>
    </row>
    <row r="2044" spans="1:31" x14ac:dyDescent="0.3">
      <c r="A2044" s="1">
        <v>43152</v>
      </c>
      <c r="B2044">
        <v>29.218000411987301</v>
      </c>
      <c r="C2044">
        <v>29.320999145507798</v>
      </c>
      <c r="D2044">
        <v>29.32200050354</v>
      </c>
      <c r="E2044">
        <v>29.041999816894499</v>
      </c>
      <c r="F2044">
        <v>1</v>
      </c>
      <c r="G2044">
        <v>2701.330078125</v>
      </c>
      <c r="H2044">
        <v>1.4</v>
      </c>
      <c r="I2044">
        <v>1.64</v>
      </c>
      <c r="J2044">
        <v>1.85</v>
      </c>
      <c r="K2044">
        <v>2.0314285714285698</v>
      </c>
      <c r="L2044">
        <v>2.8457142857142799</v>
      </c>
      <c r="M2044">
        <v>3.1014285714285701</v>
      </c>
      <c r="N2044">
        <v>1.42</v>
      </c>
      <c r="O2044">
        <v>249.563285714285</v>
      </c>
      <c r="P2044">
        <v>199.3</v>
      </c>
      <c r="Q2044">
        <v>148217.28571428501</v>
      </c>
      <c r="R2044">
        <v>4.0285714285714196</v>
      </c>
      <c r="S2044">
        <v>20471.556433333299</v>
      </c>
      <c r="T2044">
        <v>10714.4404296875</v>
      </c>
      <c r="U2044">
        <v>0.42</v>
      </c>
      <c r="V2044">
        <v>1.0580000000000001</v>
      </c>
      <c r="W2044">
        <v>1.375</v>
      </c>
      <c r="X2044">
        <v>97.702500000000001</v>
      </c>
      <c r="Y2044">
        <v>95.254999999999995</v>
      </c>
      <c r="Z2044">
        <v>154739.911111111</v>
      </c>
      <c r="AA2044">
        <v>3.6825000000000001</v>
      </c>
      <c r="AB2044">
        <v>75.185479452054693</v>
      </c>
      <c r="AC2044">
        <v>76.514246575342398</v>
      </c>
      <c r="AD2044">
        <v>57.456986301369803</v>
      </c>
      <c r="AE2044">
        <v>4800</v>
      </c>
    </row>
    <row r="2045" spans="1:31" x14ac:dyDescent="0.3">
      <c r="A2045" s="1">
        <v>43153</v>
      </c>
      <c r="B2045">
        <v>29.281000137329102</v>
      </c>
      <c r="C2045">
        <v>29.218000411987301</v>
      </c>
      <c r="D2045">
        <v>29.2989997863769</v>
      </c>
      <c r="E2045">
        <v>29.216999053955</v>
      </c>
      <c r="F2045">
        <v>1</v>
      </c>
      <c r="G2045">
        <v>2703.9599609375</v>
      </c>
      <c r="H2045">
        <v>1.34</v>
      </c>
      <c r="I2045">
        <v>1.63</v>
      </c>
      <c r="J2045">
        <v>1.84</v>
      </c>
      <c r="K2045">
        <v>2.0350000000000001</v>
      </c>
      <c r="L2045">
        <v>2.84499999999999</v>
      </c>
      <c r="M2045">
        <v>3.0999999999999899</v>
      </c>
      <c r="N2045">
        <v>1.42</v>
      </c>
      <c r="O2045">
        <v>249.565</v>
      </c>
      <c r="P2045">
        <v>199.3</v>
      </c>
      <c r="Q2045">
        <v>148225.25</v>
      </c>
      <c r="R2045">
        <v>4.0250000000000004</v>
      </c>
      <c r="S2045">
        <v>20474.360422222198</v>
      </c>
      <c r="T2045">
        <v>10662.3798828125</v>
      </c>
      <c r="U2045">
        <v>0.43</v>
      </c>
      <c r="V2045">
        <v>1.07</v>
      </c>
      <c r="W2045">
        <v>1.375</v>
      </c>
      <c r="X2045">
        <v>97.734999999999999</v>
      </c>
      <c r="Y2045">
        <v>95.261428571428496</v>
      </c>
      <c r="Z2045">
        <v>154705.75555555499</v>
      </c>
      <c r="AA2045">
        <v>3.6850000000000001</v>
      </c>
      <c r="AB2045">
        <v>75.187123287671199</v>
      </c>
      <c r="AC2045">
        <v>76.514520547945196</v>
      </c>
      <c r="AD2045">
        <v>57.458082191780797</v>
      </c>
      <c r="AE2045">
        <v>4801</v>
      </c>
    </row>
    <row r="2046" spans="1:31" x14ac:dyDescent="0.3">
      <c r="A2046" s="1">
        <v>43154</v>
      </c>
      <c r="B2046">
        <v>28.479000091552699</v>
      </c>
      <c r="C2046">
        <v>29.281000137329102</v>
      </c>
      <c r="D2046">
        <v>29.287700653076101</v>
      </c>
      <c r="E2046">
        <v>29.1709995269775</v>
      </c>
      <c r="F2046">
        <v>3</v>
      </c>
      <c r="G2046">
        <v>2747.30004882812</v>
      </c>
      <c r="H2046">
        <v>1.38</v>
      </c>
      <c r="I2046">
        <v>1.64</v>
      </c>
      <c r="J2046">
        <v>1.85</v>
      </c>
      <c r="K2046">
        <v>2.0385714285714198</v>
      </c>
      <c r="L2046">
        <v>2.8442857142857099</v>
      </c>
      <c r="M2046">
        <v>3.0985714285714199</v>
      </c>
      <c r="N2046">
        <v>1.42</v>
      </c>
      <c r="O2046">
        <v>249.566714285714</v>
      </c>
      <c r="P2046">
        <v>199.3</v>
      </c>
      <c r="Q2046">
        <v>148233.214285714</v>
      </c>
      <c r="R2046">
        <v>4.0214285714285696</v>
      </c>
      <c r="S2046">
        <v>20477.164411111102</v>
      </c>
      <c r="T2046">
        <v>10794.5498046875</v>
      </c>
      <c r="U2046">
        <v>0.42</v>
      </c>
      <c r="V2046">
        <v>1.0640000000000001</v>
      </c>
      <c r="W2046">
        <v>1.375</v>
      </c>
      <c r="X2046">
        <v>97.767499999999998</v>
      </c>
      <c r="Y2046">
        <v>95.267857142857096</v>
      </c>
      <c r="Z2046">
        <v>154671.6</v>
      </c>
      <c r="AA2046">
        <v>3.6875</v>
      </c>
      <c r="AB2046">
        <v>75.188767123287604</v>
      </c>
      <c r="AC2046">
        <v>76.514794520547895</v>
      </c>
      <c r="AD2046">
        <v>57.459178082191698</v>
      </c>
      <c r="AE2046">
        <v>4802</v>
      </c>
    </row>
    <row r="2047" spans="1:31" x14ac:dyDescent="0.3">
      <c r="A2047" s="1">
        <v>43157</v>
      </c>
      <c r="B2047">
        <v>29.201999664306602</v>
      </c>
      <c r="C2047">
        <v>29.2339992523193</v>
      </c>
      <c r="D2047">
        <v>29.257999420166001</v>
      </c>
      <c r="E2047">
        <v>29.190000534057599</v>
      </c>
      <c r="F2047">
        <v>1</v>
      </c>
      <c r="G2047">
        <v>2779.60009765625</v>
      </c>
      <c r="H2047">
        <v>1.39</v>
      </c>
      <c r="I2047">
        <v>1.66</v>
      </c>
      <c r="J2047">
        <v>1.87</v>
      </c>
      <c r="K2047">
        <v>2.0492857142857099</v>
      </c>
      <c r="L2047">
        <v>2.84214285714285</v>
      </c>
      <c r="M2047">
        <v>3.0942857142857099</v>
      </c>
      <c r="N2047">
        <v>1.42</v>
      </c>
      <c r="O2047">
        <v>249.571857142857</v>
      </c>
      <c r="P2047">
        <v>199.3</v>
      </c>
      <c r="Q2047">
        <v>148257.10714285701</v>
      </c>
      <c r="R2047">
        <v>4.0107142857142799</v>
      </c>
      <c r="S2047">
        <v>20485.576377777699</v>
      </c>
      <c r="T2047">
        <v>10836.7001953125</v>
      </c>
      <c r="U2047">
        <v>0.42</v>
      </c>
      <c r="V2047">
        <v>1.044</v>
      </c>
      <c r="W2047">
        <v>1.375</v>
      </c>
      <c r="X2047">
        <v>97.864999999999995</v>
      </c>
      <c r="Y2047">
        <v>95.287142857142797</v>
      </c>
      <c r="Z2047">
        <v>154569.13333333301</v>
      </c>
      <c r="AA2047">
        <v>3.6949999999999998</v>
      </c>
      <c r="AB2047">
        <v>75.193698630136893</v>
      </c>
      <c r="AC2047">
        <v>76.515616438356105</v>
      </c>
      <c r="AD2047">
        <v>57.462465753424603</v>
      </c>
      <c r="AE2047">
        <v>4805</v>
      </c>
    </row>
    <row r="2048" spans="1:31" x14ac:dyDescent="0.3">
      <c r="A2048" s="1">
        <v>43158</v>
      </c>
      <c r="B2048">
        <v>29.274000167846602</v>
      </c>
      <c r="C2048">
        <v>29.204000473022401</v>
      </c>
      <c r="D2048">
        <v>29.288000106811499</v>
      </c>
      <c r="E2048">
        <v>28.924999237060501</v>
      </c>
      <c r="F2048">
        <v>1</v>
      </c>
      <c r="G2048">
        <v>2744.28002929687</v>
      </c>
      <c r="H2048">
        <v>1.49</v>
      </c>
      <c r="I2048">
        <v>1.66</v>
      </c>
      <c r="J2048">
        <v>1.87</v>
      </c>
      <c r="K2048">
        <v>2.0528571428571398</v>
      </c>
      <c r="L2048">
        <v>2.8414285714285699</v>
      </c>
      <c r="M2048">
        <v>3.0928571428571399</v>
      </c>
      <c r="N2048">
        <v>1.42</v>
      </c>
      <c r="O2048">
        <v>249.573571428571</v>
      </c>
      <c r="P2048">
        <v>199.3</v>
      </c>
      <c r="Q2048">
        <v>148265.07142857101</v>
      </c>
      <c r="R2048">
        <v>4.00714285714285</v>
      </c>
      <c r="S2048">
        <v>20488.380366666599</v>
      </c>
      <c r="T2048">
        <v>10815.4697265625</v>
      </c>
      <c r="U2048">
        <v>0.42</v>
      </c>
      <c r="V2048">
        <v>1.04</v>
      </c>
      <c r="W2048">
        <v>1.375</v>
      </c>
      <c r="X2048">
        <v>97.897499999999994</v>
      </c>
      <c r="Y2048">
        <v>95.293571428571397</v>
      </c>
      <c r="Z2048">
        <v>154534.97777777701</v>
      </c>
      <c r="AA2048">
        <v>3.6974999999999998</v>
      </c>
      <c r="AB2048">
        <v>75.195342465753399</v>
      </c>
      <c r="AC2048">
        <v>76.515890410958903</v>
      </c>
      <c r="AD2048">
        <v>57.463561643835597</v>
      </c>
      <c r="AE2048">
        <v>4806</v>
      </c>
    </row>
    <row r="2049" spans="1:31" x14ac:dyDescent="0.3">
      <c r="A2049" s="1">
        <v>43160</v>
      </c>
      <c r="B2049">
        <v>29.288999557495099</v>
      </c>
      <c r="C2049">
        <v>29.333000183105401</v>
      </c>
      <c r="D2049">
        <v>29.3726997375488</v>
      </c>
      <c r="E2049">
        <v>29.2789993286132</v>
      </c>
      <c r="F2049">
        <v>1</v>
      </c>
      <c r="G2049">
        <v>2677.669921875</v>
      </c>
      <c r="H2049">
        <v>1.5</v>
      </c>
      <c r="I2049">
        <v>1.63</v>
      </c>
      <c r="J2049">
        <v>1.85</v>
      </c>
      <c r="K2049">
        <v>2.06</v>
      </c>
      <c r="L2049">
        <v>2.84</v>
      </c>
      <c r="M2049">
        <v>3.09</v>
      </c>
      <c r="N2049">
        <v>1.42</v>
      </c>
      <c r="O2049">
        <v>249.577</v>
      </c>
      <c r="P2049">
        <v>199.3</v>
      </c>
      <c r="Q2049">
        <v>148281</v>
      </c>
      <c r="R2049">
        <v>4</v>
      </c>
      <c r="S2049">
        <v>20493.988344444399</v>
      </c>
      <c r="T2049">
        <v>10785.7900390625</v>
      </c>
      <c r="U2049">
        <v>0.42</v>
      </c>
      <c r="V2049">
        <v>1.032</v>
      </c>
      <c r="W2049">
        <v>1.375</v>
      </c>
      <c r="X2049">
        <v>97.899354838709598</v>
      </c>
      <c r="Y2049">
        <v>95.290322580645096</v>
      </c>
      <c r="Z2049">
        <v>154466.66666666599</v>
      </c>
      <c r="AA2049">
        <v>3.69870967741935</v>
      </c>
      <c r="AB2049">
        <v>75.198630136986296</v>
      </c>
      <c r="AC2049">
        <v>76.516438356164301</v>
      </c>
      <c r="AD2049">
        <v>57.4657534246575</v>
      </c>
      <c r="AE2049">
        <v>4808</v>
      </c>
    </row>
    <row r="2050" spans="1:31" x14ac:dyDescent="0.3">
      <c r="A2050" s="1">
        <v>43161</v>
      </c>
      <c r="B2050">
        <v>29.267999649047798</v>
      </c>
      <c r="C2050">
        <v>29.290000915527301</v>
      </c>
      <c r="D2050">
        <v>29.332700729370099</v>
      </c>
      <c r="E2050">
        <v>29.1870002746582</v>
      </c>
      <c r="F2050">
        <v>3</v>
      </c>
      <c r="G2050">
        <v>2691.25</v>
      </c>
      <c r="H2050">
        <v>1.5</v>
      </c>
      <c r="I2050">
        <v>1.65</v>
      </c>
      <c r="J2050">
        <v>1.86</v>
      </c>
      <c r="K2050">
        <v>2.0629032258064499</v>
      </c>
      <c r="L2050">
        <v>2.8409677419354802</v>
      </c>
      <c r="M2050">
        <v>3.0893548387096699</v>
      </c>
      <c r="N2050">
        <v>1.42</v>
      </c>
      <c r="O2050">
        <v>249.59796774193501</v>
      </c>
      <c r="P2050">
        <v>199.332258064516</v>
      </c>
      <c r="Q2050">
        <v>148285.677419354</v>
      </c>
      <c r="R2050">
        <v>4</v>
      </c>
      <c r="S2050">
        <v>20496.792333333298</v>
      </c>
      <c r="T2050">
        <v>10698.169921875</v>
      </c>
      <c r="U2050">
        <v>0.42</v>
      </c>
      <c r="V2050">
        <v>1.0129999999999999</v>
      </c>
      <c r="W2050">
        <v>1.375</v>
      </c>
      <c r="X2050">
        <v>97.868709677419304</v>
      </c>
      <c r="Y2050">
        <v>95.280645161290295</v>
      </c>
      <c r="Z2050">
        <v>154432.511111111</v>
      </c>
      <c r="AA2050">
        <v>3.69741935483871</v>
      </c>
      <c r="AB2050">
        <v>75.200273972602702</v>
      </c>
      <c r="AC2050">
        <v>76.516712328767099</v>
      </c>
      <c r="AD2050">
        <v>57.466849315068401</v>
      </c>
      <c r="AE2050">
        <v>4809</v>
      </c>
    </row>
    <row r="2051" spans="1:31" x14ac:dyDescent="0.3">
      <c r="A2051" s="1">
        <v>43164</v>
      </c>
      <c r="B2051">
        <v>29.256999969482401</v>
      </c>
      <c r="C2051">
        <v>29.267999649047798</v>
      </c>
      <c r="D2051">
        <v>29.312999725341701</v>
      </c>
      <c r="E2051">
        <v>29.236000061035099</v>
      </c>
      <c r="F2051">
        <v>1</v>
      </c>
      <c r="G2051">
        <v>2720.93994140625</v>
      </c>
      <c r="H2051">
        <v>1.53</v>
      </c>
      <c r="I2051">
        <v>1.7</v>
      </c>
      <c r="J2051">
        <v>1.86</v>
      </c>
      <c r="K2051">
        <v>2.0716129032257999</v>
      </c>
      <c r="L2051">
        <v>2.84387096774193</v>
      </c>
      <c r="M2051">
        <v>3.0874193548386999</v>
      </c>
      <c r="N2051">
        <v>1.42</v>
      </c>
      <c r="O2051">
        <v>249.660870967741</v>
      </c>
      <c r="P2051">
        <v>199.42903225806401</v>
      </c>
      <c r="Q2051">
        <v>148299.70967741901</v>
      </c>
      <c r="R2051">
        <v>4</v>
      </c>
      <c r="S2051">
        <v>20505.204300000001</v>
      </c>
      <c r="T2051">
        <v>10642.900390625</v>
      </c>
      <c r="U2051">
        <v>0.42</v>
      </c>
      <c r="V2051">
        <v>1.0069999999999999</v>
      </c>
      <c r="W2051">
        <v>1.375</v>
      </c>
      <c r="X2051">
        <v>97.776774193548306</v>
      </c>
      <c r="Y2051">
        <v>95.251612903225805</v>
      </c>
      <c r="Z2051">
        <v>154330.04444444401</v>
      </c>
      <c r="AA2051">
        <v>3.69354838709677</v>
      </c>
      <c r="AB2051">
        <v>75.205205479452005</v>
      </c>
      <c r="AC2051">
        <v>76.517534246575295</v>
      </c>
      <c r="AD2051">
        <v>57.470136986301299</v>
      </c>
      <c r="AE2051">
        <v>4812</v>
      </c>
    </row>
    <row r="2052" spans="1:31" x14ac:dyDescent="0.3">
      <c r="A2052" s="1">
        <v>43165</v>
      </c>
      <c r="B2052">
        <v>29.198999404907202</v>
      </c>
      <c r="C2052">
        <v>29.256999969482401</v>
      </c>
      <c r="D2052">
        <v>29.311000823974599</v>
      </c>
      <c r="E2052">
        <v>29.1770000457763</v>
      </c>
      <c r="F2052">
        <v>1</v>
      </c>
      <c r="G2052">
        <v>2728.1201171875</v>
      </c>
      <c r="H2052">
        <v>1.56</v>
      </c>
      <c r="I2052">
        <v>1.68</v>
      </c>
      <c r="J2052">
        <v>1.87</v>
      </c>
      <c r="K2052">
        <v>2.0745161290322498</v>
      </c>
      <c r="L2052">
        <v>2.8448387096774099</v>
      </c>
      <c r="M2052">
        <v>3.0867741935483801</v>
      </c>
      <c r="N2052">
        <v>1.42</v>
      </c>
      <c r="O2052">
        <v>249.68183870967701</v>
      </c>
      <c r="P2052">
        <v>199.46129032258</v>
      </c>
      <c r="Q2052">
        <v>148304.38709677401</v>
      </c>
      <c r="R2052">
        <v>4</v>
      </c>
      <c r="S2052">
        <v>20508.008288888799</v>
      </c>
      <c r="T2052">
        <v>10784.33984375</v>
      </c>
      <c r="U2052">
        <v>0.42</v>
      </c>
      <c r="V2052">
        <v>1.02</v>
      </c>
      <c r="W2052">
        <v>1.375</v>
      </c>
      <c r="X2052">
        <v>97.746129032257997</v>
      </c>
      <c r="Y2052">
        <v>95.241935483870904</v>
      </c>
      <c r="Z2052">
        <v>154295.888888888</v>
      </c>
      <c r="AA2052">
        <v>3.6922580645161198</v>
      </c>
      <c r="AB2052">
        <v>75.206849315068496</v>
      </c>
      <c r="AC2052">
        <v>76.517808219177994</v>
      </c>
      <c r="AD2052">
        <v>57.4712328767123</v>
      </c>
      <c r="AE2052">
        <v>4813</v>
      </c>
    </row>
    <row r="2053" spans="1:31" x14ac:dyDescent="0.3">
      <c r="A2053" s="1">
        <v>43166</v>
      </c>
      <c r="B2053">
        <v>29.256999969482401</v>
      </c>
      <c r="C2053">
        <v>29.198999404907202</v>
      </c>
      <c r="D2053">
        <v>29.295099258422798</v>
      </c>
      <c r="E2053">
        <v>29.1940002441406</v>
      </c>
      <c r="F2053">
        <v>1</v>
      </c>
      <c r="G2053">
        <v>2726.80004882812</v>
      </c>
      <c r="H2053">
        <v>1.57</v>
      </c>
      <c r="I2053">
        <v>1.68</v>
      </c>
      <c r="J2053">
        <v>1.87</v>
      </c>
      <c r="K2053">
        <v>2.0774193548387099</v>
      </c>
      <c r="L2053">
        <v>2.8458064516129</v>
      </c>
      <c r="M2053">
        <v>3.0861290322580599</v>
      </c>
      <c r="N2053">
        <v>1.42</v>
      </c>
      <c r="O2053">
        <v>249.70280645161199</v>
      </c>
      <c r="P2053">
        <v>199.49354838709601</v>
      </c>
      <c r="Q2053">
        <v>148309.064516129</v>
      </c>
      <c r="R2053">
        <v>4</v>
      </c>
      <c r="S2053">
        <v>20510.812277777699</v>
      </c>
      <c r="T2053">
        <v>10745.3203125</v>
      </c>
      <c r="U2053">
        <v>0.42</v>
      </c>
      <c r="V2053">
        <v>0.995</v>
      </c>
      <c r="W2053">
        <v>1.375</v>
      </c>
      <c r="X2053">
        <v>97.715483870967702</v>
      </c>
      <c r="Y2053">
        <v>95.232258064516103</v>
      </c>
      <c r="Z2053">
        <v>154261.73333333299</v>
      </c>
      <c r="AA2053">
        <v>3.6909677419354798</v>
      </c>
      <c r="AB2053">
        <v>75.208493150684902</v>
      </c>
      <c r="AC2053">
        <v>76.518082191780806</v>
      </c>
      <c r="AD2053">
        <v>57.472328767123201</v>
      </c>
      <c r="AE2053">
        <v>4814</v>
      </c>
    </row>
    <row r="2054" spans="1:31" x14ac:dyDescent="0.3">
      <c r="A2054" s="1">
        <v>43167</v>
      </c>
      <c r="B2054">
        <v>29.329000473022401</v>
      </c>
      <c r="C2054">
        <v>29.256999969482401</v>
      </c>
      <c r="D2054">
        <v>29.363000869750898</v>
      </c>
      <c r="E2054">
        <v>29.238000869750898</v>
      </c>
      <c r="F2054">
        <v>1</v>
      </c>
      <c r="G2054">
        <v>2738.96997070312</v>
      </c>
      <c r="H2054">
        <v>1.57</v>
      </c>
      <c r="I2054">
        <v>1.67</v>
      </c>
      <c r="J2054">
        <v>1.89</v>
      </c>
      <c r="K2054">
        <v>2.0803225806451602</v>
      </c>
      <c r="L2054">
        <v>2.8467741935483799</v>
      </c>
      <c r="M2054">
        <v>3.0854838709677401</v>
      </c>
      <c r="N2054">
        <v>1.42</v>
      </c>
      <c r="O2054">
        <v>249.723774193548</v>
      </c>
      <c r="P2054">
        <v>199.525806451612</v>
      </c>
      <c r="Q2054">
        <v>148313.74193548301</v>
      </c>
      <c r="R2054">
        <v>4</v>
      </c>
      <c r="S2054">
        <v>20513.616266666599</v>
      </c>
      <c r="T2054">
        <v>10823.240234375</v>
      </c>
      <c r="U2054">
        <v>0.42</v>
      </c>
      <c r="V2054">
        <v>0.99199999999999999</v>
      </c>
      <c r="W2054">
        <v>1.375</v>
      </c>
      <c r="X2054">
        <v>97.684838709677393</v>
      </c>
      <c r="Y2054">
        <v>95.222580645161202</v>
      </c>
      <c r="Z2054">
        <v>154227.57777777701</v>
      </c>
      <c r="AA2054">
        <v>3.6896774193548301</v>
      </c>
      <c r="AB2054">
        <v>75.210136986301293</v>
      </c>
      <c r="AC2054">
        <v>76.518356164383505</v>
      </c>
      <c r="AD2054">
        <v>57.473424657534203</v>
      </c>
      <c r="AE2054">
        <v>4815</v>
      </c>
    </row>
    <row r="2055" spans="1:31" x14ac:dyDescent="0.3">
      <c r="A2055" s="1">
        <v>43168</v>
      </c>
      <c r="B2055">
        <v>29.247999191284102</v>
      </c>
      <c r="C2055">
        <v>29.329000473022401</v>
      </c>
      <c r="D2055">
        <v>29.3449993133544</v>
      </c>
      <c r="E2055">
        <v>29.235000610351499</v>
      </c>
      <c r="F2055">
        <v>3</v>
      </c>
      <c r="G2055">
        <v>2786.57006835937</v>
      </c>
      <c r="H2055">
        <v>1.57</v>
      </c>
      <c r="I2055">
        <v>1.67</v>
      </c>
      <c r="J2055">
        <v>1.89</v>
      </c>
      <c r="K2055">
        <v>2.08322580645161</v>
      </c>
      <c r="L2055">
        <v>2.84774193548387</v>
      </c>
      <c r="M2055">
        <v>3.0848387096774101</v>
      </c>
      <c r="N2055">
        <v>1.42</v>
      </c>
      <c r="O2055">
        <v>249.74474193548301</v>
      </c>
      <c r="P2055">
        <v>199.55806451612901</v>
      </c>
      <c r="Q2055">
        <v>148318.419354838</v>
      </c>
      <c r="R2055">
        <v>4</v>
      </c>
      <c r="S2055">
        <v>20516.420255555498</v>
      </c>
      <c r="T2055">
        <v>10864.8203125</v>
      </c>
      <c r="U2055">
        <v>0.42</v>
      </c>
      <c r="V2055">
        <v>0.99</v>
      </c>
      <c r="W2055">
        <v>1.375</v>
      </c>
      <c r="X2055">
        <v>97.654193548387099</v>
      </c>
      <c r="Y2055">
        <v>95.2129032258064</v>
      </c>
      <c r="Z2055">
        <v>154193.422222222</v>
      </c>
      <c r="AA2055">
        <v>3.6883870967741901</v>
      </c>
      <c r="AB2055">
        <v>75.211780821917799</v>
      </c>
      <c r="AC2055">
        <v>76.518630136986303</v>
      </c>
      <c r="AD2055">
        <v>57.474520547945197</v>
      </c>
      <c r="AE2055">
        <v>4816</v>
      </c>
    </row>
    <row r="2056" spans="1:31" x14ac:dyDescent="0.3">
      <c r="A2056" s="1">
        <v>43171</v>
      </c>
      <c r="B2056">
        <v>29.2560005187988</v>
      </c>
      <c r="C2056">
        <v>29.249000549316399</v>
      </c>
      <c r="D2056">
        <v>29.304000854492099</v>
      </c>
      <c r="E2056">
        <v>29.238000869750898</v>
      </c>
      <c r="F2056">
        <v>1</v>
      </c>
      <c r="G2056">
        <v>2783.02001953125</v>
      </c>
      <c r="H2056">
        <v>1.6</v>
      </c>
      <c r="I2056">
        <v>1.71</v>
      </c>
      <c r="J2056">
        <v>1.89</v>
      </c>
      <c r="K2056">
        <v>2.0919354838709601</v>
      </c>
      <c r="L2056">
        <v>2.8506451612903199</v>
      </c>
      <c r="M2056">
        <v>3.0829032258064499</v>
      </c>
      <c r="N2056">
        <v>1.42</v>
      </c>
      <c r="O2056">
        <v>249.80764516129</v>
      </c>
      <c r="P2056">
        <v>199.65483870967699</v>
      </c>
      <c r="Q2056">
        <v>148332.45161290301</v>
      </c>
      <c r="R2056">
        <v>4</v>
      </c>
      <c r="S2056">
        <v>20524.832222222201</v>
      </c>
      <c r="T2056">
        <v>11002.099609375</v>
      </c>
      <c r="U2056">
        <v>0.42</v>
      </c>
      <c r="V2056">
        <v>1.0069999999999999</v>
      </c>
      <c r="W2056">
        <v>1.375</v>
      </c>
      <c r="X2056">
        <v>97.562258064516101</v>
      </c>
      <c r="Y2056">
        <v>95.183870967741896</v>
      </c>
      <c r="Z2056">
        <v>154090.955555555</v>
      </c>
      <c r="AA2056">
        <v>3.6845161290322501</v>
      </c>
      <c r="AB2056">
        <v>75.216712328767102</v>
      </c>
      <c r="AC2056">
        <v>76.519452054794499</v>
      </c>
      <c r="AD2056">
        <v>57.477808219178002</v>
      </c>
      <c r="AE2056">
        <v>4819</v>
      </c>
    </row>
    <row r="2057" spans="1:31" x14ac:dyDescent="0.3">
      <c r="A2057" s="1">
        <v>43172</v>
      </c>
      <c r="B2057">
        <v>29.256999969482401</v>
      </c>
      <c r="C2057">
        <v>29.260999679565401</v>
      </c>
      <c r="D2057">
        <v>29.283000946044901</v>
      </c>
      <c r="E2057">
        <v>29.205999374389599</v>
      </c>
      <c r="F2057">
        <v>1</v>
      </c>
      <c r="G2057">
        <v>2765.31005859375</v>
      </c>
      <c r="H2057">
        <v>1.64</v>
      </c>
      <c r="I2057">
        <v>1.73</v>
      </c>
      <c r="J2057">
        <v>1.9</v>
      </c>
      <c r="K2057">
        <v>2.0948387096774099</v>
      </c>
      <c r="L2057">
        <v>2.8516129032258002</v>
      </c>
      <c r="M2057">
        <v>3.0822580645161199</v>
      </c>
      <c r="N2057">
        <v>1.42</v>
      </c>
      <c r="O2057">
        <v>249.82861290322501</v>
      </c>
      <c r="P2057">
        <v>199.68709677419301</v>
      </c>
      <c r="Q2057">
        <v>148337.129032258</v>
      </c>
      <c r="R2057">
        <v>4</v>
      </c>
      <c r="S2057">
        <v>20527.636211111101</v>
      </c>
      <c r="T2057">
        <v>11095.6298828125</v>
      </c>
      <c r="U2057">
        <v>0.42</v>
      </c>
      <c r="V2057">
        <v>1.0149999999999999</v>
      </c>
      <c r="W2057">
        <v>1.375</v>
      </c>
      <c r="X2057">
        <v>97.531612903225806</v>
      </c>
      <c r="Y2057">
        <v>95.174193548387095</v>
      </c>
      <c r="Z2057">
        <v>154056.79999999999</v>
      </c>
      <c r="AA2057">
        <v>3.6832258064516101</v>
      </c>
      <c r="AB2057">
        <v>75.218356164383493</v>
      </c>
      <c r="AC2057">
        <v>76.519726027397198</v>
      </c>
      <c r="AD2057">
        <v>57.478904109589003</v>
      </c>
      <c r="AE2057">
        <v>4820</v>
      </c>
    </row>
    <row r="2058" spans="1:31" x14ac:dyDescent="0.3">
      <c r="A2058" s="1">
        <v>43173</v>
      </c>
      <c r="B2058">
        <v>29.173000335693299</v>
      </c>
      <c r="C2058">
        <v>29.250999450683501</v>
      </c>
      <c r="D2058">
        <v>29.2660007476806</v>
      </c>
      <c r="E2058">
        <v>29.181999206542901</v>
      </c>
      <c r="F2058">
        <v>1</v>
      </c>
      <c r="G2058">
        <v>2749.47998046875</v>
      </c>
      <c r="H2058">
        <v>1.71</v>
      </c>
      <c r="I2058">
        <v>1.76</v>
      </c>
      <c r="J2058">
        <v>1.94</v>
      </c>
      <c r="K2058">
        <v>2.09774193548387</v>
      </c>
      <c r="L2058">
        <v>2.8525806451612898</v>
      </c>
      <c r="M2058">
        <v>3.0816129032258002</v>
      </c>
      <c r="N2058">
        <v>1.42</v>
      </c>
      <c r="O2058">
        <v>249.84958064516101</v>
      </c>
      <c r="P2058">
        <v>199.71935483870899</v>
      </c>
      <c r="Q2058">
        <v>148341.80645161201</v>
      </c>
      <c r="R2058">
        <v>4</v>
      </c>
      <c r="S2058">
        <v>20530.440200000001</v>
      </c>
      <c r="T2058">
        <v>11038.7998046875</v>
      </c>
      <c r="U2058">
        <v>0.42</v>
      </c>
      <c r="V2058">
        <v>1.01</v>
      </c>
      <c r="W2058">
        <v>1.375</v>
      </c>
      <c r="X2058">
        <v>97.500967741935398</v>
      </c>
      <c r="Y2058">
        <v>95.164516129032194</v>
      </c>
      <c r="Z2058">
        <v>154022.64444444401</v>
      </c>
      <c r="AA2058">
        <v>3.6819354838709599</v>
      </c>
      <c r="AB2058">
        <v>75.22</v>
      </c>
      <c r="AC2058">
        <v>76.52</v>
      </c>
      <c r="AD2058">
        <v>57.48</v>
      </c>
      <c r="AE2058">
        <v>4821</v>
      </c>
    </row>
    <row r="2059" spans="1:31" x14ac:dyDescent="0.3">
      <c r="A2059" s="1">
        <v>43174</v>
      </c>
      <c r="B2059">
        <v>29.1280002593994</v>
      </c>
      <c r="C2059">
        <v>29.173000335693299</v>
      </c>
      <c r="D2059">
        <v>29.253999710083001</v>
      </c>
      <c r="E2059">
        <v>29.0559997558593</v>
      </c>
      <c r="F2059">
        <v>1</v>
      </c>
      <c r="G2059">
        <v>2747.330078125</v>
      </c>
      <c r="H2059">
        <v>1.7</v>
      </c>
      <c r="I2059">
        <v>1.77</v>
      </c>
      <c r="J2059">
        <v>1.95</v>
      </c>
      <c r="K2059">
        <v>2.1006451612903199</v>
      </c>
      <c r="L2059">
        <v>2.8535483870967702</v>
      </c>
      <c r="M2059">
        <v>3.08096774193548</v>
      </c>
      <c r="N2059">
        <v>1.43</v>
      </c>
      <c r="O2059">
        <v>249.87054838709599</v>
      </c>
      <c r="P2059">
        <v>199.75161290322501</v>
      </c>
      <c r="Q2059">
        <v>148346.483870967</v>
      </c>
      <c r="R2059">
        <v>4</v>
      </c>
      <c r="S2059">
        <v>20533.244188888799</v>
      </c>
      <c r="T2059">
        <v>11018.4501953125</v>
      </c>
      <c r="U2059">
        <v>0.42</v>
      </c>
      <c r="V2059">
        <v>1</v>
      </c>
      <c r="W2059">
        <v>1.375</v>
      </c>
      <c r="X2059">
        <v>97.470322580645103</v>
      </c>
      <c r="Y2059">
        <v>95.154838709677406</v>
      </c>
      <c r="Z2059">
        <v>153988.48888888801</v>
      </c>
      <c r="AA2059">
        <v>3.6806451612903199</v>
      </c>
      <c r="AB2059">
        <v>75.221643835616405</v>
      </c>
      <c r="AC2059">
        <v>76.520273972602695</v>
      </c>
      <c r="AD2059">
        <v>57.481095890410899</v>
      </c>
      <c r="AE2059">
        <v>4822</v>
      </c>
    </row>
    <row r="2060" spans="1:31" x14ac:dyDescent="0.3">
      <c r="A2060" s="1">
        <v>43175</v>
      </c>
      <c r="B2060">
        <v>29.113000869750898</v>
      </c>
      <c r="C2060">
        <v>29.1280002593994</v>
      </c>
      <c r="D2060">
        <v>29.1739997863769</v>
      </c>
      <c r="E2060">
        <v>29.0100002288818</v>
      </c>
      <c r="F2060">
        <v>3</v>
      </c>
      <c r="G2060">
        <v>2752.01000976562</v>
      </c>
      <c r="H2060">
        <v>1.71</v>
      </c>
      <c r="I2060">
        <v>1.78</v>
      </c>
      <c r="J2060">
        <v>1.96</v>
      </c>
      <c r="K2060">
        <v>2.1035483870967702</v>
      </c>
      <c r="L2060">
        <v>2.85451612903225</v>
      </c>
      <c r="M2060">
        <v>3.0803225806451602</v>
      </c>
      <c r="N2060">
        <v>1.43</v>
      </c>
      <c r="O2060">
        <v>249.891516129032</v>
      </c>
      <c r="P2060">
        <v>199.783870967741</v>
      </c>
      <c r="Q2060">
        <v>148351.16129032199</v>
      </c>
      <c r="R2060">
        <v>4</v>
      </c>
      <c r="S2060">
        <v>20536.048177777699</v>
      </c>
      <c r="T2060">
        <v>11027.7001953125</v>
      </c>
      <c r="U2060">
        <v>0.42</v>
      </c>
      <c r="V2060">
        <v>1.01</v>
      </c>
      <c r="W2060">
        <v>1.375</v>
      </c>
      <c r="X2060">
        <v>97.439677419354794</v>
      </c>
      <c r="Y2060">
        <v>95.145161290322505</v>
      </c>
      <c r="Z2060">
        <v>153954.33333333299</v>
      </c>
      <c r="AA2060">
        <v>3.6793548387096702</v>
      </c>
      <c r="AB2060">
        <v>75.223287671232796</v>
      </c>
      <c r="AC2060">
        <v>76.520547945205394</v>
      </c>
      <c r="AD2060">
        <v>57.4821917808219</v>
      </c>
      <c r="AE2060">
        <v>4823</v>
      </c>
    </row>
    <row r="2061" spans="1:31" x14ac:dyDescent="0.3">
      <c r="A2061" s="1">
        <v>43178</v>
      </c>
      <c r="B2061">
        <v>29.156999588012599</v>
      </c>
      <c r="C2061">
        <v>29.113000869750898</v>
      </c>
      <c r="D2061">
        <v>29.190000534057599</v>
      </c>
      <c r="E2061">
        <v>29.051000595092699</v>
      </c>
      <c r="F2061">
        <v>1</v>
      </c>
      <c r="G2061">
        <v>2712.919921875</v>
      </c>
      <c r="H2061">
        <v>1.7</v>
      </c>
      <c r="I2061">
        <v>1.8</v>
      </c>
      <c r="J2061">
        <v>1.99</v>
      </c>
      <c r="K2061">
        <v>2.1122580645161202</v>
      </c>
      <c r="L2061">
        <v>2.8574193548386999</v>
      </c>
      <c r="M2061">
        <v>3.0783870967741902</v>
      </c>
      <c r="N2061">
        <v>1.43</v>
      </c>
      <c r="O2061">
        <v>249.954419354838</v>
      </c>
      <c r="P2061">
        <v>199.88064516129</v>
      </c>
      <c r="Q2061">
        <v>148365.193548387</v>
      </c>
      <c r="R2061">
        <v>4</v>
      </c>
      <c r="S2061">
        <v>20544.460144444402</v>
      </c>
      <c r="T2061">
        <v>11046.900390625</v>
      </c>
      <c r="U2061">
        <v>0.42</v>
      </c>
      <c r="V2061">
        <v>1.01</v>
      </c>
      <c r="W2061">
        <v>1.375</v>
      </c>
      <c r="X2061">
        <v>97.347741935483796</v>
      </c>
      <c r="Y2061">
        <v>95.116129032258002</v>
      </c>
      <c r="Z2061">
        <v>153851.866666666</v>
      </c>
      <c r="AA2061">
        <v>3.67548387096774</v>
      </c>
      <c r="AB2061">
        <v>75.228219178082099</v>
      </c>
      <c r="AC2061">
        <v>76.521369863013703</v>
      </c>
      <c r="AD2061">
        <v>57.485479452054697</v>
      </c>
      <c r="AE2061">
        <v>4826</v>
      </c>
    </row>
    <row r="2062" spans="1:31" x14ac:dyDescent="0.3">
      <c r="A2062" s="1">
        <v>43179</v>
      </c>
      <c r="B2062">
        <v>29.145000457763601</v>
      </c>
      <c r="C2062">
        <v>29.1410007476806</v>
      </c>
      <c r="D2062">
        <v>29.1774997711181</v>
      </c>
      <c r="E2062">
        <v>29.010999679565401</v>
      </c>
      <c r="F2062">
        <v>1</v>
      </c>
      <c r="G2062">
        <v>2716.93994140625</v>
      </c>
      <c r="H2062">
        <v>1.76</v>
      </c>
      <c r="I2062">
        <v>1.81</v>
      </c>
      <c r="J2062">
        <v>1.97</v>
      </c>
      <c r="K2062">
        <v>2.1151612903225798</v>
      </c>
      <c r="L2062">
        <v>2.85838709677419</v>
      </c>
      <c r="M2062">
        <v>3.07774193548387</v>
      </c>
      <c r="N2062">
        <v>1.44</v>
      </c>
      <c r="O2062">
        <v>249.975387096774</v>
      </c>
      <c r="P2062">
        <v>199.91290322580599</v>
      </c>
      <c r="Q2062">
        <v>148369.87096774101</v>
      </c>
      <c r="R2062">
        <v>4</v>
      </c>
      <c r="S2062">
        <v>20547.264133333301</v>
      </c>
      <c r="T2062">
        <v>11010.83984375</v>
      </c>
      <c r="U2062">
        <v>0.43</v>
      </c>
      <c r="V2062">
        <v>1.02</v>
      </c>
      <c r="W2062">
        <v>1.375</v>
      </c>
      <c r="X2062">
        <v>97.317096774193502</v>
      </c>
      <c r="Y2062">
        <v>95.1064516129032</v>
      </c>
      <c r="Z2062">
        <v>153817.71111111101</v>
      </c>
      <c r="AA2062">
        <v>3.6741935483870898</v>
      </c>
      <c r="AB2062">
        <v>75.229863013698605</v>
      </c>
      <c r="AC2062">
        <v>76.521643835616402</v>
      </c>
      <c r="AD2062">
        <v>57.486575342465699</v>
      </c>
      <c r="AE2062">
        <v>4827</v>
      </c>
    </row>
    <row r="2063" spans="1:31" x14ac:dyDescent="0.3">
      <c r="A2063" s="1">
        <v>43180</v>
      </c>
      <c r="B2063">
        <v>29.07200050354</v>
      </c>
      <c r="C2063">
        <v>29.145000457763601</v>
      </c>
      <c r="D2063">
        <v>29.208999633788999</v>
      </c>
      <c r="E2063">
        <v>29.1280002593994</v>
      </c>
      <c r="F2063">
        <v>1</v>
      </c>
      <c r="G2063">
        <v>2711.92993164062</v>
      </c>
      <c r="H2063">
        <v>1.71</v>
      </c>
      <c r="I2063">
        <v>1.74</v>
      </c>
      <c r="J2063">
        <v>1.95</v>
      </c>
      <c r="K2063">
        <v>2.1180645161290301</v>
      </c>
      <c r="L2063">
        <v>2.8593548387096699</v>
      </c>
      <c r="M2063">
        <v>3.07709677419354</v>
      </c>
      <c r="N2063">
        <v>1.44</v>
      </c>
      <c r="O2063">
        <v>249.99635483870901</v>
      </c>
      <c r="P2063">
        <v>199.94516129032201</v>
      </c>
      <c r="Q2063">
        <v>148374.548387096</v>
      </c>
      <c r="R2063">
        <v>4</v>
      </c>
      <c r="S2063">
        <v>20550.068122222201</v>
      </c>
      <c r="T2063">
        <v>11011.0703125</v>
      </c>
      <c r="U2063">
        <v>0.43</v>
      </c>
      <c r="V2063">
        <v>1.0249999999999999</v>
      </c>
      <c r="W2063">
        <v>1.375</v>
      </c>
      <c r="X2063">
        <v>97.286451612903207</v>
      </c>
      <c r="Y2063">
        <v>95.096774193548299</v>
      </c>
      <c r="Z2063">
        <v>153783.55555555501</v>
      </c>
      <c r="AA2063">
        <v>3.6729032258064498</v>
      </c>
      <c r="AB2063">
        <v>75.231506849314997</v>
      </c>
      <c r="AC2063">
        <v>76.521917808219101</v>
      </c>
      <c r="AD2063">
        <v>57.4876712328767</v>
      </c>
      <c r="AE2063">
        <v>4828</v>
      </c>
    </row>
    <row r="2064" spans="1:31" x14ac:dyDescent="0.3">
      <c r="A2064" s="1">
        <v>43181</v>
      </c>
      <c r="B2064">
        <v>29.1770000457763</v>
      </c>
      <c r="C2064">
        <v>29.07200050354</v>
      </c>
      <c r="D2064">
        <v>29.201000213623001</v>
      </c>
      <c r="E2064">
        <v>29.070999145507798</v>
      </c>
      <c r="F2064">
        <v>1</v>
      </c>
      <c r="G2064">
        <v>2643.68994140625</v>
      </c>
      <c r="H2064">
        <v>1.67</v>
      </c>
      <c r="I2064">
        <v>1.72</v>
      </c>
      <c r="J2064">
        <v>1.95</v>
      </c>
      <c r="K2064">
        <v>2.12096774193548</v>
      </c>
      <c r="L2064">
        <v>2.86032258064516</v>
      </c>
      <c r="M2064">
        <v>3.0764516129032198</v>
      </c>
      <c r="N2064">
        <v>1.68</v>
      </c>
      <c r="O2064">
        <v>250.01732258064499</v>
      </c>
      <c r="P2064">
        <v>199.97741935483799</v>
      </c>
      <c r="Q2064">
        <v>148379.225806451</v>
      </c>
      <c r="R2064">
        <v>4</v>
      </c>
      <c r="S2064">
        <v>20552.872111111101</v>
      </c>
      <c r="T2064">
        <v>11005.83984375</v>
      </c>
      <c r="U2064">
        <v>0.43</v>
      </c>
      <c r="V2064">
        <v>1.0049999999999999</v>
      </c>
      <c r="W2064">
        <v>1.375</v>
      </c>
      <c r="X2064">
        <v>97.255806451612898</v>
      </c>
      <c r="Y2064">
        <v>95.087096774193498</v>
      </c>
      <c r="Z2064">
        <v>153749.4</v>
      </c>
      <c r="AA2064">
        <v>3.6716129032258</v>
      </c>
      <c r="AB2064">
        <v>75.233150684931502</v>
      </c>
      <c r="AC2064">
        <v>76.522191780821899</v>
      </c>
      <c r="AD2064">
        <v>57.488767123287602</v>
      </c>
      <c r="AE2064">
        <v>4829</v>
      </c>
    </row>
    <row r="2065" spans="1:31" x14ac:dyDescent="0.3">
      <c r="A2065" s="1">
        <v>43182</v>
      </c>
      <c r="B2065">
        <v>29.1770000457763</v>
      </c>
      <c r="C2065">
        <v>29.1770000457763</v>
      </c>
      <c r="D2065">
        <v>29.205999374389599</v>
      </c>
      <c r="E2065">
        <v>29.004999160766602</v>
      </c>
      <c r="F2065">
        <v>3</v>
      </c>
      <c r="G2065">
        <v>2588.26000976562</v>
      </c>
      <c r="H2065">
        <v>1.69</v>
      </c>
      <c r="I2065">
        <v>1.74</v>
      </c>
      <c r="J2065">
        <v>1.92</v>
      </c>
      <c r="K2065">
        <v>2.1238709677419298</v>
      </c>
      <c r="L2065">
        <v>2.8612903225806399</v>
      </c>
      <c r="M2065">
        <v>3.0758064516129</v>
      </c>
      <c r="N2065">
        <v>1.68</v>
      </c>
      <c r="O2065">
        <v>250.03829032258</v>
      </c>
      <c r="P2065">
        <v>200.00967741935401</v>
      </c>
      <c r="Q2065">
        <v>148383.90322580599</v>
      </c>
      <c r="R2065">
        <v>4</v>
      </c>
      <c r="S2065">
        <v>20555.676100000001</v>
      </c>
      <c r="T2065">
        <v>10823.330078125</v>
      </c>
      <c r="U2065">
        <v>0.43</v>
      </c>
      <c r="V2065">
        <v>1.0049999999999999</v>
      </c>
      <c r="W2065">
        <v>1.375</v>
      </c>
      <c r="X2065">
        <v>97.225161290322504</v>
      </c>
      <c r="Y2065">
        <v>95.077419354838696</v>
      </c>
      <c r="Z2065">
        <v>153715.24444444399</v>
      </c>
      <c r="AA2065">
        <v>3.67032258064516</v>
      </c>
      <c r="AB2065">
        <v>75.234794520547894</v>
      </c>
      <c r="AC2065">
        <v>76.522465753424598</v>
      </c>
      <c r="AD2065">
        <v>57.489863013698603</v>
      </c>
      <c r="AE2065">
        <v>4830</v>
      </c>
    </row>
    <row r="2066" spans="1:31" x14ac:dyDescent="0.3">
      <c r="A2066" s="1">
        <v>43185</v>
      </c>
      <c r="B2066">
        <v>29.0750007629394</v>
      </c>
      <c r="C2066">
        <v>29.1770000457763</v>
      </c>
      <c r="D2066">
        <v>29.1770000457763</v>
      </c>
      <c r="E2066">
        <v>28.929000854492099</v>
      </c>
      <c r="F2066">
        <v>1</v>
      </c>
      <c r="G2066">
        <v>2658.55004882812</v>
      </c>
      <c r="H2066">
        <v>1.71</v>
      </c>
      <c r="I2066">
        <v>1.79</v>
      </c>
      <c r="J2066">
        <v>1.94</v>
      </c>
      <c r="K2066">
        <v>2.1325806451612901</v>
      </c>
      <c r="L2066">
        <v>2.8641935483870902</v>
      </c>
      <c r="M2066">
        <v>3.07387096774193</v>
      </c>
      <c r="N2066">
        <v>1.68</v>
      </c>
      <c r="O2066">
        <v>250.10119354838699</v>
      </c>
      <c r="P2066">
        <v>200.10645161290299</v>
      </c>
      <c r="Q2066">
        <v>148397.93548387001</v>
      </c>
      <c r="R2066">
        <v>4</v>
      </c>
      <c r="S2066">
        <v>20564.088066666602</v>
      </c>
      <c r="T2066">
        <v>10840.0498046875</v>
      </c>
      <c r="U2066">
        <v>0.43</v>
      </c>
      <c r="V2066">
        <v>1.02</v>
      </c>
      <c r="W2066">
        <v>1.375</v>
      </c>
      <c r="X2066">
        <v>97.133225806451605</v>
      </c>
      <c r="Y2066">
        <v>95.048387096774107</v>
      </c>
      <c r="Z2066">
        <v>153612.777777777</v>
      </c>
      <c r="AA2066">
        <v>3.6664516129032201</v>
      </c>
      <c r="AB2066">
        <v>75.239726027397197</v>
      </c>
      <c r="AC2066">
        <v>76.523287671232794</v>
      </c>
      <c r="AD2066">
        <v>57.4931506849315</v>
      </c>
      <c r="AE2066">
        <v>4833</v>
      </c>
    </row>
    <row r="2067" spans="1:31" x14ac:dyDescent="0.3">
      <c r="A2067" s="1">
        <v>43186</v>
      </c>
      <c r="B2067">
        <v>29.1770000457763</v>
      </c>
      <c r="C2067">
        <v>29.0750007629394</v>
      </c>
      <c r="D2067">
        <v>29.1826992034912</v>
      </c>
      <c r="E2067">
        <v>28.919000625610298</v>
      </c>
      <c r="F2067">
        <v>1</v>
      </c>
      <c r="G2067">
        <v>2612.6201171875</v>
      </c>
      <c r="H2067">
        <v>1.69</v>
      </c>
      <c r="I2067">
        <v>1.77</v>
      </c>
      <c r="J2067">
        <v>1.93</v>
      </c>
      <c r="K2067">
        <v>2.1354838709677399</v>
      </c>
      <c r="L2067">
        <v>2.8651612903225798</v>
      </c>
      <c r="M2067">
        <v>3.0732258064516098</v>
      </c>
      <c r="N2067">
        <v>1.68</v>
      </c>
      <c r="O2067">
        <v>250.122161290322</v>
      </c>
      <c r="P2067">
        <v>200.138709677419</v>
      </c>
      <c r="Q2067">
        <v>148402.612903225</v>
      </c>
      <c r="R2067">
        <v>4</v>
      </c>
      <c r="S2067">
        <v>20566.892055555501</v>
      </c>
      <c r="T2067">
        <v>10986.7900390625</v>
      </c>
      <c r="U2067">
        <v>0.43</v>
      </c>
      <c r="V2067">
        <v>1.03</v>
      </c>
      <c r="W2067">
        <v>1.375</v>
      </c>
      <c r="X2067">
        <v>97.102580645161297</v>
      </c>
      <c r="Y2067">
        <v>95.038709677419305</v>
      </c>
      <c r="Z2067">
        <v>153578.62222222201</v>
      </c>
      <c r="AA2067">
        <v>3.6651612903225801</v>
      </c>
      <c r="AB2067">
        <v>75.241369863013702</v>
      </c>
      <c r="AC2067">
        <v>76.523561643835606</v>
      </c>
      <c r="AD2067">
        <v>57.494246575342402</v>
      </c>
      <c r="AE2067">
        <v>4834</v>
      </c>
    </row>
    <row r="2068" spans="1:31" x14ac:dyDescent="0.3">
      <c r="A2068" s="1">
        <v>43187</v>
      </c>
      <c r="B2068">
        <v>29.136999130248999</v>
      </c>
      <c r="C2068">
        <v>29.181999206542901</v>
      </c>
      <c r="D2068">
        <v>29.187999725341701</v>
      </c>
      <c r="E2068">
        <v>29.0750007629394</v>
      </c>
      <c r="F2068">
        <v>1</v>
      </c>
      <c r="G2068">
        <v>2605</v>
      </c>
      <c r="H2068">
        <v>1.65</v>
      </c>
      <c r="I2068">
        <v>1.73</v>
      </c>
      <c r="J2068">
        <v>1.95</v>
      </c>
      <c r="K2068">
        <v>2.1383870967741898</v>
      </c>
      <c r="L2068">
        <v>2.8661290322580601</v>
      </c>
      <c r="M2068">
        <v>3.07258064516129</v>
      </c>
      <c r="N2068">
        <v>1.68</v>
      </c>
      <c r="O2068">
        <v>250.143129032258</v>
      </c>
      <c r="P2068">
        <v>200.17096774193499</v>
      </c>
      <c r="Q2068">
        <v>148407.29032258</v>
      </c>
      <c r="R2068">
        <v>4</v>
      </c>
      <c r="S2068">
        <v>20569.696044444401</v>
      </c>
      <c r="T2068">
        <v>10865.66015625</v>
      </c>
      <c r="U2068">
        <v>0.43</v>
      </c>
      <c r="V2068">
        <v>1.0049999999999999</v>
      </c>
      <c r="W2068">
        <v>1.375</v>
      </c>
      <c r="X2068">
        <v>97.071935483870902</v>
      </c>
      <c r="Y2068">
        <v>95.029032258064504</v>
      </c>
      <c r="Z2068">
        <v>153544.46666666601</v>
      </c>
      <c r="AA2068">
        <v>3.6638709677419299</v>
      </c>
      <c r="AB2068">
        <v>75.243013698630094</v>
      </c>
      <c r="AC2068">
        <v>76.523835616438305</v>
      </c>
      <c r="AD2068">
        <v>57.495342465753403</v>
      </c>
      <c r="AE2068">
        <v>4835</v>
      </c>
    </row>
    <row r="2069" spans="1:31" x14ac:dyDescent="0.3">
      <c r="A2069" s="1">
        <v>43188</v>
      </c>
      <c r="B2069">
        <v>29.1019992828369</v>
      </c>
      <c r="C2069">
        <v>29.1380004882812</v>
      </c>
      <c r="D2069">
        <v>29.177700042724599</v>
      </c>
      <c r="E2069">
        <v>29.115999221801701</v>
      </c>
      <c r="F2069">
        <v>1</v>
      </c>
      <c r="G2069">
        <v>2640.8701171875</v>
      </c>
      <c r="H2069">
        <v>1.63</v>
      </c>
      <c r="I2069">
        <v>1.73</v>
      </c>
      <c r="J2069">
        <v>1.93</v>
      </c>
      <c r="K2069">
        <v>2.1412903225806401</v>
      </c>
      <c r="L2069">
        <v>2.86709677419354</v>
      </c>
      <c r="M2069">
        <v>3.07193548387096</v>
      </c>
      <c r="N2069">
        <v>1.68</v>
      </c>
      <c r="O2069">
        <v>250.16409677419301</v>
      </c>
      <c r="P2069">
        <v>200.203225806451</v>
      </c>
      <c r="Q2069">
        <v>148411.96774193499</v>
      </c>
      <c r="R2069">
        <v>4</v>
      </c>
      <c r="S2069">
        <v>20572.500033333301</v>
      </c>
      <c r="T2069">
        <v>10845.919921875</v>
      </c>
      <c r="U2069">
        <v>0.43</v>
      </c>
      <c r="V2069">
        <v>0.995</v>
      </c>
      <c r="W2069">
        <v>1.375</v>
      </c>
      <c r="X2069">
        <v>97.041290322580593</v>
      </c>
      <c r="Y2069">
        <v>95.019354838709603</v>
      </c>
      <c r="Z2069">
        <v>153510.31111111099</v>
      </c>
      <c r="AA2069">
        <v>3.6625806451612899</v>
      </c>
      <c r="AB2069">
        <v>75.2446575342465</v>
      </c>
      <c r="AC2069">
        <v>76.524109589041004</v>
      </c>
      <c r="AD2069">
        <v>57.496438356164298</v>
      </c>
      <c r="AE2069">
        <v>4836</v>
      </c>
    </row>
    <row r="2070" spans="1:31" x14ac:dyDescent="0.3">
      <c r="A2070" s="1">
        <v>43192</v>
      </c>
      <c r="B2070">
        <v>29.142000198364201</v>
      </c>
      <c r="C2070">
        <v>28.974000930786101</v>
      </c>
      <c r="D2070">
        <v>29.1410007476806</v>
      </c>
      <c r="E2070">
        <v>28.915000915527301</v>
      </c>
      <c r="F2070">
        <v>1</v>
      </c>
      <c r="G2070">
        <v>2581.8798828125</v>
      </c>
      <c r="H2070">
        <v>1.68</v>
      </c>
      <c r="I2070">
        <v>1.77</v>
      </c>
      <c r="J2070">
        <v>1.92</v>
      </c>
      <c r="K2070">
        <v>2.1539999999999999</v>
      </c>
      <c r="L2070">
        <v>2.8736666666666602</v>
      </c>
      <c r="M2070">
        <v>3.0720000000000001</v>
      </c>
      <c r="N2070">
        <v>1.68</v>
      </c>
      <c r="O2070">
        <v>250.245833333333</v>
      </c>
      <c r="P2070">
        <v>200.39666666666599</v>
      </c>
      <c r="Q2070">
        <v>148436.96666666601</v>
      </c>
      <c r="R2070">
        <v>3.9933333333333301</v>
      </c>
      <c r="S2070">
        <v>20583.305604395598</v>
      </c>
      <c r="T2070">
        <v>10888.26953125</v>
      </c>
      <c r="U2070">
        <v>0.43</v>
      </c>
      <c r="V2070">
        <v>0.99299999999999999</v>
      </c>
      <c r="W2070">
        <v>1.375</v>
      </c>
      <c r="X2070">
        <v>97.022000000000006</v>
      </c>
      <c r="Y2070">
        <v>95.057333333333304</v>
      </c>
      <c r="Z2070">
        <v>153378.02197802099</v>
      </c>
      <c r="AA2070">
        <v>3.6586666666666599</v>
      </c>
      <c r="AB2070">
        <v>75.251232876712294</v>
      </c>
      <c r="AC2070">
        <v>76.525205479451998</v>
      </c>
      <c r="AD2070">
        <v>57.500821917808203</v>
      </c>
      <c r="AE2070">
        <v>4840</v>
      </c>
    </row>
    <row r="2071" spans="1:31" x14ac:dyDescent="0.3">
      <c r="A2071" s="1">
        <v>43193</v>
      </c>
      <c r="B2071">
        <v>29.122999191284102</v>
      </c>
      <c r="C2071">
        <v>29.1280002593994</v>
      </c>
      <c r="D2071">
        <v>29.162599563598601</v>
      </c>
      <c r="E2071">
        <v>29.020000457763601</v>
      </c>
      <c r="F2071">
        <v>1</v>
      </c>
      <c r="G2071">
        <v>2614.44995117187</v>
      </c>
      <c r="H2071">
        <v>1.7</v>
      </c>
      <c r="I2071">
        <v>1.75</v>
      </c>
      <c r="J2071">
        <v>1.92</v>
      </c>
      <c r="K2071">
        <v>2.1579999999999999</v>
      </c>
      <c r="L2071">
        <v>2.87733333333333</v>
      </c>
      <c r="M2071">
        <v>3.0739999999999998</v>
      </c>
      <c r="N2071">
        <v>1.69</v>
      </c>
      <c r="O2071">
        <v>250.26466666666599</v>
      </c>
      <c r="P2071">
        <v>200.493333333333</v>
      </c>
      <c r="Q2071">
        <v>148447.933333333</v>
      </c>
      <c r="R2071">
        <v>3.9866666666666601</v>
      </c>
      <c r="S2071">
        <v>20585.6992087912</v>
      </c>
      <c r="T2071">
        <v>10821.5302734375</v>
      </c>
      <c r="U2071">
        <v>0.43</v>
      </c>
      <c r="V2071">
        <v>1</v>
      </c>
      <c r="W2071">
        <v>1.375</v>
      </c>
      <c r="X2071">
        <v>97.043000000000006</v>
      </c>
      <c r="Y2071">
        <v>95.085999999999999</v>
      </c>
      <c r="Z2071">
        <v>153346.03296703199</v>
      </c>
      <c r="AA2071">
        <v>3.6579999999999999</v>
      </c>
      <c r="AB2071">
        <v>75.2528767123287</v>
      </c>
      <c r="AC2071">
        <v>76.525479452054796</v>
      </c>
      <c r="AD2071">
        <v>57.501917808219098</v>
      </c>
      <c r="AE2071">
        <v>4841</v>
      </c>
    </row>
    <row r="2072" spans="1:31" x14ac:dyDescent="0.3">
      <c r="A2072" s="1">
        <v>43199</v>
      </c>
      <c r="B2072">
        <v>29.242000579833899</v>
      </c>
      <c r="C2072">
        <v>29.309999465942301</v>
      </c>
      <c r="D2072">
        <v>29.311000823974599</v>
      </c>
      <c r="E2072">
        <v>29.155000686645501</v>
      </c>
      <c r="F2072">
        <v>1</v>
      </c>
      <c r="G2072">
        <v>2613.15991210937</v>
      </c>
      <c r="H2072">
        <v>1.67</v>
      </c>
      <c r="I2072">
        <v>1.76</v>
      </c>
      <c r="J2072">
        <v>1.93</v>
      </c>
      <c r="K2072">
        <v>2.1819999999999999</v>
      </c>
      <c r="L2072">
        <v>2.8993333333333302</v>
      </c>
      <c r="M2072">
        <v>3.0859999999999999</v>
      </c>
      <c r="N2072">
        <v>1.69</v>
      </c>
      <c r="O2072">
        <v>250.37766666666599</v>
      </c>
      <c r="P2072">
        <v>201.07333333333301</v>
      </c>
      <c r="Q2072">
        <v>148513.73333333299</v>
      </c>
      <c r="R2072">
        <v>3.9466666666666601</v>
      </c>
      <c r="S2072">
        <v>20600.060835164801</v>
      </c>
      <c r="T2072">
        <v>10893.5302734375</v>
      </c>
      <c r="U2072">
        <v>0.43</v>
      </c>
      <c r="V2072">
        <v>1</v>
      </c>
      <c r="W2072">
        <v>1.375</v>
      </c>
      <c r="X2072">
        <v>97.168999999999997</v>
      </c>
      <c r="Y2072">
        <v>95.257999999999996</v>
      </c>
      <c r="Z2072">
        <v>153154.09890109801</v>
      </c>
      <c r="AA2072">
        <v>3.6539999999999999</v>
      </c>
      <c r="AB2072">
        <v>75.262739726027306</v>
      </c>
      <c r="AC2072">
        <v>76.527123287671202</v>
      </c>
      <c r="AD2072">
        <v>57.508493150684899</v>
      </c>
      <c r="AE2072">
        <v>4847</v>
      </c>
    </row>
    <row r="2073" spans="1:31" x14ac:dyDescent="0.3">
      <c r="A2073" s="1">
        <v>43200</v>
      </c>
      <c r="B2073">
        <v>29.190000534057599</v>
      </c>
      <c r="C2073">
        <v>29.2430000305175</v>
      </c>
      <c r="D2073">
        <v>29.2590007781982</v>
      </c>
      <c r="E2073">
        <v>29.166999816894499</v>
      </c>
      <c r="F2073">
        <v>1</v>
      </c>
      <c r="G2073">
        <v>2656.8701171875</v>
      </c>
      <c r="H2073">
        <v>1.63</v>
      </c>
      <c r="I2073">
        <v>1.74</v>
      </c>
      <c r="J2073">
        <v>1.93</v>
      </c>
      <c r="K2073">
        <v>2.1859999999999999</v>
      </c>
      <c r="L2073">
        <v>2.903</v>
      </c>
      <c r="M2073">
        <v>3.0880000000000001</v>
      </c>
      <c r="N2073">
        <v>1.69</v>
      </c>
      <c r="O2073">
        <v>250.3965</v>
      </c>
      <c r="P2073">
        <v>201.17</v>
      </c>
      <c r="Q2073">
        <v>148524.70000000001</v>
      </c>
      <c r="R2073">
        <v>3.94</v>
      </c>
      <c r="S2073">
        <v>20602.454439560399</v>
      </c>
      <c r="T2073">
        <v>10927.1796875</v>
      </c>
      <c r="U2073">
        <v>0.43</v>
      </c>
      <c r="V2073">
        <v>1.0049999999999999</v>
      </c>
      <c r="W2073">
        <v>1.375</v>
      </c>
      <c r="X2073">
        <v>97.19</v>
      </c>
      <c r="Y2073">
        <v>95.286666666666605</v>
      </c>
      <c r="Z2073">
        <v>153122.10989010899</v>
      </c>
      <c r="AA2073">
        <v>3.6533333333333302</v>
      </c>
      <c r="AB2073">
        <v>75.264383561643797</v>
      </c>
      <c r="AC2073">
        <v>76.527397260273901</v>
      </c>
      <c r="AD2073">
        <v>57.509589041095801</v>
      </c>
      <c r="AE2073">
        <v>4848</v>
      </c>
    </row>
    <row r="2074" spans="1:31" x14ac:dyDescent="0.3">
      <c r="A2074" s="1">
        <v>43201</v>
      </c>
      <c r="B2074">
        <v>29.186000823974599</v>
      </c>
      <c r="C2074">
        <v>29.190000534057599</v>
      </c>
      <c r="D2074">
        <v>29.2199993133544</v>
      </c>
      <c r="E2074">
        <v>29.145999908447202</v>
      </c>
      <c r="F2074">
        <v>1</v>
      </c>
      <c r="G2074">
        <v>2642.18994140625</v>
      </c>
      <c r="H2074">
        <v>1.64</v>
      </c>
      <c r="I2074">
        <v>1.73</v>
      </c>
      <c r="J2074">
        <v>1.95</v>
      </c>
      <c r="K2074">
        <v>2.19</v>
      </c>
      <c r="L2074">
        <v>2.9066666666666601</v>
      </c>
      <c r="M2074">
        <v>3.09</v>
      </c>
      <c r="N2074">
        <v>1.69</v>
      </c>
      <c r="O2074">
        <v>250.415333333333</v>
      </c>
      <c r="P2074">
        <v>201.266666666666</v>
      </c>
      <c r="Q2074">
        <v>148535.66666666599</v>
      </c>
      <c r="R2074">
        <v>3.93333333333333</v>
      </c>
      <c r="S2074">
        <v>20604.848043956001</v>
      </c>
      <c r="T2074">
        <v>10974.01953125</v>
      </c>
      <c r="U2074">
        <v>0.43</v>
      </c>
      <c r="V2074">
        <v>1.0049999999999999</v>
      </c>
      <c r="W2074">
        <v>1.375</v>
      </c>
      <c r="X2074">
        <v>97.210999999999999</v>
      </c>
      <c r="Y2074">
        <v>95.315333333333299</v>
      </c>
      <c r="Z2074">
        <v>153090.12087911999</v>
      </c>
      <c r="AA2074">
        <v>3.6526666666666601</v>
      </c>
      <c r="AB2074">
        <v>75.266027397260203</v>
      </c>
      <c r="AC2074">
        <v>76.527671232876699</v>
      </c>
      <c r="AD2074">
        <v>57.510684931506802</v>
      </c>
      <c r="AE2074">
        <v>4849</v>
      </c>
    </row>
    <row r="2075" spans="1:31" x14ac:dyDescent="0.3">
      <c r="A2075" s="1">
        <v>43202</v>
      </c>
      <c r="B2075">
        <v>29.284000396728501</v>
      </c>
      <c r="C2075">
        <v>29.186000823974599</v>
      </c>
      <c r="D2075">
        <v>29.327699661254801</v>
      </c>
      <c r="E2075">
        <v>29.1770000457763</v>
      </c>
      <c r="F2075">
        <v>1</v>
      </c>
      <c r="G2075">
        <v>2663.98999023437</v>
      </c>
      <c r="H2075">
        <v>1.65</v>
      </c>
      <c r="I2075">
        <v>1.75</v>
      </c>
      <c r="J2075">
        <v>1.95</v>
      </c>
      <c r="K2075">
        <v>2.194</v>
      </c>
      <c r="L2075">
        <v>2.9103333333333299</v>
      </c>
      <c r="M2075">
        <v>3.0919999999999899</v>
      </c>
      <c r="N2075">
        <v>1.69</v>
      </c>
      <c r="O2075">
        <v>250.43416666666599</v>
      </c>
      <c r="P2075">
        <v>201.363333333333</v>
      </c>
      <c r="Q2075">
        <v>148546.63333333301</v>
      </c>
      <c r="R2075">
        <v>3.9266666666666601</v>
      </c>
      <c r="S2075">
        <v>20607.241648351599</v>
      </c>
      <c r="T2075">
        <v>10955.2900390625</v>
      </c>
      <c r="U2075">
        <v>0.43</v>
      </c>
      <c r="V2075">
        <v>1</v>
      </c>
      <c r="W2075">
        <v>1.375</v>
      </c>
      <c r="X2075">
        <v>97.231999999999999</v>
      </c>
      <c r="Y2075">
        <v>95.343999999999994</v>
      </c>
      <c r="Z2075">
        <v>153058.13186813099</v>
      </c>
      <c r="AA2075">
        <v>3.6520000000000001</v>
      </c>
      <c r="AB2075">
        <v>75.267671232876694</v>
      </c>
      <c r="AC2075">
        <v>76.527945205479398</v>
      </c>
      <c r="AD2075">
        <v>57.511780821917803</v>
      </c>
      <c r="AE2075">
        <v>4850</v>
      </c>
    </row>
    <row r="2076" spans="1:31" x14ac:dyDescent="0.3">
      <c r="A2076" s="1">
        <v>43203</v>
      </c>
      <c r="B2076">
        <v>29.3090000152587</v>
      </c>
      <c r="C2076">
        <v>29.284000396728501</v>
      </c>
      <c r="D2076">
        <v>29.360000610351499</v>
      </c>
      <c r="E2076">
        <v>29.257999420166001</v>
      </c>
      <c r="F2076">
        <v>3</v>
      </c>
      <c r="G2076">
        <v>2656.30004882812</v>
      </c>
      <c r="H2076">
        <v>1.64</v>
      </c>
      <c r="I2076">
        <v>1.76</v>
      </c>
      <c r="J2076">
        <v>1.97</v>
      </c>
      <c r="K2076">
        <v>2.198</v>
      </c>
      <c r="L2076">
        <v>2.9140000000000001</v>
      </c>
      <c r="M2076">
        <v>3.0939999999999999</v>
      </c>
      <c r="N2076">
        <v>1.69</v>
      </c>
      <c r="O2076">
        <v>250.453</v>
      </c>
      <c r="P2076">
        <v>201.46</v>
      </c>
      <c r="Q2076">
        <v>148557.6</v>
      </c>
      <c r="R2076">
        <v>3.92</v>
      </c>
      <c r="S2076">
        <v>20609.635252747201</v>
      </c>
      <c r="T2076">
        <v>10965.3896484375</v>
      </c>
      <c r="U2076">
        <v>0.43</v>
      </c>
      <c r="V2076">
        <v>1.01</v>
      </c>
      <c r="W2076">
        <v>1.375</v>
      </c>
      <c r="X2076">
        <v>97.253</v>
      </c>
      <c r="Y2076">
        <v>95.372666666666603</v>
      </c>
      <c r="Z2076">
        <v>153026.142857142</v>
      </c>
      <c r="AA2076">
        <v>3.65133333333333</v>
      </c>
      <c r="AB2076">
        <v>75.2693150684931</v>
      </c>
      <c r="AC2076">
        <v>76.528219178082196</v>
      </c>
      <c r="AD2076">
        <v>57.512876712328698</v>
      </c>
      <c r="AE2076">
        <v>4851</v>
      </c>
    </row>
    <row r="2077" spans="1:31" x14ac:dyDescent="0.3">
      <c r="A2077" s="1">
        <v>43206</v>
      </c>
      <c r="B2077">
        <v>29.346000671386701</v>
      </c>
      <c r="C2077">
        <v>29.2789993286132</v>
      </c>
      <c r="D2077">
        <v>29.436000823974599</v>
      </c>
      <c r="E2077">
        <v>29.274000167846602</v>
      </c>
      <c r="F2077">
        <v>1</v>
      </c>
      <c r="G2077">
        <v>2677.84008789062</v>
      </c>
      <c r="H2077">
        <v>1.64</v>
      </c>
      <c r="I2077">
        <v>1.79</v>
      </c>
      <c r="J2077">
        <v>1.98</v>
      </c>
      <c r="K2077">
        <v>2.21</v>
      </c>
      <c r="L2077">
        <v>2.9249999999999998</v>
      </c>
      <c r="M2077">
        <v>3.0999999999999899</v>
      </c>
      <c r="N2077">
        <v>1.69</v>
      </c>
      <c r="O2077">
        <v>250.5095</v>
      </c>
      <c r="P2077">
        <v>201.75</v>
      </c>
      <c r="Q2077">
        <v>148590.5</v>
      </c>
      <c r="R2077">
        <v>3.9</v>
      </c>
      <c r="S2077">
        <v>20616.816065933999</v>
      </c>
      <c r="T2077">
        <v>10954.5498046875</v>
      </c>
      <c r="U2077">
        <v>0.43</v>
      </c>
      <c r="V2077">
        <v>1.01</v>
      </c>
      <c r="W2077">
        <v>1.375</v>
      </c>
      <c r="X2077">
        <v>97.316000000000003</v>
      </c>
      <c r="Y2077">
        <v>95.458666666666602</v>
      </c>
      <c r="Z2077">
        <v>152930.17582417501</v>
      </c>
      <c r="AA2077">
        <v>3.6493333333333302</v>
      </c>
      <c r="AB2077">
        <v>75.274246575342403</v>
      </c>
      <c r="AC2077">
        <v>76.529041095890406</v>
      </c>
      <c r="AD2077">
        <v>57.516164383561602</v>
      </c>
      <c r="AE2077">
        <v>4854</v>
      </c>
    </row>
    <row r="2078" spans="1:31" x14ac:dyDescent="0.3">
      <c r="A2078" s="1">
        <v>43207</v>
      </c>
      <c r="B2078">
        <v>29.374000549316399</v>
      </c>
      <c r="C2078">
        <v>29.346000671386701</v>
      </c>
      <c r="D2078">
        <v>29.415000915527301</v>
      </c>
      <c r="E2078">
        <v>29.336999893188398</v>
      </c>
      <c r="F2078">
        <v>1</v>
      </c>
      <c r="G2078">
        <v>2706.38989257812</v>
      </c>
      <c r="H2078">
        <v>1.68</v>
      </c>
      <c r="I2078">
        <v>1.8</v>
      </c>
      <c r="J2078">
        <v>2.02</v>
      </c>
      <c r="K2078">
        <v>2.214</v>
      </c>
      <c r="L2078">
        <v>2.9286666666666599</v>
      </c>
      <c r="M2078">
        <v>3.1019999999999999</v>
      </c>
      <c r="N2078">
        <v>1.69</v>
      </c>
      <c r="O2078">
        <v>250.52833333333299</v>
      </c>
      <c r="P2078">
        <v>201.84666666666601</v>
      </c>
      <c r="Q2078">
        <v>148601.46666666601</v>
      </c>
      <c r="R2078">
        <v>3.89333333333333</v>
      </c>
      <c r="S2078">
        <v>20619.209670329601</v>
      </c>
      <c r="T2078">
        <v>10810.4501953125</v>
      </c>
      <c r="U2078">
        <v>0.43</v>
      </c>
      <c r="V2078">
        <v>1.01</v>
      </c>
      <c r="W2078">
        <v>1.375</v>
      </c>
      <c r="X2078">
        <v>97.337000000000003</v>
      </c>
      <c r="Y2078">
        <v>95.487333333333297</v>
      </c>
      <c r="Z2078">
        <v>152898.18681318601</v>
      </c>
      <c r="AA2078">
        <v>3.6486666666666601</v>
      </c>
      <c r="AB2078">
        <v>75.275890410958894</v>
      </c>
      <c r="AC2078">
        <v>76.529315068493105</v>
      </c>
      <c r="AD2078">
        <v>57.517260273972603</v>
      </c>
      <c r="AE2078">
        <v>4855</v>
      </c>
    </row>
    <row r="2079" spans="1:31" x14ac:dyDescent="0.3">
      <c r="A2079" s="1">
        <v>43208</v>
      </c>
      <c r="B2079">
        <v>29.280000686645501</v>
      </c>
      <c r="C2079">
        <v>29.360000610351499</v>
      </c>
      <c r="D2079">
        <v>29.363000869750898</v>
      </c>
      <c r="E2079">
        <v>29.281000137329102</v>
      </c>
      <c r="F2079">
        <v>1</v>
      </c>
      <c r="G2079">
        <v>2708.63989257812</v>
      </c>
      <c r="H2079">
        <v>1.67</v>
      </c>
      <c r="I2079">
        <v>1.81</v>
      </c>
      <c r="J2079">
        <v>2.0099999999999998</v>
      </c>
      <c r="K2079">
        <v>2.218</v>
      </c>
      <c r="L2079">
        <v>2.9323333333333301</v>
      </c>
      <c r="M2079">
        <v>3.1040000000000001</v>
      </c>
      <c r="N2079">
        <v>1.69</v>
      </c>
      <c r="O2079">
        <v>250.54716666666599</v>
      </c>
      <c r="P2079">
        <v>201.94333333333299</v>
      </c>
      <c r="Q2079">
        <v>148612.433333333</v>
      </c>
      <c r="R2079">
        <v>3.8866666666666601</v>
      </c>
      <c r="S2079">
        <v>20621.603274725199</v>
      </c>
      <c r="T2079">
        <v>10847.8896484375</v>
      </c>
      <c r="U2079">
        <v>0.43</v>
      </c>
      <c r="V2079">
        <v>1.01</v>
      </c>
      <c r="W2079">
        <v>1.375</v>
      </c>
      <c r="X2079">
        <v>97.358000000000004</v>
      </c>
      <c r="Y2079">
        <v>95.516000000000005</v>
      </c>
      <c r="Z2079">
        <v>152866.19780219701</v>
      </c>
      <c r="AA2079">
        <v>3.6480000000000001</v>
      </c>
      <c r="AB2079">
        <v>75.2775342465753</v>
      </c>
      <c r="AC2079">
        <v>76.529589041095804</v>
      </c>
      <c r="AD2079">
        <v>57.518356164383498</v>
      </c>
      <c r="AE2079">
        <v>4856</v>
      </c>
    </row>
    <row r="2080" spans="1:31" x14ac:dyDescent="0.3">
      <c r="A2080" s="1">
        <v>43209</v>
      </c>
      <c r="B2080">
        <v>29.382999420166001</v>
      </c>
      <c r="C2080">
        <v>29.284000396728501</v>
      </c>
      <c r="D2080">
        <v>29.390100479125898</v>
      </c>
      <c r="E2080">
        <v>29.280000686645501</v>
      </c>
      <c r="F2080">
        <v>1</v>
      </c>
      <c r="G2080">
        <v>2693.1298828125</v>
      </c>
      <c r="H2080">
        <v>1.67</v>
      </c>
      <c r="I2080">
        <v>1.82</v>
      </c>
      <c r="J2080">
        <v>2.0099999999999998</v>
      </c>
      <c r="K2080">
        <v>2.222</v>
      </c>
      <c r="L2080">
        <v>2.9359999999999999</v>
      </c>
      <c r="M2080">
        <v>3.1059999999999999</v>
      </c>
      <c r="N2080">
        <v>1.69</v>
      </c>
      <c r="O2080">
        <v>250.566</v>
      </c>
      <c r="P2080">
        <v>202.04</v>
      </c>
      <c r="Q2080">
        <v>148623.4</v>
      </c>
      <c r="R2080">
        <v>3.88</v>
      </c>
      <c r="S2080">
        <v>20623.996879120801</v>
      </c>
      <c r="T2080">
        <v>10971.2197265625</v>
      </c>
      <c r="U2080">
        <v>0.43</v>
      </c>
      <c r="V2080">
        <v>1.01</v>
      </c>
      <c r="W2080">
        <v>1.375</v>
      </c>
      <c r="X2080">
        <v>97.379000000000005</v>
      </c>
      <c r="Y2080">
        <v>95.5446666666666</v>
      </c>
      <c r="Z2080">
        <v>152834.20879120799</v>
      </c>
      <c r="AA2080">
        <v>3.64733333333333</v>
      </c>
      <c r="AB2080">
        <v>75.279178082191706</v>
      </c>
      <c r="AC2080">
        <v>76.529863013698602</v>
      </c>
      <c r="AD2080">
        <v>57.519452054794499</v>
      </c>
      <c r="AE2080">
        <v>4857</v>
      </c>
    </row>
    <row r="2081" spans="1:31" x14ac:dyDescent="0.3">
      <c r="A2081" s="1">
        <v>43210</v>
      </c>
      <c r="B2081">
        <v>29.468000411987301</v>
      </c>
      <c r="C2081">
        <v>29.3840007781982</v>
      </c>
      <c r="D2081">
        <v>29.518999099731399</v>
      </c>
      <c r="E2081">
        <v>29.3619995117187</v>
      </c>
      <c r="F2081">
        <v>3</v>
      </c>
      <c r="G2081">
        <v>2670.13989257812</v>
      </c>
      <c r="H2081">
        <v>1.65</v>
      </c>
      <c r="I2081">
        <v>1.81</v>
      </c>
      <c r="J2081">
        <v>2.0099999999999998</v>
      </c>
      <c r="K2081">
        <v>2.226</v>
      </c>
      <c r="L2081">
        <v>2.93966666666666</v>
      </c>
      <c r="M2081">
        <v>3.1079999999999899</v>
      </c>
      <c r="N2081">
        <v>1.7</v>
      </c>
      <c r="O2081">
        <v>250.58483333333299</v>
      </c>
      <c r="P2081">
        <v>202.136666666666</v>
      </c>
      <c r="Q2081">
        <v>148634.366666666</v>
      </c>
      <c r="R2081">
        <v>3.87333333333333</v>
      </c>
      <c r="S2081">
        <v>20626.390483516399</v>
      </c>
      <c r="T2081">
        <v>10779.3798828125</v>
      </c>
      <c r="U2081">
        <v>0.49</v>
      </c>
      <c r="V2081">
        <v>1.0249999999999999</v>
      </c>
      <c r="W2081">
        <v>1.375</v>
      </c>
      <c r="X2081">
        <v>97.4</v>
      </c>
      <c r="Y2081">
        <v>95.573333333333295</v>
      </c>
      <c r="Z2081">
        <v>152802.21978021899</v>
      </c>
      <c r="AA2081">
        <v>3.6466666666666598</v>
      </c>
      <c r="AB2081">
        <v>75.280821917808197</v>
      </c>
      <c r="AC2081">
        <v>76.530136986301301</v>
      </c>
      <c r="AD2081">
        <v>57.520547945205401</v>
      </c>
      <c r="AE2081">
        <v>4858</v>
      </c>
    </row>
    <row r="2082" spans="1:31" x14ac:dyDescent="0.3">
      <c r="A2082" s="1">
        <v>43213</v>
      </c>
      <c r="B2082">
        <v>29.597999572753899</v>
      </c>
      <c r="C2082">
        <v>29.486000061035099</v>
      </c>
      <c r="D2082">
        <v>29.6310005187988</v>
      </c>
      <c r="E2082">
        <v>29.441999435424801</v>
      </c>
      <c r="F2082">
        <v>1</v>
      </c>
      <c r="G2082">
        <v>2670.2900390625</v>
      </c>
      <c r="H2082">
        <v>1.69</v>
      </c>
      <c r="I2082">
        <v>1.87</v>
      </c>
      <c r="J2082">
        <v>2.04</v>
      </c>
      <c r="K2082">
        <v>2.238</v>
      </c>
      <c r="L2082">
        <v>2.9506666666666601</v>
      </c>
      <c r="M2082">
        <v>3.1139999999999999</v>
      </c>
      <c r="N2082">
        <v>1.7</v>
      </c>
      <c r="O2082">
        <v>250.64133333333299</v>
      </c>
      <c r="P2082">
        <v>202.42666666666599</v>
      </c>
      <c r="Q2082">
        <v>148667.26666666599</v>
      </c>
      <c r="R2082">
        <v>3.8533333333333299</v>
      </c>
      <c r="S2082">
        <v>20633.571296703201</v>
      </c>
      <c r="T2082">
        <v>10697.1298828125</v>
      </c>
      <c r="U2082">
        <v>0.48</v>
      </c>
      <c r="V2082">
        <v>1.0349999999999999</v>
      </c>
      <c r="W2082">
        <v>1.375</v>
      </c>
      <c r="X2082">
        <v>97.462999999999994</v>
      </c>
      <c r="Y2082">
        <v>95.659333333333294</v>
      </c>
      <c r="Z2082">
        <v>152706.252747252</v>
      </c>
      <c r="AA2082">
        <v>3.6446666666666601</v>
      </c>
      <c r="AB2082">
        <v>75.2857534246575</v>
      </c>
      <c r="AC2082">
        <v>76.530958904109497</v>
      </c>
      <c r="AD2082">
        <v>57.523835616438298</v>
      </c>
      <c r="AE2082">
        <v>4861</v>
      </c>
    </row>
    <row r="2083" spans="1:31" x14ac:dyDescent="0.3">
      <c r="A2083" s="1">
        <v>43214</v>
      </c>
      <c r="B2083">
        <v>29.6119995117187</v>
      </c>
      <c r="C2083">
        <v>29.6180000305175</v>
      </c>
      <c r="D2083">
        <v>29.636999130248999</v>
      </c>
      <c r="E2083">
        <v>29.551000595092699</v>
      </c>
      <c r="F2083">
        <v>1</v>
      </c>
      <c r="G2083">
        <v>2634.56005859375</v>
      </c>
      <c r="H2083">
        <v>1.7</v>
      </c>
      <c r="I2083">
        <v>1.87</v>
      </c>
      <c r="J2083">
        <v>2.0499999999999998</v>
      </c>
      <c r="K2083">
        <v>2.242</v>
      </c>
      <c r="L2083">
        <v>2.9543333333333299</v>
      </c>
      <c r="M2083">
        <v>3.1159999999999899</v>
      </c>
      <c r="N2083">
        <v>1.7</v>
      </c>
      <c r="O2083">
        <v>250.66016666666599</v>
      </c>
      <c r="P2083">
        <v>202.523333333333</v>
      </c>
      <c r="Q2083">
        <v>148678.23333333299</v>
      </c>
      <c r="R2083">
        <v>3.84666666666666</v>
      </c>
      <c r="S2083">
        <v>20635.964901098901</v>
      </c>
      <c r="T2083">
        <v>10579.5</v>
      </c>
      <c r="U2083">
        <v>0.48</v>
      </c>
      <c r="V2083">
        <v>1.03</v>
      </c>
      <c r="W2083">
        <v>1.375</v>
      </c>
      <c r="X2083">
        <v>97.483999999999995</v>
      </c>
      <c r="Y2083">
        <v>95.688000000000002</v>
      </c>
      <c r="Z2083">
        <v>152674.263736263</v>
      </c>
      <c r="AA2083">
        <v>3.6440000000000001</v>
      </c>
      <c r="AB2083">
        <v>75.287397260273906</v>
      </c>
      <c r="AC2083">
        <v>76.531232876712295</v>
      </c>
      <c r="AD2083">
        <v>57.524931506849299</v>
      </c>
      <c r="AE2083">
        <v>4862</v>
      </c>
    </row>
    <row r="2084" spans="1:31" x14ac:dyDescent="0.3">
      <c r="A2084" s="1">
        <v>43215</v>
      </c>
      <c r="B2084">
        <v>29.677999496459901</v>
      </c>
      <c r="C2084">
        <v>29.614000320434499</v>
      </c>
      <c r="D2084">
        <v>29.7425003051757</v>
      </c>
      <c r="E2084">
        <v>29.586000442504801</v>
      </c>
      <c r="F2084">
        <v>1</v>
      </c>
      <c r="G2084">
        <v>2639.39990234375</v>
      </c>
      <c r="H2084">
        <v>1.65</v>
      </c>
      <c r="I2084">
        <v>1.85</v>
      </c>
      <c r="J2084">
        <v>2.0299999999999998</v>
      </c>
      <c r="K2084">
        <v>2.246</v>
      </c>
      <c r="L2084">
        <v>2.9580000000000002</v>
      </c>
      <c r="M2084">
        <v>3.1179999999999999</v>
      </c>
      <c r="N2084">
        <v>1.7</v>
      </c>
      <c r="O2084">
        <v>250.679</v>
      </c>
      <c r="P2084">
        <v>202.62</v>
      </c>
      <c r="Q2084">
        <v>148689.20000000001</v>
      </c>
      <c r="R2084">
        <v>3.84</v>
      </c>
      <c r="S2084">
        <v>20638.3585054945</v>
      </c>
      <c r="T2084">
        <v>10559.9697265625</v>
      </c>
      <c r="U2084">
        <v>0.48</v>
      </c>
      <c r="V2084">
        <v>1.03</v>
      </c>
      <c r="W2084">
        <v>1.375</v>
      </c>
      <c r="X2084">
        <v>97.504999999999995</v>
      </c>
      <c r="Y2084">
        <v>95.716666666666598</v>
      </c>
      <c r="Z2084">
        <v>152642.27472527401</v>
      </c>
      <c r="AA2084">
        <v>3.64333333333333</v>
      </c>
      <c r="AB2084">
        <v>75.289041095890397</v>
      </c>
      <c r="AC2084">
        <v>76.531506849314994</v>
      </c>
      <c r="AD2084">
        <v>57.526027397260201</v>
      </c>
      <c r="AE2084">
        <v>4863</v>
      </c>
    </row>
    <row r="2085" spans="1:31" x14ac:dyDescent="0.3">
      <c r="A2085" s="1">
        <v>43216</v>
      </c>
      <c r="B2085">
        <v>29.632999420166001</v>
      </c>
      <c r="C2085">
        <v>29.677999496459901</v>
      </c>
      <c r="D2085">
        <v>29.725000381469702</v>
      </c>
      <c r="E2085">
        <v>29.613000869750898</v>
      </c>
      <c r="F2085">
        <v>1</v>
      </c>
      <c r="G2085">
        <v>2666.93994140625</v>
      </c>
      <c r="H2085">
        <v>1.62</v>
      </c>
      <c r="I2085">
        <v>1.82</v>
      </c>
      <c r="J2085">
        <v>2.02</v>
      </c>
      <c r="K2085">
        <v>2.25</v>
      </c>
      <c r="L2085">
        <v>2.9616666666666598</v>
      </c>
      <c r="M2085">
        <v>3.12</v>
      </c>
      <c r="N2085">
        <v>1.7</v>
      </c>
      <c r="O2085">
        <v>250.69783333333299</v>
      </c>
      <c r="P2085">
        <v>202.71666666666599</v>
      </c>
      <c r="Q2085">
        <v>148700.16666666599</v>
      </c>
      <c r="R2085">
        <v>3.8333333333333299</v>
      </c>
      <c r="S2085">
        <v>20640.752109890102</v>
      </c>
      <c r="T2085">
        <v>10488.580078125</v>
      </c>
      <c r="U2085">
        <v>0.48</v>
      </c>
      <c r="V2085">
        <v>1.03</v>
      </c>
      <c r="W2085">
        <v>1.375</v>
      </c>
      <c r="X2085">
        <v>97.525999999999996</v>
      </c>
      <c r="Y2085">
        <v>95.745333333333306</v>
      </c>
      <c r="Z2085">
        <v>152610.28571428501</v>
      </c>
      <c r="AA2085">
        <v>3.6426666666666598</v>
      </c>
      <c r="AB2085">
        <v>75.290684931506803</v>
      </c>
      <c r="AC2085">
        <v>76.531780821917806</v>
      </c>
      <c r="AD2085">
        <v>57.527123287671202</v>
      </c>
      <c r="AE2085">
        <v>4864</v>
      </c>
    </row>
    <row r="2086" spans="1:31" x14ac:dyDescent="0.3">
      <c r="A2086" s="1">
        <v>43217</v>
      </c>
      <c r="B2086">
        <v>29.540000915527301</v>
      </c>
      <c r="C2086">
        <v>29.6380004882812</v>
      </c>
      <c r="D2086">
        <v>29.711999893188398</v>
      </c>
      <c r="E2086">
        <v>29.527999877929599</v>
      </c>
      <c r="F2086">
        <v>3</v>
      </c>
      <c r="G2086">
        <v>2669.90991210937</v>
      </c>
      <c r="H2086">
        <v>1.62</v>
      </c>
      <c r="I2086">
        <v>1.82</v>
      </c>
      <c r="J2086">
        <v>2.02</v>
      </c>
      <c r="K2086">
        <v>2.254</v>
      </c>
      <c r="L2086">
        <v>2.96533333333333</v>
      </c>
      <c r="M2086">
        <v>3.1219999999999999</v>
      </c>
      <c r="N2086">
        <v>1.7</v>
      </c>
      <c r="O2086">
        <v>250.71666666666599</v>
      </c>
      <c r="P2086">
        <v>202.81333333333299</v>
      </c>
      <c r="Q2086">
        <v>148711.13333333301</v>
      </c>
      <c r="R2086">
        <v>3.82666666666666</v>
      </c>
      <c r="S2086">
        <v>20643.1457142857</v>
      </c>
      <c r="T2086">
        <v>10553.4296875</v>
      </c>
      <c r="U2086">
        <v>0.48</v>
      </c>
      <c r="V2086">
        <v>1.02</v>
      </c>
      <c r="W2086">
        <v>1.375</v>
      </c>
      <c r="X2086">
        <v>97.546999999999997</v>
      </c>
      <c r="Y2086">
        <v>95.774000000000001</v>
      </c>
      <c r="Z2086">
        <v>152578.29670329599</v>
      </c>
      <c r="AA2086">
        <v>3.6419999999999999</v>
      </c>
      <c r="AB2086">
        <v>75.292328767123195</v>
      </c>
      <c r="AC2086">
        <v>76.532054794520505</v>
      </c>
      <c r="AD2086">
        <v>57.528219178082097</v>
      </c>
      <c r="AE2086">
        <v>4865</v>
      </c>
    </row>
    <row r="2087" spans="1:31" x14ac:dyDescent="0.3">
      <c r="A2087" s="1">
        <v>43220</v>
      </c>
      <c r="B2087">
        <v>29.625999450683501</v>
      </c>
      <c r="C2087">
        <v>29.541999816894499</v>
      </c>
      <c r="D2087">
        <v>29.628999710083001</v>
      </c>
      <c r="E2087">
        <v>29.520000457763601</v>
      </c>
      <c r="F2087">
        <v>1</v>
      </c>
      <c r="G2087">
        <v>2648.05004882812</v>
      </c>
      <c r="H2087">
        <v>1.65</v>
      </c>
      <c r="I2087">
        <v>1.87</v>
      </c>
      <c r="J2087">
        <v>2.04</v>
      </c>
      <c r="K2087">
        <v>2.266</v>
      </c>
      <c r="L2087">
        <v>2.9763333333333302</v>
      </c>
      <c r="M2087">
        <v>3.1280000000000001</v>
      </c>
      <c r="N2087">
        <v>1.69</v>
      </c>
      <c r="O2087">
        <v>250.77316666666599</v>
      </c>
      <c r="P2087">
        <v>203.10333333333301</v>
      </c>
      <c r="Q2087">
        <v>148744.03333333301</v>
      </c>
      <c r="R2087">
        <v>3.80666666666666</v>
      </c>
      <c r="S2087">
        <v>20650.326527472502</v>
      </c>
      <c r="T2087">
        <v>10657.8798828125</v>
      </c>
      <c r="U2087">
        <v>0.49</v>
      </c>
      <c r="V2087">
        <v>1.02</v>
      </c>
      <c r="W2087">
        <v>1.375</v>
      </c>
      <c r="X2087">
        <v>97.61</v>
      </c>
      <c r="Y2087">
        <v>95.86</v>
      </c>
      <c r="Z2087">
        <v>152482.329670329</v>
      </c>
      <c r="AA2087">
        <v>3.64</v>
      </c>
      <c r="AB2087">
        <v>75.297260273972597</v>
      </c>
      <c r="AC2087">
        <v>76.532876712328701</v>
      </c>
      <c r="AD2087">
        <v>57.531506849315001</v>
      </c>
      <c r="AE2087">
        <v>4868</v>
      </c>
    </row>
    <row r="2088" spans="1:31" x14ac:dyDescent="0.3">
      <c r="A2088" s="1">
        <v>43222</v>
      </c>
      <c r="B2088">
        <v>29.773000717163001</v>
      </c>
      <c r="C2088">
        <v>29.69700050354</v>
      </c>
      <c r="D2088">
        <v>29.861000061035099</v>
      </c>
      <c r="E2088">
        <v>29.621999740600501</v>
      </c>
      <c r="F2088">
        <v>1</v>
      </c>
      <c r="G2088">
        <v>2635.669921875</v>
      </c>
      <c r="H2088">
        <v>1.69</v>
      </c>
      <c r="I2088">
        <v>1.84</v>
      </c>
      <c r="J2088">
        <v>2.0299999999999998</v>
      </c>
      <c r="K2088">
        <v>2.2719354838709598</v>
      </c>
      <c r="L2088">
        <v>2.9777419354838699</v>
      </c>
      <c r="M2088">
        <v>3.1274193548386999</v>
      </c>
      <c r="N2088">
        <v>1.7</v>
      </c>
      <c r="O2088">
        <v>250.79929032257999</v>
      </c>
      <c r="P2088">
        <v>203.232258064516</v>
      </c>
      <c r="Q2088">
        <v>148761.80645161201</v>
      </c>
      <c r="R2088">
        <v>3.8064516129032202</v>
      </c>
      <c r="S2088">
        <v>20655.113736263698</v>
      </c>
      <c r="T2088">
        <v>10618.8095703125</v>
      </c>
      <c r="U2088">
        <v>0.5</v>
      </c>
      <c r="V2088">
        <v>1.0249999999999999</v>
      </c>
      <c r="W2088">
        <v>1.375</v>
      </c>
      <c r="X2088">
        <v>97.601612903225799</v>
      </c>
      <c r="Y2088">
        <v>95.909677419354793</v>
      </c>
      <c r="Z2088">
        <v>152418.351648351</v>
      </c>
      <c r="AA2088">
        <v>3.6393548387096701</v>
      </c>
      <c r="AB2088">
        <v>75.300547945205395</v>
      </c>
      <c r="AC2088">
        <v>76.533424657534198</v>
      </c>
      <c r="AD2088">
        <v>57.533698630136897</v>
      </c>
      <c r="AE2088">
        <v>4870</v>
      </c>
    </row>
    <row r="2089" spans="1:31" x14ac:dyDescent="0.3">
      <c r="A2089" s="1">
        <v>43223</v>
      </c>
      <c r="B2089">
        <v>29.6679992675781</v>
      </c>
      <c r="C2089">
        <v>29.773000717163001</v>
      </c>
      <c r="D2089">
        <v>29.801000595092699</v>
      </c>
      <c r="E2089">
        <v>29.4570007324218</v>
      </c>
      <c r="F2089">
        <v>1</v>
      </c>
      <c r="G2089">
        <v>2629.72998046875</v>
      </c>
      <c r="H2089">
        <v>1.68</v>
      </c>
      <c r="I2089">
        <v>1.84</v>
      </c>
      <c r="J2089">
        <v>2.02</v>
      </c>
      <c r="K2089">
        <v>2.2738709677419302</v>
      </c>
      <c r="L2089">
        <v>2.9754838709677398</v>
      </c>
      <c r="M2089">
        <v>3.1248387096774102</v>
      </c>
      <c r="N2089">
        <v>1.7</v>
      </c>
      <c r="O2089">
        <v>250.80658064516101</v>
      </c>
      <c r="P2089">
        <v>203.26451612903199</v>
      </c>
      <c r="Q2089">
        <v>148768.612903225</v>
      </c>
      <c r="R2089">
        <v>3.8129032258064499</v>
      </c>
      <c r="S2089">
        <v>20657.5073406593</v>
      </c>
      <c r="T2089">
        <v>10514.1796875</v>
      </c>
      <c r="U2089">
        <v>0.49</v>
      </c>
      <c r="V2089">
        <v>1.0149999999999999</v>
      </c>
      <c r="W2089">
        <v>1.375</v>
      </c>
      <c r="X2089">
        <v>97.597419354838706</v>
      </c>
      <c r="Y2089">
        <v>95.934516129032204</v>
      </c>
      <c r="Z2089">
        <v>152386.36263736201</v>
      </c>
      <c r="AA2089">
        <v>3.63903225806451</v>
      </c>
      <c r="AB2089">
        <v>75.3021917808219</v>
      </c>
      <c r="AC2089">
        <v>76.533698630136897</v>
      </c>
      <c r="AD2089">
        <v>57.534794520547898</v>
      </c>
      <c r="AE2089">
        <v>4871</v>
      </c>
    </row>
    <row r="2090" spans="1:31" x14ac:dyDescent="0.3">
      <c r="A2090" s="1">
        <v>43224</v>
      </c>
      <c r="B2090">
        <v>29.6739997863769</v>
      </c>
      <c r="C2090">
        <v>29.6679992675781</v>
      </c>
      <c r="D2090">
        <v>29.732599258422798</v>
      </c>
      <c r="E2090">
        <v>29.6280002593994</v>
      </c>
      <c r="F2090">
        <v>3</v>
      </c>
      <c r="G2090">
        <v>2663.419921875</v>
      </c>
      <c r="H2090">
        <v>1.67</v>
      </c>
      <c r="I2090">
        <v>1.84</v>
      </c>
      <c r="J2090">
        <v>2.0299999999999998</v>
      </c>
      <c r="K2090">
        <v>2.2758064516129002</v>
      </c>
      <c r="L2090">
        <v>2.9732258064516102</v>
      </c>
      <c r="M2090">
        <v>3.12225806451612</v>
      </c>
      <c r="N2090">
        <v>1.7</v>
      </c>
      <c r="O2090">
        <v>250.813870967741</v>
      </c>
      <c r="P2090">
        <v>203.296774193548</v>
      </c>
      <c r="Q2090">
        <v>148775.419354838</v>
      </c>
      <c r="R2090">
        <v>3.8193548387096699</v>
      </c>
      <c r="S2090">
        <v>20659.900945054898</v>
      </c>
      <c r="T2090">
        <v>10529.3701171875</v>
      </c>
      <c r="U2090">
        <v>0.49</v>
      </c>
      <c r="V2090">
        <v>1.0149999999999999</v>
      </c>
      <c r="W2090">
        <v>1.375</v>
      </c>
      <c r="X2090">
        <v>97.593225806451599</v>
      </c>
      <c r="Y2090">
        <v>95.959354838709601</v>
      </c>
      <c r="Z2090">
        <v>152354.37362637301</v>
      </c>
      <c r="AA2090">
        <v>3.6387096774193499</v>
      </c>
      <c r="AB2090">
        <v>75.303835616438306</v>
      </c>
      <c r="AC2090">
        <v>76.533972602739695</v>
      </c>
      <c r="AD2090">
        <v>57.535890410958899</v>
      </c>
      <c r="AE2090">
        <v>4872</v>
      </c>
    </row>
    <row r="2091" spans="1:31" x14ac:dyDescent="0.3">
      <c r="A2091" s="1">
        <v>43227</v>
      </c>
      <c r="B2091">
        <v>29.812999725341701</v>
      </c>
      <c r="C2091">
        <v>29.705999374389599</v>
      </c>
      <c r="D2091">
        <v>29.8649997711181</v>
      </c>
      <c r="E2091">
        <v>29.621999740600501</v>
      </c>
      <c r="F2091">
        <v>1</v>
      </c>
      <c r="G2091">
        <v>2672.6298828125</v>
      </c>
      <c r="H2091">
        <v>1.69</v>
      </c>
      <c r="I2091">
        <v>1.86</v>
      </c>
      <c r="J2091">
        <v>2.0499999999999998</v>
      </c>
      <c r="K2091">
        <v>2.2816129032257999</v>
      </c>
      <c r="L2091">
        <v>2.9664516129032199</v>
      </c>
      <c r="M2091">
        <v>3.1145161290322498</v>
      </c>
      <c r="N2091">
        <v>1.7</v>
      </c>
      <c r="O2091">
        <v>250.83574193548299</v>
      </c>
      <c r="P2091">
        <v>203.39354838709599</v>
      </c>
      <c r="Q2091">
        <v>148795.83870967699</v>
      </c>
      <c r="R2091">
        <v>3.8387096774193501</v>
      </c>
      <c r="S2091">
        <v>20667.0817582417</v>
      </c>
      <c r="T2091">
        <v>10604.91015625</v>
      </c>
      <c r="U2091">
        <v>0.49</v>
      </c>
      <c r="V2091">
        <v>1.0129999999999999</v>
      </c>
      <c r="W2091">
        <v>1.375</v>
      </c>
      <c r="X2091">
        <v>97.580645161290306</v>
      </c>
      <c r="Y2091">
        <v>96.033870967741905</v>
      </c>
      <c r="Z2091">
        <v>152258.40659340599</v>
      </c>
      <c r="AA2091">
        <v>3.63774193548387</v>
      </c>
      <c r="AB2091">
        <v>75.308767123287595</v>
      </c>
      <c r="AC2091">
        <v>76.534794520547905</v>
      </c>
      <c r="AD2091">
        <v>57.539178082191697</v>
      </c>
      <c r="AE2091">
        <v>4875</v>
      </c>
    </row>
    <row r="2092" spans="1:31" x14ac:dyDescent="0.3">
      <c r="A2092" s="1">
        <v>43228</v>
      </c>
      <c r="B2092">
        <v>29.804000854492099</v>
      </c>
      <c r="C2092">
        <v>29.770000457763601</v>
      </c>
      <c r="D2092">
        <v>29.823999404907202</v>
      </c>
      <c r="E2092">
        <v>29.718000411987301</v>
      </c>
      <c r="F2092">
        <v>1</v>
      </c>
      <c r="G2092">
        <v>2671.919921875</v>
      </c>
      <c r="H2092">
        <v>1.69</v>
      </c>
      <c r="I2092">
        <v>1.87</v>
      </c>
      <c r="J2092">
        <v>2.0499999999999998</v>
      </c>
      <c r="K2092">
        <v>2.2835483870967699</v>
      </c>
      <c r="L2092">
        <v>2.9641935483870898</v>
      </c>
      <c r="M2092">
        <v>3.1119354838709601</v>
      </c>
      <c r="N2092">
        <v>1.7</v>
      </c>
      <c r="O2092">
        <v>250.843032258064</v>
      </c>
      <c r="P2092">
        <v>203.425806451612</v>
      </c>
      <c r="Q2092">
        <v>148802.64516129001</v>
      </c>
      <c r="R2092">
        <v>3.8451612903225798</v>
      </c>
      <c r="S2092">
        <v>20669.475362637299</v>
      </c>
      <c r="T2092">
        <v>10691.3798828125</v>
      </c>
      <c r="U2092">
        <v>0.49</v>
      </c>
      <c r="V2092">
        <v>1.01</v>
      </c>
      <c r="W2092">
        <v>1.375</v>
      </c>
      <c r="X2092">
        <v>97.576451612903199</v>
      </c>
      <c r="Y2092">
        <v>96.058709677419301</v>
      </c>
      <c r="Z2092">
        <v>152226.41758241699</v>
      </c>
      <c r="AA2092">
        <v>3.6374193548387099</v>
      </c>
      <c r="AB2092">
        <v>75.3104109589041</v>
      </c>
      <c r="AC2092">
        <v>76.535068493150604</v>
      </c>
      <c r="AD2092">
        <v>57.540273972602698</v>
      </c>
      <c r="AE2092">
        <v>4876</v>
      </c>
    </row>
    <row r="2093" spans="1:31" x14ac:dyDescent="0.3">
      <c r="A2093" s="1">
        <v>43229</v>
      </c>
      <c r="B2093">
        <v>29.8840007781982</v>
      </c>
      <c r="C2093">
        <v>29.8050003051757</v>
      </c>
      <c r="D2093">
        <v>29.936000823974599</v>
      </c>
      <c r="E2093">
        <v>29.780000686645501</v>
      </c>
      <c r="F2093">
        <v>1</v>
      </c>
      <c r="G2093">
        <v>2697.7900390625</v>
      </c>
      <c r="H2093">
        <v>1.68</v>
      </c>
      <c r="I2093">
        <v>1.88</v>
      </c>
      <c r="J2093">
        <v>2.0499999999999998</v>
      </c>
      <c r="K2093">
        <v>2.2854838709677399</v>
      </c>
      <c r="L2093">
        <v>2.9619354838709602</v>
      </c>
      <c r="M2093">
        <v>3.1093548387096699</v>
      </c>
      <c r="N2093">
        <v>1.7</v>
      </c>
      <c r="O2093">
        <v>250.85032258064501</v>
      </c>
      <c r="P2093">
        <v>203.45806451612901</v>
      </c>
      <c r="Q2093">
        <v>148809.45161290301</v>
      </c>
      <c r="R2093">
        <v>3.8516129032258002</v>
      </c>
      <c r="S2093">
        <v>20671.8689670329</v>
      </c>
      <c r="T2093">
        <v>10703.349609375</v>
      </c>
      <c r="U2093">
        <v>0.49</v>
      </c>
      <c r="V2093">
        <v>1.01</v>
      </c>
      <c r="W2093">
        <v>1.375</v>
      </c>
      <c r="X2093">
        <v>97.572258064516106</v>
      </c>
      <c r="Y2093">
        <v>96.083548387096698</v>
      </c>
      <c r="Z2093">
        <v>152194.428571428</v>
      </c>
      <c r="AA2093">
        <v>3.63709677419354</v>
      </c>
      <c r="AB2093">
        <v>75.312054794520506</v>
      </c>
      <c r="AC2093">
        <v>76.535342465753402</v>
      </c>
      <c r="AD2093">
        <v>57.541369863013699</v>
      </c>
      <c r="AE2093">
        <v>4877</v>
      </c>
    </row>
    <row r="2094" spans="1:31" x14ac:dyDescent="0.3">
      <c r="A2094" s="1">
        <v>43230</v>
      </c>
      <c r="B2094">
        <v>29.701999664306602</v>
      </c>
      <c r="C2094">
        <v>29.882999420166001</v>
      </c>
      <c r="D2094">
        <v>29.964000701904201</v>
      </c>
      <c r="E2094">
        <v>29.7299995422363</v>
      </c>
      <c r="F2094">
        <v>1</v>
      </c>
      <c r="G2094">
        <v>2723.07006835937</v>
      </c>
      <c r="H2094">
        <v>1.69</v>
      </c>
      <c r="I2094">
        <v>1.9</v>
      </c>
      <c r="J2094">
        <v>2.0499999999999998</v>
      </c>
      <c r="K2094">
        <v>2.2874193548387098</v>
      </c>
      <c r="L2094">
        <v>2.9596774193548301</v>
      </c>
      <c r="M2094">
        <v>3.1067741935483801</v>
      </c>
      <c r="N2094">
        <v>1.7</v>
      </c>
      <c r="O2094">
        <v>250.857612903225</v>
      </c>
      <c r="P2094">
        <v>203.490322580645</v>
      </c>
      <c r="Q2094">
        <v>148816.25806451601</v>
      </c>
      <c r="R2094">
        <v>3.8580645161290299</v>
      </c>
      <c r="S2094">
        <v>20674.262571428499</v>
      </c>
      <c r="T2094">
        <v>10760.2099609375</v>
      </c>
      <c r="U2094">
        <v>0.49</v>
      </c>
      <c r="V2094">
        <v>1.01</v>
      </c>
      <c r="W2094">
        <v>1.375</v>
      </c>
      <c r="X2094">
        <v>97.568064516128999</v>
      </c>
      <c r="Y2094">
        <v>96.108387096774194</v>
      </c>
      <c r="Z2094">
        <v>152162.439560439</v>
      </c>
      <c r="AA2094">
        <v>3.6367741935483799</v>
      </c>
      <c r="AB2094">
        <v>75.313698630136898</v>
      </c>
      <c r="AC2094">
        <v>76.535616438356101</v>
      </c>
      <c r="AD2094">
        <v>57.542465753424601</v>
      </c>
      <c r="AE2094">
        <v>4878</v>
      </c>
    </row>
    <row r="2095" spans="1:31" x14ac:dyDescent="0.3">
      <c r="A2095" s="1">
        <v>43231</v>
      </c>
      <c r="B2095">
        <v>29.6679992675781</v>
      </c>
      <c r="C2095">
        <v>29.7000007629394</v>
      </c>
      <c r="D2095">
        <v>29.829000473022401</v>
      </c>
      <c r="E2095">
        <v>29.620000839233398</v>
      </c>
      <c r="F2095">
        <v>3</v>
      </c>
      <c r="G2095">
        <v>2727.71997070312</v>
      </c>
      <c r="H2095">
        <v>1.68</v>
      </c>
      <c r="I2095">
        <v>1.92</v>
      </c>
      <c r="J2095">
        <v>2.06</v>
      </c>
      <c r="K2095">
        <v>2.28935483870967</v>
      </c>
      <c r="L2095">
        <v>2.9574193548387</v>
      </c>
      <c r="M2095">
        <v>3.1041935483870899</v>
      </c>
      <c r="N2095">
        <v>1.7</v>
      </c>
      <c r="O2095">
        <v>250.86490322580599</v>
      </c>
      <c r="P2095">
        <v>203.52258064516101</v>
      </c>
      <c r="Q2095">
        <v>148823.064516129</v>
      </c>
      <c r="R2095">
        <v>3.8645161290322498</v>
      </c>
      <c r="S2095">
        <v>20676.656175824101</v>
      </c>
      <c r="T2095">
        <v>10858.98046875</v>
      </c>
      <c r="U2095">
        <v>0.49</v>
      </c>
      <c r="V2095">
        <v>1.01</v>
      </c>
      <c r="W2095">
        <v>1.375</v>
      </c>
      <c r="X2095">
        <v>97.563870967741906</v>
      </c>
      <c r="Y2095">
        <v>96.133225806451605</v>
      </c>
      <c r="Z2095">
        <v>152130.45054945</v>
      </c>
      <c r="AA2095">
        <v>3.6364516129032198</v>
      </c>
      <c r="AB2095">
        <v>75.315342465753403</v>
      </c>
      <c r="AC2095">
        <v>76.535890410958899</v>
      </c>
      <c r="AD2095">
        <v>57.543561643835602</v>
      </c>
      <c r="AE2095">
        <v>4879</v>
      </c>
    </row>
    <row r="2096" spans="1:31" x14ac:dyDescent="0.3">
      <c r="A2096" s="1">
        <v>43234</v>
      </c>
      <c r="B2096">
        <v>29.794000625610298</v>
      </c>
      <c r="C2096">
        <v>29.665000915527301</v>
      </c>
      <c r="D2096">
        <v>29.8059997558593</v>
      </c>
      <c r="E2096">
        <v>29.665000915527301</v>
      </c>
      <c r="F2096">
        <v>1</v>
      </c>
      <c r="G2096">
        <v>2730.1298828125</v>
      </c>
      <c r="H2096">
        <v>1.7</v>
      </c>
      <c r="I2096">
        <v>1.93</v>
      </c>
      <c r="J2096">
        <v>2.09</v>
      </c>
      <c r="K2096">
        <v>2.29516129032258</v>
      </c>
      <c r="L2096">
        <v>2.95064516129032</v>
      </c>
      <c r="M2096">
        <v>3.0964516129032198</v>
      </c>
      <c r="N2096">
        <v>1.7</v>
      </c>
      <c r="O2096">
        <v>250.88677419354801</v>
      </c>
      <c r="P2096">
        <v>203.619354838709</v>
      </c>
      <c r="Q2096">
        <v>148843.483870967</v>
      </c>
      <c r="R2096">
        <v>3.8838709677419301</v>
      </c>
      <c r="S2096">
        <v>20683.836989010899</v>
      </c>
      <c r="T2096">
        <v>10952.3896484375</v>
      </c>
      <c r="U2096">
        <v>0.49</v>
      </c>
      <c r="V2096">
        <v>1.01</v>
      </c>
      <c r="W2096">
        <v>1.375</v>
      </c>
      <c r="X2096">
        <v>97.551290322580599</v>
      </c>
      <c r="Y2096">
        <v>96.207741935483796</v>
      </c>
      <c r="Z2096">
        <v>152034.48351648299</v>
      </c>
      <c r="AA2096">
        <v>3.6354838709677399</v>
      </c>
      <c r="AB2096">
        <v>75.320273972602706</v>
      </c>
      <c r="AC2096">
        <v>76.536712328767095</v>
      </c>
      <c r="AD2096">
        <v>57.5468493150684</v>
      </c>
      <c r="AE2096">
        <v>4882</v>
      </c>
    </row>
    <row r="2097" spans="1:31" x14ac:dyDescent="0.3">
      <c r="A2097" s="1">
        <v>43235</v>
      </c>
      <c r="B2097">
        <v>29.8850002288818</v>
      </c>
      <c r="C2097">
        <v>29.781000137329102</v>
      </c>
      <c r="D2097">
        <v>29.9300003051757</v>
      </c>
      <c r="E2097">
        <v>29.736000061035099</v>
      </c>
      <c r="F2097">
        <v>1</v>
      </c>
      <c r="G2097">
        <v>2711.44995117187</v>
      </c>
      <c r="H2097">
        <v>1.69</v>
      </c>
      <c r="I2097">
        <v>1.92</v>
      </c>
      <c r="J2097">
        <v>2.09</v>
      </c>
      <c r="K2097">
        <v>2.2970967741935402</v>
      </c>
      <c r="L2097">
        <v>2.9483870967741899</v>
      </c>
      <c r="M2097">
        <v>3.09387096774193</v>
      </c>
      <c r="N2097">
        <v>1.7</v>
      </c>
      <c r="O2097">
        <v>250.89406451612899</v>
      </c>
      <c r="P2097">
        <v>203.65161290322499</v>
      </c>
      <c r="Q2097">
        <v>148850.29032258</v>
      </c>
      <c r="R2097">
        <v>3.8903225806451598</v>
      </c>
      <c r="S2097">
        <v>20686.230593406501</v>
      </c>
      <c r="T2097">
        <v>10874.73046875</v>
      </c>
      <c r="U2097">
        <v>0.49</v>
      </c>
      <c r="V2097">
        <v>1.01</v>
      </c>
      <c r="W2097">
        <v>1.375</v>
      </c>
      <c r="X2097">
        <v>97.547096774193506</v>
      </c>
      <c r="Y2097">
        <v>96.232580645161207</v>
      </c>
      <c r="Z2097">
        <v>152002.49450549399</v>
      </c>
      <c r="AA2097">
        <v>3.6351612903225798</v>
      </c>
      <c r="AB2097">
        <v>75.321917808219098</v>
      </c>
      <c r="AC2097">
        <v>76.536986301369794</v>
      </c>
      <c r="AD2097">
        <v>57.547945205479401</v>
      </c>
      <c r="AE2097">
        <v>4883</v>
      </c>
    </row>
    <row r="2098" spans="1:31" x14ac:dyDescent="0.3">
      <c r="A2098" s="1">
        <v>43236</v>
      </c>
      <c r="B2098">
        <v>29.8090000152587</v>
      </c>
      <c r="C2098">
        <v>29.8880004882812</v>
      </c>
      <c r="D2098">
        <v>29.958999633788999</v>
      </c>
      <c r="E2098">
        <v>29.839000701904201</v>
      </c>
      <c r="F2098">
        <v>1</v>
      </c>
      <c r="G2098">
        <v>2722.4599609375</v>
      </c>
      <c r="H2098">
        <v>1.69</v>
      </c>
      <c r="I2098">
        <v>1.92</v>
      </c>
      <c r="J2098">
        <v>2.09</v>
      </c>
      <c r="K2098">
        <v>2.2990322580645102</v>
      </c>
      <c r="L2098">
        <v>2.9461290322580602</v>
      </c>
      <c r="M2098">
        <v>3.0912903225806398</v>
      </c>
      <c r="N2098">
        <v>1.7</v>
      </c>
      <c r="O2098">
        <v>250.90135483870901</v>
      </c>
      <c r="P2098">
        <v>203.683870967741</v>
      </c>
      <c r="Q2098">
        <v>148857.09677419299</v>
      </c>
      <c r="R2098">
        <v>3.8967741935483802</v>
      </c>
      <c r="S2098">
        <v>20688.624197802099</v>
      </c>
      <c r="T2098">
        <v>10897.5703125</v>
      </c>
      <c r="U2098">
        <v>0.49</v>
      </c>
      <c r="V2098">
        <v>1.0249999999999999</v>
      </c>
      <c r="W2098">
        <v>1.375</v>
      </c>
      <c r="X2098">
        <v>97.542903225806398</v>
      </c>
      <c r="Y2098">
        <v>96.257419354838703</v>
      </c>
      <c r="Z2098">
        <v>151970.50549450499</v>
      </c>
      <c r="AA2098">
        <v>3.63483870967741</v>
      </c>
      <c r="AB2098">
        <v>75.323561643835603</v>
      </c>
      <c r="AC2098">
        <v>76.537260273972606</v>
      </c>
      <c r="AD2098">
        <v>57.549041095890402</v>
      </c>
      <c r="AE2098">
        <v>4884</v>
      </c>
    </row>
    <row r="2099" spans="1:31" x14ac:dyDescent="0.3">
      <c r="A2099" s="1">
        <v>43237</v>
      </c>
      <c r="B2099">
        <v>29.895000457763601</v>
      </c>
      <c r="C2099">
        <v>29.806999206542901</v>
      </c>
      <c r="D2099">
        <v>29.9340000152587</v>
      </c>
      <c r="E2099">
        <v>29.8059997558593</v>
      </c>
      <c r="F2099">
        <v>1</v>
      </c>
      <c r="G2099">
        <v>2720.1298828125</v>
      </c>
      <c r="H2099">
        <v>1.7</v>
      </c>
      <c r="I2099">
        <v>1.92</v>
      </c>
      <c r="J2099">
        <v>2.1</v>
      </c>
      <c r="K2099">
        <v>2.3009677419354801</v>
      </c>
      <c r="L2099">
        <v>2.9438709677419301</v>
      </c>
      <c r="M2099">
        <v>3.0887096774193501</v>
      </c>
      <c r="N2099">
        <v>1.7</v>
      </c>
      <c r="O2099">
        <v>250.90864516129</v>
      </c>
      <c r="P2099">
        <v>203.71612903225801</v>
      </c>
      <c r="Q2099">
        <v>148863.90322580599</v>
      </c>
      <c r="R2099">
        <v>3.9032258064516099</v>
      </c>
      <c r="S2099">
        <v>20691.017802197799</v>
      </c>
      <c r="T2099">
        <v>10833.8095703125</v>
      </c>
      <c r="U2099">
        <v>0.49</v>
      </c>
      <c r="V2099">
        <v>1.0249999999999999</v>
      </c>
      <c r="W2099">
        <v>1.375</v>
      </c>
      <c r="X2099">
        <v>97.538709677419305</v>
      </c>
      <c r="Y2099">
        <v>96.2822580645161</v>
      </c>
      <c r="Z2099">
        <v>151938.516483516</v>
      </c>
      <c r="AA2099">
        <v>3.6345161290322499</v>
      </c>
      <c r="AB2099">
        <v>75.325205479451995</v>
      </c>
      <c r="AC2099">
        <v>76.537534246575305</v>
      </c>
      <c r="AD2099">
        <v>57.550136986301297</v>
      </c>
      <c r="AE2099">
        <v>4885</v>
      </c>
    </row>
    <row r="2100" spans="1:31" x14ac:dyDescent="0.3">
      <c r="A2100" s="1">
        <v>43238</v>
      </c>
      <c r="B2100">
        <v>29.926000595092699</v>
      </c>
      <c r="C2100">
        <v>29.895999908447202</v>
      </c>
      <c r="D2100">
        <v>29.969499588012599</v>
      </c>
      <c r="E2100">
        <v>29.8850002288818</v>
      </c>
      <c r="F2100">
        <v>3</v>
      </c>
      <c r="G2100">
        <v>2712.96997070312</v>
      </c>
      <c r="H2100">
        <v>1.68</v>
      </c>
      <c r="I2100">
        <v>1.91</v>
      </c>
      <c r="J2100">
        <v>2.09</v>
      </c>
      <c r="K2100">
        <v>2.3029032258064501</v>
      </c>
      <c r="L2100">
        <v>2.9416129032258</v>
      </c>
      <c r="M2100">
        <v>3.0861290322580599</v>
      </c>
      <c r="N2100">
        <v>1.7</v>
      </c>
      <c r="O2100">
        <v>250.91593548386999</v>
      </c>
      <c r="P2100">
        <v>203.748387096774</v>
      </c>
      <c r="Q2100">
        <v>148870.70967741901</v>
      </c>
      <c r="R2100">
        <v>3.9096774193548298</v>
      </c>
      <c r="S2100">
        <v>20693.411406593401</v>
      </c>
      <c r="T2100">
        <v>10830.83984375</v>
      </c>
      <c r="U2100">
        <v>0.49</v>
      </c>
      <c r="V2100">
        <v>1.0249999999999999</v>
      </c>
      <c r="W2100">
        <v>1.375</v>
      </c>
      <c r="X2100">
        <v>97.534516129032198</v>
      </c>
      <c r="Y2100">
        <v>96.307096774193496</v>
      </c>
      <c r="Z2100">
        <v>151906.527472527</v>
      </c>
      <c r="AA2100">
        <v>3.6341935483870902</v>
      </c>
      <c r="AB2100">
        <v>75.326849315068401</v>
      </c>
      <c r="AC2100">
        <v>76.537808219178004</v>
      </c>
      <c r="AD2100">
        <v>57.551232876712298</v>
      </c>
      <c r="AE2100">
        <v>4886</v>
      </c>
    </row>
    <row r="2101" spans="1:31" x14ac:dyDescent="0.3">
      <c r="A2101" s="1">
        <v>43241</v>
      </c>
      <c r="B2101">
        <v>29.919000625610298</v>
      </c>
      <c r="C2101">
        <v>29.924999237060501</v>
      </c>
      <c r="D2101">
        <v>30.030000686645501</v>
      </c>
      <c r="E2101">
        <v>29.875999450683501</v>
      </c>
      <c r="F2101">
        <v>1</v>
      </c>
      <c r="G2101">
        <v>2733.01000976562</v>
      </c>
      <c r="H2101">
        <v>1.71</v>
      </c>
      <c r="I2101">
        <v>1.93</v>
      </c>
      <c r="J2101">
        <v>2.14</v>
      </c>
      <c r="K2101">
        <v>2.3087096774193498</v>
      </c>
      <c r="L2101">
        <v>2.9348387096774098</v>
      </c>
      <c r="M2101">
        <v>3.0783870967741902</v>
      </c>
      <c r="N2101">
        <v>1.7</v>
      </c>
      <c r="O2101">
        <v>250.937806451612</v>
      </c>
      <c r="P2101">
        <v>203.84516129032201</v>
      </c>
      <c r="Q2101">
        <v>148891.129032258</v>
      </c>
      <c r="R2101">
        <v>3.9290322580645101</v>
      </c>
      <c r="S2101">
        <v>20700.592219780199</v>
      </c>
      <c r="T2101">
        <v>10966.2001953125</v>
      </c>
      <c r="U2101">
        <v>0.49</v>
      </c>
      <c r="V2101">
        <v>1.0249999999999999</v>
      </c>
      <c r="W2101">
        <v>1.375</v>
      </c>
      <c r="X2101">
        <v>97.521935483870905</v>
      </c>
      <c r="Y2101">
        <v>96.3816129032258</v>
      </c>
      <c r="Z2101">
        <v>151810.56043956001</v>
      </c>
      <c r="AA2101">
        <v>3.6332258064516099</v>
      </c>
      <c r="AB2101">
        <v>75.331780821917803</v>
      </c>
      <c r="AC2101">
        <v>76.538630136986299</v>
      </c>
      <c r="AD2101">
        <v>57.554520547945202</v>
      </c>
      <c r="AE2101">
        <v>4889</v>
      </c>
    </row>
    <row r="2102" spans="1:31" x14ac:dyDescent="0.3">
      <c r="A2102" s="1">
        <v>43242</v>
      </c>
      <c r="B2102">
        <v>29.833000183105401</v>
      </c>
      <c r="C2102">
        <v>29.919000625610298</v>
      </c>
      <c r="D2102">
        <v>29.962999343871999</v>
      </c>
      <c r="E2102">
        <v>29.790000915527301</v>
      </c>
      <c r="F2102">
        <v>1</v>
      </c>
      <c r="G2102">
        <v>2724.43994140625</v>
      </c>
      <c r="H2102">
        <v>1.73</v>
      </c>
      <c r="I2102">
        <v>1.93</v>
      </c>
      <c r="J2102">
        <v>2.13</v>
      </c>
      <c r="K2102">
        <v>2.3106451612903198</v>
      </c>
      <c r="L2102">
        <v>2.9325806451612899</v>
      </c>
      <c r="M2102">
        <v>3.0758064516129</v>
      </c>
      <c r="N2102">
        <v>1.7</v>
      </c>
      <c r="O2102">
        <v>250.94509677419299</v>
      </c>
      <c r="P2102">
        <v>203.877419354838</v>
      </c>
      <c r="Q2102">
        <v>148897.93548387001</v>
      </c>
      <c r="R2102">
        <v>3.9354838709677402</v>
      </c>
      <c r="S2102">
        <v>20702.985824175801</v>
      </c>
      <c r="T2102">
        <v>10938.73046875</v>
      </c>
      <c r="U2102">
        <v>0.49</v>
      </c>
      <c r="V2102">
        <v>1.02</v>
      </c>
      <c r="W2102">
        <v>1.375</v>
      </c>
      <c r="X2102">
        <v>97.517741935483798</v>
      </c>
      <c r="Y2102">
        <v>96.406451612903197</v>
      </c>
      <c r="Z2102">
        <v>151778.57142857101</v>
      </c>
      <c r="AA2102">
        <v>3.6329032258064502</v>
      </c>
      <c r="AB2102">
        <v>75.333424657534195</v>
      </c>
      <c r="AC2102">
        <v>76.538904109588998</v>
      </c>
      <c r="AD2102">
        <v>57.555616438356097</v>
      </c>
      <c r="AE2102">
        <v>4890</v>
      </c>
    </row>
    <row r="2103" spans="1:31" x14ac:dyDescent="0.3">
      <c r="A2103" s="1">
        <v>43243</v>
      </c>
      <c r="B2103">
        <v>29.913999557495099</v>
      </c>
      <c r="C2103">
        <v>29.833999633788999</v>
      </c>
      <c r="D2103">
        <v>30.012699127197202</v>
      </c>
      <c r="E2103">
        <v>29.833000183105401</v>
      </c>
      <c r="F2103">
        <v>1</v>
      </c>
      <c r="G2103">
        <v>2733.2900390625</v>
      </c>
      <c r="H2103">
        <v>1.76</v>
      </c>
      <c r="I2103">
        <v>1.92</v>
      </c>
      <c r="J2103">
        <v>2.11</v>
      </c>
      <c r="K2103">
        <v>2.3125806451612898</v>
      </c>
      <c r="L2103">
        <v>2.9303225806451598</v>
      </c>
      <c r="M2103">
        <v>3.0732258064516098</v>
      </c>
      <c r="N2103">
        <v>1.7</v>
      </c>
      <c r="O2103">
        <v>250.952387096774</v>
      </c>
      <c r="P2103">
        <v>203.90967741935401</v>
      </c>
      <c r="Q2103">
        <v>148904.74193548301</v>
      </c>
      <c r="R2103">
        <v>3.9419354838709602</v>
      </c>
      <c r="S2103">
        <v>20705.379428571399</v>
      </c>
      <c r="T2103">
        <v>10886.1796875</v>
      </c>
      <c r="U2103">
        <v>0.49</v>
      </c>
      <c r="V2103">
        <v>1.0149999999999999</v>
      </c>
      <c r="W2103">
        <v>1.375</v>
      </c>
      <c r="X2103">
        <v>97.513548387096705</v>
      </c>
      <c r="Y2103">
        <v>96.431290322580594</v>
      </c>
      <c r="Z2103">
        <v>151746.58241758199</v>
      </c>
      <c r="AA2103">
        <v>3.6325806451612901</v>
      </c>
      <c r="AB2103">
        <v>75.335068493150601</v>
      </c>
      <c r="AC2103">
        <v>76.539178082191697</v>
      </c>
      <c r="AD2103">
        <v>57.556712328767098</v>
      </c>
      <c r="AE2103">
        <v>4891</v>
      </c>
    </row>
    <row r="2104" spans="1:31" x14ac:dyDescent="0.3">
      <c r="A2104" s="1">
        <v>43244</v>
      </c>
      <c r="B2104">
        <v>29.912000656127901</v>
      </c>
      <c r="C2104">
        <v>29.919000625610298</v>
      </c>
      <c r="D2104">
        <v>30.023000717163001</v>
      </c>
      <c r="E2104">
        <v>29.895999908447202</v>
      </c>
      <c r="F2104">
        <v>1</v>
      </c>
      <c r="G2104">
        <v>2727.76000976562</v>
      </c>
      <c r="H2104">
        <v>1.74</v>
      </c>
      <c r="I2104">
        <v>1.91</v>
      </c>
      <c r="J2104">
        <v>2.09</v>
      </c>
      <c r="K2104">
        <v>2.31451612903225</v>
      </c>
      <c r="L2104">
        <v>2.9280645161290302</v>
      </c>
      <c r="M2104">
        <v>3.0706451612903201</v>
      </c>
      <c r="N2104">
        <v>1.7</v>
      </c>
      <c r="O2104">
        <v>250.95967741935399</v>
      </c>
      <c r="P2104">
        <v>203.94193548387</v>
      </c>
      <c r="Q2104">
        <v>148911.548387096</v>
      </c>
      <c r="R2104">
        <v>3.9483870967741899</v>
      </c>
      <c r="S2104">
        <v>20707.773032967001</v>
      </c>
      <c r="T2104">
        <v>10936.9296875</v>
      </c>
      <c r="U2104">
        <v>0.49</v>
      </c>
      <c r="V2104">
        <v>1.01</v>
      </c>
      <c r="W2104">
        <v>1.375</v>
      </c>
      <c r="X2104">
        <v>97.509354838709598</v>
      </c>
      <c r="Y2104">
        <v>96.456129032258005</v>
      </c>
      <c r="Z2104">
        <v>151714.59340659299</v>
      </c>
      <c r="AA2104">
        <v>3.6322580645161202</v>
      </c>
      <c r="AB2104">
        <v>75.336712328767106</v>
      </c>
      <c r="AC2104">
        <v>76.539452054794495</v>
      </c>
      <c r="AD2104">
        <v>57.557808219178</v>
      </c>
      <c r="AE2104">
        <v>4892</v>
      </c>
    </row>
    <row r="2105" spans="1:31" x14ac:dyDescent="0.3">
      <c r="A2105" s="1">
        <v>43245</v>
      </c>
      <c r="B2105">
        <v>29.944999694824201</v>
      </c>
      <c r="C2105">
        <v>29.913000106811499</v>
      </c>
      <c r="D2105">
        <v>29.975099563598601</v>
      </c>
      <c r="E2105">
        <v>29.893999099731399</v>
      </c>
      <c r="F2105">
        <v>3</v>
      </c>
      <c r="G2105">
        <v>2721.330078125</v>
      </c>
      <c r="H2105">
        <v>1.7</v>
      </c>
      <c r="I2105">
        <v>1.9</v>
      </c>
      <c r="J2105">
        <v>2.0699999999999998</v>
      </c>
      <c r="K2105">
        <v>2.31645161290322</v>
      </c>
      <c r="L2105">
        <v>2.9258064516129001</v>
      </c>
      <c r="M2105">
        <v>3.0680645161290299</v>
      </c>
      <c r="N2105">
        <v>1.7</v>
      </c>
      <c r="O2105">
        <v>250.96696774193501</v>
      </c>
      <c r="P2105">
        <v>203.97419354838701</v>
      </c>
      <c r="Q2105">
        <v>148918.354838709</v>
      </c>
      <c r="R2105">
        <v>3.9548387096774098</v>
      </c>
      <c r="S2105">
        <v>20710.166637362599</v>
      </c>
      <c r="T2105">
        <v>10942.2998046875</v>
      </c>
      <c r="U2105">
        <v>0.49</v>
      </c>
      <c r="V2105">
        <v>1.01</v>
      </c>
      <c r="W2105">
        <v>1.375</v>
      </c>
      <c r="X2105">
        <v>97.505161290322505</v>
      </c>
      <c r="Y2105">
        <v>96.480967741935402</v>
      </c>
      <c r="Z2105">
        <v>151682.60439560399</v>
      </c>
      <c r="AA2105">
        <v>3.6319354838709601</v>
      </c>
      <c r="AB2105">
        <v>75.338356164383498</v>
      </c>
      <c r="AC2105">
        <v>76.539726027397194</v>
      </c>
      <c r="AD2105">
        <v>57.558904109589001</v>
      </c>
      <c r="AE2105">
        <v>4893</v>
      </c>
    </row>
    <row r="2106" spans="1:31" x14ac:dyDescent="0.3">
      <c r="A2106" s="1">
        <v>43249</v>
      </c>
      <c r="B2106">
        <v>30.059999465942301</v>
      </c>
      <c r="C2106">
        <v>29.893999099731399</v>
      </c>
      <c r="D2106">
        <v>30.104000091552699</v>
      </c>
      <c r="E2106">
        <v>29.8910007476806</v>
      </c>
      <c r="F2106">
        <v>1</v>
      </c>
      <c r="G2106">
        <v>2689.86010742187</v>
      </c>
      <c r="H2106">
        <v>1.77</v>
      </c>
      <c r="I2106">
        <v>1.93</v>
      </c>
      <c r="J2106">
        <v>2.06</v>
      </c>
      <c r="K2106">
        <v>2.3241935483870901</v>
      </c>
      <c r="L2106">
        <v>2.9167741935483802</v>
      </c>
      <c r="M2106">
        <v>3.05774193548387</v>
      </c>
      <c r="N2106">
        <v>1.7</v>
      </c>
      <c r="O2106">
        <v>250.99612903225801</v>
      </c>
      <c r="P2106">
        <v>204.10322580645101</v>
      </c>
      <c r="Q2106">
        <v>148945.58064516101</v>
      </c>
      <c r="R2106">
        <v>3.9806451612903202</v>
      </c>
      <c r="S2106">
        <v>20719.741054945</v>
      </c>
      <c r="T2106">
        <v>10964.1201171875</v>
      </c>
      <c r="U2106">
        <v>0.49</v>
      </c>
      <c r="V2106">
        <v>1.01</v>
      </c>
      <c r="W2106">
        <v>1.375</v>
      </c>
      <c r="X2106">
        <v>97.488387096774204</v>
      </c>
      <c r="Y2106">
        <v>96.580322580645102</v>
      </c>
      <c r="Z2106">
        <v>151554.64835164801</v>
      </c>
      <c r="AA2106">
        <v>3.6306451612903201</v>
      </c>
      <c r="AB2106">
        <v>75.344931506849306</v>
      </c>
      <c r="AC2106">
        <v>76.540821917808202</v>
      </c>
      <c r="AD2106">
        <v>57.5632876712328</v>
      </c>
      <c r="AE2106">
        <v>4897</v>
      </c>
    </row>
    <row r="2107" spans="1:31" x14ac:dyDescent="0.3">
      <c r="A2107" s="1">
        <v>43250</v>
      </c>
      <c r="B2107">
        <v>29.895999908447202</v>
      </c>
      <c r="C2107">
        <v>30.083999633788999</v>
      </c>
      <c r="D2107">
        <v>30.089000701904201</v>
      </c>
      <c r="E2107">
        <v>29.9440002441406</v>
      </c>
      <c r="F2107">
        <v>1</v>
      </c>
      <c r="G2107">
        <v>2724.01000976562</v>
      </c>
      <c r="H2107">
        <v>1.77</v>
      </c>
      <c r="I2107">
        <v>1.94</v>
      </c>
      <c r="J2107">
        <v>2.08</v>
      </c>
      <c r="K2107">
        <v>2.3261290322580601</v>
      </c>
      <c r="L2107">
        <v>2.9145161290322501</v>
      </c>
      <c r="M2107">
        <v>3.0551612903225802</v>
      </c>
      <c r="N2107">
        <v>1.7</v>
      </c>
      <c r="O2107">
        <v>251.003419354838</v>
      </c>
      <c r="P2107">
        <v>204.13548387096699</v>
      </c>
      <c r="Q2107">
        <v>148952.38709677401</v>
      </c>
      <c r="R2107">
        <v>3.9870967741935401</v>
      </c>
      <c r="S2107">
        <v>20722.134659340602</v>
      </c>
      <c r="T2107">
        <v>10821.169921875</v>
      </c>
      <c r="U2107">
        <v>0.47</v>
      </c>
      <c r="V2107">
        <v>1</v>
      </c>
      <c r="W2107">
        <v>1.375</v>
      </c>
      <c r="X2107">
        <v>97.484193548387097</v>
      </c>
      <c r="Y2107">
        <v>96.605161290322499</v>
      </c>
      <c r="Z2107">
        <v>151522.65934065901</v>
      </c>
      <c r="AA2107">
        <v>3.63032258064516</v>
      </c>
      <c r="AB2107">
        <v>75.346575342465698</v>
      </c>
      <c r="AC2107">
        <v>76.541095890410901</v>
      </c>
      <c r="AD2107">
        <v>57.564383561643801</v>
      </c>
      <c r="AE2107">
        <v>4898</v>
      </c>
    </row>
    <row r="2108" spans="1:31" x14ac:dyDescent="0.3">
      <c r="A2108" s="1">
        <v>43251</v>
      </c>
      <c r="B2108">
        <v>29.9699993133544</v>
      </c>
      <c r="C2108">
        <v>29.929000854492099</v>
      </c>
      <c r="D2108">
        <v>30.003999710083001</v>
      </c>
      <c r="E2108">
        <v>29.863000869750898</v>
      </c>
      <c r="F2108">
        <v>1</v>
      </c>
      <c r="G2108">
        <v>2705.27001953125</v>
      </c>
      <c r="H2108">
        <v>1.76</v>
      </c>
      <c r="I2108">
        <v>1.93</v>
      </c>
      <c r="J2108">
        <v>2.08</v>
      </c>
      <c r="K2108">
        <v>2.3280645161290301</v>
      </c>
      <c r="L2108">
        <v>2.91225806451612</v>
      </c>
      <c r="M2108">
        <v>3.05258064516129</v>
      </c>
      <c r="N2108">
        <v>1.7</v>
      </c>
      <c r="O2108">
        <v>251.01070967741899</v>
      </c>
      <c r="P2108">
        <v>204.16774193548301</v>
      </c>
      <c r="Q2108">
        <v>148959.193548387</v>
      </c>
      <c r="R2108">
        <v>3.9935483870967698</v>
      </c>
      <c r="S2108">
        <v>20724.5282637362</v>
      </c>
      <c r="T2108">
        <v>10874.9599609375</v>
      </c>
      <c r="U2108">
        <v>0.47</v>
      </c>
      <c r="V2108">
        <v>1</v>
      </c>
      <c r="W2108">
        <v>1.375</v>
      </c>
      <c r="X2108">
        <v>97.48</v>
      </c>
      <c r="Y2108">
        <v>96.63</v>
      </c>
      <c r="Z2108">
        <v>151490.67032967001</v>
      </c>
      <c r="AA2108">
        <v>3.63</v>
      </c>
      <c r="AB2108">
        <v>75.348219178082104</v>
      </c>
      <c r="AC2108">
        <v>76.541369863013699</v>
      </c>
      <c r="AD2108">
        <v>57.565479452054703</v>
      </c>
      <c r="AE2108">
        <v>4899</v>
      </c>
    </row>
    <row r="2109" spans="1:31" x14ac:dyDescent="0.3">
      <c r="A2109" s="1">
        <v>43252</v>
      </c>
      <c r="B2109">
        <v>29.804000854492099</v>
      </c>
      <c r="C2109">
        <v>29.968999862670898</v>
      </c>
      <c r="D2109">
        <v>29.971000671386701</v>
      </c>
      <c r="E2109">
        <v>29.774999618530199</v>
      </c>
      <c r="F2109">
        <v>3</v>
      </c>
      <c r="G2109">
        <v>2734.6201171875</v>
      </c>
      <c r="H2109">
        <v>1.74</v>
      </c>
      <c r="I2109">
        <v>1.92</v>
      </c>
      <c r="J2109">
        <v>2.1</v>
      </c>
      <c r="K2109">
        <v>2.33</v>
      </c>
      <c r="L2109">
        <v>2.91</v>
      </c>
      <c r="M2109">
        <v>3.05</v>
      </c>
      <c r="N2109">
        <v>1.7</v>
      </c>
      <c r="O2109">
        <v>251.018</v>
      </c>
      <c r="P2109">
        <v>204.2</v>
      </c>
      <c r="Q2109">
        <v>148966</v>
      </c>
      <c r="R2109">
        <v>4</v>
      </c>
      <c r="S2109">
        <v>20726.921868131802</v>
      </c>
      <c r="T2109">
        <v>10949.080078125</v>
      </c>
      <c r="U2109">
        <v>0.47</v>
      </c>
      <c r="V2109">
        <v>1</v>
      </c>
      <c r="W2109">
        <v>1.375</v>
      </c>
      <c r="X2109">
        <v>97.493333333333297</v>
      </c>
      <c r="Y2109">
        <v>96.671666666666596</v>
      </c>
      <c r="Z2109">
        <v>151458.68131868099</v>
      </c>
      <c r="AA2109">
        <v>3.6323333333333299</v>
      </c>
      <c r="AB2109">
        <v>75.349863013698595</v>
      </c>
      <c r="AC2109">
        <v>76.541643835616398</v>
      </c>
      <c r="AD2109">
        <v>57.566575342465697</v>
      </c>
      <c r="AE2109">
        <v>4900</v>
      </c>
    </row>
    <row r="2110" spans="1:31" x14ac:dyDescent="0.3">
      <c r="A2110" s="1">
        <v>43255</v>
      </c>
      <c r="B2110">
        <v>29.642999649047798</v>
      </c>
      <c r="C2110">
        <v>29.089000701904201</v>
      </c>
      <c r="D2110">
        <v>29.850999832153299</v>
      </c>
      <c r="E2110">
        <v>29.089000701904201</v>
      </c>
      <c r="F2110">
        <v>1</v>
      </c>
      <c r="G2110">
        <v>2746.8701171875</v>
      </c>
      <c r="H2110">
        <v>1.77</v>
      </c>
      <c r="I2110">
        <v>1.94</v>
      </c>
      <c r="J2110">
        <v>2.13</v>
      </c>
      <c r="K2110">
        <v>2.3359999999999999</v>
      </c>
      <c r="L2110">
        <v>2.9079999999999999</v>
      </c>
      <c r="M2110">
        <v>3.0459999999999998</v>
      </c>
      <c r="N2110">
        <v>1.7</v>
      </c>
      <c r="O2110">
        <v>251.0376</v>
      </c>
      <c r="P2110">
        <v>204.20999999999901</v>
      </c>
      <c r="Q2110">
        <v>148971.6</v>
      </c>
      <c r="R2110">
        <v>3.98</v>
      </c>
      <c r="S2110">
        <v>20734.1026813186</v>
      </c>
      <c r="T2110">
        <v>11109.5</v>
      </c>
      <c r="U2110">
        <v>0.47</v>
      </c>
      <c r="V2110">
        <v>1</v>
      </c>
      <c r="W2110">
        <v>1.375</v>
      </c>
      <c r="X2110">
        <v>97.533333333333303</v>
      </c>
      <c r="Y2110">
        <v>96.796666666666596</v>
      </c>
      <c r="Z2110">
        <v>151362.714285714</v>
      </c>
      <c r="AA2110">
        <v>3.63933333333333</v>
      </c>
      <c r="AB2110">
        <v>75.354794520547898</v>
      </c>
      <c r="AC2110">
        <v>76.542465753424594</v>
      </c>
      <c r="AD2110">
        <v>57.569863013698601</v>
      </c>
      <c r="AE2110">
        <v>4903</v>
      </c>
    </row>
    <row r="2111" spans="1:31" x14ac:dyDescent="0.3">
      <c r="A2111" s="1">
        <v>43256</v>
      </c>
      <c r="B2111">
        <v>29.799999237060501</v>
      </c>
      <c r="C2111">
        <v>29.642999649047798</v>
      </c>
      <c r="D2111">
        <v>29.843700408935501</v>
      </c>
      <c r="E2111">
        <v>29.642999649047798</v>
      </c>
      <c r="F2111">
        <v>1</v>
      </c>
      <c r="G2111">
        <v>2748.80004882812</v>
      </c>
      <c r="H2111">
        <v>1.82</v>
      </c>
      <c r="I2111">
        <v>1.94</v>
      </c>
      <c r="J2111">
        <v>2.13</v>
      </c>
      <c r="K2111">
        <v>2.3380000000000001</v>
      </c>
      <c r="L2111">
        <v>2.9073333333333302</v>
      </c>
      <c r="M2111">
        <v>3.04466666666666</v>
      </c>
      <c r="N2111">
        <v>1.7</v>
      </c>
      <c r="O2111">
        <v>251.04413333333301</v>
      </c>
      <c r="P2111">
        <v>204.213333333333</v>
      </c>
      <c r="Q2111">
        <v>148973.46666666601</v>
      </c>
      <c r="R2111">
        <v>3.9733333333333301</v>
      </c>
      <c r="S2111">
        <v>20736.496285714202</v>
      </c>
      <c r="T2111">
        <v>11100.1103515625</v>
      </c>
      <c r="U2111">
        <v>0.47</v>
      </c>
      <c r="V2111">
        <v>1</v>
      </c>
      <c r="W2111">
        <v>1.375</v>
      </c>
      <c r="X2111">
        <v>97.546666666666596</v>
      </c>
      <c r="Y2111">
        <v>96.838333333333296</v>
      </c>
      <c r="Z2111">
        <v>151330.725274725</v>
      </c>
      <c r="AA2111">
        <v>3.6416666666666599</v>
      </c>
      <c r="AB2111">
        <v>75.356438356164304</v>
      </c>
      <c r="AC2111">
        <v>76.542739726027307</v>
      </c>
      <c r="AD2111">
        <v>57.570958904109503</v>
      </c>
      <c r="AE2111">
        <v>4904</v>
      </c>
    </row>
    <row r="2112" spans="1:31" x14ac:dyDescent="0.3">
      <c r="A2112" s="1">
        <v>43257</v>
      </c>
      <c r="B2112">
        <v>29.6770000457763</v>
      </c>
      <c r="C2112">
        <v>29.790000915527301</v>
      </c>
      <c r="D2112">
        <v>29.7989997863769</v>
      </c>
      <c r="E2112">
        <v>29.688999176025298</v>
      </c>
      <c r="F2112">
        <v>1</v>
      </c>
      <c r="G2112">
        <v>2772.35009765625</v>
      </c>
      <c r="H2112">
        <v>1.81</v>
      </c>
      <c r="I2112">
        <v>1.95</v>
      </c>
      <c r="J2112">
        <v>2.13</v>
      </c>
      <c r="K2112">
        <v>2.34</v>
      </c>
      <c r="L2112">
        <v>2.9066666666666601</v>
      </c>
      <c r="M2112">
        <v>3.0433333333333299</v>
      </c>
      <c r="N2112">
        <v>1.7</v>
      </c>
      <c r="O2112">
        <v>251.05066666666599</v>
      </c>
      <c r="P2112">
        <v>204.21666666666599</v>
      </c>
      <c r="Q2112">
        <v>148975.33333333299</v>
      </c>
      <c r="R2112">
        <v>3.9666666666666601</v>
      </c>
      <c r="S2112">
        <v>20738.8898901098</v>
      </c>
      <c r="T2112">
        <v>11201.830078125</v>
      </c>
      <c r="U2112">
        <v>0.47</v>
      </c>
      <c r="V2112">
        <v>0.98499999999999999</v>
      </c>
      <c r="W2112">
        <v>1.375</v>
      </c>
      <c r="X2112">
        <v>97.56</v>
      </c>
      <c r="Y2112">
        <v>96.88</v>
      </c>
      <c r="Z2112">
        <v>151298.73626373601</v>
      </c>
      <c r="AA2112">
        <v>3.6440000000000001</v>
      </c>
      <c r="AB2112">
        <v>75.358082191780795</v>
      </c>
      <c r="AC2112">
        <v>76.543013698630105</v>
      </c>
      <c r="AD2112">
        <v>57.572054794520497</v>
      </c>
      <c r="AE2112">
        <v>4905</v>
      </c>
    </row>
    <row r="2113" spans="1:31" x14ac:dyDescent="0.3">
      <c r="A2113" s="1">
        <v>43258</v>
      </c>
      <c r="B2113">
        <v>29.756999969482401</v>
      </c>
      <c r="C2113">
        <v>29.6770000457763</v>
      </c>
      <c r="D2113">
        <v>29.757999420166001</v>
      </c>
      <c r="E2113">
        <v>29.584999084472599</v>
      </c>
      <c r="F2113">
        <v>1</v>
      </c>
      <c r="G2113">
        <v>2770.3701171875</v>
      </c>
      <c r="H2113">
        <v>1.78</v>
      </c>
      <c r="I2113">
        <v>1.94</v>
      </c>
      <c r="J2113">
        <v>2.12</v>
      </c>
      <c r="K2113">
        <v>2.3420000000000001</v>
      </c>
      <c r="L2113">
        <v>2.9060000000000001</v>
      </c>
      <c r="M2113">
        <v>3.0419999999999998</v>
      </c>
      <c r="N2113">
        <v>1.7</v>
      </c>
      <c r="O2113">
        <v>251.05719999999999</v>
      </c>
      <c r="P2113">
        <v>204.22</v>
      </c>
      <c r="Q2113">
        <v>148977.20000000001</v>
      </c>
      <c r="R2113">
        <v>3.96</v>
      </c>
      <c r="S2113">
        <v>20741.283494505398</v>
      </c>
      <c r="T2113">
        <v>11251.75</v>
      </c>
      <c r="U2113">
        <v>0.54</v>
      </c>
      <c r="V2113">
        <v>0.96</v>
      </c>
      <c r="W2113">
        <v>1.375</v>
      </c>
      <c r="X2113">
        <v>97.573333333333295</v>
      </c>
      <c r="Y2113">
        <v>96.921666666666596</v>
      </c>
      <c r="Z2113">
        <v>151266.74725274701</v>
      </c>
      <c r="AA2113">
        <v>3.6463333333333301</v>
      </c>
      <c r="AB2113">
        <v>75.359726027397201</v>
      </c>
      <c r="AC2113">
        <v>76.543287671232804</v>
      </c>
      <c r="AD2113">
        <v>57.573150684931498</v>
      </c>
      <c r="AE2113">
        <v>4906</v>
      </c>
    </row>
    <row r="2114" spans="1:31" x14ac:dyDescent="0.3">
      <c r="A2114" s="1">
        <v>43259</v>
      </c>
      <c r="B2114">
        <v>29.836000442504801</v>
      </c>
      <c r="C2114">
        <v>29.757999420166001</v>
      </c>
      <c r="D2114">
        <v>29.920099258422798</v>
      </c>
      <c r="E2114">
        <v>29.704000473022401</v>
      </c>
      <c r="F2114">
        <v>3</v>
      </c>
      <c r="G2114">
        <v>2779.03002929687</v>
      </c>
      <c r="H2114">
        <v>1.78</v>
      </c>
      <c r="I2114">
        <v>1.93</v>
      </c>
      <c r="J2114">
        <v>2.12</v>
      </c>
      <c r="K2114">
        <v>2.3439999999999999</v>
      </c>
      <c r="L2114">
        <v>2.90533333333333</v>
      </c>
      <c r="M2114">
        <v>3.04066666666666</v>
      </c>
      <c r="N2114">
        <v>1.7</v>
      </c>
      <c r="O2114">
        <v>251.063733333333</v>
      </c>
      <c r="P2114">
        <v>204.22333333333299</v>
      </c>
      <c r="Q2114">
        <v>148979.06666666601</v>
      </c>
      <c r="R2114">
        <v>3.95333333333333</v>
      </c>
      <c r="S2114">
        <v>20743.677098901098</v>
      </c>
      <c r="T2114">
        <v>11156.419921875</v>
      </c>
      <c r="U2114">
        <v>0.54</v>
      </c>
      <c r="V2114">
        <v>0.96</v>
      </c>
      <c r="W2114">
        <v>1.375</v>
      </c>
      <c r="X2114">
        <v>97.586666666666602</v>
      </c>
      <c r="Y2114">
        <v>96.963333333333296</v>
      </c>
      <c r="Z2114">
        <v>151234.75824175801</v>
      </c>
      <c r="AA2114">
        <v>3.6486666666666601</v>
      </c>
      <c r="AB2114">
        <v>75.361369863013607</v>
      </c>
      <c r="AC2114">
        <v>76.543561643835602</v>
      </c>
      <c r="AD2114">
        <v>57.5742465753424</v>
      </c>
      <c r="AE2114">
        <v>4907</v>
      </c>
    </row>
    <row r="2115" spans="1:31" x14ac:dyDescent="0.3">
      <c r="A2115" s="1">
        <v>43262</v>
      </c>
      <c r="B2115">
        <v>29.8159999847412</v>
      </c>
      <c r="C2115">
        <v>28.947999954223601</v>
      </c>
      <c r="D2115">
        <v>29.864000320434499</v>
      </c>
      <c r="E2115">
        <v>28.947999954223601</v>
      </c>
      <c r="F2115">
        <v>1</v>
      </c>
      <c r="G2115">
        <v>2782</v>
      </c>
      <c r="H2115">
        <v>1.82</v>
      </c>
      <c r="I2115">
        <v>1.94</v>
      </c>
      <c r="J2115">
        <v>2.11</v>
      </c>
      <c r="K2115">
        <v>2.35</v>
      </c>
      <c r="L2115">
        <v>2.9033333333333302</v>
      </c>
      <c r="M2115">
        <v>3.03666666666666</v>
      </c>
      <c r="N2115">
        <v>1.7</v>
      </c>
      <c r="O2115">
        <v>251.083333333333</v>
      </c>
      <c r="P2115">
        <v>204.23333333333301</v>
      </c>
      <c r="Q2115">
        <v>148984.66666666599</v>
      </c>
      <c r="R2115">
        <v>3.93333333333333</v>
      </c>
      <c r="S2115">
        <v>20750.8579120879</v>
      </c>
      <c r="T2115">
        <v>11149.23046875</v>
      </c>
      <c r="U2115">
        <v>0.54</v>
      </c>
      <c r="V2115">
        <v>0.96</v>
      </c>
      <c r="W2115">
        <v>1.375</v>
      </c>
      <c r="X2115">
        <v>97.626666666666594</v>
      </c>
      <c r="Y2115">
        <v>97.088333333333296</v>
      </c>
      <c r="Z2115">
        <v>151138.79120879099</v>
      </c>
      <c r="AA2115">
        <v>3.6556666666666602</v>
      </c>
      <c r="AB2115">
        <v>75.366301369862995</v>
      </c>
      <c r="AC2115">
        <v>76.544383561643798</v>
      </c>
      <c r="AD2115">
        <v>57.577534246575297</v>
      </c>
      <c r="AE2115">
        <v>4910</v>
      </c>
    </row>
    <row r="2116" spans="1:31" x14ac:dyDescent="0.3">
      <c r="A2116" s="1">
        <v>43263</v>
      </c>
      <c r="B2116">
        <v>29.801000595092699</v>
      </c>
      <c r="C2116">
        <v>29.8159999847412</v>
      </c>
      <c r="D2116">
        <v>29.856000900268501</v>
      </c>
      <c r="E2116">
        <v>29.8020000457763</v>
      </c>
      <c r="F2116">
        <v>1</v>
      </c>
      <c r="G2116">
        <v>2786.85009765625</v>
      </c>
      <c r="H2116">
        <v>1.81</v>
      </c>
      <c r="I2116">
        <v>1.92</v>
      </c>
      <c r="J2116">
        <v>2.1</v>
      </c>
      <c r="K2116">
        <v>2.3519999999999999</v>
      </c>
      <c r="L2116">
        <v>2.9026666666666601</v>
      </c>
      <c r="M2116">
        <v>3.0353333333333299</v>
      </c>
      <c r="N2116">
        <v>1.7</v>
      </c>
      <c r="O2116">
        <v>251.08986666666601</v>
      </c>
      <c r="P2116">
        <v>204.236666666666</v>
      </c>
      <c r="Q2116">
        <v>148986.53333333301</v>
      </c>
      <c r="R2116">
        <v>3.9266666666666601</v>
      </c>
      <c r="S2116">
        <v>20753.251516483499</v>
      </c>
      <c r="T2116">
        <v>11144.7900390625</v>
      </c>
      <c r="U2116">
        <v>0.54</v>
      </c>
      <c r="V2116">
        <v>0.96</v>
      </c>
      <c r="W2116">
        <v>1.375</v>
      </c>
      <c r="X2116">
        <v>97.64</v>
      </c>
      <c r="Y2116">
        <v>97.13</v>
      </c>
      <c r="Z2116">
        <v>151106.802197802</v>
      </c>
      <c r="AA2116">
        <v>3.6579999999999999</v>
      </c>
      <c r="AB2116">
        <v>75.367945205479401</v>
      </c>
      <c r="AC2116">
        <v>76.544657534246497</v>
      </c>
      <c r="AD2116">
        <v>57.578630136986298</v>
      </c>
      <c r="AE2116">
        <v>4911</v>
      </c>
    </row>
    <row r="2117" spans="1:31" x14ac:dyDescent="0.3">
      <c r="A2117" s="1">
        <v>43264</v>
      </c>
      <c r="B2117">
        <v>29.8059997558593</v>
      </c>
      <c r="C2117">
        <v>29.8120002746582</v>
      </c>
      <c r="D2117">
        <v>29.905000686645501</v>
      </c>
      <c r="E2117">
        <v>29.764999389648398</v>
      </c>
      <c r="F2117">
        <v>1</v>
      </c>
      <c r="G2117">
        <v>2775.6298828125</v>
      </c>
      <c r="H2117">
        <v>1.82</v>
      </c>
      <c r="I2117">
        <v>1.94</v>
      </c>
      <c r="J2117">
        <v>2.09</v>
      </c>
      <c r="K2117">
        <v>2.3540000000000001</v>
      </c>
      <c r="L2117">
        <v>2.9020000000000001</v>
      </c>
      <c r="M2117">
        <v>3.0339999999999998</v>
      </c>
      <c r="N2117">
        <v>1.7</v>
      </c>
      <c r="O2117">
        <v>251.09639999999999</v>
      </c>
      <c r="P2117">
        <v>204.24</v>
      </c>
      <c r="Q2117">
        <v>148988.4</v>
      </c>
      <c r="R2117">
        <v>3.92</v>
      </c>
      <c r="S2117">
        <v>20755.6451208791</v>
      </c>
      <c r="T2117">
        <v>11173.2099609375</v>
      </c>
      <c r="U2117">
        <v>0.53</v>
      </c>
      <c r="V2117">
        <v>0.95</v>
      </c>
      <c r="W2117">
        <v>1.375</v>
      </c>
      <c r="X2117">
        <v>97.653333333333293</v>
      </c>
      <c r="Y2117">
        <v>97.171666666666596</v>
      </c>
      <c r="Z2117">
        <v>151074.813186813</v>
      </c>
      <c r="AA2117">
        <v>3.6603333333333299</v>
      </c>
      <c r="AB2117">
        <v>75.369589041095793</v>
      </c>
      <c r="AC2117">
        <v>76.544931506849295</v>
      </c>
      <c r="AD2117">
        <v>57.5797260273972</v>
      </c>
      <c r="AE2117">
        <v>4912</v>
      </c>
    </row>
    <row r="2118" spans="1:31" x14ac:dyDescent="0.3">
      <c r="A2118" s="1">
        <v>43265</v>
      </c>
      <c r="B2118">
        <v>29.878999710083001</v>
      </c>
      <c r="C2118">
        <v>29.8090000152587</v>
      </c>
      <c r="D2118">
        <v>29.931999206542901</v>
      </c>
      <c r="E2118">
        <v>29.767000198364201</v>
      </c>
      <c r="F2118">
        <v>1</v>
      </c>
      <c r="G2118">
        <v>2782.48999023437</v>
      </c>
      <c r="H2118">
        <v>1.81</v>
      </c>
      <c r="I2118">
        <v>1.94</v>
      </c>
      <c r="J2118">
        <v>2.0699999999999998</v>
      </c>
      <c r="K2118">
        <v>2.3559999999999999</v>
      </c>
      <c r="L2118">
        <v>2.90133333333333</v>
      </c>
      <c r="M2118">
        <v>3.03266666666666</v>
      </c>
      <c r="N2118">
        <v>1.9</v>
      </c>
      <c r="O2118">
        <v>251.102933333333</v>
      </c>
      <c r="P2118">
        <v>204.243333333333</v>
      </c>
      <c r="Q2118">
        <v>148990.26666666599</v>
      </c>
      <c r="R2118">
        <v>3.91333333333333</v>
      </c>
      <c r="S2118">
        <v>20758.038725274699</v>
      </c>
      <c r="T2118">
        <v>11013.98046875</v>
      </c>
      <c r="U2118">
        <v>0.53</v>
      </c>
      <c r="V2118">
        <v>0.93</v>
      </c>
      <c r="W2118">
        <v>1.375</v>
      </c>
      <c r="X2118">
        <v>97.6666666666666</v>
      </c>
      <c r="Y2118">
        <v>97.213333333333296</v>
      </c>
      <c r="Z2118">
        <v>151042.824175824</v>
      </c>
      <c r="AA2118">
        <v>3.6626666666666599</v>
      </c>
      <c r="AB2118">
        <v>75.371232876712298</v>
      </c>
      <c r="AC2118">
        <v>76.545205479451994</v>
      </c>
      <c r="AD2118">
        <v>57.580821917808201</v>
      </c>
      <c r="AE2118">
        <v>4913</v>
      </c>
    </row>
    <row r="2119" spans="1:31" x14ac:dyDescent="0.3">
      <c r="A2119" s="1">
        <v>43266</v>
      </c>
      <c r="B2119">
        <v>30.131999969482401</v>
      </c>
      <c r="C2119">
        <v>29.879999160766602</v>
      </c>
      <c r="D2119">
        <v>30.1310005187988</v>
      </c>
      <c r="E2119">
        <v>29.879999160766602</v>
      </c>
      <c r="F2119">
        <v>3</v>
      </c>
      <c r="G2119">
        <v>2779.65991210937</v>
      </c>
      <c r="H2119">
        <v>1.82</v>
      </c>
      <c r="I2119">
        <v>1.94</v>
      </c>
      <c r="J2119">
        <v>2.0699999999999998</v>
      </c>
      <c r="K2119">
        <v>2.3580000000000001</v>
      </c>
      <c r="L2119">
        <v>2.9006666666666598</v>
      </c>
      <c r="M2119">
        <v>3.0313333333333299</v>
      </c>
      <c r="N2119">
        <v>1.9</v>
      </c>
      <c r="O2119">
        <v>251.10946666666601</v>
      </c>
      <c r="P2119">
        <v>204.24666666666599</v>
      </c>
      <c r="Q2119">
        <v>148992.13333333301</v>
      </c>
      <c r="R2119">
        <v>3.9066666666666601</v>
      </c>
      <c r="S2119">
        <v>20760.432329670301</v>
      </c>
      <c r="T2119">
        <v>11087.4697265625</v>
      </c>
      <c r="U2119">
        <v>0.53</v>
      </c>
      <c r="V2119">
        <v>0.95</v>
      </c>
      <c r="W2119">
        <v>1.375</v>
      </c>
      <c r="X2119">
        <v>97.68</v>
      </c>
      <c r="Y2119">
        <v>97.254999999999995</v>
      </c>
      <c r="Z2119">
        <v>151010.83516483501</v>
      </c>
      <c r="AA2119">
        <v>3.665</v>
      </c>
      <c r="AB2119">
        <v>75.372876712328704</v>
      </c>
      <c r="AC2119">
        <v>76.545479452054707</v>
      </c>
      <c r="AD2119">
        <v>57.581917808219103</v>
      </c>
      <c r="AE2119">
        <v>4914</v>
      </c>
    </row>
    <row r="2120" spans="1:31" x14ac:dyDescent="0.3">
      <c r="A2120" s="1">
        <v>43270</v>
      </c>
      <c r="B2120">
        <v>30.176000595092699</v>
      </c>
      <c r="C2120">
        <v>30.159999847412099</v>
      </c>
      <c r="D2120">
        <v>30.283000946044901</v>
      </c>
      <c r="E2120">
        <v>30.087999343871999</v>
      </c>
      <c r="F2120">
        <v>1</v>
      </c>
      <c r="G2120">
        <v>2762.59008789062</v>
      </c>
      <c r="H2120">
        <v>1.85</v>
      </c>
      <c r="I2120">
        <v>1.94</v>
      </c>
      <c r="J2120">
        <v>2.13</v>
      </c>
      <c r="K2120">
        <v>2.3660000000000001</v>
      </c>
      <c r="L2120">
        <v>2.8980000000000001</v>
      </c>
      <c r="M2120">
        <v>3.0259999999999998</v>
      </c>
      <c r="N2120">
        <v>1.91</v>
      </c>
      <c r="O2120">
        <v>251.13560000000001</v>
      </c>
      <c r="P2120">
        <v>204.26</v>
      </c>
      <c r="Q2120">
        <v>148999.6</v>
      </c>
      <c r="R2120">
        <v>3.88</v>
      </c>
      <c r="S2120">
        <v>20770.006747252701</v>
      </c>
      <c r="T2120">
        <v>10904.1904296875</v>
      </c>
      <c r="U2120">
        <v>0.53</v>
      </c>
      <c r="V2120">
        <v>0.97</v>
      </c>
      <c r="W2120">
        <v>1.375</v>
      </c>
      <c r="X2120">
        <v>97.733333333333306</v>
      </c>
      <c r="Y2120">
        <v>97.421666666666596</v>
      </c>
      <c r="Z2120">
        <v>150882.87912087899</v>
      </c>
      <c r="AA2120">
        <v>3.6743333333333301</v>
      </c>
      <c r="AB2120">
        <v>75.379452054794498</v>
      </c>
      <c r="AC2120">
        <v>76.546575342465701</v>
      </c>
      <c r="AD2120">
        <v>57.586301369863001</v>
      </c>
      <c r="AE2120">
        <v>4918</v>
      </c>
    </row>
    <row r="2121" spans="1:31" x14ac:dyDescent="0.3">
      <c r="A2121" s="1">
        <v>43271</v>
      </c>
      <c r="B2121">
        <v>30.162000656127901</v>
      </c>
      <c r="C2121">
        <v>30.1709995269775</v>
      </c>
      <c r="D2121">
        <v>30.2339992523193</v>
      </c>
      <c r="E2121">
        <v>30.114000320434499</v>
      </c>
      <c r="F2121">
        <v>1</v>
      </c>
      <c r="G2121">
        <v>2767.32006835937</v>
      </c>
      <c r="H2121">
        <v>1.85</v>
      </c>
      <c r="I2121">
        <v>1.94</v>
      </c>
      <c r="J2121">
        <v>2.14</v>
      </c>
      <c r="K2121">
        <v>2.3679999999999999</v>
      </c>
      <c r="L2121">
        <v>2.89733333333333</v>
      </c>
      <c r="M2121">
        <v>3.02466666666666</v>
      </c>
      <c r="N2121">
        <v>1.92</v>
      </c>
      <c r="O2121">
        <v>251.14213333333299</v>
      </c>
      <c r="P2121">
        <v>204.26333333333301</v>
      </c>
      <c r="Q2121">
        <v>149001.46666666601</v>
      </c>
      <c r="R2121">
        <v>3.87333333333333</v>
      </c>
      <c r="S2121">
        <v>20772.400351648299</v>
      </c>
      <c r="T2121">
        <v>10927.4404296875</v>
      </c>
      <c r="U2121">
        <v>0.53</v>
      </c>
      <c r="V2121">
        <v>0.97</v>
      </c>
      <c r="W2121">
        <v>1.375</v>
      </c>
      <c r="X2121">
        <v>97.746666666666599</v>
      </c>
      <c r="Y2121">
        <v>97.463333333333296</v>
      </c>
      <c r="Z2121">
        <v>150850.89010989</v>
      </c>
      <c r="AA2121">
        <v>3.6766666666666601</v>
      </c>
      <c r="AB2121">
        <v>75.381095890410904</v>
      </c>
      <c r="AC2121">
        <v>76.5468493150684</v>
      </c>
      <c r="AD2121">
        <v>57.587397260273903</v>
      </c>
      <c r="AE2121">
        <v>4919</v>
      </c>
    </row>
    <row r="2122" spans="1:31" x14ac:dyDescent="0.3">
      <c r="A2122" s="1">
        <v>43272</v>
      </c>
      <c r="B2122">
        <v>30.3190002441406</v>
      </c>
      <c r="C2122">
        <v>30.162000656127901</v>
      </c>
      <c r="D2122">
        <v>30.420099258422798</v>
      </c>
      <c r="E2122">
        <v>30.132999420166001</v>
      </c>
      <c r="F2122">
        <v>1</v>
      </c>
      <c r="G2122">
        <v>2749.76000976562</v>
      </c>
      <c r="H2122">
        <v>1.85</v>
      </c>
      <c r="I2122">
        <v>1.94</v>
      </c>
      <c r="J2122">
        <v>2.12</v>
      </c>
      <c r="K2122">
        <v>2.37</v>
      </c>
      <c r="L2122">
        <v>2.8966666666666598</v>
      </c>
      <c r="M2122">
        <v>3.0233333333333299</v>
      </c>
      <c r="N2122">
        <v>1.92</v>
      </c>
      <c r="O2122">
        <v>251.148666666666</v>
      </c>
      <c r="P2122">
        <v>204.266666666666</v>
      </c>
      <c r="Q2122">
        <v>149003.33333333299</v>
      </c>
      <c r="R2122">
        <v>3.86666666666666</v>
      </c>
      <c r="S2122">
        <v>20774.793956043901</v>
      </c>
      <c r="T2122">
        <v>10941.0703125</v>
      </c>
      <c r="U2122">
        <v>0.53</v>
      </c>
      <c r="V2122">
        <v>0.96499999999999997</v>
      </c>
      <c r="W2122">
        <v>1.375</v>
      </c>
      <c r="X2122">
        <v>97.759999999999906</v>
      </c>
      <c r="Y2122">
        <v>97.504999999999995</v>
      </c>
      <c r="Z2122">
        <v>150818.901098901</v>
      </c>
      <c r="AA2122">
        <v>3.6789999999999998</v>
      </c>
      <c r="AB2122">
        <v>75.382739726027395</v>
      </c>
      <c r="AC2122">
        <v>76.547123287671198</v>
      </c>
      <c r="AD2122">
        <v>57.588493150684897</v>
      </c>
      <c r="AE2122">
        <v>4920</v>
      </c>
    </row>
    <row r="2123" spans="1:31" x14ac:dyDescent="0.3">
      <c r="A2123" s="1">
        <v>43273</v>
      </c>
      <c r="B2123">
        <v>30.298000335693299</v>
      </c>
      <c r="C2123">
        <v>30.32200050354</v>
      </c>
      <c r="D2123">
        <v>30.378999710083001</v>
      </c>
      <c r="E2123">
        <v>30.202999114990199</v>
      </c>
      <c r="F2123">
        <v>3</v>
      </c>
      <c r="G2123">
        <v>2754.8798828125</v>
      </c>
      <c r="H2123">
        <v>1.83</v>
      </c>
      <c r="I2123">
        <v>1.93</v>
      </c>
      <c r="J2123">
        <v>2.11</v>
      </c>
      <c r="K2123">
        <v>2.3719999999999999</v>
      </c>
      <c r="L2123">
        <v>2.8959999999999999</v>
      </c>
      <c r="M2123">
        <v>3.0219999999999998</v>
      </c>
      <c r="N2123">
        <v>1.92</v>
      </c>
      <c r="O2123">
        <v>251.15520000000001</v>
      </c>
      <c r="P2123">
        <v>204.27</v>
      </c>
      <c r="Q2123">
        <v>149005.20000000001</v>
      </c>
      <c r="R2123">
        <v>3.86</v>
      </c>
      <c r="S2123">
        <v>20777.187560439499</v>
      </c>
      <c r="T2123">
        <v>10899.2802734375</v>
      </c>
      <c r="U2123">
        <v>0.53</v>
      </c>
      <c r="V2123">
        <v>0.95</v>
      </c>
      <c r="W2123">
        <v>1.375</v>
      </c>
      <c r="X2123">
        <v>97.773333333333298</v>
      </c>
      <c r="Y2123">
        <v>97.546666666666596</v>
      </c>
      <c r="Z2123">
        <v>150786.912087912</v>
      </c>
      <c r="AA2123">
        <v>3.6813333333333298</v>
      </c>
      <c r="AB2123">
        <v>75.384383561643801</v>
      </c>
      <c r="AC2123">
        <v>76.547397260273897</v>
      </c>
      <c r="AD2123">
        <v>57.589589041095799</v>
      </c>
      <c r="AE2123">
        <v>4921</v>
      </c>
    </row>
    <row r="2124" spans="1:31" x14ac:dyDescent="0.3">
      <c r="A2124" s="1">
        <v>43276</v>
      </c>
      <c r="B2124">
        <v>30.341999053955</v>
      </c>
      <c r="C2124">
        <v>30.298000335693299</v>
      </c>
      <c r="D2124">
        <v>30.422000885009702</v>
      </c>
      <c r="E2124">
        <v>30.298000335693299</v>
      </c>
      <c r="F2124">
        <v>1</v>
      </c>
      <c r="G2124">
        <v>2717.07006835937</v>
      </c>
      <c r="H2124">
        <v>1.8</v>
      </c>
      <c r="I2124">
        <v>1.93</v>
      </c>
      <c r="J2124">
        <v>2.13</v>
      </c>
      <c r="K2124">
        <v>2.3780000000000001</v>
      </c>
      <c r="L2124">
        <v>2.8940000000000001</v>
      </c>
      <c r="M2124">
        <v>3.0179999999999998</v>
      </c>
      <c r="N2124">
        <v>1.92</v>
      </c>
      <c r="O2124">
        <v>251.1748</v>
      </c>
      <c r="P2124">
        <v>204.28</v>
      </c>
      <c r="Q2124">
        <v>149010.79999999999</v>
      </c>
      <c r="R2124">
        <v>3.84</v>
      </c>
      <c r="S2124">
        <v>20784.368373626301</v>
      </c>
      <c r="T2124">
        <v>10786.4599609375</v>
      </c>
      <c r="U2124">
        <v>0.53</v>
      </c>
      <c r="V2124">
        <v>0.95</v>
      </c>
      <c r="W2124">
        <v>1.375</v>
      </c>
      <c r="X2124">
        <v>97.813333333333304</v>
      </c>
      <c r="Y2124">
        <v>97.671666666666596</v>
      </c>
      <c r="Z2124">
        <v>150690.94505494501</v>
      </c>
      <c r="AA2124">
        <v>3.6883333333333299</v>
      </c>
      <c r="AB2124">
        <v>75.389315068493104</v>
      </c>
      <c r="AC2124">
        <v>76.548219178082107</v>
      </c>
      <c r="AD2124">
        <v>57.592876712328703</v>
      </c>
      <c r="AE2124">
        <v>4924</v>
      </c>
    </row>
    <row r="2125" spans="1:31" x14ac:dyDescent="0.3">
      <c r="A2125" s="1">
        <v>43277</v>
      </c>
      <c r="B2125">
        <v>30.406999588012599</v>
      </c>
      <c r="C2125">
        <v>30.346000671386701</v>
      </c>
      <c r="D2125">
        <v>30.4829998016357</v>
      </c>
      <c r="E2125">
        <v>30.304000854492099</v>
      </c>
      <c r="F2125">
        <v>1</v>
      </c>
      <c r="G2125">
        <v>2723.06005859375</v>
      </c>
      <c r="H2125">
        <v>1.79</v>
      </c>
      <c r="I2125">
        <v>1.93</v>
      </c>
      <c r="J2125">
        <v>2.14</v>
      </c>
      <c r="K2125">
        <v>2.38</v>
      </c>
      <c r="L2125">
        <v>2.89333333333333</v>
      </c>
      <c r="M2125">
        <v>3.0166666666666599</v>
      </c>
      <c r="N2125">
        <v>1.92</v>
      </c>
      <c r="O2125">
        <v>251.18133333333299</v>
      </c>
      <c r="P2125">
        <v>204.28333333333299</v>
      </c>
      <c r="Q2125">
        <v>149012.66666666599</v>
      </c>
      <c r="R2125">
        <v>3.8333333333333299</v>
      </c>
      <c r="S2125">
        <v>20786.761978021899</v>
      </c>
      <c r="T2125">
        <v>10742.169921875</v>
      </c>
      <c r="U2125">
        <v>0.53</v>
      </c>
      <c r="V2125">
        <v>0.95</v>
      </c>
      <c r="W2125">
        <v>1.375</v>
      </c>
      <c r="X2125">
        <v>97.826666666666597</v>
      </c>
      <c r="Y2125">
        <v>97.713333333333296</v>
      </c>
      <c r="Z2125">
        <v>150658.95604395599</v>
      </c>
      <c r="AA2125">
        <v>3.6906666666666599</v>
      </c>
      <c r="AB2125">
        <v>75.390958904109496</v>
      </c>
      <c r="AC2125">
        <v>76.548493150684905</v>
      </c>
      <c r="AD2125">
        <v>57.593972602739697</v>
      </c>
      <c r="AE2125">
        <v>4925</v>
      </c>
    </row>
    <row r="2126" spans="1:31" x14ac:dyDescent="0.3">
      <c r="A2126" s="1">
        <v>43278</v>
      </c>
      <c r="B2126">
        <v>30.4930000305175</v>
      </c>
      <c r="C2126">
        <v>30.409000396728501</v>
      </c>
      <c r="D2126">
        <v>30.527500152587798</v>
      </c>
      <c r="E2126">
        <v>30.3549995422363</v>
      </c>
      <c r="F2126">
        <v>1</v>
      </c>
      <c r="G2126">
        <v>2699.6298828125</v>
      </c>
      <c r="H2126">
        <v>1.79</v>
      </c>
      <c r="I2126">
        <v>1.93</v>
      </c>
      <c r="J2126">
        <v>2.1</v>
      </c>
      <c r="K2126">
        <v>2.3820000000000001</v>
      </c>
      <c r="L2126">
        <v>2.8926666666666598</v>
      </c>
      <c r="M2126">
        <v>3.0153333333333299</v>
      </c>
      <c r="N2126">
        <v>1.91</v>
      </c>
      <c r="O2126">
        <v>251.187866666666</v>
      </c>
      <c r="P2126">
        <v>204.28666666666601</v>
      </c>
      <c r="Q2126">
        <v>149014.53333333301</v>
      </c>
      <c r="R2126">
        <v>3.82666666666666</v>
      </c>
      <c r="S2126">
        <v>20789.155582417501</v>
      </c>
      <c r="T2126">
        <v>10701.0302734375</v>
      </c>
      <c r="U2126">
        <v>0.54</v>
      </c>
      <c r="V2126">
        <v>0.95</v>
      </c>
      <c r="W2126">
        <v>1.375</v>
      </c>
      <c r="X2126">
        <v>97.84</v>
      </c>
      <c r="Y2126">
        <v>97.754999999999995</v>
      </c>
      <c r="Z2126">
        <v>150626.96703296699</v>
      </c>
      <c r="AA2126">
        <v>3.6930000000000001</v>
      </c>
      <c r="AB2126">
        <v>75.392602739726001</v>
      </c>
      <c r="AC2126">
        <v>76.548767123287604</v>
      </c>
      <c r="AD2126">
        <v>57.595068493150599</v>
      </c>
      <c r="AE2126">
        <v>4926</v>
      </c>
    </row>
    <row r="2127" spans="1:31" x14ac:dyDescent="0.3">
      <c r="A2127" s="1">
        <v>43279</v>
      </c>
      <c r="B2127">
        <v>30.5690002441406</v>
      </c>
      <c r="C2127">
        <v>30.492000579833899</v>
      </c>
      <c r="D2127">
        <v>30.622999191284102</v>
      </c>
      <c r="E2127">
        <v>30.481000900268501</v>
      </c>
      <c r="F2127">
        <v>1</v>
      </c>
      <c r="G2127">
        <v>2716.31005859375</v>
      </c>
      <c r="H2127">
        <v>1.76</v>
      </c>
      <c r="I2127">
        <v>1.93</v>
      </c>
      <c r="J2127">
        <v>2.11</v>
      </c>
      <c r="K2127">
        <v>2.3839999999999999</v>
      </c>
      <c r="L2127">
        <v>2.8919999999999999</v>
      </c>
      <c r="M2127">
        <v>3.0139999999999998</v>
      </c>
      <c r="N2127">
        <v>1.91</v>
      </c>
      <c r="O2127">
        <v>251.1944</v>
      </c>
      <c r="P2127">
        <v>204.29</v>
      </c>
      <c r="Q2127">
        <v>149016.4</v>
      </c>
      <c r="R2127">
        <v>3.82</v>
      </c>
      <c r="S2127">
        <v>20791.549186813099</v>
      </c>
      <c r="T2127">
        <v>10654.2802734375</v>
      </c>
      <c r="U2127">
        <v>0.54</v>
      </c>
      <c r="V2127">
        <v>0.94</v>
      </c>
      <c r="W2127">
        <v>1.375</v>
      </c>
      <c r="X2127">
        <v>97.853333333333296</v>
      </c>
      <c r="Y2127">
        <v>97.796666666666596</v>
      </c>
      <c r="Z2127">
        <v>150594.97802197799</v>
      </c>
      <c r="AA2127">
        <v>3.69533333333333</v>
      </c>
      <c r="AB2127">
        <v>75.394246575342393</v>
      </c>
      <c r="AC2127">
        <v>76.549041095890402</v>
      </c>
      <c r="AD2127">
        <v>57.5961643835616</v>
      </c>
      <c r="AE2127">
        <v>4927</v>
      </c>
    </row>
    <row r="2128" spans="1:31" x14ac:dyDescent="0.3">
      <c r="A2128" s="1">
        <v>43280</v>
      </c>
      <c r="B2128">
        <v>30.464000701904201</v>
      </c>
      <c r="C2128">
        <v>30.57200050354</v>
      </c>
      <c r="D2128">
        <v>30.6089992523193</v>
      </c>
      <c r="E2128">
        <v>30.385999679565401</v>
      </c>
      <c r="F2128">
        <v>3</v>
      </c>
      <c r="G2128">
        <v>2718.3701171875</v>
      </c>
      <c r="H2128">
        <v>1.77</v>
      </c>
      <c r="I2128">
        <v>1.93</v>
      </c>
      <c r="J2128">
        <v>2.11</v>
      </c>
      <c r="K2128">
        <v>2.3860000000000001</v>
      </c>
      <c r="L2128">
        <v>2.8913333333333302</v>
      </c>
      <c r="M2128">
        <v>3.0126666666666599</v>
      </c>
      <c r="N2128">
        <v>1.91</v>
      </c>
      <c r="O2128">
        <v>251.20093333333301</v>
      </c>
      <c r="P2128">
        <v>204.29333333333301</v>
      </c>
      <c r="Q2128">
        <v>149018.26666666599</v>
      </c>
      <c r="R2128">
        <v>3.8133333333333299</v>
      </c>
      <c r="S2128">
        <v>20793.942791208701</v>
      </c>
      <c r="T2128">
        <v>10836.91015625</v>
      </c>
      <c r="U2128">
        <v>0.54</v>
      </c>
      <c r="V2128">
        <v>0.94</v>
      </c>
      <c r="W2128">
        <v>1.375</v>
      </c>
      <c r="X2128">
        <v>97.866666666666603</v>
      </c>
      <c r="Y2128">
        <v>97.838333333333296</v>
      </c>
      <c r="Z2128">
        <v>150562.989010989</v>
      </c>
      <c r="AA2128">
        <v>3.69766666666666</v>
      </c>
      <c r="AB2128">
        <v>75.395890410958899</v>
      </c>
      <c r="AC2128">
        <v>76.549315068493101</v>
      </c>
      <c r="AD2128">
        <v>57.597260273972601</v>
      </c>
      <c r="AE2128">
        <v>4928</v>
      </c>
    </row>
    <row r="2129" spans="1:31" x14ac:dyDescent="0.3">
      <c r="A2129" s="1">
        <v>43283</v>
      </c>
      <c r="B2129">
        <v>30.534999847412099</v>
      </c>
      <c r="C2129">
        <v>30.465000152587798</v>
      </c>
      <c r="D2129">
        <v>30.6049995422363</v>
      </c>
      <c r="E2129">
        <v>30.385999679565401</v>
      </c>
      <c r="F2129">
        <v>1</v>
      </c>
      <c r="G2129">
        <v>2726.7099609375</v>
      </c>
      <c r="H2129">
        <v>1.9</v>
      </c>
      <c r="I2129">
        <v>1.98</v>
      </c>
      <c r="J2129">
        <v>2.14</v>
      </c>
      <c r="K2129">
        <v>2.3919354838709599</v>
      </c>
      <c r="L2129">
        <v>2.89</v>
      </c>
      <c r="M2129">
        <v>3.0109677419354801</v>
      </c>
      <c r="N2129">
        <v>1.91</v>
      </c>
      <c r="O2129">
        <v>251.22848387096701</v>
      </c>
      <c r="P2129">
        <v>204.27096774193501</v>
      </c>
      <c r="Q2129">
        <v>149030.064516129</v>
      </c>
      <c r="R2129">
        <v>3.8</v>
      </c>
      <c r="S2129">
        <v>20800.024967391299</v>
      </c>
      <c r="T2129">
        <v>10777.9404296875</v>
      </c>
      <c r="U2129">
        <v>0.54</v>
      </c>
      <c r="V2129">
        <v>0.94</v>
      </c>
      <c r="W2129">
        <v>1.375</v>
      </c>
      <c r="X2129">
        <v>97.901935483870901</v>
      </c>
      <c r="Y2129">
        <v>97.903870967741895</v>
      </c>
      <c r="Z2129">
        <v>150516.717391304</v>
      </c>
      <c r="AA2129">
        <v>3.7070967741935399</v>
      </c>
      <c r="AB2129">
        <v>75.400821917808202</v>
      </c>
      <c r="AC2129">
        <v>76.550136986301297</v>
      </c>
      <c r="AD2129">
        <v>57.600547945205399</v>
      </c>
      <c r="AE2129">
        <v>4931</v>
      </c>
    </row>
    <row r="2130" spans="1:31" x14ac:dyDescent="0.3">
      <c r="A2130" s="1">
        <v>43284</v>
      </c>
      <c r="B2130">
        <v>30.510999679565401</v>
      </c>
      <c r="C2130">
        <v>30.534000396728501</v>
      </c>
      <c r="D2130">
        <v>30.672000885009702</v>
      </c>
      <c r="E2130">
        <v>30.4869995117187</v>
      </c>
      <c r="F2130">
        <v>1</v>
      </c>
      <c r="G2130">
        <v>2713.21997070312</v>
      </c>
      <c r="H2130">
        <v>1.91</v>
      </c>
      <c r="I2130">
        <v>1.98</v>
      </c>
      <c r="J2130">
        <v>2.12</v>
      </c>
      <c r="K2130">
        <v>2.3938709677419299</v>
      </c>
      <c r="L2130">
        <v>2.89</v>
      </c>
      <c r="M2130">
        <v>3.01193548387096</v>
      </c>
      <c r="N2130">
        <v>1.91</v>
      </c>
      <c r="O2130">
        <v>251.24296774193499</v>
      </c>
      <c r="P2130">
        <v>204.24193548387001</v>
      </c>
      <c r="Q2130">
        <v>149038.129032258</v>
      </c>
      <c r="R2130">
        <v>3.8</v>
      </c>
      <c r="S2130">
        <v>20801.319934782601</v>
      </c>
      <c r="T2130">
        <v>10715.7197265625</v>
      </c>
      <c r="U2130">
        <v>0.54</v>
      </c>
      <c r="V2130">
        <v>0.93</v>
      </c>
      <c r="W2130">
        <v>1.375</v>
      </c>
      <c r="X2130">
        <v>97.912903225806403</v>
      </c>
      <c r="Y2130">
        <v>97.915806451612895</v>
      </c>
      <c r="Z2130">
        <v>150509.57608695599</v>
      </c>
      <c r="AA2130">
        <v>3.7106451612903202</v>
      </c>
      <c r="AB2130">
        <v>75.402465753424593</v>
      </c>
      <c r="AC2130">
        <v>76.550410958904095</v>
      </c>
      <c r="AD2130">
        <v>57.6016438356164</v>
      </c>
      <c r="AE2130">
        <v>4932</v>
      </c>
    </row>
    <row r="2131" spans="1:31" x14ac:dyDescent="0.3">
      <c r="A2131" s="1">
        <v>43286</v>
      </c>
      <c r="B2131">
        <v>30.5090007781982</v>
      </c>
      <c r="C2131">
        <v>30.506999969482401</v>
      </c>
      <c r="D2131">
        <v>30.586000442504801</v>
      </c>
      <c r="E2131">
        <v>30.5</v>
      </c>
      <c r="F2131">
        <v>1</v>
      </c>
      <c r="G2131">
        <v>2736.61010742187</v>
      </c>
      <c r="H2131">
        <v>1.87</v>
      </c>
      <c r="I2131">
        <v>1.96</v>
      </c>
      <c r="J2131">
        <v>2.11</v>
      </c>
      <c r="K2131">
        <v>2.3977419354838698</v>
      </c>
      <c r="L2131">
        <v>2.89</v>
      </c>
      <c r="M2131">
        <v>3.01387096774193</v>
      </c>
      <c r="N2131">
        <v>1.91</v>
      </c>
      <c r="O2131">
        <v>251.27193548387001</v>
      </c>
      <c r="P2131">
        <v>204.183870967741</v>
      </c>
      <c r="Q2131">
        <v>149054.25806451601</v>
      </c>
      <c r="R2131">
        <v>3.8</v>
      </c>
      <c r="S2131">
        <v>20803.909869565199</v>
      </c>
      <c r="T2131">
        <v>10611.8095703125</v>
      </c>
      <c r="U2131">
        <v>0.54</v>
      </c>
      <c r="V2131">
        <v>0.92</v>
      </c>
      <c r="W2131">
        <v>1.375</v>
      </c>
      <c r="X2131">
        <v>97.934838709677393</v>
      </c>
      <c r="Y2131">
        <v>97.939677419354794</v>
      </c>
      <c r="Z2131">
        <v>150495.29347825999</v>
      </c>
      <c r="AA2131">
        <v>3.7177419354838701</v>
      </c>
      <c r="AB2131">
        <v>75.405753424657505</v>
      </c>
      <c r="AC2131">
        <v>76.550958904109507</v>
      </c>
      <c r="AD2131">
        <v>57.603835616438303</v>
      </c>
      <c r="AE2131">
        <v>4934</v>
      </c>
    </row>
    <row r="2132" spans="1:31" x14ac:dyDescent="0.3">
      <c r="A2132" s="1">
        <v>43287</v>
      </c>
      <c r="B2132">
        <v>30.427999496459901</v>
      </c>
      <c r="C2132">
        <v>30.5130004882812</v>
      </c>
      <c r="D2132">
        <v>30.561000823974599</v>
      </c>
      <c r="E2132">
        <v>30.427999496459901</v>
      </c>
      <c r="F2132">
        <v>3</v>
      </c>
      <c r="G2132">
        <v>2759.82006835937</v>
      </c>
      <c r="H2132">
        <v>1.86</v>
      </c>
      <c r="I2132">
        <v>1.97</v>
      </c>
      <c r="J2132">
        <v>2.13</v>
      </c>
      <c r="K2132">
        <v>2.39967741935483</v>
      </c>
      <c r="L2132">
        <v>2.89</v>
      </c>
      <c r="M2132">
        <v>3.0148387096774099</v>
      </c>
      <c r="N2132">
        <v>1.91</v>
      </c>
      <c r="O2132">
        <v>251.28641935483799</v>
      </c>
      <c r="P2132">
        <v>204.15483870967699</v>
      </c>
      <c r="Q2132">
        <v>149062.32258064501</v>
      </c>
      <c r="R2132">
        <v>3.8</v>
      </c>
      <c r="S2132">
        <v>20805.204836956498</v>
      </c>
      <c r="T2132">
        <v>10608.5703125</v>
      </c>
      <c r="U2132">
        <v>0.54</v>
      </c>
      <c r="V2132">
        <v>0.92</v>
      </c>
      <c r="W2132">
        <v>1.375</v>
      </c>
      <c r="X2132">
        <v>97.945806451612896</v>
      </c>
      <c r="Y2132">
        <v>97.951612903225794</v>
      </c>
      <c r="Z2132">
        <v>150488.152173913</v>
      </c>
      <c r="AA2132">
        <v>3.7212903225806402</v>
      </c>
      <c r="AB2132">
        <v>75.407397260273896</v>
      </c>
      <c r="AC2132">
        <v>76.551232876712305</v>
      </c>
      <c r="AD2132">
        <v>57.604931506849297</v>
      </c>
      <c r="AE2132">
        <v>4935</v>
      </c>
    </row>
    <row r="2133" spans="1:31" x14ac:dyDescent="0.3">
      <c r="A2133" s="1">
        <v>43290</v>
      </c>
      <c r="B2133">
        <v>30.3090000152587</v>
      </c>
      <c r="C2133">
        <v>30.426000595092699</v>
      </c>
      <c r="D2133">
        <v>30.451999664306602</v>
      </c>
      <c r="E2133">
        <v>30.267999649047798</v>
      </c>
      <c r="F2133">
        <v>1</v>
      </c>
      <c r="G2133">
        <v>2784.169921875</v>
      </c>
      <c r="H2133">
        <v>1.87</v>
      </c>
      <c r="I2133">
        <v>1.98</v>
      </c>
      <c r="J2133">
        <v>2.15</v>
      </c>
      <c r="K2133">
        <v>2.40548387096774</v>
      </c>
      <c r="L2133">
        <v>2.89</v>
      </c>
      <c r="M2133">
        <v>3.0177419354838699</v>
      </c>
      <c r="N2133">
        <v>1.91</v>
      </c>
      <c r="O2133">
        <v>251.32987096774099</v>
      </c>
      <c r="P2133">
        <v>204.06774193548301</v>
      </c>
      <c r="Q2133">
        <v>149086.51612903201</v>
      </c>
      <c r="R2133">
        <v>3.8</v>
      </c>
      <c r="S2133">
        <v>20809.089739130399</v>
      </c>
      <c r="T2133">
        <v>10720.2802734375</v>
      </c>
      <c r="U2133">
        <v>0.54</v>
      </c>
      <c r="V2133">
        <v>0.92</v>
      </c>
      <c r="W2133">
        <v>1.375</v>
      </c>
      <c r="X2133">
        <v>97.978709677419303</v>
      </c>
      <c r="Y2133">
        <v>97.987419354838707</v>
      </c>
      <c r="Z2133">
        <v>150466.72826086899</v>
      </c>
      <c r="AA2133">
        <v>3.7319354838709602</v>
      </c>
      <c r="AB2133">
        <v>75.412328767123199</v>
      </c>
      <c r="AC2133">
        <v>76.552054794520501</v>
      </c>
      <c r="AD2133">
        <v>57.608219178082102</v>
      </c>
      <c r="AE2133">
        <v>4938</v>
      </c>
    </row>
    <row r="2134" spans="1:31" x14ac:dyDescent="0.3">
      <c r="A2134" s="1">
        <v>43291</v>
      </c>
      <c r="B2134">
        <v>30.399999618530199</v>
      </c>
      <c r="C2134">
        <v>30.308000564575099</v>
      </c>
      <c r="D2134">
        <v>30.447999954223601</v>
      </c>
      <c r="E2134">
        <v>30.287000656127901</v>
      </c>
      <c r="F2134">
        <v>1</v>
      </c>
      <c r="G2134">
        <v>2793.84008789062</v>
      </c>
      <c r="H2134">
        <v>1.88</v>
      </c>
      <c r="I2134">
        <v>1.99</v>
      </c>
      <c r="J2134">
        <v>2.15</v>
      </c>
      <c r="K2134">
        <v>2.4074193548387099</v>
      </c>
      <c r="L2134">
        <v>2.89</v>
      </c>
      <c r="M2134">
        <v>3.0187096774193498</v>
      </c>
      <c r="N2134">
        <v>1.91</v>
      </c>
      <c r="O2134">
        <v>251.34435483870899</v>
      </c>
      <c r="P2134">
        <v>204.03870967741901</v>
      </c>
      <c r="Q2134">
        <v>149094.58064516101</v>
      </c>
      <c r="R2134">
        <v>3.8</v>
      </c>
      <c r="S2134">
        <v>20810.384706521701</v>
      </c>
      <c r="T2134">
        <v>10756.8896484375</v>
      </c>
      <c r="U2134">
        <v>0.55000000000000004</v>
      </c>
      <c r="V2134">
        <v>0.92</v>
      </c>
      <c r="W2134">
        <v>1.375</v>
      </c>
      <c r="X2134">
        <v>97.989677419354805</v>
      </c>
      <c r="Y2134">
        <v>97.999354838709607</v>
      </c>
      <c r="Z2134">
        <v>150459.586956521</v>
      </c>
      <c r="AA2134">
        <v>3.73548387096774</v>
      </c>
      <c r="AB2134">
        <v>75.413972602739705</v>
      </c>
      <c r="AC2134">
        <v>76.5523287671232</v>
      </c>
      <c r="AD2134">
        <v>57.609315068493103</v>
      </c>
      <c r="AE2134">
        <v>4939</v>
      </c>
    </row>
    <row r="2135" spans="1:31" x14ac:dyDescent="0.3">
      <c r="A2135" s="1">
        <v>43292</v>
      </c>
      <c r="B2135">
        <v>30.645000457763601</v>
      </c>
      <c r="C2135">
        <v>30.349000930786101</v>
      </c>
      <c r="D2135">
        <v>30.6149997711181</v>
      </c>
      <c r="E2135">
        <v>30.349000930786101</v>
      </c>
      <c r="F2135">
        <v>1</v>
      </c>
      <c r="G2135">
        <v>2774.02001953125</v>
      </c>
      <c r="H2135">
        <v>1.89</v>
      </c>
      <c r="I2135">
        <v>1.97</v>
      </c>
      <c r="J2135">
        <v>2.14</v>
      </c>
      <c r="K2135">
        <v>2.4093548387096702</v>
      </c>
      <c r="L2135">
        <v>2.89</v>
      </c>
      <c r="M2135">
        <v>3.0196774193548301</v>
      </c>
      <c r="N2135">
        <v>1.91</v>
      </c>
      <c r="O2135">
        <v>251.358838709677</v>
      </c>
      <c r="P2135">
        <v>204.00967741935401</v>
      </c>
      <c r="Q2135">
        <v>149102.64516129001</v>
      </c>
      <c r="R2135">
        <v>3.8</v>
      </c>
      <c r="S2135">
        <v>20811.679673913</v>
      </c>
      <c r="T2135">
        <v>10676.83984375</v>
      </c>
      <c r="U2135">
        <v>0.55000000000000004</v>
      </c>
      <c r="V2135">
        <v>0.87</v>
      </c>
      <c r="W2135">
        <v>1.375</v>
      </c>
      <c r="X2135">
        <v>98.000645161290294</v>
      </c>
      <c r="Y2135">
        <v>98.011290322580606</v>
      </c>
      <c r="Z2135">
        <v>150452.44565217299</v>
      </c>
      <c r="AA2135">
        <v>3.7390322580645101</v>
      </c>
      <c r="AB2135">
        <v>75.415616438356096</v>
      </c>
      <c r="AC2135">
        <v>76.552602739725998</v>
      </c>
      <c r="AD2135">
        <v>57.610410958904097</v>
      </c>
      <c r="AE2135">
        <v>4940</v>
      </c>
    </row>
    <row r="2136" spans="1:31" x14ac:dyDescent="0.3">
      <c r="A2136" s="1">
        <v>43293</v>
      </c>
      <c r="B2136">
        <v>30.479000091552699</v>
      </c>
      <c r="C2136">
        <v>30.645999908447202</v>
      </c>
      <c r="D2136">
        <v>30.652999877929599</v>
      </c>
      <c r="E2136">
        <v>30.452999114990199</v>
      </c>
      <c r="F2136">
        <v>1</v>
      </c>
      <c r="G2136">
        <v>2798.2900390625</v>
      </c>
      <c r="H2136">
        <v>1.89</v>
      </c>
      <c r="I2136">
        <v>1.98</v>
      </c>
      <c r="J2136">
        <v>2.17</v>
      </c>
      <c r="K2136">
        <v>2.4112903225806401</v>
      </c>
      <c r="L2136">
        <v>2.89</v>
      </c>
      <c r="M2136">
        <v>3.0206451612903198</v>
      </c>
      <c r="N2136">
        <v>1.91</v>
      </c>
      <c r="O2136">
        <v>251.37332258064501</v>
      </c>
      <c r="P2136">
        <v>203.98064516129</v>
      </c>
      <c r="Q2136">
        <v>149110.70967741901</v>
      </c>
      <c r="R2136">
        <v>3.8</v>
      </c>
      <c r="S2136">
        <v>20812.974641304299</v>
      </c>
      <c r="T2136">
        <v>10738.3798828125</v>
      </c>
      <c r="U2136">
        <v>0.55000000000000004</v>
      </c>
      <c r="V2136">
        <v>0.87</v>
      </c>
      <c r="W2136">
        <v>1.375</v>
      </c>
      <c r="X2136">
        <v>98.011612903225796</v>
      </c>
      <c r="Y2136">
        <v>98.023225806451606</v>
      </c>
      <c r="Z2136">
        <v>150445.30434782599</v>
      </c>
      <c r="AA2136">
        <v>3.74258064516129</v>
      </c>
      <c r="AB2136">
        <v>75.417260273972602</v>
      </c>
      <c r="AC2136">
        <v>76.552876712328697</v>
      </c>
      <c r="AD2136">
        <v>57.611506849314999</v>
      </c>
      <c r="AE2136">
        <v>4941</v>
      </c>
    </row>
    <row r="2137" spans="1:31" x14ac:dyDescent="0.3">
      <c r="A2137" s="1">
        <v>43294</v>
      </c>
      <c r="B2137">
        <v>30.5659999847412</v>
      </c>
      <c r="C2137">
        <v>30.478000640869102</v>
      </c>
      <c r="D2137">
        <v>30.666999816894499</v>
      </c>
      <c r="E2137">
        <v>30.461999893188398</v>
      </c>
      <c r="F2137">
        <v>3</v>
      </c>
      <c r="G2137">
        <v>2801.31005859375</v>
      </c>
      <c r="H2137">
        <v>1.87</v>
      </c>
      <c r="I2137">
        <v>1.98</v>
      </c>
      <c r="J2137">
        <v>2.16</v>
      </c>
      <c r="K2137">
        <v>2.4132258064516101</v>
      </c>
      <c r="L2137">
        <v>2.89</v>
      </c>
      <c r="M2137">
        <v>3.0216129032258001</v>
      </c>
      <c r="N2137">
        <v>1.91</v>
      </c>
      <c r="O2137">
        <v>251.38780645161199</v>
      </c>
      <c r="P2137">
        <v>203.951612903225</v>
      </c>
      <c r="Q2137">
        <v>149118.77419354799</v>
      </c>
      <c r="R2137">
        <v>3.8</v>
      </c>
      <c r="S2137">
        <v>20814.269608695598</v>
      </c>
      <c r="T2137">
        <v>10864.5400390625</v>
      </c>
      <c r="U2137">
        <v>0.55000000000000004</v>
      </c>
      <c r="V2137">
        <v>0.87</v>
      </c>
      <c r="W2137">
        <v>1.375</v>
      </c>
      <c r="X2137">
        <v>98.022580645161199</v>
      </c>
      <c r="Y2137">
        <v>98.035161290322506</v>
      </c>
      <c r="Z2137">
        <v>150438.16304347801</v>
      </c>
      <c r="AA2137">
        <v>3.74612903225806</v>
      </c>
      <c r="AB2137">
        <v>75.418904109588993</v>
      </c>
      <c r="AC2137">
        <v>76.553150684931495</v>
      </c>
      <c r="AD2137">
        <v>57.612602739726</v>
      </c>
      <c r="AE2137">
        <v>4942</v>
      </c>
    </row>
    <row r="2138" spans="1:31" x14ac:dyDescent="0.3">
      <c r="A2138" s="1">
        <v>43297</v>
      </c>
      <c r="B2138">
        <v>30.4699993133544</v>
      </c>
      <c r="C2138">
        <v>30.5659999847412</v>
      </c>
      <c r="D2138">
        <v>30.597000122070298</v>
      </c>
      <c r="E2138">
        <v>30.496999740600501</v>
      </c>
      <c r="F2138">
        <v>1</v>
      </c>
      <c r="G2138">
        <v>2798.42993164062</v>
      </c>
      <c r="H2138">
        <v>1.9</v>
      </c>
      <c r="I2138">
        <v>2.0099999999999998</v>
      </c>
      <c r="J2138">
        <v>2.19</v>
      </c>
      <c r="K2138">
        <v>2.4190322580645098</v>
      </c>
      <c r="L2138">
        <v>2.89</v>
      </c>
      <c r="M2138">
        <v>3.02451612903225</v>
      </c>
      <c r="N2138">
        <v>1.91</v>
      </c>
      <c r="O2138">
        <v>251.43125806451599</v>
      </c>
      <c r="P2138">
        <v>203.86451612903201</v>
      </c>
      <c r="Q2138">
        <v>149142.96774193499</v>
      </c>
      <c r="R2138">
        <v>3.8</v>
      </c>
      <c r="S2138">
        <v>20818.154510869499</v>
      </c>
      <c r="T2138">
        <v>10817.4501953125</v>
      </c>
      <c r="U2138">
        <v>0.55000000000000004</v>
      </c>
      <c r="V2138">
        <v>0.86</v>
      </c>
      <c r="W2138">
        <v>1.375</v>
      </c>
      <c r="X2138">
        <v>98.055483870967706</v>
      </c>
      <c r="Y2138">
        <v>98.070967741935405</v>
      </c>
      <c r="Z2138">
        <v>150416.739130434</v>
      </c>
      <c r="AA2138">
        <v>3.75677419354838</v>
      </c>
      <c r="AB2138">
        <v>75.423835616438296</v>
      </c>
      <c r="AC2138">
        <v>76.553972602739705</v>
      </c>
      <c r="AD2138">
        <v>57.615890410958897</v>
      </c>
      <c r="AE2138">
        <v>4945</v>
      </c>
    </row>
    <row r="2139" spans="1:31" x14ac:dyDescent="0.3">
      <c r="A2139" s="1">
        <v>43298</v>
      </c>
      <c r="B2139">
        <v>30.485000610351499</v>
      </c>
      <c r="C2139">
        <v>30.4699993133544</v>
      </c>
      <c r="D2139">
        <v>30.57200050354</v>
      </c>
      <c r="E2139">
        <v>30.427999496459901</v>
      </c>
      <c r="F2139">
        <v>1</v>
      </c>
      <c r="G2139">
        <v>2809.55004882812</v>
      </c>
      <c r="H2139">
        <v>1.93</v>
      </c>
      <c r="I2139">
        <v>2.02</v>
      </c>
      <c r="J2139">
        <v>2.19</v>
      </c>
      <c r="K2139">
        <v>2.4209677419354798</v>
      </c>
      <c r="L2139">
        <v>2.89</v>
      </c>
      <c r="M2139">
        <v>3.0254838709677401</v>
      </c>
      <c r="N2139">
        <v>1.91</v>
      </c>
      <c r="O2139">
        <v>251.445741935483</v>
      </c>
      <c r="P2139">
        <v>203.83548387096701</v>
      </c>
      <c r="Q2139">
        <v>149151.03225806399</v>
      </c>
      <c r="R2139">
        <v>3.8</v>
      </c>
      <c r="S2139">
        <v>20819.449478260802</v>
      </c>
      <c r="T2139">
        <v>10778.990234375</v>
      </c>
      <c r="U2139">
        <v>0.55000000000000004</v>
      </c>
      <c r="V2139">
        <v>0.86</v>
      </c>
      <c r="W2139">
        <v>1.375</v>
      </c>
      <c r="X2139">
        <v>98.066451612903194</v>
      </c>
      <c r="Y2139">
        <v>98.082903225806405</v>
      </c>
      <c r="Z2139">
        <v>150409.59782608601</v>
      </c>
      <c r="AA2139">
        <v>3.7603225806451599</v>
      </c>
      <c r="AB2139">
        <v>75.425479452054702</v>
      </c>
      <c r="AC2139">
        <v>76.554246575342404</v>
      </c>
      <c r="AD2139">
        <v>57.616986301369799</v>
      </c>
      <c r="AE2139">
        <v>4946</v>
      </c>
    </row>
    <row r="2140" spans="1:31" x14ac:dyDescent="0.3">
      <c r="A2140" s="1">
        <v>43299</v>
      </c>
      <c r="B2140">
        <v>30.559999465942301</v>
      </c>
      <c r="C2140">
        <v>30.533000946044901</v>
      </c>
      <c r="D2140">
        <v>30.643999099731399</v>
      </c>
      <c r="E2140">
        <v>30.5100002288818</v>
      </c>
      <c r="F2140">
        <v>1</v>
      </c>
      <c r="G2140">
        <v>2815.6201171875</v>
      </c>
      <c r="H2140">
        <v>1.9</v>
      </c>
      <c r="I2140">
        <v>2</v>
      </c>
      <c r="J2140">
        <v>2.17</v>
      </c>
      <c r="K2140">
        <v>2.4229032258064498</v>
      </c>
      <c r="L2140">
        <v>2.89</v>
      </c>
      <c r="M2140">
        <v>3.02645161290322</v>
      </c>
      <c r="N2140">
        <v>1.91</v>
      </c>
      <c r="O2140">
        <v>251.46022580645101</v>
      </c>
      <c r="P2140">
        <v>203.806451612903</v>
      </c>
      <c r="Q2140">
        <v>149159.09677419299</v>
      </c>
      <c r="R2140">
        <v>3.8</v>
      </c>
      <c r="S2140">
        <v>20820.744445652101</v>
      </c>
      <c r="T2140">
        <v>10842.4599609375</v>
      </c>
      <c r="U2140">
        <v>0.56999999999999995</v>
      </c>
      <c r="V2140">
        <v>0.875</v>
      </c>
      <c r="W2140">
        <v>1.375</v>
      </c>
      <c r="X2140">
        <v>98.077419354838696</v>
      </c>
      <c r="Y2140">
        <v>98.094838709677404</v>
      </c>
      <c r="Z2140">
        <v>150402.45652173899</v>
      </c>
      <c r="AA2140">
        <v>3.76387096774193</v>
      </c>
      <c r="AB2140">
        <v>75.427123287671193</v>
      </c>
      <c r="AC2140">
        <v>76.554520547945202</v>
      </c>
      <c r="AD2140">
        <v>57.6180821917808</v>
      </c>
      <c r="AE2140">
        <v>4947</v>
      </c>
    </row>
    <row r="2141" spans="1:31" x14ac:dyDescent="0.3">
      <c r="A2141" s="1">
        <v>43300</v>
      </c>
      <c r="B2141">
        <v>30.670000076293899</v>
      </c>
      <c r="C2141">
        <v>30.5620002746582</v>
      </c>
      <c r="D2141">
        <v>30.7339992523193</v>
      </c>
      <c r="E2141">
        <v>30.558000564575099</v>
      </c>
      <c r="F2141">
        <v>1</v>
      </c>
      <c r="G2141">
        <v>2804.48999023437</v>
      </c>
      <c r="H2141">
        <v>1.89</v>
      </c>
      <c r="I2141">
        <v>2</v>
      </c>
      <c r="J2141">
        <v>2.16</v>
      </c>
      <c r="K2141">
        <v>2.42483870967741</v>
      </c>
      <c r="L2141">
        <v>2.89</v>
      </c>
      <c r="M2141">
        <v>3.0274193548386998</v>
      </c>
      <c r="N2141">
        <v>1.91</v>
      </c>
      <c r="O2141">
        <v>251.47470967741901</v>
      </c>
      <c r="P2141">
        <v>203.777419354838</v>
      </c>
      <c r="Q2141">
        <v>149167.16129032199</v>
      </c>
      <c r="R2141">
        <v>3.8</v>
      </c>
      <c r="S2141">
        <v>20822.0394130434</v>
      </c>
      <c r="T2141">
        <v>10835.3798828125</v>
      </c>
      <c r="U2141">
        <v>0.56999999999999995</v>
      </c>
      <c r="V2141">
        <v>0.88</v>
      </c>
      <c r="W2141">
        <v>1.375</v>
      </c>
      <c r="X2141">
        <v>98.088387096774099</v>
      </c>
      <c r="Y2141">
        <v>98.106774193548304</v>
      </c>
      <c r="Z2141">
        <v>150395.31521739101</v>
      </c>
      <c r="AA2141">
        <v>3.7674193548387098</v>
      </c>
      <c r="AB2141">
        <v>75.428767123287599</v>
      </c>
      <c r="AC2141">
        <v>76.554794520547901</v>
      </c>
      <c r="AD2141">
        <v>57.619178082191702</v>
      </c>
      <c r="AE2141">
        <v>4948</v>
      </c>
    </row>
    <row r="2142" spans="1:31" x14ac:dyDescent="0.3">
      <c r="A2142" s="1">
        <v>43301</v>
      </c>
      <c r="B2142">
        <v>30.570999145507798</v>
      </c>
      <c r="C2142">
        <v>30.669000625610298</v>
      </c>
      <c r="D2142">
        <v>30.743999481201101</v>
      </c>
      <c r="E2142">
        <v>30.5690002441406</v>
      </c>
      <c r="F2142">
        <v>3</v>
      </c>
      <c r="G2142">
        <v>2801.830078125</v>
      </c>
      <c r="H2142">
        <v>1.86</v>
      </c>
      <c r="I2142">
        <v>1.99</v>
      </c>
      <c r="J2142">
        <v>2.16</v>
      </c>
      <c r="K2142">
        <v>2.42677419354838</v>
      </c>
      <c r="L2142">
        <v>2.89</v>
      </c>
      <c r="M2142">
        <v>3.0283870967741899</v>
      </c>
      <c r="N2142">
        <v>1.91</v>
      </c>
      <c r="O2142">
        <v>251.48919354838699</v>
      </c>
      <c r="P2142">
        <v>203.748387096774</v>
      </c>
      <c r="Q2142">
        <v>149175.225806451</v>
      </c>
      <c r="R2142">
        <v>3.8</v>
      </c>
      <c r="S2142">
        <v>20823.334380434699</v>
      </c>
      <c r="T2142">
        <v>10932.1103515625</v>
      </c>
      <c r="U2142">
        <v>0.56999999999999995</v>
      </c>
      <c r="V2142">
        <v>0.88</v>
      </c>
      <c r="W2142">
        <v>1.375</v>
      </c>
      <c r="X2142">
        <v>98.099354838709601</v>
      </c>
      <c r="Y2142">
        <v>98.118709677419304</v>
      </c>
      <c r="Z2142">
        <v>150388.17391304299</v>
      </c>
      <c r="AA2142">
        <v>3.7709677419354799</v>
      </c>
      <c r="AB2142">
        <v>75.430410958904105</v>
      </c>
      <c r="AC2142">
        <v>76.5550684931506</v>
      </c>
      <c r="AD2142">
        <v>57.620273972602703</v>
      </c>
      <c r="AE2142">
        <v>4949</v>
      </c>
    </row>
    <row r="2143" spans="1:31" x14ac:dyDescent="0.3">
      <c r="A2143" s="1">
        <v>43304</v>
      </c>
      <c r="B2143">
        <v>30.569999694824201</v>
      </c>
      <c r="C2143">
        <v>30.570999145507798</v>
      </c>
      <c r="D2143">
        <v>30.674999237060501</v>
      </c>
      <c r="E2143">
        <v>30.527000427246001</v>
      </c>
      <c r="F2143">
        <v>1</v>
      </c>
      <c r="G2143">
        <v>2806.97998046875</v>
      </c>
      <c r="H2143">
        <v>1.88</v>
      </c>
      <c r="I2143">
        <v>1.99</v>
      </c>
      <c r="J2143">
        <v>2.19</v>
      </c>
      <c r="K2143">
        <v>2.4325806451612899</v>
      </c>
      <c r="L2143">
        <v>2.89</v>
      </c>
      <c r="M2143">
        <v>3.0312903225806398</v>
      </c>
      <c r="N2143">
        <v>1.91</v>
      </c>
      <c r="O2143">
        <v>251.53264516128999</v>
      </c>
      <c r="P2143">
        <v>203.66129032257999</v>
      </c>
      <c r="Q2143">
        <v>149199.419354838</v>
      </c>
      <c r="R2143">
        <v>3.8</v>
      </c>
      <c r="S2143">
        <v>20827.219282608599</v>
      </c>
      <c r="T2143">
        <v>10946.8896484375</v>
      </c>
      <c r="U2143">
        <v>0.56999999999999995</v>
      </c>
      <c r="V2143">
        <v>0.875</v>
      </c>
      <c r="W2143">
        <v>1.375</v>
      </c>
      <c r="X2143">
        <v>98.132258064516094</v>
      </c>
      <c r="Y2143">
        <v>98.154516129032203</v>
      </c>
      <c r="Z2143">
        <v>150366.75</v>
      </c>
      <c r="AA2143">
        <v>3.7816129032257999</v>
      </c>
      <c r="AB2143">
        <v>75.435342465753394</v>
      </c>
      <c r="AC2143">
        <v>76.555890410958895</v>
      </c>
      <c r="AD2143">
        <v>57.6235616438356</v>
      </c>
      <c r="AE2143">
        <v>4952</v>
      </c>
    </row>
    <row r="2144" spans="1:31" x14ac:dyDescent="0.3">
      <c r="A2144" s="1">
        <v>43305</v>
      </c>
      <c r="B2144">
        <v>30.618999481201101</v>
      </c>
      <c r="C2144">
        <v>30.569999694824201</v>
      </c>
      <c r="D2144">
        <v>30.742000579833899</v>
      </c>
      <c r="E2144">
        <v>30.569999694824201</v>
      </c>
      <c r="F2144">
        <v>1</v>
      </c>
      <c r="G2144">
        <v>2820.39990234375</v>
      </c>
      <c r="H2144">
        <v>1.92</v>
      </c>
      <c r="I2144">
        <v>2.02</v>
      </c>
      <c r="J2144">
        <v>2.19</v>
      </c>
      <c r="K2144">
        <v>2.4345161290322501</v>
      </c>
      <c r="L2144">
        <v>2.89</v>
      </c>
      <c r="M2144">
        <v>3.0322580645161201</v>
      </c>
      <c r="N2144">
        <v>1.91</v>
      </c>
      <c r="O2144">
        <v>251.547129032258</v>
      </c>
      <c r="P2144">
        <v>203.63225806451601</v>
      </c>
      <c r="Q2144">
        <v>149207.483870967</v>
      </c>
      <c r="R2144">
        <v>3.8</v>
      </c>
      <c r="S2144">
        <v>20828.51425</v>
      </c>
      <c r="T2144">
        <v>10995.3896484375</v>
      </c>
      <c r="U2144">
        <v>0.56999999999999995</v>
      </c>
      <c r="V2144">
        <v>0.88500000000000001</v>
      </c>
      <c r="W2144">
        <v>1.375</v>
      </c>
      <c r="X2144">
        <v>98.143225806451596</v>
      </c>
      <c r="Y2144">
        <v>98.166451612903202</v>
      </c>
      <c r="Z2144">
        <v>150359.60869565199</v>
      </c>
      <c r="AA2144">
        <v>3.7851612903225802</v>
      </c>
      <c r="AB2144">
        <v>75.436986301369799</v>
      </c>
      <c r="AC2144">
        <v>76.556164383561594</v>
      </c>
      <c r="AD2144">
        <v>57.624657534246502</v>
      </c>
      <c r="AE2144">
        <v>4953</v>
      </c>
    </row>
    <row r="2145" spans="1:31" x14ac:dyDescent="0.3">
      <c r="A2145" s="1">
        <v>43306</v>
      </c>
      <c r="B2145">
        <v>30.398000717163001</v>
      </c>
      <c r="C2145">
        <v>30.618999481201101</v>
      </c>
      <c r="D2145">
        <v>30.6770000457763</v>
      </c>
      <c r="E2145">
        <v>30.493999481201101</v>
      </c>
      <c r="F2145">
        <v>1</v>
      </c>
      <c r="G2145">
        <v>2846.07006835937</v>
      </c>
      <c r="H2145">
        <v>1.9</v>
      </c>
      <c r="I2145">
        <v>2.0099999999999998</v>
      </c>
      <c r="J2145">
        <v>2.2000000000000002</v>
      </c>
      <c r="K2145">
        <v>2.4364516129032201</v>
      </c>
      <c r="L2145">
        <v>2.89</v>
      </c>
      <c r="M2145">
        <v>3.0332258064516102</v>
      </c>
      <c r="N2145">
        <v>1.91</v>
      </c>
      <c r="O2145">
        <v>251.56161290322501</v>
      </c>
      <c r="P2145">
        <v>203.60322580645101</v>
      </c>
      <c r="Q2145">
        <v>149215.548387096</v>
      </c>
      <c r="R2145">
        <v>3.8</v>
      </c>
      <c r="S2145">
        <v>20829.809217391299</v>
      </c>
      <c r="T2145">
        <v>10965.7900390625</v>
      </c>
      <c r="U2145">
        <v>0.56999999999999995</v>
      </c>
      <c r="V2145">
        <v>0.88</v>
      </c>
      <c r="W2145">
        <v>1.375</v>
      </c>
      <c r="X2145">
        <v>98.154193548387099</v>
      </c>
      <c r="Y2145">
        <v>98.178387096774102</v>
      </c>
      <c r="Z2145">
        <v>150352.467391304</v>
      </c>
      <c r="AA2145">
        <v>3.7887096774193498</v>
      </c>
      <c r="AB2145">
        <v>75.438630136986305</v>
      </c>
      <c r="AC2145">
        <v>76.556438356164307</v>
      </c>
      <c r="AD2145">
        <v>57.625753424657503</v>
      </c>
      <c r="AE2145">
        <v>4954</v>
      </c>
    </row>
    <row r="2146" spans="1:31" x14ac:dyDescent="0.3">
      <c r="A2146" s="1">
        <v>43307</v>
      </c>
      <c r="B2146">
        <v>30.603000640869102</v>
      </c>
      <c r="C2146">
        <v>30.413000106811499</v>
      </c>
      <c r="D2146">
        <v>30.606000900268501</v>
      </c>
      <c r="E2146">
        <v>30.3880004882812</v>
      </c>
      <c r="F2146">
        <v>1</v>
      </c>
      <c r="G2146">
        <v>2837.43994140625</v>
      </c>
      <c r="H2146">
        <v>1.89</v>
      </c>
      <c r="I2146">
        <v>1.99</v>
      </c>
      <c r="J2146">
        <v>2.19</v>
      </c>
      <c r="K2146">
        <v>2.4383870967741901</v>
      </c>
      <c r="L2146">
        <v>2.89</v>
      </c>
      <c r="M2146">
        <v>3.0341935483870901</v>
      </c>
      <c r="N2146">
        <v>1.91</v>
      </c>
      <c r="O2146">
        <v>251.57609677419299</v>
      </c>
      <c r="P2146">
        <v>203.574193548387</v>
      </c>
      <c r="Q2146">
        <v>149223.612903225</v>
      </c>
      <c r="R2146">
        <v>3.8</v>
      </c>
      <c r="S2146">
        <v>20831.104184782602</v>
      </c>
      <c r="T2146">
        <v>11010.6103515625</v>
      </c>
      <c r="U2146">
        <v>0.56999999999999995</v>
      </c>
      <c r="V2146">
        <v>0.88</v>
      </c>
      <c r="W2146">
        <v>1.375</v>
      </c>
      <c r="X2146">
        <v>98.165161290322501</v>
      </c>
      <c r="Y2146">
        <v>98.190322580645102</v>
      </c>
      <c r="Z2146">
        <v>150345.32608695599</v>
      </c>
      <c r="AA2146">
        <v>3.7922580645161199</v>
      </c>
      <c r="AB2146">
        <v>75.440273972602697</v>
      </c>
      <c r="AC2146">
        <v>76.556712328767105</v>
      </c>
      <c r="AD2146">
        <v>57.626849315068398</v>
      </c>
      <c r="AE2146">
        <v>4955</v>
      </c>
    </row>
    <row r="2147" spans="1:31" x14ac:dyDescent="0.3">
      <c r="A2147" s="1">
        <v>43308</v>
      </c>
      <c r="B2147">
        <v>30.5550003051757</v>
      </c>
      <c r="C2147">
        <v>30.603000640869102</v>
      </c>
      <c r="D2147">
        <v>30.665000915527301</v>
      </c>
      <c r="E2147">
        <v>30.534999847412099</v>
      </c>
      <c r="F2147">
        <v>3</v>
      </c>
      <c r="G2147">
        <v>2818.82006835937</v>
      </c>
      <c r="H2147">
        <v>1.9</v>
      </c>
      <c r="I2147">
        <v>2</v>
      </c>
      <c r="J2147">
        <v>2.2000000000000002</v>
      </c>
      <c r="K2147">
        <v>2.4403225806451601</v>
      </c>
      <c r="L2147">
        <v>2.89</v>
      </c>
      <c r="M2147">
        <v>3.0351612903225802</v>
      </c>
      <c r="N2147">
        <v>1.91</v>
      </c>
      <c r="O2147">
        <v>251.590580645161</v>
      </c>
      <c r="P2147">
        <v>203.545161290322</v>
      </c>
      <c r="Q2147">
        <v>149231.677419354</v>
      </c>
      <c r="R2147">
        <v>3.8</v>
      </c>
      <c r="S2147">
        <v>20832.399152173901</v>
      </c>
      <c r="T2147">
        <v>11075.7802734375</v>
      </c>
      <c r="U2147">
        <v>0.6</v>
      </c>
      <c r="V2147">
        <v>0.88500000000000001</v>
      </c>
      <c r="W2147">
        <v>1.375</v>
      </c>
      <c r="X2147">
        <v>98.176129032258004</v>
      </c>
      <c r="Y2147">
        <v>98.202258064516101</v>
      </c>
      <c r="Z2147">
        <v>150338.184782608</v>
      </c>
      <c r="AA2147">
        <v>3.7958064516129002</v>
      </c>
      <c r="AB2147">
        <v>75.441917808219102</v>
      </c>
      <c r="AC2147">
        <v>76.556986301369804</v>
      </c>
      <c r="AD2147">
        <v>57.627945205479399</v>
      </c>
      <c r="AE2147">
        <v>4956</v>
      </c>
    </row>
    <row r="2148" spans="1:31" x14ac:dyDescent="0.3">
      <c r="A2148" s="1">
        <v>43311</v>
      </c>
      <c r="B2148">
        <v>30.57200050354</v>
      </c>
      <c r="C2148">
        <v>30.5620002746582</v>
      </c>
      <c r="D2148">
        <v>30.642000198364201</v>
      </c>
      <c r="E2148">
        <v>30.531999588012599</v>
      </c>
      <c r="F2148">
        <v>1</v>
      </c>
      <c r="G2148">
        <v>2802.60009765625</v>
      </c>
      <c r="H2148">
        <v>1.91</v>
      </c>
      <c r="I2148">
        <v>2.04</v>
      </c>
      <c r="J2148">
        <v>2.21</v>
      </c>
      <c r="K2148">
        <v>2.4461290322580602</v>
      </c>
      <c r="L2148">
        <v>2.89</v>
      </c>
      <c r="M2148">
        <v>3.0380645161290301</v>
      </c>
      <c r="N2148">
        <v>1.91</v>
      </c>
      <c r="O2148">
        <v>251.634032258064</v>
      </c>
      <c r="P2148">
        <v>203.45806451612901</v>
      </c>
      <c r="Q2148">
        <v>149255.87096774101</v>
      </c>
      <c r="R2148">
        <v>3.8</v>
      </c>
      <c r="S2148">
        <v>20836.284054347801</v>
      </c>
      <c r="T2148">
        <v>11033.5400390625</v>
      </c>
      <c r="U2148">
        <v>0.6</v>
      </c>
      <c r="V2148">
        <v>0.87</v>
      </c>
      <c r="W2148">
        <v>1.375</v>
      </c>
      <c r="X2148">
        <v>98.209032258064497</v>
      </c>
      <c r="Y2148">
        <v>98.238064516129</v>
      </c>
      <c r="Z2148">
        <v>150316.76086956501</v>
      </c>
      <c r="AA2148">
        <v>3.8064516129032202</v>
      </c>
      <c r="AB2148">
        <v>75.446849315068405</v>
      </c>
      <c r="AC2148">
        <v>76.557808219178</v>
      </c>
      <c r="AD2148">
        <v>57.631232876712303</v>
      </c>
      <c r="AE2148">
        <v>4959</v>
      </c>
    </row>
    <row r="2149" spans="1:31" x14ac:dyDescent="0.3">
      <c r="A2149" s="1">
        <v>43312</v>
      </c>
      <c r="B2149">
        <v>30.570999145507798</v>
      </c>
      <c r="C2149">
        <v>30.57200050354</v>
      </c>
      <c r="D2149">
        <v>30.652000427246001</v>
      </c>
      <c r="E2149">
        <v>30.520999908447202</v>
      </c>
      <c r="F2149">
        <v>1</v>
      </c>
      <c r="G2149">
        <v>2816.2900390625</v>
      </c>
      <c r="H2149">
        <v>1.94</v>
      </c>
      <c r="I2149">
        <v>2.0299999999999998</v>
      </c>
      <c r="J2149">
        <v>2.21</v>
      </c>
      <c r="K2149">
        <v>2.4480645161290302</v>
      </c>
      <c r="L2149">
        <v>2.89</v>
      </c>
      <c r="M2149">
        <v>3.0390322580645099</v>
      </c>
      <c r="N2149">
        <v>1.91</v>
      </c>
      <c r="O2149">
        <v>251.648516129032</v>
      </c>
      <c r="P2149">
        <v>203.42903225806401</v>
      </c>
      <c r="Q2149">
        <v>149263.93548387001</v>
      </c>
      <c r="R2149">
        <v>3.8</v>
      </c>
      <c r="S2149">
        <v>20837.5790217391</v>
      </c>
      <c r="T2149">
        <v>11057.509765625</v>
      </c>
      <c r="U2149">
        <v>0.6</v>
      </c>
      <c r="V2149">
        <v>0.87</v>
      </c>
      <c r="W2149">
        <v>1.375</v>
      </c>
      <c r="X2149">
        <v>98.22</v>
      </c>
      <c r="Y2149">
        <v>98.25</v>
      </c>
      <c r="Z2149">
        <v>150309.619565217</v>
      </c>
      <c r="AA2149">
        <v>3.81</v>
      </c>
      <c r="AB2149">
        <v>75.448493150684897</v>
      </c>
      <c r="AC2149">
        <v>76.558082191780798</v>
      </c>
      <c r="AD2149">
        <v>57.632328767123198</v>
      </c>
      <c r="AE2149">
        <v>4960</v>
      </c>
    </row>
    <row r="2150" spans="1:31" x14ac:dyDescent="0.3">
      <c r="A2150" s="1">
        <v>43313</v>
      </c>
      <c r="B2150">
        <v>30.6210002899169</v>
      </c>
      <c r="C2150">
        <v>30.5750007629394</v>
      </c>
      <c r="D2150">
        <v>30.6350002288818</v>
      </c>
      <c r="E2150">
        <v>30.5690002441406</v>
      </c>
      <c r="F2150">
        <v>1</v>
      </c>
      <c r="G2150">
        <v>2813.36010742187</v>
      </c>
      <c r="H2150">
        <v>1.93</v>
      </c>
      <c r="I2150">
        <v>2.0299999999999998</v>
      </c>
      <c r="J2150">
        <v>2.2200000000000002</v>
      </c>
      <c r="K2150">
        <v>2.4500000000000002</v>
      </c>
      <c r="L2150">
        <v>2.89</v>
      </c>
      <c r="M2150">
        <v>3.04</v>
      </c>
      <c r="N2150">
        <v>1.91</v>
      </c>
      <c r="O2150">
        <v>251.66300000000001</v>
      </c>
      <c r="P2150">
        <v>203.4</v>
      </c>
      <c r="Q2150">
        <v>149272</v>
      </c>
      <c r="R2150">
        <v>3.8</v>
      </c>
      <c r="S2150">
        <v>20838.873989130399</v>
      </c>
      <c r="T2150">
        <v>11098.1298828125</v>
      </c>
      <c r="U2150">
        <v>0.6</v>
      </c>
      <c r="V2150">
        <v>0.87</v>
      </c>
      <c r="W2150">
        <v>1.375</v>
      </c>
      <c r="X2150">
        <v>98.218064516129004</v>
      </c>
      <c r="Y2150">
        <v>98.262903225806397</v>
      </c>
      <c r="Z2150">
        <v>150302.47826086899</v>
      </c>
      <c r="AA2150">
        <v>3.8119354838709598</v>
      </c>
      <c r="AB2150">
        <v>75.450136986301302</v>
      </c>
      <c r="AC2150">
        <v>76.558356164383497</v>
      </c>
      <c r="AD2150">
        <v>57.633424657534199</v>
      </c>
      <c r="AE2150">
        <v>4961</v>
      </c>
    </row>
    <row r="2151" spans="1:31" x14ac:dyDescent="0.3">
      <c r="A2151" s="1">
        <v>43314</v>
      </c>
      <c r="B2151">
        <v>30.6679992675781</v>
      </c>
      <c r="C2151">
        <v>30.6089992523193</v>
      </c>
      <c r="D2151">
        <v>30.7369995117187</v>
      </c>
      <c r="E2151">
        <v>30.591999053955</v>
      </c>
      <c r="F2151">
        <v>1</v>
      </c>
      <c r="G2151">
        <v>2827.21997070312</v>
      </c>
      <c r="H2151">
        <v>1.89</v>
      </c>
      <c r="I2151">
        <v>2.02</v>
      </c>
      <c r="J2151">
        <v>2.2200000000000002</v>
      </c>
      <c r="K2151">
        <v>2.4535483870967698</v>
      </c>
      <c r="L2151">
        <v>2.8935483870967702</v>
      </c>
      <c r="M2151">
        <v>3.0435483870967701</v>
      </c>
      <c r="N2151">
        <v>1.91</v>
      </c>
      <c r="O2151">
        <v>251.67974193548301</v>
      </c>
      <c r="P2151">
        <v>203.406451612903</v>
      </c>
      <c r="Q2151">
        <v>149274.87096774101</v>
      </c>
      <c r="R2151">
        <v>3.7967741935483801</v>
      </c>
      <c r="S2151">
        <v>20840.168956521698</v>
      </c>
      <c r="T2151">
        <v>10929.76953125</v>
      </c>
      <c r="U2151">
        <v>0.6</v>
      </c>
      <c r="V2151">
        <v>0.87</v>
      </c>
      <c r="W2151">
        <v>1.375</v>
      </c>
      <c r="X2151">
        <v>98.216129032257996</v>
      </c>
      <c r="Y2151">
        <v>98.275806451612894</v>
      </c>
      <c r="Z2151">
        <v>150295.336956521</v>
      </c>
      <c r="AA2151">
        <v>3.8138709677419298</v>
      </c>
      <c r="AB2151">
        <v>75.451780821917794</v>
      </c>
      <c r="AC2151">
        <v>76.558630136986295</v>
      </c>
      <c r="AD2151">
        <v>57.634520547945201</v>
      </c>
      <c r="AE2151">
        <v>4962</v>
      </c>
    </row>
    <row r="2152" spans="1:31" x14ac:dyDescent="0.3">
      <c r="A2152" s="1">
        <v>43315</v>
      </c>
      <c r="B2152">
        <v>30.572999954223601</v>
      </c>
      <c r="C2152">
        <v>30.6679992675781</v>
      </c>
      <c r="D2152">
        <v>30.735000610351499</v>
      </c>
      <c r="E2152">
        <v>30.554000854492099</v>
      </c>
      <c r="F2152">
        <v>3</v>
      </c>
      <c r="G2152">
        <v>2840.35009765625</v>
      </c>
      <c r="H2152">
        <v>1.9</v>
      </c>
      <c r="I2152">
        <v>2.0099999999999998</v>
      </c>
      <c r="J2152">
        <v>2.23</v>
      </c>
      <c r="K2152">
        <v>2.4570967741935399</v>
      </c>
      <c r="L2152">
        <v>2.8970967741935398</v>
      </c>
      <c r="M2152">
        <v>3.0470967741935402</v>
      </c>
      <c r="N2152">
        <v>1.91</v>
      </c>
      <c r="O2152">
        <v>251.696483870967</v>
      </c>
      <c r="P2152">
        <v>203.41290322580599</v>
      </c>
      <c r="Q2152">
        <v>149277.74193548301</v>
      </c>
      <c r="R2152">
        <v>3.7935483870967701</v>
      </c>
      <c r="S2152">
        <v>20841.463923913001</v>
      </c>
      <c r="T2152">
        <v>11012.4296875</v>
      </c>
      <c r="U2152">
        <v>0.6</v>
      </c>
      <c r="V2152">
        <v>0.87</v>
      </c>
      <c r="W2152">
        <v>1.375</v>
      </c>
      <c r="X2152">
        <v>98.214193548387101</v>
      </c>
      <c r="Y2152">
        <v>98.288709677419305</v>
      </c>
      <c r="Z2152">
        <v>150288.19565217299</v>
      </c>
      <c r="AA2152">
        <v>3.8158064516129002</v>
      </c>
      <c r="AB2152">
        <v>75.4534246575342</v>
      </c>
      <c r="AC2152">
        <v>76.558904109588994</v>
      </c>
      <c r="AD2152">
        <v>57.635616438356102</v>
      </c>
      <c r="AE2152">
        <v>4963</v>
      </c>
    </row>
    <row r="2153" spans="1:31" x14ac:dyDescent="0.3">
      <c r="A2153" s="1">
        <v>43318</v>
      </c>
      <c r="B2153">
        <v>30.57200050354</v>
      </c>
      <c r="C2153">
        <v>30.604000091552699</v>
      </c>
      <c r="D2153">
        <v>30.649000167846602</v>
      </c>
      <c r="E2153">
        <v>30.524000167846602</v>
      </c>
      <c r="F2153">
        <v>1</v>
      </c>
      <c r="G2153">
        <v>2850.39990234375</v>
      </c>
      <c r="H2153">
        <v>1.92</v>
      </c>
      <c r="I2153">
        <v>2.0499999999999998</v>
      </c>
      <c r="J2153">
        <v>2.23</v>
      </c>
      <c r="K2153">
        <v>2.4677419354838701</v>
      </c>
      <c r="L2153">
        <v>2.9077419354838701</v>
      </c>
      <c r="M2153">
        <v>3.05774193548387</v>
      </c>
      <c r="N2153">
        <v>1.91</v>
      </c>
      <c r="O2153">
        <v>251.74670967741901</v>
      </c>
      <c r="P2153">
        <v>203.43225806451599</v>
      </c>
      <c r="Q2153">
        <v>149286.354838709</v>
      </c>
      <c r="R2153">
        <v>3.78387096774193</v>
      </c>
      <c r="S2153">
        <v>20845.348826086902</v>
      </c>
      <c r="T2153">
        <v>11024.099609375</v>
      </c>
      <c r="U2153">
        <v>0.6</v>
      </c>
      <c r="V2153">
        <v>0.86</v>
      </c>
      <c r="W2153">
        <v>1.375</v>
      </c>
      <c r="X2153">
        <v>98.208387096774103</v>
      </c>
      <c r="Y2153">
        <v>98.327419354838696</v>
      </c>
      <c r="Z2153">
        <v>150266.77173913</v>
      </c>
      <c r="AA2153">
        <v>3.8216129032257999</v>
      </c>
      <c r="AB2153">
        <v>75.458356164383503</v>
      </c>
      <c r="AC2153">
        <v>76.559726027397204</v>
      </c>
      <c r="AD2153">
        <v>57.638904109588999</v>
      </c>
      <c r="AE2153">
        <v>4966</v>
      </c>
    </row>
    <row r="2154" spans="1:31" x14ac:dyDescent="0.3">
      <c r="A2154" s="1">
        <v>43319</v>
      </c>
      <c r="B2154">
        <v>30.466999053955</v>
      </c>
      <c r="C2154">
        <v>30.57200050354</v>
      </c>
      <c r="D2154">
        <v>30.658000946044901</v>
      </c>
      <c r="E2154">
        <v>30.517000198364201</v>
      </c>
      <c r="F2154">
        <v>1</v>
      </c>
      <c r="G2154">
        <v>2858.44995117187</v>
      </c>
      <c r="H2154">
        <v>1.96</v>
      </c>
      <c r="I2154">
        <v>2.06</v>
      </c>
      <c r="J2154">
        <v>2.23</v>
      </c>
      <c r="K2154">
        <v>2.4712903225806402</v>
      </c>
      <c r="L2154">
        <v>2.9112903225806401</v>
      </c>
      <c r="M2154">
        <v>3.06129032258064</v>
      </c>
      <c r="N2154">
        <v>1.91</v>
      </c>
      <c r="O2154">
        <v>251.763451612903</v>
      </c>
      <c r="P2154">
        <v>203.43870967741901</v>
      </c>
      <c r="Q2154">
        <v>149289.225806451</v>
      </c>
      <c r="R2154">
        <v>3.78064516129032</v>
      </c>
      <c r="S2154">
        <v>20846.643793478201</v>
      </c>
      <c r="T2154">
        <v>10983.4404296875</v>
      </c>
      <c r="U2154">
        <v>0.6</v>
      </c>
      <c r="V2154">
        <v>0.85499999999999998</v>
      </c>
      <c r="W2154">
        <v>1.375</v>
      </c>
      <c r="X2154">
        <v>98.206451612903194</v>
      </c>
      <c r="Y2154">
        <v>98.340322580645093</v>
      </c>
      <c r="Z2154">
        <v>150259.63043478201</v>
      </c>
      <c r="AA2154">
        <v>3.8235483870967699</v>
      </c>
      <c r="AB2154">
        <v>75.459999999999994</v>
      </c>
      <c r="AC2154">
        <v>76.56</v>
      </c>
      <c r="AD2154">
        <v>57.64</v>
      </c>
      <c r="AE2154">
        <v>4967</v>
      </c>
    </row>
    <row r="2155" spans="1:31" x14ac:dyDescent="0.3">
      <c r="A2155" s="1">
        <v>43320</v>
      </c>
      <c r="B2155">
        <v>30.572999954223601</v>
      </c>
      <c r="C2155">
        <v>30.5489997863769</v>
      </c>
      <c r="D2155">
        <v>30.632999420166001</v>
      </c>
      <c r="E2155">
        <v>30.511999130248999</v>
      </c>
      <c r="F2155">
        <v>1</v>
      </c>
      <c r="G2155">
        <v>2857.69995117187</v>
      </c>
      <c r="H2155">
        <v>1.93</v>
      </c>
      <c r="I2155">
        <v>2.06</v>
      </c>
      <c r="J2155">
        <v>2.2400000000000002</v>
      </c>
      <c r="K2155">
        <v>2.4748387096774098</v>
      </c>
      <c r="L2155">
        <v>2.9148387096774102</v>
      </c>
      <c r="M2155">
        <v>3.0648387096774101</v>
      </c>
      <c r="N2155">
        <v>1.91</v>
      </c>
      <c r="O2155">
        <v>251.78019354838699</v>
      </c>
      <c r="P2155">
        <v>203.44516129032201</v>
      </c>
      <c r="Q2155">
        <v>149292.09677419299</v>
      </c>
      <c r="R2155">
        <v>3.7774193548386998</v>
      </c>
      <c r="S2155">
        <v>20847.9387608695</v>
      </c>
      <c r="T2155">
        <v>11075.25</v>
      </c>
      <c r="U2155">
        <v>0.6</v>
      </c>
      <c r="V2155">
        <v>0.83499999999999996</v>
      </c>
      <c r="W2155">
        <v>1.375</v>
      </c>
      <c r="X2155">
        <v>98.2045161290322</v>
      </c>
      <c r="Y2155">
        <v>98.353225806451604</v>
      </c>
      <c r="Z2155">
        <v>150252.489130434</v>
      </c>
      <c r="AA2155">
        <v>3.8254838709677399</v>
      </c>
      <c r="AB2155">
        <v>75.4616438356164</v>
      </c>
      <c r="AC2155">
        <v>76.560273972602701</v>
      </c>
      <c r="AD2155">
        <v>57.641095890410902</v>
      </c>
      <c r="AE2155">
        <v>4968</v>
      </c>
    </row>
    <row r="2156" spans="1:31" x14ac:dyDescent="0.3">
      <c r="A2156" s="1">
        <v>43321</v>
      </c>
      <c r="B2156">
        <v>30.591999053955</v>
      </c>
      <c r="C2156">
        <v>30.572999954223601</v>
      </c>
      <c r="D2156">
        <v>30.663000106811499</v>
      </c>
      <c r="E2156">
        <v>30.565000534057599</v>
      </c>
      <c r="F2156">
        <v>1</v>
      </c>
      <c r="G2156">
        <v>2853.580078125</v>
      </c>
      <c r="H2156">
        <v>1.91</v>
      </c>
      <c r="I2156">
        <v>2.06</v>
      </c>
      <c r="J2156">
        <v>2.25</v>
      </c>
      <c r="K2156">
        <v>2.4783870967741901</v>
      </c>
      <c r="L2156">
        <v>2.9183870967741901</v>
      </c>
      <c r="M2156">
        <v>3.06838709677419</v>
      </c>
      <c r="N2156">
        <v>1.91</v>
      </c>
      <c r="O2156">
        <v>251.79693548386999</v>
      </c>
      <c r="P2156">
        <v>203.451612903225</v>
      </c>
      <c r="Q2156">
        <v>149294.96774193499</v>
      </c>
      <c r="R2156">
        <v>3.7741935483870899</v>
      </c>
      <c r="S2156">
        <v>20849.233728260799</v>
      </c>
      <c r="T2156">
        <v>11028.0703125</v>
      </c>
      <c r="U2156">
        <v>0.6</v>
      </c>
      <c r="V2156">
        <v>0.83</v>
      </c>
      <c r="W2156">
        <v>1.375</v>
      </c>
      <c r="X2156">
        <v>98.202580645161206</v>
      </c>
      <c r="Y2156">
        <v>98.366129032258002</v>
      </c>
      <c r="Z2156">
        <v>150245.34782608601</v>
      </c>
      <c r="AA2156">
        <v>3.8274193548387099</v>
      </c>
      <c r="AB2156">
        <v>75.463287671232806</v>
      </c>
      <c r="AC2156">
        <v>76.5605479452054</v>
      </c>
      <c r="AD2156">
        <v>57.642191780821904</v>
      </c>
      <c r="AE2156">
        <v>4969</v>
      </c>
    </row>
    <row r="2157" spans="1:31" x14ac:dyDescent="0.3">
      <c r="A2157" s="1">
        <v>43322</v>
      </c>
      <c r="B2157">
        <v>30.731000900268501</v>
      </c>
      <c r="C2157">
        <v>30.593000411987301</v>
      </c>
      <c r="D2157">
        <v>30.773000717163001</v>
      </c>
      <c r="E2157">
        <v>30.587999343871999</v>
      </c>
      <c r="F2157">
        <v>3</v>
      </c>
      <c r="G2157">
        <v>2833.28002929687</v>
      </c>
      <c r="H2157">
        <v>1.92</v>
      </c>
      <c r="I2157">
        <v>2.0499999999999998</v>
      </c>
      <c r="J2157">
        <v>2.23</v>
      </c>
      <c r="K2157">
        <v>2.4819354838709602</v>
      </c>
      <c r="L2157">
        <v>2.9219354838709601</v>
      </c>
      <c r="M2157">
        <v>3.07193548387096</v>
      </c>
      <c r="N2157">
        <v>1.91</v>
      </c>
      <c r="O2157">
        <v>251.81367741935401</v>
      </c>
      <c r="P2157">
        <v>203.45806451612901</v>
      </c>
      <c r="Q2157">
        <v>149297.83870967699</v>
      </c>
      <c r="R2157">
        <v>3.7709677419354799</v>
      </c>
      <c r="S2157">
        <v>20850.528695652101</v>
      </c>
      <c r="T2157">
        <v>10983.6796875</v>
      </c>
      <c r="U2157">
        <v>0.6</v>
      </c>
      <c r="V2157">
        <v>0.83</v>
      </c>
      <c r="W2157">
        <v>1.375</v>
      </c>
      <c r="X2157">
        <v>98.200645161290296</v>
      </c>
      <c r="Y2157">
        <v>98.379032258064498</v>
      </c>
      <c r="Z2157">
        <v>150238.20652173899</v>
      </c>
      <c r="AA2157">
        <v>3.8293548387096701</v>
      </c>
      <c r="AB2157">
        <v>75.464931506849297</v>
      </c>
      <c r="AC2157">
        <v>76.560821917808198</v>
      </c>
      <c r="AD2157">
        <v>57.643287671232798</v>
      </c>
      <c r="AE2157">
        <v>4970</v>
      </c>
    </row>
    <row r="2158" spans="1:31" x14ac:dyDescent="0.3">
      <c r="A2158" s="1">
        <v>43325</v>
      </c>
      <c r="B2158">
        <v>30.847999572753899</v>
      </c>
      <c r="C2158">
        <v>30.7269992828369</v>
      </c>
      <c r="D2158">
        <v>30.8710002899169</v>
      </c>
      <c r="E2158">
        <v>30.7070007324218</v>
      </c>
      <c r="F2158">
        <v>1</v>
      </c>
      <c r="G2158">
        <v>2821.92993164062</v>
      </c>
      <c r="H2158">
        <v>1.93</v>
      </c>
      <c r="I2158">
        <v>2.06</v>
      </c>
      <c r="J2158">
        <v>2.2200000000000002</v>
      </c>
      <c r="K2158">
        <v>2.49258064516129</v>
      </c>
      <c r="L2158">
        <v>2.9325806451612899</v>
      </c>
      <c r="M2158">
        <v>3.0825806451612898</v>
      </c>
      <c r="N2158">
        <v>1.91</v>
      </c>
      <c r="O2158">
        <v>251.86390322580601</v>
      </c>
      <c r="P2158">
        <v>203.47741935483799</v>
      </c>
      <c r="Q2158">
        <v>149306.45161290301</v>
      </c>
      <c r="R2158">
        <v>3.7612903225806402</v>
      </c>
      <c r="S2158">
        <v>20854.413597825998</v>
      </c>
      <c r="T2158">
        <v>10748.919921875</v>
      </c>
      <c r="U2158">
        <v>0.6</v>
      </c>
      <c r="V2158">
        <v>0.83</v>
      </c>
      <c r="W2158">
        <v>1.375</v>
      </c>
      <c r="X2158">
        <v>98.194838709677398</v>
      </c>
      <c r="Y2158">
        <v>98.417741935483804</v>
      </c>
      <c r="Z2158">
        <v>150216.78260869501</v>
      </c>
      <c r="AA2158">
        <v>3.83516129032258</v>
      </c>
      <c r="AB2158">
        <v>75.4698630136986</v>
      </c>
      <c r="AC2158">
        <v>76.561643835616394</v>
      </c>
      <c r="AD2158">
        <v>57.646575342465702</v>
      </c>
      <c r="AE2158">
        <v>4973</v>
      </c>
    </row>
    <row r="2159" spans="1:31" x14ac:dyDescent="0.3">
      <c r="A2159" s="1">
        <v>43326</v>
      </c>
      <c r="B2159">
        <v>30.809999465942301</v>
      </c>
      <c r="C2159">
        <v>30.847000122070298</v>
      </c>
      <c r="D2159">
        <v>30.850000381469702</v>
      </c>
      <c r="E2159">
        <v>30.7530002593994</v>
      </c>
      <c r="F2159">
        <v>1</v>
      </c>
      <c r="G2159">
        <v>2839.9599609375</v>
      </c>
      <c r="H2159">
        <v>1.96</v>
      </c>
      <c r="I2159">
        <v>2.08</v>
      </c>
      <c r="J2159">
        <v>2.25</v>
      </c>
      <c r="K2159">
        <v>2.49612903225806</v>
      </c>
      <c r="L2159">
        <v>2.93612903225806</v>
      </c>
      <c r="M2159">
        <v>3.0861290322580599</v>
      </c>
      <c r="N2159">
        <v>1.91</v>
      </c>
      <c r="O2159">
        <v>251.88064516129</v>
      </c>
      <c r="P2159">
        <v>203.48387096774101</v>
      </c>
      <c r="Q2159">
        <v>149309.32258064501</v>
      </c>
      <c r="R2159">
        <v>3.7580645161290298</v>
      </c>
      <c r="S2159">
        <v>20855.708565217301</v>
      </c>
      <c r="T2159">
        <v>10824.23046875</v>
      </c>
      <c r="U2159">
        <v>0.6</v>
      </c>
      <c r="V2159">
        <v>0.83</v>
      </c>
      <c r="W2159">
        <v>1.375</v>
      </c>
      <c r="X2159">
        <v>98.192903225806404</v>
      </c>
      <c r="Y2159">
        <v>98.4306451612903</v>
      </c>
      <c r="Z2159">
        <v>150209.64130434699</v>
      </c>
      <c r="AA2159">
        <v>3.8370967741935398</v>
      </c>
      <c r="AB2159">
        <v>75.471506849315006</v>
      </c>
      <c r="AC2159">
        <v>76.561917808219107</v>
      </c>
      <c r="AD2159">
        <v>57.647671232876696</v>
      </c>
      <c r="AE2159">
        <v>4974</v>
      </c>
    </row>
    <row r="2160" spans="1:31" x14ac:dyDescent="0.3">
      <c r="A2160" s="1">
        <v>43327</v>
      </c>
      <c r="B2160">
        <v>30.826000213623001</v>
      </c>
      <c r="C2160">
        <v>30.808000564575099</v>
      </c>
      <c r="D2160">
        <v>30.898000717163001</v>
      </c>
      <c r="E2160">
        <v>30.797000885009702</v>
      </c>
      <c r="F2160">
        <v>1</v>
      </c>
      <c r="G2160">
        <v>2818.3701171875</v>
      </c>
      <c r="H2160">
        <v>1.96</v>
      </c>
      <c r="I2160">
        <v>2.0699999999999998</v>
      </c>
      <c r="J2160">
        <v>2.23</v>
      </c>
      <c r="K2160">
        <v>2.4996774193548301</v>
      </c>
      <c r="L2160">
        <v>2.9396774193548301</v>
      </c>
      <c r="M2160">
        <v>3.08967741935483</v>
      </c>
      <c r="N2160">
        <v>1.91</v>
      </c>
      <c r="O2160">
        <v>251.897387096774</v>
      </c>
      <c r="P2160">
        <v>203.490322580645</v>
      </c>
      <c r="Q2160">
        <v>149312.193548387</v>
      </c>
      <c r="R2160">
        <v>3.7548387096774101</v>
      </c>
      <c r="S2160">
        <v>20857.0035326086</v>
      </c>
      <c r="T2160">
        <v>10716.75</v>
      </c>
      <c r="U2160">
        <v>0.6</v>
      </c>
      <c r="V2160">
        <v>0.82</v>
      </c>
      <c r="W2160">
        <v>1.375</v>
      </c>
      <c r="X2160">
        <v>98.190967741935395</v>
      </c>
      <c r="Y2160">
        <v>98.443548387096698</v>
      </c>
      <c r="Z2160">
        <v>150202.5</v>
      </c>
      <c r="AA2160">
        <v>3.8390322580645102</v>
      </c>
      <c r="AB2160">
        <v>75.473150684931497</v>
      </c>
      <c r="AC2160">
        <v>76.562191780821905</v>
      </c>
      <c r="AD2160">
        <v>57.648767123287598</v>
      </c>
      <c r="AE2160">
        <v>4975</v>
      </c>
    </row>
    <row r="2161" spans="1:31" x14ac:dyDescent="0.3">
      <c r="A2161" s="1">
        <v>43328</v>
      </c>
      <c r="B2161">
        <v>30.743999481201101</v>
      </c>
      <c r="C2161">
        <v>30.8250007629394</v>
      </c>
      <c r="D2161">
        <v>30.871999740600501</v>
      </c>
      <c r="E2161">
        <v>30.724000930786101</v>
      </c>
      <c r="F2161">
        <v>1</v>
      </c>
      <c r="G2161">
        <v>2840.68994140625</v>
      </c>
      <c r="H2161">
        <v>1.96</v>
      </c>
      <c r="I2161">
        <v>2.0699999999999998</v>
      </c>
      <c r="J2161">
        <v>2.2400000000000002</v>
      </c>
      <c r="K2161">
        <v>2.50322580645161</v>
      </c>
      <c r="L2161">
        <v>2.9432258064516099</v>
      </c>
      <c r="M2161">
        <v>3.0932258064516098</v>
      </c>
      <c r="N2161">
        <v>1.92</v>
      </c>
      <c r="O2161">
        <v>251.91412903225799</v>
      </c>
      <c r="P2161">
        <v>203.49677419354799</v>
      </c>
      <c r="Q2161">
        <v>149315.064516129</v>
      </c>
      <c r="R2161">
        <v>3.7516129032258001</v>
      </c>
      <c r="S2161">
        <v>20858.298499999899</v>
      </c>
      <c r="T2161">
        <v>10683.900390625</v>
      </c>
      <c r="U2161">
        <v>0.6</v>
      </c>
      <c r="V2161">
        <v>0.82</v>
      </c>
      <c r="W2161">
        <v>1.375</v>
      </c>
      <c r="X2161">
        <v>98.189032258064501</v>
      </c>
      <c r="Y2161">
        <v>98.456451612903194</v>
      </c>
      <c r="Z2161">
        <v>150195.35869565199</v>
      </c>
      <c r="AA2161">
        <v>3.8409677419354802</v>
      </c>
      <c r="AB2161">
        <v>75.474794520547903</v>
      </c>
      <c r="AC2161">
        <v>76.562465753424604</v>
      </c>
      <c r="AD2161">
        <v>57.649863013698599</v>
      </c>
      <c r="AE2161">
        <v>4976</v>
      </c>
    </row>
    <row r="2162" spans="1:31" x14ac:dyDescent="0.3">
      <c r="A2162" s="1">
        <v>43329</v>
      </c>
      <c r="B2162">
        <v>30.655000686645501</v>
      </c>
      <c r="C2162">
        <v>30.7460002899169</v>
      </c>
      <c r="D2162">
        <v>30.847999572753899</v>
      </c>
      <c r="E2162">
        <v>30.69700050354</v>
      </c>
      <c r="F2162">
        <v>3</v>
      </c>
      <c r="G2162">
        <v>2850.1298828125</v>
      </c>
      <c r="H2162">
        <v>1.95</v>
      </c>
      <c r="I2162">
        <v>2.0499999999999998</v>
      </c>
      <c r="J2162">
        <v>2.2400000000000002</v>
      </c>
      <c r="K2162">
        <v>2.50677419354838</v>
      </c>
      <c r="L2162">
        <v>2.94677419354838</v>
      </c>
      <c r="M2162">
        <v>3.0967741935483799</v>
      </c>
      <c r="N2162">
        <v>1.92</v>
      </c>
      <c r="O2162">
        <v>251.93087096774099</v>
      </c>
      <c r="P2162">
        <v>203.50322580645101</v>
      </c>
      <c r="Q2162">
        <v>149317.93548387001</v>
      </c>
      <c r="R2162">
        <v>3.7483870967741901</v>
      </c>
      <c r="S2162">
        <v>20859.5934673913</v>
      </c>
      <c r="T2162">
        <v>10690.9599609375</v>
      </c>
      <c r="U2162">
        <v>0.6</v>
      </c>
      <c r="V2162">
        <v>0.83</v>
      </c>
      <c r="W2162">
        <v>1.375</v>
      </c>
      <c r="X2162">
        <v>98.187096774193506</v>
      </c>
      <c r="Y2162">
        <v>98.469354838709606</v>
      </c>
      <c r="Z2162">
        <v>150188.217391304</v>
      </c>
      <c r="AA2162">
        <v>3.8429032258064502</v>
      </c>
      <c r="AB2162">
        <v>75.476438356164294</v>
      </c>
      <c r="AC2162">
        <v>76.562739726027303</v>
      </c>
      <c r="AD2162">
        <v>57.650958904109501</v>
      </c>
      <c r="AE2162">
        <v>4977</v>
      </c>
    </row>
    <row r="2163" spans="1:31" x14ac:dyDescent="0.3">
      <c r="A2163" s="1">
        <v>43332</v>
      </c>
      <c r="B2163">
        <v>30.705999374389599</v>
      </c>
      <c r="C2163">
        <v>30.681999206542901</v>
      </c>
      <c r="D2163">
        <v>30.811000823974599</v>
      </c>
      <c r="E2163">
        <v>30.643999099731399</v>
      </c>
      <c r="F2163">
        <v>1</v>
      </c>
      <c r="G2163">
        <v>2857.05004882812</v>
      </c>
      <c r="H2163">
        <v>1.93</v>
      </c>
      <c r="I2163">
        <v>2.06</v>
      </c>
      <c r="J2163">
        <v>2.25</v>
      </c>
      <c r="K2163">
        <v>2.5174193548387098</v>
      </c>
      <c r="L2163">
        <v>2.9574193548387</v>
      </c>
      <c r="M2163">
        <v>3.1074193548386999</v>
      </c>
      <c r="N2163">
        <v>1.92</v>
      </c>
      <c r="O2163">
        <v>251.98109677419299</v>
      </c>
      <c r="P2163">
        <v>203.52258064516101</v>
      </c>
      <c r="Q2163">
        <v>149326.548387096</v>
      </c>
      <c r="R2163">
        <v>3.73870967741935</v>
      </c>
      <c r="S2163">
        <v>20863.4783695652</v>
      </c>
      <c r="T2163">
        <v>10699.0498046875</v>
      </c>
      <c r="U2163">
        <v>0.6</v>
      </c>
      <c r="V2163">
        <v>0.83</v>
      </c>
      <c r="W2163">
        <v>1.375</v>
      </c>
      <c r="X2163">
        <v>98.181290322580594</v>
      </c>
      <c r="Y2163">
        <v>98.508064516128997</v>
      </c>
      <c r="Z2163">
        <v>150166.79347825999</v>
      </c>
      <c r="AA2163">
        <v>3.8487096774193499</v>
      </c>
      <c r="AB2163">
        <v>75.481369863013697</v>
      </c>
      <c r="AC2163">
        <v>76.563561643835598</v>
      </c>
      <c r="AD2163">
        <v>57.654246575342398</v>
      </c>
      <c r="AE2163">
        <v>4980</v>
      </c>
    </row>
    <row r="2164" spans="1:31" x14ac:dyDescent="0.3">
      <c r="A2164" s="1">
        <v>43333</v>
      </c>
      <c r="B2164">
        <v>30.6310005187988</v>
      </c>
      <c r="C2164">
        <v>30.7070007324218</v>
      </c>
      <c r="D2164">
        <v>30.732000350952099</v>
      </c>
      <c r="E2164">
        <v>30.614000320434499</v>
      </c>
      <c r="F2164">
        <v>1</v>
      </c>
      <c r="G2164">
        <v>2862.9599609375</v>
      </c>
      <c r="H2164">
        <v>1.94</v>
      </c>
      <c r="I2164">
        <v>2.08</v>
      </c>
      <c r="J2164">
        <v>2.25</v>
      </c>
      <c r="K2164">
        <v>2.5209677419354799</v>
      </c>
      <c r="L2164">
        <v>2.9609677419354798</v>
      </c>
      <c r="M2164">
        <v>3.1109677419354802</v>
      </c>
      <c r="N2164">
        <v>1.92</v>
      </c>
      <c r="O2164">
        <v>251.99783870967701</v>
      </c>
      <c r="P2164">
        <v>203.52903225806401</v>
      </c>
      <c r="Q2164">
        <v>149329.419354838</v>
      </c>
      <c r="R2164">
        <v>3.73548387096774</v>
      </c>
      <c r="S2164">
        <v>20864.773336956499</v>
      </c>
      <c r="T2164">
        <v>10792.2001953125</v>
      </c>
      <c r="U2164">
        <v>0.6</v>
      </c>
      <c r="V2164">
        <v>0.83</v>
      </c>
      <c r="W2164">
        <v>1.375</v>
      </c>
      <c r="X2164">
        <v>98.1793548387096</v>
      </c>
      <c r="Y2164">
        <v>98.520967741935493</v>
      </c>
      <c r="Z2164">
        <v>150159.652173913</v>
      </c>
      <c r="AA2164">
        <v>3.8506451612903199</v>
      </c>
      <c r="AB2164">
        <v>75.483013698630103</v>
      </c>
      <c r="AC2164">
        <v>76.563835616438297</v>
      </c>
      <c r="AD2164">
        <v>57.655342465753399</v>
      </c>
      <c r="AE2164">
        <v>4981</v>
      </c>
    </row>
    <row r="2165" spans="1:31" x14ac:dyDescent="0.3">
      <c r="A2165" s="1">
        <v>43334</v>
      </c>
      <c r="B2165">
        <v>30.666999816894499</v>
      </c>
      <c r="C2165">
        <v>30.629999160766602</v>
      </c>
      <c r="D2165">
        <v>30.7269992828369</v>
      </c>
      <c r="E2165">
        <v>30.628999710083001</v>
      </c>
      <c r="F2165">
        <v>1</v>
      </c>
      <c r="G2165">
        <v>2861.82006835937</v>
      </c>
      <c r="H2165">
        <v>1.95</v>
      </c>
      <c r="I2165">
        <v>2.09</v>
      </c>
      <c r="J2165">
        <v>2.2400000000000002</v>
      </c>
      <c r="K2165">
        <v>2.52451612903225</v>
      </c>
      <c r="L2165">
        <v>2.9645161290322499</v>
      </c>
      <c r="M2165">
        <v>3.1145161290322498</v>
      </c>
      <c r="N2165">
        <v>1.92</v>
      </c>
      <c r="O2165">
        <v>252.014580645161</v>
      </c>
      <c r="P2165">
        <v>203.535483870967</v>
      </c>
      <c r="Q2165">
        <v>149332.29032258</v>
      </c>
      <c r="R2165">
        <v>3.7322580645161199</v>
      </c>
      <c r="S2165">
        <v>20866.068304347798</v>
      </c>
      <c r="T2165">
        <v>10804.2001953125</v>
      </c>
      <c r="U2165">
        <v>0.6</v>
      </c>
      <c r="V2165">
        <v>0.83499999999999996</v>
      </c>
      <c r="W2165">
        <v>1.375</v>
      </c>
      <c r="X2165">
        <v>98.177419354838705</v>
      </c>
      <c r="Y2165">
        <v>98.533870967741905</v>
      </c>
      <c r="Z2165">
        <v>150152.51086956501</v>
      </c>
      <c r="AA2165">
        <v>3.8525806451612898</v>
      </c>
      <c r="AB2165">
        <v>75.484657534246494</v>
      </c>
      <c r="AC2165">
        <v>76.564109589041095</v>
      </c>
      <c r="AD2165">
        <v>57.656438356164301</v>
      </c>
      <c r="AE2165">
        <v>4982</v>
      </c>
    </row>
    <row r="2166" spans="1:31" x14ac:dyDescent="0.3">
      <c r="A2166" s="1">
        <v>43335</v>
      </c>
      <c r="B2166">
        <v>30.812999725341701</v>
      </c>
      <c r="C2166">
        <v>30.666999816894499</v>
      </c>
      <c r="D2166">
        <v>30.827999114990199</v>
      </c>
      <c r="E2166">
        <v>30.662000656127901</v>
      </c>
      <c r="F2166">
        <v>1</v>
      </c>
      <c r="G2166">
        <v>2856.97998046875</v>
      </c>
      <c r="H2166">
        <v>1.94</v>
      </c>
      <c r="I2166">
        <v>2.08</v>
      </c>
      <c r="J2166">
        <v>2.23</v>
      </c>
      <c r="K2166">
        <v>2.5280645161290298</v>
      </c>
      <c r="L2166">
        <v>2.9680645161290302</v>
      </c>
      <c r="M2166">
        <v>3.1180645161290301</v>
      </c>
      <c r="N2166">
        <v>1.92</v>
      </c>
      <c r="O2166">
        <v>252.031322580645</v>
      </c>
      <c r="P2166">
        <v>203.54193548386999</v>
      </c>
      <c r="Q2166">
        <v>149335.16129032199</v>
      </c>
      <c r="R2166">
        <v>3.7290322580645099</v>
      </c>
      <c r="S2166">
        <v>20867.363271739101</v>
      </c>
      <c r="T2166">
        <v>10863.1298828125</v>
      </c>
      <c r="U2166">
        <v>0.6</v>
      </c>
      <c r="V2166">
        <v>0.84</v>
      </c>
      <c r="W2166">
        <v>1.375</v>
      </c>
      <c r="X2166">
        <v>98.175483870967696</v>
      </c>
      <c r="Y2166">
        <v>98.546774193548302</v>
      </c>
      <c r="Z2166">
        <v>150145.369565217</v>
      </c>
      <c r="AA2166">
        <v>3.85451612903225</v>
      </c>
      <c r="AB2166">
        <v>75.486301369863</v>
      </c>
      <c r="AC2166">
        <v>76.564383561643794</v>
      </c>
      <c r="AD2166">
        <v>57.657534246575302</v>
      </c>
      <c r="AE2166">
        <v>4983</v>
      </c>
    </row>
    <row r="2167" spans="1:31" x14ac:dyDescent="0.3">
      <c r="A2167" s="1">
        <v>43336</v>
      </c>
      <c r="B2167">
        <v>30.659999847412099</v>
      </c>
      <c r="C2167">
        <v>30.813999176025298</v>
      </c>
      <c r="D2167">
        <v>30.8589992523193</v>
      </c>
      <c r="E2167">
        <v>30.635999679565401</v>
      </c>
      <c r="F2167">
        <v>3</v>
      </c>
      <c r="G2167">
        <v>2874.68994140625</v>
      </c>
      <c r="H2167">
        <v>1.95</v>
      </c>
      <c r="I2167">
        <v>2.09</v>
      </c>
      <c r="J2167">
        <v>2.25</v>
      </c>
      <c r="K2167">
        <v>2.5316129032257999</v>
      </c>
      <c r="L2167">
        <v>2.9716129032257999</v>
      </c>
      <c r="M2167">
        <v>3.1216129032258002</v>
      </c>
      <c r="N2167">
        <v>1.92</v>
      </c>
      <c r="O2167">
        <v>252.04806451612899</v>
      </c>
      <c r="P2167">
        <v>203.54838709677401</v>
      </c>
      <c r="Q2167">
        <v>149338.03225806399</v>
      </c>
      <c r="R2167">
        <v>3.7258064516128999</v>
      </c>
      <c r="S2167">
        <v>20868.6582391304</v>
      </c>
      <c r="T2167">
        <v>10809.349609375</v>
      </c>
      <c r="U2167">
        <v>0.6</v>
      </c>
      <c r="V2167">
        <v>0.85</v>
      </c>
      <c r="W2167">
        <v>1.375</v>
      </c>
      <c r="X2167">
        <v>98.173548387096702</v>
      </c>
      <c r="Y2167">
        <v>98.559677419354799</v>
      </c>
      <c r="Z2167">
        <v>150138.22826086899</v>
      </c>
      <c r="AA2167">
        <v>3.85645161290322</v>
      </c>
      <c r="AB2167">
        <v>75.487945205479406</v>
      </c>
      <c r="AC2167">
        <v>76.564657534246507</v>
      </c>
      <c r="AD2167">
        <v>57.658630136986297</v>
      </c>
      <c r="AE2167">
        <v>4984</v>
      </c>
    </row>
    <row r="2168" spans="1:31" x14ac:dyDescent="0.3">
      <c r="A2168" s="1">
        <v>43339</v>
      </c>
      <c r="B2168">
        <v>30.6770000457763</v>
      </c>
      <c r="C2168">
        <v>30.659000396728501</v>
      </c>
      <c r="D2168">
        <v>30.745000839233398</v>
      </c>
      <c r="E2168">
        <v>30.6280002593994</v>
      </c>
      <c r="F2168">
        <v>1</v>
      </c>
      <c r="G2168">
        <v>2896.73999023437</v>
      </c>
      <c r="H2168">
        <v>1.96</v>
      </c>
      <c r="I2168">
        <v>2.12</v>
      </c>
      <c r="J2168">
        <v>2.25</v>
      </c>
      <c r="K2168">
        <v>2.5422580645161199</v>
      </c>
      <c r="L2168">
        <v>2.9822580645161199</v>
      </c>
      <c r="M2168">
        <v>3.1322580645161202</v>
      </c>
      <c r="N2168">
        <v>1.92</v>
      </c>
      <c r="O2168">
        <v>252.09829032258</v>
      </c>
      <c r="P2168">
        <v>203.56774193548301</v>
      </c>
      <c r="Q2168">
        <v>149346.64516129001</v>
      </c>
      <c r="R2168">
        <v>3.7161290322580598</v>
      </c>
      <c r="S2168">
        <v>20872.543141304301</v>
      </c>
      <c r="T2168">
        <v>10902.2099609375</v>
      </c>
      <c r="U2168">
        <v>0.6</v>
      </c>
      <c r="V2168">
        <v>0.85</v>
      </c>
      <c r="W2168">
        <v>1.375</v>
      </c>
      <c r="X2168">
        <v>98.167741935483804</v>
      </c>
      <c r="Y2168">
        <v>98.598387096774204</v>
      </c>
      <c r="Z2168">
        <v>150116.80434782599</v>
      </c>
      <c r="AA2168">
        <v>3.8622580645161202</v>
      </c>
      <c r="AB2168">
        <v>75.492876712328695</v>
      </c>
      <c r="AC2168">
        <v>76.565479452054703</v>
      </c>
      <c r="AD2168">
        <v>57.661917808219101</v>
      </c>
      <c r="AE2168">
        <v>4987</v>
      </c>
    </row>
    <row r="2169" spans="1:31" x14ac:dyDescent="0.3">
      <c r="A2169" s="1">
        <v>43340</v>
      </c>
      <c r="B2169">
        <v>30.589000701904201</v>
      </c>
      <c r="C2169">
        <v>30.674999237060501</v>
      </c>
      <c r="D2169">
        <v>30.729000091552699</v>
      </c>
      <c r="E2169">
        <v>30.597000122070298</v>
      </c>
      <c r="F2169">
        <v>1</v>
      </c>
      <c r="G2169">
        <v>2897.52001953125</v>
      </c>
      <c r="H2169">
        <v>1.96</v>
      </c>
      <c r="I2169">
        <v>2.13</v>
      </c>
      <c r="J2169">
        <v>2.2799999999999998</v>
      </c>
      <c r="K2169">
        <v>2.5458064516129002</v>
      </c>
      <c r="L2169">
        <v>2.9858064516129001</v>
      </c>
      <c r="M2169">
        <v>3.1358064516129001</v>
      </c>
      <c r="N2169">
        <v>1.92</v>
      </c>
      <c r="O2169">
        <v>252.11503225806399</v>
      </c>
      <c r="P2169">
        <v>203.574193548387</v>
      </c>
      <c r="Q2169">
        <v>149349.51612903201</v>
      </c>
      <c r="R2169">
        <v>3.7129032258064498</v>
      </c>
      <c r="S2169">
        <v>20873.8381086956</v>
      </c>
      <c r="T2169">
        <v>10989.5498046875</v>
      </c>
      <c r="U2169">
        <v>0.6</v>
      </c>
      <c r="V2169">
        <v>0.85</v>
      </c>
      <c r="W2169">
        <v>1.375</v>
      </c>
      <c r="X2169">
        <v>98.165806451612895</v>
      </c>
      <c r="Y2169">
        <v>98.611290322580601</v>
      </c>
      <c r="Z2169">
        <v>150109.66304347801</v>
      </c>
      <c r="AA2169">
        <v>3.8641935483870902</v>
      </c>
      <c r="AB2169">
        <v>75.4945205479452</v>
      </c>
      <c r="AC2169">
        <v>76.565753424657501</v>
      </c>
      <c r="AD2169">
        <v>57.663013698630103</v>
      </c>
      <c r="AE2169">
        <v>4988</v>
      </c>
    </row>
    <row r="2170" spans="1:31" x14ac:dyDescent="0.3">
      <c r="A2170" s="1">
        <v>43341</v>
      </c>
      <c r="B2170">
        <v>30.6119995117187</v>
      </c>
      <c r="C2170">
        <v>30.584999084472599</v>
      </c>
      <c r="D2170">
        <v>30.7269992828369</v>
      </c>
      <c r="E2170">
        <v>30.5820007324218</v>
      </c>
      <c r="F2170">
        <v>1</v>
      </c>
      <c r="G2170">
        <v>2914.0400390625</v>
      </c>
      <c r="H2170">
        <v>1.97</v>
      </c>
      <c r="I2170">
        <v>2.13</v>
      </c>
      <c r="J2170">
        <v>2.2799999999999998</v>
      </c>
      <c r="K2170">
        <v>2.5493548387096698</v>
      </c>
      <c r="L2170">
        <v>2.9893548387096698</v>
      </c>
      <c r="M2170">
        <v>3.1393548387096701</v>
      </c>
      <c r="N2170">
        <v>1.92</v>
      </c>
      <c r="O2170">
        <v>252.13177419354801</v>
      </c>
      <c r="P2170">
        <v>203.58064516128999</v>
      </c>
      <c r="Q2170">
        <v>149352.38709677401</v>
      </c>
      <c r="R2170">
        <v>3.7096774193548301</v>
      </c>
      <c r="S2170">
        <v>20875.133076086899</v>
      </c>
      <c r="T2170">
        <v>11099.5703125</v>
      </c>
      <c r="U2170">
        <v>0.6</v>
      </c>
      <c r="V2170">
        <v>0.84</v>
      </c>
      <c r="W2170">
        <v>1.375</v>
      </c>
      <c r="X2170">
        <v>98.1638709677419</v>
      </c>
      <c r="Y2170">
        <v>98.624193548387098</v>
      </c>
      <c r="Z2170">
        <v>150102.52173913</v>
      </c>
      <c r="AA2170">
        <v>3.8661290322580601</v>
      </c>
      <c r="AB2170">
        <v>75.496164383561606</v>
      </c>
      <c r="AC2170">
        <v>76.5660273972602</v>
      </c>
      <c r="AD2170">
        <v>57.664109589041097</v>
      </c>
      <c r="AE2170">
        <v>4989</v>
      </c>
    </row>
    <row r="2171" spans="1:31" x14ac:dyDescent="0.3">
      <c r="A2171" s="1">
        <v>43342</v>
      </c>
      <c r="B2171">
        <v>30.683000564575099</v>
      </c>
      <c r="C2171">
        <v>30.6089992523193</v>
      </c>
      <c r="D2171">
        <v>30.7369995117187</v>
      </c>
      <c r="E2171">
        <v>30.6049995422363</v>
      </c>
      <c r="F2171">
        <v>1</v>
      </c>
      <c r="G2171">
        <v>2901.1298828125</v>
      </c>
      <c r="H2171">
        <v>1.97</v>
      </c>
      <c r="I2171">
        <v>2.11</v>
      </c>
      <c r="J2171">
        <v>2.2799999999999998</v>
      </c>
      <c r="K2171">
        <v>2.5529032258064501</v>
      </c>
      <c r="L2171">
        <v>2.9929032258064501</v>
      </c>
      <c r="M2171">
        <v>3.14290322580645</v>
      </c>
      <c r="N2171">
        <v>1.92</v>
      </c>
      <c r="O2171">
        <v>252.148516129032</v>
      </c>
      <c r="P2171">
        <v>203.58709677419299</v>
      </c>
      <c r="Q2171">
        <v>149355.25806451601</v>
      </c>
      <c r="R2171">
        <v>3.7064516129032201</v>
      </c>
      <c r="S2171">
        <v>20876.428043478201</v>
      </c>
      <c r="T2171">
        <v>11093.75</v>
      </c>
      <c r="U2171">
        <v>0.6</v>
      </c>
      <c r="V2171">
        <v>0.84</v>
      </c>
      <c r="W2171">
        <v>1.375</v>
      </c>
      <c r="X2171">
        <v>98.161935483870906</v>
      </c>
      <c r="Y2171">
        <v>98.637096774193495</v>
      </c>
      <c r="Z2171">
        <v>150095.38043478201</v>
      </c>
      <c r="AA2171">
        <v>3.8680645161290301</v>
      </c>
      <c r="AB2171">
        <v>75.497808219177998</v>
      </c>
      <c r="AC2171">
        <v>76.566301369862998</v>
      </c>
      <c r="AD2171">
        <v>57.665205479451998</v>
      </c>
      <c r="AE2171">
        <v>4990</v>
      </c>
    </row>
    <row r="2172" spans="1:31" x14ac:dyDescent="0.3">
      <c r="A2172" s="1">
        <v>43343</v>
      </c>
      <c r="B2172">
        <v>30.669000625610298</v>
      </c>
      <c r="C2172">
        <v>30.6809997558593</v>
      </c>
      <c r="D2172">
        <v>30.749000549316399</v>
      </c>
      <c r="E2172">
        <v>30.645000457763601</v>
      </c>
      <c r="F2172">
        <v>3</v>
      </c>
      <c r="G2172">
        <v>2901.52001953125</v>
      </c>
      <c r="H2172">
        <v>1.95</v>
      </c>
      <c r="I2172">
        <v>2.11</v>
      </c>
      <c r="J2172">
        <v>2.2799999999999998</v>
      </c>
      <c r="K2172">
        <v>2.5564516129032202</v>
      </c>
      <c r="L2172">
        <v>2.9964516129032202</v>
      </c>
      <c r="M2172">
        <v>3.1464516129032201</v>
      </c>
      <c r="N2172">
        <v>1.91</v>
      </c>
      <c r="O2172">
        <v>252.165258064516</v>
      </c>
      <c r="P2172">
        <v>203.59354838709601</v>
      </c>
      <c r="Q2172">
        <v>149358.129032258</v>
      </c>
      <c r="R2172">
        <v>3.7032258064516101</v>
      </c>
      <c r="S2172">
        <v>20877.7230108695</v>
      </c>
      <c r="T2172">
        <v>11063.9404296875</v>
      </c>
      <c r="U2172">
        <v>0.6</v>
      </c>
      <c r="V2172">
        <v>0.84</v>
      </c>
      <c r="W2172">
        <v>1.375</v>
      </c>
      <c r="X2172">
        <v>98.16</v>
      </c>
      <c r="Y2172">
        <v>98.65</v>
      </c>
      <c r="Z2172">
        <v>150088.239130434</v>
      </c>
      <c r="AA2172">
        <v>3.87</v>
      </c>
      <c r="AB2172">
        <v>75.499452054794503</v>
      </c>
      <c r="AC2172">
        <v>76.566575342465697</v>
      </c>
      <c r="AD2172">
        <v>57.666301369863</v>
      </c>
      <c r="AE2172">
        <v>4991</v>
      </c>
    </row>
    <row r="2173" spans="1:31" x14ac:dyDescent="0.3">
      <c r="A2173" s="1">
        <v>43347</v>
      </c>
      <c r="B2173">
        <v>30.714000701904201</v>
      </c>
      <c r="C2173">
        <v>30.7299995422363</v>
      </c>
      <c r="D2173">
        <v>30.82200050354</v>
      </c>
      <c r="E2173">
        <v>30.6800003051757</v>
      </c>
      <c r="F2173">
        <v>1</v>
      </c>
      <c r="G2173">
        <v>2896.71997070312</v>
      </c>
      <c r="H2173">
        <v>2</v>
      </c>
      <c r="I2173">
        <v>2.13</v>
      </c>
      <c r="J2173">
        <v>2.29</v>
      </c>
      <c r="K2173">
        <v>2.569</v>
      </c>
      <c r="L2173">
        <v>3.0150000000000001</v>
      </c>
      <c r="M2173">
        <v>3.169</v>
      </c>
      <c r="N2173">
        <v>1.92</v>
      </c>
      <c r="O2173">
        <v>252.24099999999899</v>
      </c>
      <c r="P2173">
        <v>203.7</v>
      </c>
      <c r="Q2173">
        <v>149377.5</v>
      </c>
      <c r="R2173">
        <v>3.71</v>
      </c>
      <c r="S2173">
        <v>20882.9028804347</v>
      </c>
      <c r="T2173">
        <v>11021.3798828125</v>
      </c>
      <c r="U2173">
        <v>0.6</v>
      </c>
      <c r="V2173">
        <v>0.84</v>
      </c>
      <c r="W2173">
        <v>1.375</v>
      </c>
      <c r="X2173">
        <v>98.181333333333299</v>
      </c>
      <c r="Y2173">
        <v>98.739333333333306</v>
      </c>
      <c r="Z2173">
        <v>150059.67391304299</v>
      </c>
      <c r="AA2173">
        <v>3.8553333333333302</v>
      </c>
      <c r="AB2173">
        <v>75.506027397260198</v>
      </c>
      <c r="AC2173">
        <v>76.567671232876705</v>
      </c>
      <c r="AD2173">
        <v>57.670684931506798</v>
      </c>
      <c r="AE2173">
        <v>4995</v>
      </c>
    </row>
    <row r="2174" spans="1:31" x14ac:dyDescent="0.3">
      <c r="A2174" s="1">
        <v>43348</v>
      </c>
      <c r="B2174">
        <v>30.728000640869102</v>
      </c>
      <c r="C2174">
        <v>30.712999343871999</v>
      </c>
      <c r="D2174">
        <v>30.836999893188398</v>
      </c>
      <c r="E2174">
        <v>30.712999343871999</v>
      </c>
      <c r="F2174">
        <v>1</v>
      </c>
      <c r="G2174">
        <v>2888.60009765625</v>
      </c>
      <c r="H2174">
        <v>2</v>
      </c>
      <c r="I2174">
        <v>2.14</v>
      </c>
      <c r="J2174">
        <v>2.2999999999999998</v>
      </c>
      <c r="K2174">
        <v>2.5720000000000001</v>
      </c>
      <c r="L2174">
        <v>3.02</v>
      </c>
      <c r="M2174">
        <v>3.17533333333333</v>
      </c>
      <c r="N2174">
        <v>1.92</v>
      </c>
      <c r="O2174">
        <v>252.260666666666</v>
      </c>
      <c r="P2174">
        <v>203.73333333333301</v>
      </c>
      <c r="Q2174">
        <v>149383</v>
      </c>
      <c r="R2174">
        <v>3.7133333333333298</v>
      </c>
      <c r="S2174">
        <v>20884.197847825999</v>
      </c>
      <c r="T2174">
        <v>10995.1298828125</v>
      </c>
      <c r="U2174">
        <v>0.6</v>
      </c>
      <c r="V2174">
        <v>0.85</v>
      </c>
      <c r="W2174">
        <v>1.375</v>
      </c>
      <c r="X2174">
        <v>98.186666666666596</v>
      </c>
      <c r="Y2174">
        <v>98.761666666666599</v>
      </c>
      <c r="Z2174">
        <v>150052.53260869501</v>
      </c>
      <c r="AA2174">
        <v>3.8516666666666599</v>
      </c>
      <c r="AB2174">
        <v>75.507671232876703</v>
      </c>
      <c r="AC2174">
        <v>76.567945205479404</v>
      </c>
      <c r="AD2174">
        <v>57.6717808219178</v>
      </c>
      <c r="AE2174">
        <v>4996</v>
      </c>
    </row>
    <row r="2175" spans="1:31" x14ac:dyDescent="0.3">
      <c r="A2175" s="1">
        <v>43349</v>
      </c>
      <c r="B2175">
        <v>30.784000396728501</v>
      </c>
      <c r="C2175">
        <v>30.728000640869102</v>
      </c>
      <c r="D2175">
        <v>30.8120002746582</v>
      </c>
      <c r="E2175">
        <v>30.7000007629394</v>
      </c>
      <c r="F2175">
        <v>1</v>
      </c>
      <c r="G2175">
        <v>2878.05004882812</v>
      </c>
      <c r="H2175">
        <v>1.98</v>
      </c>
      <c r="I2175">
        <v>2.13</v>
      </c>
      <c r="J2175">
        <v>2.2999999999999998</v>
      </c>
      <c r="K2175">
        <v>2.5750000000000002</v>
      </c>
      <c r="L2175">
        <v>3.0249999999999999</v>
      </c>
      <c r="M2175">
        <v>3.18166666666666</v>
      </c>
      <c r="N2175">
        <v>1.92</v>
      </c>
      <c r="O2175">
        <v>252.280333333333</v>
      </c>
      <c r="P2175">
        <v>203.766666666666</v>
      </c>
      <c r="Q2175">
        <v>149388.5</v>
      </c>
      <c r="R2175">
        <v>3.7166666666666601</v>
      </c>
      <c r="S2175">
        <v>20885.492815217302</v>
      </c>
      <c r="T2175">
        <v>10924.2998046875</v>
      </c>
      <c r="U2175">
        <v>0.6</v>
      </c>
      <c r="V2175">
        <v>0.84</v>
      </c>
      <c r="W2175">
        <v>1.375</v>
      </c>
      <c r="X2175">
        <v>98.191999999999993</v>
      </c>
      <c r="Y2175">
        <v>98.784000000000006</v>
      </c>
      <c r="Z2175">
        <v>150045.39130434699</v>
      </c>
      <c r="AA2175">
        <v>3.8479999999999999</v>
      </c>
      <c r="AB2175">
        <v>75.509315068493095</v>
      </c>
      <c r="AC2175">
        <v>76.568219178082103</v>
      </c>
      <c r="AD2175">
        <v>57.672876712328701</v>
      </c>
      <c r="AE2175">
        <v>4997</v>
      </c>
    </row>
    <row r="2176" spans="1:31" x14ac:dyDescent="0.3">
      <c r="A2176" s="1">
        <v>43350</v>
      </c>
      <c r="B2176">
        <v>30.8050003051757</v>
      </c>
      <c r="C2176">
        <v>30.784000396728501</v>
      </c>
      <c r="D2176">
        <v>30.8050003051757</v>
      </c>
      <c r="E2176">
        <v>30.735000610351499</v>
      </c>
      <c r="F2176">
        <v>3</v>
      </c>
      <c r="G2176">
        <v>2871.67993164062</v>
      </c>
      <c r="H2176">
        <v>1.98</v>
      </c>
      <c r="I2176">
        <v>2.14</v>
      </c>
      <c r="J2176">
        <v>2.2999999999999998</v>
      </c>
      <c r="K2176">
        <v>2.5779999999999998</v>
      </c>
      <c r="L2176">
        <v>3.03</v>
      </c>
      <c r="M2176">
        <v>3.18799999999999</v>
      </c>
      <c r="N2176">
        <v>1.92</v>
      </c>
      <c r="O2176">
        <v>252.29999999999899</v>
      </c>
      <c r="P2176">
        <v>203.79999999999899</v>
      </c>
      <c r="Q2176">
        <v>149394</v>
      </c>
      <c r="R2176">
        <v>3.72</v>
      </c>
      <c r="S2176">
        <v>20886.787782608601</v>
      </c>
      <c r="T2176">
        <v>10846.990234375</v>
      </c>
      <c r="U2176">
        <v>0.6</v>
      </c>
      <c r="V2176">
        <v>0.84</v>
      </c>
      <c r="W2176">
        <v>1.375</v>
      </c>
      <c r="X2176">
        <v>98.197333333333304</v>
      </c>
      <c r="Y2176">
        <v>98.806333333333299</v>
      </c>
      <c r="Z2176">
        <v>150038.25</v>
      </c>
      <c r="AA2176">
        <v>3.84433333333333</v>
      </c>
      <c r="AB2176">
        <v>75.510958904109501</v>
      </c>
      <c r="AC2176">
        <v>76.568493150684901</v>
      </c>
      <c r="AD2176">
        <v>57.673972602739703</v>
      </c>
      <c r="AE2176">
        <v>4998</v>
      </c>
    </row>
    <row r="2177" spans="1:31" x14ac:dyDescent="0.3">
      <c r="A2177" s="1">
        <v>43353</v>
      </c>
      <c r="B2177">
        <v>30.781999588012599</v>
      </c>
      <c r="C2177">
        <v>30.799999237060501</v>
      </c>
      <c r="D2177">
        <v>30.850000381469702</v>
      </c>
      <c r="E2177">
        <v>30.783000946044901</v>
      </c>
      <c r="F2177">
        <v>1</v>
      </c>
      <c r="G2177">
        <v>2877.1298828125</v>
      </c>
      <c r="H2177">
        <v>1.98</v>
      </c>
      <c r="I2177">
        <v>2.14</v>
      </c>
      <c r="J2177">
        <v>2.3199999999999998</v>
      </c>
      <c r="K2177">
        <v>2.5870000000000002</v>
      </c>
      <c r="L2177">
        <v>3.0449999999999999</v>
      </c>
      <c r="M2177">
        <v>3.2069999999999999</v>
      </c>
      <c r="N2177">
        <v>1.92</v>
      </c>
      <c r="O2177">
        <v>252.35899999999901</v>
      </c>
      <c r="P2177">
        <v>203.9</v>
      </c>
      <c r="Q2177">
        <v>149410.5</v>
      </c>
      <c r="R2177">
        <v>3.73</v>
      </c>
      <c r="S2177">
        <v>20890.672684782599</v>
      </c>
      <c r="T2177">
        <v>10725.7998046875</v>
      </c>
      <c r="U2177">
        <v>0.6</v>
      </c>
      <c r="V2177">
        <v>0.85</v>
      </c>
      <c r="W2177">
        <v>1.375</v>
      </c>
      <c r="X2177">
        <v>98.213333333333296</v>
      </c>
      <c r="Y2177">
        <v>98.873333333333306</v>
      </c>
      <c r="Z2177">
        <v>150016.82608695599</v>
      </c>
      <c r="AA2177">
        <v>3.8333333333333299</v>
      </c>
      <c r="AB2177">
        <v>75.515890410958903</v>
      </c>
      <c r="AC2177">
        <v>76.569315068493097</v>
      </c>
      <c r="AD2177">
        <v>57.6772602739726</v>
      </c>
      <c r="AE2177">
        <v>5001</v>
      </c>
    </row>
    <row r="2178" spans="1:31" x14ac:dyDescent="0.3">
      <c r="A2178" s="1">
        <v>43354</v>
      </c>
      <c r="B2178">
        <v>30.742000579833899</v>
      </c>
      <c r="C2178">
        <v>30.781999588012599</v>
      </c>
      <c r="D2178">
        <v>30.847000122070298</v>
      </c>
      <c r="E2178">
        <v>30.757999420166001</v>
      </c>
      <c r="F2178">
        <v>1</v>
      </c>
      <c r="G2178">
        <v>2887.88989257812</v>
      </c>
      <c r="H2178">
        <v>2.02</v>
      </c>
      <c r="I2178">
        <v>2.15</v>
      </c>
      <c r="J2178">
        <v>2.31</v>
      </c>
      <c r="K2178">
        <v>2.59</v>
      </c>
      <c r="L2178">
        <v>3.05</v>
      </c>
      <c r="M2178">
        <v>3.2133333333333298</v>
      </c>
      <c r="N2178">
        <v>1.92</v>
      </c>
      <c r="O2178">
        <v>252.37866666666599</v>
      </c>
      <c r="P2178">
        <v>203.933333333333</v>
      </c>
      <c r="Q2178">
        <v>149416</v>
      </c>
      <c r="R2178">
        <v>3.7333333333333298</v>
      </c>
      <c r="S2178">
        <v>20891.967652173898</v>
      </c>
      <c r="T2178">
        <v>10752.2998046875</v>
      </c>
      <c r="U2178">
        <v>0.6</v>
      </c>
      <c r="V2178">
        <v>0.85</v>
      </c>
      <c r="W2178">
        <v>1.375</v>
      </c>
      <c r="X2178">
        <v>98.218666666666607</v>
      </c>
      <c r="Y2178">
        <v>98.8956666666666</v>
      </c>
      <c r="Z2178">
        <v>150009.684782608</v>
      </c>
      <c r="AA2178">
        <v>3.8296666666666601</v>
      </c>
      <c r="AB2178">
        <v>75.517534246575295</v>
      </c>
      <c r="AC2178">
        <v>76.569589041095796</v>
      </c>
      <c r="AD2178">
        <v>57.678356164383501</v>
      </c>
      <c r="AE2178">
        <v>5002</v>
      </c>
    </row>
    <row r="2179" spans="1:31" x14ac:dyDescent="0.3">
      <c r="A2179" s="1">
        <v>43355</v>
      </c>
      <c r="B2179">
        <v>30.718000411987301</v>
      </c>
      <c r="C2179">
        <v>30.7759990692138</v>
      </c>
      <c r="D2179">
        <v>30.843999862670898</v>
      </c>
      <c r="E2179">
        <v>30.711999893188398</v>
      </c>
      <c r="F2179">
        <v>1</v>
      </c>
      <c r="G2179">
        <v>2888.919921875</v>
      </c>
      <c r="H2179">
        <v>2.0099999999999998</v>
      </c>
      <c r="I2179">
        <v>2.16</v>
      </c>
      <c r="J2179">
        <v>2.33</v>
      </c>
      <c r="K2179">
        <v>2.593</v>
      </c>
      <c r="L2179">
        <v>3.0550000000000002</v>
      </c>
      <c r="M2179">
        <v>3.2196666666666598</v>
      </c>
      <c r="N2179">
        <v>1.92</v>
      </c>
      <c r="O2179">
        <v>252.398333333333</v>
      </c>
      <c r="P2179">
        <v>203.96666666666599</v>
      </c>
      <c r="Q2179">
        <v>149421.5</v>
      </c>
      <c r="R2179">
        <v>3.7366666666666601</v>
      </c>
      <c r="S2179">
        <v>20893.262619565201</v>
      </c>
      <c r="T2179">
        <v>10722.5703125</v>
      </c>
      <c r="U2179">
        <v>0.6</v>
      </c>
      <c r="V2179">
        <v>0.85</v>
      </c>
      <c r="W2179">
        <v>1.375</v>
      </c>
      <c r="X2179">
        <v>98.223999999999904</v>
      </c>
      <c r="Y2179">
        <v>98.918000000000006</v>
      </c>
      <c r="Z2179">
        <v>150002.54347825999</v>
      </c>
      <c r="AA2179">
        <v>3.8260000000000001</v>
      </c>
      <c r="AB2179">
        <v>75.519178082191701</v>
      </c>
      <c r="AC2179">
        <v>76.569863013698594</v>
      </c>
      <c r="AD2179">
        <v>57.679452054794503</v>
      </c>
      <c r="AE2179">
        <v>5003</v>
      </c>
    </row>
    <row r="2180" spans="1:31" x14ac:dyDescent="0.3">
      <c r="A2180" s="1">
        <v>43356</v>
      </c>
      <c r="B2180">
        <v>30.69700050354</v>
      </c>
      <c r="C2180">
        <v>30.715000152587798</v>
      </c>
      <c r="D2180">
        <v>30.8159999847412</v>
      </c>
      <c r="E2180">
        <v>30.709999084472599</v>
      </c>
      <c r="F2180">
        <v>1</v>
      </c>
      <c r="G2180">
        <v>2904.17993164062</v>
      </c>
      <c r="H2180">
        <v>2.0099999999999998</v>
      </c>
      <c r="I2180">
        <v>2.15</v>
      </c>
      <c r="J2180">
        <v>2.33</v>
      </c>
      <c r="K2180">
        <v>2.5960000000000001</v>
      </c>
      <c r="L2180">
        <v>3.06</v>
      </c>
      <c r="M2180">
        <v>3.226</v>
      </c>
      <c r="N2180">
        <v>1.92</v>
      </c>
      <c r="O2180">
        <v>252.41799999999901</v>
      </c>
      <c r="P2180">
        <v>204</v>
      </c>
      <c r="Q2180">
        <v>149427</v>
      </c>
      <c r="R2180">
        <v>3.74</v>
      </c>
      <c r="S2180">
        <v>20894.5575869565</v>
      </c>
      <c r="T2180">
        <v>10727.23046875</v>
      </c>
      <c r="U2180">
        <v>0.6</v>
      </c>
      <c r="V2180">
        <v>0.85</v>
      </c>
      <c r="W2180">
        <v>1.375</v>
      </c>
      <c r="X2180">
        <v>98.229333333333301</v>
      </c>
      <c r="Y2180">
        <v>98.940333333333299</v>
      </c>
      <c r="Z2180">
        <v>149995.402173913</v>
      </c>
      <c r="AA2180">
        <v>3.8223333333333298</v>
      </c>
      <c r="AB2180">
        <v>75.520821917808206</v>
      </c>
      <c r="AC2180">
        <v>76.570136986301307</v>
      </c>
      <c r="AD2180">
        <v>57.680547945205397</v>
      </c>
      <c r="AE2180">
        <v>5004</v>
      </c>
    </row>
    <row r="2181" spans="1:31" x14ac:dyDescent="0.3">
      <c r="A2181" s="1">
        <v>43357</v>
      </c>
      <c r="B2181">
        <v>30.756999969482401</v>
      </c>
      <c r="C2181">
        <v>30.695999145507798</v>
      </c>
      <c r="D2181">
        <v>30.787000656127901</v>
      </c>
      <c r="E2181">
        <v>30.695999145507798</v>
      </c>
      <c r="F2181">
        <v>3</v>
      </c>
      <c r="G2181">
        <v>2904.97998046875</v>
      </c>
      <c r="H2181">
        <v>2.02</v>
      </c>
      <c r="I2181">
        <v>2.16</v>
      </c>
      <c r="J2181">
        <v>2.33</v>
      </c>
      <c r="K2181">
        <v>2.5990000000000002</v>
      </c>
      <c r="L2181">
        <v>3.0649999999999999</v>
      </c>
      <c r="M2181">
        <v>3.2323333333333299</v>
      </c>
      <c r="N2181">
        <v>1.92</v>
      </c>
      <c r="O2181">
        <v>252.43766666666599</v>
      </c>
      <c r="P2181">
        <v>204.03333333333299</v>
      </c>
      <c r="Q2181">
        <v>149432.5</v>
      </c>
      <c r="R2181">
        <v>3.7433333333333301</v>
      </c>
      <c r="S2181">
        <v>20895.852554347799</v>
      </c>
      <c r="T2181">
        <v>10868.1396484375</v>
      </c>
      <c r="U2181">
        <v>0.6</v>
      </c>
      <c r="V2181">
        <v>0.83499999999999996</v>
      </c>
      <c r="W2181">
        <v>1.375</v>
      </c>
      <c r="X2181">
        <v>98.234666666666598</v>
      </c>
      <c r="Y2181">
        <v>98.962666666666607</v>
      </c>
      <c r="Z2181">
        <v>149988.26086956501</v>
      </c>
      <c r="AA2181">
        <v>3.81866666666666</v>
      </c>
      <c r="AB2181">
        <v>75.522465753424598</v>
      </c>
      <c r="AC2181">
        <v>76.570410958904105</v>
      </c>
      <c r="AD2181">
        <v>57.681643835616399</v>
      </c>
      <c r="AE2181">
        <v>5005</v>
      </c>
    </row>
    <row r="2182" spans="1:31" x14ac:dyDescent="0.3">
      <c r="A2182" s="1">
        <v>43360</v>
      </c>
      <c r="B2182">
        <v>30.7989997863769</v>
      </c>
      <c r="C2182">
        <v>30.780000686645501</v>
      </c>
      <c r="D2182">
        <v>30.82200050354</v>
      </c>
      <c r="E2182">
        <v>30.753999710083001</v>
      </c>
      <c r="F2182">
        <v>1</v>
      </c>
      <c r="G2182">
        <v>2888.80004882812</v>
      </c>
      <c r="H2182">
        <v>2.02</v>
      </c>
      <c r="I2182">
        <v>2.16</v>
      </c>
      <c r="J2182">
        <v>2.35</v>
      </c>
      <c r="K2182">
        <v>2.6080000000000001</v>
      </c>
      <c r="L2182">
        <v>3.08</v>
      </c>
      <c r="M2182">
        <v>3.2513333333333301</v>
      </c>
      <c r="N2182">
        <v>1.92</v>
      </c>
      <c r="O2182">
        <v>252.49666666666599</v>
      </c>
      <c r="P2182">
        <v>204.13333333333301</v>
      </c>
      <c r="Q2182">
        <v>149449</v>
      </c>
      <c r="R2182">
        <v>3.7533333333333299</v>
      </c>
      <c r="S2182">
        <v>20899.7374565217</v>
      </c>
      <c r="T2182">
        <v>10828.6103515625</v>
      </c>
      <c r="U2182">
        <v>0.6</v>
      </c>
      <c r="V2182">
        <v>0.83</v>
      </c>
      <c r="W2182">
        <v>1.375</v>
      </c>
      <c r="X2182">
        <v>98.250666666666604</v>
      </c>
      <c r="Y2182">
        <v>99.0296666666666</v>
      </c>
      <c r="Z2182">
        <v>149966.836956521</v>
      </c>
      <c r="AA2182">
        <v>3.8076666666666599</v>
      </c>
      <c r="AB2182">
        <v>75.527397260273901</v>
      </c>
      <c r="AC2182">
        <v>76.571232876712301</v>
      </c>
      <c r="AD2182">
        <v>57.684931506849303</v>
      </c>
      <c r="AE2182">
        <v>5008</v>
      </c>
    </row>
    <row r="2183" spans="1:31" x14ac:dyDescent="0.3">
      <c r="A2183" s="1">
        <v>43361</v>
      </c>
      <c r="B2183">
        <v>30.718999862670898</v>
      </c>
      <c r="C2183">
        <v>30.7989997863769</v>
      </c>
      <c r="D2183">
        <v>30.819999694824201</v>
      </c>
      <c r="E2183">
        <v>30.7600002288818</v>
      </c>
      <c r="F2183">
        <v>1</v>
      </c>
      <c r="G2183">
        <v>2904.31005859375</v>
      </c>
      <c r="H2183">
        <v>2.0499999999999998</v>
      </c>
      <c r="I2183">
        <v>2.17</v>
      </c>
      <c r="J2183">
        <v>2.36</v>
      </c>
      <c r="K2183">
        <v>2.61099999999999</v>
      </c>
      <c r="L2183">
        <v>3.085</v>
      </c>
      <c r="M2183">
        <v>3.25766666666666</v>
      </c>
      <c r="N2183">
        <v>1.92</v>
      </c>
      <c r="O2183">
        <v>252.51633333333299</v>
      </c>
      <c r="P2183">
        <v>204.166666666666</v>
      </c>
      <c r="Q2183">
        <v>149454.5</v>
      </c>
      <c r="R2183">
        <v>3.7566666666666602</v>
      </c>
      <c r="S2183">
        <v>20901.032423912999</v>
      </c>
      <c r="T2183">
        <v>10760.2099609375</v>
      </c>
      <c r="U2183">
        <v>0.6</v>
      </c>
      <c r="V2183">
        <v>0.84</v>
      </c>
      <c r="W2183">
        <v>1.375</v>
      </c>
      <c r="X2183">
        <v>98.256</v>
      </c>
      <c r="Y2183">
        <v>99.051999999999893</v>
      </c>
      <c r="Z2183">
        <v>149959.69565217299</v>
      </c>
      <c r="AA2183">
        <v>3.8039999999999998</v>
      </c>
      <c r="AB2183">
        <v>75.529041095890406</v>
      </c>
      <c r="AC2183">
        <v>76.571506849315</v>
      </c>
      <c r="AD2183">
        <v>57.686027397260197</v>
      </c>
      <c r="AE2183">
        <v>5009</v>
      </c>
    </row>
    <row r="2184" spans="1:31" x14ac:dyDescent="0.3">
      <c r="A2184" s="1">
        <v>43362</v>
      </c>
      <c r="B2184">
        <v>30.670000076293899</v>
      </c>
      <c r="C2184">
        <v>30.716999053955</v>
      </c>
      <c r="D2184">
        <v>30.808000564575099</v>
      </c>
      <c r="E2184">
        <v>30.711999893188398</v>
      </c>
      <c r="F2184">
        <v>1</v>
      </c>
      <c r="G2184">
        <v>2907.94995117187</v>
      </c>
      <c r="H2184">
        <v>2.0299999999999998</v>
      </c>
      <c r="I2184">
        <v>2.16</v>
      </c>
      <c r="J2184">
        <v>2.36</v>
      </c>
      <c r="K2184">
        <v>2.6139999999999999</v>
      </c>
      <c r="L2184">
        <v>3.09</v>
      </c>
      <c r="M2184">
        <v>3.2639999999999998</v>
      </c>
      <c r="N2184">
        <v>1.92</v>
      </c>
      <c r="O2184">
        <v>252.536</v>
      </c>
      <c r="P2184">
        <v>204.2</v>
      </c>
      <c r="Q2184">
        <v>149460</v>
      </c>
      <c r="R2184">
        <v>3.76</v>
      </c>
      <c r="S2184">
        <v>20902.327391304301</v>
      </c>
      <c r="T2184">
        <v>10857.26953125</v>
      </c>
      <c r="U2184">
        <v>0.6</v>
      </c>
      <c r="V2184">
        <v>0.85</v>
      </c>
      <c r="W2184">
        <v>1.375</v>
      </c>
      <c r="X2184">
        <v>98.261333333333297</v>
      </c>
      <c r="Y2184">
        <v>99.0743333333333</v>
      </c>
      <c r="Z2184">
        <v>149952.55434782599</v>
      </c>
      <c r="AA2184">
        <v>3.80033333333333</v>
      </c>
      <c r="AB2184">
        <v>75.530684931506798</v>
      </c>
      <c r="AC2184">
        <v>76.571780821917798</v>
      </c>
      <c r="AD2184">
        <v>57.687123287671199</v>
      </c>
      <c r="AE2184">
        <v>5010</v>
      </c>
    </row>
    <row r="2185" spans="1:31" x14ac:dyDescent="0.3">
      <c r="A2185" s="1">
        <v>43363</v>
      </c>
      <c r="B2185">
        <v>30.711000442504801</v>
      </c>
      <c r="C2185">
        <v>30.662000656127901</v>
      </c>
      <c r="D2185">
        <v>30.791999816894499</v>
      </c>
      <c r="E2185">
        <v>30.662000656127901</v>
      </c>
      <c r="F2185">
        <v>1</v>
      </c>
      <c r="G2185">
        <v>2930.75</v>
      </c>
      <c r="H2185">
        <v>2.0299999999999998</v>
      </c>
      <c r="I2185">
        <v>2.17</v>
      </c>
      <c r="J2185">
        <v>2.37</v>
      </c>
      <c r="K2185">
        <v>2.617</v>
      </c>
      <c r="L2185">
        <v>3.09499999999999</v>
      </c>
      <c r="M2185">
        <v>3.2703333333333302</v>
      </c>
      <c r="N2185">
        <v>1.92</v>
      </c>
      <c r="O2185">
        <v>252.55566666666601</v>
      </c>
      <c r="P2185">
        <v>204.23333333333301</v>
      </c>
      <c r="Q2185">
        <v>149465.5</v>
      </c>
      <c r="R2185">
        <v>3.7633333333333301</v>
      </c>
      <c r="S2185">
        <v>20903.6223586956</v>
      </c>
      <c r="T2185">
        <v>10831.41015625</v>
      </c>
      <c r="U2185">
        <v>0.6</v>
      </c>
      <c r="V2185">
        <v>0.86</v>
      </c>
      <c r="W2185">
        <v>1.375</v>
      </c>
      <c r="X2185">
        <v>98.266666666666595</v>
      </c>
      <c r="Y2185">
        <v>99.096666666666593</v>
      </c>
      <c r="Z2185">
        <v>149945.41304347801</v>
      </c>
      <c r="AA2185">
        <v>3.7966666666666602</v>
      </c>
      <c r="AB2185">
        <v>75.532328767123204</v>
      </c>
      <c r="AC2185">
        <v>76.572054794520497</v>
      </c>
      <c r="AD2185">
        <v>57.6882191780821</v>
      </c>
      <c r="AE2185">
        <v>5011</v>
      </c>
    </row>
    <row r="2186" spans="1:31" x14ac:dyDescent="0.3">
      <c r="A2186" s="1">
        <v>43364</v>
      </c>
      <c r="B2186">
        <v>30.6149997711181</v>
      </c>
      <c r="C2186">
        <v>30.711000442504801</v>
      </c>
      <c r="D2186">
        <v>30.753999710083001</v>
      </c>
      <c r="E2186">
        <v>30.4799995422363</v>
      </c>
      <c r="F2186">
        <v>3</v>
      </c>
      <c r="G2186">
        <v>2929.669921875</v>
      </c>
      <c r="H2186">
        <v>2.0499999999999998</v>
      </c>
      <c r="I2186">
        <v>2.1800000000000002</v>
      </c>
      <c r="J2186">
        <v>2.38</v>
      </c>
      <c r="K2186">
        <v>2.62</v>
      </c>
      <c r="L2186">
        <v>3.1</v>
      </c>
      <c r="M2186">
        <v>3.2766666666666602</v>
      </c>
      <c r="N2186">
        <v>1.92</v>
      </c>
      <c r="O2186">
        <v>252.57533333333299</v>
      </c>
      <c r="P2186">
        <v>204.266666666666</v>
      </c>
      <c r="Q2186">
        <v>149471</v>
      </c>
      <c r="R2186">
        <v>3.7666666666666599</v>
      </c>
      <c r="S2186">
        <v>20904.917326086899</v>
      </c>
      <c r="T2186">
        <v>10972.41015625</v>
      </c>
      <c r="U2186">
        <v>0.6</v>
      </c>
      <c r="V2186">
        <v>0.87</v>
      </c>
      <c r="W2186">
        <v>1.375</v>
      </c>
      <c r="X2186">
        <v>98.271999999999906</v>
      </c>
      <c r="Y2186">
        <v>99.119</v>
      </c>
      <c r="Z2186">
        <v>149938.27173913</v>
      </c>
      <c r="AA2186">
        <v>3.7929999999999899</v>
      </c>
      <c r="AB2186">
        <v>75.533972602739695</v>
      </c>
      <c r="AC2186">
        <v>76.572328767123196</v>
      </c>
      <c r="AD2186">
        <v>57.689315068493102</v>
      </c>
      <c r="AE2186">
        <v>5012</v>
      </c>
    </row>
    <row r="2187" spans="1:31" x14ac:dyDescent="0.3">
      <c r="A2187" s="1">
        <v>43368</v>
      </c>
      <c r="B2187">
        <v>30.590999603271399</v>
      </c>
      <c r="C2187">
        <v>30.666999816894499</v>
      </c>
      <c r="D2187">
        <v>30.7000007629394</v>
      </c>
      <c r="E2187">
        <v>30.615999221801701</v>
      </c>
      <c r="F2187">
        <v>1</v>
      </c>
      <c r="G2187">
        <v>2915.56005859375</v>
      </c>
      <c r="H2187">
        <v>2.12</v>
      </c>
      <c r="I2187">
        <v>2.21</v>
      </c>
      <c r="J2187">
        <v>2.38</v>
      </c>
      <c r="K2187">
        <v>2.6320000000000001</v>
      </c>
      <c r="L2187">
        <v>3.12</v>
      </c>
      <c r="M2187">
        <v>3.302</v>
      </c>
      <c r="N2187">
        <v>1.93</v>
      </c>
      <c r="O2187">
        <v>252.654</v>
      </c>
      <c r="P2187">
        <v>204.4</v>
      </c>
      <c r="Q2187">
        <v>149493</v>
      </c>
      <c r="R2187">
        <v>3.78</v>
      </c>
      <c r="S2187">
        <v>20910.097195652099</v>
      </c>
      <c r="T2187">
        <v>10978.849609375</v>
      </c>
      <c r="U2187">
        <v>0.6</v>
      </c>
      <c r="V2187">
        <v>0.92</v>
      </c>
      <c r="W2187">
        <v>1.375</v>
      </c>
      <c r="X2187">
        <v>98.293333333333294</v>
      </c>
      <c r="Y2187">
        <v>99.2083333333333</v>
      </c>
      <c r="Z2187">
        <v>149909.70652173899</v>
      </c>
      <c r="AA2187">
        <v>3.7783333333333302</v>
      </c>
      <c r="AB2187">
        <v>75.540547945205404</v>
      </c>
      <c r="AC2187">
        <v>76.573424657534204</v>
      </c>
      <c r="AD2187">
        <v>57.6936986301369</v>
      </c>
      <c r="AE2187">
        <v>5016</v>
      </c>
    </row>
    <row r="2188" spans="1:31" x14ac:dyDescent="0.3">
      <c r="A2188" s="1">
        <v>43369</v>
      </c>
      <c r="B2188">
        <v>30.590999603271399</v>
      </c>
      <c r="C2188">
        <v>30.590999603271399</v>
      </c>
      <c r="D2188">
        <v>30.681999206542901</v>
      </c>
      <c r="E2188">
        <v>30.579999923706001</v>
      </c>
      <c r="F2188">
        <v>1</v>
      </c>
      <c r="G2188">
        <v>2905.96997070312</v>
      </c>
      <c r="H2188">
        <v>2.11</v>
      </c>
      <c r="I2188">
        <v>2.2000000000000002</v>
      </c>
      <c r="J2188">
        <v>2.37</v>
      </c>
      <c r="K2188">
        <v>2.6349999999999998</v>
      </c>
      <c r="L2188">
        <v>3.125</v>
      </c>
      <c r="M2188">
        <v>3.30833333333333</v>
      </c>
      <c r="N2188">
        <v>1.93</v>
      </c>
      <c r="O2188">
        <v>252.67366666666601</v>
      </c>
      <c r="P2188">
        <v>204.433333333333</v>
      </c>
      <c r="Q2188">
        <v>149498.5</v>
      </c>
      <c r="R2188">
        <v>3.7833333333333301</v>
      </c>
      <c r="S2188">
        <v>20911.392163043402</v>
      </c>
      <c r="T2188">
        <v>10974.1904296875</v>
      </c>
      <c r="U2188">
        <v>0.6</v>
      </c>
      <c r="V2188">
        <v>0.91</v>
      </c>
      <c r="W2188">
        <v>1.375</v>
      </c>
      <c r="X2188">
        <v>98.298666666666605</v>
      </c>
      <c r="Y2188">
        <v>99.230666666666593</v>
      </c>
      <c r="Z2188">
        <v>149902.56521739101</v>
      </c>
      <c r="AA2188">
        <v>3.77466666666666</v>
      </c>
      <c r="AB2188">
        <v>75.542191780821895</v>
      </c>
      <c r="AC2188">
        <v>76.573698630136903</v>
      </c>
      <c r="AD2188">
        <v>57.694794520547902</v>
      </c>
      <c r="AE2188">
        <v>5017</v>
      </c>
    </row>
    <row r="2189" spans="1:31" x14ac:dyDescent="0.3">
      <c r="A2189" s="1">
        <v>43370</v>
      </c>
      <c r="B2189">
        <v>30.520999908447202</v>
      </c>
      <c r="C2189">
        <v>30.591999053955</v>
      </c>
      <c r="D2189">
        <v>30.684999465942301</v>
      </c>
      <c r="E2189">
        <v>30.507999420166001</v>
      </c>
      <c r="F2189">
        <v>1</v>
      </c>
      <c r="G2189">
        <v>2914</v>
      </c>
      <c r="H2189">
        <v>2.1</v>
      </c>
      <c r="I2189">
        <v>2.1800000000000002</v>
      </c>
      <c r="J2189">
        <v>2.37</v>
      </c>
      <c r="K2189">
        <v>2.6379999999999999</v>
      </c>
      <c r="L2189">
        <v>3.13</v>
      </c>
      <c r="M2189">
        <v>3.31466666666666</v>
      </c>
      <c r="N2189">
        <v>2.1800000000000002</v>
      </c>
      <c r="O2189">
        <v>252.69333333333299</v>
      </c>
      <c r="P2189">
        <v>204.46666666666599</v>
      </c>
      <c r="Q2189">
        <v>149504</v>
      </c>
      <c r="R2189">
        <v>3.78666666666666</v>
      </c>
      <c r="S2189">
        <v>20912.687130434701</v>
      </c>
      <c r="T2189">
        <v>11034.1904296875</v>
      </c>
      <c r="U2189">
        <v>0.6</v>
      </c>
      <c r="V2189">
        <v>0.89</v>
      </c>
      <c r="W2189">
        <v>1.375</v>
      </c>
      <c r="X2189">
        <v>98.303999999999903</v>
      </c>
      <c r="Y2189">
        <v>99.253</v>
      </c>
      <c r="Z2189">
        <v>149895.42391304299</v>
      </c>
      <c r="AA2189">
        <v>3.7709999999999999</v>
      </c>
      <c r="AB2189">
        <v>75.543835616438301</v>
      </c>
      <c r="AC2189">
        <v>76.573972602739701</v>
      </c>
      <c r="AD2189">
        <v>57.695890410958903</v>
      </c>
      <c r="AE2189">
        <v>5018</v>
      </c>
    </row>
    <row r="2190" spans="1:31" x14ac:dyDescent="0.3">
      <c r="A2190" s="1">
        <v>43371</v>
      </c>
      <c r="B2190">
        <v>30.44700050354</v>
      </c>
      <c r="C2190">
        <v>30.521999359130799</v>
      </c>
      <c r="D2190">
        <v>30.556999206542901</v>
      </c>
      <c r="E2190">
        <v>30.438999176025298</v>
      </c>
      <c r="F2190">
        <v>3</v>
      </c>
      <c r="G2190">
        <v>2913.97998046875</v>
      </c>
      <c r="H2190">
        <v>2.12</v>
      </c>
      <c r="I2190">
        <v>2.19</v>
      </c>
      <c r="J2190">
        <v>2.36</v>
      </c>
      <c r="K2190">
        <v>2.641</v>
      </c>
      <c r="L2190">
        <v>3.1349999999999998</v>
      </c>
      <c r="M2190">
        <v>3.32099999999999</v>
      </c>
      <c r="N2190">
        <v>2.1800000000000002</v>
      </c>
      <c r="O2190">
        <v>252.71299999999999</v>
      </c>
      <c r="P2190">
        <v>204.5</v>
      </c>
      <c r="Q2190">
        <v>149509.5</v>
      </c>
      <c r="R2190">
        <v>3.79</v>
      </c>
      <c r="S2190">
        <v>20913.982097826</v>
      </c>
      <c r="T2190">
        <v>11006.33984375</v>
      </c>
      <c r="U2190">
        <v>0.6</v>
      </c>
      <c r="V2190">
        <v>0.89</v>
      </c>
      <c r="W2190">
        <v>1.375</v>
      </c>
      <c r="X2190">
        <v>98.309333333333299</v>
      </c>
      <c r="Y2190">
        <v>99.275333333333293</v>
      </c>
      <c r="Z2190">
        <v>149888.28260869501</v>
      </c>
      <c r="AA2190">
        <v>3.7673333333333301</v>
      </c>
      <c r="AB2190">
        <v>75.545479452054707</v>
      </c>
      <c r="AC2190">
        <v>76.5742465753424</v>
      </c>
      <c r="AD2190">
        <v>57.696986301369797</v>
      </c>
      <c r="AE2190">
        <v>5019</v>
      </c>
    </row>
    <row r="2191" spans="1:31" x14ac:dyDescent="0.3">
      <c r="A2191" s="1">
        <v>43374</v>
      </c>
      <c r="B2191">
        <v>30.549999237060501</v>
      </c>
      <c r="C2191">
        <v>30.448999404907202</v>
      </c>
      <c r="D2191">
        <v>30.562999725341701</v>
      </c>
      <c r="E2191">
        <v>30.360000610351499</v>
      </c>
      <c r="F2191">
        <v>1</v>
      </c>
      <c r="G2191">
        <v>2924.59008789062</v>
      </c>
      <c r="H2191">
        <v>2.13</v>
      </c>
      <c r="I2191">
        <v>2.23</v>
      </c>
      <c r="J2191">
        <v>2.4</v>
      </c>
      <c r="K2191">
        <v>2.65</v>
      </c>
      <c r="L2191">
        <v>3.15</v>
      </c>
      <c r="M2191">
        <v>3.34</v>
      </c>
      <c r="N2191">
        <v>2.1800000000000002</v>
      </c>
      <c r="O2191">
        <v>252.77199999999999</v>
      </c>
      <c r="P2191">
        <v>204.6</v>
      </c>
      <c r="Q2191">
        <v>149526</v>
      </c>
      <c r="R2191">
        <v>3.8</v>
      </c>
      <c r="S2191">
        <v>20917.866999999998</v>
      </c>
      <c r="T2191">
        <v>11051.7998046875</v>
      </c>
      <c r="U2191">
        <v>0.6</v>
      </c>
      <c r="V2191">
        <v>0.9</v>
      </c>
      <c r="W2191">
        <v>1.375</v>
      </c>
      <c r="X2191">
        <v>98.322258064516106</v>
      </c>
      <c r="Y2191">
        <v>99.295806451612805</v>
      </c>
      <c r="Z2191">
        <v>149934.10869565199</v>
      </c>
      <c r="AA2191">
        <v>3.7596774193548299</v>
      </c>
      <c r="AB2191">
        <v>75.550410958904095</v>
      </c>
      <c r="AC2191">
        <v>76.575068493150596</v>
      </c>
      <c r="AD2191">
        <v>57.700273972602702</v>
      </c>
      <c r="AE2191">
        <v>5022</v>
      </c>
    </row>
    <row r="2192" spans="1:31" x14ac:dyDescent="0.3">
      <c r="A2192" s="1">
        <v>43375</v>
      </c>
      <c r="B2192">
        <v>30.642000198364201</v>
      </c>
      <c r="C2192">
        <v>30.527000427246001</v>
      </c>
      <c r="D2192">
        <v>30.6809997558593</v>
      </c>
      <c r="E2192">
        <v>30.521999359130799</v>
      </c>
      <c r="F2192">
        <v>1</v>
      </c>
      <c r="G2192">
        <v>2923.42993164062</v>
      </c>
      <c r="H2192">
        <v>2.14</v>
      </c>
      <c r="I2192">
        <v>2.23</v>
      </c>
      <c r="J2192">
        <v>2.41</v>
      </c>
      <c r="K2192">
        <v>2.6516129032258</v>
      </c>
      <c r="L2192">
        <v>3.1490322580645098</v>
      </c>
      <c r="M2192">
        <v>3.3406451612903201</v>
      </c>
      <c r="N2192">
        <v>2.1800000000000002</v>
      </c>
      <c r="O2192">
        <v>252.76625806451599</v>
      </c>
      <c r="P2192">
        <v>204.525806451612</v>
      </c>
      <c r="Q2192">
        <v>149529.09677419299</v>
      </c>
      <c r="R2192">
        <v>3.8</v>
      </c>
      <c r="S2192">
        <v>20919.8916304347</v>
      </c>
      <c r="T2192">
        <v>10919.6298828125</v>
      </c>
      <c r="U2192">
        <v>0.6</v>
      </c>
      <c r="V2192">
        <v>0.89</v>
      </c>
      <c r="W2192">
        <v>1.375</v>
      </c>
      <c r="X2192">
        <v>98.324516129032205</v>
      </c>
      <c r="Y2192">
        <v>99.271612903225801</v>
      </c>
      <c r="Z2192">
        <v>149994.217391304</v>
      </c>
      <c r="AA2192">
        <v>3.7593548387096698</v>
      </c>
      <c r="AB2192">
        <v>75.552054794520501</v>
      </c>
      <c r="AC2192">
        <v>76.575342465753394</v>
      </c>
      <c r="AD2192">
        <v>57.701369863013603</v>
      </c>
      <c r="AE2192">
        <v>5023</v>
      </c>
    </row>
    <row r="2193" spans="1:31" x14ac:dyDescent="0.3">
      <c r="A2193" s="1">
        <v>43376</v>
      </c>
      <c r="B2193">
        <v>30.731000900268501</v>
      </c>
      <c r="C2193">
        <v>30.643999099731399</v>
      </c>
      <c r="D2193">
        <v>30.7369995117187</v>
      </c>
      <c r="E2193">
        <v>30.635999679565401</v>
      </c>
      <c r="F2193">
        <v>1</v>
      </c>
      <c r="G2193">
        <v>2925.51000976562</v>
      </c>
      <c r="H2193">
        <v>2.15</v>
      </c>
      <c r="I2193">
        <v>2.23</v>
      </c>
      <c r="J2193">
        <v>2.41</v>
      </c>
      <c r="K2193">
        <v>2.6532258064516099</v>
      </c>
      <c r="L2193">
        <v>3.1480645161290299</v>
      </c>
      <c r="M2193">
        <v>3.3412903225806398</v>
      </c>
      <c r="N2193">
        <v>2.1800000000000002</v>
      </c>
      <c r="O2193">
        <v>252.760516129032</v>
      </c>
      <c r="P2193">
        <v>204.451612903225</v>
      </c>
      <c r="Q2193">
        <v>149532.193548387</v>
      </c>
      <c r="R2193">
        <v>3.8</v>
      </c>
      <c r="S2193">
        <v>20921.916260869501</v>
      </c>
      <c r="T2193">
        <v>10863.9404296875</v>
      </c>
      <c r="U2193">
        <v>0.6</v>
      </c>
      <c r="V2193">
        <v>0.88</v>
      </c>
      <c r="W2193">
        <v>1.375</v>
      </c>
      <c r="X2193">
        <v>98.326774193548303</v>
      </c>
      <c r="Y2193">
        <v>99.247419354838698</v>
      </c>
      <c r="Z2193">
        <v>150054.32608695599</v>
      </c>
      <c r="AA2193">
        <v>3.7590322580645101</v>
      </c>
      <c r="AB2193">
        <v>75.553698630136907</v>
      </c>
      <c r="AC2193">
        <v>76.575616438356107</v>
      </c>
      <c r="AD2193">
        <v>57.702465753424597</v>
      </c>
      <c r="AE2193">
        <v>5024</v>
      </c>
    </row>
    <row r="2194" spans="1:31" x14ac:dyDescent="0.3">
      <c r="A2194" s="1">
        <v>43377</v>
      </c>
      <c r="B2194">
        <v>30.8090000152587</v>
      </c>
      <c r="C2194">
        <v>30.731000900268501</v>
      </c>
      <c r="D2194">
        <v>30.847999572753899</v>
      </c>
      <c r="E2194">
        <v>30.722999572753899</v>
      </c>
      <c r="F2194">
        <v>1</v>
      </c>
      <c r="G2194">
        <v>2901.61010742187</v>
      </c>
      <c r="H2194">
        <v>2.16</v>
      </c>
      <c r="I2194">
        <v>2.2200000000000002</v>
      </c>
      <c r="J2194">
        <v>2.42</v>
      </c>
      <c r="K2194">
        <v>2.65483870967741</v>
      </c>
      <c r="L2194">
        <v>3.1470967741935398</v>
      </c>
      <c r="M2194">
        <v>3.3419354838709601</v>
      </c>
      <c r="N2194">
        <v>2.1800000000000002</v>
      </c>
      <c r="O2194">
        <v>252.754774193548</v>
      </c>
      <c r="P2194">
        <v>204.377419354838</v>
      </c>
      <c r="Q2194">
        <v>149535.29032258</v>
      </c>
      <c r="R2194">
        <v>3.8</v>
      </c>
      <c r="S2194">
        <v>20923.940891304301</v>
      </c>
      <c r="T2194">
        <v>10718.91015625</v>
      </c>
      <c r="U2194">
        <v>0.6</v>
      </c>
      <c r="V2194">
        <v>0.91</v>
      </c>
      <c r="W2194">
        <v>1.375</v>
      </c>
      <c r="X2194">
        <v>98.329032258064501</v>
      </c>
      <c r="Y2194">
        <v>99.223225806451595</v>
      </c>
      <c r="Z2194">
        <v>150114.434782608</v>
      </c>
      <c r="AA2194">
        <v>3.75870967741935</v>
      </c>
      <c r="AB2194">
        <v>75.555342465753398</v>
      </c>
      <c r="AC2194">
        <v>76.575890410958905</v>
      </c>
      <c r="AD2194">
        <v>57.703561643835599</v>
      </c>
      <c r="AE2194">
        <v>5025</v>
      </c>
    </row>
    <row r="2195" spans="1:31" x14ac:dyDescent="0.3">
      <c r="A2195" s="1">
        <v>43378</v>
      </c>
      <c r="B2195">
        <v>30.9009990692138</v>
      </c>
      <c r="C2195">
        <v>30.806999206542901</v>
      </c>
      <c r="D2195">
        <v>30.926000595092699</v>
      </c>
      <c r="E2195">
        <v>30.761999130248999</v>
      </c>
      <c r="F2195">
        <v>3</v>
      </c>
      <c r="G2195">
        <v>2885.57006835937</v>
      </c>
      <c r="H2195">
        <v>2.15</v>
      </c>
      <c r="I2195">
        <v>2.23</v>
      </c>
      <c r="J2195">
        <v>2.41</v>
      </c>
      <c r="K2195">
        <v>2.6564516129032198</v>
      </c>
      <c r="L2195">
        <v>3.14612903225806</v>
      </c>
      <c r="M2195">
        <v>3.3425806451612901</v>
      </c>
      <c r="N2195">
        <v>2.1800000000000002</v>
      </c>
      <c r="O2195">
        <v>252.74903225806401</v>
      </c>
      <c r="P2195">
        <v>204.303225806451</v>
      </c>
      <c r="Q2195">
        <v>149538.38709677401</v>
      </c>
      <c r="R2195">
        <v>3.8</v>
      </c>
      <c r="S2195">
        <v>20925.965521739101</v>
      </c>
      <c r="T2195">
        <v>10517.1201171875</v>
      </c>
      <c r="U2195">
        <v>0.6</v>
      </c>
      <c r="V2195">
        <v>0.91</v>
      </c>
      <c r="W2195">
        <v>1.375</v>
      </c>
      <c r="X2195">
        <v>98.3312903225806</v>
      </c>
      <c r="Y2195">
        <v>99.199032258064506</v>
      </c>
      <c r="Z2195">
        <v>150174.54347825999</v>
      </c>
      <c r="AA2195">
        <v>3.7583870967741899</v>
      </c>
      <c r="AB2195">
        <v>75.556986301369804</v>
      </c>
      <c r="AC2195">
        <v>76.576164383561604</v>
      </c>
      <c r="AD2195">
        <v>57.7046575342465</v>
      </c>
      <c r="AE2195">
        <v>5026</v>
      </c>
    </row>
    <row r="2196" spans="1:31" x14ac:dyDescent="0.3">
      <c r="A2196" s="1">
        <v>43381</v>
      </c>
      <c r="B2196">
        <v>30.952999114990199</v>
      </c>
      <c r="C2196">
        <v>30.902000427246001</v>
      </c>
      <c r="D2196">
        <v>31.024999618530199</v>
      </c>
      <c r="E2196">
        <v>30.833000183105401</v>
      </c>
      <c r="F2196">
        <v>1</v>
      </c>
      <c r="G2196">
        <v>2884.42993164062</v>
      </c>
      <c r="H2196">
        <v>2.165</v>
      </c>
      <c r="I2196">
        <v>2.2450000000000001</v>
      </c>
      <c r="J2196">
        <v>2.4474999999999998</v>
      </c>
      <c r="K2196">
        <v>2.6612903225806401</v>
      </c>
      <c r="L2196">
        <v>3.1432258064516101</v>
      </c>
      <c r="M2196">
        <v>3.3445161290322498</v>
      </c>
      <c r="N2196">
        <v>2.1800000000000002</v>
      </c>
      <c r="O2196">
        <v>252.73180645161199</v>
      </c>
      <c r="P2196">
        <v>204.08064516128999</v>
      </c>
      <c r="Q2196">
        <v>149547.677419354</v>
      </c>
      <c r="R2196">
        <v>3.8</v>
      </c>
      <c r="S2196">
        <v>20932.0394130434</v>
      </c>
      <c r="T2196">
        <v>10455.9296875</v>
      </c>
      <c r="U2196">
        <v>0.6</v>
      </c>
      <c r="V2196">
        <v>0.92</v>
      </c>
      <c r="W2196">
        <v>1.375</v>
      </c>
      <c r="X2196">
        <v>98.338064516128995</v>
      </c>
      <c r="Y2196">
        <v>99.126451612903196</v>
      </c>
      <c r="Z2196">
        <v>150354.869565217</v>
      </c>
      <c r="AA2196">
        <v>3.7574193548386998</v>
      </c>
      <c r="AB2196">
        <v>75.561917808219107</v>
      </c>
      <c r="AC2196">
        <v>76.5769863013698</v>
      </c>
      <c r="AD2196">
        <v>57.707945205479398</v>
      </c>
      <c r="AE2196">
        <v>5029</v>
      </c>
    </row>
    <row r="2197" spans="1:31" x14ac:dyDescent="0.3">
      <c r="A2197" s="1">
        <v>43382</v>
      </c>
      <c r="B2197">
        <v>30.9409999847412</v>
      </c>
      <c r="C2197">
        <v>30.952999114990199</v>
      </c>
      <c r="D2197">
        <v>31.034999847412099</v>
      </c>
      <c r="E2197">
        <v>30.929000854492099</v>
      </c>
      <c r="F2197">
        <v>1</v>
      </c>
      <c r="G2197">
        <v>2880.34008789062</v>
      </c>
      <c r="H2197">
        <v>2.17</v>
      </c>
      <c r="I2197">
        <v>2.25</v>
      </c>
      <c r="J2197">
        <v>2.46</v>
      </c>
      <c r="K2197">
        <v>2.66290322580645</v>
      </c>
      <c r="L2197">
        <v>3.14225806451612</v>
      </c>
      <c r="M2197">
        <v>3.3451612903225798</v>
      </c>
      <c r="N2197">
        <v>2.1800000000000002</v>
      </c>
      <c r="O2197">
        <v>252.72606451612899</v>
      </c>
      <c r="P2197">
        <v>204.00645161290299</v>
      </c>
      <c r="Q2197">
        <v>149550.77419354799</v>
      </c>
      <c r="R2197">
        <v>3.8</v>
      </c>
      <c r="S2197">
        <v>20934.0640434782</v>
      </c>
      <c r="T2197">
        <v>10466.830078125</v>
      </c>
      <c r="U2197">
        <v>0.6</v>
      </c>
      <c r="V2197">
        <v>0.92</v>
      </c>
      <c r="W2197">
        <v>1.375</v>
      </c>
      <c r="X2197">
        <v>98.340322580645093</v>
      </c>
      <c r="Y2197">
        <v>99.102258064516107</v>
      </c>
      <c r="Z2197">
        <v>150414.97826086899</v>
      </c>
      <c r="AA2197">
        <v>3.7570967741935402</v>
      </c>
      <c r="AB2197">
        <v>75.563561643835598</v>
      </c>
      <c r="AC2197">
        <v>76.577260273972598</v>
      </c>
      <c r="AD2197">
        <v>57.709041095890399</v>
      </c>
      <c r="AE2197">
        <v>5030</v>
      </c>
    </row>
    <row r="2198" spans="1:31" x14ac:dyDescent="0.3">
      <c r="A2198" s="1">
        <v>43384</v>
      </c>
      <c r="B2198">
        <v>30.943000793456999</v>
      </c>
      <c r="C2198">
        <v>31.072999954223601</v>
      </c>
      <c r="D2198">
        <v>31.1679992675781</v>
      </c>
      <c r="E2198">
        <v>30.945999145507798</v>
      </c>
      <c r="F2198">
        <v>1</v>
      </c>
      <c r="G2198">
        <v>2728.3701171875</v>
      </c>
      <c r="H2198">
        <v>2.14</v>
      </c>
      <c r="I2198">
        <v>2.27</v>
      </c>
      <c r="J2198">
        <v>2.44</v>
      </c>
      <c r="K2198">
        <v>2.66612903225806</v>
      </c>
      <c r="L2198">
        <v>3.1403225806451598</v>
      </c>
      <c r="M2198">
        <v>3.3464516129032198</v>
      </c>
      <c r="N2198">
        <v>2.1800000000000002</v>
      </c>
      <c r="O2198">
        <v>252.71458064516099</v>
      </c>
      <c r="P2198">
        <v>203.85806451612899</v>
      </c>
      <c r="Q2198">
        <v>149556.96774193499</v>
      </c>
      <c r="R2198">
        <v>3.8</v>
      </c>
      <c r="S2198">
        <v>20938.1133043478</v>
      </c>
      <c r="T2198">
        <v>9806.1103515625</v>
      </c>
      <c r="U2198">
        <v>0.6</v>
      </c>
      <c r="V2198">
        <v>0.9</v>
      </c>
      <c r="W2198">
        <v>1.375</v>
      </c>
      <c r="X2198">
        <v>98.344838709677404</v>
      </c>
      <c r="Y2198">
        <v>99.053870967741901</v>
      </c>
      <c r="Z2198">
        <v>150535.19565217299</v>
      </c>
      <c r="AA2198">
        <v>3.7564516129032199</v>
      </c>
      <c r="AB2198">
        <v>75.566849315068495</v>
      </c>
      <c r="AC2198">
        <v>76.577808219177996</v>
      </c>
      <c r="AD2198">
        <v>57.711232876712302</v>
      </c>
      <c r="AE2198">
        <v>5032</v>
      </c>
    </row>
    <row r="2199" spans="1:31" x14ac:dyDescent="0.3">
      <c r="A2199" s="1">
        <v>43385</v>
      </c>
      <c r="B2199">
        <v>30.892000198364201</v>
      </c>
      <c r="C2199">
        <v>30.9440002441406</v>
      </c>
      <c r="D2199">
        <v>31.021999359130799</v>
      </c>
      <c r="E2199">
        <v>30.7560005187988</v>
      </c>
      <c r="F2199">
        <v>3</v>
      </c>
      <c r="G2199">
        <v>2767.1298828125</v>
      </c>
      <c r="H2199">
        <v>2.14</v>
      </c>
      <c r="I2199">
        <v>2.2799999999999998</v>
      </c>
      <c r="J2199">
        <v>2.44</v>
      </c>
      <c r="K2199">
        <v>2.6677419354838698</v>
      </c>
      <c r="L2199">
        <v>3.1393548387096701</v>
      </c>
      <c r="M2199">
        <v>3.34709677419354</v>
      </c>
      <c r="N2199">
        <v>2.1800000000000002</v>
      </c>
      <c r="O2199">
        <v>252.708838709677</v>
      </c>
      <c r="P2199">
        <v>203.783870967741</v>
      </c>
      <c r="Q2199">
        <v>149560.064516129</v>
      </c>
      <c r="R2199">
        <v>3.8</v>
      </c>
      <c r="S2199">
        <v>20940.1379347826</v>
      </c>
      <c r="T2199">
        <v>10045.8095703125</v>
      </c>
      <c r="U2199">
        <v>0.6</v>
      </c>
      <c r="V2199">
        <v>0.94</v>
      </c>
      <c r="W2199">
        <v>1.375</v>
      </c>
      <c r="X2199">
        <v>98.347096774193503</v>
      </c>
      <c r="Y2199">
        <v>99.029677419354798</v>
      </c>
      <c r="Z2199">
        <v>150595.30434782599</v>
      </c>
      <c r="AA2199">
        <v>3.7561290322580598</v>
      </c>
      <c r="AB2199">
        <v>75.568493150684901</v>
      </c>
      <c r="AC2199">
        <v>76.578082191780794</v>
      </c>
      <c r="AD2199">
        <v>57.712328767123203</v>
      </c>
      <c r="AE2199">
        <v>5033</v>
      </c>
    </row>
    <row r="2200" spans="1:31" x14ac:dyDescent="0.3">
      <c r="A2200" s="1">
        <v>43388</v>
      </c>
      <c r="B2200">
        <v>30.8250007629394</v>
      </c>
      <c r="C2200">
        <v>30.892000198364201</v>
      </c>
      <c r="D2200">
        <v>30.940000534057599</v>
      </c>
      <c r="E2200">
        <v>30.801000595092699</v>
      </c>
      <c r="F2200">
        <v>1</v>
      </c>
      <c r="G2200">
        <v>2750.7900390625</v>
      </c>
      <c r="H2200">
        <v>2.17</v>
      </c>
      <c r="I2200">
        <v>2.31</v>
      </c>
      <c r="J2200">
        <v>2.4700000000000002</v>
      </c>
      <c r="K2200">
        <v>2.6725806451612901</v>
      </c>
      <c r="L2200">
        <v>3.1364516129032198</v>
      </c>
      <c r="M2200">
        <v>3.34903225806451</v>
      </c>
      <c r="N2200">
        <v>2.1800000000000002</v>
      </c>
      <c r="O2200">
        <v>252.69161290322501</v>
      </c>
      <c r="P2200">
        <v>203.56129032257999</v>
      </c>
      <c r="Q2200">
        <v>149569.354838709</v>
      </c>
      <c r="R2200">
        <v>3.8</v>
      </c>
      <c r="S2200">
        <v>20946.211826086899</v>
      </c>
      <c r="T2200">
        <v>9901.1201171875</v>
      </c>
      <c r="U2200">
        <v>0.6</v>
      </c>
      <c r="V2200">
        <v>0.93</v>
      </c>
      <c r="W2200">
        <v>1.375</v>
      </c>
      <c r="X2200">
        <v>98.353870967741898</v>
      </c>
      <c r="Y2200">
        <v>98.957096774193502</v>
      </c>
      <c r="Z2200">
        <v>150775.63043478201</v>
      </c>
      <c r="AA2200">
        <v>3.7551612903225799</v>
      </c>
      <c r="AB2200">
        <v>75.573424657534204</v>
      </c>
      <c r="AC2200">
        <v>76.578904109589004</v>
      </c>
      <c r="AD2200">
        <v>57.715616438356101</v>
      </c>
      <c r="AE2200">
        <v>5036</v>
      </c>
    </row>
    <row r="2201" spans="1:31" x14ac:dyDescent="0.3">
      <c r="A2201" s="1">
        <v>43389</v>
      </c>
      <c r="B2201">
        <v>30.767999649047798</v>
      </c>
      <c r="C2201">
        <v>30.826000213623001</v>
      </c>
      <c r="D2201">
        <v>30.874000549316399</v>
      </c>
      <c r="E2201">
        <v>30.7299995422363</v>
      </c>
      <c r="F2201">
        <v>1</v>
      </c>
      <c r="G2201">
        <v>2809.919921875</v>
      </c>
      <c r="H2201">
        <v>2.19</v>
      </c>
      <c r="I2201">
        <v>2.2999999999999998</v>
      </c>
      <c r="J2201">
        <v>2.46</v>
      </c>
      <c r="K2201">
        <v>2.6741935483870898</v>
      </c>
      <c r="L2201">
        <v>3.1354838709677399</v>
      </c>
      <c r="M2201">
        <v>3.3496774193548302</v>
      </c>
      <c r="N2201">
        <v>2.1800000000000002</v>
      </c>
      <c r="O2201">
        <v>252.68587096774101</v>
      </c>
      <c r="P2201">
        <v>203.48709677419299</v>
      </c>
      <c r="Q2201">
        <v>149572.45161290301</v>
      </c>
      <c r="R2201">
        <v>3.8</v>
      </c>
      <c r="S2201">
        <v>20948.236456521699</v>
      </c>
      <c r="T2201">
        <v>9981.099609375</v>
      </c>
      <c r="U2201">
        <v>0.6</v>
      </c>
      <c r="V2201">
        <v>0.93</v>
      </c>
      <c r="W2201">
        <v>1.375</v>
      </c>
      <c r="X2201">
        <v>98.356129032257996</v>
      </c>
      <c r="Y2201">
        <v>98.932903225806399</v>
      </c>
      <c r="Z2201">
        <v>150835.739130434</v>
      </c>
      <c r="AA2201">
        <v>3.7548387096774101</v>
      </c>
      <c r="AB2201">
        <v>75.575068493150596</v>
      </c>
      <c r="AC2201">
        <v>76.579178082191703</v>
      </c>
      <c r="AD2201">
        <v>57.716712328767102</v>
      </c>
      <c r="AE2201">
        <v>5037</v>
      </c>
    </row>
    <row r="2202" spans="1:31" x14ac:dyDescent="0.3">
      <c r="A2202" s="1">
        <v>43390</v>
      </c>
      <c r="B2202">
        <v>30.8020000457763</v>
      </c>
      <c r="C2202">
        <v>30.767999649047798</v>
      </c>
      <c r="D2202">
        <v>30.882999420166001</v>
      </c>
      <c r="E2202">
        <v>30.704000473022401</v>
      </c>
      <c r="F2202">
        <v>1</v>
      </c>
      <c r="G2202">
        <v>2809.2099609375</v>
      </c>
      <c r="H2202">
        <v>2.2000000000000002</v>
      </c>
      <c r="I2202">
        <v>2.31</v>
      </c>
      <c r="J2202">
        <v>2.4700000000000002</v>
      </c>
      <c r="K2202">
        <v>2.6758064516129001</v>
      </c>
      <c r="L2202">
        <v>3.1345161290322499</v>
      </c>
      <c r="M2202">
        <v>3.3503225806451602</v>
      </c>
      <c r="N2202">
        <v>2.19</v>
      </c>
      <c r="O2202">
        <v>252.68012903225801</v>
      </c>
      <c r="P2202">
        <v>203.41290322580599</v>
      </c>
      <c r="Q2202">
        <v>149575.548387096</v>
      </c>
      <c r="R2202">
        <v>3.8</v>
      </c>
      <c r="S2202">
        <v>20950.2610869565</v>
      </c>
      <c r="T2202">
        <v>9979.1396484375</v>
      </c>
      <c r="U2202">
        <v>0.6</v>
      </c>
      <c r="V2202">
        <v>0.93</v>
      </c>
      <c r="W2202">
        <v>1.375</v>
      </c>
      <c r="X2202">
        <v>98.358387096774194</v>
      </c>
      <c r="Y2202">
        <v>98.908709677419296</v>
      </c>
      <c r="Z2202">
        <v>150895.84782608601</v>
      </c>
      <c r="AA2202">
        <v>3.75451612903225</v>
      </c>
      <c r="AB2202">
        <v>75.576712328767101</v>
      </c>
      <c r="AC2202">
        <v>76.579452054794501</v>
      </c>
      <c r="AD2202">
        <v>57.717808219178004</v>
      </c>
      <c r="AE2202">
        <v>5038</v>
      </c>
    </row>
    <row r="2203" spans="1:31" x14ac:dyDescent="0.3">
      <c r="A2203" s="1">
        <v>43391</v>
      </c>
      <c r="B2203">
        <v>30.94700050354</v>
      </c>
      <c r="C2203">
        <v>30.8020000457763</v>
      </c>
      <c r="D2203">
        <v>30.988000869750898</v>
      </c>
      <c r="E2203">
        <v>30.801000595092699</v>
      </c>
      <c r="F2203">
        <v>1</v>
      </c>
      <c r="G2203">
        <v>2768.78002929687</v>
      </c>
      <c r="H2203">
        <v>2.19</v>
      </c>
      <c r="I2203">
        <v>2.3199999999999998</v>
      </c>
      <c r="J2203">
        <v>2.4700000000000002</v>
      </c>
      <c r="K2203">
        <v>2.6774193548387002</v>
      </c>
      <c r="L2203">
        <v>3.13354838709677</v>
      </c>
      <c r="M2203">
        <v>3.35096774193548</v>
      </c>
      <c r="N2203">
        <v>2.19</v>
      </c>
      <c r="O2203">
        <v>252.67438709677401</v>
      </c>
      <c r="P2203">
        <v>203.33870967741899</v>
      </c>
      <c r="Q2203">
        <v>149578.64516129001</v>
      </c>
      <c r="R2203">
        <v>3.8</v>
      </c>
      <c r="S2203">
        <v>20952.2857173913</v>
      </c>
      <c r="T2203">
        <v>9953.73046875</v>
      </c>
      <c r="U2203">
        <v>0.6</v>
      </c>
      <c r="V2203">
        <v>0.94</v>
      </c>
      <c r="W2203">
        <v>1.375</v>
      </c>
      <c r="X2203">
        <v>98.360645161290293</v>
      </c>
      <c r="Y2203">
        <v>98.884516129032207</v>
      </c>
      <c r="Z2203">
        <v>150955.95652173899</v>
      </c>
      <c r="AA2203">
        <v>3.7541935483870899</v>
      </c>
      <c r="AB2203">
        <v>75.578356164383493</v>
      </c>
      <c r="AC2203">
        <v>76.5797260273972</v>
      </c>
      <c r="AD2203">
        <v>57.718904109588998</v>
      </c>
      <c r="AE2203">
        <v>5039</v>
      </c>
    </row>
    <row r="2204" spans="1:31" x14ac:dyDescent="0.3">
      <c r="A2204" s="1">
        <v>43392</v>
      </c>
      <c r="B2204">
        <v>30.8850002288818</v>
      </c>
      <c r="C2204">
        <v>30.945999145507798</v>
      </c>
      <c r="D2204">
        <v>31.0130004882812</v>
      </c>
      <c r="E2204">
        <v>30.853000640869102</v>
      </c>
      <c r="F2204">
        <v>3</v>
      </c>
      <c r="G2204">
        <v>2767.78002929687</v>
      </c>
      <c r="H2204">
        <v>2.19</v>
      </c>
      <c r="I2204">
        <v>2.31</v>
      </c>
      <c r="J2204">
        <v>2.48</v>
      </c>
      <c r="K2204">
        <v>2.6790322580645101</v>
      </c>
      <c r="L2204">
        <v>3.1325806451612901</v>
      </c>
      <c r="M2204">
        <v>3.3516129032258002</v>
      </c>
      <c r="N2204">
        <v>2.19</v>
      </c>
      <c r="O2204">
        <v>252.66864516128999</v>
      </c>
      <c r="P2204">
        <v>203.26451612903199</v>
      </c>
      <c r="Q2204">
        <v>149581.74193548301</v>
      </c>
      <c r="R2204">
        <v>3.8</v>
      </c>
      <c r="S2204">
        <v>20954.310347826002</v>
      </c>
      <c r="T2204">
        <v>9919.259765625</v>
      </c>
      <c r="U2204">
        <v>0.6</v>
      </c>
      <c r="V2204">
        <v>0.94</v>
      </c>
      <c r="W2204">
        <v>1.375</v>
      </c>
      <c r="X2204">
        <v>98.362903225806406</v>
      </c>
      <c r="Y2204">
        <v>98.860322580645104</v>
      </c>
      <c r="Z2204">
        <v>151016.06521739101</v>
      </c>
      <c r="AA2204">
        <v>3.7538709677419302</v>
      </c>
      <c r="AB2204">
        <v>75.58</v>
      </c>
      <c r="AC2204">
        <v>76.58</v>
      </c>
      <c r="AD2204">
        <v>57.72</v>
      </c>
      <c r="AE2204">
        <v>5040</v>
      </c>
    </row>
    <row r="2205" spans="1:31" x14ac:dyDescent="0.3">
      <c r="A2205" s="1">
        <v>43395</v>
      </c>
      <c r="B2205">
        <v>30.8449993133544</v>
      </c>
      <c r="C2205">
        <v>30.902999877929599</v>
      </c>
      <c r="D2205">
        <v>30.9839992523193</v>
      </c>
      <c r="E2205">
        <v>30.819999694824201</v>
      </c>
      <c r="F2205">
        <v>1</v>
      </c>
      <c r="G2205">
        <v>2755.8798828125</v>
      </c>
      <c r="H2205">
        <v>2.1800000000000002</v>
      </c>
      <c r="I2205">
        <v>2.34</v>
      </c>
      <c r="J2205">
        <v>2.4900000000000002</v>
      </c>
      <c r="K2205">
        <v>2.6838709677419299</v>
      </c>
      <c r="L2205">
        <v>3.12967741935483</v>
      </c>
      <c r="M2205">
        <v>3.3535483870967702</v>
      </c>
      <c r="N2205">
        <v>2.19</v>
      </c>
      <c r="O2205">
        <v>252.651419354838</v>
      </c>
      <c r="P2205">
        <v>203.04193548387099</v>
      </c>
      <c r="Q2205">
        <v>149591.03225806399</v>
      </c>
      <c r="R2205">
        <v>3.8</v>
      </c>
      <c r="S2205">
        <v>20960.384239130399</v>
      </c>
      <c r="T2205">
        <v>9974.2802734375</v>
      </c>
      <c r="U2205">
        <v>0.6</v>
      </c>
      <c r="V2205">
        <v>0.93</v>
      </c>
      <c r="W2205">
        <v>1.375</v>
      </c>
      <c r="X2205">
        <v>98.369677419354801</v>
      </c>
      <c r="Y2205">
        <v>98.787741935483794</v>
      </c>
      <c r="Z2205">
        <v>151196.39130434699</v>
      </c>
      <c r="AA2205">
        <v>3.7529032258064499</v>
      </c>
      <c r="AB2205">
        <v>75.584931506849301</v>
      </c>
      <c r="AC2205">
        <v>76.580821917808194</v>
      </c>
      <c r="AD2205">
        <v>57.723287671232796</v>
      </c>
      <c r="AE2205">
        <v>5043</v>
      </c>
    </row>
    <row r="2206" spans="1:31" x14ac:dyDescent="0.3">
      <c r="A2206" s="1">
        <v>43396</v>
      </c>
      <c r="B2206">
        <v>30.937999725341701</v>
      </c>
      <c r="C2206">
        <v>30.846000671386701</v>
      </c>
      <c r="D2206">
        <v>31</v>
      </c>
      <c r="E2206">
        <v>30.846000671386701</v>
      </c>
      <c r="F2206">
        <v>1</v>
      </c>
      <c r="G2206">
        <v>2740.68994140625</v>
      </c>
      <c r="H2206">
        <v>2.21</v>
      </c>
      <c r="I2206">
        <v>2.33</v>
      </c>
      <c r="J2206">
        <v>2.48</v>
      </c>
      <c r="K2206">
        <v>2.6854838709677402</v>
      </c>
      <c r="L2206">
        <v>3.1287096774193501</v>
      </c>
      <c r="M2206">
        <v>3.3541935483870899</v>
      </c>
      <c r="N2206">
        <v>2.2000000000000002</v>
      </c>
      <c r="O2206">
        <v>252.645677419354</v>
      </c>
      <c r="P2206">
        <v>202.96774193548299</v>
      </c>
      <c r="Q2206">
        <v>149594.129032258</v>
      </c>
      <c r="R2206">
        <v>3.8</v>
      </c>
      <c r="S2206">
        <v>20962.408869565199</v>
      </c>
      <c r="T2206">
        <v>9775.2001953125</v>
      </c>
      <c r="U2206">
        <v>0.6</v>
      </c>
      <c r="V2206">
        <v>0.93</v>
      </c>
      <c r="W2206">
        <v>1.375</v>
      </c>
      <c r="X2206">
        <v>98.371935483870899</v>
      </c>
      <c r="Y2206">
        <v>98.763548387096705</v>
      </c>
      <c r="Z2206">
        <v>151256.5</v>
      </c>
      <c r="AA2206">
        <v>3.7525806451612902</v>
      </c>
      <c r="AB2206">
        <v>75.586575342465693</v>
      </c>
      <c r="AC2206">
        <v>76.581095890410893</v>
      </c>
      <c r="AD2206">
        <v>57.724383561643798</v>
      </c>
      <c r="AE2206">
        <v>5044</v>
      </c>
    </row>
    <row r="2207" spans="1:31" x14ac:dyDescent="0.3">
      <c r="A2207" s="1">
        <v>43397</v>
      </c>
      <c r="B2207">
        <v>30.905000686645501</v>
      </c>
      <c r="C2207">
        <v>30.937999725341701</v>
      </c>
      <c r="D2207">
        <v>30.990999221801701</v>
      </c>
      <c r="E2207">
        <v>30.853000640869102</v>
      </c>
      <c r="F2207">
        <v>1</v>
      </c>
      <c r="G2207">
        <v>2656.10009765625</v>
      </c>
      <c r="H2207">
        <v>2.2000000000000002</v>
      </c>
      <c r="I2207">
        <v>2.34</v>
      </c>
      <c r="J2207">
        <v>2.4700000000000002</v>
      </c>
      <c r="K2207">
        <v>2.6870967741935399</v>
      </c>
      <c r="L2207">
        <v>3.1277419354838698</v>
      </c>
      <c r="M2207">
        <v>3.3548387096774102</v>
      </c>
      <c r="N2207">
        <v>2.2000000000000002</v>
      </c>
      <c r="O2207">
        <v>252.63993548387</v>
      </c>
      <c r="P2207">
        <v>202.89354838709599</v>
      </c>
      <c r="Q2207">
        <v>149597.225806451</v>
      </c>
      <c r="R2207">
        <v>3.8</v>
      </c>
      <c r="S2207">
        <v>20964.433499999999</v>
      </c>
      <c r="T2207">
        <v>9759.400390625</v>
      </c>
      <c r="U2207">
        <v>0.6</v>
      </c>
      <c r="V2207">
        <v>0.93</v>
      </c>
      <c r="W2207">
        <v>1.375</v>
      </c>
      <c r="X2207">
        <v>98.374193548387098</v>
      </c>
      <c r="Y2207">
        <v>98.739354838709602</v>
      </c>
      <c r="Z2207">
        <v>151316.60869565199</v>
      </c>
      <c r="AA2207">
        <v>3.7522580645161199</v>
      </c>
      <c r="AB2207">
        <v>75.588219178082198</v>
      </c>
      <c r="AC2207">
        <v>76.581369863013606</v>
      </c>
      <c r="AD2207">
        <v>57.725479452054699</v>
      </c>
      <c r="AE2207">
        <v>5045</v>
      </c>
    </row>
    <row r="2208" spans="1:31" x14ac:dyDescent="0.3">
      <c r="A2208" s="1">
        <v>43398</v>
      </c>
      <c r="B2208">
        <v>30.8810005187988</v>
      </c>
      <c r="C2208">
        <v>30.905000686645501</v>
      </c>
      <c r="D2208">
        <v>31.017000198364201</v>
      </c>
      <c r="E2208">
        <v>30.905000686645501</v>
      </c>
      <c r="F2208">
        <v>1</v>
      </c>
      <c r="G2208">
        <v>2705.57006835937</v>
      </c>
      <c r="H2208">
        <v>2.19</v>
      </c>
      <c r="I2208">
        <v>2.34</v>
      </c>
      <c r="J2208">
        <v>2.4700000000000002</v>
      </c>
      <c r="K2208">
        <v>2.6887096774193502</v>
      </c>
      <c r="L2208">
        <v>3.1267741935483802</v>
      </c>
      <c r="M2208">
        <v>3.3554838709677401</v>
      </c>
      <c r="N2208">
        <v>2.2000000000000002</v>
      </c>
      <c r="O2208">
        <v>252.634193548387</v>
      </c>
      <c r="P2208">
        <v>202.81935483870899</v>
      </c>
      <c r="Q2208">
        <v>149600.32258064501</v>
      </c>
      <c r="R2208">
        <v>3.8</v>
      </c>
      <c r="S2208">
        <v>20966.458130434701</v>
      </c>
      <c r="T2208">
        <v>9520.7900390625</v>
      </c>
      <c r="U2208">
        <v>0.6</v>
      </c>
      <c r="V2208">
        <v>0.92</v>
      </c>
      <c r="W2208">
        <v>1.375</v>
      </c>
      <c r="X2208">
        <v>98.376451612903196</v>
      </c>
      <c r="Y2208">
        <v>98.715161290322499</v>
      </c>
      <c r="Z2208">
        <v>151376.717391304</v>
      </c>
      <c r="AA2208">
        <v>3.7519354838709602</v>
      </c>
      <c r="AB2208">
        <v>75.589863013698604</v>
      </c>
      <c r="AC2208">
        <v>76.581643835616404</v>
      </c>
      <c r="AD2208">
        <v>57.726575342465701</v>
      </c>
      <c r="AE2208">
        <v>5046</v>
      </c>
    </row>
    <row r="2209" spans="1:31" x14ac:dyDescent="0.3">
      <c r="A2209" s="1">
        <v>43399</v>
      </c>
      <c r="B2209">
        <v>30.962999343871999</v>
      </c>
      <c r="C2209">
        <v>30.8810005187988</v>
      </c>
      <c r="D2209">
        <v>31.038999557495099</v>
      </c>
      <c r="E2209">
        <v>30.8810005187988</v>
      </c>
      <c r="F2209">
        <v>3</v>
      </c>
      <c r="G2209">
        <v>2658.68994140625</v>
      </c>
      <c r="H2209">
        <v>2.16</v>
      </c>
      <c r="I2209">
        <v>2.33</v>
      </c>
      <c r="J2209">
        <v>2.4700000000000002</v>
      </c>
      <c r="K2209">
        <v>2.6903225806451601</v>
      </c>
      <c r="L2209">
        <v>3.1258064516128998</v>
      </c>
      <c r="M2209">
        <v>3.3561290322580599</v>
      </c>
      <c r="N2209">
        <v>2.2000000000000002</v>
      </c>
      <c r="O2209">
        <v>252.62845161290301</v>
      </c>
      <c r="P2209">
        <v>202.74516129032199</v>
      </c>
      <c r="Q2209">
        <v>149603.419354838</v>
      </c>
      <c r="R2209">
        <v>3.8</v>
      </c>
      <c r="S2209">
        <v>20968.482760869501</v>
      </c>
      <c r="T2209">
        <v>9489.1796875</v>
      </c>
      <c r="U2209">
        <v>0.6</v>
      </c>
      <c r="V2209">
        <v>0.89</v>
      </c>
      <c r="W2209">
        <v>1.375</v>
      </c>
      <c r="X2209">
        <v>98.378709677419295</v>
      </c>
      <c r="Y2209">
        <v>98.690967741935395</v>
      </c>
      <c r="Z2209">
        <v>151436.82608695599</v>
      </c>
      <c r="AA2209">
        <v>3.7516129032258001</v>
      </c>
      <c r="AB2209">
        <v>75.591506849314996</v>
      </c>
      <c r="AC2209">
        <v>76.581917808219103</v>
      </c>
      <c r="AD2209">
        <v>57.727671232876702</v>
      </c>
      <c r="AE2209">
        <v>5047</v>
      </c>
    </row>
    <row r="2210" spans="1:31" x14ac:dyDescent="0.3">
      <c r="A2210" s="1">
        <v>43402</v>
      </c>
      <c r="B2210">
        <v>30.896999359130799</v>
      </c>
      <c r="C2210">
        <v>30.9699993133544</v>
      </c>
      <c r="D2210">
        <v>31.002000808715799</v>
      </c>
      <c r="E2210">
        <v>30.926000595092699</v>
      </c>
      <c r="F2210">
        <v>1</v>
      </c>
      <c r="G2210">
        <v>2641.25</v>
      </c>
      <c r="H2210">
        <v>2.17</v>
      </c>
      <c r="I2210">
        <v>2.34</v>
      </c>
      <c r="J2210">
        <v>2.4900000000000002</v>
      </c>
      <c r="K2210">
        <v>2.6951612903225799</v>
      </c>
      <c r="L2210">
        <v>3.12290322580645</v>
      </c>
      <c r="M2210">
        <v>3.3580645161290299</v>
      </c>
      <c r="N2210">
        <v>2.2000000000000002</v>
      </c>
      <c r="O2210">
        <v>252.61122580645099</v>
      </c>
      <c r="P2210">
        <v>202.52258064516101</v>
      </c>
      <c r="Q2210">
        <v>149612.70967741901</v>
      </c>
      <c r="R2210">
        <v>3.8</v>
      </c>
      <c r="S2210">
        <v>20974.556652173898</v>
      </c>
      <c r="T2210">
        <v>9516.3203125</v>
      </c>
      <c r="U2210">
        <v>0.6</v>
      </c>
      <c r="V2210">
        <v>0.9</v>
      </c>
      <c r="W2210">
        <v>1.375</v>
      </c>
      <c r="X2210">
        <v>98.385483870967704</v>
      </c>
      <c r="Y2210">
        <v>98.6183870967741</v>
      </c>
      <c r="Z2210">
        <v>151617.152173913</v>
      </c>
      <c r="AA2210">
        <v>3.7506451612903202</v>
      </c>
      <c r="AB2210">
        <v>75.596438356164299</v>
      </c>
      <c r="AC2210">
        <v>76.582739726027398</v>
      </c>
      <c r="AD2210">
        <v>57.730958904109499</v>
      </c>
      <c r="AE2210">
        <v>5050</v>
      </c>
    </row>
    <row r="2211" spans="1:31" x14ac:dyDescent="0.3">
      <c r="A2211" s="1">
        <v>43403</v>
      </c>
      <c r="B2211">
        <v>30.8579998016357</v>
      </c>
      <c r="C2211">
        <v>30.879999160766602</v>
      </c>
      <c r="D2211">
        <v>31.002000808715799</v>
      </c>
      <c r="E2211">
        <v>30.879999160766602</v>
      </c>
      <c r="F2211">
        <v>1</v>
      </c>
      <c r="G2211">
        <v>2682.6298828125</v>
      </c>
      <c r="H2211">
        <v>2.21</v>
      </c>
      <c r="I2211">
        <v>2.33</v>
      </c>
      <c r="J2211">
        <v>2.48</v>
      </c>
      <c r="K2211">
        <v>2.69677419354838</v>
      </c>
      <c r="L2211">
        <v>3.1219354838709599</v>
      </c>
      <c r="M2211">
        <v>3.3587096774193501</v>
      </c>
      <c r="N2211">
        <v>2.2000000000000002</v>
      </c>
      <c r="O2211">
        <v>252.60548387096699</v>
      </c>
      <c r="P2211">
        <v>202.44838709677401</v>
      </c>
      <c r="Q2211">
        <v>149615.80645161201</v>
      </c>
      <c r="R2211">
        <v>3.8</v>
      </c>
      <c r="S2211">
        <v>20976.5812826086</v>
      </c>
      <c r="T2211">
        <v>9526.1103515625</v>
      </c>
      <c r="U2211">
        <v>0.6</v>
      </c>
      <c r="V2211">
        <v>0.9</v>
      </c>
      <c r="W2211">
        <v>1.375</v>
      </c>
      <c r="X2211">
        <v>98.387741935483803</v>
      </c>
      <c r="Y2211">
        <v>98.594193548387096</v>
      </c>
      <c r="Z2211">
        <v>151677.26086956501</v>
      </c>
      <c r="AA2211">
        <v>3.7503225806451601</v>
      </c>
      <c r="AB2211">
        <v>75.598082191780804</v>
      </c>
      <c r="AC2211">
        <v>76.583013698630097</v>
      </c>
      <c r="AD2211">
        <v>57.732054794520501</v>
      </c>
      <c r="AE2211">
        <v>5051</v>
      </c>
    </row>
    <row r="2212" spans="1:31" x14ac:dyDescent="0.3">
      <c r="A2212" s="1">
        <v>43404</v>
      </c>
      <c r="B2212">
        <v>30.9309997558593</v>
      </c>
      <c r="C2212">
        <v>30.913000106811499</v>
      </c>
      <c r="D2212">
        <v>30.9799995422363</v>
      </c>
      <c r="E2212">
        <v>30.895999908447202</v>
      </c>
      <c r="F2212">
        <v>1</v>
      </c>
      <c r="G2212">
        <v>2711.73999023437</v>
      </c>
      <c r="H2212">
        <v>2.2000000000000002</v>
      </c>
      <c r="I2212">
        <v>2.34</v>
      </c>
      <c r="J2212">
        <v>2.4900000000000002</v>
      </c>
      <c r="K2212">
        <v>2.6983870967741899</v>
      </c>
      <c r="L2212">
        <v>3.12096774193548</v>
      </c>
      <c r="M2212">
        <v>3.3593548387096699</v>
      </c>
      <c r="N2212">
        <v>2.2000000000000002</v>
      </c>
      <c r="O2212">
        <v>252.599741935483</v>
      </c>
      <c r="P2212">
        <v>202.37419354838701</v>
      </c>
      <c r="Q2212">
        <v>149618.90322580599</v>
      </c>
      <c r="R2212">
        <v>3.8</v>
      </c>
      <c r="S2212">
        <v>20978.605913043401</v>
      </c>
      <c r="T2212">
        <v>9802.1298828125</v>
      </c>
      <c r="U2212">
        <v>0.6</v>
      </c>
      <c r="V2212">
        <v>0.9</v>
      </c>
      <c r="W2212">
        <v>1.375</v>
      </c>
      <c r="X2212">
        <v>98.39</v>
      </c>
      <c r="Y2212">
        <v>98.57</v>
      </c>
      <c r="Z2212">
        <v>151737.369565217</v>
      </c>
      <c r="AA2212">
        <v>3.75</v>
      </c>
      <c r="AB2212">
        <v>75.599726027397196</v>
      </c>
      <c r="AC2212">
        <v>76.583287671232796</v>
      </c>
      <c r="AD2212">
        <v>57.733150684931502</v>
      </c>
      <c r="AE2212">
        <v>5052</v>
      </c>
    </row>
    <row r="2213" spans="1:31" x14ac:dyDescent="0.3">
      <c r="A2213" s="1">
        <v>43405</v>
      </c>
      <c r="B2213">
        <v>30.620000839233398</v>
      </c>
      <c r="C2213">
        <v>30.9300003051757</v>
      </c>
      <c r="D2213">
        <v>30.9370002746582</v>
      </c>
      <c r="E2213">
        <v>30.708000183105401</v>
      </c>
      <c r="F2213">
        <v>1</v>
      </c>
      <c r="G2213">
        <v>2740.3701171875</v>
      </c>
      <c r="H2213">
        <v>2.21</v>
      </c>
      <c r="I2213">
        <v>2.3199999999999998</v>
      </c>
      <c r="J2213">
        <v>2.4900000000000002</v>
      </c>
      <c r="K2213">
        <v>2.7</v>
      </c>
      <c r="L2213">
        <v>3.12</v>
      </c>
      <c r="M2213">
        <v>3.36</v>
      </c>
      <c r="N2213">
        <v>2.2000000000000002</v>
      </c>
      <c r="O2213">
        <v>252.59399999999999</v>
      </c>
      <c r="P2213">
        <v>202.3</v>
      </c>
      <c r="Q2213">
        <v>149622</v>
      </c>
      <c r="R2213">
        <v>3.8</v>
      </c>
      <c r="S2213">
        <v>20980.630543478201</v>
      </c>
      <c r="T2213">
        <v>9844.740234375</v>
      </c>
      <c r="U2213">
        <v>0.6</v>
      </c>
      <c r="V2213">
        <v>0.9</v>
      </c>
      <c r="W2213">
        <v>1.375</v>
      </c>
      <c r="X2213">
        <v>98.369666666666603</v>
      </c>
      <c r="Y2213">
        <v>98.500333333333302</v>
      </c>
      <c r="Z2213">
        <v>151797.47826086899</v>
      </c>
      <c r="AA2213">
        <v>3.74833333333333</v>
      </c>
      <c r="AB2213">
        <v>75.601369863013701</v>
      </c>
      <c r="AC2213">
        <v>76.583561643835594</v>
      </c>
      <c r="AD2213">
        <v>57.734246575342397</v>
      </c>
      <c r="AE2213">
        <v>5053</v>
      </c>
    </row>
    <row r="2214" spans="1:31" x14ac:dyDescent="0.3">
      <c r="A2214" s="1">
        <v>43406</v>
      </c>
      <c r="B2214">
        <v>30.591999053955</v>
      </c>
      <c r="C2214">
        <v>30.6210002899169</v>
      </c>
      <c r="D2214">
        <v>30.8020000457763</v>
      </c>
      <c r="E2214">
        <v>30.412000656127901</v>
      </c>
      <c r="F2214">
        <v>3</v>
      </c>
      <c r="G2214">
        <v>2723.06005859375</v>
      </c>
      <c r="H2214">
        <v>2.19</v>
      </c>
      <c r="I2214">
        <v>2.33</v>
      </c>
      <c r="J2214">
        <v>2.5</v>
      </c>
      <c r="K2214">
        <v>2.6986666666666599</v>
      </c>
      <c r="L2214">
        <v>3.1103333333333301</v>
      </c>
      <c r="M2214">
        <v>3.3513333333333302</v>
      </c>
      <c r="N2214">
        <v>2.19</v>
      </c>
      <c r="O2214">
        <v>252.599766666666</v>
      </c>
      <c r="P2214">
        <v>202.25666666666601</v>
      </c>
      <c r="Q2214">
        <v>149628.1</v>
      </c>
      <c r="R2214">
        <v>3.8033333333333301</v>
      </c>
      <c r="S2214">
        <v>20982.655173913001</v>
      </c>
      <c r="T2214">
        <v>9906.58984375</v>
      </c>
      <c r="U2214">
        <v>0.6</v>
      </c>
      <c r="V2214">
        <v>0.9</v>
      </c>
      <c r="W2214">
        <v>1.375</v>
      </c>
      <c r="X2214">
        <v>98.349333333333306</v>
      </c>
      <c r="Y2214">
        <v>98.430666666666596</v>
      </c>
      <c r="Z2214">
        <v>151857.586956521</v>
      </c>
      <c r="AA2214">
        <v>3.7466666666666599</v>
      </c>
      <c r="AB2214">
        <v>75.603013698630093</v>
      </c>
      <c r="AC2214">
        <v>76.583835616438293</v>
      </c>
      <c r="AD2214">
        <v>57.735342465753398</v>
      </c>
      <c r="AE2214">
        <v>5054</v>
      </c>
    </row>
    <row r="2215" spans="1:31" x14ac:dyDescent="0.3">
      <c r="A2215" s="1">
        <v>43409</v>
      </c>
      <c r="B2215">
        <v>30.694999694824201</v>
      </c>
      <c r="C2215">
        <v>30.597000122070298</v>
      </c>
      <c r="D2215">
        <v>30.7430000305175</v>
      </c>
      <c r="E2215">
        <v>30.593000411987301</v>
      </c>
      <c r="F2215">
        <v>1</v>
      </c>
      <c r="G2215">
        <v>2738.31005859375</v>
      </c>
      <c r="H2215">
        <v>2.2000000000000002</v>
      </c>
      <c r="I2215">
        <v>2.36</v>
      </c>
      <c r="J2215">
        <v>2.5099999999999998</v>
      </c>
      <c r="K2215">
        <v>2.6946666666666599</v>
      </c>
      <c r="L2215">
        <v>3.0813333333333301</v>
      </c>
      <c r="M2215">
        <v>3.3253333333333299</v>
      </c>
      <c r="N2215">
        <v>2.2000000000000002</v>
      </c>
      <c r="O2215">
        <v>252.61706666666601</v>
      </c>
      <c r="P2215">
        <v>202.12666666666601</v>
      </c>
      <c r="Q2215">
        <v>149646.39999999999</v>
      </c>
      <c r="R2215">
        <v>3.8133333333333299</v>
      </c>
      <c r="S2215">
        <v>20988.7290652173</v>
      </c>
      <c r="T2215">
        <v>9889.8095703125</v>
      </c>
      <c r="U2215">
        <v>0.6</v>
      </c>
      <c r="V2215">
        <v>0.91</v>
      </c>
      <c r="W2215">
        <v>1.375</v>
      </c>
      <c r="X2215">
        <v>98.288333333333298</v>
      </c>
      <c r="Y2215">
        <v>98.221666666666593</v>
      </c>
      <c r="Z2215">
        <v>152037.91304347801</v>
      </c>
      <c r="AA2215">
        <v>3.74166666666666</v>
      </c>
      <c r="AB2215">
        <v>75.607945205479396</v>
      </c>
      <c r="AC2215">
        <v>76.584657534246503</v>
      </c>
      <c r="AD2215">
        <v>57.738630136986302</v>
      </c>
      <c r="AE2215">
        <v>5057</v>
      </c>
    </row>
    <row r="2216" spans="1:31" x14ac:dyDescent="0.3">
      <c r="A2216" s="1">
        <v>43410</v>
      </c>
      <c r="B2216">
        <v>30.681999206542901</v>
      </c>
      <c r="C2216">
        <v>30.694999694824201</v>
      </c>
      <c r="D2216">
        <v>30.771999359130799</v>
      </c>
      <c r="E2216">
        <v>30.679000854492099</v>
      </c>
      <c r="F2216">
        <v>1</v>
      </c>
      <c r="G2216">
        <v>2755.44995117187</v>
      </c>
      <c r="H2216">
        <v>2.23</v>
      </c>
      <c r="I2216">
        <v>2.35</v>
      </c>
      <c r="J2216">
        <v>2.52</v>
      </c>
      <c r="K2216">
        <v>2.6933333333333298</v>
      </c>
      <c r="L2216">
        <v>3.0716666666666601</v>
      </c>
      <c r="M2216">
        <v>3.3166666666666602</v>
      </c>
      <c r="N2216">
        <v>2.2000000000000002</v>
      </c>
      <c r="O2216">
        <v>252.62283333333301</v>
      </c>
      <c r="P2216">
        <v>202.083333333333</v>
      </c>
      <c r="Q2216">
        <v>149652.5</v>
      </c>
      <c r="R2216">
        <v>3.8166666666666602</v>
      </c>
      <c r="S2216">
        <v>20990.7536956521</v>
      </c>
      <c r="T2216">
        <v>9824.9501953125</v>
      </c>
      <c r="U2216">
        <v>0.6</v>
      </c>
      <c r="V2216">
        <v>0.91</v>
      </c>
      <c r="W2216">
        <v>1.375</v>
      </c>
      <c r="X2216">
        <v>98.268000000000001</v>
      </c>
      <c r="Y2216">
        <v>98.152000000000001</v>
      </c>
      <c r="Z2216">
        <v>152098.02173913</v>
      </c>
      <c r="AA2216">
        <v>3.74</v>
      </c>
      <c r="AB2216">
        <v>75.609589041095802</v>
      </c>
      <c r="AC2216">
        <v>76.584931506849301</v>
      </c>
      <c r="AD2216">
        <v>57.739726027397197</v>
      </c>
      <c r="AE2216">
        <v>5058</v>
      </c>
    </row>
    <row r="2217" spans="1:31" x14ac:dyDescent="0.3">
      <c r="A2217" s="1">
        <v>43411</v>
      </c>
      <c r="B2217">
        <v>30.5690002441406</v>
      </c>
      <c r="C2217">
        <v>30.670000076293899</v>
      </c>
      <c r="D2217">
        <v>30.784000396728501</v>
      </c>
      <c r="E2217">
        <v>30.596000671386701</v>
      </c>
      <c r="F2217">
        <v>1</v>
      </c>
      <c r="G2217">
        <v>2813.88989257812</v>
      </c>
      <c r="H2217">
        <v>2.23</v>
      </c>
      <c r="I2217">
        <v>2.37</v>
      </c>
      <c r="J2217">
        <v>2.5099999999999998</v>
      </c>
      <c r="K2217">
        <v>2.6920000000000002</v>
      </c>
      <c r="L2217">
        <v>3.0619999999999998</v>
      </c>
      <c r="M2217">
        <v>3.3079999999999998</v>
      </c>
      <c r="N2217">
        <v>2.2000000000000002</v>
      </c>
      <c r="O2217">
        <v>252.62860000000001</v>
      </c>
      <c r="P2217">
        <v>202.04</v>
      </c>
      <c r="Q2217">
        <v>149658.6</v>
      </c>
      <c r="R2217">
        <v>3.82</v>
      </c>
      <c r="S2217">
        <v>20992.7783260869</v>
      </c>
      <c r="T2217">
        <v>9908.349609375</v>
      </c>
      <c r="U2217">
        <v>0.6</v>
      </c>
      <c r="V2217">
        <v>0.91</v>
      </c>
      <c r="W2217">
        <v>1.375</v>
      </c>
      <c r="X2217">
        <v>98.247666666666603</v>
      </c>
      <c r="Y2217">
        <v>98.082333333333295</v>
      </c>
      <c r="Z2217">
        <v>152158.13043478201</v>
      </c>
      <c r="AA2217">
        <v>3.7383333333333302</v>
      </c>
      <c r="AB2217">
        <v>75.611232876712293</v>
      </c>
      <c r="AC2217">
        <v>76.585205479452</v>
      </c>
      <c r="AD2217">
        <v>57.740821917808198</v>
      </c>
      <c r="AE2217">
        <v>5059</v>
      </c>
    </row>
    <row r="2218" spans="1:31" x14ac:dyDescent="0.3">
      <c r="A2218" s="1">
        <v>43412</v>
      </c>
      <c r="B2218">
        <v>30.614000320434499</v>
      </c>
      <c r="C2218">
        <v>30.569999694824201</v>
      </c>
      <c r="D2218">
        <v>30.7199993133544</v>
      </c>
      <c r="E2218">
        <v>30.566999435424801</v>
      </c>
      <c r="F2218">
        <v>1</v>
      </c>
      <c r="G2218">
        <v>2806.830078125</v>
      </c>
      <c r="H2218">
        <v>2.21</v>
      </c>
      <c r="I2218">
        <v>2.35</v>
      </c>
      <c r="J2218">
        <v>2.52</v>
      </c>
      <c r="K2218">
        <v>2.6906666666666599</v>
      </c>
      <c r="L2218">
        <v>3.0523333333333298</v>
      </c>
      <c r="M2218">
        <v>3.2993333333333301</v>
      </c>
      <c r="N2218">
        <v>2.2000000000000002</v>
      </c>
      <c r="O2218">
        <v>252.63436666666601</v>
      </c>
      <c r="P2218">
        <v>201.99666666666599</v>
      </c>
      <c r="Q2218">
        <v>149664.70000000001</v>
      </c>
      <c r="R2218">
        <v>3.8233333333333301</v>
      </c>
      <c r="S2218">
        <v>20994.8029565217</v>
      </c>
      <c r="T2218">
        <v>9945.3095703125</v>
      </c>
      <c r="U2218">
        <v>0.6</v>
      </c>
      <c r="V2218">
        <v>0.91</v>
      </c>
      <c r="W2218">
        <v>1.375</v>
      </c>
      <c r="X2218">
        <v>98.227333333333306</v>
      </c>
      <c r="Y2218">
        <v>98.012666666666604</v>
      </c>
      <c r="Z2218">
        <v>152218.239130434</v>
      </c>
      <c r="AA2218">
        <v>3.7366666666666601</v>
      </c>
      <c r="AB2218">
        <v>75.612876712328699</v>
      </c>
      <c r="AC2218">
        <v>76.585479452054699</v>
      </c>
      <c r="AD2218">
        <v>57.7419178082191</v>
      </c>
      <c r="AE2218">
        <v>5060</v>
      </c>
    </row>
    <row r="2219" spans="1:31" x14ac:dyDescent="0.3">
      <c r="A2219" s="1">
        <v>43413</v>
      </c>
      <c r="B2219">
        <v>30.774000167846602</v>
      </c>
      <c r="C2219">
        <v>30.607000350952099</v>
      </c>
      <c r="D2219">
        <v>30.794000625610298</v>
      </c>
      <c r="E2219">
        <v>30.6049995422363</v>
      </c>
      <c r="F2219">
        <v>3</v>
      </c>
      <c r="G2219">
        <v>2781.01000976562</v>
      </c>
      <c r="H2219">
        <v>2.21</v>
      </c>
      <c r="I2219">
        <v>2.36</v>
      </c>
      <c r="J2219">
        <v>2.52</v>
      </c>
      <c r="K2219">
        <v>2.6893333333333298</v>
      </c>
      <c r="L2219">
        <v>3.0426666666666602</v>
      </c>
      <c r="M2219">
        <v>3.29066666666666</v>
      </c>
      <c r="N2219">
        <v>2.19</v>
      </c>
      <c r="O2219">
        <v>252.64013333333301</v>
      </c>
      <c r="P2219">
        <v>201.95333333333301</v>
      </c>
      <c r="Q2219">
        <v>149670.79999999999</v>
      </c>
      <c r="R2219">
        <v>3.82666666666666</v>
      </c>
      <c r="S2219">
        <v>20996.8275869565</v>
      </c>
      <c r="T2219">
        <v>9830.009765625</v>
      </c>
      <c r="U2219">
        <v>0.62</v>
      </c>
      <c r="V2219">
        <v>0.91</v>
      </c>
      <c r="W2219">
        <v>1.375</v>
      </c>
      <c r="X2219">
        <v>98.206999999999994</v>
      </c>
      <c r="Y2219">
        <v>97.942999999999998</v>
      </c>
      <c r="Z2219">
        <v>152278.34782608601</v>
      </c>
      <c r="AA2219">
        <v>3.7349999999999999</v>
      </c>
      <c r="AB2219">
        <v>75.614520547945204</v>
      </c>
      <c r="AC2219">
        <v>76.585753424657497</v>
      </c>
      <c r="AD2219">
        <v>57.743013698630101</v>
      </c>
      <c r="AE2219">
        <v>5061</v>
      </c>
    </row>
    <row r="2220" spans="1:31" x14ac:dyDescent="0.3">
      <c r="A2220" s="1">
        <v>43416</v>
      </c>
      <c r="B2220">
        <v>30.888999938964801</v>
      </c>
      <c r="C2220">
        <v>30.781000137329102</v>
      </c>
      <c r="D2220">
        <v>30.898000717163001</v>
      </c>
      <c r="E2220">
        <v>30.774000167846602</v>
      </c>
      <c r="F2220">
        <v>1</v>
      </c>
      <c r="G2220">
        <v>2726.21997070312</v>
      </c>
      <c r="H2220">
        <v>2.2324999999999999</v>
      </c>
      <c r="I2220">
        <v>2.375</v>
      </c>
      <c r="J2220">
        <v>2.5274999999999999</v>
      </c>
      <c r="K2220">
        <v>2.6853333333333298</v>
      </c>
      <c r="L2220">
        <v>3.0136666666666598</v>
      </c>
      <c r="M2220">
        <v>3.2646666666666602</v>
      </c>
      <c r="N2220">
        <v>2.19</v>
      </c>
      <c r="O2220">
        <v>252.65743333333299</v>
      </c>
      <c r="P2220">
        <v>201.82333333333301</v>
      </c>
      <c r="Q2220">
        <v>149689.1</v>
      </c>
      <c r="R2220">
        <v>3.8366666666666598</v>
      </c>
      <c r="S2220">
        <v>21002.901478260799</v>
      </c>
      <c r="T2220">
        <v>9831.2099609375</v>
      </c>
      <c r="U2220">
        <v>0.6</v>
      </c>
      <c r="V2220">
        <v>0.91</v>
      </c>
      <c r="W2220">
        <v>1.375</v>
      </c>
      <c r="X2220">
        <v>98.146000000000001</v>
      </c>
      <c r="Y2220">
        <v>97.733999999999995</v>
      </c>
      <c r="Z2220">
        <v>152458.67391304299</v>
      </c>
      <c r="AA2220">
        <v>3.73</v>
      </c>
      <c r="AB2220">
        <v>75.619452054794493</v>
      </c>
      <c r="AC2220">
        <v>76.586575342465693</v>
      </c>
      <c r="AD2220">
        <v>57.746301369862998</v>
      </c>
      <c r="AE2220">
        <v>5064</v>
      </c>
    </row>
    <row r="2221" spans="1:31" x14ac:dyDescent="0.3">
      <c r="A2221" s="1">
        <v>43417</v>
      </c>
      <c r="B2221">
        <v>30.7660007476806</v>
      </c>
      <c r="C2221">
        <v>30.919000625610298</v>
      </c>
      <c r="D2221">
        <v>30.943000793456999</v>
      </c>
      <c r="E2221">
        <v>30.799999237060501</v>
      </c>
      <c r="F2221">
        <v>1</v>
      </c>
      <c r="G2221">
        <v>2722.17993164062</v>
      </c>
      <c r="H2221">
        <v>2.2400000000000002</v>
      </c>
      <c r="I2221">
        <v>2.38</v>
      </c>
      <c r="J2221">
        <v>2.5299999999999998</v>
      </c>
      <c r="K2221">
        <v>2.6840000000000002</v>
      </c>
      <c r="L2221">
        <v>3.004</v>
      </c>
      <c r="M2221">
        <v>3.2559999999999998</v>
      </c>
      <c r="N2221">
        <v>2.2000000000000002</v>
      </c>
      <c r="O2221">
        <v>252.66319999999999</v>
      </c>
      <c r="P2221">
        <v>201.78</v>
      </c>
      <c r="Q2221">
        <v>149695.20000000001</v>
      </c>
      <c r="R2221">
        <v>3.84</v>
      </c>
      <c r="S2221">
        <v>21004.926108695599</v>
      </c>
      <c r="T2221">
        <v>9775.83984375</v>
      </c>
      <c r="U2221">
        <v>0.6</v>
      </c>
      <c r="V2221">
        <v>0.92</v>
      </c>
      <c r="W2221">
        <v>1.375</v>
      </c>
      <c r="X2221">
        <v>98.125666666666604</v>
      </c>
      <c r="Y2221">
        <v>97.664333333333303</v>
      </c>
      <c r="Z2221">
        <v>152518.78260869501</v>
      </c>
      <c r="AA2221">
        <v>3.7283333333333299</v>
      </c>
      <c r="AB2221">
        <v>75.621095890410899</v>
      </c>
      <c r="AC2221">
        <v>76.586849315068406</v>
      </c>
      <c r="AD2221">
        <v>57.7473972602739</v>
      </c>
      <c r="AE2221">
        <v>5065</v>
      </c>
    </row>
    <row r="2222" spans="1:31" x14ac:dyDescent="0.3">
      <c r="A2222" s="1">
        <v>43418</v>
      </c>
      <c r="B2222">
        <v>30.763999938964801</v>
      </c>
      <c r="C2222">
        <v>30.764999389648398</v>
      </c>
      <c r="D2222">
        <v>30.943000793456999</v>
      </c>
      <c r="E2222">
        <v>30.704999923706001</v>
      </c>
      <c r="F2222">
        <v>1</v>
      </c>
      <c r="G2222">
        <v>2701.580078125</v>
      </c>
      <c r="H2222">
        <v>2.2400000000000002</v>
      </c>
      <c r="I2222">
        <v>2.38</v>
      </c>
      <c r="J2222">
        <v>2.52</v>
      </c>
      <c r="K2222">
        <v>2.6826666666666599</v>
      </c>
      <c r="L2222">
        <v>2.99433333333333</v>
      </c>
      <c r="M2222">
        <v>3.2473333333333301</v>
      </c>
      <c r="N2222">
        <v>2.2000000000000002</v>
      </c>
      <c r="O2222">
        <v>252.66896666666599</v>
      </c>
      <c r="P2222">
        <v>201.736666666666</v>
      </c>
      <c r="Q2222">
        <v>149701.29999999999</v>
      </c>
      <c r="R2222">
        <v>3.8433333333333302</v>
      </c>
      <c r="S2222">
        <v>21006.9507391304</v>
      </c>
      <c r="T2222">
        <v>9791.8798828125</v>
      </c>
      <c r="U2222">
        <v>0.6</v>
      </c>
      <c r="V2222">
        <v>0.92</v>
      </c>
      <c r="W2222">
        <v>1.375</v>
      </c>
      <c r="X2222">
        <v>98.105333333333306</v>
      </c>
      <c r="Y2222">
        <v>97.594666666666598</v>
      </c>
      <c r="Z2222">
        <v>152578.89130434699</v>
      </c>
      <c r="AA2222">
        <v>3.7266666666666599</v>
      </c>
      <c r="AB2222">
        <v>75.622739726027405</v>
      </c>
      <c r="AC2222">
        <v>76.587123287671204</v>
      </c>
      <c r="AD2222">
        <v>57.748493150684901</v>
      </c>
      <c r="AE2222">
        <v>5066</v>
      </c>
    </row>
    <row r="2223" spans="1:31" x14ac:dyDescent="0.3">
      <c r="A2223" s="1">
        <v>43419</v>
      </c>
      <c r="B2223">
        <v>30.788000106811499</v>
      </c>
      <c r="C2223">
        <v>30.763999938964801</v>
      </c>
      <c r="D2223">
        <v>30.913000106811499</v>
      </c>
      <c r="E2223">
        <v>30.743999481201101</v>
      </c>
      <c r="F2223">
        <v>1</v>
      </c>
      <c r="G2223">
        <v>2730.19995117187</v>
      </c>
      <c r="H2223">
        <v>2.2000000000000002</v>
      </c>
      <c r="I2223">
        <v>2.37</v>
      </c>
      <c r="J2223">
        <v>2.5099999999999998</v>
      </c>
      <c r="K2223">
        <v>2.6813333333333298</v>
      </c>
      <c r="L2223">
        <v>2.9846666666666599</v>
      </c>
      <c r="M2223">
        <v>3.2386666666666599</v>
      </c>
      <c r="N2223">
        <v>2.2000000000000002</v>
      </c>
      <c r="O2223">
        <v>252.67473333333299</v>
      </c>
      <c r="P2223">
        <v>201.69333333333299</v>
      </c>
      <c r="Q2223">
        <v>149707.4</v>
      </c>
      <c r="R2223">
        <v>3.84666666666666</v>
      </c>
      <c r="S2223">
        <v>21008.9753695652</v>
      </c>
      <c r="T2223">
        <v>9826.4599609375</v>
      </c>
      <c r="U2223">
        <v>0.65</v>
      </c>
      <c r="V2223">
        <v>0.91</v>
      </c>
      <c r="W2223">
        <v>1.375</v>
      </c>
      <c r="X2223">
        <v>98.084999999999994</v>
      </c>
      <c r="Y2223">
        <v>97.525000000000006</v>
      </c>
      <c r="Z2223">
        <v>152639</v>
      </c>
      <c r="AA2223">
        <v>3.7250000000000001</v>
      </c>
      <c r="AB2223">
        <v>75.624383561643796</v>
      </c>
      <c r="AC2223">
        <v>76.587397260273903</v>
      </c>
      <c r="AD2223">
        <v>57.749589041095803</v>
      </c>
      <c r="AE2223">
        <v>5067</v>
      </c>
    </row>
    <row r="2224" spans="1:31" x14ac:dyDescent="0.3">
      <c r="A2224" s="1">
        <v>43420</v>
      </c>
      <c r="B2224">
        <v>30.770000457763601</v>
      </c>
      <c r="C2224">
        <v>30.788000106811499</v>
      </c>
      <c r="D2224">
        <v>30.899999618530199</v>
      </c>
      <c r="E2224">
        <v>30.788000106811499</v>
      </c>
      <c r="F2224">
        <v>3</v>
      </c>
      <c r="G2224">
        <v>2736.27001953125</v>
      </c>
      <c r="H2224">
        <v>2.21</v>
      </c>
      <c r="I2224">
        <v>2.36</v>
      </c>
      <c r="J2224">
        <v>2.5</v>
      </c>
      <c r="K2224">
        <v>2.68</v>
      </c>
      <c r="L2224">
        <v>2.9750000000000001</v>
      </c>
      <c r="M2224">
        <v>3.23</v>
      </c>
      <c r="N2224">
        <v>2.2000000000000002</v>
      </c>
      <c r="O2224">
        <v>252.68049999999999</v>
      </c>
      <c r="P2224">
        <v>201.65</v>
      </c>
      <c r="Q2224">
        <v>149713.5</v>
      </c>
      <c r="R2224">
        <v>3.8499999999999899</v>
      </c>
      <c r="S2224">
        <v>21011</v>
      </c>
      <c r="T2224">
        <v>9797.08984375</v>
      </c>
      <c r="U2224">
        <v>0.65</v>
      </c>
      <c r="V2224">
        <v>0.91</v>
      </c>
      <c r="W2224">
        <v>1.375</v>
      </c>
      <c r="X2224">
        <v>98.064666666666596</v>
      </c>
      <c r="Y2224">
        <v>97.4553333333333</v>
      </c>
      <c r="Z2224">
        <v>152699.10869565199</v>
      </c>
      <c r="AA2224">
        <v>3.7233333333333301</v>
      </c>
      <c r="AB2224">
        <v>75.626027397260202</v>
      </c>
      <c r="AC2224">
        <v>76.587671232876701</v>
      </c>
      <c r="AD2224">
        <v>57.750684931506797</v>
      </c>
      <c r="AE2224">
        <v>5068</v>
      </c>
    </row>
    <row r="2225" spans="1:31" x14ac:dyDescent="0.3">
      <c r="A2225" s="1">
        <v>43423</v>
      </c>
      <c r="B2225">
        <v>30.879999160766602</v>
      </c>
      <c r="C2225">
        <v>30.788000106811499</v>
      </c>
      <c r="D2225">
        <v>30.9570007324218</v>
      </c>
      <c r="E2225">
        <v>30.788000106811499</v>
      </c>
      <c r="F2225">
        <v>1</v>
      </c>
      <c r="G2225">
        <v>2690.72998046875</v>
      </c>
      <c r="H2225">
        <v>2.23</v>
      </c>
      <c r="I2225">
        <v>2.38</v>
      </c>
      <c r="J2225">
        <v>2.52</v>
      </c>
      <c r="K2225">
        <v>2.6760000000000002</v>
      </c>
      <c r="L2225">
        <v>2.9460000000000002</v>
      </c>
      <c r="M2225">
        <v>3.2040000000000002</v>
      </c>
      <c r="N2225">
        <v>2.2000000000000002</v>
      </c>
      <c r="O2225">
        <v>252.6978</v>
      </c>
      <c r="P2225">
        <v>201.52</v>
      </c>
      <c r="Q2225">
        <v>149731.79999999999</v>
      </c>
      <c r="R2225">
        <v>3.86</v>
      </c>
      <c r="S2225">
        <v>21017.073891304299</v>
      </c>
      <c r="T2225">
        <v>9828.6904296875</v>
      </c>
      <c r="U2225">
        <v>0.65</v>
      </c>
      <c r="V2225">
        <v>0.91</v>
      </c>
      <c r="W2225">
        <v>1.375</v>
      </c>
      <c r="X2225">
        <v>98.003666666666604</v>
      </c>
      <c r="Y2225">
        <v>97.246333333333297</v>
      </c>
      <c r="Z2225">
        <v>152879.434782608</v>
      </c>
      <c r="AA2225">
        <v>3.7183333333333302</v>
      </c>
      <c r="AB2225">
        <v>75.630958904109505</v>
      </c>
      <c r="AC2225">
        <v>76.588493150684897</v>
      </c>
      <c r="AD2225">
        <v>57.753972602739701</v>
      </c>
      <c r="AE2225">
        <v>5071</v>
      </c>
    </row>
    <row r="2226" spans="1:31" x14ac:dyDescent="0.3">
      <c r="A2226" s="1">
        <v>43424</v>
      </c>
      <c r="B2226">
        <v>30.9409999847412</v>
      </c>
      <c r="C2226">
        <v>30.902999877929599</v>
      </c>
      <c r="D2226">
        <v>30.9500007629394</v>
      </c>
      <c r="E2226">
        <v>30.8449993133544</v>
      </c>
      <c r="F2226">
        <v>1</v>
      </c>
      <c r="G2226">
        <v>2641.88989257812</v>
      </c>
      <c r="H2226">
        <v>2.23</v>
      </c>
      <c r="I2226">
        <v>2.39</v>
      </c>
      <c r="J2226">
        <v>2.5099999999999998</v>
      </c>
      <c r="K2226">
        <v>2.6746666666666599</v>
      </c>
      <c r="L2226">
        <v>2.9363333333333301</v>
      </c>
      <c r="M2226">
        <v>3.19533333333333</v>
      </c>
      <c r="N2226">
        <v>2.2000000000000002</v>
      </c>
      <c r="O2226">
        <v>252.70356666666601</v>
      </c>
      <c r="P2226">
        <v>201.47666666666601</v>
      </c>
      <c r="Q2226">
        <v>149737.9</v>
      </c>
      <c r="R2226">
        <v>3.8633333333333302</v>
      </c>
      <c r="S2226">
        <v>21019.098521739099</v>
      </c>
      <c r="T2226">
        <v>9743.990234375</v>
      </c>
      <c r="U2226">
        <v>0.6</v>
      </c>
      <c r="V2226">
        <v>0.91</v>
      </c>
      <c r="W2226">
        <v>1.375</v>
      </c>
      <c r="X2226">
        <v>97.983333333333306</v>
      </c>
      <c r="Y2226">
        <v>97.176666666666605</v>
      </c>
      <c r="Z2226">
        <v>152939.54347825999</v>
      </c>
      <c r="AA2226">
        <v>3.7166666666666601</v>
      </c>
      <c r="AB2226">
        <v>75.632602739725996</v>
      </c>
      <c r="AC2226">
        <v>76.588767123287596</v>
      </c>
      <c r="AD2226">
        <v>57.755068493150603</v>
      </c>
      <c r="AE2226">
        <v>5072</v>
      </c>
    </row>
    <row r="2227" spans="1:31" x14ac:dyDescent="0.3">
      <c r="A2227" s="1">
        <v>43425</v>
      </c>
      <c r="B2227">
        <v>30.847999572753899</v>
      </c>
      <c r="C2227">
        <v>30.9409999847412</v>
      </c>
      <c r="D2227">
        <v>31</v>
      </c>
      <c r="E2227">
        <v>30.795000076293899</v>
      </c>
      <c r="F2227">
        <v>1</v>
      </c>
      <c r="G2227">
        <v>2649.92993164062</v>
      </c>
      <c r="H2227">
        <v>2.25</v>
      </c>
      <c r="I2227">
        <v>2.41</v>
      </c>
      <c r="J2227">
        <v>2.52</v>
      </c>
      <c r="K2227">
        <v>2.6733333333333298</v>
      </c>
      <c r="L2227">
        <v>2.9266666666666601</v>
      </c>
      <c r="M2227">
        <v>3.1866666666666599</v>
      </c>
      <c r="N2227">
        <v>2.2000000000000002</v>
      </c>
      <c r="O2227">
        <v>252.70933333333301</v>
      </c>
      <c r="P2227">
        <v>201.433333333333</v>
      </c>
      <c r="Q2227">
        <v>149744</v>
      </c>
      <c r="R2227">
        <v>3.86666666666666</v>
      </c>
      <c r="S2227">
        <v>21021.123152173899</v>
      </c>
      <c r="T2227">
        <v>9741.51953125</v>
      </c>
      <c r="U2227">
        <v>0.6</v>
      </c>
      <c r="V2227">
        <v>0.93</v>
      </c>
      <c r="W2227">
        <v>1.375</v>
      </c>
      <c r="X2227">
        <v>97.962999999999994</v>
      </c>
      <c r="Y2227">
        <v>97.106999999999999</v>
      </c>
      <c r="Z2227">
        <v>152999.652173913</v>
      </c>
      <c r="AA2227">
        <v>3.7149999999999999</v>
      </c>
      <c r="AB2227">
        <v>75.634246575342402</v>
      </c>
      <c r="AC2227">
        <v>76.589041095890394</v>
      </c>
      <c r="AD2227">
        <v>57.756164383561597</v>
      </c>
      <c r="AE2227">
        <v>5073</v>
      </c>
    </row>
    <row r="2228" spans="1:31" x14ac:dyDescent="0.3">
      <c r="A2228" s="1">
        <v>43427</v>
      </c>
      <c r="B2228">
        <v>30.905000686645501</v>
      </c>
      <c r="C2228">
        <v>30.797000885009702</v>
      </c>
      <c r="D2228">
        <v>30.9300003051757</v>
      </c>
      <c r="E2228">
        <v>30.7959995269775</v>
      </c>
      <c r="F2228">
        <v>3</v>
      </c>
      <c r="G2228">
        <v>2632.56005859375</v>
      </c>
      <c r="H2228">
        <v>2.25</v>
      </c>
      <c r="I2228">
        <v>2.41</v>
      </c>
      <c r="J2228">
        <v>2.52</v>
      </c>
      <c r="K2228">
        <v>2.6706666666666599</v>
      </c>
      <c r="L2228">
        <v>2.9073333333333302</v>
      </c>
      <c r="M2228">
        <v>3.1693333333333298</v>
      </c>
      <c r="N2228">
        <v>2.2000000000000002</v>
      </c>
      <c r="O2228">
        <v>252.72086666666601</v>
      </c>
      <c r="P2228">
        <v>201.34666666666601</v>
      </c>
      <c r="Q2228">
        <v>149756.20000000001</v>
      </c>
      <c r="R2228">
        <v>3.87333333333333</v>
      </c>
      <c r="S2228">
        <v>21025.172413043401</v>
      </c>
      <c r="T2228">
        <v>9667.2998046875</v>
      </c>
      <c r="U2228">
        <v>0.6</v>
      </c>
      <c r="V2228">
        <v>0.93</v>
      </c>
      <c r="W2228">
        <v>1.375</v>
      </c>
      <c r="X2228">
        <v>97.922333333333299</v>
      </c>
      <c r="Y2228">
        <v>96.967666666666602</v>
      </c>
      <c r="Z2228">
        <v>153119.869565217</v>
      </c>
      <c r="AA2228">
        <v>3.7116666666666598</v>
      </c>
      <c r="AB2228">
        <v>75.637534246575299</v>
      </c>
      <c r="AC2228">
        <v>76.589589041095806</v>
      </c>
      <c r="AD2228">
        <v>57.7583561643835</v>
      </c>
      <c r="AE2228">
        <v>5075</v>
      </c>
    </row>
    <row r="2229" spans="1:31" x14ac:dyDescent="0.3">
      <c r="A2229" s="1">
        <v>43430</v>
      </c>
      <c r="B2229">
        <v>30.8519992828369</v>
      </c>
      <c r="C2229">
        <v>30.9270000457763</v>
      </c>
      <c r="D2229">
        <v>30.9309997558593</v>
      </c>
      <c r="E2229">
        <v>30.819999694824201</v>
      </c>
      <c r="F2229">
        <v>1</v>
      </c>
      <c r="G2229">
        <v>2673.44995117187</v>
      </c>
      <c r="H2229">
        <v>2.2400000000000002</v>
      </c>
      <c r="I2229">
        <v>2.41</v>
      </c>
      <c r="J2229">
        <v>2.54</v>
      </c>
      <c r="K2229">
        <v>2.6666666666666599</v>
      </c>
      <c r="L2229">
        <v>2.8783333333333299</v>
      </c>
      <c r="M2229">
        <v>3.14333333333333</v>
      </c>
      <c r="N2229">
        <v>2.2000000000000002</v>
      </c>
      <c r="O2229">
        <v>252.73816666666599</v>
      </c>
      <c r="P2229">
        <v>201.21666666666599</v>
      </c>
      <c r="Q2229">
        <v>149774.5</v>
      </c>
      <c r="R2229">
        <v>3.8833333333333302</v>
      </c>
      <c r="S2229">
        <v>21031.246304347798</v>
      </c>
      <c r="T2229">
        <v>9765.3603515625</v>
      </c>
      <c r="U2229">
        <v>0.65</v>
      </c>
      <c r="V2229">
        <v>0.99</v>
      </c>
      <c r="W2229">
        <v>1.375</v>
      </c>
      <c r="X2229">
        <v>97.861333333333306</v>
      </c>
      <c r="Y2229">
        <v>96.758666666666599</v>
      </c>
      <c r="Z2229">
        <v>153300.19565217299</v>
      </c>
      <c r="AA2229">
        <v>3.7066666666666599</v>
      </c>
      <c r="AB2229">
        <v>75.642465753424602</v>
      </c>
      <c r="AC2229">
        <v>76.590410958904101</v>
      </c>
      <c r="AD2229">
        <v>57.761643835616397</v>
      </c>
      <c r="AE2229">
        <v>5078</v>
      </c>
    </row>
    <row r="2230" spans="1:31" x14ac:dyDescent="0.3">
      <c r="A2230" s="1">
        <v>43431</v>
      </c>
      <c r="B2230">
        <v>30.895999908447202</v>
      </c>
      <c r="C2230">
        <v>30.850999832153299</v>
      </c>
      <c r="D2230">
        <v>30.909999847412099</v>
      </c>
      <c r="E2230">
        <v>30.840999603271399</v>
      </c>
      <c r="F2230">
        <v>1</v>
      </c>
      <c r="G2230">
        <v>2682.169921875</v>
      </c>
      <c r="H2230">
        <v>2.31</v>
      </c>
      <c r="I2230">
        <v>2.41</v>
      </c>
      <c r="J2230">
        <v>2.5299999999999998</v>
      </c>
      <c r="K2230">
        <v>2.6653333333333298</v>
      </c>
      <c r="L2230">
        <v>2.8686666666666598</v>
      </c>
      <c r="M2230">
        <v>3.1346666666666598</v>
      </c>
      <c r="N2230">
        <v>2.2000000000000002</v>
      </c>
      <c r="O2230">
        <v>252.74393333333299</v>
      </c>
      <c r="P2230">
        <v>201.17333333333301</v>
      </c>
      <c r="Q2230">
        <v>149780.6</v>
      </c>
      <c r="R2230">
        <v>3.8866666666666601</v>
      </c>
      <c r="S2230">
        <v>21033.270934782598</v>
      </c>
      <c r="T2230">
        <v>9778.6201171875</v>
      </c>
      <c r="U2230">
        <v>0.65</v>
      </c>
      <c r="V2230">
        <v>0.98</v>
      </c>
      <c r="W2230">
        <v>1.375</v>
      </c>
      <c r="X2230">
        <v>97.840999999999994</v>
      </c>
      <c r="Y2230">
        <v>96.688999999999993</v>
      </c>
      <c r="Z2230">
        <v>153360.30434782599</v>
      </c>
      <c r="AA2230">
        <v>3.7050000000000001</v>
      </c>
      <c r="AB2230">
        <v>75.644109589041093</v>
      </c>
      <c r="AC2230">
        <v>76.5906849315068</v>
      </c>
      <c r="AD2230">
        <v>57.762739726027398</v>
      </c>
      <c r="AE2230">
        <v>5079</v>
      </c>
    </row>
    <row r="2231" spans="1:31" x14ac:dyDescent="0.3">
      <c r="A2231" s="1">
        <v>43432</v>
      </c>
      <c r="B2231">
        <v>30.722000122070298</v>
      </c>
      <c r="C2231">
        <v>30.896999359130799</v>
      </c>
      <c r="D2231">
        <v>30.9179992675781</v>
      </c>
      <c r="E2231">
        <v>30.787000656127901</v>
      </c>
      <c r="F2231">
        <v>1</v>
      </c>
      <c r="G2231">
        <v>2743.7900390625</v>
      </c>
      <c r="H2231">
        <v>2.31</v>
      </c>
      <c r="I2231">
        <v>2.4</v>
      </c>
      <c r="J2231">
        <v>2.5299999999999998</v>
      </c>
      <c r="K2231">
        <v>2.6640000000000001</v>
      </c>
      <c r="L2231">
        <v>2.859</v>
      </c>
      <c r="M2231">
        <v>3.1259999999999999</v>
      </c>
      <c r="N2231">
        <v>2.2000000000000002</v>
      </c>
      <c r="O2231">
        <v>252.74969999999999</v>
      </c>
      <c r="P2231">
        <v>201.13</v>
      </c>
      <c r="Q2231">
        <v>149786.70000000001</v>
      </c>
      <c r="R2231">
        <v>3.8899999999999899</v>
      </c>
      <c r="S2231">
        <v>21035.2955652173</v>
      </c>
      <c r="T2231">
        <v>9884.3095703125</v>
      </c>
      <c r="U2231">
        <v>0.65</v>
      </c>
      <c r="V2231">
        <v>0.98</v>
      </c>
      <c r="W2231">
        <v>1.375</v>
      </c>
      <c r="X2231">
        <v>97.820666666666597</v>
      </c>
      <c r="Y2231">
        <v>96.619333333333302</v>
      </c>
      <c r="Z2231">
        <v>153420.41304347801</v>
      </c>
      <c r="AA2231">
        <v>3.70333333333333</v>
      </c>
      <c r="AB2231">
        <v>75.645753424657499</v>
      </c>
      <c r="AC2231">
        <v>76.590958904109499</v>
      </c>
      <c r="AD2231">
        <v>57.7638356164383</v>
      </c>
      <c r="AE2231">
        <v>5080</v>
      </c>
    </row>
    <row r="2232" spans="1:31" x14ac:dyDescent="0.3">
      <c r="A2232" s="1">
        <v>43433</v>
      </c>
      <c r="B2232">
        <v>30.642000198364201</v>
      </c>
      <c r="C2232">
        <v>30.722000122070298</v>
      </c>
      <c r="D2232">
        <v>30.868999481201101</v>
      </c>
      <c r="E2232">
        <v>30.7000007629394</v>
      </c>
      <c r="F2232">
        <v>1</v>
      </c>
      <c r="G2232">
        <v>2737.80004882812</v>
      </c>
      <c r="H2232">
        <v>2.31</v>
      </c>
      <c r="I2232">
        <v>2.37</v>
      </c>
      <c r="J2232">
        <v>2.52</v>
      </c>
      <c r="K2232">
        <v>2.6626666666666599</v>
      </c>
      <c r="L2232">
        <v>2.8493333333333299</v>
      </c>
      <c r="M2232">
        <v>3.1173333333333302</v>
      </c>
      <c r="N2232">
        <v>2.2000000000000002</v>
      </c>
      <c r="O2232">
        <v>252.755466666666</v>
      </c>
      <c r="P2232">
        <v>201.08666666666599</v>
      </c>
      <c r="Q2232">
        <v>149792.79999999999</v>
      </c>
      <c r="R2232">
        <v>3.89333333333333</v>
      </c>
      <c r="S2232">
        <v>21037.320195652101</v>
      </c>
      <c r="T2232">
        <v>9885.3603515625</v>
      </c>
      <c r="U2232">
        <v>0.65</v>
      </c>
      <c r="V2232">
        <v>0.98</v>
      </c>
      <c r="W2232">
        <v>1.375</v>
      </c>
      <c r="X2232">
        <v>97.800333333333299</v>
      </c>
      <c r="Y2232">
        <v>96.549666666666596</v>
      </c>
      <c r="Z2232">
        <v>153480.52173913</v>
      </c>
      <c r="AA2232">
        <v>3.70166666666666</v>
      </c>
      <c r="AB2232">
        <v>75.647397260273905</v>
      </c>
      <c r="AC2232">
        <v>76.591232876712297</v>
      </c>
      <c r="AD2232">
        <v>57.764931506849301</v>
      </c>
      <c r="AE2232">
        <v>5081</v>
      </c>
    </row>
    <row r="2233" spans="1:31" x14ac:dyDescent="0.3">
      <c r="A2233" s="1">
        <v>43434</v>
      </c>
      <c r="B2233">
        <v>30.8320007324218</v>
      </c>
      <c r="C2233">
        <v>30.642000198364201</v>
      </c>
      <c r="D2233">
        <v>30.8589992523193</v>
      </c>
      <c r="E2233">
        <v>30.6350002288818</v>
      </c>
      <c r="F2233">
        <v>3</v>
      </c>
      <c r="G2233">
        <v>2760.169921875</v>
      </c>
      <c r="H2233">
        <v>2.31</v>
      </c>
      <c r="I2233">
        <v>2.37</v>
      </c>
      <c r="J2233">
        <v>2.52</v>
      </c>
      <c r="K2233">
        <v>2.6613333333333302</v>
      </c>
      <c r="L2233">
        <v>2.8396666666666599</v>
      </c>
      <c r="M2233">
        <v>3.10866666666666</v>
      </c>
      <c r="N2233">
        <v>2.2000000000000002</v>
      </c>
      <c r="O2233">
        <v>252.761233333333</v>
      </c>
      <c r="P2233">
        <v>201.04333333333301</v>
      </c>
      <c r="Q2233">
        <v>149798.9</v>
      </c>
      <c r="R2233">
        <v>3.8966666666666598</v>
      </c>
      <c r="S2233">
        <v>21039.344826086901</v>
      </c>
      <c r="T2233">
        <v>9888.0302734375</v>
      </c>
      <c r="U2233">
        <v>0.65</v>
      </c>
      <c r="V2233">
        <v>0.97</v>
      </c>
      <c r="W2233">
        <v>1.375</v>
      </c>
      <c r="X2233">
        <v>97.78</v>
      </c>
      <c r="Y2233">
        <v>96.48</v>
      </c>
      <c r="Z2233">
        <v>153540.63043478201</v>
      </c>
      <c r="AA2233">
        <v>3.7</v>
      </c>
      <c r="AB2233">
        <v>75.649041095890396</v>
      </c>
      <c r="AC2233">
        <v>76.591506849314996</v>
      </c>
      <c r="AD2233">
        <v>57.766027397260203</v>
      </c>
      <c r="AE2233">
        <v>5082</v>
      </c>
    </row>
    <row r="2234" spans="1:31" x14ac:dyDescent="0.3">
      <c r="A2234" s="1">
        <v>43437</v>
      </c>
      <c r="B2234">
        <v>30.561000823974599</v>
      </c>
      <c r="C2234">
        <v>30.830999374389599</v>
      </c>
      <c r="D2234">
        <v>30.830999374389599</v>
      </c>
      <c r="E2234">
        <v>30.645999908447202</v>
      </c>
      <c r="F2234">
        <v>1</v>
      </c>
      <c r="G2234">
        <v>2790.3701171875</v>
      </c>
      <c r="H2234">
        <v>2.2999999999999998</v>
      </c>
      <c r="I2234">
        <v>2.38</v>
      </c>
      <c r="J2234">
        <v>2.56</v>
      </c>
      <c r="K2234">
        <v>2.65483870967741</v>
      </c>
      <c r="L2234">
        <v>2.8222580645161202</v>
      </c>
      <c r="M2234">
        <v>3.0961290322580601</v>
      </c>
      <c r="N2234">
        <v>2.19</v>
      </c>
      <c r="O2234">
        <v>252.763838709677</v>
      </c>
      <c r="P2234">
        <v>200.877419354838</v>
      </c>
      <c r="Q2234">
        <v>149824.93548387001</v>
      </c>
      <c r="R2234">
        <v>3.9064516129032198</v>
      </c>
      <c r="S2234">
        <v>21045.418717391301</v>
      </c>
      <c r="T2234">
        <v>10137.8701171875</v>
      </c>
      <c r="U2234">
        <v>0.65</v>
      </c>
      <c r="V2234">
        <v>0.97</v>
      </c>
      <c r="W2234">
        <v>1.375</v>
      </c>
      <c r="X2234">
        <v>97.732580645161207</v>
      </c>
      <c r="Y2234">
        <v>96.308709677419301</v>
      </c>
      <c r="Z2234">
        <v>153720.95652173899</v>
      </c>
      <c r="AA2234">
        <v>3.6961290322580602</v>
      </c>
      <c r="AB2234">
        <v>75.653972602739699</v>
      </c>
      <c r="AC2234">
        <v>76.592328767123206</v>
      </c>
      <c r="AD2234">
        <v>57.7693150684931</v>
      </c>
      <c r="AE2234">
        <v>5085</v>
      </c>
    </row>
    <row r="2235" spans="1:31" x14ac:dyDescent="0.3">
      <c r="A2235" s="1">
        <v>43438</v>
      </c>
      <c r="B2235">
        <v>30.75</v>
      </c>
      <c r="C2235">
        <v>30.561000823974599</v>
      </c>
      <c r="D2235">
        <v>30.739000320434499</v>
      </c>
      <c r="E2235">
        <v>30.561000823974599</v>
      </c>
      <c r="F2235">
        <v>1</v>
      </c>
      <c r="G2235">
        <v>2700.06005859375</v>
      </c>
      <c r="H2235">
        <v>2.37</v>
      </c>
      <c r="I2235">
        <v>2.42</v>
      </c>
      <c r="J2235">
        <v>2.58</v>
      </c>
      <c r="K2235">
        <v>2.6522580645161198</v>
      </c>
      <c r="L2235">
        <v>2.81838709677419</v>
      </c>
      <c r="M2235">
        <v>3.0941935483870902</v>
      </c>
      <c r="N2235">
        <v>2.2000000000000002</v>
      </c>
      <c r="O2235">
        <v>252.762258064516</v>
      </c>
      <c r="P2235">
        <v>200.816129032258</v>
      </c>
      <c r="Q2235">
        <v>149834.90322580599</v>
      </c>
      <c r="R2235">
        <v>3.9096774193548298</v>
      </c>
      <c r="S2235">
        <v>21047.443347826</v>
      </c>
      <c r="T2235">
        <v>10083.5400390625</v>
      </c>
      <c r="U2235">
        <v>0.65</v>
      </c>
      <c r="V2235">
        <v>0.95</v>
      </c>
      <c r="W2235">
        <v>1.375</v>
      </c>
      <c r="X2235">
        <v>97.716774193548304</v>
      </c>
      <c r="Y2235">
        <v>96.251612903225805</v>
      </c>
      <c r="Z2235">
        <v>153781.06521739101</v>
      </c>
      <c r="AA2235">
        <v>3.69483870967741</v>
      </c>
      <c r="AB2235">
        <v>75.655616438356105</v>
      </c>
      <c r="AC2235">
        <v>76.592602739726004</v>
      </c>
      <c r="AD2235">
        <v>57.770410958904101</v>
      </c>
      <c r="AE2235">
        <v>5086</v>
      </c>
    </row>
    <row r="2236" spans="1:31" x14ac:dyDescent="0.3">
      <c r="A2236" s="1">
        <v>43440</v>
      </c>
      <c r="B2236">
        <v>30.819999694824201</v>
      </c>
      <c r="C2236">
        <v>30.724000930786101</v>
      </c>
      <c r="D2236">
        <v>30.908000946044901</v>
      </c>
      <c r="E2236">
        <v>30.702999114990199</v>
      </c>
      <c r="F2236">
        <v>1</v>
      </c>
      <c r="G2236">
        <v>2695.94995117187</v>
      </c>
      <c r="H2236">
        <v>2.36</v>
      </c>
      <c r="I2236">
        <v>2.41</v>
      </c>
      <c r="J2236">
        <v>2.56</v>
      </c>
      <c r="K2236">
        <v>2.6470967741935398</v>
      </c>
      <c r="L2236">
        <v>2.8106451612903198</v>
      </c>
      <c r="M2236">
        <v>3.09032258064516</v>
      </c>
      <c r="N2236">
        <v>2.2000000000000002</v>
      </c>
      <c r="O2236">
        <v>252.75909677419301</v>
      </c>
      <c r="P2236">
        <v>200.693548387096</v>
      </c>
      <c r="Q2236">
        <v>149854.83870967699</v>
      </c>
      <c r="R2236">
        <v>3.91612903225806</v>
      </c>
      <c r="S2236">
        <v>21051.4926086956</v>
      </c>
      <c r="T2236">
        <v>9684.7197265625</v>
      </c>
      <c r="U2236">
        <v>0.65</v>
      </c>
      <c r="V2236">
        <v>0.91</v>
      </c>
      <c r="W2236">
        <v>1.375</v>
      </c>
      <c r="X2236">
        <v>97.685161290322498</v>
      </c>
      <c r="Y2236">
        <v>96.137419354838698</v>
      </c>
      <c r="Z2236">
        <v>153901.28260869501</v>
      </c>
      <c r="AA2236">
        <v>3.6922580645161198</v>
      </c>
      <c r="AB2236">
        <v>75.658904109589002</v>
      </c>
      <c r="AC2236">
        <v>76.593150684931501</v>
      </c>
      <c r="AD2236">
        <v>57.772602739725997</v>
      </c>
      <c r="AE2236">
        <v>5088</v>
      </c>
    </row>
    <row r="2237" spans="1:31" x14ac:dyDescent="0.3">
      <c r="A2237" s="1">
        <v>43441</v>
      </c>
      <c r="B2237">
        <v>30.920000076293899</v>
      </c>
      <c r="C2237">
        <v>30.819999694824201</v>
      </c>
      <c r="D2237">
        <v>30.909999847412099</v>
      </c>
      <c r="E2237">
        <v>30.813999176025298</v>
      </c>
      <c r="F2237">
        <v>3</v>
      </c>
      <c r="G2237">
        <v>2633.080078125</v>
      </c>
      <c r="H2237">
        <v>2.3199999999999998</v>
      </c>
      <c r="I2237">
        <v>2.4</v>
      </c>
      <c r="J2237">
        <v>2.54</v>
      </c>
      <c r="K2237">
        <v>2.6445161290322501</v>
      </c>
      <c r="L2237">
        <v>2.8067741935483799</v>
      </c>
      <c r="M2237">
        <v>3.08838709677419</v>
      </c>
      <c r="N2237">
        <v>2.19</v>
      </c>
      <c r="O2237">
        <v>252.75751612903201</v>
      </c>
      <c r="P2237">
        <v>200.63225806451601</v>
      </c>
      <c r="Q2237">
        <v>149864.80645161201</v>
      </c>
      <c r="R2237">
        <v>3.9193548387096699</v>
      </c>
      <c r="S2237">
        <v>21053.5172391304</v>
      </c>
      <c r="T2237">
        <v>9760.8798828125</v>
      </c>
      <c r="U2237">
        <v>0.65</v>
      </c>
      <c r="V2237">
        <v>0.92</v>
      </c>
      <c r="W2237">
        <v>1.375</v>
      </c>
      <c r="X2237">
        <v>97.669354838709594</v>
      </c>
      <c r="Y2237">
        <v>96.080322580645102</v>
      </c>
      <c r="Z2237">
        <v>153961.39130434699</v>
      </c>
      <c r="AA2237">
        <v>3.6909677419354798</v>
      </c>
      <c r="AB2237">
        <v>75.660547945205394</v>
      </c>
      <c r="AC2237">
        <v>76.5934246575342</v>
      </c>
      <c r="AD2237">
        <v>57.773698630136899</v>
      </c>
      <c r="AE2237">
        <v>5089</v>
      </c>
    </row>
    <row r="2238" spans="1:31" x14ac:dyDescent="0.3">
      <c r="A2238" s="1">
        <v>43444</v>
      </c>
      <c r="B2238">
        <v>30.867000579833899</v>
      </c>
      <c r="C2238">
        <v>30.920000076293899</v>
      </c>
      <c r="D2238">
        <v>30.920000076293899</v>
      </c>
      <c r="E2238">
        <v>30.8549995422363</v>
      </c>
      <c r="F2238">
        <v>1</v>
      </c>
      <c r="G2238">
        <v>2637.71997070312</v>
      </c>
      <c r="H2238">
        <v>2.3199999999999998</v>
      </c>
      <c r="I2238">
        <v>2.41</v>
      </c>
      <c r="J2238">
        <v>2.54</v>
      </c>
      <c r="K2238">
        <v>2.6367741935483799</v>
      </c>
      <c r="L2238">
        <v>2.79516129032258</v>
      </c>
      <c r="M2238">
        <v>3.0825806451612898</v>
      </c>
      <c r="N2238">
        <v>2.2000000000000002</v>
      </c>
      <c r="O2238">
        <v>252.75277419354799</v>
      </c>
      <c r="P2238">
        <v>200.44838709677401</v>
      </c>
      <c r="Q2238">
        <v>149894.70967741901</v>
      </c>
      <c r="R2238">
        <v>3.9290322580645101</v>
      </c>
      <c r="S2238">
        <v>21059.591130434699</v>
      </c>
      <c r="T2238">
        <v>9647.5400390625</v>
      </c>
      <c r="U2238">
        <v>0.62</v>
      </c>
      <c r="V2238">
        <v>0.91</v>
      </c>
      <c r="W2238">
        <v>1.375</v>
      </c>
      <c r="X2238">
        <v>97.621935483870899</v>
      </c>
      <c r="Y2238">
        <v>95.909032258064499</v>
      </c>
      <c r="Z2238">
        <v>154141.717391304</v>
      </c>
      <c r="AA2238">
        <v>3.6870967741935399</v>
      </c>
      <c r="AB2238">
        <v>75.665479452054797</v>
      </c>
      <c r="AC2238">
        <v>76.594246575342396</v>
      </c>
      <c r="AD2238">
        <v>57.776986301369803</v>
      </c>
      <c r="AE2238">
        <v>5092</v>
      </c>
    </row>
    <row r="2239" spans="1:31" x14ac:dyDescent="0.3">
      <c r="A2239" s="1">
        <v>43445</v>
      </c>
      <c r="B2239">
        <v>30.753999710083001</v>
      </c>
      <c r="C2239">
        <v>30.849000930786101</v>
      </c>
      <c r="D2239">
        <v>30.913999557495099</v>
      </c>
      <c r="E2239">
        <v>30.806999206542901</v>
      </c>
      <c r="F2239">
        <v>1</v>
      </c>
      <c r="G2239">
        <v>2636.78002929687</v>
      </c>
      <c r="H2239">
        <v>2.2799999999999998</v>
      </c>
      <c r="I2239">
        <v>2.41</v>
      </c>
      <c r="J2239">
        <v>2.5499999999999998</v>
      </c>
      <c r="K2239">
        <v>2.6341935483870902</v>
      </c>
      <c r="L2239">
        <v>2.79129032258064</v>
      </c>
      <c r="M2239">
        <v>3.0806451612903198</v>
      </c>
      <c r="N2239">
        <v>2.19</v>
      </c>
      <c r="O2239">
        <v>252.75119354838699</v>
      </c>
      <c r="P2239">
        <v>200.387096774193</v>
      </c>
      <c r="Q2239">
        <v>149904.677419354</v>
      </c>
      <c r="R2239">
        <v>3.93225806451612</v>
      </c>
      <c r="S2239">
        <v>21061.615760869499</v>
      </c>
      <c r="T2239">
        <v>9707.0400390625</v>
      </c>
      <c r="U2239">
        <v>0.61</v>
      </c>
      <c r="V2239">
        <v>0.9</v>
      </c>
      <c r="W2239">
        <v>1.375</v>
      </c>
      <c r="X2239">
        <v>97.606129032257996</v>
      </c>
      <c r="Y2239">
        <v>95.851935483870903</v>
      </c>
      <c r="Z2239">
        <v>154201.82608695599</v>
      </c>
      <c r="AA2239">
        <v>3.6858064516128999</v>
      </c>
      <c r="AB2239">
        <v>75.667123287671203</v>
      </c>
      <c r="AC2239">
        <v>76.594520547945194</v>
      </c>
      <c r="AD2239">
        <v>57.778082191780797</v>
      </c>
      <c r="AE2239">
        <v>5093</v>
      </c>
    </row>
    <row r="2240" spans="1:31" x14ac:dyDescent="0.3">
      <c r="A2240" s="1">
        <v>43446</v>
      </c>
      <c r="B2240">
        <v>30.6739997863769</v>
      </c>
      <c r="C2240">
        <v>30.756999969482401</v>
      </c>
      <c r="D2240">
        <v>30.872999191284102</v>
      </c>
      <c r="E2240">
        <v>30.721000671386701</v>
      </c>
      <c r="F2240">
        <v>1</v>
      </c>
      <c r="G2240">
        <v>2651.07006835937</v>
      </c>
      <c r="H2240">
        <v>2.2999999999999998</v>
      </c>
      <c r="I2240">
        <v>2.4300000000000002</v>
      </c>
      <c r="J2240">
        <v>2.56</v>
      </c>
      <c r="K2240">
        <v>2.6316129032258</v>
      </c>
      <c r="L2240">
        <v>2.7874193548387098</v>
      </c>
      <c r="M2240">
        <v>3.0787096774193499</v>
      </c>
      <c r="N2240">
        <v>2.19</v>
      </c>
      <c r="O2240">
        <v>252.749612903225</v>
      </c>
      <c r="P2240">
        <v>200.32580645161201</v>
      </c>
      <c r="Q2240">
        <v>149914.64516129001</v>
      </c>
      <c r="R2240">
        <v>3.9354838709677402</v>
      </c>
      <c r="S2240">
        <v>21063.6403913043</v>
      </c>
      <c r="T2240">
        <v>9816.4501953125</v>
      </c>
      <c r="U2240">
        <v>0.56999999999999995</v>
      </c>
      <c r="V2240">
        <v>0.9</v>
      </c>
      <c r="W2240">
        <v>1.375</v>
      </c>
      <c r="X2240">
        <v>97.590322580645093</v>
      </c>
      <c r="Y2240">
        <v>95.794838709677407</v>
      </c>
      <c r="Z2240">
        <v>154261.934782608</v>
      </c>
      <c r="AA2240">
        <v>3.6845161290322501</v>
      </c>
      <c r="AB2240">
        <v>75.668767123287594</v>
      </c>
      <c r="AC2240">
        <v>76.594794520547893</v>
      </c>
      <c r="AD2240">
        <v>57.779178082191699</v>
      </c>
      <c r="AE2240">
        <v>5094</v>
      </c>
    </row>
    <row r="2241" spans="1:31" x14ac:dyDescent="0.3">
      <c r="A2241" s="1">
        <v>43447</v>
      </c>
      <c r="B2241">
        <v>30.715999603271399</v>
      </c>
      <c r="C2241">
        <v>30.665000915527301</v>
      </c>
      <c r="D2241">
        <v>30.870000839233398</v>
      </c>
      <c r="E2241">
        <v>30.665000915527301</v>
      </c>
      <c r="F2241">
        <v>1</v>
      </c>
      <c r="G2241">
        <v>2650.5400390625</v>
      </c>
      <c r="H2241">
        <v>2.36</v>
      </c>
      <c r="I2241">
        <v>2.4300000000000002</v>
      </c>
      <c r="J2241">
        <v>2.56</v>
      </c>
      <c r="K2241">
        <v>2.6290322580645098</v>
      </c>
      <c r="L2241">
        <v>2.7835483870967699</v>
      </c>
      <c r="M2241">
        <v>3.0767741935483799</v>
      </c>
      <c r="N2241">
        <v>2.19</v>
      </c>
      <c r="O2241">
        <v>252.748032258064</v>
      </c>
      <c r="P2241">
        <v>200.26451612903199</v>
      </c>
      <c r="Q2241">
        <v>149924.612903225</v>
      </c>
      <c r="R2241">
        <v>3.9387096774193502</v>
      </c>
      <c r="S2241">
        <v>21065.6650217391</v>
      </c>
      <c r="T2241">
        <v>9858.759765625</v>
      </c>
      <c r="U2241">
        <v>0.56999999999999995</v>
      </c>
      <c r="V2241">
        <v>0.9</v>
      </c>
      <c r="W2241">
        <v>1.375</v>
      </c>
      <c r="X2241">
        <v>97.574516129032205</v>
      </c>
      <c r="Y2241">
        <v>95.737741935483797</v>
      </c>
      <c r="Z2241">
        <v>154322.04347825999</v>
      </c>
      <c r="AA2241">
        <v>3.6832258064516101</v>
      </c>
      <c r="AB2241">
        <v>75.6704109589041</v>
      </c>
      <c r="AC2241">
        <v>76.595068493150606</v>
      </c>
      <c r="AD2241">
        <v>57.7802739726027</v>
      </c>
      <c r="AE2241">
        <v>5095</v>
      </c>
    </row>
    <row r="2242" spans="1:31" x14ac:dyDescent="0.3">
      <c r="A2242" s="1">
        <v>43448</v>
      </c>
      <c r="B2242">
        <v>30.8250007629394</v>
      </c>
      <c r="C2242">
        <v>30.715999603271399</v>
      </c>
      <c r="D2242">
        <v>30.908000946044901</v>
      </c>
      <c r="E2242">
        <v>30.715000152587798</v>
      </c>
      <c r="F2242">
        <v>3</v>
      </c>
      <c r="G2242">
        <v>2599.94995117187</v>
      </c>
      <c r="H2242">
        <v>2.36</v>
      </c>
      <c r="I2242">
        <v>2.42</v>
      </c>
      <c r="J2242">
        <v>2.56</v>
      </c>
      <c r="K2242">
        <v>2.62645161290322</v>
      </c>
      <c r="L2242">
        <v>2.7796774193548299</v>
      </c>
      <c r="M2242">
        <v>3.0748387096774099</v>
      </c>
      <c r="N2242">
        <v>2.19</v>
      </c>
      <c r="O2242">
        <v>252.746451612903</v>
      </c>
      <c r="P2242">
        <v>200.203225806451</v>
      </c>
      <c r="Q2242">
        <v>149934.58064516101</v>
      </c>
      <c r="R2242">
        <v>3.9419354838709602</v>
      </c>
      <c r="S2242">
        <v>21067.6896521739</v>
      </c>
      <c r="T2242">
        <v>9774.16015625</v>
      </c>
      <c r="U2242">
        <v>0.56999999999999995</v>
      </c>
      <c r="V2242">
        <v>0.9</v>
      </c>
      <c r="W2242">
        <v>1.375</v>
      </c>
      <c r="X2242">
        <v>97.558709677419301</v>
      </c>
      <c r="Y2242">
        <v>95.6806451612903</v>
      </c>
      <c r="Z2242">
        <v>154382.152173913</v>
      </c>
      <c r="AA2242">
        <v>3.6819354838709599</v>
      </c>
      <c r="AB2242">
        <v>75.672054794520506</v>
      </c>
      <c r="AC2242">
        <v>76.595342465753404</v>
      </c>
      <c r="AD2242">
        <v>57.781369863013602</v>
      </c>
      <c r="AE2242">
        <v>5096</v>
      </c>
    </row>
    <row r="2243" spans="1:31" x14ac:dyDescent="0.3">
      <c r="A2243" s="1">
        <v>43451</v>
      </c>
      <c r="B2243">
        <v>30.724000930786101</v>
      </c>
      <c r="C2243">
        <v>30.8579998016357</v>
      </c>
      <c r="D2243">
        <v>30.881999969482401</v>
      </c>
      <c r="E2243">
        <v>30.790000915527301</v>
      </c>
      <c r="F2243">
        <v>1</v>
      </c>
      <c r="G2243">
        <v>2545.93994140625</v>
      </c>
      <c r="H2243">
        <v>2.36</v>
      </c>
      <c r="I2243">
        <v>2.4</v>
      </c>
      <c r="J2243">
        <v>2.54</v>
      </c>
      <c r="K2243">
        <v>2.6187096774193499</v>
      </c>
      <c r="L2243">
        <v>2.76806451612903</v>
      </c>
      <c r="M2243">
        <v>3.0690322580645102</v>
      </c>
      <c r="N2243">
        <v>2.2000000000000002</v>
      </c>
      <c r="O2243">
        <v>252.74170967741901</v>
      </c>
      <c r="P2243">
        <v>200.01935483870901</v>
      </c>
      <c r="Q2243">
        <v>149964.483870967</v>
      </c>
      <c r="R2243">
        <v>3.9516129032257998</v>
      </c>
      <c r="S2243">
        <v>21073.763543478199</v>
      </c>
      <c r="T2243">
        <v>9787.5302734375</v>
      </c>
      <c r="U2243">
        <v>0.56999999999999995</v>
      </c>
      <c r="V2243">
        <v>0.9</v>
      </c>
      <c r="W2243">
        <v>1.375</v>
      </c>
      <c r="X2243">
        <v>97.511290322580606</v>
      </c>
      <c r="Y2243">
        <v>95.509354838709598</v>
      </c>
      <c r="Z2243">
        <v>154562.47826086899</v>
      </c>
      <c r="AA2243">
        <v>3.6780645161290302</v>
      </c>
      <c r="AB2243">
        <v>75.676986301369794</v>
      </c>
      <c r="AC2243">
        <v>76.5961643835616</v>
      </c>
      <c r="AD2243">
        <v>57.784657534246499</v>
      </c>
      <c r="AE2243">
        <v>5099</v>
      </c>
    </row>
    <row r="2244" spans="1:31" x14ac:dyDescent="0.3">
      <c r="A2244" s="1">
        <v>43452</v>
      </c>
      <c r="B2244">
        <v>30.670000076293899</v>
      </c>
      <c r="C2244">
        <v>30.724000930786101</v>
      </c>
      <c r="D2244">
        <v>30.8519992828369</v>
      </c>
      <c r="E2244">
        <v>30.724000930786101</v>
      </c>
      <c r="F2244">
        <v>1</v>
      </c>
      <c r="G2244">
        <v>2546.15991210937</v>
      </c>
      <c r="H2244">
        <v>2.35</v>
      </c>
      <c r="I2244">
        <v>2.39</v>
      </c>
      <c r="J2244">
        <v>2.5299999999999998</v>
      </c>
      <c r="K2244">
        <v>2.6161290322580601</v>
      </c>
      <c r="L2244">
        <v>2.7641935483870901</v>
      </c>
      <c r="M2244">
        <v>3.0670967741935402</v>
      </c>
      <c r="N2244">
        <v>2.2000000000000002</v>
      </c>
      <c r="O2244">
        <v>252.74012903225801</v>
      </c>
      <c r="P2244">
        <v>199.95806451612901</v>
      </c>
      <c r="Q2244">
        <v>149974.45161290301</v>
      </c>
      <c r="R2244">
        <v>3.9548387096774098</v>
      </c>
      <c r="S2244">
        <v>21075.788173912999</v>
      </c>
      <c r="T2244">
        <v>9718.8203125</v>
      </c>
      <c r="U2244">
        <v>0.56999999999999995</v>
      </c>
      <c r="V2244">
        <v>0.9</v>
      </c>
      <c r="W2244">
        <v>1.375</v>
      </c>
      <c r="X2244">
        <v>97.495483870967703</v>
      </c>
      <c r="Y2244">
        <v>95.452258064516101</v>
      </c>
      <c r="Z2244">
        <v>154622.586956521</v>
      </c>
      <c r="AA2244">
        <v>3.67677419354838</v>
      </c>
      <c r="AB2244">
        <v>75.6786301369863</v>
      </c>
      <c r="AC2244">
        <v>76.596438356164299</v>
      </c>
      <c r="AD2244">
        <v>57.7857534246575</v>
      </c>
      <c r="AE2244">
        <v>5100</v>
      </c>
    </row>
    <row r="2245" spans="1:31" x14ac:dyDescent="0.3">
      <c r="A2245" s="1">
        <v>43453</v>
      </c>
      <c r="B2245">
        <v>30.8159999847412</v>
      </c>
      <c r="C2245">
        <v>30.677999496459901</v>
      </c>
      <c r="D2245">
        <v>30.829999923706001</v>
      </c>
      <c r="E2245">
        <v>30.6709995269775</v>
      </c>
      <c r="F2245">
        <v>1</v>
      </c>
      <c r="G2245">
        <v>2506.9599609375</v>
      </c>
      <c r="H2245">
        <v>2.35</v>
      </c>
      <c r="I2245">
        <v>2.4</v>
      </c>
      <c r="J2245">
        <v>2.54</v>
      </c>
      <c r="K2245">
        <v>2.61354838709677</v>
      </c>
      <c r="L2245">
        <v>2.7603225806451599</v>
      </c>
      <c r="M2245">
        <v>3.06516129032258</v>
      </c>
      <c r="N2245">
        <v>2.2000000000000002</v>
      </c>
      <c r="O2245">
        <v>252.73854838709599</v>
      </c>
      <c r="P2245">
        <v>199.896774193548</v>
      </c>
      <c r="Q2245">
        <v>149984.419354838</v>
      </c>
      <c r="R2245">
        <v>3.95806451612903</v>
      </c>
      <c r="S2245">
        <v>21077.812804347799</v>
      </c>
      <c r="T2245">
        <v>9783.2099609375</v>
      </c>
      <c r="U2245">
        <v>0.55000000000000004</v>
      </c>
      <c r="V2245">
        <v>0.88</v>
      </c>
      <c r="W2245">
        <v>1.375</v>
      </c>
      <c r="X2245">
        <v>97.4796774193548</v>
      </c>
      <c r="Y2245">
        <v>95.395161290322505</v>
      </c>
      <c r="Z2245">
        <v>154682.69565217299</v>
      </c>
      <c r="AA2245">
        <v>3.67548387096774</v>
      </c>
      <c r="AB2245">
        <v>75.680273972602706</v>
      </c>
      <c r="AC2245">
        <v>76.596712328767097</v>
      </c>
      <c r="AD2245">
        <v>57.786849315068402</v>
      </c>
      <c r="AE2245">
        <v>5101</v>
      </c>
    </row>
    <row r="2246" spans="1:31" x14ac:dyDescent="0.3">
      <c r="A2246" s="1">
        <v>43454</v>
      </c>
      <c r="B2246">
        <v>30.711000442504801</v>
      </c>
      <c r="C2246">
        <v>30.818000793456999</v>
      </c>
      <c r="D2246">
        <v>30.853000640869102</v>
      </c>
      <c r="E2246">
        <v>30.6940002441406</v>
      </c>
      <c r="F2246">
        <v>1</v>
      </c>
      <c r="G2246">
        <v>2467.419921875</v>
      </c>
      <c r="H2246">
        <v>2.42</v>
      </c>
      <c r="I2246">
        <v>2.39</v>
      </c>
      <c r="J2246">
        <v>2.5499999999999998</v>
      </c>
      <c r="K2246">
        <v>2.6109677419354802</v>
      </c>
      <c r="L2246">
        <v>2.7564516129032199</v>
      </c>
      <c r="M2246">
        <v>3.06322580645161</v>
      </c>
      <c r="N2246">
        <v>2.4</v>
      </c>
      <c r="O2246">
        <v>252.73696774193499</v>
      </c>
      <c r="P2246">
        <v>199.83548387096701</v>
      </c>
      <c r="Q2246">
        <v>149994.38709677401</v>
      </c>
      <c r="R2246">
        <v>3.96129032258064</v>
      </c>
      <c r="S2246">
        <v>21079.837434782599</v>
      </c>
      <c r="T2246">
        <v>9674.51953125</v>
      </c>
      <c r="U2246">
        <v>0.54</v>
      </c>
      <c r="V2246">
        <v>0.87</v>
      </c>
      <c r="W2246">
        <v>1.375</v>
      </c>
      <c r="X2246">
        <v>97.463870967741897</v>
      </c>
      <c r="Y2246">
        <v>95.338064516128995</v>
      </c>
      <c r="Z2246">
        <v>154742.80434782599</v>
      </c>
      <c r="AA2246">
        <v>3.6741935483870898</v>
      </c>
      <c r="AB2246">
        <v>75.681917808219097</v>
      </c>
      <c r="AC2246">
        <v>76.596986301369796</v>
      </c>
      <c r="AD2246">
        <v>57.787945205479403</v>
      </c>
      <c r="AE2246">
        <v>5102</v>
      </c>
    </row>
    <row r="2247" spans="1:31" x14ac:dyDescent="0.3">
      <c r="A2247" s="1">
        <v>43455</v>
      </c>
      <c r="B2247">
        <v>30.795000076293899</v>
      </c>
      <c r="C2247">
        <v>30.709999084472599</v>
      </c>
      <c r="D2247">
        <v>30.8250007629394</v>
      </c>
      <c r="E2247">
        <v>30.618999481201101</v>
      </c>
      <c r="F2247">
        <v>3</v>
      </c>
      <c r="G2247">
        <v>2416.6201171875</v>
      </c>
      <c r="H2247">
        <v>2.41</v>
      </c>
      <c r="I2247">
        <v>2.39</v>
      </c>
      <c r="J2247">
        <v>2.54</v>
      </c>
      <c r="K2247">
        <v>2.60838709677419</v>
      </c>
      <c r="L2247">
        <v>2.7525806451612902</v>
      </c>
      <c r="M2247">
        <v>3.06129032258064</v>
      </c>
      <c r="N2247">
        <v>2.4</v>
      </c>
      <c r="O2247">
        <v>252.73538709677399</v>
      </c>
      <c r="P2247">
        <v>199.77419354838699</v>
      </c>
      <c r="Q2247">
        <v>150004.354838709</v>
      </c>
      <c r="R2247">
        <v>3.9645161290322499</v>
      </c>
      <c r="S2247">
        <v>21081.862065217301</v>
      </c>
      <c r="T2247">
        <v>9676.669921875</v>
      </c>
      <c r="U2247">
        <v>0.54</v>
      </c>
      <c r="V2247">
        <v>0.87</v>
      </c>
      <c r="W2247">
        <v>1.375</v>
      </c>
      <c r="X2247">
        <v>97.448064516128994</v>
      </c>
      <c r="Y2247">
        <v>95.280967741935399</v>
      </c>
      <c r="Z2247">
        <v>154802.91304347801</v>
      </c>
      <c r="AA2247">
        <v>3.6729032258064498</v>
      </c>
      <c r="AB2247">
        <v>75.683561643835603</v>
      </c>
      <c r="AC2247">
        <v>76.597260273972594</v>
      </c>
      <c r="AD2247">
        <v>57.789041095890397</v>
      </c>
      <c r="AE2247">
        <v>5103</v>
      </c>
    </row>
    <row r="2248" spans="1:31" x14ac:dyDescent="0.3">
      <c r="A2248" s="1">
        <v>43458</v>
      </c>
      <c r="B2248">
        <v>30.790000915527301</v>
      </c>
      <c r="C2248">
        <v>30.795000076293899</v>
      </c>
      <c r="D2248">
        <v>30.833000183105401</v>
      </c>
      <c r="E2248">
        <v>30.757999420166001</v>
      </c>
      <c r="F2248">
        <v>1</v>
      </c>
      <c r="G2248">
        <v>2351.10009765625</v>
      </c>
      <c r="H2248">
        <v>2.42</v>
      </c>
      <c r="I2248">
        <v>2.4500000000000002</v>
      </c>
      <c r="J2248">
        <v>2.52</v>
      </c>
      <c r="K2248">
        <v>2.6006451612903199</v>
      </c>
      <c r="L2248">
        <v>2.7409677419354801</v>
      </c>
      <c r="M2248">
        <v>3.0554838709677399</v>
      </c>
      <c r="N2248">
        <v>2.4</v>
      </c>
      <c r="O2248">
        <v>252.73064516129</v>
      </c>
      <c r="P2248">
        <v>199.59032258064499</v>
      </c>
      <c r="Q2248">
        <v>150034.25806451601</v>
      </c>
      <c r="R2248">
        <v>3.97419354838709</v>
      </c>
      <c r="S2248">
        <v>21087.935956521698</v>
      </c>
      <c r="T2248">
        <v>9639.7001953125</v>
      </c>
      <c r="U2248">
        <v>0.54</v>
      </c>
      <c r="V2248">
        <v>0.87</v>
      </c>
      <c r="W2248">
        <v>1.375</v>
      </c>
      <c r="X2248">
        <v>97.400645161290299</v>
      </c>
      <c r="Y2248">
        <v>95.109677419354796</v>
      </c>
      <c r="Z2248">
        <v>154983.239130434</v>
      </c>
      <c r="AA2248">
        <v>3.6690322580645098</v>
      </c>
      <c r="AB2248">
        <v>75.688493150684906</v>
      </c>
      <c r="AC2248">
        <v>76.598082191780804</v>
      </c>
      <c r="AD2248">
        <v>57.792328767123202</v>
      </c>
      <c r="AE2248">
        <v>5106</v>
      </c>
    </row>
    <row r="2249" spans="1:31" x14ac:dyDescent="0.3">
      <c r="A2249" s="1">
        <v>43460</v>
      </c>
      <c r="B2249">
        <v>30.8059997558593</v>
      </c>
      <c r="C2249">
        <v>30.797000885009702</v>
      </c>
      <c r="D2249">
        <v>30.8649997711181</v>
      </c>
      <c r="E2249">
        <v>30.7759990692138</v>
      </c>
      <c r="F2249">
        <v>1</v>
      </c>
      <c r="G2249">
        <v>2467.69995117187</v>
      </c>
      <c r="H2249">
        <v>2.41</v>
      </c>
      <c r="I2249">
        <v>2.44</v>
      </c>
      <c r="J2249">
        <v>2.54</v>
      </c>
      <c r="K2249">
        <v>2.5954838709677399</v>
      </c>
      <c r="L2249">
        <v>2.73322580645161</v>
      </c>
      <c r="M2249">
        <v>3.0516129032257999</v>
      </c>
      <c r="N2249">
        <v>2.4</v>
      </c>
      <c r="O2249">
        <v>252.72748387096701</v>
      </c>
      <c r="P2249">
        <v>199.46774193548299</v>
      </c>
      <c r="Q2249">
        <v>150054.193548387</v>
      </c>
      <c r="R2249">
        <v>3.9806451612903202</v>
      </c>
      <c r="S2249">
        <v>21091.985217391299</v>
      </c>
      <c r="T2249">
        <v>9478.990234375</v>
      </c>
      <c r="U2249">
        <v>0.57999999999999996</v>
      </c>
      <c r="V2249">
        <v>0.86</v>
      </c>
      <c r="W2249">
        <v>1.375</v>
      </c>
      <c r="X2249">
        <v>97.369032258064493</v>
      </c>
      <c r="Y2249">
        <v>94.995483870967703</v>
      </c>
      <c r="Z2249">
        <v>155103.45652173899</v>
      </c>
      <c r="AA2249">
        <v>3.6664516129032201</v>
      </c>
      <c r="AB2249">
        <v>75.691780821917803</v>
      </c>
      <c r="AC2249">
        <v>76.598630136986301</v>
      </c>
      <c r="AD2249">
        <v>57.794520547945197</v>
      </c>
      <c r="AE2249">
        <v>5108</v>
      </c>
    </row>
    <row r="2250" spans="1:31" x14ac:dyDescent="0.3">
      <c r="A2250" s="1">
        <v>43461</v>
      </c>
      <c r="B2250">
        <v>30.767000198364201</v>
      </c>
      <c r="C2250">
        <v>30.8059997558593</v>
      </c>
      <c r="D2250">
        <v>30.819999694824201</v>
      </c>
      <c r="E2250">
        <v>30.7460002899169</v>
      </c>
      <c r="F2250">
        <v>1</v>
      </c>
      <c r="G2250">
        <v>2488.830078125</v>
      </c>
      <c r="H2250">
        <v>2.4300000000000002</v>
      </c>
      <c r="I2250">
        <v>2.41</v>
      </c>
      <c r="J2250">
        <v>2.4900000000000002</v>
      </c>
      <c r="K2250">
        <v>2.5929032258064502</v>
      </c>
      <c r="L2250">
        <v>2.72935483870967</v>
      </c>
      <c r="M2250">
        <v>3.0496774193548299</v>
      </c>
      <c r="N2250">
        <v>2.4</v>
      </c>
      <c r="O2250">
        <v>252.72590322580601</v>
      </c>
      <c r="P2250">
        <v>199.406451612903</v>
      </c>
      <c r="Q2250">
        <v>150064.16129032199</v>
      </c>
      <c r="R2250">
        <v>3.9838709677419302</v>
      </c>
      <c r="S2250">
        <v>21094.009847826001</v>
      </c>
      <c r="T2250">
        <v>9641.5595703125</v>
      </c>
      <c r="U2250">
        <v>0.57999999999999996</v>
      </c>
      <c r="V2250">
        <v>0.86499999999999999</v>
      </c>
      <c r="W2250">
        <v>1.375</v>
      </c>
      <c r="X2250">
        <v>97.353225806451604</v>
      </c>
      <c r="Y2250">
        <v>94.938387096774093</v>
      </c>
      <c r="Z2250">
        <v>155163.56521739101</v>
      </c>
      <c r="AA2250">
        <v>3.6651612903225801</v>
      </c>
      <c r="AB2250">
        <v>75.693424657534194</v>
      </c>
      <c r="AC2250">
        <v>76.598904109589</v>
      </c>
      <c r="AD2250">
        <v>57.795616438356099</v>
      </c>
      <c r="AE2250">
        <v>5109</v>
      </c>
    </row>
    <row r="2251" spans="1:31" x14ac:dyDescent="0.3">
      <c r="A2251" s="1">
        <v>43462</v>
      </c>
      <c r="B2251">
        <v>30.552999496459901</v>
      </c>
      <c r="C2251">
        <v>30.767000198364201</v>
      </c>
      <c r="D2251">
        <v>30.767000198364201</v>
      </c>
      <c r="E2251">
        <v>30.517999649047798</v>
      </c>
      <c r="F2251">
        <v>3</v>
      </c>
      <c r="G2251">
        <v>2485.73999023437</v>
      </c>
      <c r="H2251">
        <v>2.39</v>
      </c>
      <c r="I2251">
        <v>2.4</v>
      </c>
      <c r="J2251">
        <v>2.48</v>
      </c>
      <c r="K2251">
        <v>2.59032258064516</v>
      </c>
      <c r="L2251">
        <v>2.7254838709677398</v>
      </c>
      <c r="M2251">
        <v>3.0477419354838702</v>
      </c>
      <c r="N2251">
        <v>2.4</v>
      </c>
      <c r="O2251">
        <v>252.72432258064501</v>
      </c>
      <c r="P2251">
        <v>199.34516129032201</v>
      </c>
      <c r="Q2251">
        <v>150074.129032258</v>
      </c>
      <c r="R2251">
        <v>3.9870967741935401</v>
      </c>
      <c r="S2251">
        <v>21096.034478260801</v>
      </c>
      <c r="T2251">
        <v>9727.41015625</v>
      </c>
      <c r="U2251">
        <v>0.57999999999999996</v>
      </c>
      <c r="V2251">
        <v>0.86499999999999999</v>
      </c>
      <c r="W2251">
        <v>1.375</v>
      </c>
      <c r="X2251">
        <v>97.337419354838701</v>
      </c>
      <c r="Y2251">
        <v>94.881290322580597</v>
      </c>
      <c r="Z2251">
        <v>155223.67391304299</v>
      </c>
      <c r="AA2251">
        <v>3.6638709677419299</v>
      </c>
      <c r="AB2251">
        <v>75.6950684931506</v>
      </c>
      <c r="AC2251">
        <v>76.599178082191699</v>
      </c>
      <c r="AD2251">
        <v>57.7967123287671</v>
      </c>
      <c r="AE2251">
        <v>5110</v>
      </c>
    </row>
    <row r="2252" spans="1:31" x14ac:dyDescent="0.3">
      <c r="A2252" s="1">
        <v>43467</v>
      </c>
      <c r="B2252">
        <v>30.7590007781982</v>
      </c>
      <c r="C2252">
        <v>30.495000839233398</v>
      </c>
      <c r="D2252">
        <v>30.802999496459901</v>
      </c>
      <c r="E2252">
        <v>30.395000457763601</v>
      </c>
      <c r="F2252">
        <v>1</v>
      </c>
      <c r="G2252">
        <v>2510.03002929687</v>
      </c>
      <c r="H2252">
        <v>2.4</v>
      </c>
      <c r="I2252">
        <v>2.42</v>
      </c>
      <c r="J2252">
        <v>2.5099999999999998</v>
      </c>
      <c r="K2252">
        <v>2.57903225806451</v>
      </c>
      <c r="L2252">
        <v>2.7090322580645099</v>
      </c>
      <c r="M2252">
        <v>3.03935483870967</v>
      </c>
      <c r="N2252">
        <v>2.4</v>
      </c>
      <c r="O2252">
        <v>252.737483870967</v>
      </c>
      <c r="P2252">
        <v>199.10322580645101</v>
      </c>
      <c r="Q2252">
        <v>150113.29032258</v>
      </c>
      <c r="R2252">
        <v>3.9935483870967698</v>
      </c>
      <c r="S2252">
        <v>21107.2512444444</v>
      </c>
      <c r="T2252">
        <v>9554.1396484375</v>
      </c>
      <c r="U2252">
        <v>0.56000000000000005</v>
      </c>
      <c r="V2252">
        <v>0.84499999999999997</v>
      </c>
      <c r="W2252">
        <v>1.375</v>
      </c>
      <c r="X2252">
        <v>97.283548387096701</v>
      </c>
      <c r="Y2252">
        <v>94.672580645161204</v>
      </c>
      <c r="Z2252">
        <v>155251.08888888801</v>
      </c>
      <c r="AA2252">
        <v>3.6587096774193499</v>
      </c>
      <c r="AB2252">
        <v>75.7060273972602</v>
      </c>
      <c r="AC2252">
        <v>76.603835616438303</v>
      </c>
      <c r="AD2252">
        <v>57.803287671232802</v>
      </c>
      <c r="AE2252">
        <v>5115</v>
      </c>
    </row>
    <row r="2253" spans="1:31" x14ac:dyDescent="0.3">
      <c r="A2253" s="1">
        <v>43468</v>
      </c>
      <c r="B2253">
        <v>30.863000869750898</v>
      </c>
      <c r="C2253">
        <v>30.7590007781982</v>
      </c>
      <c r="D2253">
        <v>30.962999343871999</v>
      </c>
      <c r="E2253">
        <v>30.7590007781982</v>
      </c>
      <c r="F2253">
        <v>1</v>
      </c>
      <c r="G2253">
        <v>2447.88989257812</v>
      </c>
      <c r="H2253">
        <v>2.42</v>
      </c>
      <c r="I2253">
        <v>2.41</v>
      </c>
      <c r="J2253">
        <v>2.4700000000000002</v>
      </c>
      <c r="K2253">
        <v>2.5780645161290301</v>
      </c>
      <c r="L2253">
        <v>2.70806451612903</v>
      </c>
      <c r="M2253">
        <v>3.0387096774193498</v>
      </c>
      <c r="N2253">
        <v>2.4</v>
      </c>
      <c r="O2253">
        <v>252.756967741935</v>
      </c>
      <c r="P2253">
        <v>199.10645161290299</v>
      </c>
      <c r="Q2253">
        <v>150112.58064516101</v>
      </c>
      <c r="R2253">
        <v>3.9870967741935401</v>
      </c>
      <c r="S2253">
        <v>21110.369488888799</v>
      </c>
      <c r="T2253">
        <v>9492.419921875</v>
      </c>
      <c r="U2253">
        <v>0.56000000000000005</v>
      </c>
      <c r="V2253">
        <v>0.84199999999999997</v>
      </c>
      <c r="W2253">
        <v>1.375</v>
      </c>
      <c r="X2253">
        <v>97.280322580645105</v>
      </c>
      <c r="Y2253">
        <v>94.653870967741895</v>
      </c>
      <c r="Z2253">
        <v>155174.63333333301</v>
      </c>
      <c r="AA2253">
        <v>3.6580645161290302</v>
      </c>
      <c r="AB2253">
        <v>75.709041095890399</v>
      </c>
      <c r="AC2253">
        <v>76.605753424657493</v>
      </c>
      <c r="AD2253">
        <v>57.8049315068493</v>
      </c>
      <c r="AE2253">
        <v>5116</v>
      </c>
    </row>
    <row r="2254" spans="1:31" x14ac:dyDescent="0.3">
      <c r="A2254" s="1">
        <v>43469</v>
      </c>
      <c r="B2254">
        <v>30.783000946044901</v>
      </c>
      <c r="C2254">
        <v>30.861000061035099</v>
      </c>
      <c r="D2254">
        <v>30.912000656127901</v>
      </c>
      <c r="E2254">
        <v>30.788000106811499</v>
      </c>
      <c r="F2254">
        <v>3</v>
      </c>
      <c r="G2254">
        <v>2531.93994140625</v>
      </c>
      <c r="H2254">
        <v>2.4</v>
      </c>
      <c r="I2254">
        <v>2.42</v>
      </c>
      <c r="J2254">
        <v>2.5099999999999998</v>
      </c>
      <c r="K2254">
        <v>2.57709677419354</v>
      </c>
      <c r="L2254">
        <v>2.7070967741935399</v>
      </c>
      <c r="M2254">
        <v>3.0380645161290301</v>
      </c>
      <c r="N2254">
        <v>2.4</v>
      </c>
      <c r="O2254">
        <v>252.776451612903</v>
      </c>
      <c r="P2254">
        <v>199.109677419354</v>
      </c>
      <c r="Q2254">
        <v>150111.87096774101</v>
      </c>
      <c r="R2254">
        <v>3.9806451612903202</v>
      </c>
      <c r="S2254">
        <v>21113.487733333299</v>
      </c>
      <c r="T2254">
        <v>9382.509765625</v>
      </c>
      <c r="U2254">
        <v>0.56000000000000005</v>
      </c>
      <c r="V2254">
        <v>0.85</v>
      </c>
      <c r="W2254">
        <v>1.375</v>
      </c>
      <c r="X2254">
        <v>97.277096774193495</v>
      </c>
      <c r="Y2254">
        <v>94.6351612903225</v>
      </c>
      <c r="Z2254">
        <v>155098.17777777699</v>
      </c>
      <c r="AA2254">
        <v>3.6574193548387099</v>
      </c>
      <c r="AB2254">
        <v>75.712054794520498</v>
      </c>
      <c r="AC2254">
        <v>76.607671232876697</v>
      </c>
      <c r="AD2254">
        <v>57.806575342465699</v>
      </c>
      <c r="AE2254">
        <v>5117</v>
      </c>
    </row>
    <row r="2255" spans="1:31" x14ac:dyDescent="0.3">
      <c r="A2255" s="1">
        <v>43472</v>
      </c>
      <c r="B2255">
        <v>30.802999496459901</v>
      </c>
      <c r="C2255">
        <v>30.780000686645501</v>
      </c>
      <c r="D2255">
        <v>30.833000183105401</v>
      </c>
      <c r="E2255">
        <v>30.75</v>
      </c>
      <c r="F2255">
        <v>1</v>
      </c>
      <c r="G2255">
        <v>2549.68994140625</v>
      </c>
      <c r="H2255">
        <v>2.42</v>
      </c>
      <c r="I2255">
        <v>2.4500000000000002</v>
      </c>
      <c r="J2255">
        <v>2.54</v>
      </c>
      <c r="K2255">
        <v>2.5741935483870901</v>
      </c>
      <c r="L2255">
        <v>2.70419354838709</v>
      </c>
      <c r="M2255">
        <v>3.0361290322580601</v>
      </c>
      <c r="N2255">
        <v>2.4</v>
      </c>
      <c r="O2255">
        <v>252.83490322580599</v>
      </c>
      <c r="P2255">
        <v>199.119354838709</v>
      </c>
      <c r="Q2255">
        <v>150109.74193548301</v>
      </c>
      <c r="R2255">
        <v>3.96129032258064</v>
      </c>
      <c r="S2255">
        <v>21122.8424666666</v>
      </c>
      <c r="T2255">
        <v>9590.2998046875</v>
      </c>
      <c r="U2255">
        <v>0.6</v>
      </c>
      <c r="V2255">
        <v>0.87</v>
      </c>
      <c r="W2255">
        <v>1.375</v>
      </c>
      <c r="X2255">
        <v>97.267419354838694</v>
      </c>
      <c r="Y2255">
        <v>94.579032258064501</v>
      </c>
      <c r="Z2255">
        <v>154868.81111111099</v>
      </c>
      <c r="AA2255">
        <v>3.65548387096774</v>
      </c>
      <c r="AB2255">
        <v>75.721095890410894</v>
      </c>
      <c r="AC2255">
        <v>76.613424657534196</v>
      </c>
      <c r="AD2255">
        <v>57.811506849315002</v>
      </c>
      <c r="AE2255">
        <v>5120</v>
      </c>
    </row>
    <row r="2256" spans="1:31" x14ac:dyDescent="0.3">
      <c r="A2256" s="1">
        <v>43473</v>
      </c>
      <c r="B2256">
        <v>30.8159999847412</v>
      </c>
      <c r="C2256">
        <v>30.8020000457763</v>
      </c>
      <c r="D2256">
        <v>30.886999130248999</v>
      </c>
      <c r="E2256">
        <v>30.788000106811499</v>
      </c>
      <c r="F2256">
        <v>1</v>
      </c>
      <c r="G2256">
        <v>2574.40991210937</v>
      </c>
      <c r="H2256">
        <v>2.4</v>
      </c>
      <c r="I2256">
        <v>2.46</v>
      </c>
      <c r="J2256">
        <v>2.54</v>
      </c>
      <c r="K2256">
        <v>2.5732258064516098</v>
      </c>
      <c r="L2256">
        <v>2.7032258064516101</v>
      </c>
      <c r="M2256">
        <v>3.0354838709677399</v>
      </c>
      <c r="N2256">
        <v>2.4</v>
      </c>
      <c r="O2256">
        <v>252.85438709677399</v>
      </c>
      <c r="P2256">
        <v>199.12258064516101</v>
      </c>
      <c r="Q2256">
        <v>150109.03225806399</v>
      </c>
      <c r="R2256">
        <v>3.9548387096774098</v>
      </c>
      <c r="S2256">
        <v>21125.9607111111</v>
      </c>
      <c r="T2256">
        <v>9563.599609375</v>
      </c>
      <c r="U2256">
        <v>0.6</v>
      </c>
      <c r="V2256">
        <v>0.88</v>
      </c>
      <c r="W2256">
        <v>1.375</v>
      </c>
      <c r="X2256">
        <v>97.264193548387098</v>
      </c>
      <c r="Y2256">
        <v>94.560322580645106</v>
      </c>
      <c r="Z2256">
        <v>154792.355555555</v>
      </c>
      <c r="AA2256">
        <v>3.65483870967741</v>
      </c>
      <c r="AB2256">
        <v>75.724109589041007</v>
      </c>
      <c r="AC2256">
        <v>76.6153424657534</v>
      </c>
      <c r="AD2256">
        <v>57.8131506849315</v>
      </c>
      <c r="AE2256">
        <v>5121</v>
      </c>
    </row>
    <row r="2257" spans="1:31" x14ac:dyDescent="0.3">
      <c r="A2257" s="1">
        <v>43474</v>
      </c>
      <c r="B2257">
        <v>30.711000442504801</v>
      </c>
      <c r="C2257">
        <v>30.797000885009702</v>
      </c>
      <c r="D2257">
        <v>30.860000610351499</v>
      </c>
      <c r="E2257">
        <v>30.736000061035099</v>
      </c>
      <c r="F2257">
        <v>1</v>
      </c>
      <c r="G2257">
        <v>2584.9599609375</v>
      </c>
      <c r="H2257">
        <v>2.4</v>
      </c>
      <c r="I2257">
        <v>2.4500000000000002</v>
      </c>
      <c r="J2257">
        <v>2.52</v>
      </c>
      <c r="K2257">
        <v>2.5722580645161202</v>
      </c>
      <c r="L2257">
        <v>2.7022580645161201</v>
      </c>
      <c r="M2257">
        <v>3.0348387096774099</v>
      </c>
      <c r="N2257">
        <v>2.4</v>
      </c>
      <c r="O2257">
        <v>252.873870967741</v>
      </c>
      <c r="P2257">
        <v>199.12580645161199</v>
      </c>
      <c r="Q2257">
        <v>150108.32258064501</v>
      </c>
      <c r="R2257">
        <v>3.9483870967741899</v>
      </c>
      <c r="S2257">
        <v>21129.078955555498</v>
      </c>
      <c r="T2257">
        <v>9738.3095703125</v>
      </c>
      <c r="U2257">
        <v>0.6</v>
      </c>
      <c r="V2257">
        <v>0.88</v>
      </c>
      <c r="W2257">
        <v>1.375</v>
      </c>
      <c r="X2257">
        <v>97.260967741935403</v>
      </c>
      <c r="Y2257">
        <v>94.541612903225797</v>
      </c>
      <c r="Z2257">
        <v>154715.9</v>
      </c>
      <c r="AA2257">
        <v>3.6541935483870902</v>
      </c>
      <c r="AB2257">
        <v>75.727123287671205</v>
      </c>
      <c r="AC2257">
        <v>76.617260273972505</v>
      </c>
      <c r="AD2257">
        <v>57.814794520547899</v>
      </c>
      <c r="AE2257">
        <v>5122</v>
      </c>
    </row>
    <row r="2258" spans="1:31" x14ac:dyDescent="0.3">
      <c r="A2258" s="1">
        <v>43475</v>
      </c>
      <c r="B2258">
        <v>30.7789993286132</v>
      </c>
      <c r="C2258">
        <v>30.718000411987301</v>
      </c>
      <c r="D2258">
        <v>30.8250007629394</v>
      </c>
      <c r="E2258">
        <v>30.718000411987301</v>
      </c>
      <c r="F2258">
        <v>1</v>
      </c>
      <c r="G2258">
        <v>2596.63989257812</v>
      </c>
      <c r="H2258">
        <v>2.42</v>
      </c>
      <c r="I2258">
        <v>2.4300000000000002</v>
      </c>
      <c r="J2258">
        <v>2.5099999999999998</v>
      </c>
      <c r="K2258">
        <v>2.5712903225806398</v>
      </c>
      <c r="L2258">
        <v>2.7012903225806402</v>
      </c>
      <c r="M2258">
        <v>3.0341935483870901</v>
      </c>
      <c r="N2258">
        <v>2.4</v>
      </c>
      <c r="O2258">
        <v>252.893354838709</v>
      </c>
      <c r="P2258">
        <v>199.129032258064</v>
      </c>
      <c r="Q2258">
        <v>150107.612903225</v>
      </c>
      <c r="R2258">
        <v>3.9419354838709602</v>
      </c>
      <c r="S2258">
        <v>21132.197199999999</v>
      </c>
      <c r="T2258">
        <v>9720.6904296875</v>
      </c>
      <c r="U2258">
        <v>0.6</v>
      </c>
      <c r="V2258">
        <v>0.88</v>
      </c>
      <c r="W2258">
        <v>1.375</v>
      </c>
      <c r="X2258">
        <v>97.257741935483807</v>
      </c>
      <c r="Y2258">
        <v>94.522903225806402</v>
      </c>
      <c r="Z2258">
        <v>154639.444444444</v>
      </c>
      <c r="AA2258">
        <v>3.65354838709677</v>
      </c>
      <c r="AB2258">
        <v>75.730136986301304</v>
      </c>
      <c r="AC2258">
        <v>76.619178082191695</v>
      </c>
      <c r="AD2258">
        <v>57.816438356164298</v>
      </c>
      <c r="AE2258">
        <v>5123</v>
      </c>
    </row>
    <row r="2259" spans="1:31" x14ac:dyDescent="0.3">
      <c r="A2259" s="1">
        <v>43476</v>
      </c>
      <c r="B2259">
        <v>30.7859992980957</v>
      </c>
      <c r="C2259">
        <v>30.774999618530199</v>
      </c>
      <c r="D2259">
        <v>30.8250007629394</v>
      </c>
      <c r="E2259">
        <v>30.6739997863769</v>
      </c>
      <c r="F2259">
        <v>3</v>
      </c>
      <c r="G2259">
        <v>2596.26000976562</v>
      </c>
      <c r="H2259">
        <v>2.41</v>
      </c>
      <c r="I2259">
        <v>2.4300000000000002</v>
      </c>
      <c r="J2259">
        <v>2.5</v>
      </c>
      <c r="K2259">
        <v>2.5703225806451599</v>
      </c>
      <c r="L2259">
        <v>2.7003225806451598</v>
      </c>
      <c r="M2259">
        <v>3.0335483870967699</v>
      </c>
      <c r="N2259">
        <v>2.4</v>
      </c>
      <c r="O2259">
        <v>252.912838709677</v>
      </c>
      <c r="P2259">
        <v>199.13225806451601</v>
      </c>
      <c r="Q2259">
        <v>150106.90322580599</v>
      </c>
      <c r="R2259">
        <v>3.9354838709677402</v>
      </c>
      <c r="S2259">
        <v>21135.315444444401</v>
      </c>
      <c r="T2259">
        <v>9759.400390625</v>
      </c>
      <c r="U2259">
        <v>0.6</v>
      </c>
      <c r="V2259">
        <v>0.88</v>
      </c>
      <c r="W2259">
        <v>1.375</v>
      </c>
      <c r="X2259">
        <v>97.254516129032197</v>
      </c>
      <c r="Y2259">
        <v>94.504193548387093</v>
      </c>
      <c r="Z2259">
        <v>154562.98888888801</v>
      </c>
      <c r="AA2259">
        <v>3.6529032258064502</v>
      </c>
      <c r="AB2259">
        <v>75.733150684931502</v>
      </c>
      <c r="AC2259">
        <v>76.621095890410899</v>
      </c>
      <c r="AD2259">
        <v>57.818082191780803</v>
      </c>
      <c r="AE2259">
        <v>5124</v>
      </c>
    </row>
    <row r="2260" spans="1:31" x14ac:dyDescent="0.3">
      <c r="A2260" s="1">
        <v>43479</v>
      </c>
      <c r="B2260">
        <v>30.833999633788999</v>
      </c>
      <c r="C2260">
        <v>30.7759990692138</v>
      </c>
      <c r="D2260">
        <v>30.889999389648398</v>
      </c>
      <c r="E2260">
        <v>30.774000167846602</v>
      </c>
      <c r="F2260">
        <v>1</v>
      </c>
      <c r="G2260">
        <v>2582.61010742187</v>
      </c>
      <c r="H2260">
        <v>2.42</v>
      </c>
      <c r="I2260">
        <v>2.4500000000000002</v>
      </c>
      <c r="J2260">
        <v>2.52</v>
      </c>
      <c r="K2260">
        <v>2.5674193548386999</v>
      </c>
      <c r="L2260">
        <v>2.6974193548387002</v>
      </c>
      <c r="M2260">
        <v>3.0316129032257999</v>
      </c>
      <c r="N2260">
        <v>2.4</v>
      </c>
      <c r="O2260">
        <v>252.97129032257999</v>
      </c>
      <c r="P2260">
        <v>199.14193548386999</v>
      </c>
      <c r="Q2260">
        <v>150104.77419354799</v>
      </c>
      <c r="R2260">
        <v>3.91612903225806</v>
      </c>
      <c r="S2260">
        <v>21144.670177777702</v>
      </c>
      <c r="T2260">
        <v>9708.2197265625</v>
      </c>
      <c r="U2260">
        <v>0.6</v>
      </c>
      <c r="V2260">
        <v>0.86</v>
      </c>
      <c r="W2260">
        <v>1.375</v>
      </c>
      <c r="X2260">
        <v>97.244838709677396</v>
      </c>
      <c r="Y2260">
        <v>94.448064516128994</v>
      </c>
      <c r="Z2260">
        <v>154333.62222222201</v>
      </c>
      <c r="AA2260">
        <v>3.6509677419354798</v>
      </c>
      <c r="AB2260">
        <v>75.742191780821898</v>
      </c>
      <c r="AC2260">
        <v>76.626849315068398</v>
      </c>
      <c r="AD2260">
        <v>57.823013698630099</v>
      </c>
      <c r="AE2260">
        <v>5127</v>
      </c>
    </row>
    <row r="2261" spans="1:31" x14ac:dyDescent="0.3">
      <c r="A2261" s="1">
        <v>43480</v>
      </c>
      <c r="B2261">
        <v>30.827999114990199</v>
      </c>
      <c r="C2261">
        <v>30.837999343871999</v>
      </c>
      <c r="D2261">
        <v>30.8449993133544</v>
      </c>
      <c r="E2261">
        <v>30.788000106811499</v>
      </c>
      <c r="F2261">
        <v>1</v>
      </c>
      <c r="G2261">
        <v>2610.30004882812</v>
      </c>
      <c r="H2261">
        <v>2.41</v>
      </c>
      <c r="I2261">
        <v>2.4500000000000002</v>
      </c>
      <c r="J2261">
        <v>2.52</v>
      </c>
      <c r="K2261">
        <v>2.56645161290322</v>
      </c>
      <c r="L2261">
        <v>2.6964516129032199</v>
      </c>
      <c r="M2261">
        <v>3.0309677419354801</v>
      </c>
      <c r="N2261">
        <v>2.4</v>
      </c>
      <c r="O2261">
        <v>252.99077419354799</v>
      </c>
      <c r="P2261">
        <v>199.14516129032199</v>
      </c>
      <c r="Q2261">
        <v>150104.064516129</v>
      </c>
      <c r="R2261">
        <v>3.9096774193548298</v>
      </c>
      <c r="S2261">
        <v>21147.788422222198</v>
      </c>
      <c r="T2261">
        <v>9806.0400390625</v>
      </c>
      <c r="U2261">
        <v>0.6</v>
      </c>
      <c r="V2261">
        <v>0.875</v>
      </c>
      <c r="W2261">
        <v>1.375</v>
      </c>
      <c r="X2261">
        <v>97.2416129032258</v>
      </c>
      <c r="Y2261">
        <v>94.4293548387096</v>
      </c>
      <c r="Z2261">
        <v>154257.16666666599</v>
      </c>
      <c r="AA2261">
        <v>3.65032258064516</v>
      </c>
      <c r="AB2261">
        <v>75.745205479451997</v>
      </c>
      <c r="AC2261">
        <v>76.628767123287602</v>
      </c>
      <c r="AD2261">
        <v>57.824657534246498</v>
      </c>
      <c r="AE2261">
        <v>5128</v>
      </c>
    </row>
    <row r="2262" spans="1:31" x14ac:dyDescent="0.3">
      <c r="A2262" s="1">
        <v>43481</v>
      </c>
      <c r="B2262">
        <v>30.764999389648398</v>
      </c>
      <c r="C2262">
        <v>30.826999664306602</v>
      </c>
      <c r="D2262">
        <v>30.8649997711181</v>
      </c>
      <c r="E2262">
        <v>30.797000885009702</v>
      </c>
      <c r="F2262">
        <v>1</v>
      </c>
      <c r="G2262">
        <v>2616.10009765625</v>
      </c>
      <c r="H2262">
        <v>2.41</v>
      </c>
      <c r="I2262">
        <v>2.4300000000000002</v>
      </c>
      <c r="J2262">
        <v>2.4900000000000002</v>
      </c>
      <c r="K2262">
        <v>2.5654838709677401</v>
      </c>
      <c r="L2262">
        <v>2.69548387096774</v>
      </c>
      <c r="M2262">
        <v>3.0303225806451599</v>
      </c>
      <c r="N2262">
        <v>2.4</v>
      </c>
      <c r="O2262">
        <v>253.01025806451599</v>
      </c>
      <c r="P2262">
        <v>199.148387096774</v>
      </c>
      <c r="Q2262">
        <v>150103.354838709</v>
      </c>
      <c r="R2262">
        <v>3.9032258064516099</v>
      </c>
      <c r="S2262">
        <v>21150.9066666666</v>
      </c>
      <c r="T2262">
        <v>9763.8095703125</v>
      </c>
      <c r="U2262">
        <v>0.6</v>
      </c>
      <c r="V2262">
        <v>0.875</v>
      </c>
      <c r="W2262">
        <v>1.375</v>
      </c>
      <c r="X2262">
        <v>97.238387096774105</v>
      </c>
      <c r="Y2262">
        <v>94.410645161290304</v>
      </c>
      <c r="Z2262">
        <v>154180.71111111101</v>
      </c>
      <c r="AA2262">
        <v>3.64967741935483</v>
      </c>
      <c r="AB2262">
        <v>75.748219178082195</v>
      </c>
      <c r="AC2262">
        <v>76.630684931506806</v>
      </c>
      <c r="AD2262">
        <v>57.826301369863003</v>
      </c>
      <c r="AE2262">
        <v>5129</v>
      </c>
    </row>
    <row r="2263" spans="1:31" x14ac:dyDescent="0.3">
      <c r="A2263" s="1">
        <v>43482</v>
      </c>
      <c r="B2263">
        <v>30.826999664306602</v>
      </c>
      <c r="C2263">
        <v>30.812999725341701</v>
      </c>
      <c r="D2263">
        <v>30.871999740600501</v>
      </c>
      <c r="E2263">
        <v>30.812999725341701</v>
      </c>
      <c r="F2263">
        <v>1</v>
      </c>
      <c r="G2263">
        <v>2635.9599609375</v>
      </c>
      <c r="H2263">
        <v>2.41</v>
      </c>
      <c r="I2263">
        <v>2.42</v>
      </c>
      <c r="J2263">
        <v>2.5</v>
      </c>
      <c r="K2263">
        <v>2.56451612903225</v>
      </c>
      <c r="L2263">
        <v>2.6945161290322499</v>
      </c>
      <c r="M2263">
        <v>3.0296774193548299</v>
      </c>
      <c r="N2263">
        <v>2.4</v>
      </c>
      <c r="O2263">
        <v>253.029741935483</v>
      </c>
      <c r="P2263">
        <v>199.15161290322499</v>
      </c>
      <c r="Q2263">
        <v>150102.64516129001</v>
      </c>
      <c r="R2263">
        <v>3.8967741935483802</v>
      </c>
      <c r="S2263">
        <v>21154.024911111101</v>
      </c>
      <c r="T2263">
        <v>9789.150390625</v>
      </c>
      <c r="U2263">
        <v>0.6</v>
      </c>
      <c r="V2263">
        <v>0.875</v>
      </c>
      <c r="W2263">
        <v>1.375</v>
      </c>
      <c r="X2263">
        <v>97.235161290322495</v>
      </c>
      <c r="Y2263">
        <v>94.391935483870895</v>
      </c>
      <c r="Z2263">
        <v>154104.25555555499</v>
      </c>
      <c r="AA2263">
        <v>3.6490322580645098</v>
      </c>
      <c r="AB2263">
        <v>75.751232876712294</v>
      </c>
      <c r="AC2263">
        <v>76.632602739725996</v>
      </c>
      <c r="AD2263">
        <v>57.827945205479402</v>
      </c>
      <c r="AE2263">
        <v>5130</v>
      </c>
    </row>
    <row r="2264" spans="1:31" x14ac:dyDescent="0.3">
      <c r="A2264" s="1">
        <v>43483</v>
      </c>
      <c r="B2264">
        <v>30.853000640869102</v>
      </c>
      <c r="C2264">
        <v>30.8250007629394</v>
      </c>
      <c r="D2264">
        <v>30.8649997711181</v>
      </c>
      <c r="E2264">
        <v>30.802999496459901</v>
      </c>
      <c r="F2264">
        <v>3</v>
      </c>
      <c r="G2264">
        <v>2670.7099609375</v>
      </c>
      <c r="H2264">
        <v>2.4</v>
      </c>
      <c r="I2264">
        <v>2.41</v>
      </c>
      <c r="J2264">
        <v>2.5</v>
      </c>
      <c r="K2264">
        <v>2.5635483870967701</v>
      </c>
      <c r="L2264">
        <v>2.69354838709677</v>
      </c>
      <c r="M2264">
        <v>3.0290322580645102</v>
      </c>
      <c r="N2264">
        <v>2.4</v>
      </c>
      <c r="O2264">
        <v>253.04922580645101</v>
      </c>
      <c r="P2264">
        <v>199.15483870967699</v>
      </c>
      <c r="Q2264">
        <v>150101.93548387001</v>
      </c>
      <c r="R2264">
        <v>3.8903225806451598</v>
      </c>
      <c r="S2264">
        <v>21157.143155555499</v>
      </c>
      <c r="T2264">
        <v>9836.0595703125</v>
      </c>
      <c r="U2264">
        <v>0.6</v>
      </c>
      <c r="V2264">
        <v>0.875</v>
      </c>
      <c r="W2264">
        <v>1.375</v>
      </c>
      <c r="X2264">
        <v>97.231935483870899</v>
      </c>
      <c r="Y2264">
        <v>94.3732258064516</v>
      </c>
      <c r="Z2264">
        <v>154027.79999999999</v>
      </c>
      <c r="AA2264">
        <v>3.64838709677419</v>
      </c>
      <c r="AB2264">
        <v>75.754246575342407</v>
      </c>
      <c r="AC2264">
        <v>76.634520547945201</v>
      </c>
      <c r="AD2264">
        <v>57.829589041095801</v>
      </c>
      <c r="AE2264">
        <v>5131</v>
      </c>
    </row>
    <row r="2265" spans="1:31" x14ac:dyDescent="0.3">
      <c r="A2265" s="1">
        <v>43487</v>
      </c>
      <c r="B2265">
        <v>30.877000808715799</v>
      </c>
      <c r="C2265">
        <v>30.875999450683501</v>
      </c>
      <c r="D2265">
        <v>30.927999496459901</v>
      </c>
      <c r="E2265">
        <v>30.847999572753899</v>
      </c>
      <c r="F2265">
        <v>1</v>
      </c>
      <c r="G2265">
        <v>2632.89990234375</v>
      </c>
      <c r="H2265">
        <v>2.38</v>
      </c>
      <c r="I2265">
        <v>2.4300000000000002</v>
      </c>
      <c r="J2265">
        <v>2.5099999999999998</v>
      </c>
      <c r="K2265">
        <v>2.5596774193548302</v>
      </c>
      <c r="L2265">
        <v>2.6896774193548301</v>
      </c>
      <c r="M2265">
        <v>3.02645161290322</v>
      </c>
      <c r="N2265">
        <v>2.4</v>
      </c>
      <c r="O2265">
        <v>253.12716129032199</v>
      </c>
      <c r="P2265">
        <v>199.16774193548301</v>
      </c>
      <c r="Q2265">
        <v>150099.09677419299</v>
      </c>
      <c r="R2265">
        <v>3.8645161290322498</v>
      </c>
      <c r="S2265">
        <v>21169.6161333333</v>
      </c>
      <c r="T2265">
        <v>9894.66015625</v>
      </c>
      <c r="U2265">
        <v>0.57999999999999996</v>
      </c>
      <c r="V2265">
        <v>0.875</v>
      </c>
      <c r="W2265">
        <v>1.375</v>
      </c>
      <c r="X2265">
        <v>97.219032258064502</v>
      </c>
      <c r="Y2265">
        <v>94.298387096774107</v>
      </c>
      <c r="Z2265">
        <v>153721.97777777701</v>
      </c>
      <c r="AA2265">
        <v>3.6458064516128998</v>
      </c>
      <c r="AB2265">
        <v>75.766301369863001</v>
      </c>
      <c r="AC2265">
        <v>76.642191780821904</v>
      </c>
      <c r="AD2265">
        <v>57.836164383561602</v>
      </c>
      <c r="AE2265">
        <v>5135</v>
      </c>
    </row>
    <row r="2266" spans="1:31" x14ac:dyDescent="0.3">
      <c r="A2266" s="1">
        <v>43488</v>
      </c>
      <c r="B2266">
        <v>30.8579998016357</v>
      </c>
      <c r="C2266">
        <v>30.877000808715799</v>
      </c>
      <c r="D2266">
        <v>30.919000625610298</v>
      </c>
      <c r="E2266">
        <v>30.846000671386701</v>
      </c>
      <c r="F2266">
        <v>1</v>
      </c>
      <c r="G2266">
        <v>2638.69995117187</v>
      </c>
      <c r="H2266">
        <v>2.37</v>
      </c>
      <c r="I2266">
        <v>2.41</v>
      </c>
      <c r="J2266">
        <v>2.5099999999999998</v>
      </c>
      <c r="K2266">
        <v>2.5587096774193498</v>
      </c>
      <c r="L2266">
        <v>2.6887096774193502</v>
      </c>
      <c r="M2266">
        <v>3.0258064516129002</v>
      </c>
      <c r="N2266">
        <v>2.4</v>
      </c>
      <c r="O2266">
        <v>253.14664516129</v>
      </c>
      <c r="P2266">
        <v>199.17096774193499</v>
      </c>
      <c r="Q2266">
        <v>150098.38709677401</v>
      </c>
      <c r="R2266">
        <v>3.8580645161290299</v>
      </c>
      <c r="S2266">
        <v>21172.734377777699</v>
      </c>
      <c r="T2266">
        <v>9846.400390625</v>
      </c>
      <c r="U2266">
        <v>0.57999999999999996</v>
      </c>
      <c r="V2266">
        <v>0.85</v>
      </c>
      <c r="W2266">
        <v>1.375</v>
      </c>
      <c r="X2266">
        <v>97.215806451612906</v>
      </c>
      <c r="Y2266">
        <v>94.279677419354798</v>
      </c>
      <c r="Z2266">
        <v>153645.522222222</v>
      </c>
      <c r="AA2266">
        <v>3.6451612903225801</v>
      </c>
      <c r="AB2266">
        <v>75.7693150684931</v>
      </c>
      <c r="AC2266">
        <v>76.644109589041093</v>
      </c>
      <c r="AD2266">
        <v>57.837808219178001</v>
      </c>
      <c r="AE2266">
        <v>5136</v>
      </c>
    </row>
    <row r="2267" spans="1:31" x14ac:dyDescent="0.3">
      <c r="A2267" s="1">
        <v>43489</v>
      </c>
      <c r="B2267">
        <v>30.874000549316399</v>
      </c>
      <c r="C2267">
        <v>30.857000350952099</v>
      </c>
      <c r="D2267">
        <v>30.922000885009702</v>
      </c>
      <c r="E2267">
        <v>30.847999572753899</v>
      </c>
      <c r="F2267">
        <v>1</v>
      </c>
      <c r="G2267">
        <v>2642.330078125</v>
      </c>
      <c r="H2267">
        <v>2.38</v>
      </c>
      <c r="I2267">
        <v>2.37</v>
      </c>
      <c r="J2267">
        <v>2.5</v>
      </c>
      <c r="K2267">
        <v>2.55774193548387</v>
      </c>
      <c r="L2267">
        <v>2.6877419354838699</v>
      </c>
      <c r="M2267">
        <v>3.02516129032258</v>
      </c>
      <c r="N2267">
        <v>2.4</v>
      </c>
      <c r="O2267">
        <v>253.166129032258</v>
      </c>
      <c r="P2267">
        <v>199.174193548387</v>
      </c>
      <c r="Q2267">
        <v>150097.677419354</v>
      </c>
      <c r="R2267">
        <v>3.8516129032258002</v>
      </c>
      <c r="S2267">
        <v>21175.852622222199</v>
      </c>
      <c r="T2267">
        <v>9877.1201171875</v>
      </c>
      <c r="U2267">
        <v>0.57999999999999996</v>
      </c>
      <c r="V2267">
        <v>0.86</v>
      </c>
      <c r="W2267">
        <v>1.375</v>
      </c>
      <c r="X2267">
        <v>97.212580645161296</v>
      </c>
      <c r="Y2267">
        <v>94.260967741935403</v>
      </c>
      <c r="Z2267">
        <v>153569.06666666601</v>
      </c>
      <c r="AA2267">
        <v>3.6445161290322501</v>
      </c>
      <c r="AB2267">
        <v>75.772328767123199</v>
      </c>
      <c r="AC2267">
        <v>76.646027397260198</v>
      </c>
      <c r="AD2267">
        <v>57.839452054794499</v>
      </c>
      <c r="AE2267">
        <v>5137</v>
      </c>
    </row>
    <row r="2268" spans="1:31" x14ac:dyDescent="0.3">
      <c r="A2268" s="1">
        <v>43490</v>
      </c>
      <c r="B2268">
        <v>30.708000183105401</v>
      </c>
      <c r="C2268">
        <v>30.874000549316399</v>
      </c>
      <c r="D2268">
        <v>30.895000457763601</v>
      </c>
      <c r="E2268">
        <v>30.693000793456999</v>
      </c>
      <c r="F2268">
        <v>3</v>
      </c>
      <c r="G2268">
        <v>2664.76000976562</v>
      </c>
      <c r="H2268">
        <v>2.36</v>
      </c>
      <c r="I2268">
        <v>2.39</v>
      </c>
      <c r="J2268">
        <v>2.5099999999999998</v>
      </c>
      <c r="K2268">
        <v>2.5567741935483799</v>
      </c>
      <c r="L2268">
        <v>2.6867741935483802</v>
      </c>
      <c r="M2268">
        <v>3.02451612903225</v>
      </c>
      <c r="N2268">
        <v>2.4</v>
      </c>
      <c r="O2268">
        <v>253.18561290322501</v>
      </c>
      <c r="P2268">
        <v>199.17741935483801</v>
      </c>
      <c r="Q2268">
        <v>150096.96774193499</v>
      </c>
      <c r="R2268">
        <v>3.8451612903225798</v>
      </c>
      <c r="S2268">
        <v>21178.970866666601</v>
      </c>
      <c r="T2268">
        <v>9969.6103515625</v>
      </c>
      <c r="U2268">
        <v>0.59</v>
      </c>
      <c r="V2268">
        <v>0.87</v>
      </c>
      <c r="W2268">
        <v>1.375</v>
      </c>
      <c r="X2268">
        <v>97.209354838709601</v>
      </c>
      <c r="Y2268">
        <v>94.242258064516093</v>
      </c>
      <c r="Z2268">
        <v>153492.61111111101</v>
      </c>
      <c r="AA2268">
        <v>3.6438709677419299</v>
      </c>
      <c r="AB2268">
        <v>75.775342465753397</v>
      </c>
      <c r="AC2268">
        <v>76.647945205479402</v>
      </c>
      <c r="AD2268">
        <v>57.841095890410898</v>
      </c>
      <c r="AE2268">
        <v>5138</v>
      </c>
    </row>
    <row r="2269" spans="1:31" x14ac:dyDescent="0.3">
      <c r="A2269" s="1">
        <v>43493</v>
      </c>
      <c r="B2269">
        <v>30.788000106811499</v>
      </c>
      <c r="C2269">
        <v>30.722000122070298</v>
      </c>
      <c r="D2269">
        <v>30.801000595092699</v>
      </c>
      <c r="E2269">
        <v>30.701000213623001</v>
      </c>
      <c r="F2269">
        <v>1</v>
      </c>
      <c r="G2269">
        <v>2643.85009765625</v>
      </c>
      <c r="H2269">
        <v>2.39</v>
      </c>
      <c r="I2269">
        <v>2.42</v>
      </c>
      <c r="J2269">
        <v>2.5099999999999998</v>
      </c>
      <c r="K2269">
        <v>2.55387096774193</v>
      </c>
      <c r="L2269">
        <v>2.6838709677419299</v>
      </c>
      <c r="M2269">
        <v>3.0225806451612902</v>
      </c>
      <c r="N2269">
        <v>2.4</v>
      </c>
      <c r="O2269">
        <v>253.24406451612899</v>
      </c>
      <c r="P2269">
        <v>199.18709677419301</v>
      </c>
      <c r="Q2269">
        <v>150094.83870967699</v>
      </c>
      <c r="R2269">
        <v>3.8258064516129</v>
      </c>
      <c r="S2269">
        <v>21188.3256</v>
      </c>
      <c r="T2269">
        <v>10013.330078125</v>
      </c>
      <c r="U2269">
        <v>0.6</v>
      </c>
      <c r="V2269">
        <v>0.87</v>
      </c>
      <c r="W2269">
        <v>1.375</v>
      </c>
      <c r="X2269">
        <v>97.199677419354799</v>
      </c>
      <c r="Y2269">
        <v>94.186129032257995</v>
      </c>
      <c r="Z2269">
        <v>153263.24444444399</v>
      </c>
      <c r="AA2269">
        <v>3.6419354838709599</v>
      </c>
      <c r="AB2269">
        <v>75.784383561643807</v>
      </c>
      <c r="AC2269">
        <v>76.653698630136901</v>
      </c>
      <c r="AD2269">
        <v>57.846027397260201</v>
      </c>
      <c r="AE2269">
        <v>5141</v>
      </c>
    </row>
    <row r="2270" spans="1:31" x14ac:dyDescent="0.3">
      <c r="A2270" s="1">
        <v>43494</v>
      </c>
      <c r="B2270">
        <v>30.781000137329102</v>
      </c>
      <c r="C2270">
        <v>30.788000106811499</v>
      </c>
      <c r="D2270">
        <v>30.843000411987301</v>
      </c>
      <c r="E2270">
        <v>30.773000717163001</v>
      </c>
      <c r="F2270">
        <v>1</v>
      </c>
      <c r="G2270">
        <v>2640</v>
      </c>
      <c r="H2270">
        <v>2.39</v>
      </c>
      <c r="I2270">
        <v>2.42</v>
      </c>
      <c r="J2270">
        <v>2.5099999999999998</v>
      </c>
      <c r="K2270">
        <v>2.5529032258064501</v>
      </c>
      <c r="L2270">
        <v>2.68290322580645</v>
      </c>
      <c r="M2270">
        <v>3.0219354838709598</v>
      </c>
      <c r="N2270">
        <v>2.4</v>
      </c>
      <c r="O2270">
        <v>253.26354838709599</v>
      </c>
      <c r="P2270">
        <v>199.19032258064499</v>
      </c>
      <c r="Q2270">
        <v>150094.129032258</v>
      </c>
      <c r="R2270">
        <v>3.8193548387096699</v>
      </c>
      <c r="S2270">
        <v>21191.443844444399</v>
      </c>
      <c r="T2270">
        <v>9931.58984375</v>
      </c>
      <c r="U2270">
        <v>0.6</v>
      </c>
      <c r="V2270">
        <v>0.89</v>
      </c>
      <c r="W2270">
        <v>1.375</v>
      </c>
      <c r="X2270">
        <v>97.196451612903203</v>
      </c>
      <c r="Y2270">
        <v>94.1674193548387</v>
      </c>
      <c r="Z2270">
        <v>153186.788888888</v>
      </c>
      <c r="AA2270">
        <v>3.6412903225806401</v>
      </c>
      <c r="AB2270">
        <v>75.787397260273906</v>
      </c>
      <c r="AC2270">
        <v>76.655616438356105</v>
      </c>
      <c r="AD2270">
        <v>57.847671232876699</v>
      </c>
      <c r="AE2270">
        <v>5142</v>
      </c>
    </row>
    <row r="2271" spans="1:31" x14ac:dyDescent="0.3">
      <c r="A2271" s="1">
        <v>43495</v>
      </c>
      <c r="B2271">
        <v>30.722999572753899</v>
      </c>
      <c r="C2271">
        <v>30.781999588012599</v>
      </c>
      <c r="D2271">
        <v>30.815000534057599</v>
      </c>
      <c r="E2271">
        <v>30.7339992523193</v>
      </c>
      <c r="F2271">
        <v>1</v>
      </c>
      <c r="G2271">
        <v>2681.05004882812</v>
      </c>
      <c r="H2271">
        <v>2.4</v>
      </c>
      <c r="I2271">
        <v>2.42</v>
      </c>
      <c r="J2271">
        <v>2.5</v>
      </c>
      <c r="K2271">
        <v>2.55193548387096</v>
      </c>
      <c r="L2271">
        <v>2.6819354838709599</v>
      </c>
      <c r="M2271">
        <v>3.02129032258064</v>
      </c>
      <c r="N2271">
        <v>2.4</v>
      </c>
      <c r="O2271">
        <v>253.283032258064</v>
      </c>
      <c r="P2271">
        <v>199.193548387096</v>
      </c>
      <c r="Q2271">
        <v>150093.419354838</v>
      </c>
      <c r="R2271">
        <v>3.8129032258064499</v>
      </c>
      <c r="S2271">
        <v>21194.562088888801</v>
      </c>
      <c r="T2271">
        <v>9932.259765625</v>
      </c>
      <c r="U2271">
        <v>0.6</v>
      </c>
      <c r="V2271">
        <v>0.87</v>
      </c>
      <c r="W2271">
        <v>1.375</v>
      </c>
      <c r="X2271">
        <v>97.193225806451593</v>
      </c>
      <c r="Y2271">
        <v>94.148709677419305</v>
      </c>
      <c r="Z2271">
        <v>153110.33333333299</v>
      </c>
      <c r="AA2271">
        <v>3.6406451612903199</v>
      </c>
      <c r="AB2271">
        <v>75.790410958904104</v>
      </c>
      <c r="AC2271">
        <v>76.657534246575295</v>
      </c>
      <c r="AD2271">
        <v>57.849315068493098</v>
      </c>
      <c r="AE2271">
        <v>5143</v>
      </c>
    </row>
    <row r="2272" spans="1:31" x14ac:dyDescent="0.3">
      <c r="A2272" s="1">
        <v>43507</v>
      </c>
      <c r="B2272">
        <v>30.877000808715799</v>
      </c>
      <c r="C2272">
        <v>30.819999694824201</v>
      </c>
      <c r="D2272">
        <v>30.8780002593994</v>
      </c>
      <c r="E2272">
        <v>30.784000396728501</v>
      </c>
      <c r="F2272">
        <v>1</v>
      </c>
      <c r="G2272">
        <v>2709.80004882812</v>
      </c>
      <c r="H2272">
        <v>2.44</v>
      </c>
      <c r="I2272">
        <v>2.4500000000000002</v>
      </c>
      <c r="J2272">
        <v>2.5099999999999998</v>
      </c>
      <c r="K2272">
        <v>2.52857142857142</v>
      </c>
      <c r="L2272">
        <v>2.6407142857142798</v>
      </c>
      <c r="M2272">
        <v>3.00571428571428</v>
      </c>
      <c r="N2272">
        <v>2.4</v>
      </c>
      <c r="O2272">
        <v>253.63628571428501</v>
      </c>
      <c r="P2272">
        <v>199.771428571428</v>
      </c>
      <c r="Q2272">
        <v>150173.428571428</v>
      </c>
      <c r="R2272">
        <v>3.8</v>
      </c>
      <c r="S2272">
        <v>21231.9810222222</v>
      </c>
      <c r="T2272">
        <v>10004.25</v>
      </c>
      <c r="U2272">
        <v>0.56999999999999995</v>
      </c>
      <c r="V2272">
        <v>0.82499999999999996</v>
      </c>
      <c r="W2272">
        <v>1.375</v>
      </c>
      <c r="X2272">
        <v>97.563214285714196</v>
      </c>
      <c r="Y2272">
        <v>94.306785714285695</v>
      </c>
      <c r="Z2272">
        <v>152192.866666666</v>
      </c>
      <c r="AA2272">
        <v>3.6714285714285699</v>
      </c>
      <c r="AB2272">
        <v>75.826575342465702</v>
      </c>
      <c r="AC2272">
        <v>76.680547945205404</v>
      </c>
      <c r="AD2272">
        <v>57.869041095890402</v>
      </c>
      <c r="AE2272">
        <v>5155</v>
      </c>
    </row>
    <row r="2273" spans="1:31" x14ac:dyDescent="0.3">
      <c r="A2273" s="1">
        <v>43508</v>
      </c>
      <c r="B2273">
        <v>30.791999816894499</v>
      </c>
      <c r="C2273">
        <v>30.875999450683501</v>
      </c>
      <c r="D2273">
        <v>30.893999099731399</v>
      </c>
      <c r="E2273">
        <v>30.784999847412099</v>
      </c>
      <c r="F2273">
        <v>1</v>
      </c>
      <c r="G2273">
        <v>2744.72998046875</v>
      </c>
      <c r="H2273">
        <v>2.42</v>
      </c>
      <c r="I2273">
        <v>2.4300000000000002</v>
      </c>
      <c r="J2273">
        <v>2.5</v>
      </c>
      <c r="K2273">
        <v>2.5264285714285699</v>
      </c>
      <c r="L2273">
        <v>2.6367857142857098</v>
      </c>
      <c r="M2273">
        <v>3.00428571428571</v>
      </c>
      <c r="N2273">
        <v>2.4</v>
      </c>
      <c r="O2273">
        <v>253.667714285714</v>
      </c>
      <c r="P2273">
        <v>199.828571428571</v>
      </c>
      <c r="Q2273">
        <v>150181.57142857101</v>
      </c>
      <c r="R2273">
        <v>3.8</v>
      </c>
      <c r="S2273">
        <v>21235.099266666599</v>
      </c>
      <c r="T2273">
        <v>10097.740234375</v>
      </c>
      <c r="U2273">
        <v>0.56999999999999995</v>
      </c>
      <c r="V2273">
        <v>0.83799999999999997</v>
      </c>
      <c r="W2273">
        <v>1.375</v>
      </c>
      <c r="X2273">
        <v>97.597142857142799</v>
      </c>
      <c r="Y2273">
        <v>94.322857142857103</v>
      </c>
      <c r="Z2273">
        <v>152116.411111111</v>
      </c>
      <c r="AA2273">
        <v>3.6742857142857099</v>
      </c>
      <c r="AB2273">
        <v>75.829589041095801</v>
      </c>
      <c r="AC2273">
        <v>76.682465753424594</v>
      </c>
      <c r="AD2273">
        <v>57.870684931506801</v>
      </c>
      <c r="AE2273">
        <v>5156</v>
      </c>
    </row>
    <row r="2274" spans="1:31" x14ac:dyDescent="0.3">
      <c r="A2274" s="1">
        <v>43509</v>
      </c>
      <c r="B2274">
        <v>30.8519992828369</v>
      </c>
      <c r="C2274">
        <v>30.790000915527301</v>
      </c>
      <c r="D2274">
        <v>30.864000320434499</v>
      </c>
      <c r="E2274">
        <v>30.781999588012599</v>
      </c>
      <c r="F2274">
        <v>1</v>
      </c>
      <c r="G2274">
        <v>2753.03002929687</v>
      </c>
      <c r="H2274">
        <v>2.42</v>
      </c>
      <c r="I2274">
        <v>2.44</v>
      </c>
      <c r="J2274">
        <v>2.5099999999999998</v>
      </c>
      <c r="K2274">
        <v>2.52428571428571</v>
      </c>
      <c r="L2274">
        <v>2.6328571428571399</v>
      </c>
      <c r="M2274">
        <v>3.00285714285714</v>
      </c>
      <c r="N2274">
        <v>2.4</v>
      </c>
      <c r="O2274">
        <v>253.69914285714199</v>
      </c>
      <c r="P2274">
        <v>199.88571428571399</v>
      </c>
      <c r="Q2274">
        <v>150189.714285714</v>
      </c>
      <c r="R2274">
        <v>3.8</v>
      </c>
      <c r="S2274">
        <v>21238.217511111099</v>
      </c>
      <c r="T2274">
        <v>10090.580078125</v>
      </c>
      <c r="U2274">
        <v>0.56999999999999995</v>
      </c>
      <c r="V2274">
        <v>0.83799999999999997</v>
      </c>
      <c r="W2274">
        <v>1.375</v>
      </c>
      <c r="X2274">
        <v>97.631071428571403</v>
      </c>
      <c r="Y2274">
        <v>94.338928571428497</v>
      </c>
      <c r="Z2274">
        <v>152039.955555555</v>
      </c>
      <c r="AA2274">
        <v>3.6771428571428499</v>
      </c>
      <c r="AB2274">
        <v>75.832602739725999</v>
      </c>
      <c r="AC2274">
        <v>76.684383561643799</v>
      </c>
      <c r="AD2274">
        <v>57.8723287671232</v>
      </c>
      <c r="AE2274">
        <v>5157</v>
      </c>
    </row>
    <row r="2275" spans="1:31" x14ac:dyDescent="0.3">
      <c r="A2275" s="1">
        <v>43510</v>
      </c>
      <c r="B2275">
        <v>30.820999145507798</v>
      </c>
      <c r="C2275">
        <v>30.8519992828369</v>
      </c>
      <c r="D2275">
        <v>30.857000350952099</v>
      </c>
      <c r="E2275">
        <v>30.8059997558593</v>
      </c>
      <c r="F2275">
        <v>1</v>
      </c>
      <c r="G2275">
        <v>2745.72998046875</v>
      </c>
      <c r="H2275">
        <v>2.4500000000000002</v>
      </c>
      <c r="I2275">
        <v>2.4300000000000002</v>
      </c>
      <c r="J2275">
        <v>2.5099999999999998</v>
      </c>
      <c r="K2275">
        <v>2.5221428571428501</v>
      </c>
      <c r="L2275">
        <v>2.6289285714285699</v>
      </c>
      <c r="M2275">
        <v>3.00142857142857</v>
      </c>
      <c r="N2275">
        <v>2.4</v>
      </c>
      <c r="O2275">
        <v>253.73057142857101</v>
      </c>
      <c r="P2275">
        <v>199.94285714285701</v>
      </c>
      <c r="Q2275">
        <v>150197.85714285701</v>
      </c>
      <c r="R2275">
        <v>3.8</v>
      </c>
      <c r="S2275">
        <v>21241.335755555501</v>
      </c>
      <c r="T2275">
        <v>10089.009765625</v>
      </c>
      <c r="U2275">
        <v>0.56999999999999995</v>
      </c>
      <c r="V2275">
        <v>0.84</v>
      </c>
      <c r="W2275">
        <v>1.375</v>
      </c>
      <c r="X2275">
        <v>97.664999999999907</v>
      </c>
      <c r="Y2275">
        <v>94.354999999999905</v>
      </c>
      <c r="Z2275">
        <v>151963.5</v>
      </c>
      <c r="AA2275">
        <v>3.68</v>
      </c>
      <c r="AB2275">
        <v>75.835616438356098</v>
      </c>
      <c r="AC2275">
        <v>76.686301369863003</v>
      </c>
      <c r="AD2275">
        <v>57.873972602739698</v>
      </c>
      <c r="AE2275">
        <v>5158</v>
      </c>
    </row>
    <row r="2276" spans="1:31" x14ac:dyDescent="0.3">
      <c r="A2276" s="1">
        <v>43511</v>
      </c>
      <c r="B2276">
        <v>30.8120002746582</v>
      </c>
      <c r="C2276">
        <v>30.820999145507798</v>
      </c>
      <c r="D2276">
        <v>30.865999221801701</v>
      </c>
      <c r="E2276">
        <v>30.7989997863769</v>
      </c>
      <c r="F2276">
        <v>3</v>
      </c>
      <c r="G2276">
        <v>2775.60009765625</v>
      </c>
      <c r="H2276">
        <v>2.4300000000000002</v>
      </c>
      <c r="I2276">
        <v>2.4300000000000002</v>
      </c>
      <c r="J2276">
        <v>2.5</v>
      </c>
      <c r="K2276">
        <v>2.52</v>
      </c>
      <c r="L2276">
        <v>2.625</v>
      </c>
      <c r="M2276">
        <v>3</v>
      </c>
      <c r="N2276">
        <v>2.4</v>
      </c>
      <c r="O2276">
        <v>253.762</v>
      </c>
      <c r="P2276">
        <v>200</v>
      </c>
      <c r="Q2276">
        <v>150206</v>
      </c>
      <c r="R2276">
        <v>3.8</v>
      </c>
      <c r="S2276">
        <v>21244.454000000002</v>
      </c>
      <c r="T2276">
        <v>10064.7802734375</v>
      </c>
      <c r="U2276">
        <v>0.57999999999999996</v>
      </c>
      <c r="V2276">
        <v>0.82</v>
      </c>
      <c r="W2276">
        <v>1.375</v>
      </c>
      <c r="X2276">
        <v>97.698928571428496</v>
      </c>
      <c r="Y2276">
        <v>94.371071428571398</v>
      </c>
      <c r="Z2276">
        <v>151887.04444444401</v>
      </c>
      <c r="AA2276">
        <v>3.6828571428571402</v>
      </c>
      <c r="AB2276">
        <v>75.838630136986296</v>
      </c>
      <c r="AC2276">
        <v>76.688219178082093</v>
      </c>
      <c r="AD2276">
        <v>57.875616438356097</v>
      </c>
      <c r="AE2276">
        <v>5159</v>
      </c>
    </row>
    <row r="2277" spans="1:31" x14ac:dyDescent="0.3">
      <c r="A2277" s="1">
        <v>43515</v>
      </c>
      <c r="B2277">
        <v>30.7789993286132</v>
      </c>
      <c r="C2277">
        <v>30.818000793456999</v>
      </c>
      <c r="D2277">
        <v>30.857000350952099</v>
      </c>
      <c r="E2277">
        <v>30.7929992675781</v>
      </c>
      <c r="F2277">
        <v>1</v>
      </c>
      <c r="G2277">
        <v>2779.76000976562</v>
      </c>
      <c r="H2277">
        <v>2.44</v>
      </c>
      <c r="I2277">
        <v>2.4500000000000002</v>
      </c>
      <c r="J2277">
        <v>2.52</v>
      </c>
      <c r="K2277">
        <v>2.5114285714285698</v>
      </c>
      <c r="L2277">
        <v>2.60928571428571</v>
      </c>
      <c r="M2277">
        <v>2.9942857142857102</v>
      </c>
      <c r="N2277">
        <v>2.4</v>
      </c>
      <c r="O2277">
        <v>253.887714285714</v>
      </c>
      <c r="P2277">
        <v>200.228571428571</v>
      </c>
      <c r="Q2277">
        <v>150238.57142857101</v>
      </c>
      <c r="R2277">
        <v>3.8</v>
      </c>
      <c r="S2277">
        <v>21256.926977777701</v>
      </c>
      <c r="T2277">
        <v>10152.259765625</v>
      </c>
      <c r="U2277">
        <v>0.57999999999999996</v>
      </c>
      <c r="V2277">
        <v>0.82499999999999996</v>
      </c>
      <c r="W2277">
        <v>1.375</v>
      </c>
      <c r="X2277">
        <v>97.834642857142796</v>
      </c>
      <c r="Y2277">
        <v>94.4353571428571</v>
      </c>
      <c r="Z2277">
        <v>151581.22222222199</v>
      </c>
      <c r="AA2277">
        <v>3.69428571428571</v>
      </c>
      <c r="AB2277">
        <v>75.850684931506805</v>
      </c>
      <c r="AC2277">
        <v>76.695890410958896</v>
      </c>
      <c r="AD2277">
        <v>57.882191780821898</v>
      </c>
      <c r="AE2277">
        <v>5163</v>
      </c>
    </row>
    <row r="2278" spans="1:31" x14ac:dyDescent="0.3">
      <c r="A2278" s="1">
        <v>43516</v>
      </c>
      <c r="B2278">
        <v>30.791999816894499</v>
      </c>
      <c r="C2278">
        <v>30.777000427246001</v>
      </c>
      <c r="D2278">
        <v>30.816999435424801</v>
      </c>
      <c r="E2278">
        <v>30.7530002593994</v>
      </c>
      <c r="F2278">
        <v>1</v>
      </c>
      <c r="G2278">
        <v>2784.69995117187</v>
      </c>
      <c r="H2278">
        <v>2.41</v>
      </c>
      <c r="I2278">
        <v>2.4500000000000002</v>
      </c>
      <c r="J2278">
        <v>2.5099999999999998</v>
      </c>
      <c r="K2278">
        <v>2.5092857142857099</v>
      </c>
      <c r="L2278">
        <v>2.60535714285714</v>
      </c>
      <c r="M2278">
        <v>2.9928571428571402</v>
      </c>
      <c r="N2278">
        <v>2.4</v>
      </c>
      <c r="O2278">
        <v>253.91914285714199</v>
      </c>
      <c r="P2278">
        <v>200.28571428571399</v>
      </c>
      <c r="Q2278">
        <v>150246.714285714</v>
      </c>
      <c r="R2278">
        <v>3.8</v>
      </c>
      <c r="S2278">
        <v>21260.045222222201</v>
      </c>
      <c r="T2278">
        <v>10272.4599609375</v>
      </c>
      <c r="U2278">
        <v>0.57999999999999996</v>
      </c>
      <c r="V2278">
        <v>0.83</v>
      </c>
      <c r="W2278">
        <v>1.375</v>
      </c>
      <c r="X2278">
        <v>97.8685714285714</v>
      </c>
      <c r="Y2278">
        <v>94.451428571428494</v>
      </c>
      <c r="Z2278">
        <v>151504.76666666599</v>
      </c>
      <c r="AA2278">
        <v>3.69714285714285</v>
      </c>
      <c r="AB2278">
        <v>75.853698630136904</v>
      </c>
      <c r="AC2278">
        <v>76.697808219178</v>
      </c>
      <c r="AD2278">
        <v>57.883835616438297</v>
      </c>
      <c r="AE2278">
        <v>5164</v>
      </c>
    </row>
    <row r="2279" spans="1:31" x14ac:dyDescent="0.3">
      <c r="A2279" s="1">
        <v>43517</v>
      </c>
      <c r="B2279">
        <v>30.7989997863769</v>
      </c>
      <c r="C2279">
        <v>30.797000885009702</v>
      </c>
      <c r="D2279">
        <v>30.836999893188398</v>
      </c>
      <c r="E2279">
        <v>30.740999221801701</v>
      </c>
      <c r="F2279">
        <v>1</v>
      </c>
      <c r="G2279">
        <v>2774.8798828125</v>
      </c>
      <c r="H2279">
        <v>2.4300000000000002</v>
      </c>
      <c r="I2279">
        <v>2.4500000000000002</v>
      </c>
      <c r="J2279">
        <v>2.5099999999999998</v>
      </c>
      <c r="K2279">
        <v>2.50714285714285</v>
      </c>
      <c r="L2279">
        <v>2.6014285714285701</v>
      </c>
      <c r="M2279">
        <v>2.9914285714285702</v>
      </c>
      <c r="N2279">
        <v>2.4</v>
      </c>
      <c r="O2279">
        <v>253.95057142857101</v>
      </c>
      <c r="P2279">
        <v>200.34285714285701</v>
      </c>
      <c r="Q2279">
        <v>150254.85714285701</v>
      </c>
      <c r="R2279">
        <v>3.8</v>
      </c>
      <c r="S2279">
        <v>21263.1634666666</v>
      </c>
      <c r="T2279">
        <v>10319.5302734375</v>
      </c>
      <c r="U2279">
        <v>0.57999999999999996</v>
      </c>
      <c r="V2279">
        <v>0.82</v>
      </c>
      <c r="W2279">
        <v>1.375</v>
      </c>
      <c r="X2279">
        <v>97.902500000000003</v>
      </c>
      <c r="Y2279">
        <v>94.467500000000001</v>
      </c>
      <c r="Z2279">
        <v>151428.31111111099</v>
      </c>
      <c r="AA2279">
        <v>3.7</v>
      </c>
      <c r="AB2279">
        <v>75.856712328767102</v>
      </c>
      <c r="AC2279">
        <v>76.699726027397205</v>
      </c>
      <c r="AD2279">
        <v>57.885479452054703</v>
      </c>
      <c r="AE2279">
        <v>5165</v>
      </c>
    </row>
    <row r="2280" spans="1:31" x14ac:dyDescent="0.3">
      <c r="A2280" s="1">
        <v>43518</v>
      </c>
      <c r="B2280">
        <v>30.746999740600501</v>
      </c>
      <c r="C2280">
        <v>30.7989997863769</v>
      </c>
      <c r="D2280">
        <v>30.829999923706001</v>
      </c>
      <c r="E2280">
        <v>30.701999664306602</v>
      </c>
      <c r="F2280">
        <v>3</v>
      </c>
      <c r="G2280">
        <v>2792.669921875</v>
      </c>
      <c r="H2280">
        <v>2.4300000000000002</v>
      </c>
      <c r="I2280">
        <v>2.46</v>
      </c>
      <c r="J2280">
        <v>2.5099999999999998</v>
      </c>
      <c r="K2280">
        <v>2.5049999999999999</v>
      </c>
      <c r="L2280">
        <v>2.5975000000000001</v>
      </c>
      <c r="M2280">
        <v>2.99</v>
      </c>
      <c r="N2280">
        <v>2.4</v>
      </c>
      <c r="O2280">
        <v>253.982</v>
      </c>
      <c r="P2280">
        <v>200.4</v>
      </c>
      <c r="Q2280">
        <v>150263</v>
      </c>
      <c r="R2280">
        <v>3.8</v>
      </c>
      <c r="S2280">
        <v>21266.2817111111</v>
      </c>
      <c r="T2280">
        <v>10322.919921875</v>
      </c>
      <c r="U2280">
        <v>0.61</v>
      </c>
      <c r="V2280">
        <v>0.83</v>
      </c>
      <c r="W2280">
        <v>1.375</v>
      </c>
      <c r="X2280">
        <v>97.936428571428493</v>
      </c>
      <c r="Y2280">
        <v>94.483571428571395</v>
      </c>
      <c r="Z2280">
        <v>151351.855555555</v>
      </c>
      <c r="AA2280">
        <v>3.7028571428571402</v>
      </c>
      <c r="AB2280">
        <v>75.859726027397201</v>
      </c>
      <c r="AC2280">
        <v>76.701643835616395</v>
      </c>
      <c r="AD2280">
        <v>57.887123287671201</v>
      </c>
      <c r="AE2280">
        <v>5166</v>
      </c>
    </row>
    <row r="2281" spans="1:31" x14ac:dyDescent="0.3">
      <c r="A2281" s="1">
        <v>43521</v>
      </c>
      <c r="B2281">
        <v>30.735000610351499</v>
      </c>
      <c r="C2281">
        <v>30.746999740600501</v>
      </c>
      <c r="D2281">
        <v>30.808000564575099</v>
      </c>
      <c r="E2281">
        <v>30.7070007324218</v>
      </c>
      <c r="F2281">
        <v>1</v>
      </c>
      <c r="G2281">
        <v>2796.11010742187</v>
      </c>
      <c r="H2281">
        <v>2.44</v>
      </c>
      <c r="I2281">
        <v>2.4700000000000002</v>
      </c>
      <c r="J2281">
        <v>2.5099999999999998</v>
      </c>
      <c r="K2281">
        <v>2.4985714285714198</v>
      </c>
      <c r="L2281">
        <v>2.5857142857142801</v>
      </c>
      <c r="M2281">
        <v>2.98571428571428</v>
      </c>
      <c r="N2281">
        <v>2.4</v>
      </c>
      <c r="O2281">
        <v>254.07628571428501</v>
      </c>
      <c r="P2281">
        <v>200.57142857142799</v>
      </c>
      <c r="Q2281">
        <v>150287.428571428</v>
      </c>
      <c r="R2281">
        <v>3.8</v>
      </c>
      <c r="S2281">
        <v>21275.636444444401</v>
      </c>
      <c r="T2281">
        <v>10390.9296875</v>
      </c>
      <c r="U2281">
        <v>0.61</v>
      </c>
      <c r="V2281">
        <v>0.83</v>
      </c>
      <c r="W2281">
        <v>1.375</v>
      </c>
      <c r="X2281">
        <v>98.038214285714204</v>
      </c>
      <c r="Y2281">
        <v>94.531785714285704</v>
      </c>
      <c r="Z2281">
        <v>151122.48888888801</v>
      </c>
      <c r="AA2281">
        <v>3.71142857142857</v>
      </c>
      <c r="AB2281">
        <v>75.868767123287597</v>
      </c>
      <c r="AC2281">
        <v>76.707397260273893</v>
      </c>
      <c r="AD2281">
        <v>57.892054794520497</v>
      </c>
      <c r="AE2281">
        <v>5169</v>
      </c>
    </row>
    <row r="2282" spans="1:31" x14ac:dyDescent="0.3">
      <c r="A2282" s="1">
        <v>43522</v>
      </c>
      <c r="B2282">
        <v>30.7530002593994</v>
      </c>
      <c r="C2282">
        <v>30.7369995117187</v>
      </c>
      <c r="D2282">
        <v>30.797000885009702</v>
      </c>
      <c r="E2282">
        <v>30.7269992828369</v>
      </c>
      <c r="F2282">
        <v>1</v>
      </c>
      <c r="G2282">
        <v>2793.89990234375</v>
      </c>
      <c r="H2282">
        <v>2.4300000000000002</v>
      </c>
      <c r="I2282">
        <v>2.4500000000000002</v>
      </c>
      <c r="J2282">
        <v>2.5099999999999998</v>
      </c>
      <c r="K2282">
        <v>2.4964285714285701</v>
      </c>
      <c r="L2282">
        <v>2.5817857142857101</v>
      </c>
      <c r="M2282">
        <v>2.98428571428571</v>
      </c>
      <c r="N2282">
        <v>2.4</v>
      </c>
      <c r="O2282">
        <v>254.107714285714</v>
      </c>
      <c r="P2282">
        <v>200.62857142857101</v>
      </c>
      <c r="Q2282">
        <v>150295.57142857101</v>
      </c>
      <c r="R2282">
        <v>3.8</v>
      </c>
      <c r="S2282">
        <v>21278.754688888799</v>
      </c>
      <c r="T2282">
        <v>10391.5498046875</v>
      </c>
      <c r="U2282">
        <v>0.61</v>
      </c>
      <c r="V2282">
        <v>0.83</v>
      </c>
      <c r="W2282">
        <v>1.375</v>
      </c>
      <c r="X2282">
        <v>98.072142857142794</v>
      </c>
      <c r="Y2282">
        <v>94.547857142857097</v>
      </c>
      <c r="Z2282">
        <v>151046.03333333301</v>
      </c>
      <c r="AA2282">
        <v>3.71428571428571</v>
      </c>
      <c r="AB2282">
        <v>75.871780821917795</v>
      </c>
      <c r="AC2282">
        <v>76.709315068493098</v>
      </c>
      <c r="AD2282">
        <v>57.893698630136903</v>
      </c>
      <c r="AE2282">
        <v>5170</v>
      </c>
    </row>
    <row r="2283" spans="1:31" x14ac:dyDescent="0.3">
      <c r="A2283" s="1">
        <v>43523</v>
      </c>
      <c r="B2283">
        <v>30.777000427246001</v>
      </c>
      <c r="C2283">
        <v>30.7530002593994</v>
      </c>
      <c r="D2283">
        <v>30.8090000152587</v>
      </c>
      <c r="E2283">
        <v>30.739000320434499</v>
      </c>
      <c r="F2283">
        <v>1</v>
      </c>
      <c r="G2283">
        <v>2792.3798828125</v>
      </c>
      <c r="H2283">
        <v>2.4300000000000002</v>
      </c>
      <c r="I2283">
        <v>2.4500000000000002</v>
      </c>
      <c r="J2283">
        <v>2.52</v>
      </c>
      <c r="K2283">
        <v>2.4942857142857102</v>
      </c>
      <c r="L2283">
        <v>2.5778571428571402</v>
      </c>
      <c r="M2283">
        <v>2.98285714285714</v>
      </c>
      <c r="N2283">
        <v>2.4</v>
      </c>
      <c r="O2283">
        <v>254.13914285714199</v>
      </c>
      <c r="P2283">
        <v>200.685714285714</v>
      </c>
      <c r="Q2283">
        <v>150303.714285714</v>
      </c>
      <c r="R2283">
        <v>3.8</v>
      </c>
      <c r="S2283">
        <v>21281.872933333299</v>
      </c>
      <c r="T2283">
        <v>10389.169921875</v>
      </c>
      <c r="U2283">
        <v>0.57999999999999996</v>
      </c>
      <c r="V2283">
        <v>0.82499999999999996</v>
      </c>
      <c r="W2283">
        <v>1.375</v>
      </c>
      <c r="X2283">
        <v>98.106071428571397</v>
      </c>
      <c r="Y2283">
        <v>94.563928571428505</v>
      </c>
      <c r="Z2283">
        <v>150969.57777777701</v>
      </c>
      <c r="AA2283">
        <v>3.71714285714285</v>
      </c>
      <c r="AB2283">
        <v>75.874794520547894</v>
      </c>
      <c r="AC2283">
        <v>76.711232876712302</v>
      </c>
      <c r="AD2283">
        <v>57.895342465753401</v>
      </c>
      <c r="AE2283">
        <v>5171</v>
      </c>
    </row>
    <row r="2284" spans="1:31" x14ac:dyDescent="0.3">
      <c r="A2284" s="1">
        <v>43528</v>
      </c>
      <c r="B2284">
        <v>30.837999343871999</v>
      </c>
      <c r="C2284">
        <v>30.836999893188398</v>
      </c>
      <c r="D2284">
        <v>30.836999893188398</v>
      </c>
      <c r="E2284">
        <v>30.783000946044901</v>
      </c>
      <c r="F2284">
        <v>1</v>
      </c>
      <c r="G2284">
        <v>2792.81005859375</v>
      </c>
      <c r="H2284">
        <v>2.4500000000000002</v>
      </c>
      <c r="I2284">
        <v>2.46</v>
      </c>
      <c r="J2284">
        <v>2.54</v>
      </c>
      <c r="K2284">
        <v>2.48322580645161</v>
      </c>
      <c r="L2284">
        <v>2.5661290322580599</v>
      </c>
      <c r="M2284">
        <v>2.97612903225806</v>
      </c>
      <c r="N2284">
        <v>2.4</v>
      </c>
      <c r="O2284">
        <v>254.29964516128999</v>
      </c>
      <c r="P2284">
        <v>200.925806451612</v>
      </c>
      <c r="Q2284">
        <v>150343.51612903201</v>
      </c>
      <c r="R2284">
        <v>3.78064516129032</v>
      </c>
      <c r="S2284">
        <v>21297.464155555499</v>
      </c>
      <c r="T2284">
        <v>10349.8798828125</v>
      </c>
      <c r="U2284">
        <v>0.6</v>
      </c>
      <c r="V2284">
        <v>0.84</v>
      </c>
      <c r="W2284">
        <v>1.375</v>
      </c>
      <c r="X2284">
        <v>98.06</v>
      </c>
      <c r="Y2284">
        <v>94.641935483870895</v>
      </c>
      <c r="Z2284">
        <v>150587.29999999999</v>
      </c>
      <c r="AA2284">
        <v>3.71483870967741</v>
      </c>
      <c r="AB2284">
        <v>75.889863013698601</v>
      </c>
      <c r="AC2284">
        <v>76.720821917808195</v>
      </c>
      <c r="AD2284">
        <v>57.903561643835602</v>
      </c>
      <c r="AE2284">
        <v>5176</v>
      </c>
    </row>
    <row r="2285" spans="1:31" x14ac:dyDescent="0.3">
      <c r="A2285" s="1">
        <v>43529</v>
      </c>
      <c r="B2285">
        <v>30.829999923706001</v>
      </c>
      <c r="C2285">
        <v>30.823999404907202</v>
      </c>
      <c r="D2285">
        <v>30.8579998016357</v>
      </c>
      <c r="E2285">
        <v>30.801000595092699</v>
      </c>
      <c r="F2285">
        <v>1</v>
      </c>
      <c r="G2285">
        <v>2789.64990234375</v>
      </c>
      <c r="H2285">
        <v>2.44</v>
      </c>
      <c r="I2285">
        <v>2.46</v>
      </c>
      <c r="J2285">
        <v>2.5299999999999998</v>
      </c>
      <c r="K2285">
        <v>2.4809677419354799</v>
      </c>
      <c r="L2285">
        <v>2.5648387096774101</v>
      </c>
      <c r="M2285">
        <v>2.9748387096774098</v>
      </c>
      <c r="N2285">
        <v>2.4</v>
      </c>
      <c r="O2285">
        <v>254.33219354838701</v>
      </c>
      <c r="P2285">
        <v>200.96774193548299</v>
      </c>
      <c r="Q2285">
        <v>150351.354838709</v>
      </c>
      <c r="R2285">
        <v>3.7741935483870899</v>
      </c>
      <c r="S2285">
        <v>21300.582399999999</v>
      </c>
      <c r="T2285">
        <v>10305.259765625</v>
      </c>
      <c r="U2285">
        <v>0.6</v>
      </c>
      <c r="V2285">
        <v>0.83499999999999996</v>
      </c>
      <c r="W2285">
        <v>1.375</v>
      </c>
      <c r="X2285">
        <v>98.04</v>
      </c>
      <c r="Y2285">
        <v>94.657419354838694</v>
      </c>
      <c r="Z2285">
        <v>150510.844444444</v>
      </c>
      <c r="AA2285">
        <v>3.71354838709677</v>
      </c>
      <c r="AB2285">
        <v>75.8928767123287</v>
      </c>
      <c r="AC2285">
        <v>76.722739726027399</v>
      </c>
      <c r="AD2285">
        <v>57.905205479452</v>
      </c>
      <c r="AE2285">
        <v>5177</v>
      </c>
    </row>
    <row r="2286" spans="1:31" x14ac:dyDescent="0.3">
      <c r="A2286" s="1">
        <v>43530</v>
      </c>
      <c r="B2286">
        <v>30.829000473022401</v>
      </c>
      <c r="C2286">
        <v>30.829999923706001</v>
      </c>
      <c r="D2286">
        <v>30.870000839233398</v>
      </c>
      <c r="E2286">
        <v>30.8159999847412</v>
      </c>
      <c r="F2286">
        <v>1</v>
      </c>
      <c r="G2286">
        <v>2771.44995117187</v>
      </c>
      <c r="H2286">
        <v>2.4300000000000002</v>
      </c>
      <c r="I2286">
        <v>2.4700000000000002</v>
      </c>
      <c r="J2286">
        <v>2.5299999999999998</v>
      </c>
      <c r="K2286">
        <v>2.4787096774193502</v>
      </c>
      <c r="L2286">
        <v>2.5635483870967701</v>
      </c>
      <c r="M2286">
        <v>2.9735483870967698</v>
      </c>
      <c r="N2286">
        <v>2.4</v>
      </c>
      <c r="O2286">
        <v>254.36474193548301</v>
      </c>
      <c r="P2286">
        <v>201.00967741935401</v>
      </c>
      <c r="Q2286">
        <v>150359.193548387</v>
      </c>
      <c r="R2286">
        <v>3.7677419354838699</v>
      </c>
      <c r="S2286">
        <v>21303.700644444401</v>
      </c>
      <c r="T2286">
        <v>10357.150390625</v>
      </c>
      <c r="U2286">
        <v>0.6</v>
      </c>
      <c r="V2286">
        <v>0.83499999999999996</v>
      </c>
      <c r="W2286">
        <v>1.375</v>
      </c>
      <c r="X2286">
        <v>98.02</v>
      </c>
      <c r="Y2286">
        <v>94.672903225806394</v>
      </c>
      <c r="Z2286">
        <v>150434.388888888</v>
      </c>
      <c r="AA2286">
        <v>3.7122580645161198</v>
      </c>
      <c r="AB2286">
        <v>75.895890410958899</v>
      </c>
      <c r="AC2286">
        <v>76.724657534246504</v>
      </c>
      <c r="AD2286">
        <v>57.906849315068399</v>
      </c>
      <c r="AE2286">
        <v>5178</v>
      </c>
    </row>
    <row r="2287" spans="1:31" x14ac:dyDescent="0.3">
      <c r="A2287" s="1">
        <v>43531</v>
      </c>
      <c r="B2287">
        <v>30.906999588012599</v>
      </c>
      <c r="C2287">
        <v>30.829000473022401</v>
      </c>
      <c r="D2287">
        <v>30.924999237060501</v>
      </c>
      <c r="E2287">
        <v>30.8250007629394</v>
      </c>
      <c r="F2287">
        <v>1</v>
      </c>
      <c r="G2287">
        <v>2748.92993164062</v>
      </c>
      <c r="H2287">
        <v>2.4500000000000002</v>
      </c>
      <c r="I2287">
        <v>2.4500000000000002</v>
      </c>
      <c r="J2287">
        <v>2.52</v>
      </c>
      <c r="K2287">
        <v>2.4764516129032201</v>
      </c>
      <c r="L2287">
        <v>2.5622580645161199</v>
      </c>
      <c r="M2287">
        <v>2.9722580645161201</v>
      </c>
      <c r="N2287">
        <v>2.4</v>
      </c>
      <c r="O2287">
        <v>254.39729032258001</v>
      </c>
      <c r="P2287">
        <v>201.05161290322499</v>
      </c>
      <c r="Q2287">
        <v>150367.03225806399</v>
      </c>
      <c r="R2287">
        <v>3.7612903225806402</v>
      </c>
      <c r="S2287">
        <v>21306.8188888888</v>
      </c>
      <c r="T2287">
        <v>10311.6796875</v>
      </c>
      <c r="U2287">
        <v>0.6</v>
      </c>
      <c r="V2287">
        <v>0.83499999999999996</v>
      </c>
      <c r="W2287">
        <v>1.375</v>
      </c>
      <c r="X2287">
        <v>98</v>
      </c>
      <c r="Y2287">
        <v>94.688387096774093</v>
      </c>
      <c r="Z2287">
        <v>150357.933333333</v>
      </c>
      <c r="AA2287">
        <v>3.7109677419354798</v>
      </c>
      <c r="AB2287">
        <v>75.898904109588997</v>
      </c>
      <c r="AC2287">
        <v>76.726575342465694</v>
      </c>
      <c r="AD2287">
        <v>57.908493150684897</v>
      </c>
      <c r="AE2287">
        <v>5179</v>
      </c>
    </row>
    <row r="2288" spans="1:31" x14ac:dyDescent="0.3">
      <c r="A2288" s="1">
        <v>43532</v>
      </c>
      <c r="B2288">
        <v>30.8910007476806</v>
      </c>
      <c r="C2288">
        <v>30.906999588012599</v>
      </c>
      <c r="D2288">
        <v>30.922000885009702</v>
      </c>
      <c r="E2288">
        <v>30.875</v>
      </c>
      <c r="F2288">
        <v>3</v>
      </c>
      <c r="G2288">
        <v>2743.07006835937</v>
      </c>
      <c r="H2288">
        <v>2.4500000000000002</v>
      </c>
      <c r="I2288">
        <v>2.46</v>
      </c>
      <c r="J2288">
        <v>2.52</v>
      </c>
      <c r="K2288">
        <v>2.47419354838709</v>
      </c>
      <c r="L2288">
        <v>2.5609677419354799</v>
      </c>
      <c r="M2288">
        <v>2.9709677419354801</v>
      </c>
      <c r="N2288">
        <v>2.4</v>
      </c>
      <c r="O2288">
        <v>254.429838709677</v>
      </c>
      <c r="P2288">
        <v>201.09354838709601</v>
      </c>
      <c r="Q2288">
        <v>150374.87096774101</v>
      </c>
      <c r="R2288">
        <v>3.7548387096774101</v>
      </c>
      <c r="S2288">
        <v>21309.9371333333</v>
      </c>
      <c r="T2288">
        <v>10241.75</v>
      </c>
      <c r="U2288">
        <v>0.6</v>
      </c>
      <c r="V2288">
        <v>0.82</v>
      </c>
      <c r="W2288">
        <v>1.375</v>
      </c>
      <c r="X2288">
        <v>97.98</v>
      </c>
      <c r="Y2288">
        <v>94.703870967741906</v>
      </c>
      <c r="Z2288">
        <v>150281.47777777701</v>
      </c>
      <c r="AA2288">
        <v>3.7096774193548301</v>
      </c>
      <c r="AB2288">
        <v>75.901917808219096</v>
      </c>
      <c r="AC2288">
        <v>76.728493150684898</v>
      </c>
      <c r="AD2288">
        <v>57.910136986301303</v>
      </c>
      <c r="AE2288">
        <v>5180</v>
      </c>
    </row>
    <row r="2289" spans="1:31" x14ac:dyDescent="0.3">
      <c r="A2289" s="1">
        <v>43535</v>
      </c>
      <c r="B2289">
        <v>30.912000656127901</v>
      </c>
      <c r="C2289">
        <v>30.8910007476806</v>
      </c>
      <c r="D2289">
        <v>30.9179992675781</v>
      </c>
      <c r="E2289">
        <v>30.881999969482401</v>
      </c>
      <c r="F2289">
        <v>1</v>
      </c>
      <c r="G2289">
        <v>2783.30004882812</v>
      </c>
      <c r="H2289">
        <v>2.44</v>
      </c>
      <c r="I2289">
        <v>2.46</v>
      </c>
      <c r="J2289">
        <v>2.54</v>
      </c>
      <c r="K2289">
        <v>2.46741935483871</v>
      </c>
      <c r="L2289">
        <v>2.55709677419354</v>
      </c>
      <c r="M2289">
        <v>2.9670967741935401</v>
      </c>
      <c r="N2289">
        <v>2.4</v>
      </c>
      <c r="O2289">
        <v>254.52748387096699</v>
      </c>
      <c r="P2289">
        <v>201.21935483870899</v>
      </c>
      <c r="Q2289">
        <v>150398.38709677401</v>
      </c>
      <c r="R2289">
        <v>3.73548387096774</v>
      </c>
      <c r="S2289">
        <v>21319.291866666601</v>
      </c>
      <c r="T2289">
        <v>10250.2802734375</v>
      </c>
      <c r="U2289">
        <v>0.6</v>
      </c>
      <c r="V2289">
        <v>0.83</v>
      </c>
      <c r="W2289">
        <v>1.375</v>
      </c>
      <c r="X2289">
        <v>97.92</v>
      </c>
      <c r="Y2289">
        <v>94.750322580645104</v>
      </c>
      <c r="Z2289">
        <v>150052.11111111101</v>
      </c>
      <c r="AA2289">
        <v>3.7058064516128999</v>
      </c>
      <c r="AB2289">
        <v>75.910958904109506</v>
      </c>
      <c r="AC2289">
        <v>76.734246575342397</v>
      </c>
      <c r="AD2289">
        <v>57.915068493150599</v>
      </c>
      <c r="AE2289">
        <v>5183</v>
      </c>
    </row>
    <row r="2290" spans="1:31" x14ac:dyDescent="0.3">
      <c r="A2290" s="1">
        <v>43536</v>
      </c>
      <c r="B2290">
        <v>30.886999130248999</v>
      </c>
      <c r="C2290">
        <v>30.912000656127901</v>
      </c>
      <c r="D2290">
        <v>30.924999237060501</v>
      </c>
      <c r="E2290">
        <v>30.863000869750898</v>
      </c>
      <c r="F2290">
        <v>1</v>
      </c>
      <c r="G2290">
        <v>2791.52001953125</v>
      </c>
      <c r="H2290">
        <v>2.44</v>
      </c>
      <c r="I2290">
        <v>2.46</v>
      </c>
      <c r="J2290">
        <v>2.5299999999999998</v>
      </c>
      <c r="K2290">
        <v>2.4651612903225799</v>
      </c>
      <c r="L2290">
        <v>2.5558064516129</v>
      </c>
      <c r="M2290">
        <v>2.9658064516129001</v>
      </c>
      <c r="N2290">
        <v>2.4</v>
      </c>
      <c r="O2290">
        <v>254.56003225806401</v>
      </c>
      <c r="P2290">
        <v>201.26129032258001</v>
      </c>
      <c r="Q2290">
        <v>150406.225806451</v>
      </c>
      <c r="R2290">
        <v>3.7290322580645099</v>
      </c>
      <c r="S2290">
        <v>21322.410111111101</v>
      </c>
      <c r="T2290">
        <v>10343.330078125</v>
      </c>
      <c r="U2290">
        <v>0.6</v>
      </c>
      <c r="V2290">
        <v>0.82499999999999996</v>
      </c>
      <c r="W2290">
        <v>1.375</v>
      </c>
      <c r="X2290">
        <v>97.9</v>
      </c>
      <c r="Y2290">
        <v>94.765806451612903</v>
      </c>
      <c r="Z2290">
        <v>149975.65555555499</v>
      </c>
      <c r="AA2290">
        <v>3.7045161290322501</v>
      </c>
      <c r="AB2290">
        <v>75.913972602739705</v>
      </c>
      <c r="AC2290">
        <v>76.736164383561601</v>
      </c>
      <c r="AD2290">
        <v>57.916712328767098</v>
      </c>
      <c r="AE2290">
        <v>5184</v>
      </c>
    </row>
    <row r="2291" spans="1:31" x14ac:dyDescent="0.3">
      <c r="A2291" s="1">
        <v>43537</v>
      </c>
      <c r="B2291">
        <v>30.895999908447202</v>
      </c>
      <c r="C2291">
        <v>30.885999679565401</v>
      </c>
      <c r="D2291">
        <v>30.9239997863769</v>
      </c>
      <c r="E2291">
        <v>30.877000808715799</v>
      </c>
      <c r="F2291">
        <v>1</v>
      </c>
      <c r="G2291">
        <v>2810.919921875</v>
      </c>
      <c r="H2291">
        <v>2.4300000000000002</v>
      </c>
      <c r="I2291">
        <v>2.4500000000000002</v>
      </c>
      <c r="J2291">
        <v>2.5299999999999998</v>
      </c>
      <c r="K2291">
        <v>2.4629032258064498</v>
      </c>
      <c r="L2291">
        <v>2.5545161290322498</v>
      </c>
      <c r="M2291">
        <v>2.9645161290322499</v>
      </c>
      <c r="N2291">
        <v>2.4</v>
      </c>
      <c r="O2291">
        <v>254.59258064516101</v>
      </c>
      <c r="P2291">
        <v>201.303225806451</v>
      </c>
      <c r="Q2291">
        <v>150414.064516129</v>
      </c>
      <c r="R2291">
        <v>3.7225806451612899</v>
      </c>
      <c r="S2291">
        <v>21325.5283555555</v>
      </c>
      <c r="T2291">
        <v>10373.3203125</v>
      </c>
      <c r="U2291">
        <v>0.6</v>
      </c>
      <c r="V2291">
        <v>0.82</v>
      </c>
      <c r="W2291">
        <v>1.375</v>
      </c>
      <c r="X2291">
        <v>97.88</v>
      </c>
      <c r="Y2291">
        <v>94.781290322580602</v>
      </c>
      <c r="Z2291">
        <v>149899.20000000001</v>
      </c>
      <c r="AA2291">
        <v>3.7032258064516101</v>
      </c>
      <c r="AB2291">
        <v>75.916986301369803</v>
      </c>
      <c r="AC2291">
        <v>76.738082191780805</v>
      </c>
      <c r="AD2291">
        <v>57.918356164383503</v>
      </c>
      <c r="AE2291">
        <v>5185</v>
      </c>
    </row>
    <row r="2292" spans="1:31" x14ac:dyDescent="0.3">
      <c r="A2292" s="1">
        <v>43538</v>
      </c>
      <c r="B2292">
        <v>30.913000106811499</v>
      </c>
      <c r="C2292">
        <v>30.895999908447202</v>
      </c>
      <c r="D2292">
        <v>30.9300003051757</v>
      </c>
      <c r="E2292">
        <v>30.874000549316399</v>
      </c>
      <c r="F2292">
        <v>1</v>
      </c>
      <c r="G2292">
        <v>2808.47998046875</v>
      </c>
      <c r="H2292">
        <v>2.48</v>
      </c>
      <c r="I2292">
        <v>2.4500000000000002</v>
      </c>
      <c r="J2292">
        <v>2.52</v>
      </c>
      <c r="K2292">
        <v>2.4606451612903202</v>
      </c>
      <c r="L2292">
        <v>2.5532258064516098</v>
      </c>
      <c r="M2292">
        <v>2.9632258064516099</v>
      </c>
      <c r="N2292">
        <v>2.4</v>
      </c>
      <c r="O2292">
        <v>254.625129032258</v>
      </c>
      <c r="P2292">
        <v>201.34516129032201</v>
      </c>
      <c r="Q2292">
        <v>150421.90322580599</v>
      </c>
      <c r="R2292">
        <v>3.7161290322580598</v>
      </c>
      <c r="S2292">
        <v>21328.6466</v>
      </c>
      <c r="T2292">
        <v>10348.650390625</v>
      </c>
      <c r="U2292">
        <v>0.6</v>
      </c>
      <c r="V2292">
        <v>0.82</v>
      </c>
      <c r="W2292">
        <v>1.375</v>
      </c>
      <c r="X2292">
        <v>97.86</v>
      </c>
      <c r="Y2292">
        <v>94.796774193548302</v>
      </c>
      <c r="Z2292">
        <v>149822.74444444399</v>
      </c>
      <c r="AA2292">
        <v>3.7019354838709599</v>
      </c>
      <c r="AB2292">
        <v>75.92</v>
      </c>
      <c r="AC2292">
        <v>76.739999999999995</v>
      </c>
      <c r="AD2292">
        <v>57.919999999999902</v>
      </c>
      <c r="AE2292">
        <v>5186</v>
      </c>
    </row>
    <row r="2293" spans="1:31" x14ac:dyDescent="0.3">
      <c r="A2293" s="1">
        <v>43539</v>
      </c>
      <c r="B2293">
        <v>30.888999938964801</v>
      </c>
      <c r="C2293">
        <v>30.909999847412099</v>
      </c>
      <c r="D2293">
        <v>30.920000076293899</v>
      </c>
      <c r="E2293">
        <v>30.839000701904201</v>
      </c>
      <c r="F2293">
        <v>3</v>
      </c>
      <c r="G2293">
        <v>2822.47998046875</v>
      </c>
      <c r="H2293">
        <v>2.46</v>
      </c>
      <c r="I2293">
        <v>2.4500000000000002</v>
      </c>
      <c r="J2293">
        <v>2.52</v>
      </c>
      <c r="K2293">
        <v>2.4583870967741901</v>
      </c>
      <c r="L2293">
        <v>2.55193548387096</v>
      </c>
      <c r="M2293">
        <v>2.9619354838709602</v>
      </c>
      <c r="N2293">
        <v>2.4</v>
      </c>
      <c r="O2293">
        <v>254.657677419354</v>
      </c>
      <c r="P2293">
        <v>201.387096774193</v>
      </c>
      <c r="Q2293">
        <v>150429.74193548301</v>
      </c>
      <c r="R2293">
        <v>3.7096774193548301</v>
      </c>
      <c r="S2293">
        <v>21331.764844444398</v>
      </c>
      <c r="T2293">
        <v>10439.240234375</v>
      </c>
      <c r="U2293">
        <v>0.6</v>
      </c>
      <c r="V2293">
        <v>0.80500000000000005</v>
      </c>
      <c r="W2293">
        <v>1.375</v>
      </c>
      <c r="X2293">
        <v>97.84</v>
      </c>
      <c r="Y2293">
        <v>94.812258064516101</v>
      </c>
      <c r="Z2293">
        <v>149746.288888888</v>
      </c>
      <c r="AA2293">
        <v>3.70064516129032</v>
      </c>
      <c r="AB2293">
        <v>75.923013698630101</v>
      </c>
      <c r="AC2293">
        <v>76.7419178082191</v>
      </c>
      <c r="AD2293">
        <v>57.921643835616401</v>
      </c>
      <c r="AE2293">
        <v>5187</v>
      </c>
    </row>
    <row r="2294" spans="1:31" x14ac:dyDescent="0.3">
      <c r="A2294" s="1">
        <v>43542</v>
      </c>
      <c r="B2294">
        <v>30.764999389648398</v>
      </c>
      <c r="C2294">
        <v>30.8880004882812</v>
      </c>
      <c r="D2294">
        <v>30.888999938964801</v>
      </c>
      <c r="E2294">
        <v>30.7600002288818</v>
      </c>
      <c r="F2294">
        <v>1</v>
      </c>
      <c r="G2294">
        <v>2832.93994140625</v>
      </c>
      <c r="H2294">
        <v>2.4700000000000002</v>
      </c>
      <c r="I2294">
        <v>2.44</v>
      </c>
      <c r="J2294">
        <v>2.5099999999999998</v>
      </c>
      <c r="K2294">
        <v>2.4516129032257998</v>
      </c>
      <c r="L2294">
        <v>2.5480645161290298</v>
      </c>
      <c r="M2294">
        <v>2.95806451612903</v>
      </c>
      <c r="N2294">
        <v>2.4</v>
      </c>
      <c r="O2294">
        <v>254.75532258064499</v>
      </c>
      <c r="P2294">
        <v>201.51290322580601</v>
      </c>
      <c r="Q2294">
        <v>150453.25806451601</v>
      </c>
      <c r="R2294">
        <v>3.6903225806451601</v>
      </c>
      <c r="S2294">
        <v>21341.119577777699</v>
      </c>
      <c r="T2294">
        <v>10512.7001953125</v>
      </c>
      <c r="U2294">
        <v>0.6</v>
      </c>
      <c r="V2294">
        <v>0.8</v>
      </c>
      <c r="W2294">
        <v>1.375</v>
      </c>
      <c r="X2294">
        <v>97.78</v>
      </c>
      <c r="Y2294">
        <v>94.858709677419299</v>
      </c>
      <c r="Z2294">
        <v>149516.922222222</v>
      </c>
      <c r="AA2294">
        <v>3.69677419354838</v>
      </c>
      <c r="AB2294">
        <v>75.932054794520496</v>
      </c>
      <c r="AC2294">
        <v>76.747671232876698</v>
      </c>
      <c r="AD2294">
        <v>57.926575342465703</v>
      </c>
      <c r="AE2294">
        <v>5190</v>
      </c>
    </row>
    <row r="2295" spans="1:31" x14ac:dyDescent="0.3">
      <c r="A2295" s="1">
        <v>43543</v>
      </c>
      <c r="B2295">
        <v>30.790000915527301</v>
      </c>
      <c r="C2295">
        <v>30.7660007476806</v>
      </c>
      <c r="D2295">
        <v>30.8190002441406</v>
      </c>
      <c r="E2295">
        <v>30.752000808715799</v>
      </c>
      <c r="F2295">
        <v>1</v>
      </c>
      <c r="G2295">
        <v>2832.57006835937</v>
      </c>
      <c r="H2295">
        <v>2.46</v>
      </c>
      <c r="I2295">
        <v>2.46</v>
      </c>
      <c r="J2295">
        <v>2.52</v>
      </c>
      <c r="K2295">
        <v>2.4493548387096702</v>
      </c>
      <c r="L2295">
        <v>2.5467741935483801</v>
      </c>
      <c r="M2295">
        <v>2.9567741935483798</v>
      </c>
      <c r="N2295">
        <v>2.4</v>
      </c>
      <c r="O2295">
        <v>254.78787096774099</v>
      </c>
      <c r="P2295">
        <v>201.554838709677</v>
      </c>
      <c r="Q2295">
        <v>150461.09677419299</v>
      </c>
      <c r="R2295">
        <v>3.6838709677419299</v>
      </c>
      <c r="S2295">
        <v>21344.2378222222</v>
      </c>
      <c r="T2295">
        <v>10512.3203125</v>
      </c>
      <c r="U2295">
        <v>0.6</v>
      </c>
      <c r="V2295">
        <v>0.8</v>
      </c>
      <c r="W2295">
        <v>1.375</v>
      </c>
      <c r="X2295">
        <v>97.759999999999906</v>
      </c>
      <c r="Y2295">
        <v>94.874193548387098</v>
      </c>
      <c r="Z2295">
        <v>149440.46666666601</v>
      </c>
      <c r="AA2295">
        <v>3.69548387096774</v>
      </c>
      <c r="AB2295">
        <v>75.935068493150595</v>
      </c>
      <c r="AC2295">
        <v>76.749589041095803</v>
      </c>
      <c r="AD2295">
        <v>57.928219178082102</v>
      </c>
      <c r="AE2295">
        <v>5191</v>
      </c>
    </row>
    <row r="2296" spans="1:31" x14ac:dyDescent="0.3">
      <c r="A2296" s="1">
        <v>43544</v>
      </c>
      <c r="B2296">
        <v>30.745000839233398</v>
      </c>
      <c r="C2296">
        <v>30.790000915527301</v>
      </c>
      <c r="D2296">
        <v>30.834999084472599</v>
      </c>
      <c r="E2296">
        <v>30.781000137329102</v>
      </c>
      <c r="F2296">
        <v>1</v>
      </c>
      <c r="G2296">
        <v>2824.22998046875</v>
      </c>
      <c r="H2296">
        <v>2.4500000000000002</v>
      </c>
      <c r="I2296">
        <v>2.48</v>
      </c>
      <c r="J2296">
        <v>2.4900000000000002</v>
      </c>
      <c r="K2296">
        <v>2.4470967741935401</v>
      </c>
      <c r="L2296">
        <v>2.5454838709677401</v>
      </c>
      <c r="M2296">
        <v>2.9554838709677398</v>
      </c>
      <c r="N2296">
        <v>2.41</v>
      </c>
      <c r="O2296">
        <v>254.82041935483801</v>
      </c>
      <c r="P2296">
        <v>201.59677419354799</v>
      </c>
      <c r="Q2296">
        <v>150468.93548387001</v>
      </c>
      <c r="R2296">
        <v>3.6774193548387002</v>
      </c>
      <c r="S2296">
        <v>21347.356066666602</v>
      </c>
      <c r="T2296">
        <v>10551.5595703125</v>
      </c>
      <c r="U2296">
        <v>0.61</v>
      </c>
      <c r="V2296">
        <v>0.81</v>
      </c>
      <c r="W2296">
        <v>1.375</v>
      </c>
      <c r="X2296">
        <v>97.74</v>
      </c>
      <c r="Y2296">
        <v>94.889677419354797</v>
      </c>
      <c r="Z2296">
        <v>149364.011111111</v>
      </c>
      <c r="AA2296">
        <v>3.6941935483870898</v>
      </c>
      <c r="AB2296">
        <v>75.938082191780794</v>
      </c>
      <c r="AC2296">
        <v>76.751506849315007</v>
      </c>
      <c r="AD2296">
        <v>57.929863013698601</v>
      </c>
      <c r="AE2296">
        <v>5192</v>
      </c>
    </row>
    <row r="2297" spans="1:31" x14ac:dyDescent="0.3">
      <c r="A2297" s="1">
        <v>43545</v>
      </c>
      <c r="B2297">
        <v>30.7929992675781</v>
      </c>
      <c r="C2297">
        <v>30.743999481201101</v>
      </c>
      <c r="D2297">
        <v>30.833000183105401</v>
      </c>
      <c r="E2297">
        <v>30.732000350952099</v>
      </c>
      <c r="F2297">
        <v>1</v>
      </c>
      <c r="G2297">
        <v>2854.8798828125</v>
      </c>
      <c r="H2297">
        <v>2.5099999999999998</v>
      </c>
      <c r="I2297">
        <v>2.4900000000000002</v>
      </c>
      <c r="J2297">
        <v>2.5</v>
      </c>
      <c r="K2297">
        <v>2.44483870967741</v>
      </c>
      <c r="L2297">
        <v>2.5441935483870899</v>
      </c>
      <c r="M2297">
        <v>2.95419354838709</v>
      </c>
      <c r="N2297">
        <v>2.41</v>
      </c>
      <c r="O2297">
        <v>254.852967741935</v>
      </c>
      <c r="P2297">
        <v>201.638709677419</v>
      </c>
      <c r="Q2297">
        <v>150476.77419354799</v>
      </c>
      <c r="R2297">
        <v>3.6709677419354798</v>
      </c>
      <c r="S2297">
        <v>21350.474311111098</v>
      </c>
      <c r="T2297">
        <v>10609.5498046875</v>
      </c>
      <c r="U2297">
        <v>0.6</v>
      </c>
      <c r="V2297">
        <v>0.79</v>
      </c>
      <c r="W2297">
        <v>1.375</v>
      </c>
      <c r="X2297">
        <v>97.72</v>
      </c>
      <c r="Y2297">
        <v>94.905161290322496</v>
      </c>
      <c r="Z2297">
        <v>149287.55555555501</v>
      </c>
      <c r="AA2297">
        <v>3.6929032258064498</v>
      </c>
      <c r="AB2297">
        <v>75.941095890410907</v>
      </c>
      <c r="AC2297">
        <v>76.753424657534197</v>
      </c>
      <c r="AD2297">
        <v>57.931506849314999</v>
      </c>
      <c r="AE2297">
        <v>5193</v>
      </c>
    </row>
    <row r="2298" spans="1:31" x14ac:dyDescent="0.3">
      <c r="A2298" s="1">
        <v>43546</v>
      </c>
      <c r="B2298">
        <v>30.8680000305175</v>
      </c>
      <c r="C2298">
        <v>30.7929992675781</v>
      </c>
      <c r="D2298">
        <v>30.874000549316399</v>
      </c>
      <c r="E2298">
        <v>30.788000106811499</v>
      </c>
      <c r="F2298">
        <v>3</v>
      </c>
      <c r="G2298">
        <v>2800.7099609375</v>
      </c>
      <c r="H2298">
        <v>2.4900000000000002</v>
      </c>
      <c r="I2298">
        <v>2.46</v>
      </c>
      <c r="J2298">
        <v>2.48</v>
      </c>
      <c r="K2298">
        <v>2.4425806451612901</v>
      </c>
      <c r="L2298">
        <v>2.5429032258064499</v>
      </c>
      <c r="M2298">
        <v>2.95290322580645</v>
      </c>
      <c r="N2298">
        <v>2.41</v>
      </c>
      <c r="O2298">
        <v>254.885516129032</v>
      </c>
      <c r="P2298">
        <v>201.68064516128999</v>
      </c>
      <c r="Q2298">
        <v>150484.612903225</v>
      </c>
      <c r="R2298">
        <v>3.6645161290322501</v>
      </c>
      <c r="S2298">
        <v>21353.5925555555</v>
      </c>
      <c r="T2298">
        <v>10639.0703125</v>
      </c>
      <c r="U2298">
        <v>0.6</v>
      </c>
      <c r="V2298">
        <v>0.79</v>
      </c>
      <c r="W2298">
        <v>1.375</v>
      </c>
      <c r="X2298">
        <v>97.7</v>
      </c>
      <c r="Y2298">
        <v>94.920645161290295</v>
      </c>
      <c r="Z2298">
        <v>149211.1</v>
      </c>
      <c r="AA2298">
        <v>3.6916129032258</v>
      </c>
      <c r="AB2298">
        <v>75.944109589041005</v>
      </c>
      <c r="AC2298">
        <v>76.755342465753401</v>
      </c>
      <c r="AD2298">
        <v>57.933150684931498</v>
      </c>
      <c r="AE2298">
        <v>5194</v>
      </c>
    </row>
    <row r="2299" spans="1:31" x14ac:dyDescent="0.3">
      <c r="A2299" s="1">
        <v>43549</v>
      </c>
      <c r="B2299">
        <v>30.8159999847412</v>
      </c>
      <c r="C2299">
        <v>30.8680000305175</v>
      </c>
      <c r="D2299">
        <v>30.872999191284102</v>
      </c>
      <c r="E2299">
        <v>30.794000625610298</v>
      </c>
      <c r="F2299">
        <v>1</v>
      </c>
      <c r="G2299">
        <v>2798.36010742187</v>
      </c>
      <c r="H2299">
        <v>2.4700000000000002</v>
      </c>
      <c r="I2299">
        <v>2.46</v>
      </c>
      <c r="J2299">
        <v>2.4900000000000002</v>
      </c>
      <c r="K2299">
        <v>2.4358064516128999</v>
      </c>
      <c r="L2299">
        <v>2.5390322580645099</v>
      </c>
      <c r="M2299">
        <v>2.9490322580645101</v>
      </c>
      <c r="N2299">
        <v>2.4</v>
      </c>
      <c r="O2299">
        <v>254.98316129032199</v>
      </c>
      <c r="P2299">
        <v>201.806451612903</v>
      </c>
      <c r="Q2299">
        <v>150508.129032258</v>
      </c>
      <c r="R2299">
        <v>3.6451612903225801</v>
      </c>
      <c r="S2299">
        <v>21362.947288888801</v>
      </c>
      <c r="T2299">
        <v>10479.48046875</v>
      </c>
      <c r="U2299">
        <v>0.56999999999999995</v>
      </c>
      <c r="V2299">
        <v>0.78</v>
      </c>
      <c r="W2299">
        <v>1.375</v>
      </c>
      <c r="X2299">
        <v>97.64</v>
      </c>
      <c r="Y2299">
        <v>94.967096774193493</v>
      </c>
      <c r="Z2299">
        <v>148981.73333333299</v>
      </c>
      <c r="AA2299">
        <v>3.6877419354838699</v>
      </c>
      <c r="AB2299">
        <v>75.953150684931501</v>
      </c>
      <c r="AC2299">
        <v>76.7610958904109</v>
      </c>
      <c r="AD2299">
        <v>57.938082191780801</v>
      </c>
      <c r="AE2299">
        <v>5197</v>
      </c>
    </row>
    <row r="2300" spans="1:31" x14ac:dyDescent="0.3">
      <c r="A2300" s="1">
        <v>43550</v>
      </c>
      <c r="B2300">
        <v>30.839000701904201</v>
      </c>
      <c r="C2300">
        <v>30.820999145507798</v>
      </c>
      <c r="D2300">
        <v>30.846000671386701</v>
      </c>
      <c r="E2300">
        <v>30.7859992980957</v>
      </c>
      <c r="F2300">
        <v>1</v>
      </c>
      <c r="G2300">
        <v>2818.4599609375</v>
      </c>
      <c r="H2300">
        <v>2.46</v>
      </c>
      <c r="I2300">
        <v>2.46</v>
      </c>
      <c r="J2300">
        <v>2.4900000000000002</v>
      </c>
      <c r="K2300">
        <v>2.4335483870967698</v>
      </c>
      <c r="L2300">
        <v>2.5377419354838699</v>
      </c>
      <c r="M2300">
        <v>2.9477419354838701</v>
      </c>
      <c r="N2300">
        <v>2.4</v>
      </c>
      <c r="O2300">
        <v>255.01570967741901</v>
      </c>
      <c r="P2300">
        <v>201.84838709677399</v>
      </c>
      <c r="Q2300">
        <v>150515.96774193499</v>
      </c>
      <c r="R2300">
        <v>3.6387096774193499</v>
      </c>
      <c r="S2300">
        <v>21366.065533333302</v>
      </c>
      <c r="T2300">
        <v>10559.2001953125</v>
      </c>
      <c r="U2300">
        <v>0.56999999999999995</v>
      </c>
      <c r="V2300">
        <v>0.78</v>
      </c>
      <c r="W2300">
        <v>1.375</v>
      </c>
      <c r="X2300">
        <v>97.619999999999905</v>
      </c>
      <c r="Y2300">
        <v>94.982580645161207</v>
      </c>
      <c r="Z2300">
        <v>148905.277777777</v>
      </c>
      <c r="AA2300">
        <v>3.6864516129032201</v>
      </c>
      <c r="AB2300">
        <v>75.9561643835616</v>
      </c>
      <c r="AC2300">
        <v>76.763013698630104</v>
      </c>
      <c r="AD2300">
        <v>57.939726027397199</v>
      </c>
      <c r="AE2300">
        <v>5198</v>
      </c>
    </row>
    <row r="2301" spans="1:31" x14ac:dyDescent="0.3">
      <c r="A2301" s="1">
        <v>43551</v>
      </c>
      <c r="B2301">
        <v>30.881999969482401</v>
      </c>
      <c r="C2301">
        <v>30.843000411987301</v>
      </c>
      <c r="D2301">
        <v>30.895000457763601</v>
      </c>
      <c r="E2301">
        <v>30.8190002441406</v>
      </c>
      <c r="F2301">
        <v>1</v>
      </c>
      <c r="G2301">
        <v>2805.3701171875</v>
      </c>
      <c r="H2301">
        <v>2.4500000000000002</v>
      </c>
      <c r="I2301">
        <v>2.44</v>
      </c>
      <c r="J2301">
        <v>2.46</v>
      </c>
      <c r="K2301">
        <v>2.4312903225806402</v>
      </c>
      <c r="L2301">
        <v>2.5364516129032202</v>
      </c>
      <c r="M2301">
        <v>2.9464516129032199</v>
      </c>
      <c r="N2301">
        <v>2.41</v>
      </c>
      <c r="O2301">
        <v>255.04825806451601</v>
      </c>
      <c r="P2301">
        <v>201.89032258064501</v>
      </c>
      <c r="Q2301">
        <v>150523.80645161201</v>
      </c>
      <c r="R2301">
        <v>3.6322580645161202</v>
      </c>
      <c r="S2301">
        <v>21369.1837777777</v>
      </c>
      <c r="T2301">
        <v>10542.7001953125</v>
      </c>
      <c r="U2301">
        <v>0.56999999999999995</v>
      </c>
      <c r="V2301">
        <v>0.78</v>
      </c>
      <c r="W2301">
        <v>1.375</v>
      </c>
      <c r="X2301">
        <v>97.6</v>
      </c>
      <c r="Y2301">
        <v>94.998064516129006</v>
      </c>
      <c r="Z2301">
        <v>148828.82222222199</v>
      </c>
      <c r="AA2301">
        <v>3.6851612903225801</v>
      </c>
      <c r="AB2301">
        <v>75.959178082191698</v>
      </c>
      <c r="AC2301">
        <v>76.764931506849294</v>
      </c>
      <c r="AD2301">
        <v>57.941369863013698</v>
      </c>
      <c r="AE2301">
        <v>5199</v>
      </c>
    </row>
    <row r="2302" spans="1:31" x14ac:dyDescent="0.3">
      <c r="A2302" s="1">
        <v>43553</v>
      </c>
      <c r="B2302">
        <v>30.839000701904201</v>
      </c>
      <c r="C2302">
        <v>30.8519992828369</v>
      </c>
      <c r="D2302">
        <v>30.8680000305175</v>
      </c>
      <c r="E2302">
        <v>30.8090000152587</v>
      </c>
      <c r="F2302">
        <v>3</v>
      </c>
      <c r="G2302">
        <v>2834.39990234375</v>
      </c>
      <c r="H2302">
        <v>2.4300000000000002</v>
      </c>
      <c r="I2302">
        <v>2.4</v>
      </c>
      <c r="J2302">
        <v>2.44</v>
      </c>
      <c r="K2302">
        <v>2.42677419354838</v>
      </c>
      <c r="L2302">
        <v>2.53387096774193</v>
      </c>
      <c r="M2302">
        <v>2.9438709677419301</v>
      </c>
      <c r="N2302">
        <v>2.4300000000000002</v>
      </c>
      <c r="O2302">
        <v>255.113354838709</v>
      </c>
      <c r="P2302">
        <v>201.97419354838701</v>
      </c>
      <c r="Q2302">
        <v>150539.483870967</v>
      </c>
      <c r="R2302">
        <v>3.6193548387096701</v>
      </c>
      <c r="S2302">
        <v>21375.420266666599</v>
      </c>
      <c r="T2302">
        <v>10641.0400390625</v>
      </c>
      <c r="U2302">
        <v>0.56000000000000005</v>
      </c>
      <c r="V2302">
        <v>0.77</v>
      </c>
      <c r="W2302">
        <v>1.375</v>
      </c>
      <c r="X2302">
        <v>97.56</v>
      </c>
      <c r="Y2302">
        <v>95.029032258064504</v>
      </c>
      <c r="Z2302">
        <v>148675.911111111</v>
      </c>
      <c r="AA2302">
        <v>3.6825806451612899</v>
      </c>
      <c r="AB2302">
        <v>75.965205479451996</v>
      </c>
      <c r="AC2302">
        <v>76.768767123287603</v>
      </c>
      <c r="AD2302">
        <v>57.944657534246502</v>
      </c>
      <c r="AE2302">
        <v>5201</v>
      </c>
    </row>
    <row r="2303" spans="1:31" x14ac:dyDescent="0.3">
      <c r="A2303" s="1">
        <v>43556</v>
      </c>
      <c r="B2303">
        <v>30.816999435424801</v>
      </c>
      <c r="C2303">
        <v>30.839000701904201</v>
      </c>
      <c r="D2303">
        <v>30.839000701904201</v>
      </c>
      <c r="E2303">
        <v>30.780000686645501</v>
      </c>
      <c r="F2303">
        <v>1</v>
      </c>
      <c r="G2303">
        <v>2867.18994140625</v>
      </c>
      <c r="H2303">
        <v>2.42</v>
      </c>
      <c r="I2303">
        <v>2.4300000000000002</v>
      </c>
      <c r="J2303">
        <v>2.46</v>
      </c>
      <c r="K2303">
        <v>2.42</v>
      </c>
      <c r="L2303">
        <v>2.5299999999999998</v>
      </c>
      <c r="M2303">
        <v>2.94</v>
      </c>
      <c r="N2303">
        <v>2.41</v>
      </c>
      <c r="O2303">
        <v>255.21100000000001</v>
      </c>
      <c r="P2303">
        <v>202.1</v>
      </c>
      <c r="Q2303">
        <v>150563</v>
      </c>
      <c r="R2303">
        <v>3.6</v>
      </c>
      <c r="S2303">
        <v>21384.775000000001</v>
      </c>
      <c r="T2303">
        <v>10642.6298828125</v>
      </c>
      <c r="U2303">
        <v>0.56000000000000005</v>
      </c>
      <c r="V2303">
        <v>0.78</v>
      </c>
      <c r="W2303">
        <v>1.375</v>
      </c>
      <c r="X2303">
        <v>97.544333333333299</v>
      </c>
      <c r="Y2303">
        <v>95.082333333333295</v>
      </c>
      <c r="Z2303">
        <v>148518.27472527401</v>
      </c>
      <c r="AA2303">
        <v>3.6796666666666602</v>
      </c>
      <c r="AB2303">
        <v>75.974246575342406</v>
      </c>
      <c r="AC2303">
        <v>76.774520547945201</v>
      </c>
      <c r="AD2303">
        <v>57.949589041095798</v>
      </c>
      <c r="AE2303">
        <v>5204</v>
      </c>
    </row>
    <row r="2304" spans="1:31" x14ac:dyDescent="0.3">
      <c r="A2304" s="1">
        <v>43557</v>
      </c>
      <c r="B2304">
        <v>30.829000473022401</v>
      </c>
      <c r="C2304">
        <v>30.818000793456999</v>
      </c>
      <c r="D2304">
        <v>30.846000671386701</v>
      </c>
      <c r="E2304">
        <v>30.774000167846602</v>
      </c>
      <c r="F2304">
        <v>1</v>
      </c>
      <c r="G2304">
        <v>2867.23999023437</v>
      </c>
      <c r="H2304">
        <v>2.4300000000000002</v>
      </c>
      <c r="I2304">
        <v>2.42</v>
      </c>
      <c r="J2304">
        <v>2.4500000000000002</v>
      </c>
      <c r="K2304">
        <v>2.41733333333333</v>
      </c>
      <c r="L2304">
        <v>2.5256666666666598</v>
      </c>
      <c r="M2304">
        <v>2.9359999999999999</v>
      </c>
      <c r="N2304">
        <v>2.41</v>
      </c>
      <c r="O2304">
        <v>255.21363333333301</v>
      </c>
      <c r="P2304">
        <v>202.08666666666599</v>
      </c>
      <c r="Q2304">
        <v>150565.23333333299</v>
      </c>
      <c r="R2304">
        <v>3.6033333333333299</v>
      </c>
      <c r="S2304">
        <v>21388.176175824101</v>
      </c>
      <c r="T2304">
        <v>10690.2998046875</v>
      </c>
      <c r="U2304">
        <v>0.56000000000000005</v>
      </c>
      <c r="V2304">
        <v>0.78</v>
      </c>
      <c r="W2304">
        <v>1.375</v>
      </c>
      <c r="X2304">
        <v>97.568666666666601</v>
      </c>
      <c r="Y2304">
        <v>95.104666666666603</v>
      </c>
      <c r="Z2304">
        <v>148513.54945054901</v>
      </c>
      <c r="AA2304">
        <v>3.67933333333333</v>
      </c>
      <c r="AB2304">
        <v>75.977260273972604</v>
      </c>
      <c r="AC2304">
        <v>76.776438356164306</v>
      </c>
      <c r="AD2304">
        <v>57.951232876712297</v>
      </c>
      <c r="AE2304">
        <v>5205</v>
      </c>
    </row>
    <row r="2305" spans="1:31" x14ac:dyDescent="0.3">
      <c r="A2305" s="1">
        <v>43558</v>
      </c>
      <c r="B2305">
        <v>30.788000106811499</v>
      </c>
      <c r="C2305">
        <v>30.827999114990199</v>
      </c>
      <c r="D2305">
        <v>30.833000183105401</v>
      </c>
      <c r="E2305">
        <v>30.781000137329102</v>
      </c>
      <c r="F2305">
        <v>1</v>
      </c>
      <c r="G2305">
        <v>2873.39990234375</v>
      </c>
      <c r="H2305">
        <v>2.42</v>
      </c>
      <c r="I2305">
        <v>2.44</v>
      </c>
      <c r="J2305">
        <v>2.4500000000000002</v>
      </c>
      <c r="K2305">
        <v>2.4146666666666601</v>
      </c>
      <c r="L2305">
        <v>2.5213333333333301</v>
      </c>
      <c r="M2305">
        <v>2.9319999999999999</v>
      </c>
      <c r="N2305">
        <v>2.41</v>
      </c>
      <c r="O2305">
        <v>255.216266666666</v>
      </c>
      <c r="P2305">
        <v>202.07333333333301</v>
      </c>
      <c r="Q2305">
        <v>150567.46666666601</v>
      </c>
      <c r="R2305">
        <v>3.6066666666666598</v>
      </c>
      <c r="S2305">
        <v>21391.577351648299</v>
      </c>
      <c r="T2305">
        <v>10704.3798828125</v>
      </c>
      <c r="U2305">
        <v>0.55000000000000004</v>
      </c>
      <c r="V2305">
        <v>0.78</v>
      </c>
      <c r="W2305">
        <v>1.375</v>
      </c>
      <c r="X2305">
        <v>97.592999999999904</v>
      </c>
      <c r="Y2305">
        <v>95.126999999999995</v>
      </c>
      <c r="Z2305">
        <v>148508.824175824</v>
      </c>
      <c r="AA2305">
        <v>3.6789999999999998</v>
      </c>
      <c r="AB2305">
        <v>75.980273972602703</v>
      </c>
      <c r="AC2305">
        <v>76.778356164383496</v>
      </c>
      <c r="AD2305">
        <v>57.952876712328703</v>
      </c>
      <c r="AE2305">
        <v>5206</v>
      </c>
    </row>
    <row r="2306" spans="1:31" x14ac:dyDescent="0.3">
      <c r="A2306" s="1">
        <v>43563</v>
      </c>
      <c r="B2306">
        <v>30.808000564575099</v>
      </c>
      <c r="C2306">
        <v>30.788999557495099</v>
      </c>
      <c r="D2306">
        <v>30.870000839233398</v>
      </c>
      <c r="E2306">
        <v>30.788999557495099</v>
      </c>
      <c r="F2306">
        <v>1</v>
      </c>
      <c r="G2306">
        <v>2895.77001953125</v>
      </c>
      <c r="H2306">
        <v>2.4300000000000002</v>
      </c>
      <c r="I2306">
        <v>2.4300000000000002</v>
      </c>
      <c r="J2306">
        <v>2.48</v>
      </c>
      <c r="K2306">
        <v>2.40133333333333</v>
      </c>
      <c r="L2306">
        <v>2.49966666666666</v>
      </c>
      <c r="M2306">
        <v>2.9119999999999999</v>
      </c>
      <c r="N2306">
        <v>2.41</v>
      </c>
      <c r="O2306">
        <v>255.22943333333299</v>
      </c>
      <c r="P2306">
        <v>202.00666666666601</v>
      </c>
      <c r="Q2306">
        <v>150578.63333333301</v>
      </c>
      <c r="R2306">
        <v>3.62333333333333</v>
      </c>
      <c r="S2306">
        <v>21408.5832307692</v>
      </c>
      <c r="T2306">
        <v>10800.5703125</v>
      </c>
      <c r="U2306">
        <v>0.57999999999999996</v>
      </c>
      <c r="V2306">
        <v>0.75</v>
      </c>
      <c r="W2306">
        <v>1.375</v>
      </c>
      <c r="X2306">
        <v>97.714666666666602</v>
      </c>
      <c r="Y2306">
        <v>95.238666666666603</v>
      </c>
      <c r="Z2306">
        <v>148485.19780219701</v>
      </c>
      <c r="AA2306">
        <v>3.6773333333333298</v>
      </c>
      <c r="AB2306">
        <v>75.995342465753396</v>
      </c>
      <c r="AC2306">
        <v>76.787945205479403</v>
      </c>
      <c r="AD2306">
        <v>57.961095890410903</v>
      </c>
      <c r="AE2306">
        <v>5211</v>
      </c>
    </row>
    <row r="2307" spans="1:31" x14ac:dyDescent="0.3">
      <c r="A2307" s="1">
        <v>43564</v>
      </c>
      <c r="B2307">
        <v>30.816999435424801</v>
      </c>
      <c r="C2307">
        <v>30.8250007629394</v>
      </c>
      <c r="D2307">
        <v>30.854000091552699</v>
      </c>
      <c r="E2307">
        <v>30.799999237060501</v>
      </c>
      <c r="F2307">
        <v>1</v>
      </c>
      <c r="G2307">
        <v>2878.19995117187</v>
      </c>
      <c r="H2307">
        <v>2.42</v>
      </c>
      <c r="I2307">
        <v>2.42</v>
      </c>
      <c r="J2307">
        <v>2.46</v>
      </c>
      <c r="K2307">
        <v>2.3986666666666601</v>
      </c>
      <c r="L2307">
        <v>2.4953333333333299</v>
      </c>
      <c r="M2307">
        <v>2.9079999999999999</v>
      </c>
      <c r="N2307">
        <v>2.41</v>
      </c>
      <c r="O2307">
        <v>255.23206666666599</v>
      </c>
      <c r="P2307">
        <v>201.993333333333</v>
      </c>
      <c r="Q2307">
        <v>150580.866666666</v>
      </c>
      <c r="R2307">
        <v>3.6266666666666598</v>
      </c>
      <c r="S2307">
        <v>21411.984406593401</v>
      </c>
      <c r="T2307">
        <v>10851.599609375</v>
      </c>
      <c r="U2307">
        <v>0.56999999999999995</v>
      </c>
      <c r="V2307">
        <v>0.76</v>
      </c>
      <c r="W2307">
        <v>1.375</v>
      </c>
      <c r="X2307">
        <v>97.739000000000004</v>
      </c>
      <c r="Y2307">
        <v>95.260999999999996</v>
      </c>
      <c r="Z2307">
        <v>148480.47252747201</v>
      </c>
      <c r="AA2307">
        <v>3.677</v>
      </c>
      <c r="AB2307">
        <v>75.998356164383495</v>
      </c>
      <c r="AC2307">
        <v>76.789863013698593</v>
      </c>
      <c r="AD2307">
        <v>57.962739726027301</v>
      </c>
      <c r="AE2307">
        <v>5212</v>
      </c>
    </row>
    <row r="2308" spans="1:31" x14ac:dyDescent="0.3">
      <c r="A2308" s="1">
        <v>43565</v>
      </c>
      <c r="B2308">
        <v>30.837999343871999</v>
      </c>
      <c r="C2308">
        <v>30.818000793456999</v>
      </c>
      <c r="D2308">
        <v>30.8549995422363</v>
      </c>
      <c r="E2308">
        <v>30.8159999847412</v>
      </c>
      <c r="F2308">
        <v>1</v>
      </c>
      <c r="G2308">
        <v>2888.2099609375</v>
      </c>
      <c r="H2308">
        <v>2.4</v>
      </c>
      <c r="I2308">
        <v>2.4300000000000002</v>
      </c>
      <c r="J2308">
        <v>2.46</v>
      </c>
      <c r="K2308">
        <v>2.3959999999999999</v>
      </c>
      <c r="L2308">
        <v>2.4909999999999899</v>
      </c>
      <c r="M2308">
        <v>2.9039999999999999</v>
      </c>
      <c r="N2308">
        <v>2.41</v>
      </c>
      <c r="O2308">
        <v>255.2347</v>
      </c>
      <c r="P2308">
        <v>201.98</v>
      </c>
      <c r="Q2308">
        <v>150583.1</v>
      </c>
      <c r="R2308">
        <v>3.63</v>
      </c>
      <c r="S2308">
        <v>21415.385582417501</v>
      </c>
      <c r="T2308">
        <v>10868.1396484375</v>
      </c>
      <c r="U2308">
        <v>0.56999999999999995</v>
      </c>
      <c r="V2308">
        <v>0.77</v>
      </c>
      <c r="W2308">
        <v>1.375</v>
      </c>
      <c r="X2308">
        <v>97.763333333333307</v>
      </c>
      <c r="Y2308">
        <v>95.283333333333303</v>
      </c>
      <c r="Z2308">
        <v>148475.74725274701</v>
      </c>
      <c r="AA2308">
        <v>3.6766666666666601</v>
      </c>
      <c r="AB2308">
        <v>76.001369863013693</v>
      </c>
      <c r="AC2308">
        <v>76.791780821917797</v>
      </c>
      <c r="AD2308">
        <v>57.9643835616438</v>
      </c>
      <c r="AE2308">
        <v>5213</v>
      </c>
    </row>
    <row r="2309" spans="1:31" x14ac:dyDescent="0.3">
      <c r="A2309" s="1">
        <v>43566</v>
      </c>
      <c r="B2309">
        <v>30.8519992828369</v>
      </c>
      <c r="C2309">
        <v>30.837999343871999</v>
      </c>
      <c r="D2309">
        <v>30.8619995117187</v>
      </c>
      <c r="E2309">
        <v>30.826000213623001</v>
      </c>
      <c r="F2309">
        <v>1</v>
      </c>
      <c r="G2309">
        <v>2888.32006835937</v>
      </c>
      <c r="H2309">
        <v>2.42</v>
      </c>
      <c r="I2309">
        <v>2.4300000000000002</v>
      </c>
      <c r="J2309">
        <v>2.46</v>
      </c>
      <c r="K2309">
        <v>2.39333333333333</v>
      </c>
      <c r="L2309">
        <v>2.4866666666666601</v>
      </c>
      <c r="M2309">
        <v>2.9</v>
      </c>
      <c r="N2309">
        <v>2.41</v>
      </c>
      <c r="O2309">
        <v>255.237333333333</v>
      </c>
      <c r="P2309">
        <v>201.96666666666599</v>
      </c>
      <c r="Q2309">
        <v>150585.33333333299</v>
      </c>
      <c r="R2309">
        <v>3.6333333333333302</v>
      </c>
      <c r="S2309">
        <v>21418.786758241698</v>
      </c>
      <c r="T2309">
        <v>10808.76953125</v>
      </c>
      <c r="U2309">
        <v>0.57999999999999996</v>
      </c>
      <c r="V2309">
        <v>0.76500000000000001</v>
      </c>
      <c r="W2309">
        <v>1.375</v>
      </c>
      <c r="X2309">
        <v>97.787666666666595</v>
      </c>
      <c r="Y2309">
        <v>95.305666666666596</v>
      </c>
      <c r="Z2309">
        <v>148471.02197802099</v>
      </c>
      <c r="AA2309">
        <v>3.6763333333333299</v>
      </c>
      <c r="AB2309">
        <v>76.004383561643806</v>
      </c>
      <c r="AC2309">
        <v>76.793698630136902</v>
      </c>
      <c r="AD2309">
        <v>57.966027397260198</v>
      </c>
      <c r="AE2309">
        <v>5214</v>
      </c>
    </row>
    <row r="2310" spans="1:31" x14ac:dyDescent="0.3">
      <c r="A2310" s="1">
        <v>43567</v>
      </c>
      <c r="B2310">
        <v>30.829999923706001</v>
      </c>
      <c r="C2310">
        <v>30.850999832153299</v>
      </c>
      <c r="D2310">
        <v>30.878999710083001</v>
      </c>
      <c r="E2310">
        <v>30.816999435424801</v>
      </c>
      <c r="F2310">
        <v>3</v>
      </c>
      <c r="G2310">
        <v>2907.40991210937</v>
      </c>
      <c r="H2310">
        <v>2.41</v>
      </c>
      <c r="I2310">
        <v>2.44</v>
      </c>
      <c r="J2310">
        <v>2.4700000000000002</v>
      </c>
      <c r="K2310">
        <v>2.3906666666666601</v>
      </c>
      <c r="L2310">
        <v>2.4823333333333299</v>
      </c>
      <c r="M2310">
        <v>2.8959999999999999</v>
      </c>
      <c r="N2310">
        <v>2.41</v>
      </c>
      <c r="O2310">
        <v>255.23996666666599</v>
      </c>
      <c r="P2310">
        <v>201.95333333333301</v>
      </c>
      <c r="Q2310">
        <v>150587.56666666601</v>
      </c>
      <c r="R2310">
        <v>3.6366666666666601</v>
      </c>
      <c r="S2310">
        <v>21422.1879340659</v>
      </c>
      <c r="T2310">
        <v>10805.2998046875</v>
      </c>
      <c r="U2310">
        <v>0.57999999999999996</v>
      </c>
      <c r="V2310">
        <v>0.76500000000000001</v>
      </c>
      <c r="W2310">
        <v>1.375</v>
      </c>
      <c r="X2310">
        <v>97.811999999999998</v>
      </c>
      <c r="Y2310">
        <v>95.328000000000003</v>
      </c>
      <c r="Z2310">
        <v>148466.29670329599</v>
      </c>
      <c r="AA2310">
        <v>3.6760000000000002</v>
      </c>
      <c r="AB2310">
        <v>76.007397260273905</v>
      </c>
      <c r="AC2310">
        <v>76.795616438356106</v>
      </c>
      <c r="AD2310">
        <v>57.967671232876697</v>
      </c>
      <c r="AE2310">
        <v>5215</v>
      </c>
    </row>
    <row r="2311" spans="1:31" x14ac:dyDescent="0.3">
      <c r="A2311" s="1">
        <v>43570</v>
      </c>
      <c r="B2311">
        <v>30.854000091552699</v>
      </c>
      <c r="C2311">
        <v>30.815000534057599</v>
      </c>
      <c r="D2311">
        <v>30.8710002899169</v>
      </c>
      <c r="E2311">
        <v>30.815000534057599</v>
      </c>
      <c r="F2311">
        <v>1</v>
      </c>
      <c r="G2311">
        <v>2905.580078125</v>
      </c>
      <c r="H2311">
        <v>2.42</v>
      </c>
      <c r="I2311">
        <v>2.4300000000000002</v>
      </c>
      <c r="J2311">
        <v>2.46</v>
      </c>
      <c r="K2311">
        <v>2.38266666666666</v>
      </c>
      <c r="L2311">
        <v>2.46933333333333</v>
      </c>
      <c r="M2311">
        <v>2.8839999999999999</v>
      </c>
      <c r="N2311">
        <v>2.41</v>
      </c>
      <c r="O2311">
        <v>255.247866666666</v>
      </c>
      <c r="P2311">
        <v>201.91333333333299</v>
      </c>
      <c r="Q2311">
        <v>150594.26666666599</v>
      </c>
      <c r="R2311">
        <v>3.6466666666666598</v>
      </c>
      <c r="S2311">
        <v>21432.391461538398</v>
      </c>
      <c r="T2311">
        <v>10875.599609375</v>
      </c>
      <c r="U2311">
        <v>0.57999999999999996</v>
      </c>
      <c r="V2311">
        <v>0.76500000000000001</v>
      </c>
      <c r="W2311">
        <v>1.375</v>
      </c>
      <c r="X2311">
        <v>97.884999999999906</v>
      </c>
      <c r="Y2311">
        <v>95.394999999999996</v>
      </c>
      <c r="Z2311">
        <v>148452.12087911999</v>
      </c>
      <c r="AA2311">
        <v>3.6749999999999998</v>
      </c>
      <c r="AB2311">
        <v>76.016438356164301</v>
      </c>
      <c r="AC2311">
        <v>76.801369863013605</v>
      </c>
      <c r="AD2311">
        <v>57.972602739726</v>
      </c>
      <c r="AE2311">
        <v>5218</v>
      </c>
    </row>
    <row r="2312" spans="1:31" x14ac:dyDescent="0.3">
      <c r="A2312" s="1">
        <v>43571</v>
      </c>
      <c r="B2312">
        <v>30.863000869750898</v>
      </c>
      <c r="C2312">
        <v>30.853000640869102</v>
      </c>
      <c r="D2312">
        <v>30.881999969482401</v>
      </c>
      <c r="E2312">
        <v>30.781999588012599</v>
      </c>
      <c r="F2312">
        <v>1</v>
      </c>
      <c r="G2312">
        <v>2907.06005859375</v>
      </c>
      <c r="H2312">
        <v>2.4300000000000002</v>
      </c>
      <c r="I2312">
        <v>2.4300000000000002</v>
      </c>
      <c r="J2312">
        <v>2.4700000000000002</v>
      </c>
      <c r="K2312">
        <v>2.38</v>
      </c>
      <c r="L2312">
        <v>2.4649999999999999</v>
      </c>
      <c r="M2312">
        <v>2.88</v>
      </c>
      <c r="N2312">
        <v>2.41</v>
      </c>
      <c r="O2312">
        <v>255.25049999999999</v>
      </c>
      <c r="P2312">
        <v>201.89999999999901</v>
      </c>
      <c r="Q2312">
        <v>150596.5</v>
      </c>
      <c r="R2312">
        <v>3.65</v>
      </c>
      <c r="S2312">
        <v>21435.7926373626</v>
      </c>
      <c r="T2312">
        <v>10927.849609375</v>
      </c>
      <c r="U2312">
        <v>0.56999999999999995</v>
      </c>
      <c r="V2312">
        <v>0.75</v>
      </c>
      <c r="W2312">
        <v>1.375</v>
      </c>
      <c r="X2312">
        <v>97.909333333333294</v>
      </c>
      <c r="Y2312">
        <v>95.417333333333303</v>
      </c>
      <c r="Z2312">
        <v>148447.39560439499</v>
      </c>
      <c r="AA2312">
        <v>3.6746666666666599</v>
      </c>
      <c r="AB2312">
        <v>76.019452054794499</v>
      </c>
      <c r="AC2312">
        <v>76.803287671232795</v>
      </c>
      <c r="AD2312">
        <v>57.974246575342399</v>
      </c>
      <c r="AE2312">
        <v>5219</v>
      </c>
    </row>
    <row r="2313" spans="1:31" x14ac:dyDescent="0.3">
      <c r="A2313" s="1">
        <v>43572</v>
      </c>
      <c r="B2313">
        <v>30.761999130248999</v>
      </c>
      <c r="C2313">
        <v>30.863000869750898</v>
      </c>
      <c r="D2313">
        <v>30.874000549316399</v>
      </c>
      <c r="E2313">
        <v>30.777000427246001</v>
      </c>
      <c r="F2313">
        <v>1</v>
      </c>
      <c r="G2313">
        <v>2900.44995117187</v>
      </c>
      <c r="H2313">
        <v>2.4300000000000002</v>
      </c>
      <c r="I2313">
        <v>2.44</v>
      </c>
      <c r="J2313">
        <v>2.4700000000000002</v>
      </c>
      <c r="K2313">
        <v>2.37733333333333</v>
      </c>
      <c r="L2313">
        <v>2.4606666666666599</v>
      </c>
      <c r="M2313">
        <v>2.8759999999999999</v>
      </c>
      <c r="N2313">
        <v>2.42</v>
      </c>
      <c r="O2313">
        <v>255.25313333333301</v>
      </c>
      <c r="P2313">
        <v>201.886666666666</v>
      </c>
      <c r="Q2313">
        <v>150598.73333333299</v>
      </c>
      <c r="R2313">
        <v>3.6533333333333302</v>
      </c>
      <c r="S2313">
        <v>21439.193813186801</v>
      </c>
      <c r="T2313">
        <v>10997.259765625</v>
      </c>
      <c r="U2313">
        <v>0.56999999999999995</v>
      </c>
      <c r="V2313">
        <v>0.76</v>
      </c>
      <c r="W2313">
        <v>1.375</v>
      </c>
      <c r="X2313">
        <v>97.933666666666596</v>
      </c>
      <c r="Y2313">
        <v>95.439666666666596</v>
      </c>
      <c r="Z2313">
        <v>148442.67032967001</v>
      </c>
      <c r="AA2313">
        <v>3.6743333333333301</v>
      </c>
      <c r="AB2313">
        <v>76.022465753424598</v>
      </c>
      <c r="AC2313">
        <v>76.805205479451999</v>
      </c>
      <c r="AD2313">
        <v>57.975890410958897</v>
      </c>
      <c r="AE2313">
        <v>5220</v>
      </c>
    </row>
    <row r="2314" spans="1:31" x14ac:dyDescent="0.3">
      <c r="A2314" s="1">
        <v>43573</v>
      </c>
      <c r="B2314">
        <v>30.819999694824201</v>
      </c>
      <c r="C2314">
        <v>30.747999191284102</v>
      </c>
      <c r="D2314">
        <v>30.849000930786101</v>
      </c>
      <c r="E2314">
        <v>30.746999740600501</v>
      </c>
      <c r="F2314">
        <v>1</v>
      </c>
      <c r="G2314">
        <v>2905.03002929687</v>
      </c>
      <c r="H2314">
        <v>2.44</v>
      </c>
      <c r="I2314">
        <v>2.42</v>
      </c>
      <c r="J2314">
        <v>2.4700000000000002</v>
      </c>
      <c r="K2314">
        <v>2.37466666666666</v>
      </c>
      <c r="L2314">
        <v>2.4563333333333301</v>
      </c>
      <c r="M2314">
        <v>2.8719999999999999</v>
      </c>
      <c r="N2314">
        <v>2.4300000000000002</v>
      </c>
      <c r="O2314">
        <v>255.25576666666601</v>
      </c>
      <c r="P2314">
        <v>201.87333333333299</v>
      </c>
      <c r="Q2314">
        <v>150600.96666666601</v>
      </c>
      <c r="R2314">
        <v>3.6566666666666601</v>
      </c>
      <c r="S2314">
        <v>21442.5949890109</v>
      </c>
      <c r="T2314">
        <v>10962.01953125</v>
      </c>
      <c r="U2314">
        <v>0.56999999999999995</v>
      </c>
      <c r="V2314">
        <v>0.76</v>
      </c>
      <c r="W2314">
        <v>1.375</v>
      </c>
      <c r="X2314">
        <v>97.957999999999998</v>
      </c>
      <c r="Y2314">
        <v>95.462000000000003</v>
      </c>
      <c r="Z2314">
        <v>148437.94505494501</v>
      </c>
      <c r="AA2314">
        <v>3.6739999999999999</v>
      </c>
      <c r="AB2314">
        <v>76.025479452054796</v>
      </c>
      <c r="AC2314">
        <v>76.807123287671203</v>
      </c>
      <c r="AD2314">
        <v>57.977534246575303</v>
      </c>
      <c r="AE2314">
        <v>5221</v>
      </c>
    </row>
    <row r="2315" spans="1:31" x14ac:dyDescent="0.3">
      <c r="A2315" s="1">
        <v>43577</v>
      </c>
      <c r="B2315">
        <v>30.840000152587798</v>
      </c>
      <c r="C2315">
        <v>30.8059997558593</v>
      </c>
      <c r="D2315">
        <v>30.8619995117187</v>
      </c>
      <c r="E2315">
        <v>30.768999099731399</v>
      </c>
      <c r="F2315">
        <v>1</v>
      </c>
      <c r="G2315">
        <v>2907.96997070312</v>
      </c>
      <c r="H2315">
        <v>2.44</v>
      </c>
      <c r="I2315">
        <v>2.44</v>
      </c>
      <c r="J2315">
        <v>2.4700000000000002</v>
      </c>
      <c r="K2315">
        <v>2.3639999999999999</v>
      </c>
      <c r="L2315">
        <v>2.4390000000000001</v>
      </c>
      <c r="M2315">
        <v>2.8559999999999999</v>
      </c>
      <c r="N2315">
        <v>2.44</v>
      </c>
      <c r="O2315">
        <v>255.2663</v>
      </c>
      <c r="P2315">
        <v>201.82</v>
      </c>
      <c r="Q2315">
        <v>150609.9</v>
      </c>
      <c r="R2315">
        <v>3.67</v>
      </c>
      <c r="S2315">
        <v>21456.1996923076</v>
      </c>
      <c r="T2315">
        <v>10987.7099609375</v>
      </c>
      <c r="U2315">
        <v>0.56999999999999995</v>
      </c>
      <c r="V2315">
        <v>0.77</v>
      </c>
      <c r="W2315">
        <v>1.375</v>
      </c>
      <c r="X2315">
        <v>98.055333333333294</v>
      </c>
      <c r="Y2315">
        <v>95.551333333333304</v>
      </c>
      <c r="Z2315">
        <v>148419.04395604299</v>
      </c>
      <c r="AA2315">
        <v>3.6726666666666601</v>
      </c>
      <c r="AB2315">
        <v>76.037534246575305</v>
      </c>
      <c r="AC2315">
        <v>76.814794520547906</v>
      </c>
      <c r="AD2315">
        <v>57.984109589041097</v>
      </c>
      <c r="AE2315">
        <v>5225</v>
      </c>
    </row>
    <row r="2316" spans="1:31" x14ac:dyDescent="0.3">
      <c r="A2316" s="1">
        <v>43578</v>
      </c>
      <c r="B2316">
        <v>30.854000091552699</v>
      </c>
      <c r="C2316">
        <v>30.840000152587798</v>
      </c>
      <c r="D2316">
        <v>30.877000808715799</v>
      </c>
      <c r="E2316">
        <v>30.8250007629394</v>
      </c>
      <c r="F2316">
        <v>1</v>
      </c>
      <c r="G2316">
        <v>2933.67993164062</v>
      </c>
      <c r="H2316">
        <v>2.4300000000000002</v>
      </c>
      <c r="I2316">
        <v>2.4500000000000002</v>
      </c>
      <c r="J2316">
        <v>2.46</v>
      </c>
      <c r="K2316">
        <v>2.36133333333333</v>
      </c>
      <c r="L2316">
        <v>2.4346666666666601</v>
      </c>
      <c r="M2316">
        <v>2.8519999999999999</v>
      </c>
      <c r="N2316">
        <v>2.44</v>
      </c>
      <c r="O2316">
        <v>255.268933333333</v>
      </c>
      <c r="P2316">
        <v>201.80666666666599</v>
      </c>
      <c r="Q2316">
        <v>150612.13333333301</v>
      </c>
      <c r="R2316">
        <v>3.6733333333333298</v>
      </c>
      <c r="S2316">
        <v>21459.600868131802</v>
      </c>
      <c r="T2316">
        <v>11025.6796875</v>
      </c>
      <c r="U2316">
        <v>0.56999999999999995</v>
      </c>
      <c r="V2316">
        <v>0.77</v>
      </c>
      <c r="W2316">
        <v>1.375</v>
      </c>
      <c r="X2316">
        <v>98.079666666666597</v>
      </c>
      <c r="Y2316">
        <v>95.573666666666597</v>
      </c>
      <c r="Z2316">
        <v>148414.31868131799</v>
      </c>
      <c r="AA2316">
        <v>3.6723333333333299</v>
      </c>
      <c r="AB2316">
        <v>76.040547945205404</v>
      </c>
      <c r="AC2316">
        <v>76.816712328767096</v>
      </c>
      <c r="AD2316">
        <v>57.985753424657503</v>
      </c>
      <c r="AE2316">
        <v>5226</v>
      </c>
    </row>
    <row r="2317" spans="1:31" x14ac:dyDescent="0.3">
      <c r="A2317" s="1">
        <v>43579</v>
      </c>
      <c r="B2317">
        <v>30.9239997863769</v>
      </c>
      <c r="C2317">
        <v>30.854000091552699</v>
      </c>
      <c r="D2317">
        <v>30.905000686645501</v>
      </c>
      <c r="E2317">
        <v>30.839000701904201</v>
      </c>
      <c r="F2317">
        <v>1</v>
      </c>
      <c r="G2317">
        <v>2927.25</v>
      </c>
      <c r="H2317">
        <v>2.42</v>
      </c>
      <c r="I2317">
        <v>2.44</v>
      </c>
      <c r="J2317">
        <v>2.46</v>
      </c>
      <c r="K2317">
        <v>2.35866666666666</v>
      </c>
      <c r="L2317">
        <v>2.4303333333333299</v>
      </c>
      <c r="M2317">
        <v>2.8479999999999999</v>
      </c>
      <c r="N2317">
        <v>2.44</v>
      </c>
      <c r="O2317">
        <v>255.27156666666599</v>
      </c>
      <c r="P2317">
        <v>201.79333333333301</v>
      </c>
      <c r="Q2317">
        <v>150614.366666666</v>
      </c>
      <c r="R2317">
        <v>3.6766666666666601</v>
      </c>
      <c r="S2317">
        <v>21463.002043955999</v>
      </c>
      <c r="T2317">
        <v>11027.6396484375</v>
      </c>
      <c r="U2317">
        <v>0.56999999999999995</v>
      </c>
      <c r="V2317">
        <v>0.77</v>
      </c>
      <c r="W2317">
        <v>1.375</v>
      </c>
      <c r="X2317">
        <v>98.103999999999999</v>
      </c>
      <c r="Y2317">
        <v>95.596000000000004</v>
      </c>
      <c r="Z2317">
        <v>148409.59340659299</v>
      </c>
      <c r="AA2317">
        <v>3.6720000000000002</v>
      </c>
      <c r="AB2317">
        <v>76.043561643835602</v>
      </c>
      <c r="AC2317">
        <v>76.8186301369863</v>
      </c>
      <c r="AD2317">
        <v>57.987397260273902</v>
      </c>
      <c r="AE2317">
        <v>5227</v>
      </c>
    </row>
    <row r="2318" spans="1:31" x14ac:dyDescent="0.3">
      <c r="A2318" s="1">
        <v>43580</v>
      </c>
      <c r="B2318">
        <v>30.923000335693299</v>
      </c>
      <c r="C2318">
        <v>30.902999877929599</v>
      </c>
      <c r="D2318">
        <v>30.985000610351499</v>
      </c>
      <c r="E2318">
        <v>30.871999740600501</v>
      </c>
      <c r="F2318">
        <v>1</v>
      </c>
      <c r="G2318">
        <v>2926.169921875</v>
      </c>
      <c r="H2318">
        <v>2.4300000000000002</v>
      </c>
      <c r="I2318">
        <v>2.4300000000000002</v>
      </c>
      <c r="J2318">
        <v>2.46</v>
      </c>
      <c r="K2318">
        <v>2.3559999999999999</v>
      </c>
      <c r="L2318">
        <v>2.4259999999999899</v>
      </c>
      <c r="M2318">
        <v>2.8439999999999999</v>
      </c>
      <c r="N2318">
        <v>2.44</v>
      </c>
      <c r="O2318">
        <v>255.27420000000001</v>
      </c>
      <c r="P2318">
        <v>201.78</v>
      </c>
      <c r="Q2318">
        <v>150616.6</v>
      </c>
      <c r="R2318">
        <v>3.68</v>
      </c>
      <c r="S2318">
        <v>21466.403219780201</v>
      </c>
      <c r="T2318">
        <v>11039.8603515625</v>
      </c>
      <c r="U2318">
        <v>0.56999999999999995</v>
      </c>
      <c r="V2318">
        <v>0.76</v>
      </c>
      <c r="W2318">
        <v>1.375</v>
      </c>
      <c r="X2318">
        <v>98.128333333333302</v>
      </c>
      <c r="Y2318">
        <v>95.618333333333297</v>
      </c>
      <c r="Z2318">
        <v>148404.86813186799</v>
      </c>
      <c r="AA2318">
        <v>3.6716666666666602</v>
      </c>
      <c r="AB2318">
        <v>76.046575342465701</v>
      </c>
      <c r="AC2318">
        <v>76.820547945205405</v>
      </c>
      <c r="AD2318">
        <v>57.9890410958904</v>
      </c>
      <c r="AE2318">
        <v>5228</v>
      </c>
    </row>
    <row r="2319" spans="1:31" x14ac:dyDescent="0.3">
      <c r="A2319" s="1">
        <v>43581</v>
      </c>
      <c r="B2319">
        <v>30.902000427246001</v>
      </c>
      <c r="C2319">
        <v>30.922000885009702</v>
      </c>
      <c r="D2319">
        <v>30.9440002441406</v>
      </c>
      <c r="E2319">
        <v>30.864000320434499</v>
      </c>
      <c r="F2319">
        <v>3</v>
      </c>
      <c r="G2319">
        <v>2939.8798828125</v>
      </c>
      <c r="H2319">
        <v>2.42</v>
      </c>
      <c r="I2319">
        <v>2.42</v>
      </c>
      <c r="J2319">
        <v>2.46</v>
      </c>
      <c r="K2319">
        <v>2.3533333333333299</v>
      </c>
      <c r="L2319">
        <v>2.4216666666666602</v>
      </c>
      <c r="M2319">
        <v>2.84</v>
      </c>
      <c r="N2319">
        <v>2.44</v>
      </c>
      <c r="O2319">
        <v>255.276833333333</v>
      </c>
      <c r="P2319">
        <v>201.766666666666</v>
      </c>
      <c r="Q2319">
        <v>150618.83333333299</v>
      </c>
      <c r="R2319">
        <v>3.68333333333333</v>
      </c>
      <c r="S2319">
        <v>21469.8043956043</v>
      </c>
      <c r="T2319">
        <v>10952.4697265625</v>
      </c>
      <c r="U2319">
        <v>0.56999999999999995</v>
      </c>
      <c r="V2319">
        <v>0.76</v>
      </c>
      <c r="W2319">
        <v>1.375</v>
      </c>
      <c r="X2319">
        <v>98.152666666666605</v>
      </c>
      <c r="Y2319">
        <v>95.640666666666604</v>
      </c>
      <c r="Z2319">
        <v>148400.142857142</v>
      </c>
      <c r="AA2319">
        <v>3.67133333333333</v>
      </c>
      <c r="AB2319">
        <v>76.0495890410958</v>
      </c>
      <c r="AC2319">
        <v>76.822465753424595</v>
      </c>
      <c r="AD2319">
        <v>57.990684931506799</v>
      </c>
      <c r="AE2319">
        <v>5229</v>
      </c>
    </row>
    <row r="2320" spans="1:31" x14ac:dyDescent="0.3">
      <c r="A2320" s="1">
        <v>43584</v>
      </c>
      <c r="B2320">
        <v>30.892000198364201</v>
      </c>
      <c r="C2320">
        <v>30.8780002593994</v>
      </c>
      <c r="D2320">
        <v>30.924999237060501</v>
      </c>
      <c r="E2320">
        <v>30.870000839233398</v>
      </c>
      <c r="F2320">
        <v>1</v>
      </c>
      <c r="G2320">
        <v>2943.03002929687</v>
      </c>
      <c r="H2320">
        <v>2.4500000000000002</v>
      </c>
      <c r="I2320">
        <v>2.44</v>
      </c>
      <c r="J2320">
        <v>2.4700000000000002</v>
      </c>
      <c r="K2320">
        <v>2.3453333333333299</v>
      </c>
      <c r="L2320">
        <v>2.4086666666666599</v>
      </c>
      <c r="M2320">
        <v>2.8279999999999998</v>
      </c>
      <c r="N2320">
        <v>2.4500000000000002</v>
      </c>
      <c r="O2320">
        <v>255.28473333333301</v>
      </c>
      <c r="P2320">
        <v>201.72666666666601</v>
      </c>
      <c r="Q2320">
        <v>150625.53333333301</v>
      </c>
      <c r="R2320">
        <v>3.6933333333333298</v>
      </c>
      <c r="S2320">
        <v>21480.007923076901</v>
      </c>
      <c r="T2320">
        <v>10939.0595703125</v>
      </c>
      <c r="U2320">
        <v>0.56000000000000005</v>
      </c>
      <c r="V2320">
        <v>0.75</v>
      </c>
      <c r="W2320">
        <v>1.375</v>
      </c>
      <c r="X2320">
        <v>98.225666666666598</v>
      </c>
      <c r="Y2320">
        <v>95.707666666666597</v>
      </c>
      <c r="Z2320">
        <v>148385.96703296699</v>
      </c>
      <c r="AA2320">
        <v>3.6703333333333301</v>
      </c>
      <c r="AB2320">
        <v>76.058630136986295</v>
      </c>
      <c r="AC2320">
        <v>76.828219178082193</v>
      </c>
      <c r="AD2320">
        <v>57.995616438356102</v>
      </c>
      <c r="AE2320">
        <v>5232</v>
      </c>
    </row>
    <row r="2321" spans="1:31" x14ac:dyDescent="0.3">
      <c r="A2321" s="1">
        <v>43585</v>
      </c>
      <c r="B2321">
        <v>30.886999130248999</v>
      </c>
      <c r="C2321">
        <v>30.889999389648398</v>
      </c>
      <c r="D2321">
        <v>30.961000442504801</v>
      </c>
      <c r="E2321">
        <v>30.8649997711181</v>
      </c>
      <c r="F2321">
        <v>1</v>
      </c>
      <c r="G2321">
        <v>2945.830078125</v>
      </c>
      <c r="H2321">
        <v>2.4300000000000002</v>
      </c>
      <c r="I2321">
        <v>2.4300000000000002</v>
      </c>
      <c r="J2321">
        <v>2.46</v>
      </c>
      <c r="K2321">
        <v>2.34266666666666</v>
      </c>
      <c r="L2321">
        <v>2.4043333333333301</v>
      </c>
      <c r="M2321">
        <v>2.8239999999999998</v>
      </c>
      <c r="N2321">
        <v>2.4500000000000002</v>
      </c>
      <c r="O2321">
        <v>255.287366666666</v>
      </c>
      <c r="P2321">
        <v>201.713333333333</v>
      </c>
      <c r="Q2321">
        <v>150627.76666666599</v>
      </c>
      <c r="R2321">
        <v>3.6966666666666601</v>
      </c>
      <c r="S2321">
        <v>21483.409098901098</v>
      </c>
      <c r="T2321">
        <v>10967.73046875</v>
      </c>
      <c r="U2321">
        <v>0.56000000000000005</v>
      </c>
      <c r="V2321">
        <v>0.75</v>
      </c>
      <c r="W2321">
        <v>1.375</v>
      </c>
      <c r="X2321">
        <v>98.25</v>
      </c>
      <c r="Y2321">
        <v>95.73</v>
      </c>
      <c r="Z2321">
        <v>148381.241758241</v>
      </c>
      <c r="AA2321">
        <v>3.67</v>
      </c>
      <c r="AB2321">
        <v>76.061643835616394</v>
      </c>
      <c r="AC2321">
        <v>76.830136986301298</v>
      </c>
      <c r="AD2321">
        <v>57.9972602739726</v>
      </c>
      <c r="AE2321">
        <v>5233</v>
      </c>
    </row>
    <row r="2322" spans="1:31" x14ac:dyDescent="0.3">
      <c r="A2322" s="1">
        <v>43587</v>
      </c>
      <c r="B2322">
        <v>30.889999389648398</v>
      </c>
      <c r="C2322">
        <v>30.913999557495099</v>
      </c>
      <c r="D2322">
        <v>30.9300003051757</v>
      </c>
      <c r="E2322">
        <v>30.865999221801701</v>
      </c>
      <c r="F2322">
        <v>1</v>
      </c>
      <c r="G2322">
        <v>2917.52001953125</v>
      </c>
      <c r="H2322">
        <v>2.44</v>
      </c>
      <c r="I2322">
        <v>2.4700000000000002</v>
      </c>
      <c r="J2322">
        <v>2.46</v>
      </c>
      <c r="K2322">
        <v>2.32903225806451</v>
      </c>
      <c r="L2322">
        <v>2.3893548387096701</v>
      </c>
      <c r="M2322">
        <v>2.8119354838709598</v>
      </c>
      <c r="N2322">
        <v>2.41</v>
      </c>
      <c r="O2322">
        <v>255.28577419354801</v>
      </c>
      <c r="P2322">
        <v>201.65483870967699</v>
      </c>
      <c r="Q2322">
        <v>150635.38709677401</v>
      </c>
      <c r="R2322">
        <v>3.69677419354838</v>
      </c>
      <c r="S2322">
        <v>21490.211450549399</v>
      </c>
      <c r="T2322">
        <v>11004.490234375</v>
      </c>
      <c r="U2322">
        <v>0.56000000000000005</v>
      </c>
      <c r="V2322">
        <v>0.75</v>
      </c>
      <c r="W2322">
        <v>1.375</v>
      </c>
      <c r="X2322">
        <v>98.259032258064494</v>
      </c>
      <c r="Y2322">
        <v>95.738387096774204</v>
      </c>
      <c r="Z2322">
        <v>148371.79120879099</v>
      </c>
      <c r="AA2322">
        <v>3.67</v>
      </c>
      <c r="AB2322">
        <v>76.067671232876705</v>
      </c>
      <c r="AC2322">
        <v>76.833972602739706</v>
      </c>
      <c r="AD2322">
        <v>58.000547945205398</v>
      </c>
      <c r="AE2322">
        <v>5235</v>
      </c>
    </row>
    <row r="2323" spans="1:31" x14ac:dyDescent="0.3">
      <c r="A2323" s="1">
        <v>43588</v>
      </c>
      <c r="B2323">
        <v>30.895000457763601</v>
      </c>
      <c r="C2323">
        <v>30.8910007476806</v>
      </c>
      <c r="D2323">
        <v>30.929000854492099</v>
      </c>
      <c r="E2323">
        <v>30.850999832153299</v>
      </c>
      <c r="F2323">
        <v>3</v>
      </c>
      <c r="G2323">
        <v>2945.63989257812</v>
      </c>
      <c r="H2323">
        <v>2.42</v>
      </c>
      <c r="I2323">
        <v>2.4300000000000002</v>
      </c>
      <c r="J2323">
        <v>2.46</v>
      </c>
      <c r="K2323">
        <v>2.3180645161290299</v>
      </c>
      <c r="L2323">
        <v>2.3787096774193501</v>
      </c>
      <c r="M2323">
        <v>2.80387096774193</v>
      </c>
      <c r="N2323">
        <v>2.4</v>
      </c>
      <c r="O2323">
        <v>255.281548387096</v>
      </c>
      <c r="P2323">
        <v>201.609677419354</v>
      </c>
      <c r="Q2323">
        <v>150640.77419354799</v>
      </c>
      <c r="R2323">
        <v>3.69354838709677</v>
      </c>
      <c r="S2323">
        <v>21493.612626373601</v>
      </c>
      <c r="T2323">
        <v>11096.2998046875</v>
      </c>
      <c r="U2323">
        <v>0.56999999999999995</v>
      </c>
      <c r="V2323">
        <v>0.76</v>
      </c>
      <c r="W2323">
        <v>1.375</v>
      </c>
      <c r="X2323">
        <v>98.263548387096705</v>
      </c>
      <c r="Y2323">
        <v>95.742580645161297</v>
      </c>
      <c r="Z2323">
        <v>148367.065934065</v>
      </c>
      <c r="AA2323">
        <v>3.67</v>
      </c>
      <c r="AB2323">
        <v>76.070684931506804</v>
      </c>
      <c r="AC2323">
        <v>76.835890410958896</v>
      </c>
      <c r="AD2323">
        <v>58.002191780821903</v>
      </c>
      <c r="AE2323">
        <v>5236</v>
      </c>
    </row>
    <row r="2324" spans="1:31" x14ac:dyDescent="0.3">
      <c r="A2324" s="1">
        <v>43591</v>
      </c>
      <c r="B2324">
        <v>30.909999847412099</v>
      </c>
      <c r="C2324">
        <v>30.906999588012599</v>
      </c>
      <c r="D2324">
        <v>30.9409999847412</v>
      </c>
      <c r="E2324">
        <v>30.893999099731399</v>
      </c>
      <c r="F2324">
        <v>1</v>
      </c>
      <c r="G2324">
        <v>2932.46997070312</v>
      </c>
      <c r="H2324">
        <v>2.4300000000000002</v>
      </c>
      <c r="I2324">
        <v>2.44</v>
      </c>
      <c r="J2324">
        <v>2.46</v>
      </c>
      <c r="K2324">
        <v>2.2851612903225802</v>
      </c>
      <c r="L2324">
        <v>2.3467741935483799</v>
      </c>
      <c r="M2324">
        <v>2.7796774193548299</v>
      </c>
      <c r="N2324">
        <v>2.4</v>
      </c>
      <c r="O2324">
        <v>255.26887096774101</v>
      </c>
      <c r="P2324">
        <v>201.47419354838701</v>
      </c>
      <c r="Q2324">
        <v>150656.93548387001</v>
      </c>
      <c r="R2324">
        <v>3.6838709677419299</v>
      </c>
      <c r="S2324">
        <v>21503.816153846099</v>
      </c>
      <c r="T2324">
        <v>10897.1201171875</v>
      </c>
      <c r="U2324">
        <v>0.56000000000000005</v>
      </c>
      <c r="V2324">
        <v>0.74</v>
      </c>
      <c r="W2324">
        <v>1.375</v>
      </c>
      <c r="X2324">
        <v>98.277096774193495</v>
      </c>
      <c r="Y2324">
        <v>95.755161290322505</v>
      </c>
      <c r="Z2324">
        <v>148352.89010989</v>
      </c>
      <c r="AA2324">
        <v>3.67</v>
      </c>
      <c r="AB2324">
        <v>76.0797260273972</v>
      </c>
      <c r="AC2324">
        <v>76.841643835616395</v>
      </c>
      <c r="AD2324">
        <v>58.007123287671199</v>
      </c>
      <c r="AE2324">
        <v>5239</v>
      </c>
    </row>
    <row r="2325" spans="1:31" x14ac:dyDescent="0.3">
      <c r="A2325" s="1">
        <v>43592</v>
      </c>
      <c r="B2325">
        <v>30.9370002746582</v>
      </c>
      <c r="C2325">
        <v>30.913000106811499</v>
      </c>
      <c r="D2325">
        <v>30.947999954223601</v>
      </c>
      <c r="E2325">
        <v>30.875</v>
      </c>
      <c r="F2325">
        <v>1</v>
      </c>
      <c r="G2325">
        <v>2884.05004882812</v>
      </c>
      <c r="H2325">
        <v>2.44</v>
      </c>
      <c r="I2325">
        <v>2.4300000000000002</v>
      </c>
      <c r="J2325">
        <v>2.46</v>
      </c>
      <c r="K2325">
        <v>2.2741935483870899</v>
      </c>
      <c r="L2325">
        <v>2.3361290322580599</v>
      </c>
      <c r="M2325">
        <v>2.7716129032258001</v>
      </c>
      <c r="N2325">
        <v>2.4</v>
      </c>
      <c r="O2325">
        <v>255.26464516128999</v>
      </c>
      <c r="P2325">
        <v>201.42903225806401</v>
      </c>
      <c r="Q2325">
        <v>150662.32258064501</v>
      </c>
      <c r="R2325">
        <v>3.6806451612903199</v>
      </c>
      <c r="S2325">
        <v>21507.2173296703</v>
      </c>
      <c r="T2325">
        <v>10987.1396484375</v>
      </c>
      <c r="U2325">
        <v>0.56999999999999995</v>
      </c>
      <c r="V2325">
        <v>0.745</v>
      </c>
      <c r="W2325">
        <v>1.375</v>
      </c>
      <c r="X2325">
        <v>98.281612903225806</v>
      </c>
      <c r="Y2325">
        <v>95.759354838709598</v>
      </c>
      <c r="Z2325">
        <v>148348.164835164</v>
      </c>
      <c r="AA2325">
        <v>3.67</v>
      </c>
      <c r="AB2325">
        <v>76.082739726027398</v>
      </c>
      <c r="AC2325">
        <v>76.843561643835599</v>
      </c>
      <c r="AD2325">
        <v>58.008767123287598</v>
      </c>
      <c r="AE2325">
        <v>5240</v>
      </c>
    </row>
    <row r="2326" spans="1:31" x14ac:dyDescent="0.3">
      <c r="A2326" s="1">
        <v>43593</v>
      </c>
      <c r="B2326">
        <v>30.944999694824201</v>
      </c>
      <c r="C2326">
        <v>30.937999725341701</v>
      </c>
      <c r="D2326">
        <v>30.9440002441406</v>
      </c>
      <c r="E2326">
        <v>30.899000167846602</v>
      </c>
      <c r="F2326">
        <v>1</v>
      </c>
      <c r="G2326">
        <v>2879.419921875</v>
      </c>
      <c r="H2326">
        <v>2.42</v>
      </c>
      <c r="I2326">
        <v>2.4300000000000002</v>
      </c>
      <c r="J2326">
        <v>2.4500000000000002</v>
      </c>
      <c r="K2326">
        <v>2.2632258064516102</v>
      </c>
      <c r="L2326">
        <v>2.3254838709677399</v>
      </c>
      <c r="M2326">
        <v>2.7635483870967699</v>
      </c>
      <c r="N2326">
        <v>2.39</v>
      </c>
      <c r="O2326">
        <v>255.26041935483801</v>
      </c>
      <c r="P2326">
        <v>201.38387096774099</v>
      </c>
      <c r="Q2326">
        <v>150667.70967741901</v>
      </c>
      <c r="R2326">
        <v>3.67741935483871</v>
      </c>
      <c r="S2326">
        <v>21510.618505494502</v>
      </c>
      <c r="T2326">
        <v>10923.7099609375</v>
      </c>
      <c r="U2326">
        <v>0.56999999999999995</v>
      </c>
      <c r="V2326">
        <v>0.745</v>
      </c>
      <c r="W2326">
        <v>1.375</v>
      </c>
      <c r="X2326">
        <v>98.286129032258003</v>
      </c>
      <c r="Y2326">
        <v>95.763548387096705</v>
      </c>
      <c r="Z2326">
        <v>148343.439560439</v>
      </c>
      <c r="AA2326">
        <v>3.67</v>
      </c>
      <c r="AB2326">
        <v>76.085753424657497</v>
      </c>
      <c r="AC2326">
        <v>76.845479452054704</v>
      </c>
      <c r="AD2326">
        <v>58.010410958904103</v>
      </c>
      <c r="AE2326">
        <v>5241</v>
      </c>
    </row>
    <row r="2327" spans="1:31" x14ac:dyDescent="0.3">
      <c r="A2327" s="1">
        <v>43594</v>
      </c>
      <c r="B2327">
        <v>31.002000808715799</v>
      </c>
      <c r="C2327">
        <v>30.9440002441406</v>
      </c>
      <c r="D2327">
        <v>31.038000106811499</v>
      </c>
      <c r="E2327">
        <v>30.915000915527301</v>
      </c>
      <c r="F2327">
        <v>1</v>
      </c>
      <c r="G2327">
        <v>2870.71997070312</v>
      </c>
      <c r="H2327">
        <v>2.4300000000000002</v>
      </c>
      <c r="I2327">
        <v>2.4300000000000002</v>
      </c>
      <c r="J2327">
        <v>2.46</v>
      </c>
      <c r="K2327">
        <v>2.2522580645161199</v>
      </c>
      <c r="L2327">
        <v>2.3148387096774101</v>
      </c>
      <c r="M2327">
        <v>2.7554838709677401</v>
      </c>
      <c r="N2327">
        <v>2.38</v>
      </c>
      <c r="O2327">
        <v>255.25619354838699</v>
      </c>
      <c r="P2327">
        <v>201.33870967741899</v>
      </c>
      <c r="Q2327">
        <v>150673.09677419299</v>
      </c>
      <c r="R2327">
        <v>3.6741935483870898</v>
      </c>
      <c r="S2327">
        <v>21514.019681318601</v>
      </c>
      <c r="T2327">
        <v>10733.669921875</v>
      </c>
      <c r="U2327">
        <v>0.56999999999999995</v>
      </c>
      <c r="V2327">
        <v>0.745</v>
      </c>
      <c r="W2327">
        <v>1.375</v>
      </c>
      <c r="X2327">
        <v>98.2906451612903</v>
      </c>
      <c r="Y2327">
        <v>95.767741935483798</v>
      </c>
      <c r="Z2327">
        <v>148338.714285714</v>
      </c>
      <c r="AA2327">
        <v>3.67</v>
      </c>
      <c r="AB2327">
        <v>76.088767123287596</v>
      </c>
      <c r="AC2327">
        <v>76.847397260273894</v>
      </c>
      <c r="AD2327">
        <v>58.012054794520502</v>
      </c>
      <c r="AE2327">
        <v>5242</v>
      </c>
    </row>
    <row r="2328" spans="1:31" x14ac:dyDescent="0.3">
      <c r="A2328" s="1">
        <v>43595</v>
      </c>
      <c r="B2328">
        <v>30.9370002746582</v>
      </c>
      <c r="C2328">
        <v>31.0030002593994</v>
      </c>
      <c r="D2328">
        <v>31.020000457763601</v>
      </c>
      <c r="E2328">
        <v>30.923000335693299</v>
      </c>
      <c r="F2328">
        <v>3</v>
      </c>
      <c r="G2328">
        <v>2881.39990234375</v>
      </c>
      <c r="H2328">
        <v>2.42</v>
      </c>
      <c r="I2328">
        <v>2.4300000000000002</v>
      </c>
      <c r="J2328">
        <v>2.4500000000000002</v>
      </c>
      <c r="K2328">
        <v>2.2412903225806402</v>
      </c>
      <c r="L2328">
        <v>2.3041935483870901</v>
      </c>
      <c r="M2328">
        <v>2.7474193548387</v>
      </c>
      <c r="N2328">
        <v>2.38</v>
      </c>
      <c r="O2328">
        <v>255.251967741935</v>
      </c>
      <c r="P2328">
        <v>201.293548387096</v>
      </c>
      <c r="Q2328">
        <v>150678.483870967</v>
      </c>
      <c r="R2328">
        <v>3.6709677419354798</v>
      </c>
      <c r="S2328">
        <v>21517.420857142799</v>
      </c>
      <c r="T2328">
        <v>10712.990234375</v>
      </c>
      <c r="U2328">
        <v>0.56999999999999995</v>
      </c>
      <c r="V2328">
        <v>0.75</v>
      </c>
      <c r="W2328">
        <v>1.375</v>
      </c>
      <c r="X2328">
        <v>98.295161290322497</v>
      </c>
      <c r="Y2328">
        <v>95.771935483870905</v>
      </c>
      <c r="Z2328">
        <v>148333.989010989</v>
      </c>
      <c r="AA2328">
        <v>3.67</v>
      </c>
      <c r="AB2328">
        <v>76.091780821917794</v>
      </c>
      <c r="AC2328">
        <v>76.849315068493098</v>
      </c>
      <c r="AD2328">
        <v>58.013698630136901</v>
      </c>
      <c r="AE2328">
        <v>5243</v>
      </c>
    </row>
    <row r="2329" spans="1:31" x14ac:dyDescent="0.3">
      <c r="A2329" s="1">
        <v>43598</v>
      </c>
      <c r="B2329">
        <v>31.1049995422363</v>
      </c>
      <c r="C2329">
        <v>30.938999176025298</v>
      </c>
      <c r="D2329">
        <v>31.172000885009702</v>
      </c>
      <c r="E2329">
        <v>30.937999725341701</v>
      </c>
      <c r="F2329">
        <v>1</v>
      </c>
      <c r="G2329">
        <v>2811.8701171875</v>
      </c>
      <c r="H2329">
        <v>2.41</v>
      </c>
      <c r="I2329">
        <v>2.41</v>
      </c>
      <c r="J2329">
        <v>2.42</v>
      </c>
      <c r="K2329">
        <v>2.2083870967741901</v>
      </c>
      <c r="L2329">
        <v>2.2722580645161199</v>
      </c>
      <c r="M2329">
        <v>2.7232258064516102</v>
      </c>
      <c r="N2329">
        <v>2.38</v>
      </c>
      <c r="O2329">
        <v>255.23929032257999</v>
      </c>
      <c r="P2329">
        <v>201.158064516129</v>
      </c>
      <c r="Q2329">
        <v>150694.64516129001</v>
      </c>
      <c r="R2329">
        <v>3.6612903225806401</v>
      </c>
      <c r="S2329">
        <v>21527.624384615301</v>
      </c>
      <c r="T2329">
        <v>10558.2900390625</v>
      </c>
      <c r="U2329">
        <v>0.55000000000000004</v>
      </c>
      <c r="V2329">
        <v>0.745</v>
      </c>
      <c r="W2329">
        <v>1.375</v>
      </c>
      <c r="X2329">
        <v>98.308709677419301</v>
      </c>
      <c r="Y2329">
        <v>95.784516129032198</v>
      </c>
      <c r="Z2329">
        <v>148319.813186813</v>
      </c>
      <c r="AA2329">
        <v>3.67</v>
      </c>
      <c r="AB2329">
        <v>76.100821917808204</v>
      </c>
      <c r="AC2329">
        <v>76.855068493150597</v>
      </c>
      <c r="AD2329">
        <v>58.018630136986197</v>
      </c>
      <c r="AE2329">
        <v>5246</v>
      </c>
    </row>
    <row r="2330" spans="1:31" x14ac:dyDescent="0.3">
      <c r="A2330" s="1">
        <v>43599</v>
      </c>
      <c r="B2330">
        <v>31.138999938964801</v>
      </c>
      <c r="C2330">
        <v>31.1119995117187</v>
      </c>
      <c r="D2330">
        <v>31.1679992675781</v>
      </c>
      <c r="E2330">
        <v>31.0459995269775</v>
      </c>
      <c r="F2330">
        <v>1</v>
      </c>
      <c r="G2330">
        <v>2834.40991210937</v>
      </c>
      <c r="H2330">
        <v>2.41</v>
      </c>
      <c r="I2330">
        <v>2.41</v>
      </c>
      <c r="J2330">
        <v>2.4300000000000002</v>
      </c>
      <c r="K2330">
        <v>2.1974193548387002</v>
      </c>
      <c r="L2330">
        <v>2.2616129032257999</v>
      </c>
      <c r="M2330">
        <v>2.7151612903225799</v>
      </c>
      <c r="N2330">
        <v>2.38</v>
      </c>
      <c r="O2330">
        <v>255.235064516129</v>
      </c>
      <c r="P2330">
        <v>201.11290322580601</v>
      </c>
      <c r="Q2330">
        <v>150700.03225806399</v>
      </c>
      <c r="R2330">
        <v>3.6580645161290302</v>
      </c>
      <c r="S2330">
        <v>21531.025560439499</v>
      </c>
      <c r="T2330">
        <v>10519.25</v>
      </c>
      <c r="U2330">
        <v>0.55000000000000004</v>
      </c>
      <c r="V2330">
        <v>0.74</v>
      </c>
      <c r="W2330">
        <v>1.375</v>
      </c>
      <c r="X2330">
        <v>98.313225806451598</v>
      </c>
      <c r="Y2330">
        <v>95.788709677419305</v>
      </c>
      <c r="Z2330">
        <v>148315.08791208701</v>
      </c>
      <c r="AA2330">
        <v>3.67</v>
      </c>
      <c r="AB2330">
        <v>76.103835616438303</v>
      </c>
      <c r="AC2330">
        <v>76.856986301369801</v>
      </c>
      <c r="AD2330">
        <v>58.020273972602702</v>
      </c>
      <c r="AE2330">
        <v>5247</v>
      </c>
    </row>
    <row r="2331" spans="1:31" x14ac:dyDescent="0.3">
      <c r="A2331" s="1">
        <v>43600</v>
      </c>
      <c r="B2331">
        <v>31.077999114990199</v>
      </c>
      <c r="C2331">
        <v>31.1350002288818</v>
      </c>
      <c r="D2331">
        <v>31.155000686645501</v>
      </c>
      <c r="E2331">
        <v>31.051000595092699</v>
      </c>
      <c r="F2331">
        <v>1</v>
      </c>
      <c r="G2331">
        <v>2850.9599609375</v>
      </c>
      <c r="H2331">
        <v>2.4</v>
      </c>
      <c r="I2331">
        <v>2.42</v>
      </c>
      <c r="J2331">
        <v>2.4300000000000002</v>
      </c>
      <c r="K2331">
        <v>2.1864516129032201</v>
      </c>
      <c r="L2331">
        <v>2.2509677419354799</v>
      </c>
      <c r="M2331">
        <v>2.7070967741935399</v>
      </c>
      <c r="N2331">
        <v>2.4</v>
      </c>
      <c r="O2331">
        <v>255.23083870967699</v>
      </c>
      <c r="P2331">
        <v>201.06774193548301</v>
      </c>
      <c r="Q2331">
        <v>150705.419354838</v>
      </c>
      <c r="R2331">
        <v>3.65483870967741</v>
      </c>
      <c r="S2331">
        <v>21534.4267362637</v>
      </c>
      <c r="T2331">
        <v>10560.7099609375</v>
      </c>
      <c r="U2331">
        <v>0.55000000000000004</v>
      </c>
      <c r="V2331">
        <v>0.74</v>
      </c>
      <c r="W2331">
        <v>1.375</v>
      </c>
      <c r="X2331">
        <v>98.317741935483795</v>
      </c>
      <c r="Y2331">
        <v>95.792903225806398</v>
      </c>
      <c r="Z2331">
        <v>148310.36263736201</v>
      </c>
      <c r="AA2331">
        <v>3.67</v>
      </c>
      <c r="AB2331">
        <v>76.106849315068402</v>
      </c>
      <c r="AC2331">
        <v>76.858904109589005</v>
      </c>
      <c r="AD2331">
        <v>58.021917808219101</v>
      </c>
      <c r="AE2331">
        <v>5248</v>
      </c>
    </row>
    <row r="2332" spans="1:31" x14ac:dyDescent="0.3">
      <c r="A2332" s="1">
        <v>43601</v>
      </c>
      <c r="B2332">
        <v>31.186000823974599</v>
      </c>
      <c r="C2332">
        <v>31.091999053955</v>
      </c>
      <c r="D2332">
        <v>31.172000885009702</v>
      </c>
      <c r="E2332">
        <v>31.090000152587798</v>
      </c>
      <c r="F2332">
        <v>1</v>
      </c>
      <c r="G2332">
        <v>2876.32006835937</v>
      </c>
      <c r="H2332">
        <v>2.4</v>
      </c>
      <c r="I2332">
        <v>2.4</v>
      </c>
      <c r="J2332">
        <v>2.4300000000000002</v>
      </c>
      <c r="K2332">
        <v>2.17548387096774</v>
      </c>
      <c r="L2332">
        <v>2.2403225806451599</v>
      </c>
      <c r="M2332">
        <v>2.6990322580645101</v>
      </c>
      <c r="N2332">
        <v>2.39</v>
      </c>
      <c r="O2332">
        <v>255.226612903225</v>
      </c>
      <c r="P2332">
        <v>201.02258064516101</v>
      </c>
      <c r="Q2332">
        <v>150710.80645161201</v>
      </c>
      <c r="R2332">
        <v>3.6516129032258</v>
      </c>
      <c r="S2332">
        <v>21537.827912087901</v>
      </c>
      <c r="T2332">
        <v>10474.6103515625</v>
      </c>
      <c r="U2332">
        <v>0.54</v>
      </c>
      <c r="V2332">
        <v>0.73</v>
      </c>
      <c r="W2332">
        <v>1.375</v>
      </c>
      <c r="X2332">
        <v>98.322258064516106</v>
      </c>
      <c r="Y2332">
        <v>95.797096774193506</v>
      </c>
      <c r="Z2332">
        <v>148305.637362637</v>
      </c>
      <c r="AA2332">
        <v>3.67</v>
      </c>
      <c r="AB2332">
        <v>76.1098630136986</v>
      </c>
      <c r="AC2332">
        <v>76.860821917808195</v>
      </c>
      <c r="AD2332">
        <v>58.023561643835599</v>
      </c>
      <c r="AE2332">
        <v>5249</v>
      </c>
    </row>
    <row r="2333" spans="1:31" x14ac:dyDescent="0.3">
      <c r="A2333" s="1">
        <v>43602</v>
      </c>
      <c r="B2333">
        <v>31.365999221801701</v>
      </c>
      <c r="C2333">
        <v>31.184999465942301</v>
      </c>
      <c r="D2333">
        <v>31.3880004882812</v>
      </c>
      <c r="E2333">
        <v>31.145999908447202</v>
      </c>
      <c r="F2333">
        <v>3</v>
      </c>
      <c r="G2333">
        <v>2859.53002929687</v>
      </c>
      <c r="H2333">
        <v>2.39</v>
      </c>
      <c r="I2333">
        <v>2.39</v>
      </c>
      <c r="J2333">
        <v>2.42</v>
      </c>
      <c r="K2333">
        <v>2.1645161290322501</v>
      </c>
      <c r="L2333">
        <v>2.2296774193548301</v>
      </c>
      <c r="M2333">
        <v>2.6909677419354798</v>
      </c>
      <c r="N2333">
        <v>2.39</v>
      </c>
      <c r="O2333">
        <v>255.22238709677401</v>
      </c>
      <c r="P2333">
        <v>200.97741935483799</v>
      </c>
      <c r="Q2333">
        <v>150716.193548387</v>
      </c>
      <c r="R2333">
        <v>3.64838709677419</v>
      </c>
      <c r="S2333">
        <v>21541.229087912001</v>
      </c>
      <c r="T2333">
        <v>10384.1103515625</v>
      </c>
      <c r="U2333">
        <v>0.54</v>
      </c>
      <c r="V2333">
        <v>0.73</v>
      </c>
      <c r="W2333">
        <v>1.375</v>
      </c>
      <c r="X2333">
        <v>98.326774193548303</v>
      </c>
      <c r="Y2333">
        <v>95.801290322580599</v>
      </c>
      <c r="Z2333">
        <v>148300.912087912</v>
      </c>
      <c r="AA2333">
        <v>3.67</v>
      </c>
      <c r="AB2333">
        <v>76.112876712328699</v>
      </c>
      <c r="AC2333">
        <v>76.862739726027399</v>
      </c>
      <c r="AD2333">
        <v>58.025205479451998</v>
      </c>
      <c r="AE2333">
        <v>5250</v>
      </c>
    </row>
    <row r="2334" spans="1:31" x14ac:dyDescent="0.3">
      <c r="A2334" s="1">
        <v>43605</v>
      </c>
      <c r="B2334">
        <v>31.379999160766602</v>
      </c>
      <c r="C2334">
        <v>31.365999221801701</v>
      </c>
      <c r="D2334">
        <v>31.451999664306602</v>
      </c>
      <c r="E2334">
        <v>31.257999420166001</v>
      </c>
      <c r="F2334">
        <v>1</v>
      </c>
      <c r="G2334">
        <v>2840.22998046875</v>
      </c>
      <c r="H2334">
        <v>2.39</v>
      </c>
      <c r="I2334">
        <v>2.39</v>
      </c>
      <c r="J2334">
        <v>2.42</v>
      </c>
      <c r="K2334">
        <v>2.1316129032258</v>
      </c>
      <c r="L2334">
        <v>2.1977419354838701</v>
      </c>
      <c r="M2334">
        <v>2.6667741935483802</v>
      </c>
      <c r="N2334">
        <v>2.39</v>
      </c>
      <c r="O2334">
        <v>255.209709677419</v>
      </c>
      <c r="P2334">
        <v>200.84193548387</v>
      </c>
      <c r="Q2334">
        <v>150732.354838709</v>
      </c>
      <c r="R2334">
        <v>3.6387096774193499</v>
      </c>
      <c r="S2334">
        <v>21551.432615384601</v>
      </c>
      <c r="T2334">
        <v>10398.41015625</v>
      </c>
      <c r="U2334">
        <v>0.56000000000000005</v>
      </c>
      <c r="V2334">
        <v>0.73</v>
      </c>
      <c r="W2334">
        <v>1.375</v>
      </c>
      <c r="X2334">
        <v>98.340322580645093</v>
      </c>
      <c r="Y2334">
        <v>95.813870967741906</v>
      </c>
      <c r="Z2334">
        <v>148286.73626373601</v>
      </c>
      <c r="AA2334">
        <v>3.67</v>
      </c>
      <c r="AB2334">
        <v>76.121917808219095</v>
      </c>
      <c r="AC2334">
        <v>76.868493150684898</v>
      </c>
      <c r="AD2334">
        <v>58.030136986301301</v>
      </c>
      <c r="AE2334">
        <v>5253</v>
      </c>
    </row>
    <row r="2335" spans="1:31" x14ac:dyDescent="0.3">
      <c r="A2335" s="1">
        <v>43606</v>
      </c>
      <c r="B2335">
        <v>31.452999114990199</v>
      </c>
      <c r="C2335">
        <v>31.382999420166001</v>
      </c>
      <c r="D2335">
        <v>31.5160007476806</v>
      </c>
      <c r="E2335">
        <v>31.354000091552699</v>
      </c>
      <c r="F2335">
        <v>2</v>
      </c>
      <c r="G2335">
        <v>2864.36010742187</v>
      </c>
      <c r="H2335">
        <v>2.37</v>
      </c>
      <c r="I2335">
        <v>2.39</v>
      </c>
      <c r="J2335">
        <v>2.42</v>
      </c>
      <c r="K2335">
        <v>2.1206451612903199</v>
      </c>
      <c r="L2335">
        <v>2.1870967741935399</v>
      </c>
      <c r="M2335">
        <v>2.6587096774193499</v>
      </c>
      <c r="N2335">
        <v>2.39</v>
      </c>
      <c r="O2335">
        <v>255.20548387096699</v>
      </c>
      <c r="P2335">
        <v>200.796774193548</v>
      </c>
      <c r="Q2335">
        <v>150737.74193548301</v>
      </c>
      <c r="R2335">
        <v>3.6354838709677399</v>
      </c>
      <c r="S2335">
        <v>21554.833791208701</v>
      </c>
      <c r="T2335">
        <v>10464.5</v>
      </c>
      <c r="U2335">
        <v>0.55000000000000004</v>
      </c>
      <c r="V2335">
        <v>0.72</v>
      </c>
      <c r="W2335">
        <v>1.375</v>
      </c>
      <c r="X2335">
        <v>98.344838709677404</v>
      </c>
      <c r="Y2335">
        <v>95.818064516128999</v>
      </c>
      <c r="Z2335">
        <v>148282.010989011</v>
      </c>
      <c r="AA2335">
        <v>3.67</v>
      </c>
      <c r="AB2335">
        <v>76.124931506849293</v>
      </c>
      <c r="AC2335">
        <v>76.870410958904102</v>
      </c>
      <c r="AD2335">
        <v>58.031780821917799</v>
      </c>
      <c r="AE2335">
        <v>5254</v>
      </c>
    </row>
    <row r="2336" spans="1:31" x14ac:dyDescent="0.3">
      <c r="A2336" s="1">
        <v>43608</v>
      </c>
      <c r="B2336">
        <v>31.513999938964801</v>
      </c>
      <c r="C2336">
        <v>31.452999114990199</v>
      </c>
      <c r="D2336">
        <v>31.562999725341701</v>
      </c>
      <c r="E2336">
        <v>31.416999816894499</v>
      </c>
      <c r="F2336">
        <v>1</v>
      </c>
      <c r="G2336">
        <v>2822.23999023437</v>
      </c>
      <c r="H2336">
        <v>2.38</v>
      </c>
      <c r="I2336">
        <v>2.37</v>
      </c>
      <c r="J2336">
        <v>2.4</v>
      </c>
      <c r="K2336">
        <v>2.0987096774193499</v>
      </c>
      <c r="L2336">
        <v>2.1658064516128999</v>
      </c>
      <c r="M2336">
        <v>2.6425806451612899</v>
      </c>
      <c r="N2336">
        <v>2.38</v>
      </c>
      <c r="O2336">
        <v>255.19703225806401</v>
      </c>
      <c r="P2336">
        <v>200.70645161290301</v>
      </c>
      <c r="Q2336">
        <v>150748.51612903201</v>
      </c>
      <c r="R2336">
        <v>3.6290322580645098</v>
      </c>
      <c r="S2336">
        <v>21561.6361428571</v>
      </c>
      <c r="T2336">
        <v>10308.3701171875</v>
      </c>
      <c r="U2336">
        <v>0.56000000000000005</v>
      </c>
      <c r="V2336">
        <v>0.72</v>
      </c>
      <c r="W2336">
        <v>1.375</v>
      </c>
      <c r="X2336">
        <v>98.353870967741898</v>
      </c>
      <c r="Y2336">
        <v>95.826451612903199</v>
      </c>
      <c r="Z2336">
        <v>148272.56043956001</v>
      </c>
      <c r="AA2336">
        <v>3.67</v>
      </c>
      <c r="AB2336">
        <v>76.130958904109505</v>
      </c>
      <c r="AC2336">
        <v>76.874246575342397</v>
      </c>
      <c r="AD2336">
        <v>58.035068493150597</v>
      </c>
      <c r="AE2336">
        <v>5256</v>
      </c>
    </row>
    <row r="2337" spans="1:31" x14ac:dyDescent="0.3">
      <c r="A2337" s="1">
        <v>43609</v>
      </c>
      <c r="B2337">
        <v>31.471000671386701</v>
      </c>
      <c r="C2337">
        <v>31.514999389648398</v>
      </c>
      <c r="D2337">
        <v>31.5620002746582</v>
      </c>
      <c r="E2337">
        <v>31.454000473022401</v>
      </c>
      <c r="F2337">
        <v>3</v>
      </c>
      <c r="G2337">
        <v>2826.06005859375</v>
      </c>
      <c r="H2337">
        <v>2.37</v>
      </c>
      <c r="I2337">
        <v>2.35</v>
      </c>
      <c r="J2337">
        <v>2.39</v>
      </c>
      <c r="K2337">
        <v>2.0877419354838702</v>
      </c>
      <c r="L2337">
        <v>2.1551612903225799</v>
      </c>
      <c r="M2337">
        <v>2.6345161290322499</v>
      </c>
      <c r="N2337">
        <v>2.38</v>
      </c>
      <c r="O2337">
        <v>255.192806451612</v>
      </c>
      <c r="P2337">
        <v>200.66129032257999</v>
      </c>
      <c r="Q2337">
        <v>150753.90322580599</v>
      </c>
      <c r="R2337">
        <v>3.6258064516128998</v>
      </c>
      <c r="S2337">
        <v>21565.037318681301</v>
      </c>
      <c r="T2337">
        <v>10328.2802734375</v>
      </c>
      <c r="U2337">
        <v>0.56000000000000005</v>
      </c>
      <c r="V2337">
        <v>0.71</v>
      </c>
      <c r="W2337">
        <v>1.375</v>
      </c>
      <c r="X2337">
        <v>98.358387096774194</v>
      </c>
      <c r="Y2337">
        <v>95.830645161290306</v>
      </c>
      <c r="Z2337">
        <v>148267.83516483501</v>
      </c>
      <c r="AA2337">
        <v>3.67</v>
      </c>
      <c r="AB2337">
        <v>76.133972602739703</v>
      </c>
      <c r="AC2337">
        <v>76.876164383561601</v>
      </c>
      <c r="AD2337">
        <v>58.036712328767102</v>
      </c>
      <c r="AE2337">
        <v>5257</v>
      </c>
    </row>
    <row r="2338" spans="1:31" x14ac:dyDescent="0.3">
      <c r="A2338" s="1">
        <v>43613</v>
      </c>
      <c r="B2338">
        <v>31.547000885009702</v>
      </c>
      <c r="C2338">
        <v>31.454000473022401</v>
      </c>
      <c r="D2338">
        <v>31.527999877929599</v>
      </c>
      <c r="E2338">
        <v>31.3910007476806</v>
      </c>
      <c r="F2338">
        <v>1</v>
      </c>
      <c r="G2338">
        <v>2802.38989257812</v>
      </c>
      <c r="H2338">
        <v>2.35</v>
      </c>
      <c r="I2338">
        <v>2.37</v>
      </c>
      <c r="J2338">
        <v>2.38</v>
      </c>
      <c r="K2338">
        <v>2.0438709677419298</v>
      </c>
      <c r="L2338">
        <v>2.1125806451612901</v>
      </c>
      <c r="M2338">
        <v>2.60225806451612</v>
      </c>
      <c r="N2338">
        <v>2.39</v>
      </c>
      <c r="O2338">
        <v>255.175903225806</v>
      </c>
      <c r="P2338">
        <v>200.48064516129</v>
      </c>
      <c r="Q2338">
        <v>150775.45161290301</v>
      </c>
      <c r="R2338">
        <v>3.6129032258064502</v>
      </c>
      <c r="S2338">
        <v>21578.642021978001</v>
      </c>
      <c r="T2338">
        <v>10312.3095703125</v>
      </c>
      <c r="U2338">
        <v>0.56000000000000005</v>
      </c>
      <c r="V2338">
        <v>0.72</v>
      </c>
      <c r="W2338">
        <v>1.375</v>
      </c>
      <c r="X2338">
        <v>98.376451612903196</v>
      </c>
      <c r="Y2338">
        <v>95.847419354838706</v>
      </c>
      <c r="Z2338">
        <v>148248.93406593401</v>
      </c>
      <c r="AA2338">
        <v>3.67</v>
      </c>
      <c r="AB2338">
        <v>76.146027397260198</v>
      </c>
      <c r="AC2338">
        <v>76.883835616438304</v>
      </c>
      <c r="AD2338">
        <v>58.043287671232797</v>
      </c>
      <c r="AE2338">
        <v>5261</v>
      </c>
    </row>
    <row r="2339" spans="1:31" x14ac:dyDescent="0.3">
      <c r="A2339" s="1">
        <v>43614</v>
      </c>
      <c r="B2339">
        <v>31.615999221801701</v>
      </c>
      <c r="C2339">
        <v>31.5359992980957</v>
      </c>
      <c r="D2339">
        <v>31.648000717163001</v>
      </c>
      <c r="E2339">
        <v>31.506999969482401</v>
      </c>
      <c r="F2339">
        <v>1</v>
      </c>
      <c r="G2339">
        <v>2783.02001953125</v>
      </c>
      <c r="H2339">
        <v>2.35</v>
      </c>
      <c r="I2339">
        <v>2.37</v>
      </c>
      <c r="J2339">
        <v>2.38</v>
      </c>
      <c r="K2339">
        <v>2.0329032258064501</v>
      </c>
      <c r="L2339">
        <v>2.1019354838709599</v>
      </c>
      <c r="M2339">
        <v>2.5941935483870902</v>
      </c>
      <c r="N2339">
        <v>2.39</v>
      </c>
      <c r="O2339">
        <v>255.17167741935401</v>
      </c>
      <c r="P2339">
        <v>200.435483870967</v>
      </c>
      <c r="Q2339">
        <v>150780.83870967699</v>
      </c>
      <c r="R2339">
        <v>3.60967741935483</v>
      </c>
      <c r="S2339">
        <v>21582.043197802199</v>
      </c>
      <c r="T2339">
        <v>10301.7802734375</v>
      </c>
      <c r="U2339">
        <v>0.56000000000000005</v>
      </c>
      <c r="V2339">
        <v>0.71499999999999997</v>
      </c>
      <c r="W2339">
        <v>1.375</v>
      </c>
      <c r="X2339">
        <v>98.380967741935393</v>
      </c>
      <c r="Y2339">
        <v>95.851612903225799</v>
      </c>
      <c r="Z2339">
        <v>148244.20879120799</v>
      </c>
      <c r="AA2339">
        <v>3.67</v>
      </c>
      <c r="AB2339">
        <v>76.149041095890396</v>
      </c>
      <c r="AC2339">
        <v>76.885753424657494</v>
      </c>
      <c r="AD2339">
        <v>58.044931506849302</v>
      </c>
      <c r="AE2339">
        <v>5262</v>
      </c>
    </row>
    <row r="2340" spans="1:31" x14ac:dyDescent="0.3">
      <c r="A2340" s="1">
        <v>43615</v>
      </c>
      <c r="B2340">
        <v>31.576999664306602</v>
      </c>
      <c r="C2340">
        <v>31.615999221801701</v>
      </c>
      <c r="D2340">
        <v>31.638999938964801</v>
      </c>
      <c r="E2340">
        <v>31.492000579833899</v>
      </c>
      <c r="F2340">
        <v>1</v>
      </c>
      <c r="G2340">
        <v>2788.86010742187</v>
      </c>
      <c r="H2340">
        <v>2.37</v>
      </c>
      <c r="I2340">
        <v>2.38</v>
      </c>
      <c r="J2340">
        <v>2.4</v>
      </c>
      <c r="K2340">
        <v>2.0219354838709598</v>
      </c>
      <c r="L2340">
        <v>2.0912903225806398</v>
      </c>
      <c r="M2340">
        <v>2.5861290322580599</v>
      </c>
      <c r="N2340">
        <v>2.39</v>
      </c>
      <c r="O2340">
        <v>255.16745161290299</v>
      </c>
      <c r="P2340">
        <v>200.39032258064501</v>
      </c>
      <c r="Q2340">
        <v>150786.225806451</v>
      </c>
      <c r="R2340">
        <v>3.60645161290322</v>
      </c>
      <c r="S2340">
        <v>21585.444373626298</v>
      </c>
      <c r="T2340">
        <v>10382.990234375</v>
      </c>
      <c r="U2340">
        <v>0.56000000000000005</v>
      </c>
      <c r="V2340">
        <v>0.71199999999999997</v>
      </c>
      <c r="W2340">
        <v>1.375</v>
      </c>
      <c r="X2340">
        <v>98.385483870967704</v>
      </c>
      <c r="Y2340">
        <v>95.855806451612906</v>
      </c>
      <c r="Z2340">
        <v>148239.48351648299</v>
      </c>
      <c r="AA2340">
        <v>3.67</v>
      </c>
      <c r="AB2340">
        <v>76.152054794520495</v>
      </c>
      <c r="AC2340">
        <v>76.887671232876698</v>
      </c>
      <c r="AD2340">
        <v>58.046575342465701</v>
      </c>
      <c r="AE2340">
        <v>5263</v>
      </c>
    </row>
    <row r="2341" spans="1:31" x14ac:dyDescent="0.3">
      <c r="A2341" s="1">
        <v>43616</v>
      </c>
      <c r="B2341">
        <v>31.521999359130799</v>
      </c>
      <c r="C2341">
        <v>31.5659999847412</v>
      </c>
      <c r="D2341">
        <v>31.652000427246001</v>
      </c>
      <c r="E2341">
        <v>31.531999588012599</v>
      </c>
      <c r="F2341">
        <v>3</v>
      </c>
      <c r="G2341">
        <v>2752.06005859375</v>
      </c>
      <c r="H2341">
        <v>2.35</v>
      </c>
      <c r="I2341">
        <v>2.35</v>
      </c>
      <c r="J2341">
        <v>2.35</v>
      </c>
      <c r="K2341">
        <v>2.0109677419354801</v>
      </c>
      <c r="L2341">
        <v>2.0806451612903198</v>
      </c>
      <c r="M2341">
        <v>2.5780645161290301</v>
      </c>
      <c r="N2341">
        <v>2.4</v>
      </c>
      <c r="O2341">
        <v>255.16322580645101</v>
      </c>
      <c r="P2341">
        <v>200.34516129032201</v>
      </c>
      <c r="Q2341">
        <v>150791.612903225</v>
      </c>
      <c r="R2341">
        <v>3.6032258064516101</v>
      </c>
      <c r="S2341">
        <v>21588.8455494505</v>
      </c>
      <c r="T2341">
        <v>10498.490234375</v>
      </c>
      <c r="U2341">
        <v>0.56999999999999995</v>
      </c>
      <c r="V2341">
        <v>0.71</v>
      </c>
      <c r="W2341">
        <v>1.375</v>
      </c>
      <c r="X2341">
        <v>98.39</v>
      </c>
      <c r="Y2341">
        <v>95.86</v>
      </c>
      <c r="Z2341">
        <v>148234.75824175801</v>
      </c>
      <c r="AA2341">
        <v>3.67</v>
      </c>
      <c r="AB2341">
        <v>76.155068493150594</v>
      </c>
      <c r="AC2341">
        <v>76.889589041095803</v>
      </c>
      <c r="AD2341">
        <v>58.0482191780821</v>
      </c>
      <c r="AE2341">
        <v>5264</v>
      </c>
    </row>
    <row r="2342" spans="1:31" x14ac:dyDescent="0.3">
      <c r="A2342" s="1">
        <v>43620</v>
      </c>
      <c r="B2342">
        <v>31.326000213623001</v>
      </c>
      <c r="C2342">
        <v>31.416999816894499</v>
      </c>
      <c r="D2342">
        <v>31.472000122070298</v>
      </c>
      <c r="E2342">
        <v>31.3649997711181</v>
      </c>
      <c r="F2342">
        <v>1</v>
      </c>
      <c r="G2342">
        <v>2803.27001953125</v>
      </c>
      <c r="H2342">
        <v>2.34</v>
      </c>
      <c r="I2342">
        <v>2.35</v>
      </c>
      <c r="J2342">
        <v>2.29</v>
      </c>
      <c r="K2342">
        <v>1.996</v>
      </c>
      <c r="L2342">
        <v>2.069</v>
      </c>
      <c r="M2342">
        <v>2.57</v>
      </c>
      <c r="N2342">
        <v>2.38</v>
      </c>
      <c r="O2342">
        <v>255.2116</v>
      </c>
      <c r="P2342">
        <v>200.34</v>
      </c>
      <c r="Q2342">
        <v>150805.20000000001</v>
      </c>
      <c r="R2342">
        <v>3.61</v>
      </c>
      <c r="S2342">
        <v>21602.4502527472</v>
      </c>
      <c r="T2342">
        <v>10429.1201171875</v>
      </c>
      <c r="U2342">
        <v>0.56999999999999995</v>
      </c>
      <c r="V2342">
        <v>0.69</v>
      </c>
      <c r="W2342">
        <v>1.375</v>
      </c>
      <c r="X2342">
        <v>98.432666666666606</v>
      </c>
      <c r="Y2342">
        <v>95.801333333333304</v>
      </c>
      <c r="Z2342">
        <v>148215.85714285701</v>
      </c>
      <c r="AA2342">
        <v>3.6779999999999999</v>
      </c>
      <c r="AB2342">
        <v>76.167123287671203</v>
      </c>
      <c r="AC2342">
        <v>76.897260273972506</v>
      </c>
      <c r="AD2342">
        <v>58.054794520547901</v>
      </c>
      <c r="AE2342">
        <v>5268</v>
      </c>
    </row>
    <row r="2343" spans="1:31" x14ac:dyDescent="0.3">
      <c r="A2343" s="1">
        <v>43621</v>
      </c>
      <c r="B2343">
        <v>31.2989997863769</v>
      </c>
      <c r="C2343">
        <v>31.329000473022401</v>
      </c>
      <c r="D2343">
        <v>31.412000656127901</v>
      </c>
      <c r="E2343">
        <v>31.256999969482401</v>
      </c>
      <c r="F2343">
        <v>1</v>
      </c>
      <c r="G2343">
        <v>2826.14990234375</v>
      </c>
      <c r="H2343">
        <v>2.31</v>
      </c>
      <c r="I2343">
        <v>2.35</v>
      </c>
      <c r="J2343">
        <v>2.25</v>
      </c>
      <c r="K2343">
        <v>1.9946666666666599</v>
      </c>
      <c r="L2343">
        <v>2.06866666666666</v>
      </c>
      <c r="M2343">
        <v>2.57</v>
      </c>
      <c r="N2343">
        <v>2.38</v>
      </c>
      <c r="O2343">
        <v>255.22913333333301</v>
      </c>
      <c r="P2343">
        <v>200.35333333333301</v>
      </c>
      <c r="Q2343">
        <v>150807.933333333</v>
      </c>
      <c r="R2343">
        <v>3.6133333333333302</v>
      </c>
      <c r="S2343">
        <v>21605.851428571401</v>
      </c>
      <c r="T2343">
        <v>10461.6201171875</v>
      </c>
      <c r="U2343">
        <v>0.56999999999999995</v>
      </c>
      <c r="V2343">
        <v>0.69</v>
      </c>
      <c r="W2343">
        <v>1.375</v>
      </c>
      <c r="X2343">
        <v>98.4433333333333</v>
      </c>
      <c r="Y2343">
        <v>95.786666666666605</v>
      </c>
      <c r="Z2343">
        <v>148211.13186813099</v>
      </c>
      <c r="AA2343">
        <v>3.6799999999999899</v>
      </c>
      <c r="AB2343">
        <v>76.170136986301301</v>
      </c>
      <c r="AC2343">
        <v>76.899178082191696</v>
      </c>
      <c r="AD2343">
        <v>58.0564383561643</v>
      </c>
      <c r="AE2343">
        <v>5269</v>
      </c>
    </row>
    <row r="2344" spans="1:31" x14ac:dyDescent="0.3">
      <c r="A2344" s="1">
        <v>43622</v>
      </c>
      <c r="B2344">
        <v>31.270000457763601</v>
      </c>
      <c r="C2344">
        <v>31.301000595092699</v>
      </c>
      <c r="D2344">
        <v>31.406999588012599</v>
      </c>
      <c r="E2344">
        <v>31.270000457763601</v>
      </c>
      <c r="F2344">
        <v>1</v>
      </c>
      <c r="G2344">
        <v>2843.48999023437</v>
      </c>
      <c r="H2344">
        <v>2.3199999999999998</v>
      </c>
      <c r="I2344">
        <v>2.33</v>
      </c>
      <c r="J2344">
        <v>2.2200000000000002</v>
      </c>
      <c r="K2344">
        <v>1.9933333333333301</v>
      </c>
      <c r="L2344">
        <v>2.0683333333333298</v>
      </c>
      <c r="M2344">
        <v>2.57</v>
      </c>
      <c r="N2344">
        <v>2.37</v>
      </c>
      <c r="O2344">
        <v>255.24666666666599</v>
      </c>
      <c r="P2344">
        <v>200.36666666666599</v>
      </c>
      <c r="Q2344">
        <v>150810.66666666599</v>
      </c>
      <c r="R2344">
        <v>3.61666666666666</v>
      </c>
      <c r="S2344">
        <v>21609.252604395599</v>
      </c>
      <c r="T2344">
        <v>10409.2001953125</v>
      </c>
      <c r="U2344">
        <v>0.56499999999999995</v>
      </c>
      <c r="V2344">
        <v>0.69</v>
      </c>
      <c r="W2344">
        <v>1.375</v>
      </c>
      <c r="X2344">
        <v>98.453999999999994</v>
      </c>
      <c r="Y2344">
        <v>95.772000000000006</v>
      </c>
      <c r="Z2344">
        <v>148206.40659340599</v>
      </c>
      <c r="AA2344">
        <v>3.6819999999999999</v>
      </c>
      <c r="AB2344">
        <v>76.1731506849315</v>
      </c>
      <c r="AC2344">
        <v>76.9010958904109</v>
      </c>
      <c r="AD2344">
        <v>58.058082191780798</v>
      </c>
      <c r="AE2344">
        <v>5270</v>
      </c>
    </row>
    <row r="2345" spans="1:31" x14ac:dyDescent="0.3">
      <c r="A2345" s="1">
        <v>43626</v>
      </c>
      <c r="B2345">
        <v>31.385999679565401</v>
      </c>
      <c r="C2345">
        <v>31.3549995422363</v>
      </c>
      <c r="D2345">
        <v>31.451999664306602</v>
      </c>
      <c r="E2345">
        <v>31.3320007324218</v>
      </c>
      <c r="F2345">
        <v>1</v>
      </c>
      <c r="G2345">
        <v>2886.72998046875</v>
      </c>
      <c r="H2345">
        <v>2.2999999999999998</v>
      </c>
      <c r="I2345">
        <v>2.29</v>
      </c>
      <c r="J2345">
        <v>2.21</v>
      </c>
      <c r="K2345">
        <v>1.988</v>
      </c>
      <c r="L2345">
        <v>2.06699999999999</v>
      </c>
      <c r="M2345">
        <v>2.57</v>
      </c>
      <c r="N2345">
        <v>2.37</v>
      </c>
      <c r="O2345">
        <v>255.3168</v>
      </c>
      <c r="P2345">
        <v>200.42</v>
      </c>
      <c r="Q2345">
        <v>150821.6</v>
      </c>
      <c r="R2345">
        <v>3.63</v>
      </c>
      <c r="S2345">
        <v>21622.857307692298</v>
      </c>
      <c r="T2345">
        <v>10566.4697265625</v>
      </c>
      <c r="U2345">
        <v>0.56499999999999995</v>
      </c>
      <c r="V2345">
        <v>0.69499999999999995</v>
      </c>
      <c r="W2345">
        <v>1.375</v>
      </c>
      <c r="X2345">
        <v>98.496666666666599</v>
      </c>
      <c r="Y2345">
        <v>95.713333333333296</v>
      </c>
      <c r="Z2345">
        <v>148187.50549450499</v>
      </c>
      <c r="AA2345">
        <v>3.69</v>
      </c>
      <c r="AB2345">
        <v>76.185205479451994</v>
      </c>
      <c r="AC2345">
        <v>76.908767123287603</v>
      </c>
      <c r="AD2345">
        <v>58.0646575342465</v>
      </c>
      <c r="AE2345">
        <v>5274</v>
      </c>
    </row>
    <row r="2346" spans="1:31" x14ac:dyDescent="0.3">
      <c r="A2346" s="1">
        <v>43627</v>
      </c>
      <c r="B2346">
        <v>31.363000869750898</v>
      </c>
      <c r="C2346">
        <v>31.377000808715799</v>
      </c>
      <c r="D2346">
        <v>31.412000656127901</v>
      </c>
      <c r="E2346">
        <v>31.354000091552699</v>
      </c>
      <c r="F2346">
        <v>1</v>
      </c>
      <c r="G2346">
        <v>2885.71997070312</v>
      </c>
      <c r="H2346">
        <v>2.27</v>
      </c>
      <c r="I2346">
        <v>2.27</v>
      </c>
      <c r="J2346">
        <v>2.21</v>
      </c>
      <c r="K2346">
        <v>1.9866666666666599</v>
      </c>
      <c r="L2346">
        <v>2.0666666666666602</v>
      </c>
      <c r="M2346">
        <v>2.57</v>
      </c>
      <c r="N2346">
        <v>2.37</v>
      </c>
      <c r="O2346">
        <v>255.33433333333301</v>
      </c>
      <c r="P2346">
        <v>200.433333333333</v>
      </c>
      <c r="Q2346">
        <v>150824.33333333299</v>
      </c>
      <c r="R2346">
        <v>3.6333333333333302</v>
      </c>
      <c r="S2346">
        <v>21626.258483516402</v>
      </c>
      <c r="T2346">
        <v>10607.759765625</v>
      </c>
      <c r="U2346">
        <v>0.56999999999999995</v>
      </c>
      <c r="V2346">
        <v>0.71</v>
      </c>
      <c r="W2346">
        <v>1.375</v>
      </c>
      <c r="X2346">
        <v>98.507333333333307</v>
      </c>
      <c r="Y2346">
        <v>95.698666666666597</v>
      </c>
      <c r="Z2346">
        <v>148182.78021977999</v>
      </c>
      <c r="AA2346">
        <v>3.6920000000000002</v>
      </c>
      <c r="AB2346">
        <v>76.188219178082093</v>
      </c>
      <c r="AC2346">
        <v>76.910684931506793</v>
      </c>
      <c r="AD2346">
        <v>58.066301369862998</v>
      </c>
      <c r="AE2346">
        <v>5275</v>
      </c>
    </row>
    <row r="2347" spans="1:31" x14ac:dyDescent="0.3">
      <c r="A2347" s="1">
        <v>43628</v>
      </c>
      <c r="B2347">
        <v>31.4270000457763</v>
      </c>
      <c r="C2347">
        <v>31.363000869750898</v>
      </c>
      <c r="D2347">
        <v>31.4370002746582</v>
      </c>
      <c r="E2347">
        <v>31.360000610351499</v>
      </c>
      <c r="F2347">
        <v>1</v>
      </c>
      <c r="G2347">
        <v>2879.84008789062</v>
      </c>
      <c r="H2347">
        <v>2.19</v>
      </c>
      <c r="I2347">
        <v>2.2400000000000002</v>
      </c>
      <c r="J2347">
        <v>2.2000000000000002</v>
      </c>
      <c r="K2347">
        <v>1.9853333333333301</v>
      </c>
      <c r="L2347">
        <v>2.06633333333333</v>
      </c>
      <c r="M2347">
        <v>2.57</v>
      </c>
      <c r="N2347">
        <v>2.37</v>
      </c>
      <c r="O2347">
        <v>255.35186666666601</v>
      </c>
      <c r="P2347">
        <v>200.446666666666</v>
      </c>
      <c r="Q2347">
        <v>150827.06666666601</v>
      </c>
      <c r="R2347">
        <v>3.6366666666666601</v>
      </c>
      <c r="S2347">
        <v>21629.659659340599</v>
      </c>
      <c r="T2347">
        <v>10615.66015625</v>
      </c>
      <c r="U2347">
        <v>0.56999999999999995</v>
      </c>
      <c r="V2347">
        <v>0.72</v>
      </c>
      <c r="W2347">
        <v>1.375</v>
      </c>
      <c r="X2347">
        <v>98.518000000000001</v>
      </c>
      <c r="Y2347">
        <v>95.683999999999997</v>
      </c>
      <c r="Z2347">
        <v>148178.054945054</v>
      </c>
      <c r="AA2347">
        <v>3.694</v>
      </c>
      <c r="AB2347">
        <v>76.191232876712306</v>
      </c>
      <c r="AC2347">
        <v>76.912602739725997</v>
      </c>
      <c r="AD2347">
        <v>58.067945205479397</v>
      </c>
      <c r="AE2347">
        <v>5276</v>
      </c>
    </row>
    <row r="2348" spans="1:31" x14ac:dyDescent="0.3">
      <c r="A2348" s="1">
        <v>43629</v>
      </c>
      <c r="B2348">
        <v>31.468000411987301</v>
      </c>
      <c r="C2348">
        <v>31.406999588012599</v>
      </c>
      <c r="D2348">
        <v>31.492000579833899</v>
      </c>
      <c r="E2348">
        <v>31.402000427246001</v>
      </c>
      <c r="F2348">
        <v>1</v>
      </c>
      <c r="G2348">
        <v>2891.63989257812</v>
      </c>
      <c r="H2348">
        <v>2.2400000000000002</v>
      </c>
      <c r="I2348">
        <v>2.19</v>
      </c>
      <c r="J2348">
        <v>2.1800000000000002</v>
      </c>
      <c r="K2348">
        <v>1.984</v>
      </c>
      <c r="L2348">
        <v>2.0659999999999998</v>
      </c>
      <c r="M2348">
        <v>2.57</v>
      </c>
      <c r="N2348">
        <v>2.37</v>
      </c>
      <c r="O2348">
        <v>255.36939999999899</v>
      </c>
      <c r="P2348">
        <v>200.46</v>
      </c>
      <c r="Q2348">
        <v>150829.79999999999</v>
      </c>
      <c r="R2348">
        <v>3.64</v>
      </c>
      <c r="S2348">
        <v>21633.060835164801</v>
      </c>
      <c r="T2348">
        <v>10561.009765625</v>
      </c>
      <c r="U2348">
        <v>0.56999999999999995</v>
      </c>
      <c r="V2348">
        <v>0.71</v>
      </c>
      <c r="W2348">
        <v>1.375</v>
      </c>
      <c r="X2348">
        <v>98.528666666666595</v>
      </c>
      <c r="Y2348">
        <v>95.669333333333299</v>
      </c>
      <c r="Z2348">
        <v>148173.329670329</v>
      </c>
      <c r="AA2348">
        <v>3.69599999999999</v>
      </c>
      <c r="AB2348">
        <v>76.194246575342405</v>
      </c>
      <c r="AC2348">
        <v>76.914520547945202</v>
      </c>
      <c r="AD2348">
        <v>58.069589041095803</v>
      </c>
      <c r="AE2348">
        <v>5277</v>
      </c>
    </row>
    <row r="2349" spans="1:31" x14ac:dyDescent="0.3">
      <c r="A2349" s="1">
        <v>43630</v>
      </c>
      <c r="B2349">
        <v>31.4930000305175</v>
      </c>
      <c r="C2349">
        <v>31.461999893188398</v>
      </c>
      <c r="D2349">
        <v>31.521999359130799</v>
      </c>
      <c r="E2349">
        <v>31.4570007324218</v>
      </c>
      <c r="F2349">
        <v>3</v>
      </c>
      <c r="G2349">
        <v>2886.97998046875</v>
      </c>
      <c r="H2349">
        <v>2.23</v>
      </c>
      <c r="I2349">
        <v>2.2000000000000002</v>
      </c>
      <c r="J2349">
        <v>2.1800000000000002</v>
      </c>
      <c r="K2349">
        <v>1.9826666666666599</v>
      </c>
      <c r="L2349">
        <v>2.0656666666666599</v>
      </c>
      <c r="M2349">
        <v>2.57</v>
      </c>
      <c r="N2349">
        <v>2.36</v>
      </c>
      <c r="O2349">
        <v>255.38693333333299</v>
      </c>
      <c r="P2349">
        <v>200.47333333333299</v>
      </c>
      <c r="Q2349">
        <v>150832.53333333301</v>
      </c>
      <c r="R2349">
        <v>3.64333333333333</v>
      </c>
      <c r="S2349">
        <v>21636.462010988998</v>
      </c>
      <c r="T2349">
        <v>10524.669921875</v>
      </c>
      <c r="U2349">
        <v>0.57499999999999996</v>
      </c>
      <c r="V2349">
        <v>0.71</v>
      </c>
      <c r="W2349">
        <v>1.375</v>
      </c>
      <c r="X2349">
        <v>98.539333333333303</v>
      </c>
      <c r="Y2349">
        <v>95.6546666666666</v>
      </c>
      <c r="Z2349">
        <v>148168.60439560399</v>
      </c>
      <c r="AA2349">
        <v>3.698</v>
      </c>
      <c r="AB2349">
        <v>76.197260273972603</v>
      </c>
      <c r="AC2349">
        <v>76.916438356164306</v>
      </c>
      <c r="AD2349">
        <v>58.071232876712301</v>
      </c>
      <c r="AE2349">
        <v>5278</v>
      </c>
    </row>
    <row r="2350" spans="1:31" x14ac:dyDescent="0.3">
      <c r="A2350" s="1">
        <v>43633</v>
      </c>
      <c r="B2350">
        <v>31.475999832153299</v>
      </c>
      <c r="C2350">
        <v>31.4930000305175</v>
      </c>
      <c r="D2350">
        <v>31.530000686645501</v>
      </c>
      <c r="E2350">
        <v>31.481000900268501</v>
      </c>
      <c r="F2350">
        <v>1</v>
      </c>
      <c r="G2350">
        <v>2889.669921875</v>
      </c>
      <c r="H2350">
        <v>2.2200000000000002</v>
      </c>
      <c r="I2350">
        <v>2.23</v>
      </c>
      <c r="J2350">
        <v>2.2000000000000002</v>
      </c>
      <c r="K2350">
        <v>1.9786666666666599</v>
      </c>
      <c r="L2350">
        <v>2.06466666666666</v>
      </c>
      <c r="M2350">
        <v>2.57</v>
      </c>
      <c r="N2350">
        <v>2.38</v>
      </c>
      <c r="O2350">
        <v>255.439533333333</v>
      </c>
      <c r="P2350">
        <v>200.51333333333301</v>
      </c>
      <c r="Q2350">
        <v>150840.73333333299</v>
      </c>
      <c r="R2350">
        <v>3.6533333333333302</v>
      </c>
      <c r="S2350">
        <v>21646.665538461501</v>
      </c>
      <c r="T2350">
        <v>10530.5400390625</v>
      </c>
      <c r="U2350">
        <v>0.57499999999999996</v>
      </c>
      <c r="V2350">
        <v>0.72</v>
      </c>
      <c r="W2350">
        <v>1.375</v>
      </c>
      <c r="X2350">
        <v>98.5713333333333</v>
      </c>
      <c r="Y2350">
        <v>95.610666666666603</v>
      </c>
      <c r="Z2350">
        <v>148154.428571428</v>
      </c>
      <c r="AA2350">
        <v>3.70399999999999</v>
      </c>
      <c r="AB2350">
        <v>76.206301369862999</v>
      </c>
      <c r="AC2350">
        <v>76.922191780821905</v>
      </c>
      <c r="AD2350">
        <v>58.076164383561597</v>
      </c>
      <c r="AE2350">
        <v>5281</v>
      </c>
    </row>
    <row r="2351" spans="1:31" x14ac:dyDescent="0.3">
      <c r="A2351" s="1">
        <v>43634</v>
      </c>
      <c r="B2351">
        <v>31.264999389648398</v>
      </c>
      <c r="C2351">
        <v>31.4769992828369</v>
      </c>
      <c r="D2351">
        <v>31.517999649047798</v>
      </c>
      <c r="E2351">
        <v>31.309999465942301</v>
      </c>
      <c r="F2351">
        <v>1</v>
      </c>
      <c r="G2351">
        <v>2917.75</v>
      </c>
      <c r="H2351">
        <v>2.1800000000000002</v>
      </c>
      <c r="I2351">
        <v>2.2200000000000002</v>
      </c>
      <c r="J2351">
        <v>2.2000000000000002</v>
      </c>
      <c r="K2351">
        <v>1.9773333333333301</v>
      </c>
      <c r="L2351">
        <v>2.0643333333333298</v>
      </c>
      <c r="M2351">
        <v>2.57</v>
      </c>
      <c r="N2351">
        <v>2.37</v>
      </c>
      <c r="O2351">
        <v>255.45706666666601</v>
      </c>
      <c r="P2351">
        <v>200.52666666666599</v>
      </c>
      <c r="Q2351">
        <v>150843.46666666601</v>
      </c>
      <c r="R2351">
        <v>3.6566666666666601</v>
      </c>
      <c r="S2351">
        <v>21650.066714285698</v>
      </c>
      <c r="T2351">
        <v>10566.740234375</v>
      </c>
      <c r="U2351">
        <v>0.57499999999999996</v>
      </c>
      <c r="V2351">
        <v>0.71</v>
      </c>
      <c r="W2351">
        <v>1.375</v>
      </c>
      <c r="X2351">
        <v>98.581999999999994</v>
      </c>
      <c r="Y2351">
        <v>95.596000000000004</v>
      </c>
      <c r="Z2351">
        <v>148149.703296703</v>
      </c>
      <c r="AA2351">
        <v>3.706</v>
      </c>
      <c r="AB2351">
        <v>76.209315068493098</v>
      </c>
      <c r="AC2351">
        <v>76.924109589041095</v>
      </c>
      <c r="AD2351">
        <v>58.077808219178003</v>
      </c>
      <c r="AE2351">
        <v>5282</v>
      </c>
    </row>
    <row r="2352" spans="1:31" x14ac:dyDescent="0.3">
      <c r="A2352" s="1">
        <v>43635</v>
      </c>
      <c r="B2352">
        <v>31.110000610351499</v>
      </c>
      <c r="C2352">
        <v>31.264999389648398</v>
      </c>
      <c r="D2352">
        <v>31.406999588012599</v>
      </c>
      <c r="E2352">
        <v>31.204999923706001</v>
      </c>
      <c r="F2352">
        <v>1</v>
      </c>
      <c r="G2352">
        <v>2926.4599609375</v>
      </c>
      <c r="H2352">
        <v>2.14</v>
      </c>
      <c r="I2352">
        <v>2.1800000000000002</v>
      </c>
      <c r="J2352">
        <v>2.11</v>
      </c>
      <c r="K2352">
        <v>1.976</v>
      </c>
      <c r="L2352">
        <v>2.0640000000000001</v>
      </c>
      <c r="M2352">
        <v>2.57</v>
      </c>
      <c r="N2352">
        <v>2.37</v>
      </c>
      <c r="O2352">
        <v>255.47460000000001</v>
      </c>
      <c r="P2352">
        <v>200.54</v>
      </c>
      <c r="Q2352">
        <v>150846.20000000001</v>
      </c>
      <c r="R2352">
        <v>3.66</v>
      </c>
      <c r="S2352">
        <v>21653.467890109801</v>
      </c>
      <c r="T2352">
        <v>10775.33984375</v>
      </c>
      <c r="U2352">
        <v>0.57499999999999996</v>
      </c>
      <c r="V2352">
        <v>0.71</v>
      </c>
      <c r="W2352">
        <v>1.375</v>
      </c>
      <c r="X2352">
        <v>98.592666666666602</v>
      </c>
      <c r="Y2352">
        <v>95.581333333333305</v>
      </c>
      <c r="Z2352">
        <v>148144.97802197799</v>
      </c>
      <c r="AA2352">
        <v>3.7080000000000002</v>
      </c>
      <c r="AB2352">
        <v>76.212328767123196</v>
      </c>
      <c r="AC2352">
        <v>76.926027397260199</v>
      </c>
      <c r="AD2352">
        <v>58.079452054794501</v>
      </c>
      <c r="AE2352">
        <v>5283</v>
      </c>
    </row>
    <row r="2353" spans="1:31" x14ac:dyDescent="0.3">
      <c r="A2353" s="1">
        <v>43636</v>
      </c>
      <c r="B2353">
        <v>30.875</v>
      </c>
      <c r="C2353">
        <v>31.110000610351499</v>
      </c>
      <c r="D2353">
        <v>31.181999206542901</v>
      </c>
      <c r="E2353">
        <v>30.916999816894499</v>
      </c>
      <c r="F2353">
        <v>1</v>
      </c>
      <c r="G2353">
        <v>2954.17993164062</v>
      </c>
      <c r="H2353">
        <v>2.17</v>
      </c>
      <c r="I2353">
        <v>2.14</v>
      </c>
      <c r="J2353">
        <v>2.04</v>
      </c>
      <c r="K2353">
        <v>1.9746666666666599</v>
      </c>
      <c r="L2353">
        <v>2.0636666666666601</v>
      </c>
      <c r="M2353">
        <v>2.57</v>
      </c>
      <c r="N2353">
        <v>2.37</v>
      </c>
      <c r="O2353">
        <v>255.49213333333299</v>
      </c>
      <c r="P2353">
        <v>200.553333333333</v>
      </c>
      <c r="Q2353">
        <v>150848.933333333</v>
      </c>
      <c r="R2353">
        <v>3.66333333333333</v>
      </c>
      <c r="S2353">
        <v>21656.869065933999</v>
      </c>
      <c r="T2353">
        <v>10785.009765625</v>
      </c>
      <c r="U2353">
        <v>0.56999999999999995</v>
      </c>
      <c r="V2353">
        <v>0.69499999999999995</v>
      </c>
      <c r="W2353">
        <v>1.375</v>
      </c>
      <c r="X2353">
        <v>98.603333333333296</v>
      </c>
      <c r="Y2353">
        <v>95.566666666666606</v>
      </c>
      <c r="Z2353">
        <v>148140.252747252</v>
      </c>
      <c r="AA2353">
        <v>3.71</v>
      </c>
      <c r="AB2353">
        <v>76.215342465753395</v>
      </c>
      <c r="AC2353">
        <v>76.927945205479404</v>
      </c>
      <c r="AD2353">
        <v>58.0810958904109</v>
      </c>
      <c r="AE2353">
        <v>5284</v>
      </c>
    </row>
    <row r="2354" spans="1:31" x14ac:dyDescent="0.3">
      <c r="A2354" s="1">
        <v>43637</v>
      </c>
      <c r="B2354">
        <v>30.944999694824201</v>
      </c>
      <c r="C2354">
        <v>30.870000839233398</v>
      </c>
      <c r="D2354">
        <v>31.0820007324218</v>
      </c>
      <c r="E2354">
        <v>30.8519992828369</v>
      </c>
      <c r="F2354">
        <v>3</v>
      </c>
      <c r="G2354">
        <v>2950.4599609375</v>
      </c>
      <c r="H2354">
        <v>2.16</v>
      </c>
      <c r="I2354">
        <v>2.11</v>
      </c>
      <c r="J2354">
        <v>2.0499999999999998</v>
      </c>
      <c r="K2354">
        <v>1.9733333333333301</v>
      </c>
      <c r="L2354">
        <v>2.0633333333333299</v>
      </c>
      <c r="M2354">
        <v>2.57</v>
      </c>
      <c r="N2354">
        <v>2.38</v>
      </c>
      <c r="O2354">
        <v>255.50966666666599</v>
      </c>
      <c r="P2354">
        <v>200.56666666666601</v>
      </c>
      <c r="Q2354">
        <v>150851.66666666599</v>
      </c>
      <c r="R2354">
        <v>3.6666666666666599</v>
      </c>
      <c r="S2354">
        <v>21660.2702417582</v>
      </c>
      <c r="T2354">
        <v>10803.76953125</v>
      </c>
      <c r="U2354">
        <v>0.56799999999999995</v>
      </c>
      <c r="V2354">
        <v>0.69499999999999995</v>
      </c>
      <c r="W2354">
        <v>1.375</v>
      </c>
      <c r="X2354">
        <v>98.613999999999905</v>
      </c>
      <c r="Y2354">
        <v>95.552000000000007</v>
      </c>
      <c r="Z2354">
        <v>148135.527472527</v>
      </c>
      <c r="AA2354">
        <v>3.71199999999999</v>
      </c>
      <c r="AB2354">
        <v>76.218356164383493</v>
      </c>
      <c r="AC2354">
        <v>76.929863013698593</v>
      </c>
      <c r="AD2354">
        <v>58.082739726027398</v>
      </c>
      <c r="AE2354">
        <v>5285</v>
      </c>
    </row>
    <row r="2355" spans="1:31" x14ac:dyDescent="0.3">
      <c r="A2355" s="1">
        <v>43640</v>
      </c>
      <c r="B2355">
        <v>30.836000442504801</v>
      </c>
      <c r="C2355">
        <v>30.94700050354</v>
      </c>
      <c r="D2355">
        <v>31.052999496459901</v>
      </c>
      <c r="E2355">
        <v>30.892000198364201</v>
      </c>
      <c r="F2355">
        <v>1</v>
      </c>
      <c r="G2355">
        <v>2945.35009765625</v>
      </c>
      <c r="H2355">
        <v>2.12</v>
      </c>
      <c r="I2355">
        <v>2.13</v>
      </c>
      <c r="J2355">
        <v>2.1</v>
      </c>
      <c r="K2355">
        <v>1.96933333333333</v>
      </c>
      <c r="L2355">
        <v>2.06233333333333</v>
      </c>
      <c r="M2355">
        <v>2.57</v>
      </c>
      <c r="N2355">
        <v>2.38</v>
      </c>
      <c r="O2355">
        <v>255.56226666666601</v>
      </c>
      <c r="P2355">
        <v>200.606666666666</v>
      </c>
      <c r="Q2355">
        <v>150859.866666666</v>
      </c>
      <c r="R2355">
        <v>3.6766666666666601</v>
      </c>
      <c r="S2355">
        <v>21670.473769230699</v>
      </c>
      <c r="T2355">
        <v>10779.4501953125</v>
      </c>
      <c r="U2355">
        <v>0.56799999999999995</v>
      </c>
      <c r="V2355">
        <v>0.69</v>
      </c>
      <c r="W2355">
        <v>1.375</v>
      </c>
      <c r="X2355">
        <v>98.646000000000001</v>
      </c>
      <c r="Y2355">
        <v>95.507999999999996</v>
      </c>
      <c r="Z2355">
        <v>148121.351648351</v>
      </c>
      <c r="AA2355">
        <v>3.718</v>
      </c>
      <c r="AB2355">
        <v>76.227397260273904</v>
      </c>
      <c r="AC2355">
        <v>76.935616438356107</v>
      </c>
      <c r="AD2355">
        <v>58.087671232876701</v>
      </c>
      <c r="AE2355">
        <v>5288</v>
      </c>
    </row>
    <row r="2356" spans="1:31" x14ac:dyDescent="0.3">
      <c r="A2356" s="1">
        <v>43641</v>
      </c>
      <c r="B2356">
        <v>30.9699993133544</v>
      </c>
      <c r="C2356">
        <v>30.840000152587798</v>
      </c>
      <c r="D2356">
        <v>31.093000411987301</v>
      </c>
      <c r="E2356">
        <v>30.840000152587798</v>
      </c>
      <c r="F2356">
        <v>1</v>
      </c>
      <c r="G2356">
        <v>2917.3798828125</v>
      </c>
      <c r="H2356">
        <v>2.11</v>
      </c>
      <c r="I2356">
        <v>2.12</v>
      </c>
      <c r="J2356">
        <v>2.1</v>
      </c>
      <c r="K2356">
        <v>1.968</v>
      </c>
      <c r="L2356">
        <v>2.0619999999999998</v>
      </c>
      <c r="M2356">
        <v>2.57</v>
      </c>
      <c r="N2356">
        <v>2.38</v>
      </c>
      <c r="O2356">
        <v>255.57980000000001</v>
      </c>
      <c r="P2356">
        <v>200.62</v>
      </c>
      <c r="Q2356">
        <v>150862.6</v>
      </c>
      <c r="R2356">
        <v>3.68</v>
      </c>
      <c r="S2356">
        <v>21673.8749450549</v>
      </c>
      <c r="T2356">
        <v>10706.7197265625</v>
      </c>
      <c r="U2356">
        <v>0.56799999999999995</v>
      </c>
      <c r="V2356">
        <v>0.69</v>
      </c>
      <c r="W2356">
        <v>1.375</v>
      </c>
      <c r="X2356">
        <v>98.656666666666595</v>
      </c>
      <c r="Y2356">
        <v>95.493333333333297</v>
      </c>
      <c r="Z2356">
        <v>148116.626373626</v>
      </c>
      <c r="AA2356">
        <v>3.71999999999999</v>
      </c>
      <c r="AB2356">
        <v>76.230410958904102</v>
      </c>
      <c r="AC2356">
        <v>76.937534246575296</v>
      </c>
      <c r="AD2356">
        <v>58.0893150684931</v>
      </c>
      <c r="AE2356">
        <v>5289</v>
      </c>
    </row>
    <row r="2357" spans="1:31" x14ac:dyDescent="0.3">
      <c r="A2357" s="1">
        <v>43642</v>
      </c>
      <c r="B2357">
        <v>30.924999237060501</v>
      </c>
      <c r="C2357">
        <v>30.9799995422363</v>
      </c>
      <c r="D2357">
        <v>31.152000427246001</v>
      </c>
      <c r="E2357">
        <v>30.896999359130799</v>
      </c>
      <c r="F2357">
        <v>1</v>
      </c>
      <c r="G2357">
        <v>2913.78002929687</v>
      </c>
      <c r="H2357">
        <v>2.11</v>
      </c>
      <c r="I2357">
        <v>2.15</v>
      </c>
      <c r="J2357">
        <v>2.12</v>
      </c>
      <c r="K2357">
        <v>1.9666666666666599</v>
      </c>
      <c r="L2357">
        <v>2.0616666666666599</v>
      </c>
      <c r="M2357">
        <v>2.57</v>
      </c>
      <c r="N2357">
        <v>2.38</v>
      </c>
      <c r="O2357">
        <v>255.59733333333301</v>
      </c>
      <c r="P2357">
        <v>200.63333333333301</v>
      </c>
      <c r="Q2357">
        <v>150865.33333333299</v>
      </c>
      <c r="R2357">
        <v>3.68333333333333</v>
      </c>
      <c r="S2357">
        <v>21677.276120879102</v>
      </c>
      <c r="T2357">
        <v>10652.5498046875</v>
      </c>
      <c r="U2357">
        <v>0.56799999999999995</v>
      </c>
      <c r="V2357">
        <v>0.69</v>
      </c>
      <c r="W2357">
        <v>1.375</v>
      </c>
      <c r="X2357">
        <v>98.667333333333303</v>
      </c>
      <c r="Y2357">
        <v>95.478666666666598</v>
      </c>
      <c r="Z2357">
        <v>148111.901098901</v>
      </c>
      <c r="AA2357">
        <v>3.722</v>
      </c>
      <c r="AB2357">
        <v>76.233424657534201</v>
      </c>
      <c r="AC2357">
        <v>76.939452054794501</v>
      </c>
      <c r="AD2357">
        <v>58.090958904109499</v>
      </c>
      <c r="AE2357">
        <v>5290</v>
      </c>
    </row>
    <row r="2358" spans="1:31" x14ac:dyDescent="0.3">
      <c r="A2358" s="1">
        <v>43643</v>
      </c>
      <c r="B2358">
        <v>30.888999938964801</v>
      </c>
      <c r="C2358">
        <v>30.924999237060501</v>
      </c>
      <c r="D2358">
        <v>31.079999923706001</v>
      </c>
      <c r="E2358">
        <v>30.916000366210898</v>
      </c>
      <c r="F2358">
        <v>1</v>
      </c>
      <c r="G2358">
        <v>2924.919921875</v>
      </c>
      <c r="H2358">
        <v>2.19</v>
      </c>
      <c r="I2358">
        <v>2.14</v>
      </c>
      <c r="J2358">
        <v>2.12</v>
      </c>
      <c r="K2358">
        <v>1.96533333333333</v>
      </c>
      <c r="L2358">
        <v>2.0613333333333301</v>
      </c>
      <c r="M2358">
        <v>2.57</v>
      </c>
      <c r="N2358">
        <v>2.38</v>
      </c>
      <c r="O2358">
        <v>255.61486666666599</v>
      </c>
      <c r="P2358">
        <v>200.64666666666599</v>
      </c>
      <c r="Q2358">
        <v>150868.06666666601</v>
      </c>
      <c r="R2358">
        <v>3.6866666666666599</v>
      </c>
      <c r="S2358">
        <v>21680.677296703201</v>
      </c>
      <c r="T2358">
        <v>10773.900390625</v>
      </c>
      <c r="U2358">
        <v>0.57999999999999996</v>
      </c>
      <c r="V2358">
        <v>0.69499999999999995</v>
      </c>
      <c r="W2358">
        <v>1.375</v>
      </c>
      <c r="X2358">
        <v>98.677999999999997</v>
      </c>
      <c r="Y2358">
        <v>95.463999999999999</v>
      </c>
      <c r="Z2358">
        <v>148107.17582417501</v>
      </c>
      <c r="AA2358">
        <v>3.7240000000000002</v>
      </c>
      <c r="AB2358">
        <v>76.2364383561643</v>
      </c>
      <c r="AC2358">
        <v>76.941369863013605</v>
      </c>
      <c r="AD2358">
        <v>58.092602739725997</v>
      </c>
      <c r="AE2358">
        <v>5291</v>
      </c>
    </row>
    <row r="2359" spans="1:31" x14ac:dyDescent="0.3">
      <c r="A2359" s="1">
        <v>43644</v>
      </c>
      <c r="B2359">
        <v>30.878999710083001</v>
      </c>
      <c r="C2359">
        <v>30.892999649047798</v>
      </c>
      <c r="D2359">
        <v>31.066999435424801</v>
      </c>
      <c r="E2359">
        <v>30.882999420166001</v>
      </c>
      <c r="F2359">
        <v>3</v>
      </c>
      <c r="G2359">
        <v>2941.76000976562</v>
      </c>
      <c r="H2359">
        <v>2.1800000000000002</v>
      </c>
      <c r="I2359">
        <v>2.12</v>
      </c>
      <c r="J2359">
        <v>2.09</v>
      </c>
      <c r="K2359">
        <v>1.964</v>
      </c>
      <c r="L2359">
        <v>2.0609999999999999</v>
      </c>
      <c r="M2359">
        <v>2.57</v>
      </c>
      <c r="N2359">
        <v>2.4</v>
      </c>
      <c r="O2359">
        <v>255.63239999999999</v>
      </c>
      <c r="P2359">
        <v>200.66</v>
      </c>
      <c r="Q2359">
        <v>150870.79999999999</v>
      </c>
      <c r="R2359">
        <v>3.69</v>
      </c>
      <c r="S2359">
        <v>21684.078472527399</v>
      </c>
      <c r="T2359">
        <v>10730.830078125</v>
      </c>
      <c r="U2359">
        <v>0.54</v>
      </c>
      <c r="V2359">
        <v>0.7</v>
      </c>
      <c r="W2359">
        <v>1.375</v>
      </c>
      <c r="X2359">
        <v>98.688666666666606</v>
      </c>
      <c r="Y2359">
        <v>95.4493333333333</v>
      </c>
      <c r="Z2359">
        <v>148102.45054945</v>
      </c>
      <c r="AA2359">
        <v>3.726</v>
      </c>
      <c r="AB2359">
        <v>76.239452054794498</v>
      </c>
      <c r="AC2359">
        <v>76.943287671232795</v>
      </c>
      <c r="AD2359">
        <v>58.094246575342403</v>
      </c>
      <c r="AE2359">
        <v>5292</v>
      </c>
    </row>
    <row r="2360" spans="1:31" x14ac:dyDescent="0.3">
      <c r="A2360" s="1">
        <v>43647</v>
      </c>
      <c r="B2360">
        <v>30.952999114990199</v>
      </c>
      <c r="C2360">
        <v>30.878999710083001</v>
      </c>
      <c r="D2360">
        <v>31.045000076293899</v>
      </c>
      <c r="E2360">
        <v>30.878999710083001</v>
      </c>
      <c r="F2360">
        <v>1</v>
      </c>
      <c r="G2360">
        <v>2964.330078125</v>
      </c>
      <c r="H2360">
        <v>2.17</v>
      </c>
      <c r="I2360">
        <v>2.21</v>
      </c>
      <c r="J2360">
        <v>2.1</v>
      </c>
      <c r="K2360">
        <v>1.96</v>
      </c>
      <c r="L2360">
        <v>2.06</v>
      </c>
      <c r="M2360">
        <v>2.57</v>
      </c>
      <c r="N2360">
        <v>2.39</v>
      </c>
      <c r="O2360">
        <v>255.685</v>
      </c>
      <c r="P2360">
        <v>200.7</v>
      </c>
      <c r="Q2360">
        <v>150879</v>
      </c>
      <c r="R2360">
        <v>3.7</v>
      </c>
      <c r="S2360">
        <v>21694.281999999999</v>
      </c>
      <c r="T2360">
        <v>10895.4599609375</v>
      </c>
      <c r="U2360">
        <v>0.57999999999999996</v>
      </c>
      <c r="V2360">
        <v>0.69499999999999995</v>
      </c>
      <c r="W2360">
        <v>1.375</v>
      </c>
      <c r="X2360">
        <v>98.706451612903194</v>
      </c>
      <c r="Y2360">
        <v>95.396451612903206</v>
      </c>
      <c r="Z2360">
        <v>148144.04347825999</v>
      </c>
      <c r="AA2360">
        <v>3.7329032258064498</v>
      </c>
      <c r="AB2360">
        <v>76.248493150684894</v>
      </c>
      <c r="AC2360">
        <v>76.949041095890394</v>
      </c>
      <c r="AD2360">
        <v>58.099178082191699</v>
      </c>
      <c r="AE2360">
        <v>5295</v>
      </c>
    </row>
    <row r="2361" spans="1:31" x14ac:dyDescent="0.3">
      <c r="A2361" s="1">
        <v>43648</v>
      </c>
      <c r="B2361">
        <v>30.968000411987301</v>
      </c>
      <c r="C2361">
        <v>30.952999114990199</v>
      </c>
      <c r="D2361">
        <v>31.052999496459901</v>
      </c>
      <c r="E2361">
        <v>30.927999496459901</v>
      </c>
      <c r="F2361">
        <v>1</v>
      </c>
      <c r="G2361">
        <v>2973.01000976562</v>
      </c>
      <c r="H2361">
        <v>2.21</v>
      </c>
      <c r="I2361">
        <v>2.2000000000000002</v>
      </c>
      <c r="J2361">
        <v>2.09</v>
      </c>
      <c r="K2361">
        <v>1.9538709677419299</v>
      </c>
      <c r="L2361">
        <v>2.0461290322580599</v>
      </c>
      <c r="M2361">
        <v>2.5554838709677399</v>
      </c>
      <c r="N2361">
        <v>2.4</v>
      </c>
      <c r="O2361">
        <v>255.69706451612899</v>
      </c>
      <c r="P2361">
        <v>200.65161290322499</v>
      </c>
      <c r="Q2361">
        <v>150886.483870967</v>
      </c>
      <c r="R2361">
        <v>3.7</v>
      </c>
      <c r="S2361">
        <v>21696.544043478199</v>
      </c>
      <c r="T2361">
        <v>10865.1201171875</v>
      </c>
      <c r="U2361">
        <v>0.56999999999999995</v>
      </c>
      <c r="V2361">
        <v>0.69</v>
      </c>
      <c r="W2361">
        <v>1.375</v>
      </c>
      <c r="X2361">
        <v>98.702903225806395</v>
      </c>
      <c r="Y2361">
        <v>95.372903225806397</v>
      </c>
      <c r="Z2361">
        <v>148195.086956521</v>
      </c>
      <c r="AA2361">
        <v>3.7358064516129001</v>
      </c>
      <c r="AB2361">
        <v>76.251506849315007</v>
      </c>
      <c r="AC2361">
        <v>76.950958904109498</v>
      </c>
      <c r="AD2361">
        <v>58.100821917808197</v>
      </c>
      <c r="AE2361">
        <v>5296</v>
      </c>
    </row>
    <row r="2362" spans="1:31" x14ac:dyDescent="0.3">
      <c r="A2362" s="1">
        <v>43649</v>
      </c>
      <c r="B2362">
        <v>31.0559997558593</v>
      </c>
      <c r="C2362">
        <v>30.968000411987301</v>
      </c>
      <c r="D2362">
        <v>31.1180000305175</v>
      </c>
      <c r="E2362">
        <v>30.9570007324218</v>
      </c>
      <c r="F2362">
        <v>1</v>
      </c>
      <c r="G2362">
        <v>2995.82006835937</v>
      </c>
      <c r="H2362">
        <v>2.25</v>
      </c>
      <c r="I2362">
        <v>2.21</v>
      </c>
      <c r="J2362">
        <v>2.08</v>
      </c>
      <c r="K2362">
        <v>1.9477419354838701</v>
      </c>
      <c r="L2362">
        <v>2.0322580645161201</v>
      </c>
      <c r="M2362">
        <v>2.5409677419354799</v>
      </c>
      <c r="N2362">
        <v>2.41</v>
      </c>
      <c r="O2362">
        <v>255.70912903225801</v>
      </c>
      <c r="P2362">
        <v>200.60322580645101</v>
      </c>
      <c r="Q2362">
        <v>150893.96774193499</v>
      </c>
      <c r="R2362">
        <v>3.7</v>
      </c>
      <c r="S2362">
        <v>21698.806086956502</v>
      </c>
      <c r="T2362">
        <v>10743.76953125</v>
      </c>
      <c r="U2362">
        <v>0.55000000000000004</v>
      </c>
      <c r="V2362">
        <v>0.66</v>
      </c>
      <c r="W2362">
        <v>1.375</v>
      </c>
      <c r="X2362">
        <v>98.699354838709596</v>
      </c>
      <c r="Y2362">
        <v>95.349354838709601</v>
      </c>
      <c r="Z2362">
        <v>148246.13043478201</v>
      </c>
      <c r="AA2362">
        <v>3.73870967741935</v>
      </c>
      <c r="AB2362">
        <v>76.254520547945205</v>
      </c>
      <c r="AC2362">
        <v>76.952876712328703</v>
      </c>
      <c r="AD2362">
        <v>58.102465753424603</v>
      </c>
      <c r="AE2362">
        <v>5297</v>
      </c>
    </row>
    <row r="2363" spans="1:31" x14ac:dyDescent="0.3">
      <c r="A2363" s="1">
        <v>43651</v>
      </c>
      <c r="B2363">
        <v>31.169000625610298</v>
      </c>
      <c r="C2363">
        <v>31.023000717163001</v>
      </c>
      <c r="D2363">
        <v>31.1870002746582</v>
      </c>
      <c r="E2363">
        <v>31.023000717163001</v>
      </c>
      <c r="F2363">
        <v>3</v>
      </c>
      <c r="G2363">
        <v>2990.40991210937</v>
      </c>
      <c r="H2363">
        <v>2.2599999999999998</v>
      </c>
      <c r="I2363">
        <v>2.23</v>
      </c>
      <c r="J2363">
        <v>2.14</v>
      </c>
      <c r="K2363">
        <v>1.93548387096774</v>
      </c>
      <c r="L2363">
        <v>2.00451612903225</v>
      </c>
      <c r="M2363">
        <v>2.51193548387096</v>
      </c>
      <c r="N2363">
        <v>2.42</v>
      </c>
      <c r="O2363">
        <v>255.73325806451601</v>
      </c>
      <c r="P2363">
        <v>200.50645161290299</v>
      </c>
      <c r="Q2363">
        <v>150908.93548387001</v>
      </c>
      <c r="R2363">
        <v>3.7</v>
      </c>
      <c r="S2363">
        <v>21703.330173913</v>
      </c>
      <c r="T2363">
        <v>10785.73046875</v>
      </c>
      <c r="U2363">
        <v>0.54</v>
      </c>
      <c r="V2363">
        <v>0.66</v>
      </c>
      <c r="W2363">
        <v>1.375</v>
      </c>
      <c r="X2363">
        <v>98.692258064516096</v>
      </c>
      <c r="Y2363">
        <v>95.302258064516096</v>
      </c>
      <c r="Z2363">
        <v>148348.217391304</v>
      </c>
      <c r="AA2363">
        <v>3.7445161290322502</v>
      </c>
      <c r="AB2363">
        <v>76.260547945205403</v>
      </c>
      <c r="AC2363">
        <v>76.956712328767097</v>
      </c>
      <c r="AD2363">
        <v>58.1057534246575</v>
      </c>
      <c r="AE2363">
        <v>5299</v>
      </c>
    </row>
    <row r="2364" spans="1:31" x14ac:dyDescent="0.3">
      <c r="A2364" s="1">
        <v>43654</v>
      </c>
      <c r="B2364">
        <v>31.159999847412099</v>
      </c>
      <c r="C2364">
        <v>31.173000335693299</v>
      </c>
      <c r="D2364">
        <v>31.19700050354</v>
      </c>
      <c r="E2364">
        <v>31.1340007781982</v>
      </c>
      <c r="F2364">
        <v>1</v>
      </c>
      <c r="G2364">
        <v>2975.94995117187</v>
      </c>
      <c r="H2364">
        <v>2.23</v>
      </c>
      <c r="I2364">
        <v>2.2599999999999998</v>
      </c>
      <c r="J2364">
        <v>2.14</v>
      </c>
      <c r="K2364">
        <v>1.9170967741935401</v>
      </c>
      <c r="L2364">
        <v>1.96290322580645</v>
      </c>
      <c r="M2364">
        <v>2.4683870967741899</v>
      </c>
      <c r="N2364">
        <v>2.41</v>
      </c>
      <c r="O2364">
        <v>255.769451612903</v>
      </c>
      <c r="P2364">
        <v>200.36129032258</v>
      </c>
      <c r="Q2364">
        <v>150931.38709677401</v>
      </c>
      <c r="R2364">
        <v>3.7</v>
      </c>
      <c r="S2364">
        <v>21710.116304347801</v>
      </c>
      <c r="T2364">
        <v>10751.2197265625</v>
      </c>
      <c r="U2364">
        <v>0.55000000000000004</v>
      </c>
      <c r="V2364">
        <v>0.66</v>
      </c>
      <c r="W2364">
        <v>1.375</v>
      </c>
      <c r="X2364">
        <v>98.681612903225798</v>
      </c>
      <c r="Y2364">
        <v>95.231612903225795</v>
      </c>
      <c r="Z2364">
        <v>148501.34782608601</v>
      </c>
      <c r="AA2364">
        <v>3.75322580645161</v>
      </c>
      <c r="AB2364">
        <v>76.269589041095799</v>
      </c>
      <c r="AC2364">
        <v>76.962465753424596</v>
      </c>
      <c r="AD2364">
        <v>58.110684931506803</v>
      </c>
      <c r="AE2364">
        <v>5302</v>
      </c>
    </row>
    <row r="2365" spans="1:31" x14ac:dyDescent="0.3">
      <c r="A2365" s="1">
        <v>43655</v>
      </c>
      <c r="B2365">
        <v>31.128999710083001</v>
      </c>
      <c r="C2365">
        <v>31.159999847412099</v>
      </c>
      <c r="D2365">
        <v>31.204999923706001</v>
      </c>
      <c r="E2365">
        <v>31.143999099731399</v>
      </c>
      <c r="F2365">
        <v>1</v>
      </c>
      <c r="G2365">
        <v>2979.6298828125</v>
      </c>
      <c r="H2365">
        <v>2.2200000000000002</v>
      </c>
      <c r="I2365">
        <v>2.2599999999999998</v>
      </c>
      <c r="J2365">
        <v>2.15</v>
      </c>
      <c r="K2365">
        <v>1.91096774193548</v>
      </c>
      <c r="L2365">
        <v>1.9490322580645101</v>
      </c>
      <c r="M2365">
        <v>2.4538709677419299</v>
      </c>
      <c r="N2365">
        <v>2.41</v>
      </c>
      <c r="O2365">
        <v>255.78151612903201</v>
      </c>
      <c r="P2365">
        <v>200.312903225806</v>
      </c>
      <c r="Q2365">
        <v>150938.87096774101</v>
      </c>
      <c r="R2365">
        <v>3.7</v>
      </c>
      <c r="S2365">
        <v>21712.378347826001</v>
      </c>
      <c r="T2365">
        <v>10702.7802734375</v>
      </c>
      <c r="U2365">
        <v>0.55000000000000004</v>
      </c>
      <c r="V2365">
        <v>0.65600000000000003</v>
      </c>
      <c r="W2365">
        <v>1.375</v>
      </c>
      <c r="X2365">
        <v>98.678064516128998</v>
      </c>
      <c r="Y2365">
        <v>95.208064516128999</v>
      </c>
      <c r="Z2365">
        <v>148552.39130434699</v>
      </c>
      <c r="AA2365">
        <v>3.7561290322580598</v>
      </c>
      <c r="AB2365">
        <v>76.272602739725997</v>
      </c>
      <c r="AC2365">
        <v>76.9643835616438</v>
      </c>
      <c r="AD2365">
        <v>58.112328767123202</v>
      </c>
      <c r="AE2365">
        <v>5303</v>
      </c>
    </row>
    <row r="2366" spans="1:31" x14ac:dyDescent="0.3">
      <c r="A2366" s="1">
        <v>43656</v>
      </c>
      <c r="B2366">
        <v>31.034999847412099</v>
      </c>
      <c r="C2366">
        <v>31.1280002593994</v>
      </c>
      <c r="D2366">
        <v>31.1679992675781</v>
      </c>
      <c r="E2366">
        <v>31.033000946044901</v>
      </c>
      <c r="F2366">
        <v>1</v>
      </c>
      <c r="G2366">
        <v>2993.07006835937</v>
      </c>
      <c r="H2366">
        <v>2.1800000000000002</v>
      </c>
      <c r="I2366">
        <v>2.2000000000000002</v>
      </c>
      <c r="J2366">
        <v>2.0699999999999998</v>
      </c>
      <c r="K2366">
        <v>1.90483870967741</v>
      </c>
      <c r="L2366">
        <v>1.9351612903225801</v>
      </c>
      <c r="M2366">
        <v>2.43935483870967</v>
      </c>
      <c r="N2366">
        <v>2.41</v>
      </c>
      <c r="O2366">
        <v>255.793580645161</v>
      </c>
      <c r="P2366">
        <v>200.26451612903199</v>
      </c>
      <c r="Q2366">
        <v>150946.354838709</v>
      </c>
      <c r="R2366">
        <v>3.7</v>
      </c>
      <c r="S2366">
        <v>21714.6403913043</v>
      </c>
      <c r="T2366">
        <v>10798.48046875</v>
      </c>
      <c r="U2366">
        <v>0.55000000000000004</v>
      </c>
      <c r="V2366">
        <v>0.66</v>
      </c>
      <c r="W2366">
        <v>1.375</v>
      </c>
      <c r="X2366">
        <v>98.674516129032199</v>
      </c>
      <c r="Y2366">
        <v>95.184516129032204</v>
      </c>
      <c r="Z2366">
        <v>148603.434782608</v>
      </c>
      <c r="AA2366">
        <v>3.7590322580645101</v>
      </c>
      <c r="AB2366">
        <v>76.275616438356096</v>
      </c>
      <c r="AC2366">
        <v>76.966301369863004</v>
      </c>
      <c r="AD2366">
        <v>58.1139726027397</v>
      </c>
      <c r="AE2366">
        <v>5304</v>
      </c>
    </row>
    <row r="2367" spans="1:31" x14ac:dyDescent="0.3">
      <c r="A2367" s="1">
        <v>43657</v>
      </c>
      <c r="B2367">
        <v>30.961000442504801</v>
      </c>
      <c r="C2367">
        <v>31.056999206542901</v>
      </c>
      <c r="D2367">
        <v>31.1679992675781</v>
      </c>
      <c r="E2367">
        <v>30.9769992828369</v>
      </c>
      <c r="F2367">
        <v>1</v>
      </c>
      <c r="G2367">
        <v>2999.90991210937</v>
      </c>
      <c r="H2367">
        <v>2.17</v>
      </c>
      <c r="I2367">
        <v>2.17</v>
      </c>
      <c r="J2367">
        <v>2.08</v>
      </c>
      <c r="K2367">
        <v>1.8987096774193499</v>
      </c>
      <c r="L2367">
        <v>1.9212903225806399</v>
      </c>
      <c r="M2367">
        <v>2.42483870967741</v>
      </c>
      <c r="N2367">
        <v>2.4</v>
      </c>
      <c r="O2367">
        <v>255.80564516128999</v>
      </c>
      <c r="P2367">
        <v>200.21612903225801</v>
      </c>
      <c r="Q2367">
        <v>150953.83870967699</v>
      </c>
      <c r="R2367">
        <v>3.7</v>
      </c>
      <c r="S2367">
        <v>21716.902434782602</v>
      </c>
      <c r="T2367">
        <v>10843.419921875</v>
      </c>
      <c r="U2367">
        <v>0.55000000000000004</v>
      </c>
      <c r="V2367">
        <v>0.66</v>
      </c>
      <c r="W2367">
        <v>1.375</v>
      </c>
      <c r="X2367">
        <v>98.670967741935399</v>
      </c>
      <c r="Y2367">
        <v>95.160967741935394</v>
      </c>
      <c r="Z2367">
        <v>148654.47826086899</v>
      </c>
      <c r="AA2367">
        <v>3.76193548387096</v>
      </c>
      <c r="AB2367">
        <v>76.278630136986294</v>
      </c>
      <c r="AC2367">
        <v>76.968219178082194</v>
      </c>
      <c r="AD2367">
        <v>58.115616438356099</v>
      </c>
      <c r="AE2367">
        <v>5305</v>
      </c>
    </row>
    <row r="2368" spans="1:31" x14ac:dyDescent="0.3">
      <c r="A2368" s="1">
        <v>43658</v>
      </c>
      <c r="B2368">
        <v>31.0520000457763</v>
      </c>
      <c r="C2368">
        <v>30.961000442504801</v>
      </c>
      <c r="D2368">
        <v>31.1679992675781</v>
      </c>
      <c r="E2368">
        <v>30.959999084472599</v>
      </c>
      <c r="F2368">
        <v>3</v>
      </c>
      <c r="G2368">
        <v>3013.77001953125</v>
      </c>
      <c r="H2368">
        <v>2.16</v>
      </c>
      <c r="I2368">
        <v>2.14</v>
      </c>
      <c r="J2368">
        <v>2.0699999999999998</v>
      </c>
      <c r="K2368">
        <v>1.8925806451612901</v>
      </c>
      <c r="L2368">
        <v>1.9074193548387</v>
      </c>
      <c r="M2368">
        <v>2.4103225806451598</v>
      </c>
      <c r="N2368">
        <v>2.38</v>
      </c>
      <c r="O2368">
        <v>255.817709677419</v>
      </c>
      <c r="P2368">
        <v>200.16774193548301</v>
      </c>
      <c r="Q2368">
        <v>150961.32258064501</v>
      </c>
      <c r="R2368">
        <v>3.7</v>
      </c>
      <c r="S2368">
        <v>21719.164478260798</v>
      </c>
      <c r="T2368">
        <v>10824.349609375</v>
      </c>
      <c r="U2368">
        <v>0.55000000000000004</v>
      </c>
      <c r="V2368">
        <v>0.67</v>
      </c>
      <c r="W2368">
        <v>1.375</v>
      </c>
      <c r="X2368">
        <v>98.6674193548387</v>
      </c>
      <c r="Y2368">
        <v>95.137419354838698</v>
      </c>
      <c r="Z2368">
        <v>148705.52173913</v>
      </c>
      <c r="AA2368">
        <v>3.7648387096774099</v>
      </c>
      <c r="AB2368">
        <v>76.281643835616407</v>
      </c>
      <c r="AC2368">
        <v>76.970136986301299</v>
      </c>
      <c r="AD2368">
        <v>58.117260273972597</v>
      </c>
      <c r="AE2368">
        <v>5306</v>
      </c>
    </row>
    <row r="2369" spans="1:31" x14ac:dyDescent="0.3">
      <c r="A2369" s="1">
        <v>43661</v>
      </c>
      <c r="B2369">
        <v>30.982000350952099</v>
      </c>
      <c r="C2369">
        <v>31.038000106811499</v>
      </c>
      <c r="D2369">
        <v>31.0949993133544</v>
      </c>
      <c r="E2369">
        <v>31.017000198364201</v>
      </c>
      <c r="F2369">
        <v>1</v>
      </c>
      <c r="G2369">
        <v>3014.30004882812</v>
      </c>
      <c r="H2369">
        <v>2.17</v>
      </c>
      <c r="I2369">
        <v>2.16</v>
      </c>
      <c r="J2369">
        <v>2.06</v>
      </c>
      <c r="K2369">
        <v>1.87419354838709</v>
      </c>
      <c r="L2369">
        <v>1.8658064516129</v>
      </c>
      <c r="M2369">
        <v>2.3667741935483799</v>
      </c>
      <c r="N2369">
        <v>2.4</v>
      </c>
      <c r="O2369">
        <v>255.85390322580599</v>
      </c>
      <c r="P2369">
        <v>200.02258064516101</v>
      </c>
      <c r="Q2369">
        <v>150983.77419354799</v>
      </c>
      <c r="R2369">
        <v>3.7</v>
      </c>
      <c r="S2369">
        <v>21725.950608695599</v>
      </c>
      <c r="T2369">
        <v>10876.4296875</v>
      </c>
      <c r="U2369">
        <v>0.55000000000000004</v>
      </c>
      <c r="V2369">
        <v>0.67500000000000004</v>
      </c>
      <c r="W2369">
        <v>1.375</v>
      </c>
      <c r="X2369">
        <v>98.656774193548301</v>
      </c>
      <c r="Y2369">
        <v>95.066774193548298</v>
      </c>
      <c r="Z2369">
        <v>148858.652173913</v>
      </c>
      <c r="AA2369">
        <v>3.7735483870967701</v>
      </c>
      <c r="AB2369">
        <v>76.290684931506803</v>
      </c>
      <c r="AC2369">
        <v>76.975890410958897</v>
      </c>
      <c r="AD2369">
        <v>58.1221917808219</v>
      </c>
      <c r="AE2369">
        <v>5309</v>
      </c>
    </row>
    <row r="2370" spans="1:31" x14ac:dyDescent="0.3">
      <c r="A2370" s="1">
        <v>43662</v>
      </c>
      <c r="B2370">
        <v>31.0030002593994</v>
      </c>
      <c r="C2370">
        <v>31.034000396728501</v>
      </c>
      <c r="D2370">
        <v>31.0820007324218</v>
      </c>
      <c r="E2370">
        <v>30.997999191284102</v>
      </c>
      <c r="F2370">
        <v>1</v>
      </c>
      <c r="G2370">
        <v>3004.0400390625</v>
      </c>
      <c r="H2370">
        <v>2.16</v>
      </c>
      <c r="I2370">
        <v>2.15</v>
      </c>
      <c r="J2370">
        <v>2.06</v>
      </c>
      <c r="K2370">
        <v>1.8680645161290299</v>
      </c>
      <c r="L2370">
        <v>1.8519354838709601</v>
      </c>
      <c r="M2370">
        <v>2.35225806451612</v>
      </c>
      <c r="N2370">
        <v>2.41</v>
      </c>
      <c r="O2370">
        <v>255.86596774193501</v>
      </c>
      <c r="P2370">
        <v>199.97419354838701</v>
      </c>
      <c r="Q2370">
        <v>150991.25806451601</v>
      </c>
      <c r="R2370">
        <v>3.7</v>
      </c>
      <c r="S2370">
        <v>21728.212652173901</v>
      </c>
      <c r="T2370">
        <v>10886.0498046875</v>
      </c>
      <c r="U2370">
        <v>0.55000000000000004</v>
      </c>
      <c r="V2370">
        <v>0.68</v>
      </c>
      <c r="W2370">
        <v>1.375</v>
      </c>
      <c r="X2370">
        <v>98.653225806451601</v>
      </c>
      <c r="Y2370">
        <v>95.043225806451602</v>
      </c>
      <c r="Z2370">
        <v>148909.69565217299</v>
      </c>
      <c r="AA2370">
        <v>3.77645161290322</v>
      </c>
      <c r="AB2370">
        <v>76.293698630136902</v>
      </c>
      <c r="AC2370">
        <v>76.977808219178002</v>
      </c>
      <c r="AD2370">
        <v>58.123835616438299</v>
      </c>
      <c r="AE2370">
        <v>5310</v>
      </c>
    </row>
    <row r="2371" spans="1:31" x14ac:dyDescent="0.3">
      <c r="A2371" s="1">
        <v>43663</v>
      </c>
      <c r="B2371">
        <v>31.000999450683501</v>
      </c>
      <c r="C2371">
        <v>31.002000808715799</v>
      </c>
      <c r="D2371">
        <v>31.1019992828369</v>
      </c>
      <c r="E2371">
        <v>31.002000808715799</v>
      </c>
      <c r="F2371">
        <v>1</v>
      </c>
      <c r="G2371">
        <v>2984.419921875</v>
      </c>
      <c r="H2371">
        <v>2.13</v>
      </c>
      <c r="I2371">
        <v>2.14</v>
      </c>
      <c r="J2371">
        <v>2.04</v>
      </c>
      <c r="K2371">
        <v>1.8619354838709601</v>
      </c>
      <c r="L2371">
        <v>1.8380645161290301</v>
      </c>
      <c r="M2371">
        <v>2.3377419354838702</v>
      </c>
      <c r="N2371">
        <v>2.41</v>
      </c>
      <c r="O2371">
        <v>255.878032258064</v>
      </c>
      <c r="P2371">
        <v>199.925806451612</v>
      </c>
      <c r="Q2371">
        <v>150998.74193548301</v>
      </c>
      <c r="R2371">
        <v>3.7</v>
      </c>
      <c r="S2371">
        <v>21730.474695652101</v>
      </c>
      <c r="T2371">
        <v>10828.48046875</v>
      </c>
      <c r="U2371">
        <v>0.55000000000000004</v>
      </c>
      <c r="V2371">
        <v>0.68300000000000005</v>
      </c>
      <c r="W2371">
        <v>1.375</v>
      </c>
      <c r="X2371">
        <v>98.649677419354802</v>
      </c>
      <c r="Y2371">
        <v>95.019677419354807</v>
      </c>
      <c r="Z2371">
        <v>148960.739130434</v>
      </c>
      <c r="AA2371">
        <v>3.7793548387096698</v>
      </c>
      <c r="AB2371">
        <v>76.2967123287671</v>
      </c>
      <c r="AC2371">
        <v>76.979726027397206</v>
      </c>
      <c r="AD2371">
        <v>58.125479452054698</v>
      </c>
      <c r="AE2371">
        <v>5311</v>
      </c>
    </row>
    <row r="2372" spans="1:31" x14ac:dyDescent="0.3">
      <c r="A2372" s="1">
        <v>43664</v>
      </c>
      <c r="B2372">
        <v>30.899999618530199</v>
      </c>
      <c r="C2372">
        <v>31.002000808715799</v>
      </c>
      <c r="D2372">
        <v>31.1350002288818</v>
      </c>
      <c r="E2372">
        <v>30.997999191284102</v>
      </c>
      <c r="F2372">
        <v>1</v>
      </c>
      <c r="G2372">
        <v>2995.11010742187</v>
      </c>
      <c r="H2372">
        <v>2.11</v>
      </c>
      <c r="I2372">
        <v>2.0499999999999998</v>
      </c>
      <c r="J2372">
        <v>2.0099999999999998</v>
      </c>
      <c r="K2372">
        <v>1.8558064516129</v>
      </c>
      <c r="L2372">
        <v>1.8241935483870899</v>
      </c>
      <c r="M2372">
        <v>2.3232258064516098</v>
      </c>
      <c r="N2372">
        <v>2.41</v>
      </c>
      <c r="O2372">
        <v>255.89009677419301</v>
      </c>
      <c r="P2372">
        <v>199.877419354838</v>
      </c>
      <c r="Q2372">
        <v>151006.225806451</v>
      </c>
      <c r="R2372">
        <v>3.7</v>
      </c>
      <c r="S2372">
        <v>21732.7367391304</v>
      </c>
      <c r="T2372">
        <v>10799.2802734375</v>
      </c>
      <c r="U2372">
        <v>0.54</v>
      </c>
      <c r="V2372">
        <v>0.66500000000000004</v>
      </c>
      <c r="W2372">
        <v>1.375</v>
      </c>
      <c r="X2372">
        <v>98.646129032258003</v>
      </c>
      <c r="Y2372">
        <v>94.996129032257997</v>
      </c>
      <c r="Z2372">
        <v>149011.78260869501</v>
      </c>
      <c r="AA2372">
        <v>3.7822580645161201</v>
      </c>
      <c r="AB2372">
        <v>76.299726027397199</v>
      </c>
      <c r="AC2372">
        <v>76.981643835616396</v>
      </c>
      <c r="AD2372">
        <v>58.127123287671203</v>
      </c>
      <c r="AE2372">
        <v>5312</v>
      </c>
    </row>
    <row r="2373" spans="1:31" x14ac:dyDescent="0.3">
      <c r="A2373" s="1">
        <v>43665</v>
      </c>
      <c r="B2373">
        <v>31.031999588012599</v>
      </c>
      <c r="C2373">
        <v>30.899999618530199</v>
      </c>
      <c r="D2373">
        <v>31.056999206542901</v>
      </c>
      <c r="E2373">
        <v>30.888999938964801</v>
      </c>
      <c r="F2373">
        <v>3</v>
      </c>
      <c r="G2373">
        <v>2976.61010742187</v>
      </c>
      <c r="H2373">
        <v>2.11</v>
      </c>
      <c r="I2373">
        <v>2.06</v>
      </c>
      <c r="J2373">
        <v>2.0299999999999998</v>
      </c>
      <c r="K2373">
        <v>1.84967741935483</v>
      </c>
      <c r="L2373">
        <v>1.8103225806451599</v>
      </c>
      <c r="M2373">
        <v>2.3087096774193498</v>
      </c>
      <c r="N2373">
        <v>2.41</v>
      </c>
      <c r="O2373">
        <v>255.902161290322</v>
      </c>
      <c r="P2373">
        <v>199.82903225806399</v>
      </c>
      <c r="Q2373">
        <v>151013.70967741901</v>
      </c>
      <c r="R2373">
        <v>3.7</v>
      </c>
      <c r="S2373">
        <v>21734.9987826086</v>
      </c>
      <c r="T2373">
        <v>10873.1904296875</v>
      </c>
      <c r="U2373">
        <v>0.54</v>
      </c>
      <c r="V2373">
        <v>0.66</v>
      </c>
      <c r="W2373">
        <v>1.375</v>
      </c>
      <c r="X2373">
        <v>98.642580645161203</v>
      </c>
      <c r="Y2373">
        <v>94.972580645161202</v>
      </c>
      <c r="Z2373">
        <v>149062.82608695599</v>
      </c>
      <c r="AA2373">
        <v>3.7851612903225802</v>
      </c>
      <c r="AB2373">
        <v>76.302739726027397</v>
      </c>
      <c r="AC2373">
        <v>76.9835616438356</v>
      </c>
      <c r="AD2373">
        <v>58.128767123287602</v>
      </c>
      <c r="AE2373">
        <v>5313</v>
      </c>
    </row>
    <row r="2374" spans="1:31" x14ac:dyDescent="0.3">
      <c r="A2374" s="1">
        <v>43668</v>
      </c>
      <c r="B2374">
        <v>31.044000625610298</v>
      </c>
      <c r="C2374">
        <v>31.034000396728501</v>
      </c>
      <c r="D2374">
        <v>31.0820007324218</v>
      </c>
      <c r="E2374">
        <v>31.030000686645501</v>
      </c>
      <c r="F2374">
        <v>1</v>
      </c>
      <c r="G2374">
        <v>2985.03002929687</v>
      </c>
      <c r="H2374">
        <v>2.13</v>
      </c>
      <c r="I2374">
        <v>2.09</v>
      </c>
      <c r="J2374">
        <v>2.08</v>
      </c>
      <c r="K2374">
        <v>1.8312903225806401</v>
      </c>
      <c r="L2374">
        <v>1.76870967741935</v>
      </c>
      <c r="M2374">
        <v>2.2651612903225802</v>
      </c>
      <c r="N2374">
        <v>2.4</v>
      </c>
      <c r="O2374">
        <v>255.93835483870899</v>
      </c>
      <c r="P2374">
        <v>199.683870967741</v>
      </c>
      <c r="Q2374">
        <v>151036.16129032199</v>
      </c>
      <c r="R2374">
        <v>3.7</v>
      </c>
      <c r="S2374">
        <v>21741.784913043401</v>
      </c>
      <c r="T2374">
        <v>10944.5302734375</v>
      </c>
      <c r="U2374">
        <v>0.54</v>
      </c>
      <c r="V2374">
        <v>0.66500000000000004</v>
      </c>
      <c r="W2374">
        <v>1.375</v>
      </c>
      <c r="X2374">
        <v>98.631935483870905</v>
      </c>
      <c r="Y2374">
        <v>94.901935483870901</v>
      </c>
      <c r="Z2374">
        <v>149215.95652173899</v>
      </c>
      <c r="AA2374">
        <v>3.7938709677419298</v>
      </c>
      <c r="AB2374">
        <v>76.311780821917793</v>
      </c>
      <c r="AC2374">
        <v>76.989315068493099</v>
      </c>
      <c r="AD2374">
        <v>58.133698630136898</v>
      </c>
      <c r="AE2374">
        <v>5316</v>
      </c>
    </row>
    <row r="2375" spans="1:31" x14ac:dyDescent="0.3">
      <c r="A2375" s="1">
        <v>43669</v>
      </c>
      <c r="B2375">
        <v>31.0100002288818</v>
      </c>
      <c r="C2375">
        <v>31.041000366210898</v>
      </c>
      <c r="D2375">
        <v>31.100999832153299</v>
      </c>
      <c r="E2375">
        <v>31.033000946044901</v>
      </c>
      <c r="F2375">
        <v>1</v>
      </c>
      <c r="G2375">
        <v>3005.46997070312</v>
      </c>
      <c r="H2375">
        <v>2.12</v>
      </c>
      <c r="I2375">
        <v>2.06</v>
      </c>
      <c r="J2375">
        <v>2.09</v>
      </c>
      <c r="K2375">
        <v>1.82516129032258</v>
      </c>
      <c r="L2375">
        <v>1.7548387096774101</v>
      </c>
      <c r="M2375">
        <v>2.2506451612903202</v>
      </c>
      <c r="N2375">
        <v>2.4</v>
      </c>
      <c r="O2375">
        <v>255.950419354838</v>
      </c>
      <c r="P2375">
        <v>199.63548387096699</v>
      </c>
      <c r="Q2375">
        <v>151043.64516129001</v>
      </c>
      <c r="R2375">
        <v>3.7</v>
      </c>
      <c r="S2375">
        <v>21744.046956521699</v>
      </c>
      <c r="T2375">
        <v>10947.259765625</v>
      </c>
      <c r="U2375">
        <v>0.54</v>
      </c>
      <c r="V2375">
        <v>0.66500000000000004</v>
      </c>
      <c r="W2375">
        <v>1.375</v>
      </c>
      <c r="X2375">
        <v>98.628387096774105</v>
      </c>
      <c r="Y2375">
        <v>94.878387096774105</v>
      </c>
      <c r="Z2375">
        <v>149267</v>
      </c>
      <c r="AA2375">
        <v>3.7967741935483801</v>
      </c>
      <c r="AB2375">
        <v>76.314794520547906</v>
      </c>
      <c r="AC2375">
        <v>76.991232876712303</v>
      </c>
      <c r="AD2375">
        <v>58.135342465753403</v>
      </c>
      <c r="AE2375">
        <v>5317</v>
      </c>
    </row>
    <row r="2376" spans="1:31" x14ac:dyDescent="0.3">
      <c r="A2376" s="1">
        <v>43670</v>
      </c>
      <c r="B2376">
        <v>31.091999053955</v>
      </c>
      <c r="C2376">
        <v>31.033000946044901</v>
      </c>
      <c r="D2376">
        <v>31.107000350952099</v>
      </c>
      <c r="E2376">
        <v>31.0100002288818</v>
      </c>
      <c r="F2376">
        <v>1</v>
      </c>
      <c r="G2376">
        <v>3019.56005859375</v>
      </c>
      <c r="H2376">
        <v>2.1</v>
      </c>
      <c r="I2376">
        <v>2.1</v>
      </c>
      <c r="J2376">
        <v>2.08</v>
      </c>
      <c r="K2376">
        <v>1.81903225806451</v>
      </c>
      <c r="L2376">
        <v>1.7409677419354801</v>
      </c>
      <c r="M2376">
        <v>2.2361290322580598</v>
      </c>
      <c r="N2376">
        <v>2.4</v>
      </c>
      <c r="O2376">
        <v>255.96248387096699</v>
      </c>
      <c r="P2376">
        <v>199.58709677419299</v>
      </c>
      <c r="Q2376">
        <v>151051.129032258</v>
      </c>
      <c r="R2376">
        <v>3.7</v>
      </c>
      <c r="S2376">
        <v>21746.309000000001</v>
      </c>
      <c r="T2376">
        <v>10935.759765625</v>
      </c>
      <c r="U2376">
        <v>0.55000000000000004</v>
      </c>
      <c r="V2376">
        <v>0.67500000000000004</v>
      </c>
      <c r="W2376">
        <v>1.375</v>
      </c>
      <c r="X2376">
        <v>98.624838709677405</v>
      </c>
      <c r="Y2376">
        <v>94.854838709677395</v>
      </c>
      <c r="Z2376">
        <v>149318.04347825999</v>
      </c>
      <c r="AA2376">
        <v>3.7996774193548299</v>
      </c>
      <c r="AB2376">
        <v>76.317808219178005</v>
      </c>
      <c r="AC2376">
        <v>76.993150684931507</v>
      </c>
      <c r="AD2376">
        <v>58.136986301369802</v>
      </c>
      <c r="AE2376">
        <v>5318</v>
      </c>
    </row>
    <row r="2377" spans="1:31" x14ac:dyDescent="0.3">
      <c r="A2377" s="1">
        <v>43671</v>
      </c>
      <c r="B2377">
        <v>31.011999130248999</v>
      </c>
      <c r="C2377">
        <v>31.091999053955</v>
      </c>
      <c r="D2377">
        <v>31.103000640869102</v>
      </c>
      <c r="E2377">
        <v>31.027999877929599</v>
      </c>
      <c r="F2377">
        <v>1</v>
      </c>
      <c r="G2377">
        <v>3003.669921875</v>
      </c>
      <c r="H2377">
        <v>2.16</v>
      </c>
      <c r="I2377">
        <v>2.1</v>
      </c>
      <c r="J2377">
        <v>2.08</v>
      </c>
      <c r="K2377">
        <v>1.8129032258064499</v>
      </c>
      <c r="L2377">
        <v>1.7270967741935399</v>
      </c>
      <c r="M2377">
        <v>2.2216129032257999</v>
      </c>
      <c r="N2377">
        <v>2.4</v>
      </c>
      <c r="O2377">
        <v>255.97454838709601</v>
      </c>
      <c r="P2377">
        <v>199.53870967741901</v>
      </c>
      <c r="Q2377">
        <v>151058.612903225</v>
      </c>
      <c r="R2377">
        <v>3.7</v>
      </c>
      <c r="S2377">
        <v>21748.571043478201</v>
      </c>
      <c r="T2377">
        <v>10941.41015625</v>
      </c>
      <c r="U2377">
        <v>0.55000000000000004</v>
      </c>
      <c r="V2377">
        <v>0.67400000000000004</v>
      </c>
      <c r="W2377">
        <v>1.375</v>
      </c>
      <c r="X2377">
        <v>98.621290322580606</v>
      </c>
      <c r="Y2377">
        <v>94.8312903225806</v>
      </c>
      <c r="Z2377">
        <v>149369.086956521</v>
      </c>
      <c r="AA2377">
        <v>3.80258064516129</v>
      </c>
      <c r="AB2377">
        <v>76.320821917808203</v>
      </c>
      <c r="AC2377">
        <v>76.995068493150598</v>
      </c>
      <c r="AD2377">
        <v>58.138630136986301</v>
      </c>
      <c r="AE2377">
        <v>5319</v>
      </c>
    </row>
    <row r="2378" spans="1:31" x14ac:dyDescent="0.3">
      <c r="A2378" s="1">
        <v>43672</v>
      </c>
      <c r="B2378">
        <v>31.0820007324218</v>
      </c>
      <c r="C2378">
        <v>31.0160007476806</v>
      </c>
      <c r="D2378">
        <v>31.111000061035099</v>
      </c>
      <c r="E2378">
        <v>31.0060005187988</v>
      </c>
      <c r="F2378">
        <v>3</v>
      </c>
      <c r="G2378">
        <v>3025.86010742187</v>
      </c>
      <c r="H2378">
        <v>2.13</v>
      </c>
      <c r="I2378">
        <v>2.12</v>
      </c>
      <c r="J2378">
        <v>2.1</v>
      </c>
      <c r="K2378">
        <v>1.8067741935483801</v>
      </c>
      <c r="L2378">
        <v>1.7132258064516099</v>
      </c>
      <c r="M2378">
        <v>2.2070967741935399</v>
      </c>
      <c r="N2378">
        <v>2.4</v>
      </c>
      <c r="O2378">
        <v>255.98661290322499</v>
      </c>
      <c r="P2378">
        <v>199.490322580645</v>
      </c>
      <c r="Q2378">
        <v>151066.09677419299</v>
      </c>
      <c r="R2378">
        <v>3.7</v>
      </c>
      <c r="S2378">
        <v>21750.8330869565</v>
      </c>
      <c r="T2378">
        <v>10891.98046875</v>
      </c>
      <c r="U2378">
        <v>0.55000000000000004</v>
      </c>
      <c r="V2378">
        <v>0.69</v>
      </c>
      <c r="W2378">
        <v>1.375</v>
      </c>
      <c r="X2378">
        <v>98.617741935483807</v>
      </c>
      <c r="Y2378">
        <v>94.807741935483804</v>
      </c>
      <c r="Z2378">
        <v>149420.13043478201</v>
      </c>
      <c r="AA2378">
        <v>3.8054838709677399</v>
      </c>
      <c r="AB2378">
        <v>76.323835616438302</v>
      </c>
      <c r="AC2378">
        <v>76.996986301369802</v>
      </c>
      <c r="AD2378">
        <v>58.140273972602699</v>
      </c>
      <c r="AE2378">
        <v>5320</v>
      </c>
    </row>
    <row r="2379" spans="1:31" x14ac:dyDescent="0.3">
      <c r="A2379" s="1">
        <v>43675</v>
      </c>
      <c r="B2379">
        <v>31.027000427246001</v>
      </c>
      <c r="C2379">
        <v>31.080999374389599</v>
      </c>
      <c r="D2379">
        <v>31.106000900268501</v>
      </c>
      <c r="E2379">
        <v>31.0559997558593</v>
      </c>
      <c r="F2379">
        <v>1</v>
      </c>
      <c r="G2379">
        <v>3020.96997070312</v>
      </c>
      <c r="H2379">
        <v>2.12</v>
      </c>
      <c r="I2379">
        <v>2.12</v>
      </c>
      <c r="J2379">
        <v>2.1</v>
      </c>
      <c r="K2379">
        <v>1.7883870967741899</v>
      </c>
      <c r="L2379">
        <v>1.6716129032258</v>
      </c>
      <c r="M2379">
        <v>2.1635483870967702</v>
      </c>
      <c r="N2379">
        <v>2.4</v>
      </c>
      <c r="O2379">
        <v>256.02280645161198</v>
      </c>
      <c r="P2379">
        <v>199.34516129032201</v>
      </c>
      <c r="Q2379">
        <v>151088.548387096</v>
      </c>
      <c r="R2379">
        <v>3.7</v>
      </c>
      <c r="S2379">
        <v>21757.6192173913</v>
      </c>
      <c r="T2379">
        <v>10885.73046875</v>
      </c>
      <c r="U2379">
        <v>0.55000000000000004</v>
      </c>
      <c r="V2379">
        <v>0.69499999999999995</v>
      </c>
      <c r="W2379">
        <v>1.375</v>
      </c>
      <c r="X2379">
        <v>98.607096774193494</v>
      </c>
      <c r="Y2379">
        <v>94.737096774193503</v>
      </c>
      <c r="Z2379">
        <v>149573.26086956501</v>
      </c>
      <c r="AA2379">
        <v>3.8141935483870899</v>
      </c>
      <c r="AB2379">
        <v>76.332876712328698</v>
      </c>
      <c r="AC2379">
        <v>77.0027397260274</v>
      </c>
      <c r="AD2379">
        <v>58.145205479452002</v>
      </c>
      <c r="AE2379">
        <v>5323</v>
      </c>
    </row>
    <row r="2380" spans="1:31" x14ac:dyDescent="0.3">
      <c r="A2380" s="1">
        <v>43676</v>
      </c>
      <c r="B2380">
        <v>31.023000717163001</v>
      </c>
      <c r="C2380">
        <v>31.014999389648398</v>
      </c>
      <c r="D2380">
        <v>31.100999832153299</v>
      </c>
      <c r="E2380">
        <v>31.0090007781982</v>
      </c>
      <c r="F2380">
        <v>1</v>
      </c>
      <c r="G2380">
        <v>3013.17993164062</v>
      </c>
      <c r="H2380">
        <v>2.0699999999999998</v>
      </c>
      <c r="I2380">
        <v>2.08</v>
      </c>
      <c r="J2380">
        <v>2.0699999999999998</v>
      </c>
      <c r="K2380">
        <v>1.7822580645161199</v>
      </c>
      <c r="L2380">
        <v>1.6577419354838701</v>
      </c>
      <c r="M2380">
        <v>2.1490322580645098</v>
      </c>
      <c r="N2380">
        <v>2.39</v>
      </c>
      <c r="O2380">
        <v>256.03487096774103</v>
      </c>
      <c r="P2380">
        <v>199.296774193548</v>
      </c>
      <c r="Q2380">
        <v>151096.03225806399</v>
      </c>
      <c r="R2380">
        <v>3.7</v>
      </c>
      <c r="S2380">
        <v>21759.881260869501</v>
      </c>
      <c r="T2380">
        <v>10830.900390625</v>
      </c>
      <c r="U2380">
        <v>0.56000000000000005</v>
      </c>
      <c r="V2380">
        <v>0.69499999999999995</v>
      </c>
      <c r="W2380">
        <v>1.375</v>
      </c>
      <c r="X2380">
        <v>98.603548387096694</v>
      </c>
      <c r="Y2380">
        <v>94.713548387096694</v>
      </c>
      <c r="Z2380">
        <v>149624.30434782599</v>
      </c>
      <c r="AA2380">
        <v>3.8170967741935402</v>
      </c>
      <c r="AB2380">
        <v>76.335890410958896</v>
      </c>
      <c r="AC2380">
        <v>77.004657534246505</v>
      </c>
      <c r="AD2380">
        <v>58.146849315068401</v>
      </c>
      <c r="AE2380">
        <v>5324</v>
      </c>
    </row>
    <row r="2381" spans="1:31" x14ac:dyDescent="0.3">
      <c r="A2381" s="1">
        <v>43677</v>
      </c>
      <c r="B2381">
        <v>31.146999359130799</v>
      </c>
      <c r="C2381">
        <v>31.011999130248999</v>
      </c>
      <c r="D2381">
        <v>31.127000808715799</v>
      </c>
      <c r="E2381">
        <v>31.0090007781982</v>
      </c>
      <c r="F2381">
        <v>1</v>
      </c>
      <c r="G2381">
        <v>2980.3798828125</v>
      </c>
      <c r="H2381">
        <v>2.0099999999999998</v>
      </c>
      <c r="I2381">
        <v>2.08</v>
      </c>
      <c r="J2381">
        <v>2.1</v>
      </c>
      <c r="K2381">
        <v>1.7761290322580601</v>
      </c>
      <c r="L2381">
        <v>1.6438709677419301</v>
      </c>
      <c r="M2381">
        <v>2.1345161290322499</v>
      </c>
      <c r="N2381">
        <v>2.4</v>
      </c>
      <c r="O2381">
        <v>256.04693548387098</v>
      </c>
      <c r="P2381">
        <v>199.248387096774</v>
      </c>
      <c r="Q2381">
        <v>151103.51612903201</v>
      </c>
      <c r="R2381">
        <v>3.7</v>
      </c>
      <c r="S2381">
        <v>21762.143304347799</v>
      </c>
      <c r="T2381">
        <v>10823.8095703125</v>
      </c>
      <c r="U2381">
        <v>0.56000000000000005</v>
      </c>
      <c r="V2381">
        <v>0.69</v>
      </c>
      <c r="W2381">
        <v>1.375</v>
      </c>
      <c r="X2381">
        <v>98.6</v>
      </c>
      <c r="Y2381">
        <v>94.69</v>
      </c>
      <c r="Z2381">
        <v>149675.34782608601</v>
      </c>
      <c r="AA2381">
        <v>3.82</v>
      </c>
      <c r="AB2381">
        <v>76.338904109588995</v>
      </c>
      <c r="AC2381">
        <v>77.006575342465695</v>
      </c>
      <c r="AD2381">
        <v>58.148493150684899</v>
      </c>
      <c r="AE2381">
        <v>5325</v>
      </c>
    </row>
    <row r="2382" spans="1:31" x14ac:dyDescent="0.3">
      <c r="A2382" s="1">
        <v>43678</v>
      </c>
      <c r="B2382">
        <v>31.306999206542901</v>
      </c>
      <c r="C2382">
        <v>31.152999877929599</v>
      </c>
      <c r="D2382">
        <v>31.197999954223601</v>
      </c>
      <c r="E2382">
        <v>31.1149997711181</v>
      </c>
      <c r="F2382">
        <v>1</v>
      </c>
      <c r="G2382">
        <v>2953.56005859375</v>
      </c>
      <c r="H2382">
        <v>2.11</v>
      </c>
      <c r="I2382">
        <v>2.0699999999999998</v>
      </c>
      <c r="J2382">
        <v>2.04</v>
      </c>
      <c r="K2382">
        <v>1.77</v>
      </c>
      <c r="L2382">
        <v>1.63</v>
      </c>
      <c r="M2382">
        <v>2.12</v>
      </c>
      <c r="N2382">
        <v>2.14</v>
      </c>
      <c r="O2382">
        <v>256.05900000000003</v>
      </c>
      <c r="P2382">
        <v>199.2</v>
      </c>
      <c r="Q2382">
        <v>151111</v>
      </c>
      <c r="R2382">
        <v>3.7</v>
      </c>
      <c r="S2382">
        <v>21764.405347825999</v>
      </c>
      <c r="T2382">
        <v>10731.75</v>
      </c>
      <c r="U2382">
        <v>0.56000000000000005</v>
      </c>
      <c r="V2382">
        <v>0.7</v>
      </c>
      <c r="W2382">
        <v>1.375</v>
      </c>
      <c r="X2382">
        <v>98.599354838709601</v>
      </c>
      <c r="Y2382">
        <v>94.702258064516101</v>
      </c>
      <c r="Z2382">
        <v>149726.39130434699</v>
      </c>
      <c r="AA2382">
        <v>3.8222580645161202</v>
      </c>
      <c r="AB2382">
        <v>76.341917808219094</v>
      </c>
      <c r="AC2382">
        <v>77.008493150684899</v>
      </c>
      <c r="AD2382">
        <v>58.150136986301298</v>
      </c>
      <c r="AE2382">
        <v>5326</v>
      </c>
    </row>
    <row r="2383" spans="1:31" x14ac:dyDescent="0.3">
      <c r="A2383" s="1">
        <v>43679</v>
      </c>
      <c r="B2383">
        <v>31.4500007629394</v>
      </c>
      <c r="C2383">
        <v>31.3050003051757</v>
      </c>
      <c r="D2383">
        <v>31.493999481201101</v>
      </c>
      <c r="E2383">
        <v>31.260999679565401</v>
      </c>
      <c r="F2383">
        <v>3</v>
      </c>
      <c r="G2383">
        <v>2932.05004882812</v>
      </c>
      <c r="H2383">
        <v>2.11</v>
      </c>
      <c r="I2383">
        <v>2.06</v>
      </c>
      <c r="J2383">
        <v>2.02</v>
      </c>
      <c r="K2383">
        <v>1.7709677419354799</v>
      </c>
      <c r="L2383">
        <v>1.63225806451612</v>
      </c>
      <c r="M2383">
        <v>2.1212903225806401</v>
      </c>
      <c r="N2383">
        <v>2.14</v>
      </c>
      <c r="O2383">
        <v>256.07358064516097</v>
      </c>
      <c r="P2383">
        <v>199.174193548387</v>
      </c>
      <c r="Q2383">
        <v>151117.677419354</v>
      </c>
      <c r="R2383">
        <v>3.69354838709677</v>
      </c>
      <c r="S2383">
        <v>21766.667391304301</v>
      </c>
      <c r="T2383">
        <v>10549.0400390625</v>
      </c>
      <c r="U2383">
        <v>0.56000000000000005</v>
      </c>
      <c r="V2383">
        <v>0.7</v>
      </c>
      <c r="W2383">
        <v>1.375</v>
      </c>
      <c r="X2383">
        <v>98.598709677419293</v>
      </c>
      <c r="Y2383">
        <v>94.714516129032205</v>
      </c>
      <c r="Z2383">
        <v>149777.434782608</v>
      </c>
      <c r="AA2383">
        <v>3.8245161290322498</v>
      </c>
      <c r="AB2383">
        <v>76.344931506849306</v>
      </c>
      <c r="AC2383">
        <v>77.010410958904103</v>
      </c>
      <c r="AD2383">
        <v>58.151780821917797</v>
      </c>
      <c r="AE2383">
        <v>5327</v>
      </c>
    </row>
    <row r="2384" spans="1:31" x14ac:dyDescent="0.3">
      <c r="A2384" s="1">
        <v>43682</v>
      </c>
      <c r="B2384">
        <v>31.6940002441406</v>
      </c>
      <c r="C2384">
        <v>31.444999694824201</v>
      </c>
      <c r="D2384">
        <v>31.722000122070298</v>
      </c>
      <c r="E2384">
        <v>31.4300003051757</v>
      </c>
      <c r="F2384">
        <v>1</v>
      </c>
      <c r="G2384">
        <v>2844.73999023437</v>
      </c>
      <c r="H2384">
        <v>2.0699999999999998</v>
      </c>
      <c r="I2384">
        <v>2.0499999999999998</v>
      </c>
      <c r="J2384">
        <v>1.99</v>
      </c>
      <c r="K2384">
        <v>1.77387096774193</v>
      </c>
      <c r="L2384">
        <v>1.63903225806451</v>
      </c>
      <c r="M2384">
        <v>2.1251612903225801</v>
      </c>
      <c r="N2384">
        <v>2.13</v>
      </c>
      <c r="O2384">
        <v>256.11732258064501</v>
      </c>
      <c r="P2384">
        <v>199.09677419354799</v>
      </c>
      <c r="Q2384">
        <v>151137.70967741901</v>
      </c>
      <c r="R2384">
        <v>3.6741935483870898</v>
      </c>
      <c r="S2384">
        <v>21773.453521739099</v>
      </c>
      <c r="T2384">
        <v>10423.41015625</v>
      </c>
      <c r="U2384">
        <v>0.56000000000000005</v>
      </c>
      <c r="V2384">
        <v>0.68</v>
      </c>
      <c r="W2384">
        <v>1.375</v>
      </c>
      <c r="X2384">
        <v>98.596774193548299</v>
      </c>
      <c r="Y2384">
        <v>94.751290322580601</v>
      </c>
      <c r="Z2384">
        <v>149930.56521739101</v>
      </c>
      <c r="AA2384">
        <v>3.8312903225806401</v>
      </c>
      <c r="AB2384">
        <v>76.353972602739702</v>
      </c>
      <c r="AC2384">
        <v>77.016164383561602</v>
      </c>
      <c r="AD2384">
        <v>58.1567123287671</v>
      </c>
      <c r="AE2384">
        <v>5330</v>
      </c>
    </row>
    <row r="2385" spans="1:31" x14ac:dyDescent="0.3">
      <c r="A2385" s="1">
        <v>43683</v>
      </c>
      <c r="B2385">
        <v>31.4270000457763</v>
      </c>
      <c r="C2385">
        <v>31.6940002441406</v>
      </c>
      <c r="D2385">
        <v>31.732000350952099</v>
      </c>
      <c r="E2385">
        <v>31.389999389648398</v>
      </c>
      <c r="F2385">
        <v>1</v>
      </c>
      <c r="G2385">
        <v>2881.77001953125</v>
      </c>
      <c r="H2385">
        <v>2.0499999999999998</v>
      </c>
      <c r="I2385">
        <v>2.0499999999999998</v>
      </c>
      <c r="J2385">
        <v>2</v>
      </c>
      <c r="K2385">
        <v>1.7748387096774101</v>
      </c>
      <c r="L2385">
        <v>1.6412903225806399</v>
      </c>
      <c r="M2385">
        <v>2.12645161290322</v>
      </c>
      <c r="N2385">
        <v>2.13</v>
      </c>
      <c r="O2385">
        <v>256.13190322580601</v>
      </c>
      <c r="P2385">
        <v>199.07096774193499</v>
      </c>
      <c r="Q2385">
        <v>151144.38709677401</v>
      </c>
      <c r="R2385">
        <v>3.6677419354838698</v>
      </c>
      <c r="S2385">
        <v>21775.715565217299</v>
      </c>
      <c r="T2385">
        <v>10394.75</v>
      </c>
      <c r="U2385">
        <v>0.56000000000000005</v>
      </c>
      <c r="V2385">
        <v>0.69</v>
      </c>
      <c r="W2385">
        <v>1.375</v>
      </c>
      <c r="X2385">
        <v>98.596129032258006</v>
      </c>
      <c r="Y2385">
        <v>94.763548387096705</v>
      </c>
      <c r="Z2385">
        <v>149981.60869565199</v>
      </c>
      <c r="AA2385">
        <v>3.8335483870967701</v>
      </c>
      <c r="AB2385">
        <v>76.356986301369801</v>
      </c>
      <c r="AC2385">
        <v>77.018082191780806</v>
      </c>
      <c r="AD2385">
        <v>58.158356164383498</v>
      </c>
      <c r="AE2385">
        <v>5331</v>
      </c>
    </row>
    <row r="2386" spans="1:31" x14ac:dyDescent="0.3">
      <c r="A2386" s="1">
        <v>43684</v>
      </c>
      <c r="B2386">
        <v>31.4209995269775</v>
      </c>
      <c r="C2386">
        <v>31.4270000457763</v>
      </c>
      <c r="D2386">
        <v>31.548000335693299</v>
      </c>
      <c r="E2386">
        <v>31.416999816894499</v>
      </c>
      <c r="F2386">
        <v>1</v>
      </c>
      <c r="G2386">
        <v>2883.97998046875</v>
      </c>
      <c r="H2386">
        <v>2.02</v>
      </c>
      <c r="I2386">
        <v>2.02</v>
      </c>
      <c r="J2386">
        <v>1.95</v>
      </c>
      <c r="K2386">
        <v>1.7758064516129</v>
      </c>
      <c r="L2386">
        <v>1.64354838709677</v>
      </c>
      <c r="M2386">
        <v>2.1277419354838698</v>
      </c>
      <c r="N2386">
        <v>2.12</v>
      </c>
      <c r="O2386">
        <v>256.14648387096702</v>
      </c>
      <c r="P2386">
        <v>199.045161290322</v>
      </c>
      <c r="Q2386">
        <v>151151.064516129</v>
      </c>
      <c r="R2386">
        <v>3.6612903225806401</v>
      </c>
      <c r="S2386">
        <v>21777.977608695601</v>
      </c>
      <c r="T2386">
        <v>10386.1796875</v>
      </c>
      <c r="U2386">
        <v>0.56000000000000005</v>
      </c>
      <c r="V2386">
        <v>0.67500000000000004</v>
      </c>
      <c r="W2386">
        <v>1.375</v>
      </c>
      <c r="X2386">
        <v>98.595483870967698</v>
      </c>
      <c r="Y2386">
        <v>94.775806451612894</v>
      </c>
      <c r="Z2386">
        <v>150032.652173913</v>
      </c>
      <c r="AA2386">
        <v>3.8358064516128998</v>
      </c>
      <c r="AB2386">
        <v>76.36</v>
      </c>
      <c r="AC2386">
        <v>77.02</v>
      </c>
      <c r="AD2386">
        <v>58.16</v>
      </c>
      <c r="AE2386">
        <v>5332</v>
      </c>
    </row>
    <row r="2387" spans="1:31" x14ac:dyDescent="0.3">
      <c r="A2387" s="1">
        <v>43685</v>
      </c>
      <c r="B2387">
        <v>31.235000610351499</v>
      </c>
      <c r="C2387">
        <v>31.4300003051757</v>
      </c>
      <c r="D2387">
        <v>31.4839992523193</v>
      </c>
      <c r="E2387">
        <v>31.2269992828369</v>
      </c>
      <c r="F2387">
        <v>1</v>
      </c>
      <c r="G2387">
        <v>2938.09008789062</v>
      </c>
      <c r="H2387">
        <v>2.09</v>
      </c>
      <c r="I2387">
        <v>2.02</v>
      </c>
      <c r="J2387">
        <v>1.96</v>
      </c>
      <c r="K2387">
        <v>1.7767741935483801</v>
      </c>
      <c r="L2387">
        <v>1.6458064516129001</v>
      </c>
      <c r="M2387">
        <v>2.1290322580645098</v>
      </c>
      <c r="N2387">
        <v>2.12</v>
      </c>
      <c r="O2387">
        <v>256.16106451612899</v>
      </c>
      <c r="P2387">
        <v>199.01935483870901</v>
      </c>
      <c r="Q2387">
        <v>151157.74193548301</v>
      </c>
      <c r="R2387">
        <v>3.65483870967741</v>
      </c>
      <c r="S2387">
        <v>21780.239652173899</v>
      </c>
      <c r="T2387">
        <v>10494.490234375</v>
      </c>
      <c r="U2387">
        <v>0.55000000000000004</v>
      </c>
      <c r="V2387">
        <v>0.66500000000000004</v>
      </c>
      <c r="W2387">
        <v>1.375</v>
      </c>
      <c r="X2387">
        <v>98.594838709677404</v>
      </c>
      <c r="Y2387">
        <v>94.788064516128998</v>
      </c>
      <c r="Z2387">
        <v>150083.69565217299</v>
      </c>
      <c r="AA2387">
        <v>3.8380645161290299</v>
      </c>
      <c r="AB2387">
        <v>76.363013698630098</v>
      </c>
      <c r="AC2387">
        <v>77.021917808219101</v>
      </c>
      <c r="AD2387">
        <v>58.161643835616402</v>
      </c>
      <c r="AE2387">
        <v>5333</v>
      </c>
    </row>
    <row r="2388" spans="1:31" x14ac:dyDescent="0.3">
      <c r="A2388" s="1">
        <v>43689</v>
      </c>
      <c r="B2388">
        <v>31.427999496459901</v>
      </c>
      <c r="C2388">
        <v>31.370000839233398</v>
      </c>
      <c r="D2388">
        <v>31.471000671386701</v>
      </c>
      <c r="E2388">
        <v>31.326999664306602</v>
      </c>
      <c r="F2388">
        <v>1</v>
      </c>
      <c r="G2388">
        <v>2882.69995117187</v>
      </c>
      <c r="H2388">
        <v>2.09</v>
      </c>
      <c r="I2388">
        <v>2</v>
      </c>
      <c r="J2388">
        <v>1.94</v>
      </c>
      <c r="K2388">
        <v>1.78064516129032</v>
      </c>
      <c r="L2388">
        <v>1.65483870967741</v>
      </c>
      <c r="M2388">
        <v>2.1341935483870902</v>
      </c>
      <c r="N2388">
        <v>2.12</v>
      </c>
      <c r="O2388">
        <v>256.21938709677403</v>
      </c>
      <c r="P2388">
        <v>198.916129032258</v>
      </c>
      <c r="Q2388">
        <v>151184.45161290301</v>
      </c>
      <c r="R2388">
        <v>3.6290322580645098</v>
      </c>
      <c r="S2388">
        <v>21789.2878260869</v>
      </c>
      <c r="T2388">
        <v>10472.3603515625</v>
      </c>
      <c r="U2388">
        <v>0.55000000000000004</v>
      </c>
      <c r="V2388">
        <v>0.66</v>
      </c>
      <c r="W2388">
        <v>1.375</v>
      </c>
      <c r="X2388">
        <v>98.592258064516102</v>
      </c>
      <c r="Y2388">
        <v>94.837096774193498</v>
      </c>
      <c r="Z2388">
        <v>150287.869565217</v>
      </c>
      <c r="AA2388">
        <v>3.84709677419354</v>
      </c>
      <c r="AB2388">
        <v>76.375068493150593</v>
      </c>
      <c r="AC2388">
        <v>77.029589041095804</v>
      </c>
      <c r="AD2388">
        <v>58.168219178082097</v>
      </c>
      <c r="AE2388">
        <v>5337</v>
      </c>
    </row>
    <row r="2389" spans="1:31" x14ac:dyDescent="0.3">
      <c r="A2389" s="1">
        <v>43690</v>
      </c>
      <c r="B2389">
        <v>31.093999862670898</v>
      </c>
      <c r="C2389">
        <v>31.426000595092699</v>
      </c>
      <c r="D2389">
        <v>31.5060005187988</v>
      </c>
      <c r="E2389">
        <v>31.033000946044901</v>
      </c>
      <c r="F2389">
        <v>1</v>
      </c>
      <c r="G2389">
        <v>2926.32006835937</v>
      </c>
      <c r="H2389">
        <v>2.0499999999999998</v>
      </c>
      <c r="I2389">
        <v>2</v>
      </c>
      <c r="J2389">
        <v>1.96</v>
      </c>
      <c r="K2389">
        <v>1.7816129032257999</v>
      </c>
      <c r="L2389">
        <v>1.6570967741935401</v>
      </c>
      <c r="M2389">
        <v>2.1354838709677399</v>
      </c>
      <c r="N2389">
        <v>2.12</v>
      </c>
      <c r="O2389">
        <v>256.23396774193498</v>
      </c>
      <c r="P2389">
        <v>198.89032258064501</v>
      </c>
      <c r="Q2389">
        <v>151191.129032258</v>
      </c>
      <c r="R2389">
        <v>3.6225806451612899</v>
      </c>
      <c r="S2389">
        <v>21791.549869565199</v>
      </c>
      <c r="T2389">
        <v>10362.66015625</v>
      </c>
      <c r="U2389">
        <v>0.55000000000000004</v>
      </c>
      <c r="V2389">
        <v>0.64</v>
      </c>
      <c r="W2389">
        <v>1.375</v>
      </c>
      <c r="X2389">
        <v>98.591612903225794</v>
      </c>
      <c r="Y2389">
        <v>94.849354838709601</v>
      </c>
      <c r="Z2389">
        <v>150338.91304347801</v>
      </c>
      <c r="AA2389">
        <v>3.8493548387096701</v>
      </c>
      <c r="AB2389">
        <v>76.378082191780805</v>
      </c>
      <c r="AC2389">
        <v>77.031506849314994</v>
      </c>
      <c r="AD2389">
        <v>58.169863013698603</v>
      </c>
      <c r="AE2389">
        <v>5338</v>
      </c>
    </row>
    <row r="2390" spans="1:31" x14ac:dyDescent="0.3">
      <c r="A2390" s="1">
        <v>43691</v>
      </c>
      <c r="B2390">
        <v>31.3579998016357</v>
      </c>
      <c r="C2390">
        <v>31.0750007629394</v>
      </c>
      <c r="D2390">
        <v>31.443000793456999</v>
      </c>
      <c r="E2390">
        <v>31.0520000457763</v>
      </c>
      <c r="F2390">
        <v>1</v>
      </c>
      <c r="G2390">
        <v>2840.60009765625</v>
      </c>
      <c r="H2390">
        <v>1.98</v>
      </c>
      <c r="I2390">
        <v>1.96</v>
      </c>
      <c r="J2390">
        <v>1.92</v>
      </c>
      <c r="K2390">
        <v>1.78258064516129</v>
      </c>
      <c r="L2390">
        <v>1.6593548387096699</v>
      </c>
      <c r="M2390">
        <v>2.1367741935483799</v>
      </c>
      <c r="N2390">
        <v>2.12</v>
      </c>
      <c r="O2390">
        <v>256.24854838709598</v>
      </c>
      <c r="P2390">
        <v>198.86451612903201</v>
      </c>
      <c r="Q2390">
        <v>151197.80645161201</v>
      </c>
      <c r="R2390">
        <v>3.6161290322580601</v>
      </c>
      <c r="S2390">
        <v>21793.811913043399</v>
      </c>
      <c r="T2390">
        <v>10427.73046875</v>
      </c>
      <c r="U2390">
        <v>0.55000000000000004</v>
      </c>
      <c r="V2390">
        <v>0.65</v>
      </c>
      <c r="W2390">
        <v>1.375</v>
      </c>
      <c r="X2390">
        <v>98.590967741935401</v>
      </c>
      <c r="Y2390">
        <v>94.861612903225804</v>
      </c>
      <c r="Z2390">
        <v>150389.95652173899</v>
      </c>
      <c r="AA2390">
        <v>3.8516129032258002</v>
      </c>
      <c r="AB2390">
        <v>76.381095890410904</v>
      </c>
      <c r="AC2390">
        <v>77.033424657534198</v>
      </c>
      <c r="AD2390">
        <v>58.171506849315001</v>
      </c>
      <c r="AE2390">
        <v>5339</v>
      </c>
    </row>
    <row r="2391" spans="1:31" x14ac:dyDescent="0.3">
      <c r="A2391" s="1">
        <v>43692</v>
      </c>
      <c r="B2391">
        <v>31.228000640869102</v>
      </c>
      <c r="C2391">
        <v>31.346000671386701</v>
      </c>
      <c r="D2391">
        <v>31.454000473022401</v>
      </c>
      <c r="E2391">
        <v>31.270000457763601</v>
      </c>
      <c r="F2391">
        <v>1</v>
      </c>
      <c r="G2391">
        <v>2847.60009765625</v>
      </c>
      <c r="H2391">
        <v>2.08</v>
      </c>
      <c r="I2391">
        <v>1.91</v>
      </c>
      <c r="J2391">
        <v>1.86</v>
      </c>
      <c r="K2391">
        <v>1.7835483870967701</v>
      </c>
      <c r="L2391">
        <v>1.6616129032258</v>
      </c>
      <c r="M2391">
        <v>2.1380645161290301</v>
      </c>
      <c r="N2391">
        <v>2.13</v>
      </c>
      <c r="O2391">
        <v>256.26312903225801</v>
      </c>
      <c r="P2391">
        <v>198.83870967741899</v>
      </c>
      <c r="Q2391">
        <v>151204.483870967</v>
      </c>
      <c r="R2391">
        <v>3.60967741935483</v>
      </c>
      <c r="S2391">
        <v>21796.073956521701</v>
      </c>
      <c r="T2391">
        <v>10327.1298828125</v>
      </c>
      <c r="U2391">
        <v>0.51</v>
      </c>
      <c r="V2391">
        <v>0.63</v>
      </c>
      <c r="W2391">
        <v>1.375</v>
      </c>
      <c r="X2391">
        <v>98.590322580645093</v>
      </c>
      <c r="Y2391">
        <v>94.873870967741894</v>
      </c>
      <c r="Z2391">
        <v>150441</v>
      </c>
      <c r="AA2391">
        <v>3.8538709677419298</v>
      </c>
      <c r="AB2391">
        <v>76.384109589041003</v>
      </c>
      <c r="AC2391">
        <v>77.035342465753402</v>
      </c>
      <c r="AD2391">
        <v>58.1731506849315</v>
      </c>
      <c r="AE2391">
        <v>5340</v>
      </c>
    </row>
    <row r="2392" spans="1:31" x14ac:dyDescent="0.3">
      <c r="A2392" s="1">
        <v>43693</v>
      </c>
      <c r="B2392">
        <v>31.301000595092699</v>
      </c>
      <c r="C2392">
        <v>31.228000640869102</v>
      </c>
      <c r="D2392">
        <v>31.4009990692138</v>
      </c>
      <c r="E2392">
        <v>31.228000640869102</v>
      </c>
      <c r="F2392">
        <v>3</v>
      </c>
      <c r="G2392">
        <v>2888.67993164062</v>
      </c>
      <c r="H2392">
        <v>2.0499999999999998</v>
      </c>
      <c r="I2392">
        <v>1.87</v>
      </c>
      <c r="J2392">
        <v>1.85</v>
      </c>
      <c r="K2392">
        <v>1.78451612903225</v>
      </c>
      <c r="L2392">
        <v>1.6638709677419301</v>
      </c>
      <c r="M2392">
        <v>2.1393548387096701</v>
      </c>
      <c r="N2392">
        <v>2.13</v>
      </c>
      <c r="O2392">
        <v>256.27770967741901</v>
      </c>
      <c r="P2392">
        <v>198.812903225806</v>
      </c>
      <c r="Q2392">
        <v>151211.16129032199</v>
      </c>
      <c r="R2392">
        <v>3.6032258064516101</v>
      </c>
      <c r="S2392">
        <v>21798.335999999999</v>
      </c>
      <c r="T2392">
        <v>10420.8896484375</v>
      </c>
      <c r="U2392">
        <v>0.51</v>
      </c>
      <c r="V2392">
        <v>0.64</v>
      </c>
      <c r="W2392">
        <v>1.375</v>
      </c>
      <c r="X2392">
        <v>98.5896774193548</v>
      </c>
      <c r="Y2392">
        <v>94.886129032257998</v>
      </c>
      <c r="Z2392">
        <v>150492.04347825999</v>
      </c>
      <c r="AA2392">
        <v>3.8561290322580599</v>
      </c>
      <c r="AB2392">
        <v>76.387123287671201</v>
      </c>
      <c r="AC2392">
        <v>77.037260273972507</v>
      </c>
      <c r="AD2392">
        <v>58.174794520547898</v>
      </c>
      <c r="AE2392">
        <v>5341</v>
      </c>
    </row>
    <row r="2393" spans="1:31" x14ac:dyDescent="0.3">
      <c r="A2393" s="1">
        <v>43696</v>
      </c>
      <c r="B2393">
        <v>31.350000381469702</v>
      </c>
      <c r="C2393">
        <v>31.326000213623001</v>
      </c>
      <c r="D2393">
        <v>31.3840007781982</v>
      </c>
      <c r="E2393">
        <v>31.2959995269775</v>
      </c>
      <c r="F2393">
        <v>1</v>
      </c>
      <c r="G2393">
        <v>2923.64990234375</v>
      </c>
      <c r="H2393">
        <v>2.06</v>
      </c>
      <c r="I2393">
        <v>1.94</v>
      </c>
      <c r="J2393">
        <v>1.9</v>
      </c>
      <c r="K2393">
        <v>1.7874193548387001</v>
      </c>
      <c r="L2393">
        <v>1.6706451612903199</v>
      </c>
      <c r="M2393">
        <v>2.1432258064516101</v>
      </c>
      <c r="N2393">
        <v>2.13</v>
      </c>
      <c r="O2393">
        <v>256.32145161290299</v>
      </c>
      <c r="P2393">
        <v>198.73548387096699</v>
      </c>
      <c r="Q2393">
        <v>151231.193548387</v>
      </c>
      <c r="R2393">
        <v>3.5838709677419298</v>
      </c>
      <c r="S2393">
        <v>21805.122130434698</v>
      </c>
      <c r="T2393">
        <v>10488.75</v>
      </c>
      <c r="U2393">
        <v>0.51</v>
      </c>
      <c r="V2393">
        <v>0.66</v>
      </c>
      <c r="W2393">
        <v>1.375</v>
      </c>
      <c r="X2393">
        <v>98.587741935483805</v>
      </c>
      <c r="Y2393">
        <v>94.922903225806394</v>
      </c>
      <c r="Z2393">
        <v>150645.17391304299</v>
      </c>
      <c r="AA2393">
        <v>3.8629032258064502</v>
      </c>
      <c r="AB2393">
        <v>76.396164383561597</v>
      </c>
      <c r="AC2393">
        <v>77.043013698630105</v>
      </c>
      <c r="AD2393">
        <v>58.179726027397201</v>
      </c>
      <c r="AE2393">
        <v>5344</v>
      </c>
    </row>
    <row r="2394" spans="1:31" x14ac:dyDescent="0.3">
      <c r="A2394" s="1">
        <v>43697</v>
      </c>
      <c r="B2394">
        <v>31.3120002746582</v>
      </c>
      <c r="C2394">
        <v>31.322999954223601</v>
      </c>
      <c r="D2394">
        <v>31.393999099731399</v>
      </c>
      <c r="E2394">
        <v>31.231000900268501</v>
      </c>
      <c r="F2394">
        <v>1</v>
      </c>
      <c r="G2394">
        <v>2900.51000976562</v>
      </c>
      <c r="H2394">
        <v>2.0499999999999998</v>
      </c>
      <c r="I2394">
        <v>1.94</v>
      </c>
      <c r="J2394">
        <v>1.89</v>
      </c>
      <c r="K2394">
        <v>1.7883870967741899</v>
      </c>
      <c r="L2394">
        <v>1.67290322580645</v>
      </c>
      <c r="M2394">
        <v>2.1445161290322501</v>
      </c>
      <c r="N2394">
        <v>2.13</v>
      </c>
      <c r="O2394">
        <v>256.33603225806399</v>
      </c>
      <c r="P2394">
        <v>198.70967741935399</v>
      </c>
      <c r="Q2394">
        <v>151237.87096774101</v>
      </c>
      <c r="R2394">
        <v>3.5774193548387099</v>
      </c>
      <c r="S2394">
        <v>21807.384173913</v>
      </c>
      <c r="T2394">
        <v>10522.5</v>
      </c>
      <c r="U2394">
        <v>0.51</v>
      </c>
      <c r="V2394">
        <v>0.66</v>
      </c>
      <c r="W2394">
        <v>1.375</v>
      </c>
      <c r="X2394">
        <v>98.587096774193498</v>
      </c>
      <c r="Y2394">
        <v>94.935161290322498</v>
      </c>
      <c r="Z2394">
        <v>150696.217391304</v>
      </c>
      <c r="AA2394">
        <v>3.8651612903225798</v>
      </c>
      <c r="AB2394">
        <v>76.399178082191696</v>
      </c>
      <c r="AC2394">
        <v>77.044931506849295</v>
      </c>
      <c r="AD2394">
        <v>58.1813698630137</v>
      </c>
      <c r="AE2394">
        <v>5345</v>
      </c>
    </row>
    <row r="2395" spans="1:31" x14ac:dyDescent="0.3">
      <c r="A2395" s="1">
        <v>43698</v>
      </c>
      <c r="B2395">
        <v>31.281999588012599</v>
      </c>
      <c r="C2395">
        <v>31.294000625610298</v>
      </c>
      <c r="D2395">
        <v>31.375999450683501</v>
      </c>
      <c r="E2395">
        <v>31.2530002593994</v>
      </c>
      <c r="F2395">
        <v>1</v>
      </c>
      <c r="G2395">
        <v>2924.42993164062</v>
      </c>
      <c r="H2395">
        <v>2.0299999999999998</v>
      </c>
      <c r="I2395">
        <v>1.97</v>
      </c>
      <c r="J2395">
        <v>1.9</v>
      </c>
      <c r="K2395">
        <v>1.78935483870967</v>
      </c>
      <c r="L2395">
        <v>1.6751612903225801</v>
      </c>
      <c r="M2395">
        <v>2.1458064516128998</v>
      </c>
      <c r="N2395">
        <v>2.12</v>
      </c>
      <c r="O2395">
        <v>256.350612903225</v>
      </c>
      <c r="P2395">
        <v>198.683870967741</v>
      </c>
      <c r="Q2395">
        <v>151244.548387096</v>
      </c>
      <c r="R2395">
        <v>3.5709677419354802</v>
      </c>
      <c r="S2395">
        <v>21809.646217391299</v>
      </c>
      <c r="T2395">
        <v>10525.7998046875</v>
      </c>
      <c r="U2395">
        <v>0.51</v>
      </c>
      <c r="V2395">
        <v>0.66</v>
      </c>
      <c r="W2395">
        <v>1.375</v>
      </c>
      <c r="X2395">
        <v>98.586451612903204</v>
      </c>
      <c r="Y2395">
        <v>94.947419354838701</v>
      </c>
      <c r="Z2395">
        <v>150747.26086956501</v>
      </c>
      <c r="AA2395">
        <v>3.8674193548387099</v>
      </c>
      <c r="AB2395">
        <v>76.402191780821894</v>
      </c>
      <c r="AC2395">
        <v>77.0468493150684</v>
      </c>
      <c r="AD2395">
        <v>58.183013698630099</v>
      </c>
      <c r="AE2395">
        <v>5346</v>
      </c>
    </row>
    <row r="2396" spans="1:31" x14ac:dyDescent="0.3">
      <c r="A2396" s="1">
        <v>43699</v>
      </c>
      <c r="B2396">
        <v>31.3020000457763</v>
      </c>
      <c r="C2396">
        <v>31.2929992675781</v>
      </c>
      <c r="D2396">
        <v>31.393999099731399</v>
      </c>
      <c r="E2396">
        <v>31.252000808715799</v>
      </c>
      <c r="F2396">
        <v>1</v>
      </c>
      <c r="G2396">
        <v>2922.94995117187</v>
      </c>
      <c r="H2396">
        <v>2.1</v>
      </c>
      <c r="I2396">
        <v>2</v>
      </c>
      <c r="J2396">
        <v>1.91</v>
      </c>
      <c r="K2396">
        <v>1.7903225806451599</v>
      </c>
      <c r="L2396">
        <v>1.6774193548387</v>
      </c>
      <c r="M2396">
        <v>2.1470967741935398</v>
      </c>
      <c r="N2396">
        <v>2.12</v>
      </c>
      <c r="O2396">
        <v>256.36519354838703</v>
      </c>
      <c r="P2396">
        <v>198.658064516129</v>
      </c>
      <c r="Q2396">
        <v>151251.225806451</v>
      </c>
      <c r="R2396">
        <v>3.56451612903225</v>
      </c>
      <c r="S2396">
        <v>21811.908260869499</v>
      </c>
      <c r="T2396">
        <v>10529.7802734375</v>
      </c>
      <c r="U2396">
        <v>0.51</v>
      </c>
      <c r="V2396">
        <v>0.66</v>
      </c>
      <c r="W2396">
        <v>1.375</v>
      </c>
      <c r="X2396">
        <v>98.585806451612896</v>
      </c>
      <c r="Y2396">
        <v>94.959677419354804</v>
      </c>
      <c r="Z2396">
        <v>150798.30434782599</v>
      </c>
      <c r="AA2396">
        <v>3.8696774193548298</v>
      </c>
      <c r="AB2396">
        <v>76.405205479451993</v>
      </c>
      <c r="AC2396">
        <v>77.048767123287604</v>
      </c>
      <c r="AD2396">
        <v>58.184657534246497</v>
      </c>
      <c r="AE2396">
        <v>5347</v>
      </c>
    </row>
    <row r="2397" spans="1:31" x14ac:dyDescent="0.3">
      <c r="A2397" s="1">
        <v>43700</v>
      </c>
      <c r="B2397">
        <v>31.419000625610298</v>
      </c>
      <c r="C2397">
        <v>31.299999237060501</v>
      </c>
      <c r="D2397">
        <v>31.427999496459901</v>
      </c>
      <c r="E2397">
        <v>31.270000457763601</v>
      </c>
      <c r="F2397">
        <v>3</v>
      </c>
      <c r="G2397">
        <v>2847.11010742187</v>
      </c>
      <c r="H2397">
        <v>2.0699999999999998</v>
      </c>
      <c r="I2397">
        <v>1.97</v>
      </c>
      <c r="J2397">
        <v>1.87</v>
      </c>
      <c r="K2397">
        <v>1.79129032258064</v>
      </c>
      <c r="L2397">
        <v>1.6796774193548301</v>
      </c>
      <c r="M2397">
        <v>2.14838709677419</v>
      </c>
      <c r="N2397">
        <v>2.12</v>
      </c>
      <c r="O2397">
        <v>256.37977419354797</v>
      </c>
      <c r="P2397">
        <v>198.63225806451601</v>
      </c>
      <c r="Q2397">
        <v>151257.90322580599</v>
      </c>
      <c r="R2397">
        <v>3.5580645161290301</v>
      </c>
      <c r="S2397">
        <v>21814.170304347801</v>
      </c>
      <c r="T2397">
        <v>10538.1103515625</v>
      </c>
      <c r="U2397">
        <v>0.51</v>
      </c>
      <c r="V2397">
        <v>0.68</v>
      </c>
      <c r="W2397">
        <v>1.375</v>
      </c>
      <c r="X2397">
        <v>98.585161290322503</v>
      </c>
      <c r="Y2397">
        <v>94.971935483870894</v>
      </c>
      <c r="Z2397">
        <v>150849.34782608601</v>
      </c>
      <c r="AA2397">
        <v>3.8719354838709599</v>
      </c>
      <c r="AB2397">
        <v>76.408219178082106</v>
      </c>
      <c r="AC2397">
        <v>77.050684931506794</v>
      </c>
      <c r="AD2397">
        <v>58.186301369863003</v>
      </c>
      <c r="AE2397">
        <v>5348</v>
      </c>
    </row>
    <row r="2398" spans="1:31" x14ac:dyDescent="0.3">
      <c r="A2398" s="1">
        <v>43703</v>
      </c>
      <c r="B2398">
        <v>31.374000549316399</v>
      </c>
      <c r="C2398">
        <v>31.419000625610298</v>
      </c>
      <c r="D2398">
        <v>31.524000167846602</v>
      </c>
      <c r="E2398">
        <v>31.297000885009702</v>
      </c>
      <c r="F2398">
        <v>1</v>
      </c>
      <c r="G2398">
        <v>2878.3798828125</v>
      </c>
      <c r="H2398">
        <v>2.09</v>
      </c>
      <c r="I2398">
        <v>2.0099999999999998</v>
      </c>
      <c r="J2398">
        <v>1.9</v>
      </c>
      <c r="K2398">
        <v>1.7941935483870901</v>
      </c>
      <c r="L2398">
        <v>1.6864516129032201</v>
      </c>
      <c r="M2398">
        <v>2.1522580645161198</v>
      </c>
      <c r="N2398">
        <v>2.12</v>
      </c>
      <c r="O2398">
        <v>256.42351612903201</v>
      </c>
      <c r="P2398">
        <v>198.554838709677</v>
      </c>
      <c r="Q2398">
        <v>151277.93548387001</v>
      </c>
      <c r="R2398">
        <v>3.5387096774193498</v>
      </c>
      <c r="S2398">
        <v>21820.956434782602</v>
      </c>
      <c r="T2398">
        <v>10354.5703125</v>
      </c>
      <c r="U2398">
        <v>0.5</v>
      </c>
      <c r="V2398">
        <v>0.65</v>
      </c>
      <c r="W2398">
        <v>1.375</v>
      </c>
      <c r="X2398">
        <v>98.583225806451594</v>
      </c>
      <c r="Y2398">
        <v>95.008709677419304</v>
      </c>
      <c r="Z2398">
        <v>151002.47826086899</v>
      </c>
      <c r="AA2398">
        <v>3.8787096774193501</v>
      </c>
      <c r="AB2398">
        <v>76.417260273972602</v>
      </c>
      <c r="AC2398">
        <v>77.056438356164307</v>
      </c>
      <c r="AD2398">
        <v>58.191232876712299</v>
      </c>
      <c r="AE2398">
        <v>5351</v>
      </c>
    </row>
    <row r="2399" spans="1:31" x14ac:dyDescent="0.3">
      <c r="A2399" s="1">
        <v>43704</v>
      </c>
      <c r="B2399">
        <v>31.327999114990199</v>
      </c>
      <c r="C2399">
        <v>31.357000350952099</v>
      </c>
      <c r="D2399">
        <v>31.4270000457763</v>
      </c>
      <c r="E2399">
        <v>31.312999725341701</v>
      </c>
      <c r="F2399">
        <v>1</v>
      </c>
      <c r="G2399">
        <v>2869.15991210937</v>
      </c>
      <c r="H2399">
        <v>2.0699999999999998</v>
      </c>
      <c r="I2399">
        <v>1.98</v>
      </c>
      <c r="J2399">
        <v>1.94</v>
      </c>
      <c r="K2399">
        <v>1.79516129032258</v>
      </c>
      <c r="L2399">
        <v>1.68870967741935</v>
      </c>
      <c r="M2399">
        <v>2.15354838709677</v>
      </c>
      <c r="N2399">
        <v>2.12</v>
      </c>
      <c r="O2399">
        <v>256.43809677419301</v>
      </c>
      <c r="P2399">
        <v>198.52903225806401</v>
      </c>
      <c r="Q2399">
        <v>151284.612903225</v>
      </c>
      <c r="R2399">
        <v>3.5322580645161201</v>
      </c>
      <c r="S2399">
        <v>21823.218478260798</v>
      </c>
      <c r="T2399">
        <v>10387.23046875</v>
      </c>
      <c r="U2399">
        <v>0.51</v>
      </c>
      <c r="V2399">
        <v>0.68</v>
      </c>
      <c r="W2399">
        <v>1.375</v>
      </c>
      <c r="X2399">
        <v>98.582580645161201</v>
      </c>
      <c r="Y2399">
        <v>95.020967741935394</v>
      </c>
      <c r="Z2399">
        <v>151053.52173913</v>
      </c>
      <c r="AA2399">
        <v>3.8809677419354802</v>
      </c>
      <c r="AB2399">
        <v>76.4202739726027</v>
      </c>
      <c r="AC2399">
        <v>77.058356164383497</v>
      </c>
      <c r="AD2399">
        <v>58.192876712328697</v>
      </c>
      <c r="AE2399">
        <v>5352</v>
      </c>
    </row>
    <row r="2400" spans="1:31" x14ac:dyDescent="0.3">
      <c r="A2400" s="1">
        <v>43705</v>
      </c>
      <c r="B2400">
        <v>31.4039993286132</v>
      </c>
      <c r="C2400">
        <v>31.3250007629394</v>
      </c>
      <c r="D2400">
        <v>31.445999145507798</v>
      </c>
      <c r="E2400">
        <v>31.322999954223601</v>
      </c>
      <c r="F2400">
        <v>1</v>
      </c>
      <c r="G2400">
        <v>2887.93994140625</v>
      </c>
      <c r="H2400">
        <v>2.0699999999999998</v>
      </c>
      <c r="I2400">
        <v>1.99</v>
      </c>
      <c r="J2400">
        <v>1.89</v>
      </c>
      <c r="K2400">
        <v>1.7961290322580601</v>
      </c>
      <c r="L2400">
        <v>1.6909677419354801</v>
      </c>
      <c r="M2400">
        <v>2.15483870967741</v>
      </c>
      <c r="N2400">
        <v>2.12</v>
      </c>
      <c r="O2400">
        <v>256.45267741935402</v>
      </c>
      <c r="P2400">
        <v>198.50322580645101</v>
      </c>
      <c r="Q2400">
        <v>151291.29032258</v>
      </c>
      <c r="R2400">
        <v>3.5258064516129002</v>
      </c>
      <c r="S2400">
        <v>21825.4805217391</v>
      </c>
      <c r="T2400">
        <v>10434.2900390625</v>
      </c>
      <c r="U2400">
        <v>0.51</v>
      </c>
      <c r="V2400">
        <v>0.68</v>
      </c>
      <c r="W2400">
        <v>1.375</v>
      </c>
      <c r="X2400">
        <v>98.581935483870893</v>
      </c>
      <c r="Y2400">
        <v>95.033225806451597</v>
      </c>
      <c r="Z2400">
        <v>151104.56521739101</v>
      </c>
      <c r="AA2400">
        <v>3.8832258064516099</v>
      </c>
      <c r="AB2400">
        <v>76.423287671232799</v>
      </c>
      <c r="AC2400">
        <v>77.060273972602701</v>
      </c>
      <c r="AD2400">
        <v>58.194520547945203</v>
      </c>
      <c r="AE2400">
        <v>5353</v>
      </c>
    </row>
    <row r="2401" spans="1:31" x14ac:dyDescent="0.3">
      <c r="A2401" s="1">
        <v>43706</v>
      </c>
      <c r="B2401">
        <v>31.270999908447202</v>
      </c>
      <c r="C2401">
        <v>31.402000427246001</v>
      </c>
      <c r="D2401">
        <v>31.461000442504801</v>
      </c>
      <c r="E2401">
        <v>31.3120002746582</v>
      </c>
      <c r="F2401">
        <v>1</v>
      </c>
      <c r="G2401">
        <v>2924.580078125</v>
      </c>
      <c r="H2401">
        <v>2.1</v>
      </c>
      <c r="I2401">
        <v>1.99</v>
      </c>
      <c r="J2401">
        <v>1.89</v>
      </c>
      <c r="K2401">
        <v>1.79709677419354</v>
      </c>
      <c r="L2401">
        <v>1.6932258064516099</v>
      </c>
      <c r="M2401">
        <v>2.1561290322580602</v>
      </c>
      <c r="N2401">
        <v>2.12</v>
      </c>
      <c r="O2401">
        <v>256.46725806451599</v>
      </c>
      <c r="P2401">
        <v>198.47741935483799</v>
      </c>
      <c r="Q2401">
        <v>151297.96774193499</v>
      </c>
      <c r="R2401">
        <v>3.51935483870967</v>
      </c>
      <c r="S2401">
        <v>21827.742565217301</v>
      </c>
      <c r="T2401">
        <v>10462.4296875</v>
      </c>
      <c r="U2401">
        <v>0.51</v>
      </c>
      <c r="V2401">
        <v>0.68</v>
      </c>
      <c r="W2401">
        <v>1.375</v>
      </c>
      <c r="X2401">
        <v>98.5812903225806</v>
      </c>
      <c r="Y2401">
        <v>95.045483870967701</v>
      </c>
      <c r="Z2401">
        <v>151155.60869565199</v>
      </c>
      <c r="AA2401">
        <v>3.8854838709677399</v>
      </c>
      <c r="AB2401">
        <v>76.426301369862998</v>
      </c>
      <c r="AC2401">
        <v>77.062191780821905</v>
      </c>
      <c r="AD2401">
        <v>58.196164383561602</v>
      </c>
      <c r="AE2401">
        <v>5354</v>
      </c>
    </row>
    <row r="2402" spans="1:31" x14ac:dyDescent="0.3">
      <c r="A2402" s="1">
        <v>43707</v>
      </c>
      <c r="B2402">
        <v>31.333000183105401</v>
      </c>
      <c r="C2402">
        <v>31.283000946044901</v>
      </c>
      <c r="D2402">
        <v>31.3850002288818</v>
      </c>
      <c r="E2402">
        <v>31.212999343871999</v>
      </c>
      <c r="F2402">
        <v>3</v>
      </c>
      <c r="G2402">
        <v>2926.4599609375</v>
      </c>
      <c r="H2402">
        <v>2.1</v>
      </c>
      <c r="I2402">
        <v>1.99</v>
      </c>
      <c r="J2402">
        <v>1.89</v>
      </c>
      <c r="K2402">
        <v>1.7980645161290301</v>
      </c>
      <c r="L2402">
        <v>1.69548387096774</v>
      </c>
      <c r="M2402">
        <v>2.1574193548387099</v>
      </c>
      <c r="N2402">
        <v>2.13</v>
      </c>
      <c r="O2402">
        <v>256.48183870967699</v>
      </c>
      <c r="P2402">
        <v>198.451612903225</v>
      </c>
      <c r="Q2402">
        <v>151304.64516129001</v>
      </c>
      <c r="R2402">
        <v>3.5129032258064501</v>
      </c>
      <c r="S2402">
        <v>21830.004608695599</v>
      </c>
      <c r="T2402">
        <v>10618.0498046875</v>
      </c>
      <c r="U2402">
        <v>0.51</v>
      </c>
      <c r="V2402">
        <v>0.68</v>
      </c>
      <c r="W2402">
        <v>1.375</v>
      </c>
      <c r="X2402">
        <v>98.580645161290306</v>
      </c>
      <c r="Y2402">
        <v>95.057741935483804</v>
      </c>
      <c r="Z2402">
        <v>151206.652173913</v>
      </c>
      <c r="AA2402">
        <v>3.88774193548387</v>
      </c>
      <c r="AB2402">
        <v>76.429315068493096</v>
      </c>
      <c r="AC2402">
        <v>77.064109589041095</v>
      </c>
      <c r="AD2402">
        <v>58.197808219178</v>
      </c>
      <c r="AE2402">
        <v>5355</v>
      </c>
    </row>
    <row r="2403" spans="1:31" x14ac:dyDescent="0.3">
      <c r="A2403" s="1">
        <v>43711</v>
      </c>
      <c r="B2403">
        <v>31.350999832153299</v>
      </c>
      <c r="C2403">
        <v>31.361000061035099</v>
      </c>
      <c r="D2403">
        <v>31.4239997863769</v>
      </c>
      <c r="E2403">
        <v>31.280000686645501</v>
      </c>
      <c r="F2403">
        <v>1</v>
      </c>
      <c r="G2403">
        <v>2906.27001953125</v>
      </c>
      <c r="H2403">
        <v>2.06</v>
      </c>
      <c r="I2403">
        <v>1.98</v>
      </c>
      <c r="J2403">
        <v>1.88</v>
      </c>
      <c r="K2403">
        <v>1.7873333333333301</v>
      </c>
      <c r="L2403">
        <v>1.7006666666666601</v>
      </c>
      <c r="M2403">
        <v>2.1619999999999999</v>
      </c>
      <c r="N2403">
        <v>2.13</v>
      </c>
      <c r="O2403">
        <v>256.55986666666598</v>
      </c>
      <c r="P2403">
        <v>198.41333333333299</v>
      </c>
      <c r="Q2403">
        <v>151326.6</v>
      </c>
      <c r="R2403">
        <v>3.5066666666666602</v>
      </c>
      <c r="S2403">
        <v>21839.0527826086</v>
      </c>
      <c r="T2403">
        <v>10558.2099609375</v>
      </c>
      <c r="U2403">
        <v>0.51</v>
      </c>
      <c r="V2403">
        <v>0.68</v>
      </c>
      <c r="W2403">
        <v>1.375</v>
      </c>
      <c r="X2403">
        <v>98.594999999999999</v>
      </c>
      <c r="Y2403">
        <v>95.043999999999997</v>
      </c>
      <c r="Z2403">
        <v>151410.82608695599</v>
      </c>
      <c r="AA2403">
        <v>3.8809999999999998</v>
      </c>
      <c r="AB2403">
        <v>76.441369863013605</v>
      </c>
      <c r="AC2403">
        <v>77.071780821917798</v>
      </c>
      <c r="AD2403">
        <v>58.204383561643802</v>
      </c>
      <c r="AE2403">
        <v>5359</v>
      </c>
    </row>
    <row r="2404" spans="1:31" x14ac:dyDescent="0.3">
      <c r="A2404" s="1">
        <v>43712</v>
      </c>
      <c r="B2404">
        <v>31.1679992675781</v>
      </c>
      <c r="C2404">
        <v>31.354000091552699</v>
      </c>
      <c r="D2404">
        <v>31.409000396728501</v>
      </c>
      <c r="E2404">
        <v>31.246999740600501</v>
      </c>
      <c r="F2404">
        <v>1</v>
      </c>
      <c r="G2404">
        <v>2937.78002929687</v>
      </c>
      <c r="H2404">
        <v>2.0499999999999998</v>
      </c>
      <c r="I2404">
        <v>1.97</v>
      </c>
      <c r="J2404">
        <v>1.87</v>
      </c>
      <c r="K2404">
        <v>1.7809999999999999</v>
      </c>
      <c r="L2404">
        <v>1.7010000000000001</v>
      </c>
      <c r="M2404">
        <v>2.1629999999999998</v>
      </c>
      <c r="N2404">
        <v>2.13</v>
      </c>
      <c r="O2404">
        <v>256.58429999999998</v>
      </c>
      <c r="P2404">
        <v>198.42</v>
      </c>
      <c r="Q2404">
        <v>151330.9</v>
      </c>
      <c r="R2404">
        <v>3.51</v>
      </c>
      <c r="S2404">
        <v>21841.314826086898</v>
      </c>
      <c r="T2404">
        <v>10657.3095703125</v>
      </c>
      <c r="U2404">
        <v>0.51</v>
      </c>
      <c r="V2404">
        <v>0.68</v>
      </c>
      <c r="W2404">
        <v>1.375</v>
      </c>
      <c r="X2404">
        <v>98.6</v>
      </c>
      <c r="Y2404">
        <v>95.035333333333298</v>
      </c>
      <c r="Z2404">
        <v>151461.869565217</v>
      </c>
      <c r="AA2404">
        <v>3.8780000000000001</v>
      </c>
      <c r="AB2404">
        <v>76.444383561643804</v>
      </c>
      <c r="AC2404">
        <v>77.073698630136903</v>
      </c>
      <c r="AD2404">
        <v>58.2060273972602</v>
      </c>
      <c r="AE2404">
        <v>5360</v>
      </c>
    </row>
    <row r="2405" spans="1:31" x14ac:dyDescent="0.3">
      <c r="A2405" s="1">
        <v>43713</v>
      </c>
      <c r="B2405">
        <v>31.170000076293899</v>
      </c>
      <c r="C2405">
        <v>31.155000686645501</v>
      </c>
      <c r="D2405">
        <v>31.2959995269775</v>
      </c>
      <c r="E2405">
        <v>31.155000686645501</v>
      </c>
      <c r="F2405">
        <v>1</v>
      </c>
      <c r="G2405">
        <v>2976</v>
      </c>
      <c r="H2405">
        <v>2.0499999999999998</v>
      </c>
      <c r="I2405">
        <v>1.97</v>
      </c>
      <c r="J2405">
        <v>1.88</v>
      </c>
      <c r="K2405">
        <v>1.77466666666666</v>
      </c>
      <c r="L2405">
        <v>1.70133333333333</v>
      </c>
      <c r="M2405">
        <v>2.1640000000000001</v>
      </c>
      <c r="N2405">
        <v>2.13</v>
      </c>
      <c r="O2405">
        <v>256.60873333333302</v>
      </c>
      <c r="P2405">
        <v>198.42666666666599</v>
      </c>
      <c r="Q2405">
        <v>151335.20000000001</v>
      </c>
      <c r="R2405">
        <v>3.5133333333333301</v>
      </c>
      <c r="S2405">
        <v>21843.5768695652</v>
      </c>
      <c r="T2405">
        <v>10756.9296875</v>
      </c>
      <c r="U2405">
        <v>0.51</v>
      </c>
      <c r="V2405">
        <v>0.68</v>
      </c>
      <c r="W2405">
        <v>1.375</v>
      </c>
      <c r="X2405">
        <v>98.605000000000004</v>
      </c>
      <c r="Y2405">
        <v>95.0266666666666</v>
      </c>
      <c r="Z2405">
        <v>151512.91304347801</v>
      </c>
      <c r="AA2405">
        <v>3.875</v>
      </c>
      <c r="AB2405">
        <v>76.447397260273902</v>
      </c>
      <c r="AC2405">
        <v>77.075616438356107</v>
      </c>
      <c r="AD2405">
        <v>58.207671232876699</v>
      </c>
      <c r="AE2405">
        <v>5361</v>
      </c>
    </row>
    <row r="2406" spans="1:31" x14ac:dyDescent="0.3">
      <c r="A2406" s="1">
        <v>43718</v>
      </c>
      <c r="B2406">
        <v>31.084999084472599</v>
      </c>
      <c r="C2406">
        <v>31.1079998016357</v>
      </c>
      <c r="D2406">
        <v>31.249000549316399</v>
      </c>
      <c r="E2406">
        <v>31.1079998016357</v>
      </c>
      <c r="F2406">
        <v>1</v>
      </c>
      <c r="G2406">
        <v>2979.38989257812</v>
      </c>
      <c r="H2406">
        <v>2.04</v>
      </c>
      <c r="I2406">
        <v>1.95</v>
      </c>
      <c r="J2406">
        <v>1.89</v>
      </c>
      <c r="K2406">
        <v>1.7430000000000001</v>
      </c>
      <c r="L2406">
        <v>1.7029999999999901</v>
      </c>
      <c r="M2406">
        <v>2.169</v>
      </c>
      <c r="N2406">
        <v>2.13</v>
      </c>
      <c r="O2406">
        <v>256.73090000000002</v>
      </c>
      <c r="P2406">
        <v>198.46</v>
      </c>
      <c r="Q2406">
        <v>151356.70000000001</v>
      </c>
      <c r="R2406">
        <v>3.53</v>
      </c>
      <c r="S2406">
        <v>21854.8870869565</v>
      </c>
      <c r="T2406">
        <v>10753.580078125</v>
      </c>
      <c r="U2406">
        <v>0.53</v>
      </c>
      <c r="V2406">
        <v>0.71</v>
      </c>
      <c r="W2406">
        <v>1.375</v>
      </c>
      <c r="X2406">
        <v>98.63</v>
      </c>
      <c r="Y2406">
        <v>94.983333333333306</v>
      </c>
      <c r="Z2406">
        <v>151768.13043478201</v>
      </c>
      <c r="AA2406">
        <v>3.86</v>
      </c>
      <c r="AB2406">
        <v>76.462465753424596</v>
      </c>
      <c r="AC2406">
        <v>77.085205479452</v>
      </c>
      <c r="AD2406">
        <v>58.215890410958899</v>
      </c>
      <c r="AE2406">
        <v>5366</v>
      </c>
    </row>
    <row r="2407" spans="1:31" x14ac:dyDescent="0.3">
      <c r="A2407" s="1">
        <v>43719</v>
      </c>
      <c r="B2407">
        <v>31.034999847412099</v>
      </c>
      <c r="C2407">
        <v>31.174999237060501</v>
      </c>
      <c r="D2407">
        <v>31.235000610351499</v>
      </c>
      <c r="E2407">
        <v>31.084999084472599</v>
      </c>
      <c r="F2407">
        <v>1</v>
      </c>
      <c r="G2407">
        <v>3000.92993164062</v>
      </c>
      <c r="H2407">
        <v>2.0099999999999998</v>
      </c>
      <c r="I2407">
        <v>1.96</v>
      </c>
      <c r="J2407">
        <v>1.88</v>
      </c>
      <c r="K2407">
        <v>1.7366666666666599</v>
      </c>
      <c r="L2407">
        <v>1.70333333333333</v>
      </c>
      <c r="M2407">
        <v>2.17</v>
      </c>
      <c r="N2407">
        <v>2.13</v>
      </c>
      <c r="O2407">
        <v>256.755333333333</v>
      </c>
      <c r="P2407">
        <v>198.46666666666599</v>
      </c>
      <c r="Q2407">
        <v>151361</v>
      </c>
      <c r="R2407">
        <v>3.5333333333333301</v>
      </c>
      <c r="S2407">
        <v>21857.1491304347</v>
      </c>
      <c r="T2407">
        <v>10790.349609375</v>
      </c>
      <c r="U2407">
        <v>0.51</v>
      </c>
      <c r="V2407">
        <v>0.68</v>
      </c>
      <c r="W2407">
        <v>1.375</v>
      </c>
      <c r="X2407">
        <v>98.635000000000005</v>
      </c>
      <c r="Y2407">
        <v>94.974666666666593</v>
      </c>
      <c r="Z2407">
        <v>151819.17391304299</v>
      </c>
      <c r="AA2407">
        <v>3.8570000000000002</v>
      </c>
      <c r="AB2407">
        <v>76.465479452054794</v>
      </c>
      <c r="AC2407">
        <v>77.087123287671204</v>
      </c>
      <c r="AD2407">
        <v>58.217534246575298</v>
      </c>
      <c r="AE2407">
        <v>5367</v>
      </c>
    </row>
    <row r="2408" spans="1:31" x14ac:dyDescent="0.3">
      <c r="A2408" s="1">
        <v>43720</v>
      </c>
      <c r="B2408">
        <v>30.754999160766602</v>
      </c>
      <c r="C2408">
        <v>31.017000198364201</v>
      </c>
      <c r="D2408">
        <v>31.162000656127901</v>
      </c>
      <c r="E2408">
        <v>30.816999435424801</v>
      </c>
      <c r="F2408">
        <v>1</v>
      </c>
      <c r="G2408">
        <v>3009.57006835937</v>
      </c>
      <c r="H2408">
        <v>1.99</v>
      </c>
      <c r="I2408">
        <v>1.95</v>
      </c>
      <c r="J2408">
        <v>1.9</v>
      </c>
      <c r="K2408">
        <v>1.7303333333333299</v>
      </c>
      <c r="L2408">
        <v>1.70366666666666</v>
      </c>
      <c r="M2408">
        <v>2.1709999999999998</v>
      </c>
      <c r="N2408">
        <v>2.13</v>
      </c>
      <c r="O2408">
        <v>256.77976666666598</v>
      </c>
      <c r="P2408">
        <v>198.47333333333299</v>
      </c>
      <c r="Q2408">
        <v>151365.29999999999</v>
      </c>
      <c r="R2408">
        <v>3.53666666666666</v>
      </c>
      <c r="S2408">
        <v>21859.411173912998</v>
      </c>
      <c r="T2408">
        <v>10827.5498046875</v>
      </c>
      <c r="U2408">
        <v>0.53</v>
      </c>
      <c r="V2408">
        <v>0.71</v>
      </c>
      <c r="W2408">
        <v>1.375</v>
      </c>
      <c r="X2408">
        <v>98.64</v>
      </c>
      <c r="Y2408">
        <v>94.965999999999994</v>
      </c>
      <c r="Z2408">
        <v>151870.217391304</v>
      </c>
      <c r="AA2408">
        <v>3.8540000000000001</v>
      </c>
      <c r="AB2408">
        <v>76.468493150684907</v>
      </c>
      <c r="AC2408">
        <v>77.089041095890394</v>
      </c>
      <c r="AD2408">
        <v>58.219178082191704</v>
      </c>
      <c r="AE2408">
        <v>5368</v>
      </c>
    </row>
    <row r="2409" spans="1:31" x14ac:dyDescent="0.3">
      <c r="A2409" s="1">
        <v>43724</v>
      </c>
      <c r="B2409">
        <v>30.886999130248999</v>
      </c>
      <c r="C2409">
        <v>30.933000564575099</v>
      </c>
      <c r="D2409">
        <v>31.011999130248999</v>
      </c>
      <c r="E2409">
        <v>30.764999389648398</v>
      </c>
      <c r="F2409">
        <v>1</v>
      </c>
      <c r="G2409">
        <v>2997.9599609375</v>
      </c>
      <c r="H2409">
        <v>2.08</v>
      </c>
      <c r="I2409">
        <v>1.99</v>
      </c>
      <c r="J2409">
        <v>1.93</v>
      </c>
      <c r="K2409">
        <v>1.7050000000000001</v>
      </c>
      <c r="L2409">
        <v>1.7050000000000001</v>
      </c>
      <c r="M2409">
        <v>2.1749999999999998</v>
      </c>
      <c r="N2409">
        <v>2.25</v>
      </c>
      <c r="O2409">
        <v>256.8775</v>
      </c>
      <c r="P2409">
        <v>198.5</v>
      </c>
      <c r="Q2409">
        <v>151382.5</v>
      </c>
      <c r="R2409">
        <v>3.55</v>
      </c>
      <c r="S2409">
        <v>21868.459347825999</v>
      </c>
      <c r="T2409">
        <v>10898.1298828125</v>
      </c>
      <c r="U2409">
        <v>0.55000000000000004</v>
      </c>
      <c r="V2409">
        <v>0.72</v>
      </c>
      <c r="W2409">
        <v>1.375</v>
      </c>
      <c r="X2409">
        <v>98.66</v>
      </c>
      <c r="Y2409">
        <v>94.931333333333299</v>
      </c>
      <c r="Z2409">
        <v>152074.39130434699</v>
      </c>
      <c r="AA2409">
        <v>3.8420000000000001</v>
      </c>
      <c r="AB2409">
        <v>76.480547945205402</v>
      </c>
      <c r="AC2409">
        <v>77.096712328767097</v>
      </c>
      <c r="AD2409">
        <v>58.225753424657498</v>
      </c>
      <c r="AE2409">
        <v>5372</v>
      </c>
    </row>
    <row r="2410" spans="1:31" x14ac:dyDescent="0.3">
      <c r="A2410" s="1">
        <v>43725</v>
      </c>
      <c r="B2410">
        <v>30.849000930786101</v>
      </c>
      <c r="C2410">
        <v>30.886999130248999</v>
      </c>
      <c r="D2410">
        <v>31.021999359130799</v>
      </c>
      <c r="E2410">
        <v>30.860000610351499</v>
      </c>
      <c r="F2410">
        <v>1</v>
      </c>
      <c r="G2410">
        <v>3005.69995117187</v>
      </c>
      <c r="H2410">
        <v>2.1</v>
      </c>
      <c r="I2410">
        <v>1.99</v>
      </c>
      <c r="J2410">
        <v>1.93</v>
      </c>
      <c r="K2410">
        <v>1.6986666666666601</v>
      </c>
      <c r="L2410">
        <v>1.70533333333333</v>
      </c>
      <c r="M2410">
        <v>2.1760000000000002</v>
      </c>
      <c r="N2410">
        <v>2.2999999999999998</v>
      </c>
      <c r="O2410">
        <v>256.90193333333298</v>
      </c>
      <c r="P2410">
        <v>198.50666666666601</v>
      </c>
      <c r="Q2410">
        <v>151386.79999999999</v>
      </c>
      <c r="R2410">
        <v>3.5533333333333301</v>
      </c>
      <c r="S2410">
        <v>21870.721391304302</v>
      </c>
      <c r="T2410">
        <v>10874.5</v>
      </c>
      <c r="U2410">
        <v>0.55000000000000004</v>
      </c>
      <c r="V2410">
        <v>0.74</v>
      </c>
      <c r="W2410">
        <v>1.375</v>
      </c>
      <c r="X2410">
        <v>98.665000000000006</v>
      </c>
      <c r="Y2410">
        <v>94.922666666666601</v>
      </c>
      <c r="Z2410">
        <v>152125.434782608</v>
      </c>
      <c r="AA2410">
        <v>3.839</v>
      </c>
      <c r="AB2410">
        <v>76.4835616438356</v>
      </c>
      <c r="AC2410">
        <v>77.098630136986301</v>
      </c>
      <c r="AD2410">
        <v>58.227397260273897</v>
      </c>
      <c r="AE2410">
        <v>5373</v>
      </c>
    </row>
    <row r="2411" spans="1:31" x14ac:dyDescent="0.3">
      <c r="A2411" s="1">
        <v>43726</v>
      </c>
      <c r="B2411">
        <v>30.961999893188398</v>
      </c>
      <c r="C2411">
        <v>30.850999832153299</v>
      </c>
      <c r="D2411">
        <v>30.9930000305175</v>
      </c>
      <c r="E2411">
        <v>30.784999847412099</v>
      </c>
      <c r="F2411">
        <v>1</v>
      </c>
      <c r="G2411">
        <v>3006.72998046875</v>
      </c>
      <c r="H2411">
        <v>1.94</v>
      </c>
      <c r="I2411">
        <v>1.95</v>
      </c>
      <c r="J2411">
        <v>1.91</v>
      </c>
      <c r="K2411">
        <v>1.6923333333333299</v>
      </c>
      <c r="L2411">
        <v>1.70566666666666</v>
      </c>
      <c r="M2411">
        <v>2.177</v>
      </c>
      <c r="N2411">
        <v>2.25</v>
      </c>
      <c r="O2411">
        <v>256.92636666666601</v>
      </c>
      <c r="P2411">
        <v>198.51333333333301</v>
      </c>
      <c r="Q2411">
        <v>151391.1</v>
      </c>
      <c r="R2411">
        <v>3.55666666666666</v>
      </c>
      <c r="S2411">
        <v>21872.9834347826</v>
      </c>
      <c r="T2411">
        <v>10929.4501953125</v>
      </c>
      <c r="U2411">
        <v>0.55000000000000004</v>
      </c>
      <c r="V2411">
        <v>0.72</v>
      </c>
      <c r="W2411">
        <v>1.375</v>
      </c>
      <c r="X2411">
        <v>98.67</v>
      </c>
      <c r="Y2411">
        <v>94.914000000000001</v>
      </c>
      <c r="Z2411">
        <v>152176.47826086899</v>
      </c>
      <c r="AA2411">
        <v>3.8359999999999999</v>
      </c>
      <c r="AB2411">
        <v>76.486575342465699</v>
      </c>
      <c r="AC2411">
        <v>77.100547945205406</v>
      </c>
      <c r="AD2411">
        <v>58.229041095890402</v>
      </c>
      <c r="AE2411">
        <v>5374</v>
      </c>
    </row>
    <row r="2412" spans="1:31" x14ac:dyDescent="0.3">
      <c r="A2412" s="1">
        <v>43727</v>
      </c>
      <c r="B2412">
        <v>30.8649997711181</v>
      </c>
      <c r="C2412">
        <v>30.961999893188398</v>
      </c>
      <c r="D2412">
        <v>31.017999649047798</v>
      </c>
      <c r="E2412">
        <v>30.9440002441406</v>
      </c>
      <c r="F2412">
        <v>1</v>
      </c>
      <c r="G2412">
        <v>3006.7900390625</v>
      </c>
      <c r="H2412">
        <v>2.0099999999999998</v>
      </c>
      <c r="I2412">
        <v>1.93</v>
      </c>
      <c r="J2412">
        <v>1.92</v>
      </c>
      <c r="K2412">
        <v>1.6859999999999999</v>
      </c>
      <c r="L2412">
        <v>1.706</v>
      </c>
      <c r="M2412">
        <v>2.1779999999999999</v>
      </c>
      <c r="N2412">
        <v>1.9</v>
      </c>
      <c r="O2412">
        <v>256.95080000000002</v>
      </c>
      <c r="P2412">
        <v>198.52</v>
      </c>
      <c r="Q2412">
        <v>151395.4</v>
      </c>
      <c r="R2412">
        <v>3.56</v>
      </c>
      <c r="S2412">
        <v>21875.2454782608</v>
      </c>
      <c r="T2412">
        <v>10894.7001953125</v>
      </c>
      <c r="U2412">
        <v>0.55000000000000004</v>
      </c>
      <c r="V2412">
        <v>0.72</v>
      </c>
      <c r="W2412">
        <v>1.375</v>
      </c>
      <c r="X2412">
        <v>98.674999999999997</v>
      </c>
      <c r="Y2412">
        <v>94.905333333333303</v>
      </c>
      <c r="Z2412">
        <v>152227.52173913</v>
      </c>
      <c r="AA2412">
        <v>3.83299999999999</v>
      </c>
      <c r="AB2412">
        <v>76.489589041095797</v>
      </c>
      <c r="AC2412">
        <v>77.102465753424596</v>
      </c>
      <c r="AD2412">
        <v>58.230684931506801</v>
      </c>
      <c r="AE2412">
        <v>5375</v>
      </c>
    </row>
    <row r="2413" spans="1:31" x14ac:dyDescent="0.3">
      <c r="A2413" s="1">
        <v>43728</v>
      </c>
      <c r="B2413">
        <v>30.9869995117187</v>
      </c>
      <c r="C2413">
        <v>30.8649997711181</v>
      </c>
      <c r="D2413">
        <v>30.997999191284102</v>
      </c>
      <c r="E2413">
        <v>30.8649997711181</v>
      </c>
      <c r="F2413">
        <v>3</v>
      </c>
      <c r="G2413">
        <v>2992.07006835937</v>
      </c>
      <c r="H2413">
        <v>1.95</v>
      </c>
      <c r="I2413">
        <v>1.91</v>
      </c>
      <c r="J2413">
        <v>1.91</v>
      </c>
      <c r="K2413">
        <v>1.67966666666666</v>
      </c>
      <c r="L2413">
        <v>1.7063333333333299</v>
      </c>
      <c r="M2413">
        <v>2.1789999999999998</v>
      </c>
      <c r="N2413">
        <v>1.9</v>
      </c>
      <c r="O2413">
        <v>256.97523333333299</v>
      </c>
      <c r="P2413">
        <v>198.52666666666599</v>
      </c>
      <c r="Q2413">
        <v>151399.70000000001</v>
      </c>
      <c r="R2413">
        <v>3.5633333333333299</v>
      </c>
      <c r="S2413">
        <v>21877.507521739099</v>
      </c>
      <c r="T2413">
        <v>10929.6904296875</v>
      </c>
      <c r="U2413">
        <v>0.55000000000000004</v>
      </c>
      <c r="V2413">
        <v>0.73</v>
      </c>
      <c r="W2413">
        <v>1.375</v>
      </c>
      <c r="X2413">
        <v>98.68</v>
      </c>
      <c r="Y2413">
        <v>94.896666666666604</v>
      </c>
      <c r="Z2413">
        <v>152278.56521739101</v>
      </c>
      <c r="AA2413">
        <v>3.83</v>
      </c>
      <c r="AB2413">
        <v>76.492602739725996</v>
      </c>
      <c r="AC2413">
        <v>77.1043835616438</v>
      </c>
      <c r="AD2413">
        <v>58.232328767123199</v>
      </c>
      <c r="AE2413">
        <v>5376</v>
      </c>
    </row>
    <row r="2414" spans="1:31" x14ac:dyDescent="0.3">
      <c r="A2414" s="1">
        <v>43731</v>
      </c>
      <c r="B2414">
        <v>30.940000534057599</v>
      </c>
      <c r="C2414">
        <v>30.9839992523193</v>
      </c>
      <c r="D2414">
        <v>31.030000686645501</v>
      </c>
      <c r="E2414">
        <v>30.934999465942301</v>
      </c>
      <c r="F2414">
        <v>1</v>
      </c>
      <c r="G2414">
        <v>2991.78002929687</v>
      </c>
      <c r="H2414">
        <v>1.94</v>
      </c>
      <c r="I2414">
        <v>1.94</v>
      </c>
      <c r="J2414">
        <v>1.93</v>
      </c>
      <c r="K2414">
        <v>1.6606666666666601</v>
      </c>
      <c r="L2414">
        <v>1.70733333333333</v>
      </c>
      <c r="M2414">
        <v>2.1819999999999999</v>
      </c>
      <c r="N2414">
        <v>1.9</v>
      </c>
      <c r="O2414">
        <v>257.04853333333301</v>
      </c>
      <c r="P2414">
        <v>198.546666666666</v>
      </c>
      <c r="Q2414">
        <v>151412.6</v>
      </c>
      <c r="R2414">
        <v>3.5733333333333301</v>
      </c>
      <c r="S2414">
        <v>21884.293652173899</v>
      </c>
      <c r="T2414">
        <v>10919.01953125</v>
      </c>
      <c r="U2414">
        <v>0.55000000000000004</v>
      </c>
      <c r="V2414">
        <v>0.73</v>
      </c>
      <c r="W2414">
        <v>1.375</v>
      </c>
      <c r="X2414">
        <v>98.694999999999993</v>
      </c>
      <c r="Y2414">
        <v>94.870666666666594</v>
      </c>
      <c r="Z2414">
        <v>152431.69565217299</v>
      </c>
      <c r="AA2414">
        <v>3.82099999999999</v>
      </c>
      <c r="AB2414">
        <v>76.501643835616406</v>
      </c>
      <c r="AC2414">
        <v>77.110136986301299</v>
      </c>
      <c r="AD2414">
        <v>58.237260273972602</v>
      </c>
      <c r="AE2414">
        <v>5379</v>
      </c>
    </row>
    <row r="2415" spans="1:31" x14ac:dyDescent="0.3">
      <c r="A2415" s="1">
        <v>43732</v>
      </c>
      <c r="B2415">
        <v>30.924999237060501</v>
      </c>
      <c r="C2415">
        <v>30.961999893188398</v>
      </c>
      <c r="D2415">
        <v>31.0489997863769</v>
      </c>
      <c r="E2415">
        <v>30.940000534057599</v>
      </c>
      <c r="F2415">
        <v>1</v>
      </c>
      <c r="G2415">
        <v>2966.60009765625</v>
      </c>
      <c r="H2415">
        <v>1.9</v>
      </c>
      <c r="I2415">
        <v>1.92</v>
      </c>
      <c r="J2415">
        <v>1.91</v>
      </c>
      <c r="K2415">
        <v>1.6543333333333301</v>
      </c>
      <c r="L2415">
        <v>1.70766666666666</v>
      </c>
      <c r="M2415">
        <v>2.1829999999999998</v>
      </c>
      <c r="N2415">
        <v>1.9</v>
      </c>
      <c r="O2415">
        <v>257.07296666666599</v>
      </c>
      <c r="P2415">
        <v>198.553333333333</v>
      </c>
      <c r="Q2415">
        <v>151416.9</v>
      </c>
      <c r="R2415">
        <v>3.57666666666666</v>
      </c>
      <c r="S2415">
        <v>21886.5556956521</v>
      </c>
      <c r="T2415">
        <v>10918.009765625</v>
      </c>
      <c r="U2415">
        <v>0.55000000000000004</v>
      </c>
      <c r="V2415">
        <v>0.74</v>
      </c>
      <c r="W2415">
        <v>1.375</v>
      </c>
      <c r="X2415">
        <v>98.7</v>
      </c>
      <c r="Y2415">
        <v>94.861999999999995</v>
      </c>
      <c r="Z2415">
        <v>152482.739130434</v>
      </c>
      <c r="AA2415">
        <v>3.8180000000000001</v>
      </c>
      <c r="AB2415">
        <v>76.504657534246505</v>
      </c>
      <c r="AC2415">
        <v>77.112054794520503</v>
      </c>
      <c r="AD2415">
        <v>58.238904109589001</v>
      </c>
      <c r="AE2415">
        <v>5380</v>
      </c>
    </row>
    <row r="2416" spans="1:31" x14ac:dyDescent="0.3">
      <c r="A2416" s="1">
        <v>43733</v>
      </c>
      <c r="B2416">
        <v>30.94700050354</v>
      </c>
      <c r="C2416">
        <v>30.961000442504801</v>
      </c>
      <c r="D2416">
        <v>31.089000701904201</v>
      </c>
      <c r="E2416">
        <v>30.924999237060501</v>
      </c>
      <c r="F2416">
        <v>1</v>
      </c>
      <c r="G2416">
        <v>2984.8701171875</v>
      </c>
      <c r="H2416">
        <v>1.8</v>
      </c>
      <c r="I2416">
        <v>1.89</v>
      </c>
      <c r="J2416">
        <v>1.9</v>
      </c>
      <c r="K2416">
        <v>1.6479999999999999</v>
      </c>
      <c r="L2416">
        <v>1.708</v>
      </c>
      <c r="M2416">
        <v>2.1840000000000002</v>
      </c>
      <c r="N2416">
        <v>1.9</v>
      </c>
      <c r="O2416">
        <v>257.09739999999999</v>
      </c>
      <c r="P2416">
        <v>198.56</v>
      </c>
      <c r="Q2416">
        <v>151421.20000000001</v>
      </c>
      <c r="R2416">
        <v>3.58</v>
      </c>
      <c r="S2416">
        <v>21888.817739130402</v>
      </c>
      <c r="T2416">
        <v>10873.6904296875</v>
      </c>
      <c r="U2416">
        <v>0.55000000000000004</v>
      </c>
      <c r="V2416">
        <v>0.71</v>
      </c>
      <c r="W2416">
        <v>1.375</v>
      </c>
      <c r="X2416">
        <v>98.704999999999998</v>
      </c>
      <c r="Y2416">
        <v>94.853333333333296</v>
      </c>
      <c r="Z2416">
        <v>152533.78260869501</v>
      </c>
      <c r="AA2416">
        <v>3.8149999999999999</v>
      </c>
      <c r="AB2416">
        <v>76.507671232876703</v>
      </c>
      <c r="AC2416">
        <v>77.113972602739693</v>
      </c>
      <c r="AD2416">
        <v>58.2405479452054</v>
      </c>
      <c r="AE2416">
        <v>5381</v>
      </c>
    </row>
    <row r="2417" spans="1:31" x14ac:dyDescent="0.3">
      <c r="A2417" s="1">
        <v>43734</v>
      </c>
      <c r="B2417">
        <v>30.9300003051757</v>
      </c>
      <c r="C2417">
        <v>30.999000549316399</v>
      </c>
      <c r="D2417">
        <v>31.0489997863769</v>
      </c>
      <c r="E2417">
        <v>30.995000839233398</v>
      </c>
      <c r="F2417">
        <v>1</v>
      </c>
      <c r="G2417">
        <v>2977.6201171875</v>
      </c>
      <c r="H2417">
        <v>1.91</v>
      </c>
      <c r="I2417">
        <v>1.83</v>
      </c>
      <c r="J2417">
        <v>1.88</v>
      </c>
      <c r="K2417">
        <v>1.6416666666666599</v>
      </c>
      <c r="L2417">
        <v>1.7083333333333299</v>
      </c>
      <c r="M2417">
        <v>2.1850000000000001</v>
      </c>
      <c r="N2417">
        <v>1.85</v>
      </c>
      <c r="O2417">
        <v>257.12183333333297</v>
      </c>
      <c r="P2417">
        <v>198.56666666666601</v>
      </c>
      <c r="Q2417">
        <v>151425.5</v>
      </c>
      <c r="R2417">
        <v>3.5833333333333299</v>
      </c>
      <c r="S2417">
        <v>21891.079782608602</v>
      </c>
      <c r="T2417">
        <v>10871.990234375</v>
      </c>
      <c r="U2417">
        <v>0.55000000000000004</v>
      </c>
      <c r="V2417">
        <v>0.72299999999999998</v>
      </c>
      <c r="W2417">
        <v>1.375</v>
      </c>
      <c r="X2417">
        <v>98.71</v>
      </c>
      <c r="Y2417">
        <v>94.844666666666598</v>
      </c>
      <c r="Z2417">
        <v>152584.82608695599</v>
      </c>
      <c r="AA2417">
        <v>3.8119999999999998</v>
      </c>
      <c r="AB2417">
        <v>76.510684931506802</v>
      </c>
      <c r="AC2417">
        <v>77.115890410958897</v>
      </c>
      <c r="AD2417">
        <v>58.242191780821898</v>
      </c>
      <c r="AE2417">
        <v>5382</v>
      </c>
    </row>
    <row r="2418" spans="1:31" x14ac:dyDescent="0.3">
      <c r="A2418" s="1">
        <v>43735</v>
      </c>
      <c r="B2418">
        <v>31.033000946044901</v>
      </c>
      <c r="C2418">
        <v>30.9300003051757</v>
      </c>
      <c r="D2418">
        <v>31.090999603271399</v>
      </c>
      <c r="E2418">
        <v>30.9300003051757</v>
      </c>
      <c r="F2418">
        <v>3</v>
      </c>
      <c r="G2418">
        <v>2961.7900390625</v>
      </c>
      <c r="H2418">
        <v>1.9</v>
      </c>
      <c r="I2418">
        <v>1.8</v>
      </c>
      <c r="J2418">
        <v>1.85</v>
      </c>
      <c r="K2418">
        <v>1.63533333333333</v>
      </c>
      <c r="L2418">
        <v>1.7086666666666599</v>
      </c>
      <c r="M2418">
        <v>2.1859999999999999</v>
      </c>
      <c r="N2418">
        <v>1.83</v>
      </c>
      <c r="O2418">
        <v>257.14626666666601</v>
      </c>
      <c r="P2418">
        <v>198.57333333333301</v>
      </c>
      <c r="Q2418">
        <v>151429.79999999999</v>
      </c>
      <c r="R2418">
        <v>3.5866666666666598</v>
      </c>
      <c r="S2418">
        <v>21893.3418260869</v>
      </c>
      <c r="T2418">
        <v>10829.6796875</v>
      </c>
      <c r="U2418">
        <v>0.55000000000000004</v>
      </c>
      <c r="V2418">
        <v>0.72</v>
      </c>
      <c r="W2418">
        <v>1.375</v>
      </c>
      <c r="X2418">
        <v>98.715000000000003</v>
      </c>
      <c r="Y2418">
        <v>94.835999999999999</v>
      </c>
      <c r="Z2418">
        <v>152635.869565217</v>
      </c>
      <c r="AA2418">
        <v>3.8089999999999899</v>
      </c>
      <c r="AB2418">
        <v>76.513698630136901</v>
      </c>
      <c r="AC2418">
        <v>77.117808219178002</v>
      </c>
      <c r="AD2418">
        <v>58.243835616438297</v>
      </c>
      <c r="AE2418">
        <v>5383</v>
      </c>
    </row>
    <row r="2419" spans="1:31" x14ac:dyDescent="0.3">
      <c r="A2419" s="1">
        <v>43739</v>
      </c>
      <c r="B2419">
        <v>31.024000167846602</v>
      </c>
      <c r="C2419">
        <v>31.047000885009702</v>
      </c>
      <c r="D2419">
        <v>31.103000640869102</v>
      </c>
      <c r="E2419">
        <v>31.000999450683501</v>
      </c>
      <c r="F2419">
        <v>1</v>
      </c>
      <c r="G2419">
        <v>2940.25</v>
      </c>
      <c r="H2419">
        <v>1.79</v>
      </c>
      <c r="I2419">
        <v>1.82</v>
      </c>
      <c r="J2419">
        <v>1.81</v>
      </c>
      <c r="K2419">
        <v>1.61</v>
      </c>
      <c r="L2419">
        <v>1.71</v>
      </c>
      <c r="M2419">
        <v>2.19</v>
      </c>
      <c r="N2419">
        <v>1.88</v>
      </c>
      <c r="O2419">
        <v>257.24400000000003</v>
      </c>
      <c r="P2419">
        <v>198.6</v>
      </c>
      <c r="Q2419">
        <v>151447</v>
      </c>
      <c r="R2419">
        <v>3.6</v>
      </c>
      <c r="S2419">
        <v>21902.39</v>
      </c>
      <c r="T2419">
        <v>10967.650390625</v>
      </c>
      <c r="U2419">
        <v>0.55000000000000004</v>
      </c>
      <c r="V2419">
        <v>0.73</v>
      </c>
      <c r="W2419">
        <v>1.375</v>
      </c>
      <c r="X2419">
        <v>98.730645161290298</v>
      </c>
      <c r="Y2419">
        <v>94.759677419354801</v>
      </c>
      <c r="Z2419">
        <v>152888.369565217</v>
      </c>
      <c r="AA2419">
        <v>3.7990322580645102</v>
      </c>
      <c r="AB2419">
        <v>76.525753424657495</v>
      </c>
      <c r="AC2419">
        <v>77.125479452054705</v>
      </c>
      <c r="AD2419">
        <v>58.250410958904098</v>
      </c>
      <c r="AE2419">
        <v>5387</v>
      </c>
    </row>
    <row r="2420" spans="1:31" x14ac:dyDescent="0.3">
      <c r="A2420" s="1">
        <v>43740</v>
      </c>
      <c r="B2420">
        <v>31.0550003051757</v>
      </c>
      <c r="C2420">
        <v>31.024999618530199</v>
      </c>
      <c r="D2420">
        <v>31.089000701904201</v>
      </c>
      <c r="E2420">
        <v>30.986000061035099</v>
      </c>
      <c r="F2420">
        <v>1</v>
      </c>
      <c r="G2420">
        <v>2887.61010742187</v>
      </c>
      <c r="H2420">
        <v>1.75</v>
      </c>
      <c r="I2420">
        <v>1.79</v>
      </c>
      <c r="J2420">
        <v>1.75</v>
      </c>
      <c r="K2420">
        <v>1.6087096774193499</v>
      </c>
      <c r="L2420">
        <v>1.7132258064516099</v>
      </c>
      <c r="M2420">
        <v>2.1929032258064498</v>
      </c>
      <c r="N2420">
        <v>1.85</v>
      </c>
      <c r="O2420">
        <v>257.26203225806398</v>
      </c>
      <c r="P2420">
        <v>198.61290322580601</v>
      </c>
      <c r="Q2420">
        <v>151453.93548387001</v>
      </c>
      <c r="R2420">
        <v>3.6</v>
      </c>
      <c r="S2420">
        <v>21900.260902173901</v>
      </c>
      <c r="T2420">
        <v>10947.8798828125</v>
      </c>
      <c r="U2420">
        <v>0.55000000000000004</v>
      </c>
      <c r="V2420">
        <v>0.73</v>
      </c>
      <c r="W2420">
        <v>1.375</v>
      </c>
      <c r="X2420">
        <v>98.731290322580605</v>
      </c>
      <c r="Y2420">
        <v>94.709354838709601</v>
      </c>
      <c r="Z2420">
        <v>152987.739130434</v>
      </c>
      <c r="AA2420">
        <v>3.7980645161290298</v>
      </c>
      <c r="AB2420">
        <v>76.528767123287594</v>
      </c>
      <c r="AC2420">
        <v>77.127397260273895</v>
      </c>
      <c r="AD2420">
        <v>58.252054794520497</v>
      </c>
      <c r="AE2420">
        <v>5388</v>
      </c>
    </row>
    <row r="2421" spans="1:31" x14ac:dyDescent="0.3">
      <c r="A2421" s="1">
        <v>43741</v>
      </c>
      <c r="B2421">
        <v>30.915000915527301</v>
      </c>
      <c r="C2421">
        <v>31.0559997558593</v>
      </c>
      <c r="D2421">
        <v>31.068000793456999</v>
      </c>
      <c r="E2421">
        <v>30.9440002441406</v>
      </c>
      <c r="F2421">
        <v>1</v>
      </c>
      <c r="G2421">
        <v>2910.6298828125</v>
      </c>
      <c r="H2421">
        <v>1.78</v>
      </c>
      <c r="I2421">
        <v>1.7</v>
      </c>
      <c r="J2421">
        <v>1.66</v>
      </c>
      <c r="K2421">
        <v>1.6074193548386999</v>
      </c>
      <c r="L2421">
        <v>1.7164516129032199</v>
      </c>
      <c r="M2421">
        <v>2.1958064516129001</v>
      </c>
      <c r="N2421">
        <v>1.83</v>
      </c>
      <c r="O2421">
        <v>257.28006451612902</v>
      </c>
      <c r="P2421">
        <v>198.62580645161199</v>
      </c>
      <c r="Q2421">
        <v>151460.87096774101</v>
      </c>
      <c r="R2421">
        <v>3.6</v>
      </c>
      <c r="S2421">
        <v>21898.131804347799</v>
      </c>
      <c r="T2421">
        <v>10875.91015625</v>
      </c>
      <c r="U2421">
        <v>0.55000000000000004</v>
      </c>
      <c r="V2421">
        <v>0.73</v>
      </c>
      <c r="W2421">
        <v>1.375</v>
      </c>
      <c r="X2421">
        <v>98.731935483870899</v>
      </c>
      <c r="Y2421">
        <v>94.659032258064499</v>
      </c>
      <c r="Z2421">
        <v>153087.10869565199</v>
      </c>
      <c r="AA2421">
        <v>3.7970967741935402</v>
      </c>
      <c r="AB2421">
        <v>76.531780821917806</v>
      </c>
      <c r="AC2421">
        <v>77.129315068493099</v>
      </c>
      <c r="AD2421">
        <v>58.253698630136903</v>
      </c>
      <c r="AE2421">
        <v>5389</v>
      </c>
    </row>
    <row r="2422" spans="1:31" x14ac:dyDescent="0.3">
      <c r="A2422" s="1">
        <v>43742</v>
      </c>
      <c r="B2422">
        <v>30.847999572753899</v>
      </c>
      <c r="C2422">
        <v>30.912000656127901</v>
      </c>
      <c r="D2422">
        <v>30.992000579833899</v>
      </c>
      <c r="E2422">
        <v>30.856000900268501</v>
      </c>
      <c r="F2422">
        <v>3</v>
      </c>
      <c r="G2422">
        <v>2952.01000976562</v>
      </c>
      <c r="H2422">
        <v>1.73</v>
      </c>
      <c r="I2422">
        <v>1.71</v>
      </c>
      <c r="J2422">
        <v>1.65</v>
      </c>
      <c r="K2422">
        <v>1.6061290322580599</v>
      </c>
      <c r="L2422">
        <v>1.7196774193548301</v>
      </c>
      <c r="M2422">
        <v>2.19870967741935</v>
      </c>
      <c r="N2422">
        <v>1.82</v>
      </c>
      <c r="O2422">
        <v>257.29809677419303</v>
      </c>
      <c r="P2422">
        <v>198.638709677419</v>
      </c>
      <c r="Q2422">
        <v>151467.80645161201</v>
      </c>
      <c r="R2422">
        <v>3.6</v>
      </c>
      <c r="S2422">
        <v>21896.0027065217</v>
      </c>
      <c r="T2422">
        <v>10894.48046875</v>
      </c>
      <c r="U2422">
        <v>0.55000000000000004</v>
      </c>
      <c r="V2422">
        <v>0.73</v>
      </c>
      <c r="W2422">
        <v>1.375</v>
      </c>
      <c r="X2422">
        <v>98.732580645161207</v>
      </c>
      <c r="Y2422">
        <v>94.608709677419299</v>
      </c>
      <c r="Z2422">
        <v>153186.47826086899</v>
      </c>
      <c r="AA2422">
        <v>3.7961290322580599</v>
      </c>
      <c r="AB2422">
        <v>76.534794520547905</v>
      </c>
      <c r="AC2422">
        <v>77.131232876712303</v>
      </c>
      <c r="AD2422">
        <v>58.255342465753401</v>
      </c>
      <c r="AE2422">
        <v>5390</v>
      </c>
    </row>
    <row r="2423" spans="1:31" x14ac:dyDescent="0.3">
      <c r="A2423" s="1">
        <v>43745</v>
      </c>
      <c r="B2423">
        <v>30.7859992980957</v>
      </c>
      <c r="C2423">
        <v>30.861000061035099</v>
      </c>
      <c r="D2423">
        <v>30.9570007324218</v>
      </c>
      <c r="E2423">
        <v>30.849000930786101</v>
      </c>
      <c r="F2423">
        <v>1</v>
      </c>
      <c r="G2423">
        <v>2938.7900390625</v>
      </c>
      <c r="H2423">
        <v>1.76</v>
      </c>
      <c r="I2423">
        <v>1.75</v>
      </c>
      <c r="J2423">
        <v>1.73</v>
      </c>
      <c r="K2423">
        <v>1.60225806451612</v>
      </c>
      <c r="L2423">
        <v>1.72935483870967</v>
      </c>
      <c r="M2423">
        <v>2.2074193548387</v>
      </c>
      <c r="N2423">
        <v>1.82</v>
      </c>
      <c r="O2423">
        <v>257.35219354838699</v>
      </c>
      <c r="P2423">
        <v>198.67741935483801</v>
      </c>
      <c r="Q2423">
        <v>151488.612903225</v>
      </c>
      <c r="R2423">
        <v>3.6</v>
      </c>
      <c r="S2423">
        <v>21889.615413043401</v>
      </c>
      <c r="T2423">
        <v>10935.0595703125</v>
      </c>
      <c r="U2423">
        <v>0.55000000000000004</v>
      </c>
      <c r="V2423">
        <v>0.71</v>
      </c>
      <c r="W2423">
        <v>1.375</v>
      </c>
      <c r="X2423">
        <v>98.734516129032201</v>
      </c>
      <c r="Y2423">
        <v>94.457741935483796</v>
      </c>
      <c r="Z2423">
        <v>153484.586956521</v>
      </c>
      <c r="AA2423">
        <v>3.79322580645161</v>
      </c>
      <c r="AB2423">
        <v>76.543835616438301</v>
      </c>
      <c r="AC2423">
        <v>77.136986301369802</v>
      </c>
      <c r="AD2423">
        <v>58.260273972602697</v>
      </c>
      <c r="AE2423">
        <v>5393</v>
      </c>
    </row>
    <row r="2424" spans="1:31" x14ac:dyDescent="0.3">
      <c r="A2424" s="1">
        <v>43746</v>
      </c>
      <c r="B2424">
        <v>30.7399997711181</v>
      </c>
      <c r="C2424">
        <v>30.878999710083001</v>
      </c>
      <c r="D2424">
        <v>30.892999649047798</v>
      </c>
      <c r="E2424">
        <v>30.735000610351499</v>
      </c>
      <c r="F2424">
        <v>1</v>
      </c>
      <c r="G2424">
        <v>2893.06005859375</v>
      </c>
      <c r="H2424">
        <v>1.69</v>
      </c>
      <c r="I2424">
        <v>1.72</v>
      </c>
      <c r="J2424">
        <v>1.69</v>
      </c>
      <c r="K2424">
        <v>1.60096774193548</v>
      </c>
      <c r="L2424">
        <v>1.73258064516129</v>
      </c>
      <c r="M2424">
        <v>2.2103225806451601</v>
      </c>
      <c r="N2424">
        <v>1.82</v>
      </c>
      <c r="O2424">
        <v>257.370225806451</v>
      </c>
      <c r="P2424">
        <v>198.69032258064499</v>
      </c>
      <c r="Q2424">
        <v>151495.548387096</v>
      </c>
      <c r="R2424">
        <v>3.6</v>
      </c>
      <c r="S2424">
        <v>21887.486315217298</v>
      </c>
      <c r="T2424">
        <v>11017.3095703125</v>
      </c>
      <c r="U2424">
        <v>0.55000000000000004</v>
      </c>
      <c r="V2424">
        <v>0.71</v>
      </c>
      <c r="W2424">
        <v>1.375</v>
      </c>
      <c r="X2424">
        <v>98.735161290322495</v>
      </c>
      <c r="Y2424">
        <v>94.407419354838694</v>
      </c>
      <c r="Z2424">
        <v>153583.95652173899</v>
      </c>
      <c r="AA2424">
        <v>3.7922580645161199</v>
      </c>
      <c r="AB2424">
        <v>76.5468493150684</v>
      </c>
      <c r="AC2424">
        <v>77.138904109589006</v>
      </c>
      <c r="AD2424">
        <v>58.261917808219103</v>
      </c>
      <c r="AE2424">
        <v>5394</v>
      </c>
    </row>
    <row r="2425" spans="1:31" x14ac:dyDescent="0.3">
      <c r="A2425" s="1">
        <v>43747</v>
      </c>
      <c r="B2425">
        <v>30.658000946044901</v>
      </c>
      <c r="C2425">
        <v>30.739000320434499</v>
      </c>
      <c r="D2425">
        <v>30.847000122070298</v>
      </c>
      <c r="E2425">
        <v>30.739000320434499</v>
      </c>
      <c r="F2425">
        <v>1</v>
      </c>
      <c r="G2425">
        <v>2919.39990234375</v>
      </c>
      <c r="H2425">
        <v>1.69</v>
      </c>
      <c r="I2425">
        <v>1.69</v>
      </c>
      <c r="J2425">
        <v>1.69</v>
      </c>
      <c r="K2425">
        <v>1.59967741935483</v>
      </c>
      <c r="L2425">
        <v>1.7358064516128999</v>
      </c>
      <c r="M2425">
        <v>2.2132258064516099</v>
      </c>
      <c r="N2425">
        <v>1.82</v>
      </c>
      <c r="O2425">
        <v>257.38825806451598</v>
      </c>
      <c r="P2425">
        <v>198.703225806451</v>
      </c>
      <c r="Q2425">
        <v>151502.483870967</v>
      </c>
      <c r="R2425">
        <v>3.6</v>
      </c>
      <c r="S2425">
        <v>21885.357217391302</v>
      </c>
      <c r="T2425">
        <v>10889.9599609375</v>
      </c>
      <c r="U2425">
        <v>0.55000000000000004</v>
      </c>
      <c r="V2425">
        <v>0.7</v>
      </c>
      <c r="W2425">
        <v>1.375</v>
      </c>
      <c r="X2425">
        <v>98.735806451612902</v>
      </c>
      <c r="Y2425">
        <v>94.357096774193494</v>
      </c>
      <c r="Z2425">
        <v>153683.32608695599</v>
      </c>
      <c r="AA2425">
        <v>3.79129032258064</v>
      </c>
      <c r="AB2425">
        <v>76.549863013698598</v>
      </c>
      <c r="AC2425">
        <v>77.140821917808196</v>
      </c>
      <c r="AD2425">
        <v>58.263561643835601</v>
      </c>
      <c r="AE2425">
        <v>5395</v>
      </c>
    </row>
    <row r="2426" spans="1:31" x14ac:dyDescent="0.3">
      <c r="A2426" s="1">
        <v>43752</v>
      </c>
      <c r="B2426">
        <v>30.593999862670898</v>
      </c>
      <c r="C2426">
        <v>30.625999450683501</v>
      </c>
      <c r="D2426">
        <v>30.7070007324218</v>
      </c>
      <c r="E2426">
        <v>30.538000106811499</v>
      </c>
      <c r="F2426">
        <v>1</v>
      </c>
      <c r="G2426">
        <v>2966.14990234375</v>
      </c>
      <c r="H2426">
        <v>1.7450000000000001</v>
      </c>
      <c r="I2426">
        <v>1.6724999999999901</v>
      </c>
      <c r="J2426">
        <v>1.6724999999999901</v>
      </c>
      <c r="K2426">
        <v>1.59322580645161</v>
      </c>
      <c r="L2426">
        <v>1.75193548387096</v>
      </c>
      <c r="M2426">
        <v>2.2277419354838699</v>
      </c>
      <c r="N2426">
        <v>1.82</v>
      </c>
      <c r="O2426">
        <v>257.47841935483802</v>
      </c>
      <c r="P2426">
        <v>198.767741935483</v>
      </c>
      <c r="Q2426">
        <v>151537.16129032199</v>
      </c>
      <c r="R2426">
        <v>3.6</v>
      </c>
      <c r="S2426">
        <v>21874.711728260801</v>
      </c>
      <c r="T2426">
        <v>11066.9501953125</v>
      </c>
      <c r="U2426">
        <v>0.55000000000000004</v>
      </c>
      <c r="V2426">
        <v>0.71</v>
      </c>
      <c r="W2426">
        <v>1.375</v>
      </c>
      <c r="X2426">
        <v>98.739032258064498</v>
      </c>
      <c r="Y2426">
        <v>94.105483870967703</v>
      </c>
      <c r="Z2426">
        <v>154180.17391304299</v>
      </c>
      <c r="AA2426">
        <v>3.7864516129032202</v>
      </c>
      <c r="AB2426">
        <v>76.564931506849305</v>
      </c>
      <c r="AC2426">
        <v>77.150410958904104</v>
      </c>
      <c r="AD2426">
        <v>58.271780821917801</v>
      </c>
      <c r="AE2426">
        <v>5400</v>
      </c>
    </row>
    <row r="2427" spans="1:31" x14ac:dyDescent="0.3">
      <c r="A2427" s="1">
        <v>43753</v>
      </c>
      <c r="B2427">
        <v>30.481000900268501</v>
      </c>
      <c r="C2427">
        <v>30.593999862670898</v>
      </c>
      <c r="D2427">
        <v>30.655000686645501</v>
      </c>
      <c r="E2427">
        <v>30.534000396728501</v>
      </c>
      <c r="F2427">
        <v>1</v>
      </c>
      <c r="G2427">
        <v>2995.67993164062</v>
      </c>
      <c r="H2427">
        <v>1.74</v>
      </c>
      <c r="I2427">
        <v>1.67</v>
      </c>
      <c r="J2427">
        <v>1.67</v>
      </c>
      <c r="K2427">
        <v>1.5919354838709601</v>
      </c>
      <c r="L2427">
        <v>1.7551612903225799</v>
      </c>
      <c r="M2427">
        <v>2.2306451612903202</v>
      </c>
      <c r="N2427">
        <v>1.9</v>
      </c>
      <c r="O2427">
        <v>257.496451612903</v>
      </c>
      <c r="P2427">
        <v>198.78064516129001</v>
      </c>
      <c r="Q2427">
        <v>151544.09677419299</v>
      </c>
      <c r="R2427">
        <v>3.6</v>
      </c>
      <c r="S2427">
        <v>21872.582630434699</v>
      </c>
      <c r="T2427">
        <v>11111.7998046875</v>
      </c>
      <c r="U2427">
        <v>0.55000000000000004</v>
      </c>
      <c r="V2427">
        <v>0.69</v>
      </c>
      <c r="W2427">
        <v>1.375</v>
      </c>
      <c r="X2427">
        <v>98.739677419354805</v>
      </c>
      <c r="Y2427">
        <v>94.055161290322502</v>
      </c>
      <c r="Z2427">
        <v>154279.54347825999</v>
      </c>
      <c r="AA2427">
        <v>3.7854838709677399</v>
      </c>
      <c r="AB2427">
        <v>76.567945205479404</v>
      </c>
      <c r="AC2427">
        <v>77.152328767123194</v>
      </c>
      <c r="AD2427">
        <v>58.2734246575342</v>
      </c>
      <c r="AE2427">
        <v>5401</v>
      </c>
    </row>
    <row r="2428" spans="1:31" x14ac:dyDescent="0.3">
      <c r="A2428" s="1">
        <v>43754</v>
      </c>
      <c r="B2428">
        <v>30.5100002288818</v>
      </c>
      <c r="C2428">
        <v>30.4799995422363</v>
      </c>
      <c r="D2428">
        <v>30.693000793456999</v>
      </c>
      <c r="E2428">
        <v>30.479000091552699</v>
      </c>
      <c r="F2428">
        <v>1</v>
      </c>
      <c r="G2428">
        <v>2989.68994140625</v>
      </c>
      <c r="H2428">
        <v>1.71</v>
      </c>
      <c r="I2428">
        <v>1.66</v>
      </c>
      <c r="J2428">
        <v>1.64</v>
      </c>
      <c r="K2428">
        <v>1.5906451612903201</v>
      </c>
      <c r="L2428">
        <v>1.7583870967741899</v>
      </c>
      <c r="M2428">
        <v>2.2335483870967701</v>
      </c>
      <c r="N2428">
        <v>1.9</v>
      </c>
      <c r="O2428">
        <v>257.51448387096701</v>
      </c>
      <c r="P2428">
        <v>198.793548387096</v>
      </c>
      <c r="Q2428">
        <v>151551.03225806399</v>
      </c>
      <c r="R2428">
        <v>3.6</v>
      </c>
      <c r="S2428">
        <v>21870.453532608601</v>
      </c>
      <c r="T2428">
        <v>11162.830078125</v>
      </c>
      <c r="U2428">
        <v>0.52500000000000002</v>
      </c>
      <c r="V2428">
        <v>0.67</v>
      </c>
      <c r="W2428">
        <v>1.375</v>
      </c>
      <c r="X2428">
        <v>98.740322580645099</v>
      </c>
      <c r="Y2428">
        <v>94.004838709677401</v>
      </c>
      <c r="Z2428">
        <v>154378.91304347801</v>
      </c>
      <c r="AA2428">
        <v>3.7845161290322502</v>
      </c>
      <c r="AB2428">
        <v>76.570958904109503</v>
      </c>
      <c r="AC2428">
        <v>77.154246575342398</v>
      </c>
      <c r="AD2428">
        <v>58.275068493150599</v>
      </c>
      <c r="AE2428">
        <v>5402</v>
      </c>
    </row>
    <row r="2429" spans="1:31" x14ac:dyDescent="0.3">
      <c r="A2429" s="1">
        <v>43755</v>
      </c>
      <c r="B2429">
        <v>30.607000350952099</v>
      </c>
      <c r="C2429">
        <v>30.6350002288818</v>
      </c>
      <c r="D2429">
        <v>30.708000183105401</v>
      </c>
      <c r="E2429">
        <v>30.563999176025298</v>
      </c>
      <c r="F2429">
        <v>1</v>
      </c>
      <c r="G2429">
        <v>2997.94995117187</v>
      </c>
      <c r="H2429">
        <v>1.74</v>
      </c>
      <c r="I2429">
        <v>1.66</v>
      </c>
      <c r="J2429">
        <v>1.63</v>
      </c>
      <c r="K2429">
        <v>1.5893548387096701</v>
      </c>
      <c r="L2429">
        <v>1.7616129032258001</v>
      </c>
      <c r="M2429">
        <v>2.2364516129032199</v>
      </c>
      <c r="N2429">
        <v>1.85</v>
      </c>
      <c r="O2429">
        <v>257.53251612903199</v>
      </c>
      <c r="P2429">
        <v>198.806451612903</v>
      </c>
      <c r="Q2429">
        <v>151557.96774193499</v>
      </c>
      <c r="R2429">
        <v>3.6</v>
      </c>
      <c r="S2429">
        <v>21868.3244347826</v>
      </c>
      <c r="T2429">
        <v>11186.8798828125</v>
      </c>
      <c r="U2429">
        <v>0.52500000000000002</v>
      </c>
      <c r="V2429">
        <v>0.66</v>
      </c>
      <c r="W2429">
        <v>1.375</v>
      </c>
      <c r="X2429">
        <v>98.740967741935407</v>
      </c>
      <c r="Y2429">
        <v>93.9545161290322</v>
      </c>
      <c r="Z2429">
        <v>154478.28260869501</v>
      </c>
      <c r="AA2429">
        <v>3.7835483870967699</v>
      </c>
      <c r="AB2429">
        <v>76.573972602739701</v>
      </c>
      <c r="AC2429">
        <v>77.156164383561602</v>
      </c>
      <c r="AD2429">
        <v>58.276712328767097</v>
      </c>
      <c r="AE2429">
        <v>5403</v>
      </c>
    </row>
    <row r="2430" spans="1:31" x14ac:dyDescent="0.3">
      <c r="A2430" s="1">
        <v>43756</v>
      </c>
      <c r="B2430">
        <v>30.537000656127901</v>
      </c>
      <c r="C2430">
        <v>30.607000350952099</v>
      </c>
      <c r="D2430">
        <v>30.636999130248999</v>
      </c>
      <c r="E2430">
        <v>30.4699993133544</v>
      </c>
      <c r="F2430">
        <v>3</v>
      </c>
      <c r="G2430">
        <v>2986.19995117187</v>
      </c>
      <c r="H2430">
        <v>1.75</v>
      </c>
      <c r="I2430">
        <v>1.66</v>
      </c>
      <c r="J2430">
        <v>1.63</v>
      </c>
      <c r="K2430">
        <v>1.5880645161290301</v>
      </c>
      <c r="L2430">
        <v>1.7648387096774101</v>
      </c>
      <c r="M2430">
        <v>2.2393548387096698</v>
      </c>
      <c r="N2430">
        <v>1.85</v>
      </c>
      <c r="O2430">
        <v>257.550548387096</v>
      </c>
      <c r="P2430">
        <v>198.81935483870899</v>
      </c>
      <c r="Q2430">
        <v>151564.90322580599</v>
      </c>
      <c r="R2430">
        <v>3.6</v>
      </c>
      <c r="S2430">
        <v>21866.195336956502</v>
      </c>
      <c r="T2430">
        <v>11180.2197265625</v>
      </c>
      <c r="U2430">
        <v>0.52500000000000002</v>
      </c>
      <c r="V2430">
        <v>0.67</v>
      </c>
      <c r="W2430">
        <v>1.375</v>
      </c>
      <c r="X2430">
        <v>98.7416129032258</v>
      </c>
      <c r="Y2430">
        <v>93.904193548387099</v>
      </c>
      <c r="Z2430">
        <v>154577.652173913</v>
      </c>
      <c r="AA2430">
        <v>3.78258064516129</v>
      </c>
      <c r="AB2430">
        <v>76.5769863013698</v>
      </c>
      <c r="AC2430">
        <v>77.158082191780807</v>
      </c>
      <c r="AD2430">
        <v>58.278356164383503</v>
      </c>
      <c r="AE2430">
        <v>5404</v>
      </c>
    </row>
    <row r="2431" spans="1:31" x14ac:dyDescent="0.3">
      <c r="A2431" s="1">
        <v>43759</v>
      </c>
      <c r="B2431">
        <v>30.518999099731399</v>
      </c>
      <c r="C2431">
        <v>30.5459995269775</v>
      </c>
      <c r="D2431">
        <v>30.579999923706001</v>
      </c>
      <c r="E2431">
        <v>30.497999191284102</v>
      </c>
      <c r="F2431">
        <v>1</v>
      </c>
      <c r="G2431">
        <v>3006.71997070312</v>
      </c>
      <c r="H2431">
        <v>1.76</v>
      </c>
      <c r="I2431">
        <v>1.67</v>
      </c>
      <c r="J2431">
        <v>1.65</v>
      </c>
      <c r="K2431">
        <v>1.5841935483870899</v>
      </c>
      <c r="L2431">
        <v>1.77451612903225</v>
      </c>
      <c r="M2431">
        <v>2.24806451612903</v>
      </c>
      <c r="N2431">
        <v>1.85</v>
      </c>
      <c r="O2431">
        <v>257.60464516129002</v>
      </c>
      <c r="P2431">
        <v>198.85806451612899</v>
      </c>
      <c r="Q2431">
        <v>151585.70967741901</v>
      </c>
      <c r="R2431">
        <v>3.6</v>
      </c>
      <c r="S2431">
        <v>21859.808043478199</v>
      </c>
      <c r="T2431">
        <v>11184.150390625</v>
      </c>
      <c r="U2431">
        <v>0.52500000000000002</v>
      </c>
      <c r="V2431">
        <v>0.67</v>
      </c>
      <c r="W2431">
        <v>1.375</v>
      </c>
      <c r="X2431">
        <v>98.743548387096695</v>
      </c>
      <c r="Y2431">
        <v>93.753225806451596</v>
      </c>
      <c r="Z2431">
        <v>154875.76086956501</v>
      </c>
      <c r="AA2431">
        <v>3.7796774193548299</v>
      </c>
      <c r="AB2431">
        <v>76.586027397260196</v>
      </c>
      <c r="AC2431">
        <v>77.163835616438305</v>
      </c>
      <c r="AD2431">
        <v>58.283287671232799</v>
      </c>
      <c r="AE2431">
        <v>5407</v>
      </c>
    </row>
    <row r="2432" spans="1:31" x14ac:dyDescent="0.3">
      <c r="A2432" s="1">
        <v>43760</v>
      </c>
      <c r="B2432">
        <v>30.459999084472599</v>
      </c>
      <c r="C2432">
        <v>30.518999099731399</v>
      </c>
      <c r="D2432">
        <v>30.603000640869102</v>
      </c>
      <c r="E2432">
        <v>30.5030002593994</v>
      </c>
      <c r="F2432">
        <v>1</v>
      </c>
      <c r="G2432">
        <v>2995.98999023437</v>
      </c>
      <c r="H2432">
        <v>1.75</v>
      </c>
      <c r="I2432">
        <v>1.65</v>
      </c>
      <c r="J2432">
        <v>1.64</v>
      </c>
      <c r="K2432">
        <v>1.5829032258064499</v>
      </c>
      <c r="L2432">
        <v>1.7777419354838699</v>
      </c>
      <c r="M2432">
        <v>2.2509677419354799</v>
      </c>
      <c r="N2432">
        <v>1.85</v>
      </c>
      <c r="O2432">
        <v>257.62267741935398</v>
      </c>
      <c r="P2432">
        <v>198.870967741935</v>
      </c>
      <c r="Q2432">
        <v>151592.64516129001</v>
      </c>
      <c r="R2432">
        <v>3.6</v>
      </c>
      <c r="S2432">
        <v>21857.6789456521</v>
      </c>
      <c r="T2432">
        <v>11271.25</v>
      </c>
      <c r="U2432">
        <v>0.52500000000000002</v>
      </c>
      <c r="V2432">
        <v>0.67</v>
      </c>
      <c r="W2432">
        <v>1.375</v>
      </c>
      <c r="X2432">
        <v>98.744193548387102</v>
      </c>
      <c r="Y2432">
        <v>93.702903225806395</v>
      </c>
      <c r="Z2432">
        <v>154975.13043478201</v>
      </c>
      <c r="AA2432">
        <v>3.77870967741935</v>
      </c>
      <c r="AB2432">
        <v>76.589041095890394</v>
      </c>
      <c r="AC2432">
        <v>77.165753424657495</v>
      </c>
      <c r="AD2432">
        <v>58.284931506849297</v>
      </c>
      <c r="AE2432">
        <v>5408</v>
      </c>
    </row>
    <row r="2433" spans="1:31" x14ac:dyDescent="0.3">
      <c r="A2433" s="1">
        <v>43761</v>
      </c>
      <c r="B2433">
        <v>30.573999404907202</v>
      </c>
      <c r="C2433">
        <v>30.454000473022401</v>
      </c>
      <c r="D2433">
        <v>30.6350002288818</v>
      </c>
      <c r="E2433">
        <v>30.454000473022401</v>
      </c>
      <c r="F2433">
        <v>1</v>
      </c>
      <c r="G2433">
        <v>3004.52001953125</v>
      </c>
      <c r="H2433">
        <v>1.74</v>
      </c>
      <c r="I2433">
        <v>1.65</v>
      </c>
      <c r="J2433">
        <v>1.64</v>
      </c>
      <c r="K2433">
        <v>1.5816129032257999</v>
      </c>
      <c r="L2433">
        <v>1.7809677419354799</v>
      </c>
      <c r="M2433">
        <v>2.2538709677419302</v>
      </c>
      <c r="N2433">
        <v>1.85</v>
      </c>
      <c r="O2433">
        <v>257.64070967741901</v>
      </c>
      <c r="P2433">
        <v>198.88387096774099</v>
      </c>
      <c r="Q2433">
        <v>151599.58064516101</v>
      </c>
      <c r="R2433">
        <v>3.6</v>
      </c>
      <c r="S2433">
        <v>21855.549847826001</v>
      </c>
      <c r="T2433">
        <v>11239.669921875</v>
      </c>
      <c r="U2433">
        <v>0.52500000000000002</v>
      </c>
      <c r="V2433">
        <v>0.69</v>
      </c>
      <c r="W2433">
        <v>1.375</v>
      </c>
      <c r="X2433">
        <v>98.744838709677396</v>
      </c>
      <c r="Y2433">
        <v>93.652580645161294</v>
      </c>
      <c r="Z2433">
        <v>155074.5</v>
      </c>
      <c r="AA2433">
        <v>3.7777419354838702</v>
      </c>
      <c r="AB2433">
        <v>76.592054794520493</v>
      </c>
      <c r="AC2433">
        <v>77.1676712328767</v>
      </c>
      <c r="AD2433">
        <v>58.286575342465703</v>
      </c>
      <c r="AE2433">
        <v>5409</v>
      </c>
    </row>
    <row r="2434" spans="1:31" x14ac:dyDescent="0.3">
      <c r="A2434" s="1">
        <v>43762</v>
      </c>
      <c r="B2434">
        <v>30.4930000305175</v>
      </c>
      <c r="C2434">
        <v>30.573999404907202</v>
      </c>
      <c r="D2434">
        <v>30.603000640869102</v>
      </c>
      <c r="E2434">
        <v>30.5259990692138</v>
      </c>
      <c r="F2434">
        <v>1</v>
      </c>
      <c r="G2434">
        <v>3010.2900390625</v>
      </c>
      <c r="H2434">
        <v>1.75</v>
      </c>
      <c r="I2434">
        <v>1.67</v>
      </c>
      <c r="J2434">
        <v>1.65</v>
      </c>
      <c r="K2434">
        <v>1.58032258064516</v>
      </c>
      <c r="L2434">
        <v>1.7841935483870901</v>
      </c>
      <c r="M2434">
        <v>2.25677419354838</v>
      </c>
      <c r="N2434">
        <v>1.85</v>
      </c>
      <c r="O2434">
        <v>257.65874193548302</v>
      </c>
      <c r="P2434">
        <v>198.896774193548</v>
      </c>
      <c r="Q2434">
        <v>151606.51612903201</v>
      </c>
      <c r="R2434">
        <v>3.6</v>
      </c>
      <c r="S2434">
        <v>21853.420749999899</v>
      </c>
      <c r="T2434">
        <v>11320.1396484375</v>
      </c>
      <c r="U2434">
        <v>0.52500000000000002</v>
      </c>
      <c r="V2434">
        <v>0.69</v>
      </c>
      <c r="W2434">
        <v>1.375</v>
      </c>
      <c r="X2434">
        <v>98.745483870967703</v>
      </c>
      <c r="Y2434">
        <v>93.602258064516107</v>
      </c>
      <c r="Z2434">
        <v>155173.869565217</v>
      </c>
      <c r="AA2434">
        <v>3.7767741935483801</v>
      </c>
      <c r="AB2434">
        <v>76.595068493150606</v>
      </c>
      <c r="AC2434">
        <v>77.169589041095804</v>
      </c>
      <c r="AD2434">
        <v>58.288219178082102</v>
      </c>
      <c r="AE2434">
        <v>5410</v>
      </c>
    </row>
    <row r="2435" spans="1:31" x14ac:dyDescent="0.3">
      <c r="A2435" s="1">
        <v>43763</v>
      </c>
      <c r="B2435">
        <v>30.5620002746582</v>
      </c>
      <c r="C2435">
        <v>30.4960002899169</v>
      </c>
      <c r="D2435">
        <v>30.6089992523193</v>
      </c>
      <c r="E2435">
        <v>30.481000900268501</v>
      </c>
      <c r="F2435">
        <v>3</v>
      </c>
      <c r="G2435">
        <v>3022.55004882812</v>
      </c>
      <c r="H2435">
        <v>1.73</v>
      </c>
      <c r="I2435">
        <v>1.66</v>
      </c>
      <c r="J2435">
        <v>1.66</v>
      </c>
      <c r="K2435">
        <v>1.57903225806451</v>
      </c>
      <c r="L2435">
        <v>1.7874193548387001</v>
      </c>
      <c r="M2435">
        <v>2.2596774193548299</v>
      </c>
      <c r="N2435">
        <v>1.83</v>
      </c>
      <c r="O2435">
        <v>257.676774193548</v>
      </c>
      <c r="P2435">
        <v>198.90967741935401</v>
      </c>
      <c r="Q2435">
        <v>151613.45161290301</v>
      </c>
      <c r="R2435">
        <v>3.6</v>
      </c>
      <c r="S2435">
        <v>21851.291652173899</v>
      </c>
      <c r="T2435">
        <v>11296.1201171875</v>
      </c>
      <c r="U2435">
        <v>0.52500000000000002</v>
      </c>
      <c r="V2435">
        <v>0.69</v>
      </c>
      <c r="W2435">
        <v>1.375</v>
      </c>
      <c r="X2435">
        <v>98.746129032257997</v>
      </c>
      <c r="Y2435">
        <v>93.551935483870906</v>
      </c>
      <c r="Z2435">
        <v>155273.239130434</v>
      </c>
      <c r="AA2435">
        <v>3.7758064516129002</v>
      </c>
      <c r="AB2435">
        <v>76.598082191780804</v>
      </c>
      <c r="AC2435">
        <v>77.171506849314994</v>
      </c>
      <c r="AD2435">
        <v>58.2898630136986</v>
      </c>
      <c r="AE2435">
        <v>5411</v>
      </c>
    </row>
    <row r="2436" spans="1:31" x14ac:dyDescent="0.3">
      <c r="A2436" s="1">
        <v>43766</v>
      </c>
      <c r="B2436">
        <v>30.527000427246001</v>
      </c>
      <c r="C2436">
        <v>30.5620002746582</v>
      </c>
      <c r="D2436">
        <v>30.579999923706001</v>
      </c>
      <c r="E2436">
        <v>30.434999465942301</v>
      </c>
      <c r="F2436">
        <v>1</v>
      </c>
      <c r="G2436">
        <v>3039.419921875</v>
      </c>
      <c r="H2436">
        <v>1.74</v>
      </c>
      <c r="I2436">
        <v>1.65</v>
      </c>
      <c r="J2436">
        <v>1.65</v>
      </c>
      <c r="K2436">
        <v>1.57516129032258</v>
      </c>
      <c r="L2436">
        <v>1.79709677419354</v>
      </c>
      <c r="M2436">
        <v>2.2683870967741901</v>
      </c>
      <c r="N2436">
        <v>1.83</v>
      </c>
      <c r="O2436">
        <v>257.730870967741</v>
      </c>
      <c r="P2436">
        <v>198.94838709677401</v>
      </c>
      <c r="Q2436">
        <v>151634.25806451601</v>
      </c>
      <c r="R2436">
        <v>3.6</v>
      </c>
      <c r="S2436">
        <v>21844.9043586956</v>
      </c>
      <c r="T2436">
        <v>11315.01953125</v>
      </c>
      <c r="U2436">
        <v>0.52500000000000002</v>
      </c>
      <c r="V2436">
        <v>0.69</v>
      </c>
      <c r="W2436">
        <v>1.375</v>
      </c>
      <c r="X2436">
        <v>98.748064516129006</v>
      </c>
      <c r="Y2436">
        <v>93.400967741935403</v>
      </c>
      <c r="Z2436">
        <v>155571.34782608601</v>
      </c>
      <c r="AA2436">
        <v>3.7729032258064499</v>
      </c>
      <c r="AB2436">
        <v>76.6071232876712</v>
      </c>
      <c r="AC2436">
        <v>77.177260273972493</v>
      </c>
      <c r="AD2436">
        <v>58.294794520547903</v>
      </c>
      <c r="AE2436">
        <v>5414</v>
      </c>
    </row>
    <row r="2437" spans="1:31" x14ac:dyDescent="0.3">
      <c r="A2437" s="1">
        <v>43767</v>
      </c>
      <c r="B2437">
        <v>30.399000167846602</v>
      </c>
      <c r="C2437">
        <v>30.433000564575099</v>
      </c>
      <c r="D2437">
        <v>30.5620002746582</v>
      </c>
      <c r="E2437">
        <v>30.433000564575099</v>
      </c>
      <c r="F2437">
        <v>1</v>
      </c>
      <c r="G2437">
        <v>3036.88989257812</v>
      </c>
      <c r="H2437">
        <v>1.66</v>
      </c>
      <c r="I2437">
        <v>1.63</v>
      </c>
      <c r="J2437">
        <v>1.64</v>
      </c>
      <c r="K2437">
        <v>1.57387096774193</v>
      </c>
      <c r="L2437">
        <v>1.8003225806451599</v>
      </c>
      <c r="M2437">
        <v>2.27129032258064</v>
      </c>
      <c r="N2437">
        <v>1.82</v>
      </c>
      <c r="O2437">
        <v>257.74890322580598</v>
      </c>
      <c r="P2437">
        <v>198.96129032258</v>
      </c>
      <c r="Q2437">
        <v>151641.193548387</v>
      </c>
      <c r="R2437">
        <v>3.6</v>
      </c>
      <c r="S2437">
        <v>21842.775260869501</v>
      </c>
      <c r="T2437">
        <v>11333.8701171875</v>
      </c>
      <c r="U2437">
        <v>0.52500000000000002</v>
      </c>
      <c r="V2437">
        <v>0.69</v>
      </c>
      <c r="W2437">
        <v>1.375</v>
      </c>
      <c r="X2437">
        <v>98.748709677419299</v>
      </c>
      <c r="Y2437">
        <v>93.350645161290302</v>
      </c>
      <c r="Z2437">
        <v>155670.717391304</v>
      </c>
      <c r="AA2437">
        <v>3.7719354838709598</v>
      </c>
      <c r="AB2437">
        <v>76.610136986301299</v>
      </c>
      <c r="AC2437">
        <v>77.179178082191697</v>
      </c>
      <c r="AD2437">
        <v>58.296438356164302</v>
      </c>
      <c r="AE2437">
        <v>5415</v>
      </c>
    </row>
    <row r="2438" spans="1:31" x14ac:dyDescent="0.3">
      <c r="A2438" s="1">
        <v>43768</v>
      </c>
      <c r="B2438">
        <v>30.215000152587798</v>
      </c>
      <c r="C2438">
        <v>30.3880004882812</v>
      </c>
      <c r="D2438">
        <v>30.521999359130799</v>
      </c>
      <c r="E2438">
        <v>30.367000579833899</v>
      </c>
      <c r="F2438">
        <v>1</v>
      </c>
      <c r="G2438">
        <v>3046.77001953125</v>
      </c>
      <c r="H2438">
        <v>1.61</v>
      </c>
      <c r="I2438">
        <v>1.62</v>
      </c>
      <c r="J2438">
        <v>1.62</v>
      </c>
      <c r="K2438">
        <v>1.57258064516129</v>
      </c>
      <c r="L2438">
        <v>1.8035483870967699</v>
      </c>
      <c r="M2438">
        <v>2.2741935483870899</v>
      </c>
      <c r="N2438">
        <v>1.82</v>
      </c>
      <c r="O2438">
        <v>257.76693548386999</v>
      </c>
      <c r="P2438">
        <v>198.97419354838701</v>
      </c>
      <c r="Q2438">
        <v>151648.129032258</v>
      </c>
      <c r="R2438">
        <v>3.6</v>
      </c>
      <c r="S2438">
        <v>21840.646163043399</v>
      </c>
      <c r="T2438">
        <v>11380.2802734375</v>
      </c>
      <c r="U2438">
        <v>0.52500000000000002</v>
      </c>
      <c r="V2438">
        <v>0.69</v>
      </c>
      <c r="W2438">
        <v>1.375</v>
      </c>
      <c r="X2438">
        <v>98.749354838709607</v>
      </c>
      <c r="Y2438">
        <v>93.300322580645101</v>
      </c>
      <c r="Z2438">
        <v>155770.086956521</v>
      </c>
      <c r="AA2438">
        <v>3.7709677419354799</v>
      </c>
      <c r="AB2438">
        <v>76.613150684931497</v>
      </c>
      <c r="AC2438">
        <v>77.181095890410901</v>
      </c>
      <c r="AD2438">
        <v>58.2980821917808</v>
      </c>
      <c r="AE2438">
        <v>5416</v>
      </c>
    </row>
    <row r="2439" spans="1:31" x14ac:dyDescent="0.3">
      <c r="A2439" s="1">
        <v>43769</v>
      </c>
      <c r="B2439">
        <v>30.4839992523193</v>
      </c>
      <c r="C2439">
        <v>30.365999221801701</v>
      </c>
      <c r="D2439">
        <v>30.5090007781982</v>
      </c>
      <c r="E2439">
        <v>30.215000152587798</v>
      </c>
      <c r="F2439">
        <v>1</v>
      </c>
      <c r="G2439">
        <v>3037.56005859375</v>
      </c>
      <c r="H2439">
        <v>1.59</v>
      </c>
      <c r="I2439">
        <v>1.54</v>
      </c>
      <c r="J2439">
        <v>1.57</v>
      </c>
      <c r="K2439">
        <v>1.5712903225806401</v>
      </c>
      <c r="L2439">
        <v>1.8067741935483801</v>
      </c>
      <c r="M2439">
        <v>2.2770967741935402</v>
      </c>
      <c r="N2439">
        <v>1.58</v>
      </c>
      <c r="O2439">
        <v>257.78496774193502</v>
      </c>
      <c r="P2439">
        <v>198.98709677419299</v>
      </c>
      <c r="Q2439">
        <v>151655.064516129</v>
      </c>
      <c r="R2439">
        <v>3.6</v>
      </c>
      <c r="S2439">
        <v>21838.5170652173</v>
      </c>
      <c r="T2439">
        <v>11358.7099609375</v>
      </c>
      <c r="U2439">
        <v>0.52500000000000002</v>
      </c>
      <c r="V2439">
        <v>0.69</v>
      </c>
      <c r="W2439">
        <v>1.375</v>
      </c>
      <c r="X2439">
        <v>98.75</v>
      </c>
      <c r="Y2439">
        <v>93.25</v>
      </c>
      <c r="Z2439">
        <v>155869.45652173899</v>
      </c>
      <c r="AA2439">
        <v>3.77</v>
      </c>
      <c r="AB2439">
        <v>76.616164383561596</v>
      </c>
      <c r="AC2439">
        <v>77.183013698630106</v>
      </c>
      <c r="AD2439">
        <v>58.299726027397199</v>
      </c>
      <c r="AE2439">
        <v>5417</v>
      </c>
    </row>
    <row r="2440" spans="1:31" x14ac:dyDescent="0.3">
      <c r="A2440" s="1">
        <v>43777</v>
      </c>
      <c r="B2440">
        <v>30.3810005187988</v>
      </c>
      <c r="C2440">
        <v>30.242000579833899</v>
      </c>
      <c r="D2440">
        <v>30.392000198364201</v>
      </c>
      <c r="E2440">
        <v>30.2199993133544</v>
      </c>
      <c r="F2440">
        <v>3</v>
      </c>
      <c r="G2440">
        <v>3093.080078125</v>
      </c>
      <c r="H2440">
        <v>1.56</v>
      </c>
      <c r="I2440">
        <v>1.55</v>
      </c>
      <c r="J2440">
        <v>1.58</v>
      </c>
      <c r="K2440">
        <v>1.5653333333333299</v>
      </c>
      <c r="L2440">
        <v>1.8216666666666601</v>
      </c>
      <c r="M2440">
        <v>2.2846666666666602</v>
      </c>
      <c r="N2440">
        <v>1.55</v>
      </c>
      <c r="O2440">
        <v>257.99270000000001</v>
      </c>
      <c r="P2440">
        <v>199</v>
      </c>
      <c r="Q2440">
        <v>151685.79999999999</v>
      </c>
      <c r="R2440">
        <v>3.6</v>
      </c>
      <c r="S2440">
        <v>21821.484282608599</v>
      </c>
      <c r="T2440">
        <v>11579.5400390625</v>
      </c>
      <c r="U2440">
        <v>0.47499999999999998</v>
      </c>
      <c r="V2440">
        <v>0.68300000000000005</v>
      </c>
      <c r="W2440">
        <v>1.375</v>
      </c>
      <c r="X2440">
        <v>98.643333333333302</v>
      </c>
      <c r="Y2440">
        <v>93.108666666666593</v>
      </c>
      <c r="Z2440">
        <v>156664.41304347801</v>
      </c>
      <c r="AA2440">
        <v>3.7593333333333301</v>
      </c>
      <c r="AB2440">
        <v>76.640273972602699</v>
      </c>
      <c r="AC2440">
        <v>77.198356164383497</v>
      </c>
      <c r="AD2440">
        <v>58.312876712328702</v>
      </c>
      <c r="AE2440">
        <v>5425</v>
      </c>
    </row>
    <row r="2441" spans="1:31" x14ac:dyDescent="0.3">
      <c r="A2441" s="1">
        <v>43780</v>
      </c>
      <c r="B2441">
        <v>30.412000656127901</v>
      </c>
      <c r="C2441">
        <v>30.392000198364201</v>
      </c>
      <c r="D2441">
        <v>30.459999084472599</v>
      </c>
      <c r="E2441">
        <v>30.381999969482401</v>
      </c>
      <c r="F2441">
        <v>1</v>
      </c>
      <c r="G2441">
        <v>3087.01000976562</v>
      </c>
      <c r="H2441">
        <v>1.56</v>
      </c>
      <c r="I2441">
        <v>1.58</v>
      </c>
      <c r="J2441">
        <v>1.5874999999999999</v>
      </c>
      <c r="K2441">
        <v>1.5633333333333299</v>
      </c>
      <c r="L2441">
        <v>1.82666666666666</v>
      </c>
      <c r="M2441">
        <v>2.28666666666666</v>
      </c>
      <c r="N2441">
        <v>1.55</v>
      </c>
      <c r="O2441">
        <v>258.07400000000001</v>
      </c>
      <c r="P2441">
        <v>199</v>
      </c>
      <c r="Q2441">
        <v>151696</v>
      </c>
      <c r="R2441">
        <v>3.6</v>
      </c>
      <c r="S2441">
        <v>21815.096989130401</v>
      </c>
      <c r="T2441">
        <v>11427.2802734375</v>
      </c>
      <c r="U2441">
        <v>0.47499999999999998</v>
      </c>
      <c r="V2441">
        <v>0.67300000000000004</v>
      </c>
      <c r="W2441">
        <v>1.375</v>
      </c>
      <c r="X2441">
        <v>98.603333333333296</v>
      </c>
      <c r="Y2441">
        <v>93.055666666666596</v>
      </c>
      <c r="Z2441">
        <v>156962.52173913</v>
      </c>
      <c r="AA2441">
        <v>3.7553333333333301</v>
      </c>
      <c r="AB2441">
        <v>76.649315068493095</v>
      </c>
      <c r="AC2441">
        <v>77.204109589041096</v>
      </c>
      <c r="AD2441">
        <v>58.317808219177998</v>
      </c>
      <c r="AE2441">
        <v>5428</v>
      </c>
    </row>
    <row r="2442" spans="1:31" x14ac:dyDescent="0.3">
      <c r="A2442" s="1">
        <v>43781</v>
      </c>
      <c r="B2442">
        <v>30.379999160766602</v>
      </c>
      <c r="C2442">
        <v>30.413000106811499</v>
      </c>
      <c r="D2442">
        <v>30.458000183105401</v>
      </c>
      <c r="E2442">
        <v>30.3250007629394</v>
      </c>
      <c r="F2442">
        <v>1</v>
      </c>
      <c r="G2442">
        <v>3091.84008789062</v>
      </c>
      <c r="H2442">
        <v>1.56</v>
      </c>
      <c r="I2442">
        <v>1.59</v>
      </c>
      <c r="J2442">
        <v>1.59</v>
      </c>
      <c r="K2442">
        <v>1.56266666666666</v>
      </c>
      <c r="L2442">
        <v>1.82833333333333</v>
      </c>
      <c r="M2442">
        <v>2.2873333333333301</v>
      </c>
      <c r="N2442">
        <v>1.55</v>
      </c>
      <c r="O2442">
        <v>258.10109999999997</v>
      </c>
      <c r="P2442">
        <v>199</v>
      </c>
      <c r="Q2442">
        <v>151699.4</v>
      </c>
      <c r="R2442">
        <v>3.6</v>
      </c>
      <c r="S2442">
        <v>21812.967891304299</v>
      </c>
      <c r="T2442">
        <v>11520.3701171875</v>
      </c>
      <c r="U2442">
        <v>0.46500000000000002</v>
      </c>
      <c r="V2442">
        <v>0.67300000000000004</v>
      </c>
      <c r="W2442">
        <v>1.375</v>
      </c>
      <c r="X2442">
        <v>98.59</v>
      </c>
      <c r="Y2442">
        <v>93.037999999999997</v>
      </c>
      <c r="Z2442">
        <v>157061.89130434699</v>
      </c>
      <c r="AA2442">
        <v>3.754</v>
      </c>
      <c r="AB2442">
        <v>76.652328767123194</v>
      </c>
      <c r="AC2442">
        <v>77.2060273972602</v>
      </c>
      <c r="AD2442">
        <v>58.319452054794503</v>
      </c>
      <c r="AE2442">
        <v>5429</v>
      </c>
    </row>
    <row r="2443" spans="1:31" x14ac:dyDescent="0.3">
      <c r="A2443" s="1">
        <v>43782</v>
      </c>
      <c r="B2443">
        <v>30.458999633788999</v>
      </c>
      <c r="C2443">
        <v>30.381999969482401</v>
      </c>
      <c r="D2443">
        <v>30.5359992980957</v>
      </c>
      <c r="E2443">
        <v>30.379999160766602</v>
      </c>
      <c r="F2443">
        <v>1</v>
      </c>
      <c r="G2443">
        <v>3094.0400390625</v>
      </c>
      <c r="H2443">
        <v>1.56</v>
      </c>
      <c r="I2443">
        <v>1.57</v>
      </c>
      <c r="J2443">
        <v>1.59</v>
      </c>
      <c r="K2443">
        <v>1.5620000000000001</v>
      </c>
      <c r="L2443">
        <v>1.83</v>
      </c>
      <c r="M2443">
        <v>2.2879999999999998</v>
      </c>
      <c r="N2443">
        <v>1.55</v>
      </c>
      <c r="O2443">
        <v>258.12819999999999</v>
      </c>
      <c r="P2443">
        <v>199</v>
      </c>
      <c r="Q2443">
        <v>151702.79999999999</v>
      </c>
      <c r="R2443">
        <v>3.6</v>
      </c>
      <c r="S2443">
        <v>21810.8387934782</v>
      </c>
      <c r="T2443">
        <v>11467.830078125</v>
      </c>
      <c r="U2443">
        <v>0.46</v>
      </c>
      <c r="V2443">
        <v>0.67800000000000005</v>
      </c>
      <c r="W2443">
        <v>1.375</v>
      </c>
      <c r="X2443">
        <v>98.576666666666597</v>
      </c>
      <c r="Y2443">
        <v>93.020333333333298</v>
      </c>
      <c r="Z2443">
        <v>157161.26086956501</v>
      </c>
      <c r="AA2443">
        <v>3.7526666666666602</v>
      </c>
      <c r="AB2443">
        <v>76.655342465753407</v>
      </c>
      <c r="AC2443">
        <v>77.207945205479405</v>
      </c>
      <c r="AD2443">
        <v>58.321095890410902</v>
      </c>
      <c r="AE2443">
        <v>5430</v>
      </c>
    </row>
    <row r="2444" spans="1:31" x14ac:dyDescent="0.3">
      <c r="A2444" s="1">
        <v>43783</v>
      </c>
      <c r="B2444">
        <v>30.4309997558593</v>
      </c>
      <c r="C2444">
        <v>30.459999084472599</v>
      </c>
      <c r="D2444">
        <v>30.580999374389599</v>
      </c>
      <c r="E2444">
        <v>30.454000473022401</v>
      </c>
      <c r="F2444">
        <v>1</v>
      </c>
      <c r="G2444">
        <v>3096.6298828125</v>
      </c>
      <c r="H2444">
        <v>1.59</v>
      </c>
      <c r="I2444">
        <v>1.57</v>
      </c>
      <c r="J2444">
        <v>1.58</v>
      </c>
      <c r="K2444">
        <v>1.5613333333333299</v>
      </c>
      <c r="L2444">
        <v>1.8316666666666599</v>
      </c>
      <c r="M2444">
        <v>2.2886666666666602</v>
      </c>
      <c r="N2444">
        <v>1.55</v>
      </c>
      <c r="O2444">
        <v>258.15530000000001</v>
      </c>
      <c r="P2444">
        <v>199</v>
      </c>
      <c r="Q2444">
        <v>151706.20000000001</v>
      </c>
      <c r="R2444">
        <v>3.6</v>
      </c>
      <c r="S2444">
        <v>21808.709695652102</v>
      </c>
      <c r="T2444">
        <v>11450.419921875</v>
      </c>
      <c r="U2444">
        <v>0.45500000000000002</v>
      </c>
      <c r="V2444">
        <v>0.67300000000000004</v>
      </c>
      <c r="W2444">
        <v>1.375</v>
      </c>
      <c r="X2444">
        <v>98.563333333333304</v>
      </c>
      <c r="Y2444">
        <v>93.002666666666599</v>
      </c>
      <c r="Z2444">
        <v>157260.63043478201</v>
      </c>
      <c r="AA2444">
        <v>3.7513333333333301</v>
      </c>
      <c r="AB2444">
        <v>76.658356164383505</v>
      </c>
      <c r="AC2444">
        <v>77.209863013698595</v>
      </c>
      <c r="AD2444">
        <v>58.322739726027301</v>
      </c>
      <c r="AE2444">
        <v>5431</v>
      </c>
    </row>
    <row r="2445" spans="1:31" x14ac:dyDescent="0.3">
      <c r="A2445" s="1">
        <v>43784</v>
      </c>
      <c r="B2445">
        <v>30.4899997711181</v>
      </c>
      <c r="C2445">
        <v>30.429000854492099</v>
      </c>
      <c r="D2445">
        <v>30.565000534057599</v>
      </c>
      <c r="E2445">
        <v>30.415000915527301</v>
      </c>
      <c r="F2445">
        <v>3</v>
      </c>
      <c r="G2445">
        <v>3120.4599609375</v>
      </c>
      <c r="H2445">
        <v>1.59</v>
      </c>
      <c r="I2445">
        <v>1.57</v>
      </c>
      <c r="J2445">
        <v>1.59</v>
      </c>
      <c r="K2445">
        <v>1.56066666666666</v>
      </c>
      <c r="L2445">
        <v>1.8333333333333299</v>
      </c>
      <c r="M2445">
        <v>2.2893333333333299</v>
      </c>
      <c r="N2445">
        <v>1.55</v>
      </c>
      <c r="O2445">
        <v>258.18239999999997</v>
      </c>
      <c r="P2445">
        <v>199</v>
      </c>
      <c r="Q2445">
        <v>151709.6</v>
      </c>
      <c r="R2445">
        <v>3.6</v>
      </c>
      <c r="S2445">
        <v>21806.580597826</v>
      </c>
      <c r="T2445">
        <v>11525.599609375</v>
      </c>
      <c r="U2445">
        <v>0.48</v>
      </c>
      <c r="V2445">
        <v>0.68300000000000005</v>
      </c>
      <c r="W2445">
        <v>1.375</v>
      </c>
      <c r="X2445">
        <v>98.55</v>
      </c>
      <c r="Y2445">
        <v>92.984999999999999</v>
      </c>
      <c r="Z2445">
        <v>157360</v>
      </c>
      <c r="AA2445">
        <v>3.75</v>
      </c>
      <c r="AB2445">
        <v>76.661369863013604</v>
      </c>
      <c r="AC2445">
        <v>77.211780821917799</v>
      </c>
      <c r="AD2445">
        <v>58.324383561643799</v>
      </c>
      <c r="AE2445">
        <v>5432</v>
      </c>
    </row>
    <row r="2446" spans="1:31" x14ac:dyDescent="0.3">
      <c r="A2446" s="1">
        <v>43787</v>
      </c>
      <c r="B2446">
        <v>30.438999176025298</v>
      </c>
      <c r="C2446">
        <v>30.4899997711181</v>
      </c>
      <c r="D2446">
        <v>30.514999389648398</v>
      </c>
      <c r="E2446">
        <v>30.461999893188398</v>
      </c>
      <c r="F2446">
        <v>1</v>
      </c>
      <c r="G2446">
        <v>3122.03002929687</v>
      </c>
      <c r="H2446">
        <v>1.59</v>
      </c>
      <c r="I2446">
        <v>1.57</v>
      </c>
      <c r="J2446">
        <v>1.58</v>
      </c>
      <c r="K2446">
        <v>1.55866666666666</v>
      </c>
      <c r="L2446">
        <v>1.83833333333333</v>
      </c>
      <c r="M2446">
        <v>2.2913333333333301</v>
      </c>
      <c r="N2446">
        <v>1.55</v>
      </c>
      <c r="O2446">
        <v>258.26369999999997</v>
      </c>
      <c r="P2446">
        <v>199</v>
      </c>
      <c r="Q2446">
        <v>151719.79999999999</v>
      </c>
      <c r="R2446">
        <v>3.6</v>
      </c>
      <c r="S2446">
        <v>21800.193304347798</v>
      </c>
      <c r="T2446">
        <v>11599.7802734375</v>
      </c>
      <c r="U2446">
        <v>0.48</v>
      </c>
      <c r="V2446">
        <v>0.67800000000000005</v>
      </c>
      <c r="W2446">
        <v>1.375</v>
      </c>
      <c r="X2446">
        <v>98.509999999999906</v>
      </c>
      <c r="Y2446">
        <v>92.932000000000002</v>
      </c>
      <c r="Z2446">
        <v>157658.10869565199</v>
      </c>
      <c r="AA2446">
        <v>3.746</v>
      </c>
      <c r="AB2446">
        <v>76.6704109589041</v>
      </c>
      <c r="AC2446">
        <v>77.217534246575298</v>
      </c>
      <c r="AD2446">
        <v>58.329315068493102</v>
      </c>
      <c r="AE2446">
        <v>5435</v>
      </c>
    </row>
    <row r="2447" spans="1:31" x14ac:dyDescent="0.3">
      <c r="A2447" s="1">
        <v>43788</v>
      </c>
      <c r="B2447">
        <v>30.434999465942301</v>
      </c>
      <c r="C2447">
        <v>30.4309997558593</v>
      </c>
      <c r="D2447">
        <v>30.5429992675781</v>
      </c>
      <c r="E2447">
        <v>30.4039993286132</v>
      </c>
      <c r="F2447">
        <v>1</v>
      </c>
      <c r="G2447">
        <v>3120.17993164062</v>
      </c>
      <c r="H2447">
        <v>1.58</v>
      </c>
      <c r="I2447">
        <v>1.57</v>
      </c>
      <c r="J2447">
        <v>1.58</v>
      </c>
      <c r="K2447">
        <v>1.5580000000000001</v>
      </c>
      <c r="L2447">
        <v>1.84</v>
      </c>
      <c r="M2447">
        <v>2.2919999999999998</v>
      </c>
      <c r="N2447">
        <v>1.55</v>
      </c>
      <c r="O2447">
        <v>258.29079999999999</v>
      </c>
      <c r="P2447">
        <v>199</v>
      </c>
      <c r="Q2447">
        <v>151723.20000000001</v>
      </c>
      <c r="R2447">
        <v>3.6</v>
      </c>
      <c r="S2447">
        <v>21798.0642065217</v>
      </c>
      <c r="T2447">
        <v>11656.400390625</v>
      </c>
      <c r="U2447">
        <v>0.48</v>
      </c>
      <c r="V2447">
        <v>0.67800000000000005</v>
      </c>
      <c r="W2447">
        <v>1.375</v>
      </c>
      <c r="X2447">
        <v>98.496666666666599</v>
      </c>
      <c r="Y2447">
        <v>92.914333333333303</v>
      </c>
      <c r="Z2447">
        <v>157757.47826086899</v>
      </c>
      <c r="AA2447">
        <v>3.7446666666666601</v>
      </c>
      <c r="AB2447">
        <v>76.673424657534198</v>
      </c>
      <c r="AC2447">
        <v>77.219452054794502</v>
      </c>
      <c r="AD2447">
        <v>58.330958904109501</v>
      </c>
      <c r="AE2447">
        <v>5436</v>
      </c>
    </row>
    <row r="2448" spans="1:31" x14ac:dyDescent="0.3">
      <c r="A2448" s="1">
        <v>43789</v>
      </c>
      <c r="B2448">
        <v>30.447999954223601</v>
      </c>
      <c r="C2448">
        <v>30.433000564575099</v>
      </c>
      <c r="D2448">
        <v>30.556999206542901</v>
      </c>
      <c r="E2448">
        <v>30.431999206542901</v>
      </c>
      <c r="F2448">
        <v>1</v>
      </c>
      <c r="G2448">
        <v>3108.4599609375</v>
      </c>
      <c r="H2448">
        <v>1.57</v>
      </c>
      <c r="I2448">
        <v>1.57</v>
      </c>
      <c r="J2448">
        <v>1.58</v>
      </c>
      <c r="K2448">
        <v>1.5573333333333299</v>
      </c>
      <c r="L2448">
        <v>1.8416666666666599</v>
      </c>
      <c r="M2448">
        <v>2.2926666666666602</v>
      </c>
      <c r="N2448">
        <v>1.55</v>
      </c>
      <c r="O2448">
        <v>258.31790000000001</v>
      </c>
      <c r="P2448">
        <v>199</v>
      </c>
      <c r="Q2448">
        <v>151726.6</v>
      </c>
      <c r="R2448">
        <v>3.6</v>
      </c>
      <c r="S2448">
        <v>21795.935108695601</v>
      </c>
      <c r="T2448">
        <v>11631.2001953125</v>
      </c>
      <c r="U2448">
        <v>0.47</v>
      </c>
      <c r="V2448">
        <v>0.65200000000000002</v>
      </c>
      <c r="W2448">
        <v>1.375</v>
      </c>
      <c r="X2448">
        <v>98.483333333333306</v>
      </c>
      <c r="Y2448">
        <v>92.896666666666604</v>
      </c>
      <c r="Z2448">
        <v>157856.84782608601</v>
      </c>
      <c r="AA2448">
        <v>3.7433333333333301</v>
      </c>
      <c r="AB2448">
        <v>76.676438356164297</v>
      </c>
      <c r="AC2448">
        <v>77.221369863013607</v>
      </c>
      <c r="AD2448">
        <v>58.332602739725999</v>
      </c>
      <c r="AE2448">
        <v>5437</v>
      </c>
    </row>
    <row r="2449" spans="1:31" x14ac:dyDescent="0.3">
      <c r="A2449" s="1">
        <v>43790</v>
      </c>
      <c r="B2449">
        <v>30.44700050354</v>
      </c>
      <c r="C2449">
        <v>30.458000183105401</v>
      </c>
      <c r="D2449">
        <v>30.5520000457763</v>
      </c>
      <c r="E2449">
        <v>30.447999954223601</v>
      </c>
      <c r="F2449">
        <v>1</v>
      </c>
      <c r="G2449">
        <v>3103.5400390625</v>
      </c>
      <c r="H2449">
        <v>1.57</v>
      </c>
      <c r="I2449">
        <v>1.58</v>
      </c>
      <c r="J2449">
        <v>1.59</v>
      </c>
      <c r="K2449">
        <v>1.55666666666666</v>
      </c>
      <c r="L2449">
        <v>1.8433333333333299</v>
      </c>
      <c r="M2449">
        <v>2.2933333333333299</v>
      </c>
      <c r="N2449">
        <v>1.55</v>
      </c>
      <c r="O2449">
        <v>258.344999999999</v>
      </c>
      <c r="P2449">
        <v>199</v>
      </c>
      <c r="Q2449">
        <v>151730</v>
      </c>
      <c r="R2449">
        <v>3.6</v>
      </c>
      <c r="S2449">
        <v>21793.806010869499</v>
      </c>
      <c r="T2449">
        <v>11558.26953125</v>
      </c>
      <c r="U2449">
        <v>0.46500000000000002</v>
      </c>
      <c r="V2449">
        <v>0.65800000000000003</v>
      </c>
      <c r="W2449">
        <v>1.375</v>
      </c>
      <c r="X2449">
        <v>98.47</v>
      </c>
      <c r="Y2449">
        <v>92.879000000000005</v>
      </c>
      <c r="Z2449">
        <v>157956.217391304</v>
      </c>
      <c r="AA2449">
        <v>3.742</v>
      </c>
      <c r="AB2449">
        <v>76.679452054794496</v>
      </c>
      <c r="AC2449">
        <v>77.223287671232796</v>
      </c>
      <c r="AD2449">
        <v>58.334246575342398</v>
      </c>
      <c r="AE2449">
        <v>5438</v>
      </c>
    </row>
    <row r="2450" spans="1:31" x14ac:dyDescent="0.3">
      <c r="A2450" s="1">
        <v>43791</v>
      </c>
      <c r="B2450">
        <v>30.5590000152587</v>
      </c>
      <c r="C2450">
        <v>30.448999404907202</v>
      </c>
      <c r="D2450">
        <v>30.5655002593994</v>
      </c>
      <c r="E2450">
        <v>30.441999435424801</v>
      </c>
      <c r="F2450">
        <v>3</v>
      </c>
      <c r="G2450">
        <v>3110.2900390625</v>
      </c>
      <c r="H2450">
        <v>1.58</v>
      </c>
      <c r="I2450">
        <v>1.58</v>
      </c>
      <c r="J2450">
        <v>1.59</v>
      </c>
      <c r="K2450">
        <v>1.556</v>
      </c>
      <c r="L2450">
        <v>1.845</v>
      </c>
      <c r="M2450">
        <v>2.2939999999999898</v>
      </c>
      <c r="N2450">
        <v>1.55</v>
      </c>
      <c r="O2450">
        <v>258.37209999999999</v>
      </c>
      <c r="P2450">
        <v>199</v>
      </c>
      <c r="Q2450">
        <v>151733.4</v>
      </c>
      <c r="R2450">
        <v>3.6</v>
      </c>
      <c r="S2450">
        <v>21791.6769130434</v>
      </c>
      <c r="T2450">
        <v>11566.7998046875</v>
      </c>
      <c r="U2450">
        <v>0.47</v>
      </c>
      <c r="V2450">
        <v>0.66800000000000004</v>
      </c>
      <c r="W2450">
        <v>1.375</v>
      </c>
      <c r="X2450">
        <v>98.456666666666607</v>
      </c>
      <c r="Y2450">
        <v>92.861333333333306</v>
      </c>
      <c r="Z2450">
        <v>158055.586956521</v>
      </c>
      <c r="AA2450">
        <v>3.7406666666666601</v>
      </c>
      <c r="AB2450">
        <v>76.682465753424594</v>
      </c>
      <c r="AC2450">
        <v>77.225205479452001</v>
      </c>
      <c r="AD2450">
        <v>58.335890410958903</v>
      </c>
      <c r="AE2450">
        <v>5439</v>
      </c>
    </row>
    <row r="2451" spans="1:31" x14ac:dyDescent="0.3">
      <c r="A2451" s="1">
        <v>43794</v>
      </c>
      <c r="B2451">
        <v>30.451000213623001</v>
      </c>
      <c r="C2451">
        <v>30.5590000152587</v>
      </c>
      <c r="D2451">
        <v>30.5590000152587</v>
      </c>
      <c r="E2451">
        <v>30.4699993133544</v>
      </c>
      <c r="F2451">
        <v>1</v>
      </c>
      <c r="G2451">
        <v>3133.63989257812</v>
      </c>
      <c r="H2451">
        <v>1.6</v>
      </c>
      <c r="I2451">
        <v>1.61</v>
      </c>
      <c r="J2451">
        <v>1.61</v>
      </c>
      <c r="K2451">
        <v>1.554</v>
      </c>
      <c r="L2451">
        <v>1.85</v>
      </c>
      <c r="M2451">
        <v>2.2959999999999998</v>
      </c>
      <c r="N2451">
        <v>1.55</v>
      </c>
      <c r="O2451">
        <v>258.45339999999999</v>
      </c>
      <c r="P2451">
        <v>199</v>
      </c>
      <c r="Q2451">
        <v>151743.6</v>
      </c>
      <c r="R2451">
        <v>3.6</v>
      </c>
      <c r="S2451">
        <v>21785.289619565199</v>
      </c>
      <c r="T2451">
        <v>11561.580078125</v>
      </c>
      <c r="U2451">
        <v>0.47</v>
      </c>
      <c r="V2451">
        <v>0.66800000000000004</v>
      </c>
      <c r="W2451">
        <v>1.375</v>
      </c>
      <c r="X2451">
        <v>98.4166666666666</v>
      </c>
      <c r="Y2451">
        <v>92.808333333333294</v>
      </c>
      <c r="Z2451">
        <v>158353.69565217299</v>
      </c>
      <c r="AA2451">
        <v>3.7366666666666601</v>
      </c>
      <c r="AB2451">
        <v>76.691506849315005</v>
      </c>
      <c r="AC2451">
        <v>77.230958904109499</v>
      </c>
      <c r="AD2451">
        <v>58.340821917808199</v>
      </c>
      <c r="AE2451">
        <v>5442</v>
      </c>
    </row>
    <row r="2452" spans="1:31" x14ac:dyDescent="0.3">
      <c r="A2452" s="1">
        <v>43795</v>
      </c>
      <c r="B2452">
        <v>30.440000534057599</v>
      </c>
      <c r="C2452">
        <v>30.4500007629394</v>
      </c>
      <c r="D2452">
        <v>30.5625</v>
      </c>
      <c r="E2452">
        <v>30.4500007629394</v>
      </c>
      <c r="F2452">
        <v>1</v>
      </c>
      <c r="G2452">
        <v>3140.52001953125</v>
      </c>
      <c r="H2452">
        <v>1.63</v>
      </c>
      <c r="I2452">
        <v>1.6</v>
      </c>
      <c r="J2452">
        <v>1.62</v>
      </c>
      <c r="K2452">
        <v>1.5533333333333299</v>
      </c>
      <c r="L2452">
        <v>1.8516666666666599</v>
      </c>
      <c r="M2452">
        <v>2.2966666666666602</v>
      </c>
      <c r="N2452">
        <v>1.55</v>
      </c>
      <c r="O2452">
        <v>258.48050000000001</v>
      </c>
      <c r="P2452">
        <v>199</v>
      </c>
      <c r="Q2452">
        <v>151747</v>
      </c>
      <c r="R2452">
        <v>3.6</v>
      </c>
      <c r="S2452">
        <v>21783.160521739101</v>
      </c>
      <c r="T2452">
        <v>11576.8203125</v>
      </c>
      <c r="U2452">
        <v>0.5</v>
      </c>
      <c r="V2452">
        <v>0.66800000000000004</v>
      </c>
      <c r="W2452">
        <v>1.375</v>
      </c>
      <c r="X2452">
        <v>98.403333333333293</v>
      </c>
      <c r="Y2452">
        <v>92.790666666666596</v>
      </c>
      <c r="Z2452">
        <v>158453.06521739101</v>
      </c>
      <c r="AA2452">
        <v>3.7353333333333301</v>
      </c>
      <c r="AB2452">
        <v>76.694520547945203</v>
      </c>
      <c r="AC2452">
        <v>77.232876712328704</v>
      </c>
      <c r="AD2452">
        <v>58.342465753424598</v>
      </c>
      <c r="AE2452">
        <v>5443</v>
      </c>
    </row>
    <row r="2453" spans="1:31" x14ac:dyDescent="0.3">
      <c r="A2453" s="1">
        <v>43796</v>
      </c>
      <c r="B2453">
        <v>30.461999893188398</v>
      </c>
      <c r="C2453">
        <v>30.464000701904201</v>
      </c>
      <c r="D2453">
        <v>30.547500610351499</v>
      </c>
      <c r="E2453">
        <v>30.440000534057599</v>
      </c>
      <c r="F2453">
        <v>1</v>
      </c>
      <c r="G2453">
        <v>3153.6298828125</v>
      </c>
      <c r="H2453">
        <v>1.65</v>
      </c>
      <c r="I2453">
        <v>1.62</v>
      </c>
      <c r="J2453">
        <v>1.63</v>
      </c>
      <c r="K2453">
        <v>1.55266666666666</v>
      </c>
      <c r="L2453">
        <v>1.8533333333333299</v>
      </c>
      <c r="M2453">
        <v>2.2973333333333299</v>
      </c>
      <c r="N2453">
        <v>1.55</v>
      </c>
      <c r="O2453">
        <v>258.507599999999</v>
      </c>
      <c r="P2453">
        <v>199</v>
      </c>
      <c r="Q2453">
        <v>151750.39999999999</v>
      </c>
      <c r="R2453">
        <v>3.6</v>
      </c>
      <c r="S2453">
        <v>21781.031423912998</v>
      </c>
      <c r="T2453">
        <v>11647.4599609375</v>
      </c>
      <c r="U2453">
        <v>0.49</v>
      </c>
      <c r="V2453">
        <v>0.66300000000000003</v>
      </c>
      <c r="W2453">
        <v>1.375</v>
      </c>
      <c r="X2453">
        <v>98.39</v>
      </c>
      <c r="Y2453">
        <v>92.772999999999996</v>
      </c>
      <c r="Z2453">
        <v>158552.434782608</v>
      </c>
      <c r="AA2453">
        <v>3.734</v>
      </c>
      <c r="AB2453">
        <v>76.697534246575302</v>
      </c>
      <c r="AC2453">
        <v>77.234794520547894</v>
      </c>
      <c r="AD2453">
        <v>58.344109589040997</v>
      </c>
      <c r="AE2453">
        <v>5444</v>
      </c>
    </row>
    <row r="2454" spans="1:31" x14ac:dyDescent="0.3">
      <c r="A2454" s="1">
        <v>43798</v>
      </c>
      <c r="B2454">
        <v>30.5289993286132</v>
      </c>
      <c r="C2454">
        <v>30.437999725341701</v>
      </c>
      <c r="D2454">
        <v>30.534500122070298</v>
      </c>
      <c r="E2454">
        <v>30.4239997863769</v>
      </c>
      <c r="F2454">
        <v>3</v>
      </c>
      <c r="G2454">
        <v>3140.97998046875</v>
      </c>
      <c r="H2454">
        <v>1.62</v>
      </c>
      <c r="I2454">
        <v>1.59</v>
      </c>
      <c r="J2454">
        <v>1.63</v>
      </c>
      <c r="K2454">
        <v>1.5513333333333299</v>
      </c>
      <c r="L2454">
        <v>1.85666666666666</v>
      </c>
      <c r="M2454">
        <v>2.29866666666666</v>
      </c>
      <c r="N2454">
        <v>1.56</v>
      </c>
      <c r="O2454">
        <v>258.56180000000001</v>
      </c>
      <c r="P2454">
        <v>199</v>
      </c>
      <c r="Q2454">
        <v>151757.20000000001</v>
      </c>
      <c r="R2454">
        <v>3.6</v>
      </c>
      <c r="S2454">
        <v>21776.773228260801</v>
      </c>
      <c r="T2454">
        <v>11489.5703125</v>
      </c>
      <c r="U2454">
        <v>0.495</v>
      </c>
      <c r="V2454">
        <v>0.66300000000000003</v>
      </c>
      <c r="W2454">
        <v>1.375</v>
      </c>
      <c r="X2454">
        <v>98.363333333333301</v>
      </c>
      <c r="Y2454">
        <v>92.737666666666598</v>
      </c>
      <c r="Z2454">
        <v>158751.17391304299</v>
      </c>
      <c r="AA2454">
        <v>3.7313333333333301</v>
      </c>
      <c r="AB2454">
        <v>76.703561643835599</v>
      </c>
      <c r="AC2454">
        <v>77.238630136986302</v>
      </c>
      <c r="AD2454">
        <v>58.347397260273901</v>
      </c>
      <c r="AE2454">
        <v>5446</v>
      </c>
    </row>
    <row r="2455" spans="1:31" x14ac:dyDescent="0.3">
      <c r="A2455" s="1">
        <v>43801</v>
      </c>
      <c r="B2455">
        <v>30.4340000152587</v>
      </c>
      <c r="C2455">
        <v>30.513999938964801</v>
      </c>
      <c r="D2455">
        <v>30.522499084472599</v>
      </c>
      <c r="E2455">
        <v>30.4505004882812</v>
      </c>
      <c r="F2455">
        <v>1</v>
      </c>
      <c r="G2455">
        <v>3113.8701171875</v>
      </c>
      <c r="H2455">
        <v>1.6</v>
      </c>
      <c r="I2455">
        <v>1.6</v>
      </c>
      <c r="J2455">
        <v>1.62</v>
      </c>
      <c r="K2455">
        <v>1.5493548387096701</v>
      </c>
      <c r="L2455">
        <v>1.8567741935483799</v>
      </c>
      <c r="M2455">
        <v>2.2974193548386999</v>
      </c>
      <c r="N2455">
        <v>1.56</v>
      </c>
      <c r="O2455">
        <v>258.62958064516101</v>
      </c>
      <c r="P2455">
        <v>199.00967741935401</v>
      </c>
      <c r="Q2455">
        <v>151774.77419354799</v>
      </c>
      <c r="R2455">
        <v>3.5967741935483799</v>
      </c>
      <c r="S2455">
        <v>21770.3859347826</v>
      </c>
      <c r="T2455">
        <v>11502.830078125</v>
      </c>
      <c r="U2455">
        <v>0.5</v>
      </c>
      <c r="V2455">
        <v>0.66800000000000004</v>
      </c>
      <c r="W2455">
        <v>1.375</v>
      </c>
      <c r="X2455">
        <v>98.353870967741898</v>
      </c>
      <c r="Y2455">
        <v>92.707741935483796</v>
      </c>
      <c r="Z2455">
        <v>159049.28260869501</v>
      </c>
      <c r="AA2455">
        <v>3.72612903225806</v>
      </c>
      <c r="AB2455">
        <v>76.712602739725995</v>
      </c>
      <c r="AC2455">
        <v>77.244383561643801</v>
      </c>
      <c r="AD2455">
        <v>58.352328767123197</v>
      </c>
      <c r="AE2455">
        <v>5449</v>
      </c>
    </row>
    <row r="2456" spans="1:31" x14ac:dyDescent="0.3">
      <c r="A2456" s="1">
        <v>43802</v>
      </c>
      <c r="B2456">
        <v>30.444999694824201</v>
      </c>
      <c r="C2456">
        <v>30.4340000152587</v>
      </c>
      <c r="D2456">
        <v>30.548500061035099</v>
      </c>
      <c r="E2456">
        <v>30.429000854492099</v>
      </c>
      <c r="F2456">
        <v>1</v>
      </c>
      <c r="G2456">
        <v>3093.19995117187</v>
      </c>
      <c r="H2456">
        <v>1.56</v>
      </c>
      <c r="I2456">
        <v>1.57</v>
      </c>
      <c r="J2456">
        <v>1.57</v>
      </c>
      <c r="K2456">
        <v>1.5487096774193501</v>
      </c>
      <c r="L2456">
        <v>1.8535483870967699</v>
      </c>
      <c r="M2456">
        <v>2.2948387096774101</v>
      </c>
      <c r="N2456">
        <v>1.55</v>
      </c>
      <c r="O2456">
        <v>258.64316129032198</v>
      </c>
      <c r="P2456">
        <v>199.01935483870901</v>
      </c>
      <c r="Q2456">
        <v>151785.548387096</v>
      </c>
      <c r="R2456">
        <v>3.5935483870967699</v>
      </c>
      <c r="S2456">
        <v>21768.256836956502</v>
      </c>
      <c r="T2456">
        <v>11531.580078125</v>
      </c>
      <c r="U2456">
        <v>0.48499999999999999</v>
      </c>
      <c r="V2456">
        <v>0.66300000000000003</v>
      </c>
      <c r="W2456">
        <v>1.375</v>
      </c>
      <c r="X2456">
        <v>98.355806451612807</v>
      </c>
      <c r="Y2456">
        <v>92.701612903225794</v>
      </c>
      <c r="Z2456">
        <v>159148.652173913</v>
      </c>
      <c r="AA2456">
        <v>3.72419354838709</v>
      </c>
      <c r="AB2456">
        <v>76.715616438356093</v>
      </c>
      <c r="AC2456">
        <v>77.246301369863005</v>
      </c>
      <c r="AD2456">
        <v>58.353972602739702</v>
      </c>
      <c r="AE2456">
        <v>5450</v>
      </c>
    </row>
    <row r="2457" spans="1:31" x14ac:dyDescent="0.3">
      <c r="A2457" s="1">
        <v>43803</v>
      </c>
      <c r="B2457">
        <v>30.468000411987301</v>
      </c>
      <c r="C2457">
        <v>30.445999145507798</v>
      </c>
      <c r="D2457">
        <v>30.557500839233398</v>
      </c>
      <c r="E2457">
        <v>30.431999206542901</v>
      </c>
      <c r="F2457">
        <v>1</v>
      </c>
      <c r="G2457">
        <v>3112.76000976562</v>
      </c>
      <c r="H2457">
        <v>1.59</v>
      </c>
      <c r="I2457">
        <v>1.55</v>
      </c>
      <c r="J2457">
        <v>1.56</v>
      </c>
      <c r="K2457">
        <v>1.5480645161290301</v>
      </c>
      <c r="L2457">
        <v>1.85032258064516</v>
      </c>
      <c r="M2457">
        <v>2.2922580645161199</v>
      </c>
      <c r="N2457">
        <v>1.55</v>
      </c>
      <c r="O2457">
        <v>258.65674193548301</v>
      </c>
      <c r="P2457">
        <v>199.02903225806401</v>
      </c>
      <c r="Q2457">
        <v>151796.32258064501</v>
      </c>
      <c r="R2457">
        <v>3.59032258064516</v>
      </c>
      <c r="S2457">
        <v>21766.127739130399</v>
      </c>
      <c r="T2457">
        <v>11510.4697265625</v>
      </c>
      <c r="U2457">
        <v>0.48</v>
      </c>
      <c r="V2457">
        <v>0.66300000000000003</v>
      </c>
      <c r="W2457">
        <v>1.375</v>
      </c>
      <c r="X2457">
        <v>98.357741935483801</v>
      </c>
      <c r="Y2457">
        <v>92.695483870967706</v>
      </c>
      <c r="Z2457">
        <v>159248.02173913</v>
      </c>
      <c r="AA2457">
        <v>3.7222580645161201</v>
      </c>
      <c r="AB2457">
        <v>76.718630136986306</v>
      </c>
      <c r="AC2457">
        <v>77.248219178082195</v>
      </c>
      <c r="AD2457">
        <v>58.355616438356101</v>
      </c>
      <c r="AE2457">
        <v>5451</v>
      </c>
    </row>
    <row r="2458" spans="1:31" x14ac:dyDescent="0.3">
      <c r="A2458" s="1">
        <v>43804</v>
      </c>
      <c r="B2458">
        <v>30.413999557495099</v>
      </c>
      <c r="C2458">
        <v>30.4699993133544</v>
      </c>
      <c r="D2458">
        <v>30.5030002593994</v>
      </c>
      <c r="E2458">
        <v>30.420000076293899</v>
      </c>
      <c r="F2458">
        <v>1</v>
      </c>
      <c r="G2458">
        <v>3117.42993164062</v>
      </c>
      <c r="H2458">
        <v>1.52</v>
      </c>
      <c r="I2458">
        <v>1.54</v>
      </c>
      <c r="J2458">
        <v>1.55</v>
      </c>
      <c r="K2458">
        <v>1.5474193548387001</v>
      </c>
      <c r="L2458">
        <v>1.84709677419354</v>
      </c>
      <c r="M2458">
        <v>2.2896774193548302</v>
      </c>
      <c r="N2458">
        <v>1.55</v>
      </c>
      <c r="O2458">
        <v>258.67032258064501</v>
      </c>
      <c r="P2458">
        <v>199.03870967741901</v>
      </c>
      <c r="Q2458">
        <v>151807.09677419299</v>
      </c>
      <c r="R2458">
        <v>3.5870967741935398</v>
      </c>
      <c r="S2458">
        <v>21763.998641304301</v>
      </c>
      <c r="T2458">
        <v>11594.650390625</v>
      </c>
      <c r="U2458">
        <v>0.47499999999999998</v>
      </c>
      <c r="V2458">
        <v>0.65200000000000002</v>
      </c>
      <c r="W2458">
        <v>1.375</v>
      </c>
      <c r="X2458">
        <v>98.359677419354796</v>
      </c>
      <c r="Y2458">
        <v>92.689354838709605</v>
      </c>
      <c r="Z2458">
        <v>159347.39130434699</v>
      </c>
      <c r="AA2458">
        <v>3.7203225806451599</v>
      </c>
      <c r="AB2458">
        <v>76.721643835616405</v>
      </c>
      <c r="AC2458">
        <v>77.2501369863013</v>
      </c>
      <c r="AD2458">
        <v>58.357260273972599</v>
      </c>
      <c r="AE2458">
        <v>5452</v>
      </c>
    </row>
    <row r="2459" spans="1:31" x14ac:dyDescent="0.3">
      <c r="A2459" s="1">
        <v>43805</v>
      </c>
      <c r="B2459">
        <v>30.422000885009702</v>
      </c>
      <c r="C2459">
        <v>30.415000915527301</v>
      </c>
      <c r="D2459">
        <v>30.517000198364201</v>
      </c>
      <c r="E2459">
        <v>30.415000915527301</v>
      </c>
      <c r="F2459">
        <v>3</v>
      </c>
      <c r="G2459">
        <v>3145.90991210937</v>
      </c>
      <c r="H2459">
        <v>1.52</v>
      </c>
      <c r="I2459">
        <v>1.53</v>
      </c>
      <c r="J2459">
        <v>1.56</v>
      </c>
      <c r="K2459">
        <v>1.5467741935483801</v>
      </c>
      <c r="L2459">
        <v>1.84387096774193</v>
      </c>
      <c r="M2459">
        <v>2.28709677419354</v>
      </c>
      <c r="N2459">
        <v>1.55</v>
      </c>
      <c r="O2459">
        <v>258.68390322580598</v>
      </c>
      <c r="P2459">
        <v>199.04838709677401</v>
      </c>
      <c r="Q2459">
        <v>151817.87096774101</v>
      </c>
      <c r="R2459">
        <v>3.5838709677419298</v>
      </c>
      <c r="S2459">
        <v>21761.869543478198</v>
      </c>
      <c r="T2459">
        <v>11609.6396484375</v>
      </c>
      <c r="U2459">
        <v>0.47</v>
      </c>
      <c r="V2459">
        <v>0.64700000000000002</v>
      </c>
      <c r="W2459">
        <v>1.375</v>
      </c>
      <c r="X2459">
        <v>98.361612903225804</v>
      </c>
      <c r="Y2459">
        <v>92.683225806451603</v>
      </c>
      <c r="Z2459">
        <v>159446.76086956501</v>
      </c>
      <c r="AA2459">
        <v>3.7183870967741899</v>
      </c>
      <c r="AB2459">
        <v>76.724657534246504</v>
      </c>
      <c r="AC2459">
        <v>77.252054794520504</v>
      </c>
      <c r="AD2459">
        <v>58.358904109588998</v>
      </c>
      <c r="AE2459">
        <v>5453</v>
      </c>
    </row>
    <row r="2460" spans="1:31" x14ac:dyDescent="0.3">
      <c r="A2460" s="1">
        <v>43808</v>
      </c>
      <c r="B2460">
        <v>30.396999359130799</v>
      </c>
      <c r="C2460">
        <v>30.464000701904201</v>
      </c>
      <c r="D2460">
        <v>30.4899997711181</v>
      </c>
      <c r="E2460">
        <v>30.405000686645501</v>
      </c>
      <c r="F2460">
        <v>1</v>
      </c>
      <c r="G2460">
        <v>3135.9599609375</v>
      </c>
      <c r="H2460">
        <v>1.54</v>
      </c>
      <c r="I2460">
        <v>1.54</v>
      </c>
      <c r="J2460">
        <v>1.58</v>
      </c>
      <c r="K2460">
        <v>1.5448387096774101</v>
      </c>
      <c r="L2460">
        <v>1.8341935483870899</v>
      </c>
      <c r="M2460">
        <v>2.2793548387096698</v>
      </c>
      <c r="N2460">
        <v>1.55</v>
      </c>
      <c r="O2460">
        <v>258.72464516129003</v>
      </c>
      <c r="P2460">
        <v>199.07741935483801</v>
      </c>
      <c r="Q2460">
        <v>151850.193548387</v>
      </c>
      <c r="R2460">
        <v>3.5741935483870901</v>
      </c>
      <c r="S2460">
        <v>21755.482250000001</v>
      </c>
      <c r="T2460">
        <v>11660.76953125</v>
      </c>
      <c r="U2460">
        <v>0.48</v>
      </c>
      <c r="V2460">
        <v>0.66300000000000003</v>
      </c>
      <c r="W2460">
        <v>1.375</v>
      </c>
      <c r="X2460">
        <v>98.367419354838702</v>
      </c>
      <c r="Y2460">
        <v>92.664838709677397</v>
      </c>
      <c r="Z2460">
        <v>159744.869565217</v>
      </c>
      <c r="AA2460">
        <v>3.7125806451612902</v>
      </c>
      <c r="AB2460">
        <v>76.7336986301369</v>
      </c>
      <c r="AC2460">
        <v>77.257808219178003</v>
      </c>
      <c r="AD2460">
        <v>58.363835616438301</v>
      </c>
      <c r="AE2460">
        <v>5456</v>
      </c>
    </row>
    <row r="2461" spans="1:31" x14ac:dyDescent="0.3">
      <c r="A2461" s="1">
        <v>43809</v>
      </c>
      <c r="B2461">
        <v>30.451999664306602</v>
      </c>
      <c r="C2461">
        <v>30.426000595092699</v>
      </c>
      <c r="D2461">
        <v>30.4899997711181</v>
      </c>
      <c r="E2461">
        <v>30.426000595092699</v>
      </c>
      <c r="F2461">
        <v>1</v>
      </c>
      <c r="G2461">
        <v>3132.52001953125</v>
      </c>
      <c r="H2461">
        <v>1.53</v>
      </c>
      <c r="I2461">
        <v>1.56</v>
      </c>
      <c r="J2461">
        <v>1.57</v>
      </c>
      <c r="K2461">
        <v>1.5441935483870901</v>
      </c>
      <c r="L2461">
        <v>1.83096774193548</v>
      </c>
      <c r="M2461">
        <v>2.2767741935483801</v>
      </c>
      <c r="N2461">
        <v>1.55</v>
      </c>
      <c r="O2461">
        <v>258.738225806451</v>
      </c>
      <c r="P2461">
        <v>199.08709677419299</v>
      </c>
      <c r="Q2461">
        <v>151860.96774193499</v>
      </c>
      <c r="R2461">
        <v>3.5709677419354802</v>
      </c>
      <c r="S2461">
        <v>21753.353152173899</v>
      </c>
      <c r="T2461">
        <v>11627.83984375</v>
      </c>
      <c r="U2461">
        <v>0.48499999999999999</v>
      </c>
      <c r="V2461">
        <v>0.65200000000000002</v>
      </c>
      <c r="W2461">
        <v>1.375</v>
      </c>
      <c r="X2461">
        <v>98.369354838709597</v>
      </c>
      <c r="Y2461">
        <v>92.658709677419296</v>
      </c>
      <c r="Z2461">
        <v>159844.239130434</v>
      </c>
      <c r="AA2461">
        <v>3.7106451612903202</v>
      </c>
      <c r="AB2461">
        <v>76.736712328767098</v>
      </c>
      <c r="AC2461">
        <v>77.259726027397207</v>
      </c>
      <c r="AD2461">
        <v>58.3654794520547</v>
      </c>
      <c r="AE2461">
        <v>5457</v>
      </c>
    </row>
    <row r="2462" spans="1:31" x14ac:dyDescent="0.3">
      <c r="A2462" s="1">
        <v>43810</v>
      </c>
      <c r="B2462">
        <v>30.3449993133544</v>
      </c>
      <c r="C2462">
        <v>30.454999923706001</v>
      </c>
      <c r="D2462">
        <v>30.485000610351499</v>
      </c>
      <c r="E2462">
        <v>30.377000808715799</v>
      </c>
      <c r="F2462">
        <v>1</v>
      </c>
      <c r="G2462">
        <v>3141.6298828125</v>
      </c>
      <c r="H2462">
        <v>1.54</v>
      </c>
      <c r="I2462">
        <v>1.57</v>
      </c>
      <c r="J2462">
        <v>1.58</v>
      </c>
      <c r="K2462">
        <v>1.5435483870967699</v>
      </c>
      <c r="L2462">
        <v>1.82774193548387</v>
      </c>
      <c r="M2462">
        <v>2.2741935483870899</v>
      </c>
      <c r="N2462">
        <v>1.55</v>
      </c>
      <c r="O2462">
        <v>258.75180645161203</v>
      </c>
      <c r="P2462">
        <v>199.09677419354799</v>
      </c>
      <c r="Q2462">
        <v>151871.74193548301</v>
      </c>
      <c r="R2462">
        <v>3.5677419354838702</v>
      </c>
      <c r="S2462">
        <v>21751.2240543478</v>
      </c>
      <c r="T2462">
        <v>11700.76953125</v>
      </c>
      <c r="U2462">
        <v>0.49</v>
      </c>
      <c r="V2462">
        <v>0.65800000000000003</v>
      </c>
      <c r="W2462">
        <v>1.375</v>
      </c>
      <c r="X2462">
        <v>98.371290322580606</v>
      </c>
      <c r="Y2462">
        <v>92.652580645161294</v>
      </c>
      <c r="Z2462">
        <v>159943.60869565199</v>
      </c>
      <c r="AA2462">
        <v>3.7087096774193502</v>
      </c>
      <c r="AB2462">
        <v>76.739726027397197</v>
      </c>
      <c r="AC2462">
        <v>77.261643835616397</v>
      </c>
      <c r="AD2462">
        <v>58.367123287671198</v>
      </c>
      <c r="AE2462">
        <v>5458</v>
      </c>
    </row>
    <row r="2463" spans="1:31" x14ac:dyDescent="0.3">
      <c r="A2463" s="1">
        <v>43811</v>
      </c>
      <c r="B2463">
        <v>30.1870002746582</v>
      </c>
      <c r="C2463">
        <v>30.347999572753899</v>
      </c>
      <c r="D2463">
        <v>30.440000534057599</v>
      </c>
      <c r="E2463">
        <v>30.172000885009702</v>
      </c>
      <c r="F2463">
        <v>1</v>
      </c>
      <c r="G2463">
        <v>3168.57006835937</v>
      </c>
      <c r="H2463">
        <v>1.57</v>
      </c>
      <c r="I2463">
        <v>1.56</v>
      </c>
      <c r="J2463">
        <v>1.57</v>
      </c>
      <c r="K2463">
        <v>1.5429032258064499</v>
      </c>
      <c r="L2463">
        <v>1.82451612903225</v>
      </c>
      <c r="M2463">
        <v>2.2716129032258001</v>
      </c>
      <c r="N2463">
        <v>1.55</v>
      </c>
      <c r="O2463">
        <v>258.76538709677402</v>
      </c>
      <c r="P2463">
        <v>199.10645161290299</v>
      </c>
      <c r="Q2463">
        <v>151882.51612903201</v>
      </c>
      <c r="R2463">
        <v>3.56451612903225</v>
      </c>
      <c r="S2463">
        <v>21749.094956521702</v>
      </c>
      <c r="T2463">
        <v>11836.419921875</v>
      </c>
      <c r="U2463">
        <v>0.49</v>
      </c>
      <c r="V2463">
        <v>0.65800000000000003</v>
      </c>
      <c r="W2463">
        <v>1.375</v>
      </c>
      <c r="X2463">
        <v>98.3732258064516</v>
      </c>
      <c r="Y2463">
        <v>92.646451612903206</v>
      </c>
      <c r="Z2463">
        <v>160042.97826086899</v>
      </c>
      <c r="AA2463">
        <v>3.7067741935483798</v>
      </c>
      <c r="AB2463">
        <v>76.742739726027395</v>
      </c>
      <c r="AC2463">
        <v>77.263561643835601</v>
      </c>
      <c r="AD2463">
        <v>58.368767123287597</v>
      </c>
      <c r="AE2463">
        <v>5459</v>
      </c>
    </row>
    <row r="2464" spans="1:31" x14ac:dyDescent="0.3">
      <c r="A2464" s="1">
        <v>43812</v>
      </c>
      <c r="B2464">
        <v>30.2199993133544</v>
      </c>
      <c r="C2464">
        <v>30.058000564575099</v>
      </c>
      <c r="D2464">
        <v>30.297000885009702</v>
      </c>
      <c r="E2464">
        <v>30.058000564575099</v>
      </c>
      <c r="F2464">
        <v>3</v>
      </c>
      <c r="G2464">
        <v>3168.80004882812</v>
      </c>
      <c r="H2464">
        <v>1.55</v>
      </c>
      <c r="I2464">
        <v>1.57</v>
      </c>
      <c r="J2464">
        <v>1.56</v>
      </c>
      <c r="K2464">
        <v>1.5422580645161199</v>
      </c>
      <c r="L2464">
        <v>1.8212903225806401</v>
      </c>
      <c r="M2464">
        <v>2.2690322580645099</v>
      </c>
      <c r="N2464">
        <v>1.55</v>
      </c>
      <c r="O2464">
        <v>258.77896774193499</v>
      </c>
      <c r="P2464">
        <v>199.11612903225799</v>
      </c>
      <c r="Q2464">
        <v>151893.29032258</v>
      </c>
      <c r="R2464">
        <v>3.56129032258064</v>
      </c>
      <c r="S2464">
        <v>21746.965858695599</v>
      </c>
      <c r="T2464">
        <v>11927.73046875</v>
      </c>
      <c r="U2464">
        <v>0.49</v>
      </c>
      <c r="V2464">
        <v>0.65800000000000003</v>
      </c>
      <c r="W2464">
        <v>1.375</v>
      </c>
      <c r="X2464">
        <v>98.375161290322495</v>
      </c>
      <c r="Y2464">
        <v>92.640322580645105</v>
      </c>
      <c r="Z2464">
        <v>160142.34782608601</v>
      </c>
      <c r="AA2464">
        <v>3.7048387096774098</v>
      </c>
      <c r="AB2464">
        <v>76.745753424657494</v>
      </c>
      <c r="AC2464">
        <v>77.265479452054706</v>
      </c>
      <c r="AD2464">
        <v>58.370410958904102</v>
      </c>
      <c r="AE2464">
        <v>5460</v>
      </c>
    </row>
    <row r="2465" spans="1:31" x14ac:dyDescent="0.3">
      <c r="A2465" s="1">
        <v>43815</v>
      </c>
      <c r="B2465">
        <v>30.097000122070298</v>
      </c>
      <c r="C2465">
        <v>30.2199993133544</v>
      </c>
      <c r="D2465">
        <v>30.254999160766602</v>
      </c>
      <c r="E2465">
        <v>30.083000183105401</v>
      </c>
      <c r="F2465">
        <v>1</v>
      </c>
      <c r="G2465">
        <v>3191.44995117187</v>
      </c>
      <c r="H2465">
        <v>1.57</v>
      </c>
      <c r="I2465">
        <v>1.57</v>
      </c>
      <c r="J2465">
        <v>1.58</v>
      </c>
      <c r="K2465">
        <v>1.5403225806451599</v>
      </c>
      <c r="L2465">
        <v>1.8116129032257999</v>
      </c>
      <c r="M2465">
        <v>2.2612903225806402</v>
      </c>
      <c r="N2465">
        <v>1.56</v>
      </c>
      <c r="O2465">
        <v>258.81970967741898</v>
      </c>
      <c r="P2465">
        <v>199.14516129032199</v>
      </c>
      <c r="Q2465">
        <v>151925.612903225</v>
      </c>
      <c r="R2465">
        <v>3.5516129032257999</v>
      </c>
      <c r="S2465">
        <v>21740.5785652173</v>
      </c>
      <c r="T2465">
        <v>11939.76953125</v>
      </c>
      <c r="U2465">
        <v>0.495</v>
      </c>
      <c r="V2465">
        <v>0.64700000000000002</v>
      </c>
      <c r="W2465">
        <v>1.375</v>
      </c>
      <c r="X2465">
        <v>98.380967741935393</v>
      </c>
      <c r="Y2465">
        <v>92.621935483870899</v>
      </c>
      <c r="Z2465">
        <v>160440.45652173899</v>
      </c>
      <c r="AA2465">
        <v>3.6990322580645101</v>
      </c>
      <c r="AB2465">
        <v>76.754794520547904</v>
      </c>
      <c r="AC2465">
        <v>77.271232876712304</v>
      </c>
      <c r="AD2465">
        <v>58.375342465753398</v>
      </c>
      <c r="AE2465">
        <v>5463</v>
      </c>
    </row>
    <row r="2466" spans="1:31" x14ac:dyDescent="0.3">
      <c r="A2466" s="1">
        <v>43816</v>
      </c>
      <c r="B2466">
        <v>30.017999649047798</v>
      </c>
      <c r="C2466">
        <v>30.097000122070298</v>
      </c>
      <c r="D2466">
        <v>30.166999816894499</v>
      </c>
      <c r="E2466">
        <v>29.952999114990199</v>
      </c>
      <c r="F2466">
        <v>1</v>
      </c>
      <c r="G2466">
        <v>3192.52001953125</v>
      </c>
      <c r="H2466">
        <v>1.56</v>
      </c>
      <c r="I2466">
        <v>1.56</v>
      </c>
      <c r="J2466">
        <v>1.58</v>
      </c>
      <c r="K2466">
        <v>1.5396774193548299</v>
      </c>
      <c r="L2466">
        <v>1.80838709677419</v>
      </c>
      <c r="M2466">
        <v>2.25870967741935</v>
      </c>
      <c r="N2466">
        <v>1.55</v>
      </c>
      <c r="O2466">
        <v>258.83329032258001</v>
      </c>
      <c r="P2466">
        <v>199.15483870967699</v>
      </c>
      <c r="Q2466">
        <v>151936.38709677401</v>
      </c>
      <c r="R2466">
        <v>3.54838709677419</v>
      </c>
      <c r="S2466">
        <v>21738.4494673913</v>
      </c>
      <c r="T2466">
        <v>12097.009765625</v>
      </c>
      <c r="U2466">
        <v>0.51</v>
      </c>
      <c r="V2466">
        <v>0.65200000000000002</v>
      </c>
      <c r="W2466">
        <v>1.375</v>
      </c>
      <c r="X2466">
        <v>98.382903225806402</v>
      </c>
      <c r="Y2466">
        <v>92.615806451612897</v>
      </c>
      <c r="Z2466">
        <v>160539.82608695599</v>
      </c>
      <c r="AA2466">
        <v>3.6970967741935401</v>
      </c>
      <c r="AB2466">
        <v>76.757808219178003</v>
      </c>
      <c r="AC2466">
        <v>77.273150684931494</v>
      </c>
      <c r="AD2466">
        <v>58.376986301369797</v>
      </c>
      <c r="AE2466">
        <v>5464</v>
      </c>
    </row>
    <row r="2467" spans="1:31" x14ac:dyDescent="0.3">
      <c r="A2467" s="1">
        <v>43817</v>
      </c>
      <c r="B2467">
        <v>30.034999847412099</v>
      </c>
      <c r="C2467">
        <v>30.139999389648398</v>
      </c>
      <c r="D2467">
        <v>30.216999053955</v>
      </c>
      <c r="E2467">
        <v>30.017999649047798</v>
      </c>
      <c r="F2467">
        <v>1</v>
      </c>
      <c r="G2467">
        <v>3191.13989257812</v>
      </c>
      <c r="H2467">
        <v>1.56</v>
      </c>
      <c r="I2467">
        <v>1.56</v>
      </c>
      <c r="J2467">
        <v>1.58</v>
      </c>
      <c r="K2467">
        <v>1.5390322580645099</v>
      </c>
      <c r="L2467">
        <v>1.80516129032258</v>
      </c>
      <c r="M2467">
        <v>2.2561290322580598</v>
      </c>
      <c r="N2467">
        <v>1.55</v>
      </c>
      <c r="O2467">
        <v>258.84687096774098</v>
      </c>
      <c r="P2467">
        <v>199.16451612903199</v>
      </c>
      <c r="Q2467">
        <v>151947.16129032199</v>
      </c>
      <c r="R2467">
        <v>3.54516129032258</v>
      </c>
      <c r="S2467">
        <v>21736.320369565201</v>
      </c>
      <c r="T2467">
        <v>12122.4501953125</v>
      </c>
      <c r="U2467">
        <v>0.47499999999999998</v>
      </c>
      <c r="V2467">
        <v>0.64700000000000002</v>
      </c>
      <c r="W2467">
        <v>1.375</v>
      </c>
      <c r="X2467">
        <v>98.384838709677396</v>
      </c>
      <c r="Y2467">
        <v>92.609677419354796</v>
      </c>
      <c r="Z2467">
        <v>160639.19565217299</v>
      </c>
      <c r="AA2467">
        <v>3.6951612903225799</v>
      </c>
      <c r="AB2467">
        <v>76.760821917808201</v>
      </c>
      <c r="AC2467">
        <v>77.275068493150599</v>
      </c>
      <c r="AD2467">
        <v>58.378630136986303</v>
      </c>
      <c r="AE2467">
        <v>5465</v>
      </c>
    </row>
    <row r="2468" spans="1:31" x14ac:dyDescent="0.3">
      <c r="A2468" s="1">
        <v>43818</v>
      </c>
      <c r="B2468">
        <v>30.149000167846602</v>
      </c>
      <c r="C2468">
        <v>30.156000137329102</v>
      </c>
      <c r="D2468">
        <v>30.1909999847412</v>
      </c>
      <c r="E2468">
        <v>30.034999847412099</v>
      </c>
      <c r="F2468">
        <v>1</v>
      </c>
      <c r="G2468">
        <v>3205.3701171875</v>
      </c>
      <c r="H2468">
        <v>1.54</v>
      </c>
      <c r="I2468">
        <v>1.57</v>
      </c>
      <c r="J2468">
        <v>1.57</v>
      </c>
      <c r="K2468">
        <v>1.5383870967741899</v>
      </c>
      <c r="L2468">
        <v>1.80193548387096</v>
      </c>
      <c r="M2468">
        <v>2.2535483870967701</v>
      </c>
      <c r="N2468">
        <v>1.55</v>
      </c>
      <c r="O2468">
        <v>258.86045161290298</v>
      </c>
      <c r="P2468">
        <v>199.174193548387</v>
      </c>
      <c r="Q2468">
        <v>151957.93548387001</v>
      </c>
      <c r="R2468">
        <v>3.5419354838709598</v>
      </c>
      <c r="S2468">
        <v>21734.191271739099</v>
      </c>
      <c r="T2468">
        <v>12018.900390625</v>
      </c>
      <c r="U2468">
        <v>0.46</v>
      </c>
      <c r="V2468">
        <v>0.65200000000000002</v>
      </c>
      <c r="W2468">
        <v>1.375</v>
      </c>
      <c r="X2468">
        <v>98.386774193548305</v>
      </c>
      <c r="Y2468">
        <v>92.603548387096694</v>
      </c>
      <c r="Z2468">
        <v>160738.56521739101</v>
      </c>
      <c r="AA2468">
        <v>3.6932258064516099</v>
      </c>
      <c r="AB2468">
        <v>76.7638356164383</v>
      </c>
      <c r="AC2468">
        <v>77.276986301369803</v>
      </c>
      <c r="AD2468">
        <v>58.380273972602701</v>
      </c>
      <c r="AE2468">
        <v>5466</v>
      </c>
    </row>
    <row r="2469" spans="1:31" x14ac:dyDescent="0.3">
      <c r="A2469" s="1">
        <v>43819</v>
      </c>
      <c r="B2469">
        <v>30.125</v>
      </c>
      <c r="C2469">
        <v>30.149000167846602</v>
      </c>
      <c r="D2469">
        <v>30.1870002746582</v>
      </c>
      <c r="E2469">
        <v>30.023000717163001</v>
      </c>
      <c r="F2469">
        <v>3</v>
      </c>
      <c r="G2469">
        <v>3221.21997070312</v>
      </c>
      <c r="H2469">
        <v>1.57</v>
      </c>
      <c r="I2469">
        <v>1.58</v>
      </c>
      <c r="J2469">
        <v>1.58</v>
      </c>
      <c r="K2469">
        <v>1.5377419354838699</v>
      </c>
      <c r="L2469">
        <v>1.7987096774193501</v>
      </c>
      <c r="M2469">
        <v>2.2509677419354799</v>
      </c>
      <c r="N2469">
        <v>1.55</v>
      </c>
      <c r="O2469">
        <v>258.87403225806401</v>
      </c>
      <c r="P2469">
        <v>199.183870967741</v>
      </c>
      <c r="Q2469">
        <v>151968.70967741901</v>
      </c>
      <c r="R2469">
        <v>3.5387096774193498</v>
      </c>
      <c r="S2469">
        <v>21732.062173913</v>
      </c>
      <c r="T2469">
        <v>11959.080078125</v>
      </c>
      <c r="U2469">
        <v>0.45500000000000002</v>
      </c>
      <c r="V2469">
        <v>0.64200000000000002</v>
      </c>
      <c r="W2469">
        <v>1.375</v>
      </c>
      <c r="X2469">
        <v>98.3887096774193</v>
      </c>
      <c r="Y2469">
        <v>92.597419354838706</v>
      </c>
      <c r="Z2469">
        <v>160837.934782608</v>
      </c>
      <c r="AA2469">
        <v>3.6912903225806399</v>
      </c>
      <c r="AB2469">
        <v>76.766849315068399</v>
      </c>
      <c r="AC2469">
        <v>77.278904109589007</v>
      </c>
      <c r="AD2469">
        <v>58.3819178082191</v>
      </c>
      <c r="AE2469">
        <v>5467</v>
      </c>
    </row>
    <row r="2470" spans="1:31" x14ac:dyDescent="0.3">
      <c r="A2470" s="1">
        <v>43822</v>
      </c>
      <c r="B2470">
        <v>30.138999938964801</v>
      </c>
      <c r="C2470">
        <v>30.122999191284102</v>
      </c>
      <c r="D2470">
        <v>30.1709995269775</v>
      </c>
      <c r="E2470">
        <v>29.989000320434499</v>
      </c>
      <c r="F2470">
        <v>1</v>
      </c>
      <c r="G2470">
        <v>3224.01000976562</v>
      </c>
      <c r="H2470">
        <v>1.57</v>
      </c>
      <c r="I2470">
        <v>1.59</v>
      </c>
      <c r="J2470">
        <v>1.6</v>
      </c>
      <c r="K2470">
        <v>1.5358064516129</v>
      </c>
      <c r="L2470">
        <v>1.7890322580645099</v>
      </c>
      <c r="M2470">
        <v>2.2432258064516102</v>
      </c>
      <c r="N2470">
        <v>1.55</v>
      </c>
      <c r="O2470">
        <v>258.914774193548</v>
      </c>
      <c r="P2470">
        <v>199.212903225806</v>
      </c>
      <c r="Q2470">
        <v>152001.03225806399</v>
      </c>
      <c r="R2470">
        <v>3.5290322580645102</v>
      </c>
      <c r="S2470">
        <v>21725.674880434701</v>
      </c>
      <c r="T2470">
        <v>12022.23046875</v>
      </c>
      <c r="U2470">
        <v>0.46500000000000002</v>
      </c>
      <c r="V2470">
        <v>0.64700000000000002</v>
      </c>
      <c r="W2470">
        <v>1.375</v>
      </c>
      <c r="X2470">
        <v>98.394516129032198</v>
      </c>
      <c r="Y2470">
        <v>92.579032258064501</v>
      </c>
      <c r="Z2470">
        <v>161136.04347825999</v>
      </c>
      <c r="AA2470">
        <v>3.6854838709677402</v>
      </c>
      <c r="AB2470">
        <v>76.775890410958894</v>
      </c>
      <c r="AC2470">
        <v>77.284657534246506</v>
      </c>
      <c r="AD2470">
        <v>58.386849315068403</v>
      </c>
      <c r="AE2470">
        <v>5470</v>
      </c>
    </row>
    <row r="2471" spans="1:31" x14ac:dyDescent="0.3">
      <c r="A2471" s="1">
        <v>43823</v>
      </c>
      <c r="B2471">
        <v>30</v>
      </c>
      <c r="C2471">
        <v>30.004999160766602</v>
      </c>
      <c r="D2471">
        <v>30.174999237060501</v>
      </c>
      <c r="E2471">
        <v>29.995000839233398</v>
      </c>
      <c r="F2471">
        <v>1</v>
      </c>
      <c r="G2471">
        <v>3223.3798828125</v>
      </c>
      <c r="H2471">
        <v>1.55</v>
      </c>
      <c r="I2471">
        <v>1.58</v>
      </c>
      <c r="J2471">
        <v>1.61</v>
      </c>
      <c r="K2471">
        <v>1.53516129032258</v>
      </c>
      <c r="L2471">
        <v>1.7858064516129</v>
      </c>
      <c r="M2471">
        <v>2.24064516129032</v>
      </c>
      <c r="N2471">
        <v>1.55</v>
      </c>
      <c r="O2471">
        <v>258.92835483870903</v>
      </c>
      <c r="P2471">
        <v>199.222580645161</v>
      </c>
      <c r="Q2471">
        <v>152011.80645161201</v>
      </c>
      <c r="R2471">
        <v>3.5258064516129002</v>
      </c>
      <c r="S2471">
        <v>21723.545782608599</v>
      </c>
      <c r="T2471">
        <v>11976.3798828125</v>
      </c>
      <c r="U2471">
        <v>0.46500000000000002</v>
      </c>
      <c r="V2471">
        <v>0.63700000000000001</v>
      </c>
      <c r="W2471">
        <v>1.375</v>
      </c>
      <c r="X2471">
        <v>98.396451612903206</v>
      </c>
      <c r="Y2471">
        <v>92.5729032258064</v>
      </c>
      <c r="Z2471">
        <v>161235.41304347801</v>
      </c>
      <c r="AA2471">
        <v>3.6835483870967698</v>
      </c>
      <c r="AB2471">
        <v>76.778904109589007</v>
      </c>
      <c r="AC2471">
        <v>77.286575342465696</v>
      </c>
      <c r="AD2471">
        <v>58.388493150684901</v>
      </c>
      <c r="AE2471">
        <v>5471</v>
      </c>
    </row>
    <row r="2472" spans="1:31" x14ac:dyDescent="0.3">
      <c r="A2472" s="1">
        <v>43825</v>
      </c>
      <c r="B2472">
        <v>30.076000213623001</v>
      </c>
      <c r="C2472">
        <v>30.051000595092699</v>
      </c>
      <c r="D2472">
        <v>30.125</v>
      </c>
      <c r="E2472">
        <v>29.8880004882812</v>
      </c>
      <c r="F2472">
        <v>1</v>
      </c>
      <c r="G2472">
        <v>3239.90991210937</v>
      </c>
      <c r="H2472">
        <v>1.59</v>
      </c>
      <c r="I2472">
        <v>1.58</v>
      </c>
      <c r="J2472">
        <v>1.61</v>
      </c>
      <c r="K2472">
        <v>1.53387096774193</v>
      </c>
      <c r="L2472">
        <v>1.77935483870967</v>
      </c>
      <c r="M2472">
        <v>2.23548387096774</v>
      </c>
      <c r="N2472">
        <v>1.55</v>
      </c>
      <c r="O2472">
        <v>258.95551612903199</v>
      </c>
      <c r="P2472">
        <v>199.24193548387001</v>
      </c>
      <c r="Q2472">
        <v>152033.354838709</v>
      </c>
      <c r="R2472">
        <v>3.51935483870967</v>
      </c>
      <c r="S2472">
        <v>21719.2875869565</v>
      </c>
      <c r="T2472">
        <v>12001.009765625</v>
      </c>
      <c r="U2472">
        <v>0.45500000000000002</v>
      </c>
      <c r="V2472">
        <v>0.64700000000000002</v>
      </c>
      <c r="W2472">
        <v>1.375</v>
      </c>
      <c r="X2472">
        <v>98.400322580645096</v>
      </c>
      <c r="Y2472">
        <v>92.560645161290296</v>
      </c>
      <c r="Z2472">
        <v>161434.152173913</v>
      </c>
      <c r="AA2472">
        <v>3.6796774193548298</v>
      </c>
      <c r="AB2472">
        <v>76.784931506849304</v>
      </c>
      <c r="AC2472">
        <v>77.290410958904104</v>
      </c>
      <c r="AD2472">
        <v>58.391780821917799</v>
      </c>
      <c r="AE2472">
        <v>5473</v>
      </c>
    </row>
    <row r="2473" spans="1:31" x14ac:dyDescent="0.3">
      <c r="A2473" s="1">
        <v>43826</v>
      </c>
      <c r="B2473">
        <v>30.083000183105401</v>
      </c>
      <c r="C2473">
        <v>30.076999664306602</v>
      </c>
      <c r="D2473">
        <v>30.122999191284102</v>
      </c>
      <c r="E2473">
        <v>29.899999618530199</v>
      </c>
      <c r="F2473">
        <v>3</v>
      </c>
      <c r="G2473">
        <v>3240.02001953125</v>
      </c>
      <c r="H2473">
        <v>1.56</v>
      </c>
      <c r="I2473">
        <v>1.57</v>
      </c>
      <c r="J2473">
        <v>1.59</v>
      </c>
      <c r="K2473">
        <v>1.53322580645161</v>
      </c>
      <c r="L2473">
        <v>1.7761290322580601</v>
      </c>
      <c r="M2473">
        <v>2.2329032258064498</v>
      </c>
      <c r="N2473">
        <v>1.55</v>
      </c>
      <c r="O2473">
        <v>258.96909677419302</v>
      </c>
      <c r="P2473">
        <v>199.25161290322501</v>
      </c>
      <c r="Q2473">
        <v>152044.129032258</v>
      </c>
      <c r="R2473">
        <v>3.5161290322580601</v>
      </c>
      <c r="S2473">
        <v>21717.158489130401</v>
      </c>
      <c r="T2473">
        <v>12091.58984375</v>
      </c>
      <c r="U2473">
        <v>0.45500000000000002</v>
      </c>
      <c r="V2473">
        <v>0.64700000000000002</v>
      </c>
      <c r="W2473">
        <v>1.375</v>
      </c>
      <c r="X2473">
        <v>98.402258064516104</v>
      </c>
      <c r="Y2473">
        <v>92.554516129032194</v>
      </c>
      <c r="Z2473">
        <v>161533.52173913</v>
      </c>
      <c r="AA2473">
        <v>3.6777419354838701</v>
      </c>
      <c r="AB2473">
        <v>76.787945205479403</v>
      </c>
      <c r="AC2473">
        <v>77.292328767123195</v>
      </c>
      <c r="AD2473">
        <v>58.393424657534197</v>
      </c>
      <c r="AE2473">
        <v>5474</v>
      </c>
    </row>
    <row r="2474" spans="1:31" x14ac:dyDescent="0.3">
      <c r="A2474" s="1">
        <v>43829</v>
      </c>
      <c r="B2474">
        <v>30.073999404907202</v>
      </c>
      <c r="C2474">
        <v>30.069999694824201</v>
      </c>
      <c r="D2474">
        <v>30.086999893188398</v>
      </c>
      <c r="E2474">
        <v>29.892999649047798</v>
      </c>
      <c r="F2474">
        <v>1</v>
      </c>
      <c r="G2474">
        <v>3221.2900390625</v>
      </c>
      <c r="H2474">
        <v>1.51</v>
      </c>
      <c r="I2474">
        <v>1.57</v>
      </c>
      <c r="J2474">
        <v>1.6</v>
      </c>
      <c r="K2474">
        <v>1.53129032258064</v>
      </c>
      <c r="L2474">
        <v>1.7664516129032199</v>
      </c>
      <c r="M2474">
        <v>2.2251612903225801</v>
      </c>
      <c r="N2474">
        <v>1.55</v>
      </c>
      <c r="O2474">
        <v>259.00983870967701</v>
      </c>
      <c r="P2474">
        <v>199.28064516129001</v>
      </c>
      <c r="Q2474">
        <v>152076.45161290301</v>
      </c>
      <c r="R2474">
        <v>3.5064516129032199</v>
      </c>
      <c r="S2474">
        <v>21710.771195652102</v>
      </c>
      <c r="T2474">
        <v>12053.3701171875</v>
      </c>
      <c r="U2474">
        <v>0.46</v>
      </c>
      <c r="V2474">
        <v>0.65200000000000002</v>
      </c>
      <c r="W2474">
        <v>1.375</v>
      </c>
      <c r="X2474">
        <v>98.408064516129002</v>
      </c>
      <c r="Y2474">
        <v>92.536129032258003</v>
      </c>
      <c r="Z2474">
        <v>161831.63043478201</v>
      </c>
      <c r="AA2474">
        <v>3.6719354838709601</v>
      </c>
      <c r="AB2474">
        <v>76.796986301369799</v>
      </c>
      <c r="AC2474">
        <v>77.298082191780793</v>
      </c>
      <c r="AD2474">
        <v>58.3983561643835</v>
      </c>
      <c r="AE2474">
        <v>5477</v>
      </c>
    </row>
    <row r="2475" spans="1:31" x14ac:dyDescent="0.3">
      <c r="A2475" s="1">
        <v>43830</v>
      </c>
      <c r="B2475">
        <v>29.898000717163001</v>
      </c>
      <c r="C2475">
        <v>30.073999404907202</v>
      </c>
      <c r="D2475">
        <v>30.080999374389599</v>
      </c>
      <c r="E2475">
        <v>29.834999084472599</v>
      </c>
      <c r="F2475">
        <v>1</v>
      </c>
      <c r="G2475">
        <v>3230.78002929687</v>
      </c>
      <c r="H2475">
        <v>1.48</v>
      </c>
      <c r="I2475">
        <v>1.55</v>
      </c>
      <c r="J2475">
        <v>1.6</v>
      </c>
      <c r="K2475">
        <v>1.53064516129032</v>
      </c>
      <c r="L2475">
        <v>1.76322580645161</v>
      </c>
      <c r="M2475">
        <v>2.2225806451612899</v>
      </c>
      <c r="N2475">
        <v>1.55</v>
      </c>
      <c r="O2475">
        <v>259.02341935483798</v>
      </c>
      <c r="P2475">
        <v>199.29032258064501</v>
      </c>
      <c r="Q2475">
        <v>152087.225806451</v>
      </c>
      <c r="R2475">
        <v>3.50322580645161</v>
      </c>
      <c r="S2475">
        <v>21708.642097825999</v>
      </c>
      <c r="T2475">
        <v>11997.1396484375</v>
      </c>
      <c r="U2475">
        <v>0.46</v>
      </c>
      <c r="V2475">
        <v>0.65200000000000002</v>
      </c>
      <c r="W2475">
        <v>1.375</v>
      </c>
      <c r="X2475">
        <v>98.41</v>
      </c>
      <c r="Y2475">
        <v>92.53</v>
      </c>
      <c r="Z2475">
        <v>161931</v>
      </c>
      <c r="AA2475">
        <v>3.67</v>
      </c>
      <c r="AB2475">
        <v>76.8</v>
      </c>
      <c r="AC2475">
        <v>77.3</v>
      </c>
      <c r="AD2475">
        <v>58.4</v>
      </c>
      <c r="AE2475">
        <v>5478</v>
      </c>
    </row>
    <row r="2476" spans="1:31" x14ac:dyDescent="0.3">
      <c r="A2476" s="1">
        <v>43832</v>
      </c>
      <c r="B2476">
        <v>29.899999618530199</v>
      </c>
      <c r="C2476">
        <v>29.9409999847412</v>
      </c>
      <c r="D2476">
        <v>30.062999725341701</v>
      </c>
      <c r="E2476">
        <v>29.853000640869102</v>
      </c>
      <c r="F2476">
        <v>1</v>
      </c>
      <c r="G2476">
        <v>3257.85009765625</v>
      </c>
      <c r="H2476">
        <v>1.53</v>
      </c>
      <c r="I2476">
        <v>1.54</v>
      </c>
      <c r="J2476">
        <v>1.57</v>
      </c>
      <c r="K2476">
        <v>1.5261290322580601</v>
      </c>
      <c r="L2476">
        <v>1.7516129032258001</v>
      </c>
      <c r="M2476">
        <v>2.2119354838709602</v>
      </c>
      <c r="N2476">
        <v>1.55</v>
      </c>
      <c r="O2476">
        <v>259.043806451612</v>
      </c>
      <c r="P2476">
        <v>199.21612903225801</v>
      </c>
      <c r="Q2476">
        <v>152106.80645161201</v>
      </c>
      <c r="R2476">
        <v>3.5</v>
      </c>
      <c r="S2476">
        <v>21686.805637362599</v>
      </c>
      <c r="T2476">
        <v>12100.48046875</v>
      </c>
      <c r="U2476">
        <v>0.45500000000000002</v>
      </c>
      <c r="V2476">
        <v>0.65200000000000002</v>
      </c>
      <c r="W2476">
        <v>1.375</v>
      </c>
      <c r="X2476">
        <v>98.448064516128994</v>
      </c>
      <c r="Y2476">
        <v>92.504838709677401</v>
      </c>
      <c r="Z2476">
        <v>161802.29670329599</v>
      </c>
      <c r="AA2476">
        <v>3.66806451612903</v>
      </c>
      <c r="AB2476">
        <v>76.798907103825101</v>
      </c>
      <c r="AC2476">
        <v>77.298907103825101</v>
      </c>
      <c r="AD2476">
        <v>58.406010928961699</v>
      </c>
      <c r="AE2476">
        <v>5480</v>
      </c>
    </row>
    <row r="2477" spans="1:31" x14ac:dyDescent="0.3">
      <c r="A2477" s="1">
        <v>43836</v>
      </c>
      <c r="B2477">
        <v>30.047000885009702</v>
      </c>
      <c r="C2477">
        <v>30.058000564575099</v>
      </c>
      <c r="D2477">
        <v>30.1119995117187</v>
      </c>
      <c r="E2477">
        <v>29.990999221801701</v>
      </c>
      <c r="F2477">
        <v>1</v>
      </c>
      <c r="G2477">
        <v>3246.28002929687</v>
      </c>
      <c r="H2477">
        <v>1.54</v>
      </c>
      <c r="I2477">
        <v>1.56</v>
      </c>
      <c r="J2477">
        <v>1.56</v>
      </c>
      <c r="K2477">
        <v>1.51064516129032</v>
      </c>
      <c r="L2477">
        <v>1.71806451612903</v>
      </c>
      <c r="M2477">
        <v>2.1796774193548298</v>
      </c>
      <c r="N2477">
        <v>1.55</v>
      </c>
      <c r="O2477">
        <v>259.07103225806401</v>
      </c>
      <c r="P2477">
        <v>198.88064516129</v>
      </c>
      <c r="Q2477">
        <v>152142.03225806399</v>
      </c>
      <c r="R2477">
        <v>3.5</v>
      </c>
      <c r="S2477">
        <v>21607.976186813099</v>
      </c>
      <c r="T2477">
        <v>11953.3603515625</v>
      </c>
      <c r="U2477">
        <v>0.46</v>
      </c>
      <c r="V2477">
        <v>0.623</v>
      </c>
      <c r="W2477">
        <v>1.375</v>
      </c>
      <c r="X2477">
        <v>98.524193548387004</v>
      </c>
      <c r="Y2477">
        <v>92.4545161290322</v>
      </c>
      <c r="Z2477">
        <v>161544.89010989</v>
      </c>
      <c r="AA2477">
        <v>3.66419354838709</v>
      </c>
      <c r="AB2477">
        <v>76.796721311475395</v>
      </c>
      <c r="AC2477">
        <v>77.296721311475395</v>
      </c>
      <c r="AD2477">
        <v>58.418032786885199</v>
      </c>
      <c r="AE2477">
        <v>5484</v>
      </c>
    </row>
    <row r="2478" spans="1:31" x14ac:dyDescent="0.3">
      <c r="A2478" s="1">
        <v>43837</v>
      </c>
      <c r="B2478">
        <v>29.985000610351499</v>
      </c>
      <c r="C2478">
        <v>29.9799995422363</v>
      </c>
      <c r="D2478">
        <v>30.066999435424801</v>
      </c>
      <c r="E2478">
        <v>29.934999465942301</v>
      </c>
      <c r="F2478">
        <v>1</v>
      </c>
      <c r="G2478">
        <v>3237.17993164062</v>
      </c>
      <c r="H2478">
        <v>1.52</v>
      </c>
      <c r="I2478">
        <v>1.54</v>
      </c>
      <c r="J2478">
        <v>1.56</v>
      </c>
      <c r="K2478">
        <v>1.50677419354838</v>
      </c>
      <c r="L2478">
        <v>1.7096774193548301</v>
      </c>
      <c r="M2478">
        <v>2.1716129032258</v>
      </c>
      <c r="N2478">
        <v>1.55</v>
      </c>
      <c r="O2478">
        <v>259.077838709677</v>
      </c>
      <c r="P2478">
        <v>198.796774193548</v>
      </c>
      <c r="Q2478">
        <v>152150.83870967699</v>
      </c>
      <c r="R2478">
        <v>3.5</v>
      </c>
      <c r="S2478">
        <v>21588.268824175801</v>
      </c>
      <c r="T2478">
        <v>11880.3203125</v>
      </c>
      <c r="U2478">
        <v>0.46500000000000002</v>
      </c>
      <c r="V2478">
        <v>0.623</v>
      </c>
      <c r="W2478">
        <v>1.375</v>
      </c>
      <c r="X2478">
        <v>98.543225806451602</v>
      </c>
      <c r="Y2478">
        <v>92.441935483870907</v>
      </c>
      <c r="Z2478">
        <v>161480.538461538</v>
      </c>
      <c r="AA2478">
        <v>3.6632258064516101</v>
      </c>
      <c r="AB2478">
        <v>76.796174863387904</v>
      </c>
      <c r="AC2478">
        <v>77.296174863387904</v>
      </c>
      <c r="AD2478">
        <v>58.421038251366099</v>
      </c>
      <c r="AE2478">
        <v>5485</v>
      </c>
    </row>
    <row r="2479" spans="1:31" x14ac:dyDescent="0.3">
      <c r="A2479" s="1">
        <v>43838</v>
      </c>
      <c r="B2479">
        <v>30.0100002288818</v>
      </c>
      <c r="C2479">
        <v>29.962999343871999</v>
      </c>
      <c r="D2479">
        <v>30.107000350952099</v>
      </c>
      <c r="E2479">
        <v>29.9500007629394</v>
      </c>
      <c r="F2479">
        <v>1</v>
      </c>
      <c r="G2479">
        <v>3253.05004882812</v>
      </c>
      <c r="H2479">
        <v>1.5</v>
      </c>
      <c r="I2479">
        <v>1.54</v>
      </c>
      <c r="J2479">
        <v>1.56</v>
      </c>
      <c r="K2479">
        <v>1.5029032258064501</v>
      </c>
      <c r="L2479">
        <v>1.7012903225806399</v>
      </c>
      <c r="M2479">
        <v>2.1635483870967702</v>
      </c>
      <c r="N2479">
        <v>1.55</v>
      </c>
      <c r="O2479">
        <v>259.08464516128998</v>
      </c>
      <c r="P2479">
        <v>198.712903225806</v>
      </c>
      <c r="Q2479">
        <v>152159.64516129001</v>
      </c>
      <c r="R2479">
        <v>3.5</v>
      </c>
      <c r="S2479">
        <v>21568.5614615384</v>
      </c>
      <c r="T2479">
        <v>11817.099609375</v>
      </c>
      <c r="U2479">
        <v>0.45500000000000002</v>
      </c>
      <c r="V2479">
        <v>0.623</v>
      </c>
      <c r="W2479">
        <v>1.375</v>
      </c>
      <c r="X2479">
        <v>98.562258064516101</v>
      </c>
      <c r="Y2479">
        <v>92.4293548387096</v>
      </c>
      <c r="Z2479">
        <v>161416.18681318601</v>
      </c>
      <c r="AA2479">
        <v>3.66225806451612</v>
      </c>
      <c r="AB2479">
        <v>76.795628415300499</v>
      </c>
      <c r="AC2479">
        <v>77.295628415300499</v>
      </c>
      <c r="AD2479">
        <v>58.424043715846899</v>
      </c>
      <c r="AE2479">
        <v>5486</v>
      </c>
    </row>
    <row r="2480" spans="1:31" x14ac:dyDescent="0.3">
      <c r="A2480" s="1">
        <v>43839</v>
      </c>
      <c r="B2480">
        <v>29.943000793456999</v>
      </c>
      <c r="C2480">
        <v>30.020999908447202</v>
      </c>
      <c r="D2480">
        <v>30.033000946044901</v>
      </c>
      <c r="E2480">
        <v>29.889999389648398</v>
      </c>
      <c r="F2480">
        <v>1</v>
      </c>
      <c r="G2480">
        <v>3274.69995117187</v>
      </c>
      <c r="H2480">
        <v>1.53</v>
      </c>
      <c r="I2480">
        <v>1.54</v>
      </c>
      <c r="J2480">
        <v>1.56</v>
      </c>
      <c r="K2480">
        <v>1.4990322580645099</v>
      </c>
      <c r="L2480">
        <v>1.69290322580645</v>
      </c>
      <c r="M2480">
        <v>2.15548387096774</v>
      </c>
      <c r="N2480">
        <v>1.55</v>
      </c>
      <c r="O2480">
        <v>259.09145161290297</v>
      </c>
      <c r="P2480">
        <v>198.629032258064</v>
      </c>
      <c r="Q2480">
        <v>152168.45161290301</v>
      </c>
      <c r="R2480">
        <v>3.5</v>
      </c>
      <c r="S2480">
        <v>21548.854098901</v>
      </c>
      <c r="T2480">
        <v>11970.6298828125</v>
      </c>
      <c r="U2480">
        <v>0.46</v>
      </c>
      <c r="V2480">
        <v>0.627</v>
      </c>
      <c r="W2480">
        <v>1.375</v>
      </c>
      <c r="X2480">
        <v>98.5812903225806</v>
      </c>
      <c r="Y2480">
        <v>92.416774193548306</v>
      </c>
      <c r="Z2480">
        <v>161351.83516483501</v>
      </c>
      <c r="AA2480">
        <v>3.6612903225806401</v>
      </c>
      <c r="AB2480">
        <v>76.795081967213093</v>
      </c>
      <c r="AC2480">
        <v>77.295081967213093</v>
      </c>
      <c r="AD2480">
        <v>58.427049180327799</v>
      </c>
      <c r="AE2480">
        <v>5487</v>
      </c>
    </row>
    <row r="2481" spans="1:31" x14ac:dyDescent="0.3">
      <c r="A2481" s="1">
        <v>43840</v>
      </c>
      <c r="B2481">
        <v>29.961999893188398</v>
      </c>
      <c r="C2481">
        <v>29.8549995422363</v>
      </c>
      <c r="D2481">
        <v>30.002000808715799</v>
      </c>
      <c r="E2481">
        <v>29.8549995422363</v>
      </c>
      <c r="F2481">
        <v>3</v>
      </c>
      <c r="G2481">
        <v>3265.35009765625</v>
      </c>
      <c r="H2481">
        <v>1.52</v>
      </c>
      <c r="I2481">
        <v>1.54</v>
      </c>
      <c r="J2481">
        <v>1.55</v>
      </c>
      <c r="K2481">
        <v>1.4951612903225799</v>
      </c>
      <c r="L2481">
        <v>1.6845161290322499</v>
      </c>
      <c r="M2481">
        <v>2.1474193548386999</v>
      </c>
      <c r="N2481">
        <v>1.54</v>
      </c>
      <c r="O2481">
        <v>259.09825806451602</v>
      </c>
      <c r="P2481">
        <v>198.545161290322</v>
      </c>
      <c r="Q2481">
        <v>152177.25806451601</v>
      </c>
      <c r="R2481">
        <v>3.5</v>
      </c>
      <c r="S2481">
        <v>21529.146736263701</v>
      </c>
      <c r="T2481">
        <v>12024.650390625</v>
      </c>
      <c r="U2481">
        <v>0.45500000000000002</v>
      </c>
      <c r="V2481">
        <v>0.61799999999999999</v>
      </c>
      <c r="W2481">
        <v>1.375</v>
      </c>
      <c r="X2481">
        <v>98.600322580645098</v>
      </c>
      <c r="Y2481">
        <v>92.404193548387099</v>
      </c>
      <c r="Z2481">
        <v>161287.48351648299</v>
      </c>
      <c r="AA2481">
        <v>3.6603225806451598</v>
      </c>
      <c r="AB2481">
        <v>76.794535519125603</v>
      </c>
      <c r="AC2481">
        <v>77.294535519125603</v>
      </c>
      <c r="AD2481">
        <v>58.430054644808699</v>
      </c>
      <c r="AE2481">
        <v>5488</v>
      </c>
    </row>
    <row r="2482" spans="1:31" x14ac:dyDescent="0.3">
      <c r="A2482" s="1">
        <v>43843</v>
      </c>
      <c r="B2482">
        <v>29.874000549316399</v>
      </c>
      <c r="C2482">
        <v>29.965999603271399</v>
      </c>
      <c r="D2482">
        <v>29.9699993133544</v>
      </c>
      <c r="E2482">
        <v>29.7600002288818</v>
      </c>
      <c r="F2482">
        <v>1</v>
      </c>
      <c r="G2482">
        <v>3288.1298828125</v>
      </c>
      <c r="H2482">
        <v>1.54</v>
      </c>
      <c r="I2482">
        <v>1.57</v>
      </c>
      <c r="J2482">
        <v>1.57</v>
      </c>
      <c r="K2482">
        <v>1.4835483870967701</v>
      </c>
      <c r="L2482">
        <v>1.6593548387096699</v>
      </c>
      <c r="M2482">
        <v>2.1232258064516101</v>
      </c>
      <c r="N2482">
        <v>1.54</v>
      </c>
      <c r="O2482">
        <v>259.11867741935401</v>
      </c>
      <c r="P2482">
        <v>198.293548387096</v>
      </c>
      <c r="Q2482">
        <v>152203.677419354</v>
      </c>
      <c r="R2482">
        <v>3.5</v>
      </c>
      <c r="S2482">
        <v>21470.024648351598</v>
      </c>
      <c r="T2482">
        <v>12113.419921875</v>
      </c>
      <c r="U2482">
        <v>0.46500000000000002</v>
      </c>
      <c r="V2482">
        <v>0.63200000000000001</v>
      </c>
      <c r="W2482">
        <v>1.375</v>
      </c>
      <c r="X2482">
        <v>98.657419354838694</v>
      </c>
      <c r="Y2482">
        <v>92.366451612903205</v>
      </c>
      <c r="Z2482">
        <v>161094.428571428</v>
      </c>
      <c r="AA2482">
        <v>3.6574193548387002</v>
      </c>
      <c r="AB2482">
        <v>76.792896174863301</v>
      </c>
      <c r="AC2482">
        <v>77.292896174863301</v>
      </c>
      <c r="AD2482">
        <v>58.439071038251299</v>
      </c>
      <c r="AE2482">
        <v>5491</v>
      </c>
    </row>
    <row r="2483" spans="1:31" x14ac:dyDescent="0.3">
      <c r="A2483" s="1">
        <v>43844</v>
      </c>
      <c r="B2483">
        <v>29.826000213623001</v>
      </c>
      <c r="C2483">
        <v>29.874000549316399</v>
      </c>
      <c r="D2483">
        <v>29.9309997558593</v>
      </c>
      <c r="E2483">
        <v>29.8250007629394</v>
      </c>
      <c r="F2483">
        <v>1</v>
      </c>
      <c r="G2483">
        <v>3283.14990234375</v>
      </c>
      <c r="H2483">
        <v>1.53</v>
      </c>
      <c r="I2483">
        <v>1.57</v>
      </c>
      <c r="J2483">
        <v>1.57</v>
      </c>
      <c r="K2483">
        <v>1.4796774193548301</v>
      </c>
      <c r="L2483">
        <v>1.65096774193548</v>
      </c>
      <c r="M2483">
        <v>2.1151612903225798</v>
      </c>
      <c r="N2483">
        <v>1.54</v>
      </c>
      <c r="O2483">
        <v>259.125483870967</v>
      </c>
      <c r="P2483">
        <v>198.20967741935399</v>
      </c>
      <c r="Q2483">
        <v>152212.483870967</v>
      </c>
      <c r="R2483">
        <v>3.5</v>
      </c>
      <c r="S2483">
        <v>21450.317285714202</v>
      </c>
      <c r="T2483">
        <v>12179.8095703125</v>
      </c>
      <c r="U2483">
        <v>0.44</v>
      </c>
      <c r="V2483">
        <v>0.623</v>
      </c>
      <c r="W2483">
        <v>1.375</v>
      </c>
      <c r="X2483">
        <v>98.676451612903193</v>
      </c>
      <c r="Y2483">
        <v>92.353870967741898</v>
      </c>
      <c r="Z2483">
        <v>161030.07692307601</v>
      </c>
      <c r="AA2483">
        <v>3.6564516129032198</v>
      </c>
      <c r="AB2483">
        <v>76.792349726775896</v>
      </c>
      <c r="AC2483">
        <v>77.292349726775896</v>
      </c>
      <c r="AD2483">
        <v>58.442076502732199</v>
      </c>
      <c r="AE2483">
        <v>5492</v>
      </c>
    </row>
    <row r="2484" spans="1:31" x14ac:dyDescent="0.3">
      <c r="A2484" s="1">
        <v>43845</v>
      </c>
      <c r="B2484">
        <v>29.933000564575099</v>
      </c>
      <c r="C2484">
        <v>29.826000213623001</v>
      </c>
      <c r="D2484">
        <v>29.975999832153299</v>
      </c>
      <c r="E2484">
        <v>29.826000213623001</v>
      </c>
      <c r="F2484">
        <v>1</v>
      </c>
      <c r="G2484">
        <v>3289.2900390625</v>
      </c>
      <c r="H2484">
        <v>1.53</v>
      </c>
      <c r="I2484">
        <v>1.57</v>
      </c>
      <c r="J2484">
        <v>1.58</v>
      </c>
      <c r="K2484">
        <v>1.4758064516128999</v>
      </c>
      <c r="L2484">
        <v>1.6425806451612901</v>
      </c>
      <c r="M2484">
        <v>2.1070967741935398</v>
      </c>
      <c r="N2484">
        <v>1.54</v>
      </c>
      <c r="O2484">
        <v>259.13229032257999</v>
      </c>
      <c r="P2484">
        <v>198.12580645161199</v>
      </c>
      <c r="Q2484">
        <v>152221.29032258</v>
      </c>
      <c r="R2484">
        <v>3.5</v>
      </c>
      <c r="S2484">
        <v>21430.6099230769</v>
      </c>
      <c r="T2484">
        <v>12091.8798828125</v>
      </c>
      <c r="U2484">
        <v>0.43</v>
      </c>
      <c r="V2484">
        <v>0.60799999999999998</v>
      </c>
      <c r="W2484">
        <v>1.375</v>
      </c>
      <c r="X2484">
        <v>98.695483870967706</v>
      </c>
      <c r="Y2484">
        <v>92.341290322580605</v>
      </c>
      <c r="Z2484">
        <v>160965.725274725</v>
      </c>
      <c r="AA2484">
        <v>3.65548387096774</v>
      </c>
      <c r="AB2484">
        <v>76.791803278688505</v>
      </c>
      <c r="AC2484">
        <v>77.291803278688505</v>
      </c>
      <c r="AD2484">
        <v>58.445081967213099</v>
      </c>
      <c r="AE2484">
        <v>5493</v>
      </c>
    </row>
    <row r="2485" spans="1:31" x14ac:dyDescent="0.3">
      <c r="A2485" s="1">
        <v>43846</v>
      </c>
      <c r="B2485">
        <v>29.899000167846602</v>
      </c>
      <c r="C2485">
        <v>29.927999496459901</v>
      </c>
      <c r="D2485">
        <v>29.94700050354</v>
      </c>
      <c r="E2485">
        <v>29.840000152587798</v>
      </c>
      <c r="F2485">
        <v>1</v>
      </c>
      <c r="G2485">
        <v>3316.81005859375</v>
      </c>
      <c r="H2485">
        <v>1.54</v>
      </c>
      <c r="I2485">
        <v>1.55</v>
      </c>
      <c r="J2485">
        <v>1.56</v>
      </c>
      <c r="K2485">
        <v>1.47193548387096</v>
      </c>
      <c r="L2485">
        <v>1.63419354838709</v>
      </c>
      <c r="M2485">
        <v>2.09903225806451</v>
      </c>
      <c r="N2485">
        <v>1.54</v>
      </c>
      <c r="O2485">
        <v>259.13909677419298</v>
      </c>
      <c r="P2485">
        <v>198.04193548386999</v>
      </c>
      <c r="Q2485">
        <v>152230.09677419299</v>
      </c>
      <c r="R2485">
        <v>3.5</v>
      </c>
      <c r="S2485">
        <v>21410.902560439499</v>
      </c>
      <c r="T2485">
        <v>12066.9296875</v>
      </c>
      <c r="U2485">
        <v>0.45</v>
      </c>
      <c r="V2485">
        <v>0.60799999999999998</v>
      </c>
      <c r="W2485">
        <v>1.375</v>
      </c>
      <c r="X2485">
        <v>98.714516129032205</v>
      </c>
      <c r="Y2485">
        <v>92.328709677419297</v>
      </c>
      <c r="Z2485">
        <v>160901.37362637301</v>
      </c>
      <c r="AA2485">
        <v>3.6545161290322499</v>
      </c>
      <c r="AB2485">
        <v>76.791256830601</v>
      </c>
      <c r="AC2485">
        <v>77.291256830601</v>
      </c>
      <c r="AD2485">
        <v>58.448087431693899</v>
      </c>
      <c r="AE2485">
        <v>5494</v>
      </c>
    </row>
    <row r="2486" spans="1:31" x14ac:dyDescent="0.3">
      <c r="A2486" s="1">
        <v>43847</v>
      </c>
      <c r="B2486">
        <v>29.9500007629394</v>
      </c>
      <c r="C2486">
        <v>29.899000167846602</v>
      </c>
      <c r="D2486">
        <v>29.961000442504801</v>
      </c>
      <c r="E2486">
        <v>29.812999725341701</v>
      </c>
      <c r="F2486">
        <v>3</v>
      </c>
      <c r="G2486">
        <v>3329.6201171875</v>
      </c>
      <c r="H2486">
        <v>1.54</v>
      </c>
      <c r="I2486">
        <v>1.56</v>
      </c>
      <c r="J2486">
        <v>1.57</v>
      </c>
      <c r="K2486">
        <v>1.46806451612903</v>
      </c>
      <c r="L2486">
        <v>1.6258064516129</v>
      </c>
      <c r="M2486">
        <v>2.0909677419354802</v>
      </c>
      <c r="N2486">
        <v>1.55</v>
      </c>
      <c r="O2486">
        <v>259.14590322580602</v>
      </c>
      <c r="P2486">
        <v>197.95806451612901</v>
      </c>
      <c r="Q2486">
        <v>152238.90322580599</v>
      </c>
      <c r="R2486">
        <v>3.5</v>
      </c>
      <c r="S2486">
        <v>21391.195197802099</v>
      </c>
      <c r="T2486">
        <v>12090.2900390625</v>
      </c>
      <c r="U2486">
        <v>0.43</v>
      </c>
      <c r="V2486">
        <v>0.58699999999999997</v>
      </c>
      <c r="W2486">
        <v>1.375</v>
      </c>
      <c r="X2486">
        <v>98.733548387096704</v>
      </c>
      <c r="Y2486">
        <v>92.316129032258004</v>
      </c>
      <c r="Z2486">
        <v>160837.02197802099</v>
      </c>
      <c r="AA2486">
        <v>3.65354838709677</v>
      </c>
      <c r="AB2486">
        <v>76.790710382513595</v>
      </c>
      <c r="AC2486">
        <v>77.290710382513595</v>
      </c>
      <c r="AD2486">
        <v>58.451092896174799</v>
      </c>
      <c r="AE2486">
        <v>5495</v>
      </c>
    </row>
    <row r="2487" spans="1:31" x14ac:dyDescent="0.3">
      <c r="A2487" s="1">
        <v>43860</v>
      </c>
      <c r="B2487">
        <v>30.204999923706001</v>
      </c>
      <c r="C2487">
        <v>30.090999603271399</v>
      </c>
      <c r="D2487">
        <v>30.357000350952099</v>
      </c>
      <c r="E2487">
        <v>30.014999389648398</v>
      </c>
      <c r="F2487">
        <v>1</v>
      </c>
      <c r="G2487">
        <v>3283.65991210937</v>
      </c>
      <c r="H2487">
        <v>1.59</v>
      </c>
      <c r="I2487">
        <v>1.57</v>
      </c>
      <c r="J2487">
        <v>1.57</v>
      </c>
      <c r="K2487">
        <v>1.4177419354838701</v>
      </c>
      <c r="L2487">
        <v>1.5167741935483801</v>
      </c>
      <c r="M2487">
        <v>1.98612903225806</v>
      </c>
      <c r="N2487">
        <v>1.6</v>
      </c>
      <c r="O2487">
        <v>259.23438709677401</v>
      </c>
      <c r="P2487">
        <v>196.867741935483</v>
      </c>
      <c r="Q2487">
        <v>152353.38709677401</v>
      </c>
      <c r="R2487">
        <v>3.5</v>
      </c>
      <c r="S2487">
        <v>21134.9994835164</v>
      </c>
      <c r="T2487">
        <v>11421.740234375</v>
      </c>
      <c r="U2487">
        <v>0.44</v>
      </c>
      <c r="V2487">
        <v>0.56299999999999994</v>
      </c>
      <c r="W2487">
        <v>1.375</v>
      </c>
      <c r="X2487">
        <v>98.980967741935402</v>
      </c>
      <c r="Y2487">
        <v>92.152580645161294</v>
      </c>
      <c r="Z2487">
        <v>160000.45054945</v>
      </c>
      <c r="AA2487">
        <v>3.64096774193548</v>
      </c>
      <c r="AB2487">
        <v>76.783606557376999</v>
      </c>
      <c r="AC2487">
        <v>77.283606557376999</v>
      </c>
      <c r="AD2487">
        <v>58.490163934426199</v>
      </c>
      <c r="AE2487">
        <v>5508</v>
      </c>
    </row>
    <row r="2488" spans="1:31" x14ac:dyDescent="0.3">
      <c r="A2488" s="1">
        <v>43861</v>
      </c>
      <c r="B2488">
        <v>30.346000671386701</v>
      </c>
      <c r="C2488">
        <v>30.204999923706001</v>
      </c>
      <c r="D2488">
        <v>30.385999679565401</v>
      </c>
      <c r="E2488">
        <v>30.166999816894499</v>
      </c>
      <c r="F2488">
        <v>3</v>
      </c>
      <c r="G2488">
        <v>3225.52001953125</v>
      </c>
      <c r="H2488">
        <v>1.56</v>
      </c>
      <c r="I2488">
        <v>1.55</v>
      </c>
      <c r="J2488">
        <v>1.54</v>
      </c>
      <c r="K2488">
        <v>1.4138709677419301</v>
      </c>
      <c r="L2488">
        <v>1.5083870967741899</v>
      </c>
      <c r="M2488">
        <v>1.97806451612903</v>
      </c>
      <c r="N2488">
        <v>1.59</v>
      </c>
      <c r="O2488">
        <v>259.241193548387</v>
      </c>
      <c r="P2488">
        <v>196.783870967741</v>
      </c>
      <c r="Q2488">
        <v>152362.193548387</v>
      </c>
      <c r="R2488">
        <v>3.5</v>
      </c>
      <c r="S2488">
        <v>21115.292120879101</v>
      </c>
      <c r="T2488">
        <v>11495.099609375</v>
      </c>
      <c r="U2488">
        <v>0.44500000000000001</v>
      </c>
      <c r="V2488">
        <v>0.57699999999999996</v>
      </c>
      <c r="W2488">
        <v>1.375</v>
      </c>
      <c r="X2488">
        <v>99</v>
      </c>
      <c r="Y2488">
        <v>92.14</v>
      </c>
      <c r="Z2488">
        <v>159936.09890109801</v>
      </c>
      <c r="AA2488">
        <v>3.64</v>
      </c>
      <c r="AB2488">
        <v>76.783060109289593</v>
      </c>
      <c r="AC2488">
        <v>77.283060109289593</v>
      </c>
      <c r="AD2488">
        <v>58.493169398907099</v>
      </c>
      <c r="AE2488">
        <v>5509</v>
      </c>
    </row>
    <row r="2489" spans="1:31" x14ac:dyDescent="0.3">
      <c r="A2489" s="1">
        <v>43864</v>
      </c>
      <c r="B2489">
        <v>30.2399997711181</v>
      </c>
      <c r="C2489">
        <v>30.336999893188398</v>
      </c>
      <c r="D2489">
        <v>30.378999710083001</v>
      </c>
      <c r="E2489">
        <v>30.245000839233398</v>
      </c>
      <c r="F2489">
        <v>1</v>
      </c>
      <c r="G2489">
        <v>3248.919921875</v>
      </c>
      <c r="H2489">
        <v>1.56</v>
      </c>
      <c r="I2489">
        <v>1.57</v>
      </c>
      <c r="J2489">
        <v>1.56</v>
      </c>
      <c r="K2489">
        <v>1.3355172413793099</v>
      </c>
      <c r="L2489">
        <v>1.45655172413793</v>
      </c>
      <c r="M2489">
        <v>1.93482758620689</v>
      </c>
      <c r="N2489">
        <v>1.59</v>
      </c>
      <c r="O2489">
        <v>259.17048275861998</v>
      </c>
      <c r="P2489">
        <v>196.451724137931</v>
      </c>
      <c r="Q2489">
        <v>152272.586206896</v>
      </c>
      <c r="R2489">
        <v>3.5620689655172399</v>
      </c>
      <c r="S2489">
        <v>21056.170032966998</v>
      </c>
      <c r="T2489">
        <v>11354.919921875</v>
      </c>
      <c r="U2489">
        <v>0.44</v>
      </c>
      <c r="V2489">
        <v>0.56699999999999995</v>
      </c>
      <c r="W2489">
        <v>1.375</v>
      </c>
      <c r="X2489">
        <v>98.890344827586205</v>
      </c>
      <c r="Y2489">
        <v>92.046896551724103</v>
      </c>
      <c r="Z2489">
        <v>159743.04395604299</v>
      </c>
      <c r="AA2489">
        <v>3.6462068965517198</v>
      </c>
      <c r="AB2489">
        <v>76.781420765027306</v>
      </c>
      <c r="AC2489">
        <v>77.281420765027306</v>
      </c>
      <c r="AD2489">
        <v>58.5021857923497</v>
      </c>
      <c r="AE2489">
        <v>5512</v>
      </c>
    </row>
    <row r="2490" spans="1:31" x14ac:dyDescent="0.3">
      <c r="A2490" s="1">
        <v>43865</v>
      </c>
      <c r="B2490">
        <v>30.027999877929599</v>
      </c>
      <c r="C2490">
        <v>30.2430000305175</v>
      </c>
      <c r="D2490">
        <v>30.304000854492099</v>
      </c>
      <c r="E2490">
        <v>30.079999923706001</v>
      </c>
      <c r="F2490">
        <v>1</v>
      </c>
      <c r="G2490">
        <v>3297.59008789062</v>
      </c>
      <c r="H2490">
        <v>1.55</v>
      </c>
      <c r="I2490">
        <v>1.57</v>
      </c>
      <c r="J2490">
        <v>1.57</v>
      </c>
      <c r="K2490">
        <v>1.2982758620689601</v>
      </c>
      <c r="L2490">
        <v>1.43482758620689</v>
      </c>
      <c r="M2490">
        <v>1.91724137931034</v>
      </c>
      <c r="N2490">
        <v>1.59</v>
      </c>
      <c r="O2490">
        <v>259.13172413793097</v>
      </c>
      <c r="P2490">
        <v>196.327586206896</v>
      </c>
      <c r="Q2490">
        <v>152223.379310344</v>
      </c>
      <c r="R2490">
        <v>3.5931034482758601</v>
      </c>
      <c r="S2490">
        <v>21036.462670329602</v>
      </c>
      <c r="T2490">
        <v>11555.919921875</v>
      </c>
      <c r="U2490">
        <v>0.43</v>
      </c>
      <c r="V2490">
        <v>0.57199999999999995</v>
      </c>
      <c r="W2490">
        <v>1.375</v>
      </c>
      <c r="X2490">
        <v>98.853793103448197</v>
      </c>
      <c r="Y2490">
        <v>92.015862068965504</v>
      </c>
      <c r="Z2490">
        <v>159678.69230769199</v>
      </c>
      <c r="AA2490">
        <v>3.6482758620689602</v>
      </c>
      <c r="AB2490">
        <v>76.780874316939801</v>
      </c>
      <c r="AC2490">
        <v>77.280874316939801</v>
      </c>
      <c r="AD2490">
        <v>58.505191256830599</v>
      </c>
      <c r="AE2490">
        <v>5513</v>
      </c>
    </row>
    <row r="2491" spans="1:31" x14ac:dyDescent="0.3">
      <c r="A2491" s="1">
        <v>43866</v>
      </c>
      <c r="B2491">
        <v>29.951000213623001</v>
      </c>
      <c r="C2491">
        <v>30.106000900268501</v>
      </c>
      <c r="D2491">
        <v>30.159999847412099</v>
      </c>
      <c r="E2491">
        <v>29.9570007324218</v>
      </c>
      <c r="F2491">
        <v>1</v>
      </c>
      <c r="G2491">
        <v>3334.68994140625</v>
      </c>
      <c r="H2491">
        <v>1.55</v>
      </c>
      <c r="I2491">
        <v>1.57</v>
      </c>
      <c r="J2491">
        <v>1.57</v>
      </c>
      <c r="K2491">
        <v>1.26103448275862</v>
      </c>
      <c r="L2491">
        <v>1.41310344827586</v>
      </c>
      <c r="M2491">
        <v>1.89965517241379</v>
      </c>
      <c r="N2491">
        <v>1.59</v>
      </c>
      <c r="O2491">
        <v>259.092965517241</v>
      </c>
      <c r="P2491">
        <v>196.203448275862</v>
      </c>
      <c r="Q2491">
        <v>152174.17241379301</v>
      </c>
      <c r="R2491">
        <v>3.6241379310344799</v>
      </c>
      <c r="S2491">
        <v>21016.7553076923</v>
      </c>
      <c r="T2491">
        <v>11573.6201171875</v>
      </c>
      <c r="U2491">
        <v>0.44</v>
      </c>
      <c r="V2491">
        <v>0.57699999999999996</v>
      </c>
      <c r="W2491">
        <v>1.375</v>
      </c>
      <c r="X2491">
        <v>98.817241379310303</v>
      </c>
      <c r="Y2491">
        <v>91.984827586206805</v>
      </c>
      <c r="Z2491">
        <v>159614.34065934</v>
      </c>
      <c r="AA2491">
        <v>3.6503448275862</v>
      </c>
      <c r="AB2491">
        <v>76.780327868852396</v>
      </c>
      <c r="AC2491">
        <v>77.280327868852396</v>
      </c>
      <c r="AD2491">
        <v>58.5081967213114</v>
      </c>
      <c r="AE2491">
        <v>5514</v>
      </c>
    </row>
    <row r="2492" spans="1:31" x14ac:dyDescent="0.3">
      <c r="A2492" s="1">
        <v>43867</v>
      </c>
      <c r="B2492">
        <v>30.030000686645501</v>
      </c>
      <c r="C2492">
        <v>29.9500007629394</v>
      </c>
      <c r="D2492">
        <v>30.0750007629394</v>
      </c>
      <c r="E2492">
        <v>29.9500007629394</v>
      </c>
      <c r="F2492">
        <v>1</v>
      </c>
      <c r="G2492">
        <v>3345.78002929687</v>
      </c>
      <c r="H2492">
        <v>1.59</v>
      </c>
      <c r="I2492">
        <v>1.57</v>
      </c>
      <c r="J2492">
        <v>1.58</v>
      </c>
      <c r="K2492">
        <v>1.2237931034482701</v>
      </c>
      <c r="L2492">
        <v>1.39137931034482</v>
      </c>
      <c r="M2492">
        <v>1.88206896551724</v>
      </c>
      <c r="N2492">
        <v>1.59</v>
      </c>
      <c r="O2492">
        <v>259.05420689655102</v>
      </c>
      <c r="P2492">
        <v>196.07931034482701</v>
      </c>
      <c r="Q2492">
        <v>152124.96551724101</v>
      </c>
      <c r="R2492">
        <v>3.6551724137931001</v>
      </c>
      <c r="S2492">
        <v>20997.047945054899</v>
      </c>
      <c r="T2492">
        <v>11749.6796875</v>
      </c>
      <c r="U2492">
        <v>0.435</v>
      </c>
      <c r="V2492">
        <v>0.57199999999999995</v>
      </c>
      <c r="W2492">
        <v>1.375</v>
      </c>
      <c r="X2492">
        <v>98.780689655172395</v>
      </c>
      <c r="Y2492">
        <v>91.953793103448206</v>
      </c>
      <c r="Z2492">
        <v>159549.989010989</v>
      </c>
      <c r="AA2492">
        <v>3.6524137931034399</v>
      </c>
      <c r="AB2492">
        <v>76.779781420765005</v>
      </c>
      <c r="AC2492">
        <v>77.279781420765005</v>
      </c>
      <c r="AD2492">
        <v>58.5112021857923</v>
      </c>
      <c r="AE2492">
        <v>5515</v>
      </c>
    </row>
    <row r="2493" spans="1:31" x14ac:dyDescent="0.3">
      <c r="A2493" s="1">
        <v>43868</v>
      </c>
      <c r="B2493">
        <v>30.1770000457763</v>
      </c>
      <c r="C2493">
        <v>30.020000457763601</v>
      </c>
      <c r="D2493">
        <v>30.181999206542901</v>
      </c>
      <c r="E2493">
        <v>30.020000457763601</v>
      </c>
      <c r="F2493">
        <v>3</v>
      </c>
      <c r="G2493">
        <v>3327.7099609375</v>
      </c>
      <c r="H2493">
        <v>1.57</v>
      </c>
      <c r="I2493">
        <v>1.56</v>
      </c>
      <c r="J2493">
        <v>1.57</v>
      </c>
      <c r="K2493">
        <v>1.18655172413793</v>
      </c>
      <c r="L2493">
        <v>1.36965517241379</v>
      </c>
      <c r="M2493">
        <v>1.86448275862068</v>
      </c>
      <c r="N2493">
        <v>1.58</v>
      </c>
      <c r="O2493">
        <v>259.01544827586201</v>
      </c>
      <c r="P2493">
        <v>195.95517241379301</v>
      </c>
      <c r="Q2493">
        <v>152075.75862068901</v>
      </c>
      <c r="R2493">
        <v>3.6862068965517198</v>
      </c>
      <c r="S2493">
        <v>20977.340582417499</v>
      </c>
      <c r="T2493">
        <v>11612.8095703125</v>
      </c>
      <c r="U2493">
        <v>0.44</v>
      </c>
      <c r="V2493">
        <v>0.56299999999999994</v>
      </c>
      <c r="W2493">
        <v>1.375</v>
      </c>
      <c r="X2493">
        <v>98.744137931034402</v>
      </c>
      <c r="Y2493">
        <v>91.922758620689606</v>
      </c>
      <c r="Z2493">
        <v>159485.637362637</v>
      </c>
      <c r="AA2493">
        <v>3.6544827586206798</v>
      </c>
      <c r="AB2493">
        <v>76.7792349726776</v>
      </c>
      <c r="AC2493">
        <v>77.2792349726776</v>
      </c>
      <c r="AD2493">
        <v>58.5142076502732</v>
      </c>
      <c r="AE2493">
        <v>5516</v>
      </c>
    </row>
    <row r="2494" spans="1:31" x14ac:dyDescent="0.3">
      <c r="A2494" s="1">
        <v>43871</v>
      </c>
      <c r="B2494">
        <v>30.0259990692138</v>
      </c>
      <c r="C2494">
        <v>30.195999145507798</v>
      </c>
      <c r="D2494">
        <v>30.195999145507798</v>
      </c>
      <c r="E2494">
        <v>30.031000137329102</v>
      </c>
      <c r="F2494">
        <v>1</v>
      </c>
      <c r="G2494">
        <v>3352.09008789062</v>
      </c>
      <c r="H2494">
        <v>1.58</v>
      </c>
      <c r="I2494">
        <v>1.58</v>
      </c>
      <c r="J2494">
        <v>1.58</v>
      </c>
      <c r="K2494">
        <v>1.0748275862068899</v>
      </c>
      <c r="L2494">
        <v>1.30448275862068</v>
      </c>
      <c r="M2494">
        <v>1.81172413793103</v>
      </c>
      <c r="N2494">
        <v>1.58</v>
      </c>
      <c r="O2494">
        <v>258.899172413793</v>
      </c>
      <c r="P2494">
        <v>195.58275862068899</v>
      </c>
      <c r="Q2494">
        <v>151928.137931034</v>
      </c>
      <c r="R2494">
        <v>3.77931034482758</v>
      </c>
      <c r="S2494">
        <v>20918.2184945054</v>
      </c>
      <c r="T2494">
        <v>11574.0703125</v>
      </c>
      <c r="U2494">
        <v>0.43</v>
      </c>
      <c r="V2494">
        <v>0.56299999999999994</v>
      </c>
      <c r="W2494">
        <v>1.375</v>
      </c>
      <c r="X2494">
        <v>98.634482758620607</v>
      </c>
      <c r="Y2494">
        <v>91.829655172413794</v>
      </c>
      <c r="Z2494">
        <v>159292.58241758199</v>
      </c>
      <c r="AA2494">
        <v>3.6606896551724102</v>
      </c>
      <c r="AB2494">
        <v>76.777595628415298</v>
      </c>
      <c r="AC2494">
        <v>77.277595628415298</v>
      </c>
      <c r="AD2494">
        <v>58.5232240437158</v>
      </c>
      <c r="AE2494">
        <v>5519</v>
      </c>
    </row>
    <row r="2495" spans="1:31" x14ac:dyDescent="0.3">
      <c r="A2495" s="1">
        <v>43872</v>
      </c>
      <c r="B2495">
        <v>29.948999404907202</v>
      </c>
      <c r="C2495">
        <v>30.024999618530199</v>
      </c>
      <c r="D2495">
        <v>30.0559997558593</v>
      </c>
      <c r="E2495">
        <v>29.916000366210898</v>
      </c>
      <c r="F2495">
        <v>1</v>
      </c>
      <c r="G2495">
        <v>3357.75</v>
      </c>
      <c r="H2495">
        <v>1.57</v>
      </c>
      <c r="I2495">
        <v>1.57</v>
      </c>
      <c r="J2495">
        <v>1.55</v>
      </c>
      <c r="K2495">
        <v>1.03758620689655</v>
      </c>
      <c r="L2495">
        <v>1.28275862068965</v>
      </c>
      <c r="M2495">
        <v>1.79413793103448</v>
      </c>
      <c r="N2495">
        <v>1.58</v>
      </c>
      <c r="O2495">
        <v>258.86041379310302</v>
      </c>
      <c r="P2495">
        <v>195.45862068965499</v>
      </c>
      <c r="Q2495">
        <v>151878.931034482</v>
      </c>
      <c r="R2495">
        <v>3.8103448275862002</v>
      </c>
      <c r="S2495">
        <v>20898.511131868101</v>
      </c>
      <c r="T2495">
        <v>11664.0400390625</v>
      </c>
      <c r="U2495">
        <v>0.44500000000000001</v>
      </c>
      <c r="V2495">
        <v>0.57699999999999996</v>
      </c>
      <c r="W2495">
        <v>1.375</v>
      </c>
      <c r="X2495">
        <v>98.597931034482698</v>
      </c>
      <c r="Y2495">
        <v>91.798620689655095</v>
      </c>
      <c r="Z2495">
        <v>159228.23076922999</v>
      </c>
      <c r="AA2495">
        <v>3.6627586206896501</v>
      </c>
      <c r="AB2495">
        <v>76.777049180327793</v>
      </c>
      <c r="AC2495">
        <v>77.277049180327793</v>
      </c>
      <c r="AD2495">
        <v>58.5262295081967</v>
      </c>
      <c r="AE2495">
        <v>5520</v>
      </c>
    </row>
    <row r="2496" spans="1:31" x14ac:dyDescent="0.3">
      <c r="A2496" s="1">
        <v>43873</v>
      </c>
      <c r="B2496">
        <v>29.909999847412099</v>
      </c>
      <c r="C2496">
        <v>29.947999954223601</v>
      </c>
      <c r="D2496">
        <v>30.0160007476806</v>
      </c>
      <c r="E2496">
        <v>29.878999710083001</v>
      </c>
      <c r="F2496">
        <v>1</v>
      </c>
      <c r="G2496">
        <v>3379.44995117187</v>
      </c>
      <c r="H2496">
        <v>1.57</v>
      </c>
      <c r="I2496">
        <v>1.58</v>
      </c>
      <c r="J2496">
        <v>1.56</v>
      </c>
      <c r="K2496">
        <v>1.0003448275861999</v>
      </c>
      <c r="L2496">
        <v>1.26103448275862</v>
      </c>
      <c r="M2496">
        <v>1.7765517241379301</v>
      </c>
      <c r="N2496">
        <v>1.58</v>
      </c>
      <c r="O2496">
        <v>258.82165517241299</v>
      </c>
      <c r="P2496">
        <v>195.33448275862</v>
      </c>
      <c r="Q2496">
        <v>151829.72413793101</v>
      </c>
      <c r="R2496">
        <v>3.8413793103448199</v>
      </c>
      <c r="S2496">
        <v>20878.803769230701</v>
      </c>
      <c r="T2496">
        <v>11774.1904296875</v>
      </c>
      <c r="U2496">
        <v>0.435</v>
      </c>
      <c r="V2496">
        <v>0.57699999999999996</v>
      </c>
      <c r="W2496">
        <v>1.375</v>
      </c>
      <c r="X2496">
        <v>98.561379310344805</v>
      </c>
      <c r="Y2496">
        <v>91.767586206896496</v>
      </c>
      <c r="Z2496">
        <v>159163.87912087899</v>
      </c>
      <c r="AA2496">
        <v>3.66482758620689</v>
      </c>
      <c r="AB2496">
        <v>76.776502732240402</v>
      </c>
      <c r="AC2496">
        <v>77.276502732240402</v>
      </c>
      <c r="AD2496">
        <v>58.5292349726775</v>
      </c>
      <c r="AE2496">
        <v>5521</v>
      </c>
    </row>
    <row r="2497" spans="1:31" x14ac:dyDescent="0.3">
      <c r="A2497" s="1">
        <v>43874</v>
      </c>
      <c r="B2497">
        <v>29.985000610351499</v>
      </c>
      <c r="C2497">
        <v>29.909999847412099</v>
      </c>
      <c r="D2497">
        <v>30.017999649047798</v>
      </c>
      <c r="E2497">
        <v>29.888999938964801</v>
      </c>
      <c r="F2497">
        <v>1</v>
      </c>
      <c r="G2497">
        <v>3373.93994140625</v>
      </c>
      <c r="H2497">
        <v>1.59</v>
      </c>
      <c r="I2497">
        <v>1.59</v>
      </c>
      <c r="J2497">
        <v>1.56</v>
      </c>
      <c r="K2497">
        <v>0.96310344827586203</v>
      </c>
      <c r="L2497">
        <v>1.23931034482758</v>
      </c>
      <c r="M2497">
        <v>1.7589655172413701</v>
      </c>
      <c r="N2497">
        <v>1.58</v>
      </c>
      <c r="O2497">
        <v>258.78289655172398</v>
      </c>
      <c r="P2497">
        <v>195.210344827586</v>
      </c>
      <c r="Q2497">
        <v>151780.51724137901</v>
      </c>
      <c r="R2497">
        <v>3.8724137931034401</v>
      </c>
      <c r="S2497">
        <v>20859.096406593399</v>
      </c>
      <c r="T2497">
        <v>11791.7802734375</v>
      </c>
      <c r="U2497">
        <v>0.45</v>
      </c>
      <c r="V2497">
        <v>0.57199999999999995</v>
      </c>
      <c r="W2497">
        <v>1.375</v>
      </c>
      <c r="X2497">
        <v>98.524827586206897</v>
      </c>
      <c r="Y2497">
        <v>91.736551724137897</v>
      </c>
      <c r="Z2497">
        <v>159099.527472527</v>
      </c>
      <c r="AA2497">
        <v>3.6668965517241299</v>
      </c>
      <c r="AB2497">
        <v>76.775956284152997</v>
      </c>
      <c r="AC2497">
        <v>77.275956284152997</v>
      </c>
      <c r="AD2497">
        <v>58.5322404371584</v>
      </c>
      <c r="AE2497">
        <v>5522</v>
      </c>
    </row>
    <row r="2498" spans="1:31" x14ac:dyDescent="0.3">
      <c r="A2498" s="1">
        <v>43875</v>
      </c>
      <c r="B2498">
        <v>30.014999389648398</v>
      </c>
      <c r="C2498">
        <v>29.999000549316399</v>
      </c>
      <c r="D2498">
        <v>30.034999847412099</v>
      </c>
      <c r="E2498">
        <v>29.940000534057599</v>
      </c>
      <c r="F2498">
        <v>3</v>
      </c>
      <c r="G2498">
        <v>3380.15991210937</v>
      </c>
      <c r="H2498">
        <v>1.6</v>
      </c>
      <c r="I2498">
        <v>1.58</v>
      </c>
      <c r="J2498">
        <v>1.56</v>
      </c>
      <c r="K2498">
        <v>0.92586206896551704</v>
      </c>
      <c r="L2498">
        <v>1.2175862068965499</v>
      </c>
      <c r="M2498">
        <v>1.7413793103448201</v>
      </c>
      <c r="N2498">
        <v>1.58</v>
      </c>
      <c r="O2498">
        <v>258.744137931034</v>
      </c>
      <c r="P2498">
        <v>195.086206896551</v>
      </c>
      <c r="Q2498">
        <v>151731.31034482701</v>
      </c>
      <c r="R2498">
        <v>3.9034482758620599</v>
      </c>
      <c r="S2498">
        <v>20839.389043955998</v>
      </c>
      <c r="T2498">
        <v>11815.7001953125</v>
      </c>
      <c r="U2498">
        <v>0.43</v>
      </c>
      <c r="V2498">
        <v>0.57199999999999995</v>
      </c>
      <c r="W2498">
        <v>1.375</v>
      </c>
      <c r="X2498">
        <v>98.488275862068903</v>
      </c>
      <c r="Y2498">
        <v>91.705517241379297</v>
      </c>
      <c r="Z2498">
        <v>159035.17582417501</v>
      </c>
      <c r="AA2498">
        <v>3.6689655172413702</v>
      </c>
      <c r="AB2498">
        <v>76.775409836065506</v>
      </c>
      <c r="AC2498">
        <v>77.275409836065506</v>
      </c>
      <c r="AD2498">
        <v>58.5352459016393</v>
      </c>
      <c r="AE2498">
        <v>5523</v>
      </c>
    </row>
    <row r="2499" spans="1:31" x14ac:dyDescent="0.3">
      <c r="A2499" s="1">
        <v>43879</v>
      </c>
      <c r="B2499">
        <v>30.0550003051757</v>
      </c>
      <c r="C2499">
        <v>30.0130004882812</v>
      </c>
      <c r="D2499">
        <v>30.148000717163001</v>
      </c>
      <c r="E2499">
        <v>29.943000793456999</v>
      </c>
      <c r="F2499">
        <v>1</v>
      </c>
      <c r="G2499">
        <v>3370.2900390625</v>
      </c>
      <c r="H2499">
        <v>1.61</v>
      </c>
      <c r="I2499">
        <v>1.58</v>
      </c>
      <c r="J2499">
        <v>1.56</v>
      </c>
      <c r="K2499">
        <v>0.77689655172413796</v>
      </c>
      <c r="L2499">
        <v>1.1306896551724099</v>
      </c>
      <c r="M2499">
        <v>1.6710344827586201</v>
      </c>
      <c r="N2499">
        <v>1.59</v>
      </c>
      <c r="O2499">
        <v>258.58910344827501</v>
      </c>
      <c r="P2499">
        <v>194.58965517241299</v>
      </c>
      <c r="Q2499">
        <v>151534.48275862</v>
      </c>
      <c r="R2499">
        <v>4.02758620689655</v>
      </c>
      <c r="S2499">
        <v>20760.559593406499</v>
      </c>
      <c r="T2499">
        <v>11648.98046875</v>
      </c>
      <c r="U2499">
        <v>0.45</v>
      </c>
      <c r="V2499">
        <v>0.52200000000000002</v>
      </c>
      <c r="W2499">
        <v>1.375</v>
      </c>
      <c r="X2499">
        <v>98.3420689655172</v>
      </c>
      <c r="Y2499">
        <v>91.581379310344801</v>
      </c>
      <c r="Z2499">
        <v>158777.76923076899</v>
      </c>
      <c r="AA2499">
        <v>3.67724137931034</v>
      </c>
      <c r="AB2499">
        <v>76.7732240437158</v>
      </c>
      <c r="AC2499">
        <v>77.2732240437158</v>
      </c>
      <c r="AD2499">
        <v>58.5472677595628</v>
      </c>
      <c r="AE2499">
        <v>5527</v>
      </c>
    </row>
    <row r="2500" spans="1:31" x14ac:dyDescent="0.3">
      <c r="A2500" s="1">
        <v>43880</v>
      </c>
      <c r="B2500">
        <v>30.1709995269775</v>
      </c>
      <c r="C2500">
        <v>30.045000076293899</v>
      </c>
      <c r="D2500">
        <v>30.1679992675781</v>
      </c>
      <c r="E2500">
        <v>30.044000625610298</v>
      </c>
      <c r="F2500">
        <v>1</v>
      </c>
      <c r="G2500">
        <v>3386.14990234375</v>
      </c>
      <c r="H2500">
        <v>1.61</v>
      </c>
      <c r="I2500">
        <v>1.58</v>
      </c>
      <c r="J2500">
        <v>1.56</v>
      </c>
      <c r="K2500">
        <v>0.73965517241379297</v>
      </c>
      <c r="L2500">
        <v>1.1089655172413699</v>
      </c>
      <c r="M2500">
        <v>1.6534482758620599</v>
      </c>
      <c r="N2500">
        <v>1.59</v>
      </c>
      <c r="O2500">
        <v>258.550344827586</v>
      </c>
      <c r="P2500">
        <v>194.46551724137899</v>
      </c>
      <c r="Q2500">
        <v>151485.275862068</v>
      </c>
      <c r="R2500">
        <v>4.0586206896551698</v>
      </c>
      <c r="S2500">
        <v>20740.8522307692</v>
      </c>
      <c r="T2500">
        <v>11758.83984375</v>
      </c>
      <c r="U2500">
        <v>0.43</v>
      </c>
      <c r="V2500">
        <v>0.53300000000000003</v>
      </c>
      <c r="W2500">
        <v>1.375</v>
      </c>
      <c r="X2500">
        <v>98.305517241379306</v>
      </c>
      <c r="Y2500">
        <v>91.550344827586201</v>
      </c>
      <c r="Z2500">
        <v>158713.41758241699</v>
      </c>
      <c r="AA2500">
        <v>3.6793103448275799</v>
      </c>
      <c r="AB2500">
        <v>76.772677595628394</v>
      </c>
      <c r="AC2500">
        <v>77.272677595628394</v>
      </c>
      <c r="AD2500">
        <v>58.5502732240437</v>
      </c>
      <c r="AE2500">
        <v>5528</v>
      </c>
    </row>
    <row r="2501" spans="1:31" x14ac:dyDescent="0.3">
      <c r="A2501" s="1">
        <v>43881</v>
      </c>
      <c r="B2501">
        <v>30.225000381469702</v>
      </c>
      <c r="C2501">
        <v>30.170000076293899</v>
      </c>
      <c r="D2501">
        <v>30.443000793456999</v>
      </c>
      <c r="E2501">
        <v>30.1350002288818</v>
      </c>
      <c r="F2501">
        <v>1</v>
      </c>
      <c r="G2501">
        <v>3373.22998046875</v>
      </c>
      <c r="H2501">
        <v>1.61</v>
      </c>
      <c r="I2501">
        <v>1.58</v>
      </c>
      <c r="J2501">
        <v>1.55</v>
      </c>
      <c r="K2501">
        <v>0.70241379310344798</v>
      </c>
      <c r="L2501">
        <v>1.0872413793103399</v>
      </c>
      <c r="M2501">
        <v>1.6358620689655099</v>
      </c>
      <c r="N2501">
        <v>1.59</v>
      </c>
      <c r="O2501">
        <v>258.51158620689603</v>
      </c>
      <c r="P2501">
        <v>194.341379310344</v>
      </c>
      <c r="Q2501">
        <v>151436.06896551701</v>
      </c>
      <c r="R2501">
        <v>4.0896551724137904</v>
      </c>
      <c r="S2501">
        <v>20721.1448681318</v>
      </c>
      <c r="T2501">
        <v>11725.08984375</v>
      </c>
      <c r="U2501">
        <v>0.42499999999999999</v>
      </c>
      <c r="V2501">
        <v>0.53300000000000003</v>
      </c>
      <c r="W2501">
        <v>1.375</v>
      </c>
      <c r="X2501">
        <v>98.268965517241298</v>
      </c>
      <c r="Y2501">
        <v>91.519310344827502</v>
      </c>
      <c r="Z2501">
        <v>158649.065934065</v>
      </c>
      <c r="AA2501">
        <v>3.6813793103448198</v>
      </c>
      <c r="AB2501">
        <v>76.772131147540904</v>
      </c>
      <c r="AC2501">
        <v>77.272131147540904</v>
      </c>
      <c r="AD2501">
        <v>58.5532786885245</v>
      </c>
      <c r="AE2501">
        <v>5529</v>
      </c>
    </row>
    <row r="2502" spans="1:31" x14ac:dyDescent="0.3">
      <c r="A2502" s="1">
        <v>43882</v>
      </c>
      <c r="B2502">
        <v>30.386999130248999</v>
      </c>
      <c r="C2502">
        <v>30.330999374389599</v>
      </c>
      <c r="D2502">
        <v>30.4839992523193</v>
      </c>
      <c r="E2502">
        <v>30.225000381469702</v>
      </c>
      <c r="F2502">
        <v>3</v>
      </c>
      <c r="G2502">
        <v>3337.75</v>
      </c>
      <c r="H2502">
        <v>1.6</v>
      </c>
      <c r="I2502">
        <v>1.56</v>
      </c>
      <c r="J2502">
        <v>1.53</v>
      </c>
      <c r="K2502">
        <v>0.66517241379310299</v>
      </c>
      <c r="L2502">
        <v>1.0655172413793099</v>
      </c>
      <c r="M2502">
        <v>1.6182758620689599</v>
      </c>
      <c r="N2502">
        <v>1.58</v>
      </c>
      <c r="O2502">
        <v>258.47282758620599</v>
      </c>
      <c r="P2502">
        <v>194.21724137931</v>
      </c>
      <c r="Q2502">
        <v>151386.86206896501</v>
      </c>
      <c r="R2502">
        <v>4.1206896551724101</v>
      </c>
      <c r="S2502">
        <v>20701.437505494501</v>
      </c>
      <c r="T2502">
        <v>11686.349609375</v>
      </c>
      <c r="U2502">
        <v>0.42</v>
      </c>
      <c r="V2502">
        <v>0.51200000000000001</v>
      </c>
      <c r="W2502">
        <v>1.375</v>
      </c>
      <c r="X2502">
        <v>98.232413793103404</v>
      </c>
      <c r="Y2502">
        <v>91.488275862068903</v>
      </c>
      <c r="Z2502">
        <v>158584.714285714</v>
      </c>
      <c r="AA2502">
        <v>3.6834482758620601</v>
      </c>
      <c r="AB2502">
        <v>76.771584699453499</v>
      </c>
      <c r="AC2502">
        <v>77.271584699453499</v>
      </c>
      <c r="AD2502">
        <v>58.5562841530054</v>
      </c>
      <c r="AE2502">
        <v>5530</v>
      </c>
    </row>
    <row r="2503" spans="1:31" x14ac:dyDescent="0.3">
      <c r="A2503" s="1">
        <v>43885</v>
      </c>
      <c r="B2503">
        <v>30.341999053955</v>
      </c>
      <c r="C2503">
        <v>30.3850002288818</v>
      </c>
      <c r="D2503">
        <v>30.499000549316399</v>
      </c>
      <c r="E2503">
        <v>30.3850002288818</v>
      </c>
      <c r="F2503">
        <v>1</v>
      </c>
      <c r="G2503">
        <v>3225.88989257812</v>
      </c>
      <c r="H2503">
        <v>1.6</v>
      </c>
      <c r="I2503">
        <v>1.53</v>
      </c>
      <c r="J2503">
        <v>1.49</v>
      </c>
      <c r="K2503">
        <v>0.55344827586206802</v>
      </c>
      <c r="L2503">
        <v>1.0003448275861999</v>
      </c>
      <c r="M2503">
        <v>1.5655172413793099</v>
      </c>
      <c r="N2503">
        <v>1.58</v>
      </c>
      <c r="O2503">
        <v>258.35655172413698</v>
      </c>
      <c r="P2503">
        <v>193.84482758620601</v>
      </c>
      <c r="Q2503">
        <v>151239.24137931</v>
      </c>
      <c r="R2503">
        <v>4.2137931034482703</v>
      </c>
      <c r="S2503">
        <v>20642.315417582398</v>
      </c>
      <c r="T2503">
        <v>11534.8701171875</v>
      </c>
      <c r="U2503">
        <v>0.42</v>
      </c>
      <c r="V2503">
        <v>0.52200000000000002</v>
      </c>
      <c r="W2503">
        <v>1.375</v>
      </c>
      <c r="X2503">
        <v>98.122758620689595</v>
      </c>
      <c r="Y2503">
        <v>91.395172413793105</v>
      </c>
      <c r="Z2503">
        <v>158391.65934065901</v>
      </c>
      <c r="AA2503">
        <v>3.68965517241379</v>
      </c>
      <c r="AB2503">
        <v>76.769945355191197</v>
      </c>
      <c r="AC2503">
        <v>77.269945355191197</v>
      </c>
      <c r="AD2503">
        <v>58.565300546448</v>
      </c>
      <c r="AE2503">
        <v>5533</v>
      </c>
    </row>
    <row r="2504" spans="1:31" x14ac:dyDescent="0.3">
      <c r="A2504" s="1">
        <v>43886</v>
      </c>
      <c r="B2504">
        <v>30.413000106811499</v>
      </c>
      <c r="C2504">
        <v>30.340000152587798</v>
      </c>
      <c r="D2504">
        <v>30.475000381469702</v>
      </c>
      <c r="E2504">
        <v>30.3190002441406</v>
      </c>
      <c r="F2504">
        <v>1</v>
      </c>
      <c r="G2504">
        <v>3128.2099609375</v>
      </c>
      <c r="H2504">
        <v>1.59</v>
      </c>
      <c r="I2504">
        <v>1.53</v>
      </c>
      <c r="J2504">
        <v>1.47</v>
      </c>
      <c r="K2504">
        <v>0.51620689655172403</v>
      </c>
      <c r="L2504">
        <v>0.97862068965517202</v>
      </c>
      <c r="M2504">
        <v>1.5479310344827499</v>
      </c>
      <c r="N2504">
        <v>1.58</v>
      </c>
      <c r="O2504">
        <v>258.31779310344803</v>
      </c>
      <c r="P2504">
        <v>193.72068965517201</v>
      </c>
      <c r="Q2504">
        <v>151190.034482758</v>
      </c>
      <c r="R2504">
        <v>4.24482758620689</v>
      </c>
      <c r="S2504">
        <v>20622.608054945002</v>
      </c>
      <c r="T2504">
        <v>11540.23046875</v>
      </c>
      <c r="U2504">
        <v>0.435</v>
      </c>
      <c r="V2504">
        <v>0.51200000000000001</v>
      </c>
      <c r="W2504">
        <v>1.375</v>
      </c>
      <c r="X2504">
        <v>98.086206896551701</v>
      </c>
      <c r="Y2504">
        <v>91.364137931034406</v>
      </c>
      <c r="Z2504">
        <v>158327.30769230699</v>
      </c>
      <c r="AA2504">
        <v>3.6917241379310299</v>
      </c>
      <c r="AB2504">
        <v>76.769398907103806</v>
      </c>
      <c r="AC2504">
        <v>77.269398907103806</v>
      </c>
      <c r="AD2504">
        <v>58.5683060109289</v>
      </c>
      <c r="AE2504">
        <v>5534</v>
      </c>
    </row>
    <row r="2505" spans="1:31" x14ac:dyDescent="0.3">
      <c r="A2505" s="1">
        <v>43887</v>
      </c>
      <c r="B2505">
        <v>30.208000183105401</v>
      </c>
      <c r="C2505">
        <v>30.3549995422363</v>
      </c>
      <c r="D2505">
        <v>30.433000564575099</v>
      </c>
      <c r="E2505">
        <v>30.274999618530199</v>
      </c>
      <c r="F2505">
        <v>1</v>
      </c>
      <c r="G2505">
        <v>3116.38989257812</v>
      </c>
      <c r="H2505">
        <v>1.59</v>
      </c>
      <c r="I2505">
        <v>1.53</v>
      </c>
      <c r="J2505">
        <v>1.42</v>
      </c>
      <c r="K2505">
        <v>0.47896551724137898</v>
      </c>
      <c r="L2505">
        <v>0.95689655172413701</v>
      </c>
      <c r="M2505">
        <v>1.5303448275861999</v>
      </c>
      <c r="N2505">
        <v>1.58</v>
      </c>
      <c r="O2505">
        <v>258.27903448275799</v>
      </c>
      <c r="P2505">
        <v>193.59655172413699</v>
      </c>
      <c r="Q2505">
        <v>151140.827586206</v>
      </c>
      <c r="R2505">
        <v>4.2758620689655098</v>
      </c>
      <c r="S2505">
        <v>20602.900692307601</v>
      </c>
      <c r="T2505">
        <v>11433.6201171875</v>
      </c>
      <c r="U2505">
        <v>0.42</v>
      </c>
      <c r="V2505">
        <v>0.51700000000000002</v>
      </c>
      <c r="W2505">
        <v>1.375</v>
      </c>
      <c r="X2505">
        <v>98.049655172413793</v>
      </c>
      <c r="Y2505">
        <v>91.333103448275807</v>
      </c>
      <c r="Z2505">
        <v>158262.95604395599</v>
      </c>
      <c r="AA2505">
        <v>3.6937931034482698</v>
      </c>
      <c r="AB2505">
        <v>76.768852459016301</v>
      </c>
      <c r="AC2505">
        <v>77.268852459016301</v>
      </c>
      <c r="AD2505">
        <v>58.5713114754098</v>
      </c>
      <c r="AE2505">
        <v>5535</v>
      </c>
    </row>
    <row r="2506" spans="1:31" x14ac:dyDescent="0.3">
      <c r="A2506" s="1">
        <v>43888</v>
      </c>
      <c r="B2506">
        <v>30.193000793456999</v>
      </c>
      <c r="C2506">
        <v>30.19700050354</v>
      </c>
      <c r="D2506">
        <v>30.3680000305175</v>
      </c>
      <c r="E2506">
        <v>30.111000061035099</v>
      </c>
      <c r="F2506">
        <v>1</v>
      </c>
      <c r="G2506">
        <v>2978.76000976562</v>
      </c>
      <c r="H2506">
        <v>1.56</v>
      </c>
      <c r="I2506">
        <v>1.45</v>
      </c>
      <c r="J2506">
        <v>1.33</v>
      </c>
      <c r="K2506">
        <v>0.44172413793103399</v>
      </c>
      <c r="L2506">
        <v>0.93517241379310301</v>
      </c>
      <c r="M2506">
        <v>1.5127586206896499</v>
      </c>
      <c r="N2506">
        <v>1.58</v>
      </c>
      <c r="O2506">
        <v>258.24027586206898</v>
      </c>
      <c r="P2506">
        <v>193.47241379310299</v>
      </c>
      <c r="Q2506">
        <v>151091.62068965501</v>
      </c>
      <c r="R2506">
        <v>4.3068965517241304</v>
      </c>
      <c r="S2506">
        <v>20583.193329670299</v>
      </c>
      <c r="T2506">
        <v>11292.169921875</v>
      </c>
      <c r="U2506">
        <v>0.44</v>
      </c>
      <c r="V2506">
        <v>0.50700000000000001</v>
      </c>
      <c r="W2506">
        <v>1.375</v>
      </c>
      <c r="X2506">
        <v>98.0131034482758</v>
      </c>
      <c r="Y2506">
        <v>91.302068965517194</v>
      </c>
      <c r="Z2506">
        <v>158198.60439560399</v>
      </c>
      <c r="AA2506">
        <v>3.6958620689655102</v>
      </c>
      <c r="AB2506">
        <v>76.768306010928896</v>
      </c>
      <c r="AC2506">
        <v>77.268306010928896</v>
      </c>
      <c r="AD2506">
        <v>58.5743169398907</v>
      </c>
      <c r="AE2506">
        <v>5536</v>
      </c>
    </row>
    <row r="2507" spans="1:31" x14ac:dyDescent="0.3">
      <c r="A2507" s="1">
        <v>43892</v>
      </c>
      <c r="B2507">
        <v>29.8050003051757</v>
      </c>
      <c r="C2507">
        <v>30.158000946044901</v>
      </c>
      <c r="D2507">
        <v>30.163000106811499</v>
      </c>
      <c r="E2507">
        <v>29.8589992523193</v>
      </c>
      <c r="F2507">
        <v>1</v>
      </c>
      <c r="G2507">
        <v>3090.22998046875</v>
      </c>
      <c r="H2507">
        <v>1.41</v>
      </c>
      <c r="I2507">
        <v>1.1299999999999999</v>
      </c>
      <c r="J2507">
        <v>0.95</v>
      </c>
      <c r="K2507">
        <v>0.32516129032258001</v>
      </c>
      <c r="L2507">
        <v>0.86322580645161295</v>
      </c>
      <c r="M2507">
        <v>1.4538709677419299</v>
      </c>
      <c r="N2507">
        <v>1.59</v>
      </c>
      <c r="O2507">
        <v>258.05845161290301</v>
      </c>
      <c r="P2507">
        <v>192.85483870967701</v>
      </c>
      <c r="Q2507">
        <v>150282.25806451601</v>
      </c>
      <c r="R2507">
        <v>4.7322580645161203</v>
      </c>
      <c r="S2507">
        <v>20504.3638791208</v>
      </c>
      <c r="T2507">
        <v>11170.4599609375</v>
      </c>
      <c r="U2507">
        <v>0.42</v>
      </c>
      <c r="V2507">
        <v>0.498</v>
      </c>
      <c r="W2507">
        <v>1.3588709677419299</v>
      </c>
      <c r="X2507">
        <v>97.911612903225802</v>
      </c>
      <c r="Y2507">
        <v>91.096129032258006</v>
      </c>
      <c r="Z2507">
        <v>157941.19780219701</v>
      </c>
      <c r="AA2507">
        <v>3.7012903225806402</v>
      </c>
      <c r="AB2507">
        <v>76.766120218579204</v>
      </c>
      <c r="AC2507">
        <v>77.266120218579204</v>
      </c>
      <c r="AD2507">
        <v>58.5863387978142</v>
      </c>
      <c r="AE2507">
        <v>5540</v>
      </c>
    </row>
    <row r="2508" spans="1:31" x14ac:dyDescent="0.3">
      <c r="A2508" s="1">
        <v>43893</v>
      </c>
      <c r="B2508">
        <v>29.770000457763601</v>
      </c>
      <c r="C2508">
        <v>29.820999145507798</v>
      </c>
      <c r="D2508">
        <v>30.013999938964801</v>
      </c>
      <c r="E2508">
        <v>29.757999420166001</v>
      </c>
      <c r="F2508">
        <v>1</v>
      </c>
      <c r="G2508">
        <v>3003.3701171875</v>
      </c>
      <c r="H2508">
        <v>1.1100000000000001</v>
      </c>
      <c r="I2508">
        <v>0.95</v>
      </c>
      <c r="J2508">
        <v>0.83</v>
      </c>
      <c r="K2508">
        <v>0.320322580645161</v>
      </c>
      <c r="L2508">
        <v>0.85645161290322502</v>
      </c>
      <c r="M2508">
        <v>1.4477419354838701</v>
      </c>
      <c r="N2508">
        <v>1.59</v>
      </c>
      <c r="O2508">
        <v>257.992903225806</v>
      </c>
      <c r="P2508">
        <v>192.609677419354</v>
      </c>
      <c r="Q2508">
        <v>149620.51612903201</v>
      </c>
      <c r="R2508">
        <v>5.06451612903225</v>
      </c>
      <c r="S2508">
        <v>20484.656516483501</v>
      </c>
      <c r="T2508">
        <v>11327.7197265625</v>
      </c>
      <c r="U2508">
        <v>0.38500000000000001</v>
      </c>
      <c r="V2508">
        <v>0.498</v>
      </c>
      <c r="W2508">
        <v>1.3508064516128999</v>
      </c>
      <c r="X2508">
        <v>97.897419354838703</v>
      </c>
      <c r="Y2508">
        <v>91.024193548387004</v>
      </c>
      <c r="Z2508">
        <v>157876.84615384601</v>
      </c>
      <c r="AA2508">
        <v>3.7019354838709599</v>
      </c>
      <c r="AB2508">
        <v>76.765573770491798</v>
      </c>
      <c r="AC2508">
        <v>77.265573770491798</v>
      </c>
      <c r="AD2508">
        <v>58.589344262295</v>
      </c>
      <c r="AE2508">
        <v>5541</v>
      </c>
    </row>
    <row r="2509" spans="1:31" x14ac:dyDescent="0.3">
      <c r="A2509" s="1">
        <v>43894</v>
      </c>
      <c r="B2509">
        <v>29.75</v>
      </c>
      <c r="C2509">
        <v>29.8840007781982</v>
      </c>
      <c r="D2509">
        <v>29.981000900268501</v>
      </c>
      <c r="E2509">
        <v>29.7759990692138</v>
      </c>
      <c r="F2509">
        <v>1</v>
      </c>
      <c r="G2509">
        <v>3130.1201171875</v>
      </c>
      <c r="H2509">
        <v>1</v>
      </c>
      <c r="I2509">
        <v>0.72</v>
      </c>
      <c r="J2509">
        <v>0.68</v>
      </c>
      <c r="K2509">
        <v>0.315483870967741</v>
      </c>
      <c r="L2509">
        <v>0.84967741935483798</v>
      </c>
      <c r="M2509">
        <v>1.4416129032258</v>
      </c>
      <c r="N2509">
        <v>1.0900000000000001</v>
      </c>
      <c r="O2509">
        <v>257.92735483870899</v>
      </c>
      <c r="P2509">
        <v>192.36451612903201</v>
      </c>
      <c r="Q2509">
        <v>148958.77419354799</v>
      </c>
      <c r="R2509">
        <v>5.3967741935483797</v>
      </c>
      <c r="S2509">
        <v>20464.949153846101</v>
      </c>
      <c r="T2509">
        <v>11392.349609375</v>
      </c>
      <c r="U2509">
        <v>0.39</v>
      </c>
      <c r="V2509">
        <v>0.47499999999999998</v>
      </c>
      <c r="W2509">
        <v>1.3427419354838701</v>
      </c>
      <c r="X2509">
        <v>97.883225806451605</v>
      </c>
      <c r="Y2509">
        <v>90.952258064516101</v>
      </c>
      <c r="Z2509">
        <v>157812.49450549399</v>
      </c>
      <c r="AA2509">
        <v>3.7025806451612899</v>
      </c>
      <c r="AB2509">
        <v>76.765027322404293</v>
      </c>
      <c r="AC2509">
        <v>77.265027322404293</v>
      </c>
      <c r="AD2509">
        <v>58.5923497267759</v>
      </c>
      <c r="AE2509">
        <v>5542</v>
      </c>
    </row>
    <row r="2510" spans="1:31" x14ac:dyDescent="0.3">
      <c r="A2510" s="1">
        <v>43895</v>
      </c>
      <c r="B2510">
        <v>29.8840007781982</v>
      </c>
      <c r="C2510">
        <v>29.75</v>
      </c>
      <c r="D2510">
        <v>29.958000183105401</v>
      </c>
      <c r="E2510">
        <v>29.75</v>
      </c>
      <c r="F2510">
        <v>1</v>
      </c>
      <c r="G2510">
        <v>3023.93994140625</v>
      </c>
      <c r="H2510">
        <v>0.92</v>
      </c>
      <c r="I2510">
        <v>0.62</v>
      </c>
      <c r="J2510">
        <v>0.53</v>
      </c>
      <c r="K2510">
        <v>0.31064516129032199</v>
      </c>
      <c r="L2510">
        <v>0.84290322580645105</v>
      </c>
      <c r="M2510">
        <v>1.43548387096774</v>
      </c>
      <c r="N2510">
        <v>1.0900000000000001</v>
      </c>
      <c r="O2510">
        <v>257.86180645161198</v>
      </c>
      <c r="P2510">
        <v>192.119354838709</v>
      </c>
      <c r="Q2510">
        <v>148297.03225806399</v>
      </c>
      <c r="R2510">
        <v>5.7290322580645103</v>
      </c>
      <c r="S2510">
        <v>20445.2417912087</v>
      </c>
      <c r="T2510">
        <v>11514.8203125</v>
      </c>
      <c r="U2510">
        <v>0.39</v>
      </c>
      <c r="V2510">
        <v>0.49</v>
      </c>
      <c r="W2510">
        <v>1.3346774193548301</v>
      </c>
      <c r="X2510">
        <v>97.869032258064493</v>
      </c>
      <c r="Y2510">
        <v>90.8803225806451</v>
      </c>
      <c r="Z2510">
        <v>157748.142857142</v>
      </c>
      <c r="AA2510">
        <v>3.7032258064516101</v>
      </c>
      <c r="AB2510">
        <v>76.764480874316902</v>
      </c>
      <c r="AC2510">
        <v>77.264480874316902</v>
      </c>
      <c r="AD2510">
        <v>58.5953551912568</v>
      </c>
      <c r="AE2510">
        <v>5543</v>
      </c>
    </row>
    <row r="2511" spans="1:31" x14ac:dyDescent="0.3">
      <c r="A2511" s="1">
        <v>43896</v>
      </c>
      <c r="B2511">
        <v>29.9009990692138</v>
      </c>
      <c r="C2511">
        <v>29.8840007781982</v>
      </c>
      <c r="D2511">
        <v>29.992000579833899</v>
      </c>
      <c r="E2511">
        <v>29.7759990692138</v>
      </c>
      <c r="F2511">
        <v>3</v>
      </c>
      <c r="G2511">
        <v>2972.3701171875</v>
      </c>
      <c r="H2511">
        <v>0.79</v>
      </c>
      <c r="I2511">
        <v>0.45</v>
      </c>
      <c r="J2511">
        <v>0.41</v>
      </c>
      <c r="K2511">
        <v>0.30580645161290299</v>
      </c>
      <c r="L2511">
        <v>0.83612903225806401</v>
      </c>
      <c r="M2511">
        <v>1.42935483870967</v>
      </c>
      <c r="N2511">
        <v>1.0900000000000001</v>
      </c>
      <c r="O2511">
        <v>257.796258064516</v>
      </c>
      <c r="P2511">
        <v>191.87419354838701</v>
      </c>
      <c r="Q2511">
        <v>147635.29032258</v>
      </c>
      <c r="R2511">
        <v>6.06129032258064</v>
      </c>
      <c r="S2511">
        <v>20425.534428571402</v>
      </c>
      <c r="T2511">
        <v>11321.8095703125</v>
      </c>
      <c r="U2511">
        <v>0.36499999999999999</v>
      </c>
      <c r="V2511">
        <v>0.47499999999999998</v>
      </c>
      <c r="W2511">
        <v>1.3266129032258001</v>
      </c>
      <c r="X2511">
        <v>97.854838709677395</v>
      </c>
      <c r="Y2511">
        <v>90.808387096774197</v>
      </c>
      <c r="Z2511">
        <v>157683.79120879099</v>
      </c>
      <c r="AA2511">
        <v>3.7038709677419299</v>
      </c>
      <c r="AB2511">
        <v>76.763934426229497</v>
      </c>
      <c r="AC2511">
        <v>77.263934426229497</v>
      </c>
      <c r="AD2511">
        <v>58.5983606557377</v>
      </c>
      <c r="AE2511">
        <v>5544</v>
      </c>
    </row>
    <row r="2512" spans="1:31" x14ac:dyDescent="0.3">
      <c r="A2512" s="1">
        <v>43899</v>
      </c>
      <c r="B2512">
        <v>29.985000610351499</v>
      </c>
      <c r="C2512">
        <v>29.899999618530199</v>
      </c>
      <c r="D2512">
        <v>30.1089992523193</v>
      </c>
      <c r="E2512">
        <v>29.847999572753899</v>
      </c>
      <c r="F2512">
        <v>1</v>
      </c>
      <c r="G2512">
        <v>2746.56005859375</v>
      </c>
      <c r="H2512">
        <v>0.56999999999999995</v>
      </c>
      <c r="I2512">
        <v>0.33</v>
      </c>
      <c r="J2512">
        <v>0.27</v>
      </c>
      <c r="K2512">
        <v>0.29129032258064502</v>
      </c>
      <c r="L2512">
        <v>0.81580645161290299</v>
      </c>
      <c r="M2512">
        <v>1.41096774193548</v>
      </c>
      <c r="N2512">
        <v>1.0900000000000001</v>
      </c>
      <c r="O2512">
        <v>257.59961290322502</v>
      </c>
      <c r="P2512">
        <v>191.138709677419</v>
      </c>
      <c r="Q2512">
        <v>145650.064516129</v>
      </c>
      <c r="R2512">
        <v>7.0580645161290301</v>
      </c>
      <c r="S2512">
        <v>20366.412340659299</v>
      </c>
      <c r="T2512">
        <v>10977.6396484375</v>
      </c>
      <c r="U2512">
        <v>0.34499999999999997</v>
      </c>
      <c r="V2512">
        <v>0.435</v>
      </c>
      <c r="W2512">
        <v>1.3024193548387</v>
      </c>
      <c r="X2512">
        <v>97.812258064516101</v>
      </c>
      <c r="Y2512">
        <v>90.592580645161206</v>
      </c>
      <c r="Z2512">
        <v>157490.73626373601</v>
      </c>
      <c r="AA2512">
        <v>3.7058064516128999</v>
      </c>
      <c r="AB2512">
        <v>76.762295081967196</v>
      </c>
      <c r="AC2512">
        <v>77.262295081967196</v>
      </c>
      <c r="AD2512">
        <v>58.6073770491803</v>
      </c>
      <c r="AE2512">
        <v>5547</v>
      </c>
    </row>
    <row r="2513" spans="1:31" x14ac:dyDescent="0.3">
      <c r="A2513" s="1">
        <v>43900</v>
      </c>
      <c r="B2513">
        <v>29.7399997711181</v>
      </c>
      <c r="C2513">
        <v>29.780000686645501</v>
      </c>
      <c r="D2513">
        <v>30.047000885009702</v>
      </c>
      <c r="E2513">
        <v>29.780000686645501</v>
      </c>
      <c r="F2513">
        <v>1</v>
      </c>
      <c r="G2513">
        <v>2882.22998046875</v>
      </c>
      <c r="H2513">
        <v>0.56999999999999995</v>
      </c>
      <c r="I2513">
        <v>0.44</v>
      </c>
      <c r="J2513">
        <v>0.43</v>
      </c>
      <c r="K2513">
        <v>0.28645161290322502</v>
      </c>
      <c r="L2513">
        <v>0.80903225806451595</v>
      </c>
      <c r="M2513">
        <v>1.40483870967741</v>
      </c>
      <c r="N2513">
        <v>1.0900000000000001</v>
      </c>
      <c r="O2513">
        <v>257.53406451612898</v>
      </c>
      <c r="P2513">
        <v>190.89354838709599</v>
      </c>
      <c r="Q2513">
        <v>144988.32258064501</v>
      </c>
      <c r="R2513">
        <v>7.3903225806451598</v>
      </c>
      <c r="S2513">
        <v>20346.704978021899</v>
      </c>
      <c r="T2513">
        <v>11003.5400390625</v>
      </c>
      <c r="U2513">
        <v>0.33500000000000002</v>
      </c>
      <c r="V2513">
        <v>0.45</v>
      </c>
      <c r="W2513">
        <v>1.2943548387096699</v>
      </c>
      <c r="X2513">
        <v>97.798064516129003</v>
      </c>
      <c r="Y2513">
        <v>90.520645161290304</v>
      </c>
      <c r="Z2513">
        <v>157426.38461538401</v>
      </c>
      <c r="AA2513">
        <v>3.7064516129032201</v>
      </c>
      <c r="AB2513">
        <v>76.761748633879705</v>
      </c>
      <c r="AC2513">
        <v>77.261748633879705</v>
      </c>
      <c r="AD2513">
        <v>58.6103825136612</v>
      </c>
      <c r="AE2513">
        <v>5548</v>
      </c>
    </row>
    <row r="2514" spans="1:31" x14ac:dyDescent="0.3">
      <c r="A2514" s="1">
        <v>43901</v>
      </c>
      <c r="B2514">
        <v>30.0690002441406</v>
      </c>
      <c r="C2514">
        <v>29.7399997711181</v>
      </c>
      <c r="D2514">
        <v>30.209999084472599</v>
      </c>
      <c r="E2514">
        <v>29.7399997711181</v>
      </c>
      <c r="F2514">
        <v>1</v>
      </c>
      <c r="G2514">
        <v>2741.3798828125</v>
      </c>
      <c r="H2514">
        <v>0.42</v>
      </c>
      <c r="I2514">
        <v>0.42</v>
      </c>
      <c r="J2514">
        <v>0.4</v>
      </c>
      <c r="K2514">
        <v>0.28161290322580601</v>
      </c>
      <c r="L2514">
        <v>0.80225806451612902</v>
      </c>
      <c r="M2514">
        <v>1.3987096774193499</v>
      </c>
      <c r="N2514">
        <v>1.0900000000000001</v>
      </c>
      <c r="O2514">
        <v>257.46851612903203</v>
      </c>
      <c r="P2514">
        <v>190.648387096774</v>
      </c>
      <c r="Q2514">
        <v>144326.58064516101</v>
      </c>
      <c r="R2514">
        <v>7.7225806451612904</v>
      </c>
      <c r="S2514">
        <v>20326.9976153846</v>
      </c>
      <c r="T2514">
        <v>10893.75</v>
      </c>
      <c r="U2514">
        <v>0.34</v>
      </c>
      <c r="V2514">
        <v>0.45</v>
      </c>
      <c r="W2514">
        <v>1.2862903225806399</v>
      </c>
      <c r="X2514">
        <v>97.783870967741905</v>
      </c>
      <c r="Y2514">
        <v>90.448709677419302</v>
      </c>
      <c r="Z2514">
        <v>157362.03296703199</v>
      </c>
      <c r="AA2514">
        <v>3.7070967741935399</v>
      </c>
      <c r="AB2514">
        <v>76.7612021857923</v>
      </c>
      <c r="AC2514">
        <v>77.2612021857923</v>
      </c>
      <c r="AD2514">
        <v>58.613387978142001</v>
      </c>
      <c r="AE2514">
        <v>5549</v>
      </c>
    </row>
    <row r="2515" spans="1:31" x14ac:dyDescent="0.3">
      <c r="A2515" s="1">
        <v>43902</v>
      </c>
      <c r="B2515">
        <v>29.947999954223601</v>
      </c>
      <c r="C2515">
        <v>30.0690002441406</v>
      </c>
      <c r="D2515">
        <v>30.2000007629394</v>
      </c>
      <c r="E2515">
        <v>29.874000549316399</v>
      </c>
      <c r="F2515">
        <v>1</v>
      </c>
      <c r="G2515">
        <v>2480.63989257812</v>
      </c>
      <c r="H2515">
        <v>0.41</v>
      </c>
      <c r="I2515">
        <v>0.33</v>
      </c>
      <c r="J2515">
        <v>0.37</v>
      </c>
      <c r="K2515">
        <v>0.276774193548387</v>
      </c>
      <c r="L2515">
        <v>0.79548387096774198</v>
      </c>
      <c r="M2515">
        <v>1.3925806451612901</v>
      </c>
      <c r="N2515">
        <v>1.1000000000000001</v>
      </c>
      <c r="O2515">
        <v>257.40296774193502</v>
      </c>
      <c r="P2515">
        <v>190.40322580645099</v>
      </c>
      <c r="Q2515">
        <v>143664.83870967699</v>
      </c>
      <c r="R2515">
        <v>8.0548387096774192</v>
      </c>
      <c r="S2515">
        <v>20307.2902527472</v>
      </c>
      <c r="T2515">
        <v>10422.3203125</v>
      </c>
      <c r="U2515">
        <v>0.34</v>
      </c>
      <c r="V2515">
        <v>0.44</v>
      </c>
      <c r="W2515">
        <v>1.2782258064516101</v>
      </c>
      <c r="X2515">
        <v>97.769677419354807</v>
      </c>
      <c r="Y2515">
        <v>90.3767741935483</v>
      </c>
      <c r="Z2515">
        <v>157297.68131868099</v>
      </c>
      <c r="AA2515">
        <v>3.7077419354838699</v>
      </c>
      <c r="AB2515">
        <v>76.760655737704894</v>
      </c>
      <c r="AC2515">
        <v>77.260655737704894</v>
      </c>
      <c r="AD2515">
        <v>58.616393442622901</v>
      </c>
      <c r="AE2515">
        <v>5550</v>
      </c>
    </row>
    <row r="2516" spans="1:31" x14ac:dyDescent="0.3">
      <c r="A2516" s="1">
        <v>43903</v>
      </c>
      <c r="B2516">
        <v>30.107000350952099</v>
      </c>
      <c r="C2516">
        <v>30.131999969482401</v>
      </c>
      <c r="D2516">
        <v>30.3120002746582</v>
      </c>
      <c r="E2516">
        <v>30.003999710083001</v>
      </c>
      <c r="F2516">
        <v>3</v>
      </c>
      <c r="G2516">
        <v>2711.02001953125</v>
      </c>
      <c r="H2516">
        <v>0.33</v>
      </c>
      <c r="I2516">
        <v>0.28000000000000003</v>
      </c>
      <c r="J2516">
        <v>0.38</v>
      </c>
      <c r="K2516">
        <v>0.271935483870967</v>
      </c>
      <c r="L2516">
        <v>0.78870967741935405</v>
      </c>
      <c r="M2516">
        <v>1.3864516129032201</v>
      </c>
      <c r="N2516">
        <v>1.1000000000000001</v>
      </c>
      <c r="O2516">
        <v>257.337419354838</v>
      </c>
      <c r="P2516">
        <v>190.158064516129</v>
      </c>
      <c r="Q2516">
        <v>143003.09677419299</v>
      </c>
      <c r="R2516">
        <v>8.3870967741935392</v>
      </c>
      <c r="S2516">
        <v>20287.582890109799</v>
      </c>
      <c r="T2516">
        <v>10128.8701171875</v>
      </c>
      <c r="U2516">
        <v>0.34</v>
      </c>
      <c r="V2516">
        <v>0.49</v>
      </c>
      <c r="W2516">
        <v>1.2701612903225801</v>
      </c>
      <c r="X2516">
        <v>97.755483870967694</v>
      </c>
      <c r="Y2516">
        <v>90.304838709677398</v>
      </c>
      <c r="Z2516">
        <v>157233.329670329</v>
      </c>
      <c r="AA2516">
        <v>3.7083870967741901</v>
      </c>
      <c r="AB2516">
        <v>76.760109289617404</v>
      </c>
      <c r="AC2516">
        <v>77.260109289617404</v>
      </c>
      <c r="AD2516">
        <v>58.6193989071038</v>
      </c>
      <c r="AE2516">
        <v>5551</v>
      </c>
    </row>
    <row r="2517" spans="1:31" x14ac:dyDescent="0.3">
      <c r="A2517" s="1">
        <v>43906</v>
      </c>
      <c r="B2517">
        <v>30.236000061035099</v>
      </c>
      <c r="C2517">
        <v>30.038000106811499</v>
      </c>
      <c r="D2517">
        <v>30.264999389648398</v>
      </c>
      <c r="E2517">
        <v>29.933000564575099</v>
      </c>
      <c r="F2517">
        <v>1</v>
      </c>
      <c r="G2517">
        <v>2386.1298828125</v>
      </c>
      <c r="H2517">
        <v>0.25</v>
      </c>
      <c r="I2517">
        <v>0.24</v>
      </c>
      <c r="J2517">
        <v>0.28999999999999998</v>
      </c>
      <c r="K2517">
        <v>0.25741935483870898</v>
      </c>
      <c r="L2517">
        <v>0.76838709677419303</v>
      </c>
      <c r="M2517">
        <v>1.3680645161290299</v>
      </c>
      <c r="N2517">
        <v>0.25</v>
      </c>
      <c r="O2517">
        <v>257.140774193548</v>
      </c>
      <c r="P2517">
        <v>189.42258064516099</v>
      </c>
      <c r="Q2517">
        <v>141017.87096774101</v>
      </c>
      <c r="R2517">
        <v>9.3838709677419292</v>
      </c>
      <c r="S2517">
        <v>20228.460802197798</v>
      </c>
      <c r="T2517">
        <v>9717.76953125</v>
      </c>
      <c r="U2517">
        <v>0.34</v>
      </c>
      <c r="V2517">
        <v>0.46500000000000002</v>
      </c>
      <c r="W2517">
        <v>1.24596774193548</v>
      </c>
      <c r="X2517">
        <v>97.7129032258064</v>
      </c>
      <c r="Y2517">
        <v>90.089032258064506</v>
      </c>
      <c r="Z2517">
        <v>157040.27472527401</v>
      </c>
      <c r="AA2517">
        <v>3.7103225806451601</v>
      </c>
      <c r="AB2517">
        <v>76.758469945355102</v>
      </c>
      <c r="AC2517">
        <v>77.258469945355102</v>
      </c>
      <c r="AD2517">
        <v>58.628415300546401</v>
      </c>
      <c r="AE2517">
        <v>5554</v>
      </c>
    </row>
    <row r="2518" spans="1:31" x14ac:dyDescent="0.3">
      <c r="A2518" s="1">
        <v>43907</v>
      </c>
      <c r="B2518">
        <v>30.030000686645501</v>
      </c>
      <c r="C2518">
        <v>30.25</v>
      </c>
      <c r="D2518">
        <v>30.301000595092699</v>
      </c>
      <c r="E2518">
        <v>30.051000595092699</v>
      </c>
      <c r="F2518">
        <v>1</v>
      </c>
      <c r="G2518">
        <v>2529.18994140625</v>
      </c>
      <c r="H2518">
        <v>0.12</v>
      </c>
      <c r="I2518">
        <v>0.19</v>
      </c>
      <c r="J2518">
        <v>0.24</v>
      </c>
      <c r="K2518">
        <v>0.25258064516128997</v>
      </c>
      <c r="L2518">
        <v>0.76161290322580599</v>
      </c>
      <c r="M2518">
        <v>1.3619354838709601</v>
      </c>
      <c r="N2518">
        <v>0.25</v>
      </c>
      <c r="O2518">
        <v>257.07522580645099</v>
      </c>
      <c r="P2518">
        <v>189.17741935483801</v>
      </c>
      <c r="Q2518">
        <v>140356.129032258</v>
      </c>
      <c r="R2518">
        <v>9.7161290322580598</v>
      </c>
      <c r="S2518">
        <v>20208.753439560402</v>
      </c>
      <c r="T2518">
        <v>9439.6298828125</v>
      </c>
      <c r="U2518">
        <v>0.34</v>
      </c>
      <c r="V2518">
        <v>0.5</v>
      </c>
      <c r="W2518">
        <v>1.23790322580645</v>
      </c>
      <c r="X2518">
        <v>97.698709677419302</v>
      </c>
      <c r="Y2518">
        <v>90.017096774193504</v>
      </c>
      <c r="Z2518">
        <v>156975.92307692301</v>
      </c>
      <c r="AA2518">
        <v>3.7109677419354798</v>
      </c>
      <c r="AB2518">
        <v>76.757923497267697</v>
      </c>
      <c r="AC2518">
        <v>77.257923497267697</v>
      </c>
      <c r="AD2518">
        <v>58.6314207650273</v>
      </c>
      <c r="AE2518">
        <v>5555</v>
      </c>
    </row>
    <row r="2519" spans="1:31" x14ac:dyDescent="0.3">
      <c r="A2519" s="1">
        <v>43908</v>
      </c>
      <c r="B2519">
        <v>30.125</v>
      </c>
      <c r="C2519">
        <v>30.138999938964801</v>
      </c>
      <c r="D2519">
        <v>30.386999130248999</v>
      </c>
      <c r="E2519">
        <v>30.030000686645501</v>
      </c>
      <c r="F2519">
        <v>1</v>
      </c>
      <c r="G2519">
        <v>2398.10009765625</v>
      </c>
      <c r="H2519">
        <v>0.04</v>
      </c>
      <c r="I2519">
        <v>0.02</v>
      </c>
      <c r="J2519">
        <v>0.08</v>
      </c>
      <c r="K2519">
        <v>0.24774193548387</v>
      </c>
      <c r="L2519">
        <v>0.75483870967741895</v>
      </c>
      <c r="M2519">
        <v>1.3558064516129</v>
      </c>
      <c r="N2519">
        <v>0.25</v>
      </c>
      <c r="O2519">
        <v>257.00967741935398</v>
      </c>
      <c r="P2519">
        <v>188.93225806451599</v>
      </c>
      <c r="Q2519">
        <v>139694.38709677401</v>
      </c>
      <c r="R2519">
        <v>10.0483870967741</v>
      </c>
      <c r="S2519">
        <v>20189.046076923001</v>
      </c>
      <c r="T2519">
        <v>9218.669921875</v>
      </c>
      <c r="U2519">
        <v>0.34499999999999997</v>
      </c>
      <c r="V2519">
        <v>0.56499999999999995</v>
      </c>
      <c r="W2519">
        <v>1.2298387096774099</v>
      </c>
      <c r="X2519">
        <v>97.684516129032204</v>
      </c>
      <c r="Y2519">
        <v>89.945161290322503</v>
      </c>
      <c r="Z2519">
        <v>156911.57142857101</v>
      </c>
      <c r="AA2519">
        <v>3.7116129032258001</v>
      </c>
      <c r="AB2519">
        <v>76.757377049180306</v>
      </c>
      <c r="AC2519">
        <v>77.257377049180306</v>
      </c>
      <c r="AD2519">
        <v>58.634426229508101</v>
      </c>
      <c r="AE2519">
        <v>5556</v>
      </c>
    </row>
    <row r="2520" spans="1:31" x14ac:dyDescent="0.3">
      <c r="A2520" s="1">
        <v>43909</v>
      </c>
      <c r="B2520">
        <v>30.320999145507798</v>
      </c>
      <c r="C2520">
        <v>30.125</v>
      </c>
      <c r="D2520">
        <v>30.541000366210898</v>
      </c>
      <c r="E2520">
        <v>30.125</v>
      </c>
      <c r="F2520">
        <v>1</v>
      </c>
      <c r="G2520">
        <v>2409.38989257812</v>
      </c>
      <c r="H2520">
        <v>0.04</v>
      </c>
      <c r="I2520">
        <v>0.04</v>
      </c>
      <c r="J2520">
        <v>0.06</v>
      </c>
      <c r="K2520">
        <v>0.24290322580645099</v>
      </c>
      <c r="L2520">
        <v>0.74806451612903202</v>
      </c>
      <c r="M2520">
        <v>1.34967741935483</v>
      </c>
      <c r="N2520">
        <v>0.2</v>
      </c>
      <c r="O2520">
        <v>256.94412903225799</v>
      </c>
      <c r="P2520">
        <v>188.68709677419301</v>
      </c>
      <c r="Q2520">
        <v>139032.64516129001</v>
      </c>
      <c r="R2520">
        <v>10.3806451612903</v>
      </c>
      <c r="S2520">
        <v>20169.338714285699</v>
      </c>
      <c r="T2520">
        <v>8681.33984375</v>
      </c>
      <c r="U2520">
        <v>0.35499999999999998</v>
      </c>
      <c r="V2520">
        <v>0.66500000000000004</v>
      </c>
      <c r="W2520">
        <v>1.2217741935483799</v>
      </c>
      <c r="X2520">
        <v>97.670322580645106</v>
      </c>
      <c r="Y2520">
        <v>89.8732258064516</v>
      </c>
      <c r="Z2520">
        <v>156847.21978021899</v>
      </c>
      <c r="AA2520">
        <v>3.7122580645161198</v>
      </c>
      <c r="AB2520">
        <v>76.756830601092801</v>
      </c>
      <c r="AC2520">
        <v>77.256830601092801</v>
      </c>
      <c r="AD2520">
        <v>58.637431693989001</v>
      </c>
      <c r="AE2520">
        <v>5557</v>
      </c>
    </row>
    <row r="2521" spans="1:31" x14ac:dyDescent="0.3">
      <c r="A2521" s="1">
        <v>43910</v>
      </c>
      <c r="B2521">
        <v>30.268999099731399</v>
      </c>
      <c r="C2521">
        <v>30.297000885009702</v>
      </c>
      <c r="D2521">
        <v>30.447999954223601</v>
      </c>
      <c r="E2521">
        <v>29.992000579833899</v>
      </c>
      <c r="F2521">
        <v>3</v>
      </c>
      <c r="G2521">
        <v>2304.919921875</v>
      </c>
      <c r="H2521">
        <v>0.04</v>
      </c>
      <c r="I2521">
        <v>0.05</v>
      </c>
      <c r="J2521">
        <v>0.05</v>
      </c>
      <c r="K2521">
        <v>0.23806451612903201</v>
      </c>
      <c r="L2521">
        <v>0.74129032258064498</v>
      </c>
      <c r="M2521">
        <v>1.3435483870967699</v>
      </c>
      <c r="N2521">
        <v>0.15</v>
      </c>
      <c r="O2521">
        <v>256.87858064516098</v>
      </c>
      <c r="P2521">
        <v>188.44193548387</v>
      </c>
      <c r="Q2521">
        <v>138370.90322580599</v>
      </c>
      <c r="R2521">
        <v>10.7129032258064</v>
      </c>
      <c r="S2521">
        <v>20149.631351648299</v>
      </c>
      <c r="T2521">
        <v>9234.08984375</v>
      </c>
      <c r="U2521">
        <v>0.4</v>
      </c>
      <c r="V2521">
        <v>0.52</v>
      </c>
      <c r="W2521">
        <v>1.2137096774193501</v>
      </c>
      <c r="X2521">
        <v>97.656129032257994</v>
      </c>
      <c r="Y2521">
        <v>89.801290322580599</v>
      </c>
      <c r="Z2521">
        <v>156782.86813186799</v>
      </c>
      <c r="AA2521">
        <v>3.7129032258064498</v>
      </c>
      <c r="AB2521">
        <v>76.756284153005396</v>
      </c>
      <c r="AC2521">
        <v>77.256284153005396</v>
      </c>
      <c r="AD2521">
        <v>58.640437158469901</v>
      </c>
      <c r="AE2521">
        <v>5558</v>
      </c>
    </row>
    <row r="2522" spans="1:31" x14ac:dyDescent="0.3">
      <c r="A2522" s="1">
        <v>43913</v>
      </c>
      <c r="B2522">
        <v>30.215999603271399</v>
      </c>
      <c r="C2522">
        <v>30.264999389648398</v>
      </c>
      <c r="D2522">
        <v>30.431999206542901</v>
      </c>
      <c r="E2522">
        <v>29.938999176025298</v>
      </c>
      <c r="F2522">
        <v>1</v>
      </c>
      <c r="G2522">
        <v>2237.39990234375</v>
      </c>
      <c r="H2522">
        <v>0.01</v>
      </c>
      <c r="I2522">
        <v>0.02</v>
      </c>
      <c r="J2522">
        <v>0.08</v>
      </c>
      <c r="K2522">
        <v>0.22354838709677399</v>
      </c>
      <c r="L2522">
        <v>0.72096774193548296</v>
      </c>
      <c r="M2522">
        <v>1.32516129032258</v>
      </c>
      <c r="N2522">
        <v>0.15</v>
      </c>
      <c r="O2522">
        <v>256.68193548387097</v>
      </c>
      <c r="P2522">
        <v>187.70645161290301</v>
      </c>
      <c r="Q2522">
        <v>136385.677419354</v>
      </c>
      <c r="R2522">
        <v>11.709677419354801</v>
      </c>
      <c r="S2522">
        <v>20090.5092637362</v>
      </c>
      <c r="T2522">
        <v>8890.0302734375</v>
      </c>
      <c r="U2522">
        <v>0.375</v>
      </c>
      <c r="V2522">
        <v>0.47499999999999998</v>
      </c>
      <c r="W2522">
        <v>1.18951612903225</v>
      </c>
      <c r="X2522">
        <v>97.613548387096699</v>
      </c>
      <c r="Y2522">
        <v>89.585483870967707</v>
      </c>
      <c r="Z2522">
        <v>156589.813186813</v>
      </c>
      <c r="AA2522">
        <v>3.71483870967741</v>
      </c>
      <c r="AB2522">
        <v>76.754644808743095</v>
      </c>
      <c r="AC2522">
        <v>77.254644808743095</v>
      </c>
      <c r="AD2522">
        <v>58.649453551912501</v>
      </c>
      <c r="AE2522">
        <v>5561</v>
      </c>
    </row>
    <row r="2523" spans="1:31" x14ac:dyDescent="0.3">
      <c r="A2523" s="1">
        <v>43914</v>
      </c>
      <c r="B2523">
        <v>30.145000457763601</v>
      </c>
      <c r="C2523">
        <v>30.215000152587798</v>
      </c>
      <c r="D2523">
        <v>30.323999404907202</v>
      </c>
      <c r="E2523">
        <v>29.913000106811499</v>
      </c>
      <c r="F2523">
        <v>1</v>
      </c>
      <c r="G2523">
        <v>2447.330078125</v>
      </c>
      <c r="H2523">
        <v>0.01</v>
      </c>
      <c r="I2523">
        <v>0.01</v>
      </c>
      <c r="J2523">
        <v>0.09</v>
      </c>
      <c r="K2523">
        <v>0.21870967741935399</v>
      </c>
      <c r="L2523">
        <v>0.71419354838709603</v>
      </c>
      <c r="M2523">
        <v>1.31903225806451</v>
      </c>
      <c r="N2523">
        <v>0.12</v>
      </c>
      <c r="O2523">
        <v>256.61638709677402</v>
      </c>
      <c r="P2523">
        <v>187.46129032258</v>
      </c>
      <c r="Q2523">
        <v>135723.93548387001</v>
      </c>
      <c r="R2523">
        <v>12.041935483870899</v>
      </c>
      <c r="S2523">
        <v>20070.801901098901</v>
      </c>
      <c r="T2523">
        <v>9285.6201171875</v>
      </c>
      <c r="U2523">
        <v>0.35499999999999998</v>
      </c>
      <c r="V2523">
        <v>0.505</v>
      </c>
      <c r="W2523">
        <v>1.18145161290322</v>
      </c>
      <c r="X2523">
        <v>97.599354838709601</v>
      </c>
      <c r="Y2523">
        <v>89.513548387096705</v>
      </c>
      <c r="Z2523">
        <v>156525.46153846101</v>
      </c>
      <c r="AA2523">
        <v>3.71548387096774</v>
      </c>
      <c r="AB2523">
        <v>76.754098360655703</v>
      </c>
      <c r="AC2523">
        <v>77.254098360655703</v>
      </c>
      <c r="AD2523">
        <v>58.652459016393401</v>
      </c>
      <c r="AE2523">
        <v>5562</v>
      </c>
    </row>
    <row r="2524" spans="1:31" x14ac:dyDescent="0.3">
      <c r="A2524" s="1">
        <v>43915</v>
      </c>
      <c r="B2524">
        <v>30.2530002593994</v>
      </c>
      <c r="C2524">
        <v>30.145999908447202</v>
      </c>
      <c r="D2524">
        <v>30.308000564575099</v>
      </c>
      <c r="E2524">
        <v>29.870000839233398</v>
      </c>
      <c r="F2524">
        <v>1</v>
      </c>
      <c r="G2524">
        <v>2475.56005859375</v>
      </c>
      <c r="H2524">
        <v>0</v>
      </c>
      <c r="I2524">
        <v>0</v>
      </c>
      <c r="J2524">
        <v>7.0000000000000007E-2</v>
      </c>
      <c r="K2524">
        <v>0.21387096774193501</v>
      </c>
      <c r="L2524">
        <v>0.70741935483870899</v>
      </c>
      <c r="M2524">
        <v>1.3129032258064499</v>
      </c>
      <c r="N2524">
        <v>0.1</v>
      </c>
      <c r="O2524">
        <v>256.55083870967701</v>
      </c>
      <c r="P2524">
        <v>187.21612903225801</v>
      </c>
      <c r="Q2524">
        <v>135062.193548387</v>
      </c>
      <c r="R2524">
        <v>12.374193548387</v>
      </c>
      <c r="S2524">
        <v>20051.094538461501</v>
      </c>
      <c r="T2524">
        <v>9644.75</v>
      </c>
      <c r="U2524">
        <v>0.34499999999999997</v>
      </c>
      <c r="V2524">
        <v>0.53</v>
      </c>
      <c r="W2524">
        <v>1.17338709677419</v>
      </c>
      <c r="X2524">
        <v>97.585161290322503</v>
      </c>
      <c r="Y2524">
        <v>89.441612903225803</v>
      </c>
      <c r="Z2524">
        <v>156461.10989010899</v>
      </c>
      <c r="AA2524">
        <v>3.7161290322580598</v>
      </c>
      <c r="AB2524">
        <v>76.753551912568298</v>
      </c>
      <c r="AC2524">
        <v>77.253551912568298</v>
      </c>
      <c r="AD2524">
        <v>58.655464480874301</v>
      </c>
      <c r="AE2524">
        <v>5563</v>
      </c>
    </row>
    <row r="2525" spans="1:31" x14ac:dyDescent="0.3">
      <c r="A2525" s="1">
        <v>43916</v>
      </c>
      <c r="B2525">
        <v>30.1310005187988</v>
      </c>
      <c r="C2525">
        <v>30.2530002593994</v>
      </c>
      <c r="D2525">
        <v>30.323999404907202</v>
      </c>
      <c r="E2525">
        <v>29.961999893188398</v>
      </c>
      <c r="F2525">
        <v>1</v>
      </c>
      <c r="G2525">
        <v>2630.07006835937</v>
      </c>
      <c r="H2525">
        <v>0.01</v>
      </c>
      <c r="I2525">
        <v>0</v>
      </c>
      <c r="J2525">
        <v>0.04</v>
      </c>
      <c r="K2525">
        <v>0.209032258064516</v>
      </c>
      <c r="L2525">
        <v>0.70064516129032195</v>
      </c>
      <c r="M2525">
        <v>1.3067741935483801</v>
      </c>
      <c r="N2525">
        <v>0.1</v>
      </c>
      <c r="O2525">
        <v>256.48529032258</v>
      </c>
      <c r="P2525">
        <v>186.970967741935</v>
      </c>
      <c r="Q2525">
        <v>134400.45161290301</v>
      </c>
      <c r="R2525">
        <v>12.7064516129032</v>
      </c>
      <c r="S2525">
        <v>20031.3871758241</v>
      </c>
      <c r="T2525">
        <v>9736.3603515625</v>
      </c>
      <c r="U2525">
        <v>0.34</v>
      </c>
      <c r="V2525">
        <v>0.51</v>
      </c>
      <c r="W2525">
        <v>1.1653225806451599</v>
      </c>
      <c r="X2525">
        <v>97.570967741935405</v>
      </c>
      <c r="Y2525">
        <v>89.369677419354801</v>
      </c>
      <c r="Z2525">
        <v>156396.75824175801</v>
      </c>
      <c r="AA2525">
        <v>3.71677419354838</v>
      </c>
      <c r="AB2525">
        <v>76.753005464480793</v>
      </c>
      <c r="AC2525">
        <v>77.253005464480793</v>
      </c>
      <c r="AD2525">
        <v>58.658469945355101</v>
      </c>
      <c r="AE2525">
        <v>5564</v>
      </c>
    </row>
    <row r="2526" spans="1:31" x14ac:dyDescent="0.3">
      <c r="A2526" s="1">
        <v>43917</v>
      </c>
      <c r="B2526">
        <v>30.166999816894499</v>
      </c>
      <c r="C2526">
        <v>30.1310005187988</v>
      </c>
      <c r="D2526">
        <v>30.2660007476806</v>
      </c>
      <c r="E2526">
        <v>29.964000701904201</v>
      </c>
      <c r="F2526">
        <v>3</v>
      </c>
      <c r="G2526">
        <v>2541.46997070312</v>
      </c>
      <c r="H2526">
        <v>0.01</v>
      </c>
      <c r="I2526">
        <v>0.03</v>
      </c>
      <c r="J2526">
        <v>0.02</v>
      </c>
      <c r="K2526">
        <v>0.204193548387096</v>
      </c>
      <c r="L2526">
        <v>0.69387096774193502</v>
      </c>
      <c r="M2526">
        <v>1.30064516129032</v>
      </c>
      <c r="N2526">
        <v>0.1</v>
      </c>
      <c r="O2526">
        <v>256.41974193548299</v>
      </c>
      <c r="P2526">
        <v>186.72580645161199</v>
      </c>
      <c r="Q2526">
        <v>133738.70967741901</v>
      </c>
      <c r="R2526">
        <v>13.0387096774193</v>
      </c>
      <c r="S2526">
        <v>20011.679813186802</v>
      </c>
      <c r="T2526">
        <v>9698.919921875</v>
      </c>
      <c r="U2526">
        <v>0.33500000000000002</v>
      </c>
      <c r="V2526">
        <v>0.48</v>
      </c>
      <c r="W2526">
        <v>1.1572580645161199</v>
      </c>
      <c r="X2526">
        <v>97.556774193548307</v>
      </c>
      <c r="Y2526">
        <v>89.297741935483799</v>
      </c>
      <c r="Z2526">
        <v>156332.40659340599</v>
      </c>
      <c r="AA2526">
        <v>3.71741935483871</v>
      </c>
      <c r="AB2526">
        <v>76.752459016393402</v>
      </c>
      <c r="AC2526">
        <v>77.252459016393402</v>
      </c>
      <c r="AD2526">
        <v>58.661475409836001</v>
      </c>
      <c r="AE2526">
        <v>5565</v>
      </c>
    </row>
    <row r="2527" spans="1:31" x14ac:dyDescent="0.3">
      <c r="A2527" s="1">
        <v>43920</v>
      </c>
      <c r="B2527">
        <v>30.030000686645501</v>
      </c>
      <c r="C2527">
        <v>30.166999816894499</v>
      </c>
      <c r="D2527">
        <v>30.3190002441406</v>
      </c>
      <c r="E2527">
        <v>30.020999908447202</v>
      </c>
      <c r="F2527">
        <v>1</v>
      </c>
      <c r="G2527">
        <v>2626.64990234375</v>
      </c>
      <c r="H2527">
        <v>0.04</v>
      </c>
      <c r="I2527">
        <v>0.12</v>
      </c>
      <c r="J2527">
        <v>0.12</v>
      </c>
      <c r="K2527">
        <v>0.18967741935483801</v>
      </c>
      <c r="L2527">
        <v>0.673548387096774</v>
      </c>
      <c r="M2527">
        <v>1.2822580645161199</v>
      </c>
      <c r="N2527">
        <v>0.09</v>
      </c>
      <c r="O2527">
        <v>256.22309677419298</v>
      </c>
      <c r="P2527">
        <v>185.990322580645</v>
      </c>
      <c r="Q2527">
        <v>131753.483870967</v>
      </c>
      <c r="R2527">
        <v>14.035483870967701</v>
      </c>
      <c r="S2527">
        <v>19952.557725274699</v>
      </c>
      <c r="T2527">
        <v>9629.4296875</v>
      </c>
      <c r="U2527">
        <v>0.315</v>
      </c>
      <c r="V2527">
        <v>0.46</v>
      </c>
      <c r="W2527">
        <v>1.13306451612903</v>
      </c>
      <c r="X2527">
        <v>97.514193548387098</v>
      </c>
      <c r="Y2527">
        <v>89.081935483870893</v>
      </c>
      <c r="Z2527">
        <v>156139.351648351</v>
      </c>
      <c r="AA2527">
        <v>3.7193548387096702</v>
      </c>
      <c r="AB2527">
        <v>76.750819672131101</v>
      </c>
      <c r="AC2527">
        <v>77.250819672131101</v>
      </c>
      <c r="AD2527">
        <v>58.670491803278601</v>
      </c>
      <c r="AE2527">
        <v>5568</v>
      </c>
    </row>
    <row r="2528" spans="1:31" x14ac:dyDescent="0.3">
      <c r="A2528" s="1">
        <v>43921</v>
      </c>
      <c r="B2528">
        <v>30.2299995422363</v>
      </c>
      <c r="C2528">
        <v>30.2299995422363</v>
      </c>
      <c r="D2528">
        <v>30.315000534057599</v>
      </c>
      <c r="E2528">
        <v>30.1380004882812</v>
      </c>
      <c r="F2528">
        <v>1</v>
      </c>
      <c r="G2528">
        <v>2584.59008789062</v>
      </c>
      <c r="H2528">
        <v>0.05</v>
      </c>
      <c r="I2528">
        <v>0.11</v>
      </c>
      <c r="J2528">
        <v>0.15</v>
      </c>
      <c r="K2528">
        <v>0.184838709677419</v>
      </c>
      <c r="L2528">
        <v>0.66677419354838696</v>
      </c>
      <c r="M2528">
        <v>1.2761290322580601</v>
      </c>
      <c r="N2528">
        <v>0.08</v>
      </c>
      <c r="O2528">
        <v>256.15754838709603</v>
      </c>
      <c r="P2528">
        <v>185.74516129032199</v>
      </c>
      <c r="Q2528">
        <v>131091.74193548301</v>
      </c>
      <c r="R2528">
        <v>14.367741935483799</v>
      </c>
      <c r="S2528">
        <v>19932.850362637299</v>
      </c>
      <c r="T2528">
        <v>9708.0595703125</v>
      </c>
      <c r="U2528">
        <v>0.32500000000000001</v>
      </c>
      <c r="V2528">
        <v>0.48</v>
      </c>
      <c r="W2528">
        <v>1.125</v>
      </c>
      <c r="X2528">
        <v>97.5</v>
      </c>
      <c r="Y2528">
        <v>89.01</v>
      </c>
      <c r="Z2528">
        <v>156075</v>
      </c>
      <c r="AA2528">
        <v>3.72</v>
      </c>
      <c r="AB2528">
        <v>76.750273224043696</v>
      </c>
      <c r="AC2528">
        <v>77.250273224043696</v>
      </c>
      <c r="AD2528">
        <v>58.673497267759501</v>
      </c>
      <c r="AE2528">
        <v>5569</v>
      </c>
    </row>
    <row r="2529" spans="1:31" x14ac:dyDescent="0.3">
      <c r="A2529" s="1">
        <v>43922</v>
      </c>
      <c r="B2529">
        <v>30.218000411987301</v>
      </c>
      <c r="C2529">
        <v>30.2299995422363</v>
      </c>
      <c r="D2529">
        <v>30.356000900268501</v>
      </c>
      <c r="E2529">
        <v>30.0750007629394</v>
      </c>
      <c r="F2529">
        <v>1</v>
      </c>
      <c r="G2529">
        <v>2470.5</v>
      </c>
      <c r="H2529">
        <v>0.03</v>
      </c>
      <c r="I2529">
        <v>0.09</v>
      </c>
      <c r="J2529">
        <v>0.14000000000000001</v>
      </c>
      <c r="K2529">
        <v>0.18</v>
      </c>
      <c r="L2529">
        <v>0.66</v>
      </c>
      <c r="M2529">
        <v>1.27</v>
      </c>
      <c r="N2529">
        <v>0.06</v>
      </c>
      <c r="O2529">
        <v>256.09199999999998</v>
      </c>
      <c r="P2529">
        <v>185.5</v>
      </c>
      <c r="Q2529">
        <v>130430</v>
      </c>
      <c r="R2529">
        <v>14.7</v>
      </c>
      <c r="S2529">
        <v>19913.143</v>
      </c>
      <c r="T2529">
        <v>9663.6298828125</v>
      </c>
      <c r="U2529">
        <v>0.28999999999999998</v>
      </c>
      <c r="V2529">
        <v>0.45</v>
      </c>
      <c r="W2529">
        <v>1.125</v>
      </c>
      <c r="X2529">
        <v>97.493333333333297</v>
      </c>
      <c r="Y2529">
        <v>88.918666666666596</v>
      </c>
      <c r="Z2529">
        <v>156099.54945054901</v>
      </c>
      <c r="AA2529">
        <v>3.7303333333333302</v>
      </c>
      <c r="AB2529">
        <v>76.749726775956205</v>
      </c>
      <c r="AC2529">
        <v>77.249726775956205</v>
      </c>
      <c r="AD2529">
        <v>58.676502732240401</v>
      </c>
      <c r="AE2529">
        <v>5570</v>
      </c>
    </row>
    <row r="2530" spans="1:31" x14ac:dyDescent="0.3">
      <c r="A2530" s="1">
        <v>43927</v>
      </c>
      <c r="B2530">
        <v>30.079999923706001</v>
      </c>
      <c r="C2530">
        <v>30.25</v>
      </c>
      <c r="D2530">
        <v>30.297000885009702</v>
      </c>
      <c r="E2530">
        <v>30.084999084472599</v>
      </c>
      <c r="F2530">
        <v>1</v>
      </c>
      <c r="G2530">
        <v>2663.67993164062</v>
      </c>
      <c r="H2530">
        <v>0.09</v>
      </c>
      <c r="I2530">
        <v>0.15</v>
      </c>
      <c r="J2530">
        <v>0.17</v>
      </c>
      <c r="K2530">
        <v>0.176666666666666</v>
      </c>
      <c r="L2530">
        <v>0.66166666666666596</v>
      </c>
      <c r="M2530">
        <v>1.28833333333333</v>
      </c>
      <c r="N2530">
        <v>0.05</v>
      </c>
      <c r="O2530">
        <v>256.05466666666598</v>
      </c>
      <c r="P2530">
        <v>186.016666666666</v>
      </c>
      <c r="Q2530">
        <v>130867.5</v>
      </c>
      <c r="R2530">
        <v>14.45</v>
      </c>
      <c r="S2530">
        <v>20008.445032967</v>
      </c>
      <c r="T2530">
        <v>9818.740234375</v>
      </c>
      <c r="U2530">
        <v>0.29499999999999998</v>
      </c>
      <c r="V2530">
        <v>0.47</v>
      </c>
      <c r="W2530">
        <v>1.125</v>
      </c>
      <c r="X2530">
        <v>97.46</v>
      </c>
      <c r="Y2530">
        <v>88.462000000000003</v>
      </c>
      <c r="Z2530">
        <v>156222.29670329599</v>
      </c>
      <c r="AA2530">
        <v>3.782</v>
      </c>
      <c r="AB2530">
        <v>76.746994535519093</v>
      </c>
      <c r="AC2530">
        <v>77.246994535519093</v>
      </c>
      <c r="AD2530">
        <v>58.691530054644801</v>
      </c>
      <c r="AE2530">
        <v>5575</v>
      </c>
    </row>
    <row r="2531" spans="1:31" x14ac:dyDescent="0.3">
      <c r="A2531" s="1">
        <v>43928</v>
      </c>
      <c r="B2531">
        <v>30.097000122070298</v>
      </c>
      <c r="C2531">
        <v>30.079999923706001</v>
      </c>
      <c r="D2531">
        <v>30.225000381469702</v>
      </c>
      <c r="E2531">
        <v>29.893999099731399</v>
      </c>
      <c r="F2531">
        <v>1</v>
      </c>
      <c r="G2531">
        <v>2659.40991210937</v>
      </c>
      <c r="H2531">
        <v>0.1</v>
      </c>
      <c r="I2531">
        <v>0.14000000000000001</v>
      </c>
      <c r="J2531">
        <v>0.2</v>
      </c>
      <c r="K2531">
        <v>0.17599999999999999</v>
      </c>
      <c r="L2531">
        <v>0.66200000000000003</v>
      </c>
      <c r="M2531">
        <v>1.292</v>
      </c>
      <c r="N2531">
        <v>0.05</v>
      </c>
      <c r="O2531">
        <v>256.04719999999998</v>
      </c>
      <c r="P2531">
        <v>186.12</v>
      </c>
      <c r="Q2531">
        <v>130955</v>
      </c>
      <c r="R2531">
        <v>14.399999999999901</v>
      </c>
      <c r="S2531">
        <v>20027.505439560398</v>
      </c>
      <c r="T2531">
        <v>9996.3896484375</v>
      </c>
      <c r="U2531">
        <v>0.28999999999999998</v>
      </c>
      <c r="V2531">
        <v>0.495</v>
      </c>
      <c r="W2531">
        <v>1.125</v>
      </c>
      <c r="X2531">
        <v>97.453333333333305</v>
      </c>
      <c r="Y2531">
        <v>88.370666666666594</v>
      </c>
      <c r="Z2531">
        <v>156246.84615384601</v>
      </c>
      <c r="AA2531">
        <v>3.79233333333333</v>
      </c>
      <c r="AB2531">
        <v>76.746448087431602</v>
      </c>
      <c r="AC2531">
        <v>77.246448087431602</v>
      </c>
      <c r="AD2531">
        <v>58.694535519125601</v>
      </c>
      <c r="AE2531">
        <v>5576</v>
      </c>
    </row>
    <row r="2532" spans="1:31" x14ac:dyDescent="0.3">
      <c r="A2532" s="1">
        <v>43929</v>
      </c>
      <c r="B2532">
        <v>30.066999435424801</v>
      </c>
      <c r="C2532">
        <v>30.097000122070298</v>
      </c>
      <c r="D2532">
        <v>30.132999420166001</v>
      </c>
      <c r="E2532">
        <v>29.954000473022401</v>
      </c>
      <c r="F2532">
        <v>1</v>
      </c>
      <c r="G2532">
        <v>2749.97998046875</v>
      </c>
      <c r="H2532">
        <v>0.14000000000000001</v>
      </c>
      <c r="I2532">
        <v>0.22</v>
      </c>
      <c r="J2532">
        <v>0.24</v>
      </c>
      <c r="K2532">
        <v>0.17533333333333301</v>
      </c>
      <c r="L2532">
        <v>0.662333333333333</v>
      </c>
      <c r="M2532">
        <v>1.2956666666666601</v>
      </c>
      <c r="N2532">
        <v>0.05</v>
      </c>
      <c r="O2532">
        <v>256.039733333333</v>
      </c>
      <c r="P2532">
        <v>186.22333333333299</v>
      </c>
      <c r="Q2532">
        <v>131042.5</v>
      </c>
      <c r="R2532">
        <v>14.35</v>
      </c>
      <c r="S2532">
        <v>20046.565846153801</v>
      </c>
      <c r="T2532">
        <v>10137.4697265625</v>
      </c>
      <c r="U2532">
        <v>0.29499999999999998</v>
      </c>
      <c r="V2532">
        <v>0.52</v>
      </c>
      <c r="W2532">
        <v>1.125</v>
      </c>
      <c r="X2532">
        <v>97.446666666666601</v>
      </c>
      <c r="Y2532">
        <v>88.279333333333298</v>
      </c>
      <c r="Z2532">
        <v>156271.39560439499</v>
      </c>
      <c r="AA2532">
        <v>3.80266666666666</v>
      </c>
      <c r="AB2532">
        <v>76.745901639344197</v>
      </c>
      <c r="AC2532">
        <v>77.245901639344197</v>
      </c>
      <c r="AD2532">
        <v>58.697540983606501</v>
      </c>
      <c r="AE2532">
        <v>5577</v>
      </c>
    </row>
    <row r="2533" spans="1:31" x14ac:dyDescent="0.3">
      <c r="A2533" s="1">
        <v>43930</v>
      </c>
      <c r="B2533">
        <v>30.066999435424801</v>
      </c>
      <c r="C2533">
        <v>30.065000534057599</v>
      </c>
      <c r="D2533">
        <v>30.118999481201101</v>
      </c>
      <c r="E2533">
        <v>29.847999572753899</v>
      </c>
      <c r="F2533">
        <v>1</v>
      </c>
      <c r="G2533">
        <v>2789.82006835937</v>
      </c>
      <c r="H2533">
        <v>0.2</v>
      </c>
      <c r="I2533">
        <v>0.25</v>
      </c>
      <c r="J2533">
        <v>0.24</v>
      </c>
      <c r="K2533">
        <v>0.174666666666666</v>
      </c>
      <c r="L2533">
        <v>0.66266666666666596</v>
      </c>
      <c r="M2533">
        <v>1.2993333333333299</v>
      </c>
      <c r="N2533">
        <v>0.05</v>
      </c>
      <c r="O2533">
        <v>256.03226666666598</v>
      </c>
      <c r="P2533">
        <v>186.326666666666</v>
      </c>
      <c r="Q2533">
        <v>131130</v>
      </c>
      <c r="R2533">
        <v>14.299999999999899</v>
      </c>
      <c r="S2533">
        <v>20065.626252747199</v>
      </c>
      <c r="T2533">
        <v>10119.4296875</v>
      </c>
      <c r="U2533">
        <v>0.29499999999999998</v>
      </c>
      <c r="V2533">
        <v>0.505</v>
      </c>
      <c r="W2533">
        <v>1.125</v>
      </c>
      <c r="X2533">
        <v>97.44</v>
      </c>
      <c r="Y2533">
        <v>88.188000000000002</v>
      </c>
      <c r="Z2533">
        <v>156295.94505494501</v>
      </c>
      <c r="AA2533">
        <v>3.8130000000000002</v>
      </c>
      <c r="AB2533">
        <v>76.745355191256806</v>
      </c>
      <c r="AC2533">
        <v>77.245355191256806</v>
      </c>
      <c r="AD2533">
        <v>58.700546448087401</v>
      </c>
      <c r="AE2533">
        <v>5578</v>
      </c>
    </row>
    <row r="2534" spans="1:31" x14ac:dyDescent="0.3">
      <c r="A2534" s="1">
        <v>43934</v>
      </c>
      <c r="B2534">
        <v>29.850000381469702</v>
      </c>
      <c r="C2534">
        <v>30.0259990692138</v>
      </c>
      <c r="D2534">
        <v>30.110000610351499</v>
      </c>
      <c r="E2534">
        <v>29.879999160766602</v>
      </c>
      <c r="F2534">
        <v>1</v>
      </c>
      <c r="G2534">
        <v>2761.6298828125</v>
      </c>
      <c r="H2534">
        <v>0.17</v>
      </c>
      <c r="I2534">
        <v>0.26</v>
      </c>
      <c r="J2534">
        <v>0.27</v>
      </c>
      <c r="K2534">
        <v>0.17199999999999999</v>
      </c>
      <c r="L2534">
        <v>0.66400000000000003</v>
      </c>
      <c r="M2534">
        <v>1.3140000000000001</v>
      </c>
      <c r="N2534">
        <v>0.05</v>
      </c>
      <c r="O2534">
        <v>256.002399999999</v>
      </c>
      <c r="P2534">
        <v>186.74</v>
      </c>
      <c r="Q2534">
        <v>131480</v>
      </c>
      <c r="R2534">
        <v>14.1</v>
      </c>
      <c r="S2534">
        <v>20141.8678791208</v>
      </c>
      <c r="T2534">
        <v>10099.2197265625</v>
      </c>
      <c r="U2534">
        <v>0.28499999999999998</v>
      </c>
      <c r="V2534">
        <v>0.51</v>
      </c>
      <c r="W2534">
        <v>1.125</v>
      </c>
      <c r="X2534">
        <v>97.413333333333298</v>
      </c>
      <c r="Y2534">
        <v>87.822666666666606</v>
      </c>
      <c r="Z2534">
        <v>156394.142857142</v>
      </c>
      <c r="AA2534">
        <v>3.8543333333333298</v>
      </c>
      <c r="AB2534">
        <v>76.743169398907099</v>
      </c>
      <c r="AC2534">
        <v>77.243169398907099</v>
      </c>
      <c r="AD2534">
        <v>58.712568306010901</v>
      </c>
      <c r="AE2534">
        <v>5582</v>
      </c>
    </row>
    <row r="2535" spans="1:31" x14ac:dyDescent="0.3">
      <c r="A2535" s="1">
        <v>43935</v>
      </c>
      <c r="B2535">
        <v>30.020999908447202</v>
      </c>
      <c r="C2535">
        <v>29.850000381469702</v>
      </c>
      <c r="D2535">
        <v>30.091999053955</v>
      </c>
      <c r="E2535">
        <v>29.850000381469702</v>
      </c>
      <c r="F2535">
        <v>1</v>
      </c>
      <c r="G2535">
        <v>2846.06005859375</v>
      </c>
      <c r="H2535">
        <v>0.17</v>
      </c>
      <c r="I2535">
        <v>0.2</v>
      </c>
      <c r="J2535">
        <v>0.24</v>
      </c>
      <c r="K2535">
        <v>0.171333333333333</v>
      </c>
      <c r="L2535">
        <v>0.664333333333333</v>
      </c>
      <c r="M2535">
        <v>1.3176666666666601</v>
      </c>
      <c r="N2535">
        <v>0.05</v>
      </c>
      <c r="O2535">
        <v>255.99493333333299</v>
      </c>
      <c r="P2535">
        <v>186.84333333333299</v>
      </c>
      <c r="Q2535">
        <v>131567.5</v>
      </c>
      <c r="R2535">
        <v>14.049999999999899</v>
      </c>
      <c r="S2535">
        <v>20160.928285714199</v>
      </c>
      <c r="T2535">
        <v>10332.9404296875</v>
      </c>
      <c r="U2535">
        <v>0.28499999999999998</v>
      </c>
      <c r="V2535">
        <v>0.51</v>
      </c>
      <c r="W2535">
        <v>1.125</v>
      </c>
      <c r="X2535">
        <v>97.406666666666595</v>
      </c>
      <c r="Y2535">
        <v>87.731333333333296</v>
      </c>
      <c r="Z2535">
        <v>156418.69230769199</v>
      </c>
      <c r="AA2535">
        <v>3.8646666666666598</v>
      </c>
      <c r="AB2535">
        <v>76.742622950819595</v>
      </c>
      <c r="AC2535">
        <v>77.242622950819595</v>
      </c>
      <c r="AD2535">
        <v>58.715573770491801</v>
      </c>
      <c r="AE2535">
        <v>5583</v>
      </c>
    </row>
    <row r="2536" spans="1:31" x14ac:dyDescent="0.3">
      <c r="A2536" s="1">
        <v>43936</v>
      </c>
      <c r="B2536">
        <v>29.905000686645501</v>
      </c>
      <c r="C2536">
        <v>30.049999237060501</v>
      </c>
      <c r="D2536">
        <v>30.114000320434499</v>
      </c>
      <c r="E2536">
        <v>29.936000823974599</v>
      </c>
      <c r="F2536">
        <v>1</v>
      </c>
      <c r="G2536">
        <v>2783.36010742187</v>
      </c>
      <c r="H2536">
        <v>0.14000000000000001</v>
      </c>
      <c r="I2536">
        <v>0.14000000000000001</v>
      </c>
      <c r="J2536">
        <v>0.19</v>
      </c>
      <c r="K2536">
        <v>0.17066666666666599</v>
      </c>
      <c r="L2536">
        <v>0.66466666666666596</v>
      </c>
      <c r="M2536">
        <v>1.3213333333333299</v>
      </c>
      <c r="N2536">
        <v>0.05</v>
      </c>
      <c r="O2536">
        <v>255.98746666666599</v>
      </c>
      <c r="P2536">
        <v>186.946666666666</v>
      </c>
      <c r="Q2536">
        <v>131655</v>
      </c>
      <c r="R2536">
        <v>14</v>
      </c>
      <c r="S2536">
        <v>20179.988692307601</v>
      </c>
      <c r="T2536">
        <v>10447.2099609375</v>
      </c>
      <c r="U2536">
        <v>0.28000000000000003</v>
      </c>
      <c r="V2536">
        <v>0.495</v>
      </c>
      <c r="W2536">
        <v>1.125</v>
      </c>
      <c r="X2536">
        <v>97.4</v>
      </c>
      <c r="Y2536">
        <v>87.64</v>
      </c>
      <c r="Z2536">
        <v>156443.241758241</v>
      </c>
      <c r="AA2536">
        <v>3.875</v>
      </c>
      <c r="AB2536">
        <v>76.742076502732203</v>
      </c>
      <c r="AC2536">
        <v>77.242076502732203</v>
      </c>
      <c r="AD2536">
        <v>58.718579234972601</v>
      </c>
      <c r="AE2536">
        <v>5584</v>
      </c>
    </row>
    <row r="2537" spans="1:31" x14ac:dyDescent="0.3">
      <c r="A2537" s="1">
        <v>43937</v>
      </c>
      <c r="B2537">
        <v>29.9370002746582</v>
      </c>
      <c r="C2537">
        <v>30.07200050354</v>
      </c>
      <c r="D2537">
        <v>30.1280002593994</v>
      </c>
      <c r="E2537">
        <v>29.895000457763601</v>
      </c>
      <c r="F2537">
        <v>1</v>
      </c>
      <c r="G2537">
        <v>2799.55004882812</v>
      </c>
      <c r="H2537">
        <v>0.14000000000000001</v>
      </c>
      <c r="I2537">
        <v>0.14000000000000001</v>
      </c>
      <c r="J2537">
        <v>0.18</v>
      </c>
      <c r="K2537">
        <v>0.16999999999999901</v>
      </c>
      <c r="L2537">
        <v>0.66500000000000004</v>
      </c>
      <c r="M2537">
        <v>1.325</v>
      </c>
      <c r="N2537">
        <v>0.05</v>
      </c>
      <c r="O2537">
        <v>255.98</v>
      </c>
      <c r="P2537">
        <v>187.05</v>
      </c>
      <c r="Q2537">
        <v>131742.5</v>
      </c>
      <c r="R2537">
        <v>13.95</v>
      </c>
      <c r="S2537">
        <v>20199.049098901</v>
      </c>
      <c r="T2537">
        <v>10375.48046875</v>
      </c>
      <c r="U2537">
        <v>0.28499999999999998</v>
      </c>
      <c r="V2537">
        <v>0.48</v>
      </c>
      <c r="W2537">
        <v>1.125</v>
      </c>
      <c r="X2537">
        <v>97.393333333333302</v>
      </c>
      <c r="Y2537">
        <v>87.548666666666605</v>
      </c>
      <c r="Z2537">
        <v>156467.79120879099</v>
      </c>
      <c r="AA2537">
        <v>3.88533333333333</v>
      </c>
      <c r="AB2537">
        <v>76.741530054644798</v>
      </c>
      <c r="AC2537">
        <v>77.241530054644798</v>
      </c>
      <c r="AD2537">
        <v>58.721584699453501</v>
      </c>
      <c r="AE2537">
        <v>5585</v>
      </c>
    </row>
    <row r="2538" spans="1:31" x14ac:dyDescent="0.3">
      <c r="A2538" s="1">
        <v>43938</v>
      </c>
      <c r="B2538">
        <v>30.034999847412099</v>
      </c>
      <c r="C2538">
        <v>30.0949993133544</v>
      </c>
      <c r="D2538">
        <v>30.121999740600501</v>
      </c>
      <c r="E2538">
        <v>30.021999359130799</v>
      </c>
      <c r="F2538">
        <v>3</v>
      </c>
      <c r="G2538">
        <v>2874.56005859375</v>
      </c>
      <c r="H2538">
        <v>0.12</v>
      </c>
      <c r="I2538">
        <v>0.12</v>
      </c>
      <c r="J2538">
        <v>0.16</v>
      </c>
      <c r="K2538">
        <v>0.169333333333333</v>
      </c>
      <c r="L2538">
        <v>0.665333333333333</v>
      </c>
      <c r="M2538">
        <v>1.32866666666666</v>
      </c>
      <c r="N2538">
        <v>0.05</v>
      </c>
      <c r="O2538">
        <v>255.97253333333299</v>
      </c>
      <c r="P2538">
        <v>187.15333333333299</v>
      </c>
      <c r="Q2538">
        <v>131830</v>
      </c>
      <c r="R2538">
        <v>13.899999999999901</v>
      </c>
      <c r="S2538">
        <v>20218.1095054945</v>
      </c>
      <c r="T2538">
        <v>10597.0400390625</v>
      </c>
      <c r="U2538">
        <v>0.27500000000000002</v>
      </c>
      <c r="V2538">
        <v>0.495</v>
      </c>
      <c r="W2538">
        <v>1.125</v>
      </c>
      <c r="X2538">
        <v>97.386666666666599</v>
      </c>
      <c r="Y2538">
        <v>87.457333333333295</v>
      </c>
      <c r="Z2538">
        <v>156492.34065934</v>
      </c>
      <c r="AA2538">
        <v>3.8956666666666599</v>
      </c>
      <c r="AB2538">
        <v>76.740983606557293</v>
      </c>
      <c r="AC2538">
        <v>77.240983606557293</v>
      </c>
      <c r="AD2538">
        <v>58.724590163934401</v>
      </c>
      <c r="AE2538">
        <v>5586</v>
      </c>
    </row>
    <row r="2539" spans="1:31" x14ac:dyDescent="0.3">
      <c r="A2539" s="1">
        <v>43941</v>
      </c>
      <c r="B2539">
        <v>30.030000686645501</v>
      </c>
      <c r="C2539">
        <v>30.0359992980957</v>
      </c>
      <c r="D2539">
        <v>30.07200050354</v>
      </c>
      <c r="E2539">
        <v>29.8090000152587</v>
      </c>
      <c r="F2539">
        <v>1</v>
      </c>
      <c r="G2539">
        <v>2823.15991210937</v>
      </c>
      <c r="H2539">
        <v>0.1</v>
      </c>
      <c r="I2539">
        <v>0.12</v>
      </c>
      <c r="J2539">
        <v>0.15</v>
      </c>
      <c r="K2539">
        <v>0.167333333333333</v>
      </c>
      <c r="L2539">
        <v>0.666333333333333</v>
      </c>
      <c r="M2539">
        <v>1.3396666666666599</v>
      </c>
      <c r="N2539">
        <v>0.05</v>
      </c>
      <c r="O2539">
        <v>255.95013333333301</v>
      </c>
      <c r="P2539">
        <v>187.463333333333</v>
      </c>
      <c r="Q2539">
        <v>132092.5</v>
      </c>
      <c r="R2539">
        <v>13.75</v>
      </c>
      <c r="S2539">
        <v>20275.290725274699</v>
      </c>
      <c r="T2539">
        <v>10586.7099609375</v>
      </c>
      <c r="U2539">
        <v>0.27500000000000002</v>
      </c>
      <c r="V2539">
        <v>0.505</v>
      </c>
      <c r="W2539">
        <v>1.125</v>
      </c>
      <c r="X2539">
        <v>97.366666666666603</v>
      </c>
      <c r="Y2539">
        <v>87.183333333333294</v>
      </c>
      <c r="Z2539">
        <v>156565.989010989</v>
      </c>
      <c r="AA2539">
        <v>3.9266666666666601</v>
      </c>
      <c r="AB2539">
        <v>76.739344262295006</v>
      </c>
      <c r="AC2539">
        <v>77.239344262295006</v>
      </c>
      <c r="AD2539">
        <v>58.733606557377001</v>
      </c>
      <c r="AE2539">
        <v>5589</v>
      </c>
    </row>
    <row r="2540" spans="1:31" x14ac:dyDescent="0.3">
      <c r="A2540" s="1">
        <v>43942</v>
      </c>
      <c r="B2540">
        <v>30.096000671386701</v>
      </c>
      <c r="C2540">
        <v>30.030000686645501</v>
      </c>
      <c r="D2540">
        <v>30.128999710083001</v>
      </c>
      <c r="E2540">
        <v>29.847000122070298</v>
      </c>
      <c r="F2540">
        <v>1</v>
      </c>
      <c r="G2540">
        <v>2736.56005859375</v>
      </c>
      <c r="H2540">
        <v>0.08</v>
      </c>
      <c r="I2540">
        <v>0.11</v>
      </c>
      <c r="J2540">
        <v>0.14000000000000001</v>
      </c>
      <c r="K2540">
        <v>0.16666666666666599</v>
      </c>
      <c r="L2540">
        <v>0.66666666666666596</v>
      </c>
      <c r="M2540">
        <v>1.3433333333333299</v>
      </c>
      <c r="N2540">
        <v>0.05</v>
      </c>
      <c r="O2540">
        <v>255.94266666666601</v>
      </c>
      <c r="P2540">
        <v>187.56666666666601</v>
      </c>
      <c r="Q2540">
        <v>132180</v>
      </c>
      <c r="R2540">
        <v>13.7</v>
      </c>
      <c r="S2540">
        <v>20294.351131868101</v>
      </c>
      <c r="T2540">
        <v>10288.419921875</v>
      </c>
      <c r="U2540">
        <v>0.26</v>
      </c>
      <c r="V2540">
        <v>0.48</v>
      </c>
      <c r="W2540">
        <v>1.125</v>
      </c>
      <c r="X2540">
        <v>97.36</v>
      </c>
      <c r="Y2540">
        <v>87.091999999999999</v>
      </c>
      <c r="Z2540">
        <v>156590.538461538</v>
      </c>
      <c r="AA2540">
        <v>3.9369999999999998</v>
      </c>
      <c r="AB2540">
        <v>76.738797814207601</v>
      </c>
      <c r="AC2540">
        <v>77.238797814207601</v>
      </c>
      <c r="AD2540">
        <v>58.736612021857901</v>
      </c>
      <c r="AE2540">
        <v>5590</v>
      </c>
    </row>
    <row r="2541" spans="1:31" x14ac:dyDescent="0.3">
      <c r="A2541" s="1">
        <v>43943</v>
      </c>
      <c r="B2541">
        <v>30.054000854492099</v>
      </c>
      <c r="C2541">
        <v>30.068000793456999</v>
      </c>
      <c r="D2541">
        <v>30.124000549316399</v>
      </c>
      <c r="E2541">
        <v>30.037000656127901</v>
      </c>
      <c r="F2541">
        <v>1</v>
      </c>
      <c r="G2541">
        <v>2799.31005859375</v>
      </c>
      <c r="H2541">
        <v>0.09</v>
      </c>
      <c r="I2541">
        <v>0.12</v>
      </c>
      <c r="J2541">
        <v>0.14000000000000001</v>
      </c>
      <c r="K2541">
        <v>0.16600000000000001</v>
      </c>
      <c r="L2541">
        <v>0.66700000000000004</v>
      </c>
      <c r="M2541">
        <v>1.347</v>
      </c>
      <c r="N2541">
        <v>0.05</v>
      </c>
      <c r="O2541">
        <v>255.93519999999901</v>
      </c>
      <c r="P2541">
        <v>187.67</v>
      </c>
      <c r="Q2541">
        <v>132267.5</v>
      </c>
      <c r="R2541">
        <v>13.649999999999901</v>
      </c>
      <c r="S2541">
        <v>20313.4115384615</v>
      </c>
      <c r="T2541">
        <v>10307.740234375</v>
      </c>
      <c r="U2541">
        <v>0.255</v>
      </c>
      <c r="V2541">
        <v>0.47</v>
      </c>
      <c r="W2541">
        <v>1.125</v>
      </c>
      <c r="X2541">
        <v>97.353333333333296</v>
      </c>
      <c r="Y2541">
        <v>87.000666666666604</v>
      </c>
      <c r="Z2541">
        <v>156615.08791208701</v>
      </c>
      <c r="AA2541">
        <v>3.9473333333333298</v>
      </c>
      <c r="AB2541">
        <v>76.738251366120195</v>
      </c>
      <c r="AC2541">
        <v>77.238251366120195</v>
      </c>
      <c r="AD2541">
        <v>58.739617486338702</v>
      </c>
      <c r="AE2541">
        <v>5591</v>
      </c>
    </row>
    <row r="2542" spans="1:31" x14ac:dyDescent="0.3">
      <c r="A2542" s="1">
        <v>43944</v>
      </c>
      <c r="B2542">
        <v>29.8549995422363</v>
      </c>
      <c r="C2542">
        <v>29.875</v>
      </c>
      <c r="D2542">
        <v>30.1089992523193</v>
      </c>
      <c r="E2542">
        <v>29.8449993133544</v>
      </c>
      <c r="F2542">
        <v>1</v>
      </c>
      <c r="G2542">
        <v>2797.80004882812</v>
      </c>
      <c r="H2542">
        <v>0.09</v>
      </c>
      <c r="I2542">
        <v>0.11</v>
      </c>
      <c r="J2542">
        <v>0.14000000000000001</v>
      </c>
      <c r="K2542">
        <v>0.165333333333333</v>
      </c>
      <c r="L2542">
        <v>0.667333333333333</v>
      </c>
      <c r="M2542">
        <v>1.35066666666666</v>
      </c>
      <c r="N2542">
        <v>0.04</v>
      </c>
      <c r="O2542">
        <v>255.92773333333301</v>
      </c>
      <c r="P2542">
        <v>187.773333333333</v>
      </c>
      <c r="Q2542">
        <v>132355</v>
      </c>
      <c r="R2542">
        <v>13.6</v>
      </c>
      <c r="S2542">
        <v>20332.471945054898</v>
      </c>
      <c r="T2542">
        <v>10366.509765625</v>
      </c>
      <c r="U2542">
        <v>0.255</v>
      </c>
      <c r="V2542">
        <v>0.45500000000000002</v>
      </c>
      <c r="W2542">
        <v>1.125</v>
      </c>
      <c r="X2542">
        <v>97.346666666666593</v>
      </c>
      <c r="Y2542">
        <v>86.909333333333294</v>
      </c>
      <c r="Z2542">
        <v>156639.637362637</v>
      </c>
      <c r="AA2542">
        <v>3.9576666666666598</v>
      </c>
      <c r="AB2542">
        <v>76.737704918032705</v>
      </c>
      <c r="AC2542">
        <v>77.237704918032705</v>
      </c>
      <c r="AD2542">
        <v>58.742622950819602</v>
      </c>
      <c r="AE2542">
        <v>5592</v>
      </c>
    </row>
    <row r="2543" spans="1:31" x14ac:dyDescent="0.3">
      <c r="A2543" s="1">
        <v>43945</v>
      </c>
      <c r="B2543">
        <v>30.079000473022401</v>
      </c>
      <c r="C2543">
        <v>29.8549995422363</v>
      </c>
      <c r="D2543">
        <v>30.100999832153299</v>
      </c>
      <c r="E2543">
        <v>29.8549995422363</v>
      </c>
      <c r="F2543">
        <v>3</v>
      </c>
      <c r="G2543">
        <v>2836.73999023437</v>
      </c>
      <c r="H2543">
        <v>0.1</v>
      </c>
      <c r="I2543">
        <v>0.12</v>
      </c>
      <c r="J2543">
        <v>0.14000000000000001</v>
      </c>
      <c r="K2543">
        <v>0.16466666666666599</v>
      </c>
      <c r="L2543">
        <v>0.66766666666666596</v>
      </c>
      <c r="M2543">
        <v>1.3543333333333301</v>
      </c>
      <c r="N2543">
        <v>0.05</v>
      </c>
      <c r="O2543">
        <v>255.92026666666601</v>
      </c>
      <c r="P2543">
        <v>187.87666666666601</v>
      </c>
      <c r="Q2543">
        <v>132442.5</v>
      </c>
      <c r="R2543">
        <v>13.549999999999899</v>
      </c>
      <c r="S2543">
        <v>20351.5323516483</v>
      </c>
      <c r="T2543">
        <v>10347.3603515625</v>
      </c>
      <c r="U2543">
        <v>0.255</v>
      </c>
      <c r="V2543">
        <v>0.44500000000000001</v>
      </c>
      <c r="W2543">
        <v>1.125</v>
      </c>
      <c r="X2543">
        <v>97.34</v>
      </c>
      <c r="Y2543">
        <v>86.817999999999998</v>
      </c>
      <c r="Z2543">
        <v>156664.18681318601</v>
      </c>
      <c r="AA2543">
        <v>3.968</v>
      </c>
      <c r="AB2543">
        <v>76.7371584699453</v>
      </c>
      <c r="AC2543">
        <v>77.2371584699453</v>
      </c>
      <c r="AD2543">
        <v>58.745628415300502</v>
      </c>
      <c r="AE2543">
        <v>5593</v>
      </c>
    </row>
    <row r="2544" spans="1:31" x14ac:dyDescent="0.3">
      <c r="A2544" s="1">
        <v>43948</v>
      </c>
      <c r="B2544">
        <v>29.913000106811499</v>
      </c>
      <c r="C2544">
        <v>30.079000473022401</v>
      </c>
      <c r="D2544">
        <v>30.100000381469702</v>
      </c>
      <c r="E2544">
        <v>29.870000839233398</v>
      </c>
      <c r="F2544">
        <v>1</v>
      </c>
      <c r="G2544">
        <v>2878.47998046875</v>
      </c>
      <c r="H2544">
        <v>0.09</v>
      </c>
      <c r="I2544">
        <v>0.12</v>
      </c>
      <c r="J2544">
        <v>0.15</v>
      </c>
      <c r="K2544">
        <v>0.16266666666666599</v>
      </c>
      <c r="L2544">
        <v>0.66866666666666597</v>
      </c>
      <c r="M2544">
        <v>1.36533333333333</v>
      </c>
      <c r="N2544">
        <v>0.04</v>
      </c>
      <c r="O2544">
        <v>255.897866666666</v>
      </c>
      <c r="P2544">
        <v>188.18666666666601</v>
      </c>
      <c r="Q2544">
        <v>132705</v>
      </c>
      <c r="R2544">
        <v>13.399999999999901</v>
      </c>
      <c r="S2544">
        <v>20408.7135714285</v>
      </c>
      <c r="T2544">
        <v>10567.26953125</v>
      </c>
      <c r="U2544">
        <v>0.255</v>
      </c>
      <c r="V2544">
        <v>0.46</v>
      </c>
      <c r="W2544">
        <v>1.125</v>
      </c>
      <c r="X2544">
        <v>97.32</v>
      </c>
      <c r="Y2544">
        <v>86.543999999999997</v>
      </c>
      <c r="Z2544">
        <v>156737.83516483501</v>
      </c>
      <c r="AA2544">
        <v>3.9990000000000001</v>
      </c>
      <c r="AB2544">
        <v>76.735519125682998</v>
      </c>
      <c r="AC2544">
        <v>77.235519125682998</v>
      </c>
      <c r="AD2544">
        <v>58.754644808743102</v>
      </c>
      <c r="AE2544">
        <v>5596</v>
      </c>
    </row>
    <row r="2545" spans="1:31" x14ac:dyDescent="0.3">
      <c r="A2545" s="1">
        <v>43949</v>
      </c>
      <c r="B2545">
        <v>29.8050003051757</v>
      </c>
      <c r="C2545">
        <v>29.8910007476806</v>
      </c>
      <c r="D2545">
        <v>30.062999725341701</v>
      </c>
      <c r="E2545">
        <v>29.815000534057599</v>
      </c>
      <c r="F2545">
        <v>1</v>
      </c>
      <c r="G2545">
        <v>2863.38989257812</v>
      </c>
      <c r="H2545">
        <v>0.08</v>
      </c>
      <c r="I2545">
        <v>0.11</v>
      </c>
      <c r="J2545">
        <v>0.13</v>
      </c>
      <c r="K2545">
        <v>0.16200000000000001</v>
      </c>
      <c r="L2545">
        <v>0.66900000000000004</v>
      </c>
      <c r="M2545">
        <v>1.369</v>
      </c>
      <c r="N2545">
        <v>0.04</v>
      </c>
      <c r="O2545">
        <v>255.8904</v>
      </c>
      <c r="P2545">
        <v>188.29</v>
      </c>
      <c r="Q2545">
        <v>132792.5</v>
      </c>
      <c r="R2545">
        <v>13.35</v>
      </c>
      <c r="S2545">
        <v>20427.773978021902</v>
      </c>
      <c r="T2545">
        <v>10616.0595703125</v>
      </c>
      <c r="U2545">
        <v>0.23499999999999999</v>
      </c>
      <c r="V2545">
        <v>0.47499999999999998</v>
      </c>
      <c r="W2545">
        <v>1.125</v>
      </c>
      <c r="X2545">
        <v>97.313333333333304</v>
      </c>
      <c r="Y2545">
        <v>86.452666666666602</v>
      </c>
      <c r="Z2545">
        <v>156762.38461538401</v>
      </c>
      <c r="AA2545">
        <v>4.0093333333333296</v>
      </c>
      <c r="AB2545">
        <v>76.734972677595593</v>
      </c>
      <c r="AC2545">
        <v>77.234972677595593</v>
      </c>
      <c r="AD2545">
        <v>58.757650273224002</v>
      </c>
      <c r="AE2545">
        <v>5597</v>
      </c>
    </row>
    <row r="2546" spans="1:31" x14ac:dyDescent="0.3">
      <c r="A2546" s="1">
        <v>43950</v>
      </c>
      <c r="B2546">
        <v>29.629999160766602</v>
      </c>
      <c r="C2546">
        <v>29.943000793456999</v>
      </c>
      <c r="D2546">
        <v>29.9799995422363</v>
      </c>
      <c r="E2546">
        <v>29.690000534057599</v>
      </c>
      <c r="F2546">
        <v>1</v>
      </c>
      <c r="G2546">
        <v>2939.51000976562</v>
      </c>
      <c r="H2546">
        <v>0.1</v>
      </c>
      <c r="I2546">
        <v>0.1</v>
      </c>
      <c r="J2546">
        <v>0.12</v>
      </c>
      <c r="K2546">
        <v>0.161333333333333</v>
      </c>
      <c r="L2546">
        <v>0.669333333333333</v>
      </c>
      <c r="M2546">
        <v>1.37266666666666</v>
      </c>
      <c r="N2546">
        <v>0.04</v>
      </c>
      <c r="O2546">
        <v>255.882933333333</v>
      </c>
      <c r="P2546">
        <v>188.393333333333</v>
      </c>
      <c r="Q2546">
        <v>132880</v>
      </c>
      <c r="R2546">
        <v>13.299999999999899</v>
      </c>
      <c r="S2546">
        <v>20446.8343846153</v>
      </c>
      <c r="T2546">
        <v>10772.2197265625</v>
      </c>
      <c r="U2546">
        <v>0.23499999999999999</v>
      </c>
      <c r="V2546">
        <v>0.47</v>
      </c>
      <c r="W2546">
        <v>1.125</v>
      </c>
      <c r="X2546">
        <v>97.306666666666601</v>
      </c>
      <c r="Y2546">
        <v>86.361333333333306</v>
      </c>
      <c r="Z2546">
        <v>156786.93406593401</v>
      </c>
      <c r="AA2546">
        <v>4.0196666666666596</v>
      </c>
      <c r="AB2546">
        <v>76.734426229508102</v>
      </c>
      <c r="AC2546">
        <v>77.234426229508102</v>
      </c>
      <c r="AD2546">
        <v>58.760655737704901</v>
      </c>
      <c r="AE2546">
        <v>5598</v>
      </c>
    </row>
    <row r="2547" spans="1:31" x14ac:dyDescent="0.3">
      <c r="A2547" s="1">
        <v>43951</v>
      </c>
      <c r="B2547">
        <v>29.584999084472599</v>
      </c>
      <c r="C2547">
        <v>29.629999160766602</v>
      </c>
      <c r="D2547">
        <v>29.8519992828369</v>
      </c>
      <c r="E2547">
        <v>29.504999160766602</v>
      </c>
      <c r="F2547">
        <v>1</v>
      </c>
      <c r="G2547">
        <v>2912.42993164062</v>
      </c>
      <c r="H2547">
        <v>0.1</v>
      </c>
      <c r="I2547">
        <v>0.09</v>
      </c>
      <c r="J2547">
        <v>0.11</v>
      </c>
      <c r="K2547">
        <v>0.16066666666666601</v>
      </c>
      <c r="L2547">
        <v>0.66966666666666597</v>
      </c>
      <c r="M2547">
        <v>1.3763333333333301</v>
      </c>
      <c r="N2547">
        <v>0.05</v>
      </c>
      <c r="O2547">
        <v>255.875466666666</v>
      </c>
      <c r="P2547">
        <v>188.49666666666599</v>
      </c>
      <c r="Q2547">
        <v>132967.5</v>
      </c>
      <c r="R2547">
        <v>13.25</v>
      </c>
      <c r="S2547">
        <v>20465.894791208699</v>
      </c>
      <c r="T2547">
        <v>10992.1396484375</v>
      </c>
      <c r="U2547">
        <v>0.21</v>
      </c>
      <c r="V2547">
        <v>0.48</v>
      </c>
      <c r="W2547">
        <v>1.125</v>
      </c>
      <c r="X2547">
        <v>97.3</v>
      </c>
      <c r="Y2547">
        <v>86.27</v>
      </c>
      <c r="Z2547">
        <v>156811.48351648299</v>
      </c>
      <c r="AA2547">
        <v>4.03</v>
      </c>
      <c r="AB2547">
        <v>76.733879781420697</v>
      </c>
      <c r="AC2547">
        <v>77.233879781420697</v>
      </c>
      <c r="AD2547">
        <v>58.763661202185702</v>
      </c>
      <c r="AE2547">
        <v>5599</v>
      </c>
    </row>
    <row r="2548" spans="1:31" x14ac:dyDescent="0.3">
      <c r="A2548" s="1">
        <v>43955</v>
      </c>
      <c r="B2548">
        <v>29.610000610351499</v>
      </c>
      <c r="C2548">
        <v>29.892999649047798</v>
      </c>
      <c r="D2548">
        <v>29.931999206542901</v>
      </c>
      <c r="E2548">
        <v>29.614000320434499</v>
      </c>
      <c r="F2548">
        <v>1</v>
      </c>
      <c r="G2548">
        <v>2842.73999023437</v>
      </c>
      <c r="H2548">
        <v>0.1</v>
      </c>
      <c r="I2548">
        <v>0.13</v>
      </c>
      <c r="J2548">
        <v>0.14000000000000001</v>
      </c>
      <c r="K2548">
        <v>0.16193548387096701</v>
      </c>
      <c r="L2548">
        <v>0.67580645161290298</v>
      </c>
      <c r="M2548">
        <v>1.3906451612903199</v>
      </c>
      <c r="N2548">
        <v>0.05</v>
      </c>
      <c r="O2548">
        <v>255.97619354838699</v>
      </c>
      <c r="P2548">
        <v>188.851612903225</v>
      </c>
      <c r="Q2548">
        <v>133496.77419354799</v>
      </c>
      <c r="R2548">
        <v>12.9870967741935</v>
      </c>
      <c r="S2548">
        <v>20542.136417582398</v>
      </c>
      <c r="T2548">
        <v>10720.48046875</v>
      </c>
      <c r="U2548">
        <v>0.255</v>
      </c>
      <c r="V2548">
        <v>0.47</v>
      </c>
      <c r="W2548">
        <v>1.125</v>
      </c>
      <c r="X2548">
        <v>97.2870967741935</v>
      </c>
      <c r="Y2548">
        <v>86.245483870967703</v>
      </c>
      <c r="Z2548">
        <v>156909.68131868099</v>
      </c>
      <c r="AA2548">
        <v>4.0351612903225798</v>
      </c>
      <c r="AB2548">
        <v>76.731693989071005</v>
      </c>
      <c r="AC2548">
        <v>77.231693989071005</v>
      </c>
      <c r="AD2548">
        <v>58.775683060109202</v>
      </c>
      <c r="AE2548">
        <v>5603</v>
      </c>
    </row>
    <row r="2549" spans="1:31" x14ac:dyDescent="0.3">
      <c r="A2549" s="1">
        <v>43956</v>
      </c>
      <c r="B2549">
        <v>29.625</v>
      </c>
      <c r="C2549">
        <v>29.7989997863769</v>
      </c>
      <c r="D2549">
        <v>29.882999420166001</v>
      </c>
      <c r="E2549">
        <v>29.6089992523193</v>
      </c>
      <c r="F2549">
        <v>1</v>
      </c>
      <c r="G2549">
        <v>2868.43994140625</v>
      </c>
      <c r="H2549">
        <v>0.09</v>
      </c>
      <c r="I2549">
        <v>0.13</v>
      </c>
      <c r="J2549">
        <v>0.15</v>
      </c>
      <c r="K2549">
        <v>0.16258064516129</v>
      </c>
      <c r="L2549">
        <v>0.67774193548387096</v>
      </c>
      <c r="M2549">
        <v>1.39419354838709</v>
      </c>
      <c r="N2549">
        <v>0.05</v>
      </c>
      <c r="O2549">
        <v>256.012258064516</v>
      </c>
      <c r="P2549">
        <v>188.935483870967</v>
      </c>
      <c r="Q2549">
        <v>133644.03225806399</v>
      </c>
      <c r="R2549">
        <v>12.916129032258</v>
      </c>
      <c r="S2549">
        <v>20561.1968241758</v>
      </c>
      <c r="T2549">
        <v>10774.6103515625</v>
      </c>
      <c r="U2549">
        <v>0.245</v>
      </c>
      <c r="V2549">
        <v>0.47</v>
      </c>
      <c r="W2549">
        <v>1.125</v>
      </c>
      <c r="X2549">
        <v>97.283870967741905</v>
      </c>
      <c r="Y2549">
        <v>86.239354838709602</v>
      </c>
      <c r="Z2549">
        <v>156934.23076922999</v>
      </c>
      <c r="AA2549">
        <v>4.0364516129032202</v>
      </c>
      <c r="AB2549">
        <v>76.731147540983599</v>
      </c>
      <c r="AC2549">
        <v>77.231147540983599</v>
      </c>
      <c r="AD2549">
        <v>58.778688524590102</v>
      </c>
      <c r="AE2549">
        <v>5604</v>
      </c>
    </row>
    <row r="2550" spans="1:31" x14ac:dyDescent="0.3">
      <c r="A2550" s="1">
        <v>43957</v>
      </c>
      <c r="B2550">
        <v>29.996999740600501</v>
      </c>
      <c r="C2550">
        <v>29.625</v>
      </c>
      <c r="D2550">
        <v>29.995000839233398</v>
      </c>
      <c r="E2550">
        <v>29.625</v>
      </c>
      <c r="F2550">
        <v>1</v>
      </c>
      <c r="G2550">
        <v>2848.419921875</v>
      </c>
      <c r="H2550">
        <v>0.08</v>
      </c>
      <c r="I2550">
        <v>0.12</v>
      </c>
      <c r="J2550">
        <v>0.16</v>
      </c>
      <c r="K2550">
        <v>0.163225806451612</v>
      </c>
      <c r="L2550">
        <v>0.67967741935483805</v>
      </c>
      <c r="M2550">
        <v>1.39774193548387</v>
      </c>
      <c r="N2550">
        <v>0.05</v>
      </c>
      <c r="O2550">
        <v>256.04832258064499</v>
      </c>
      <c r="P2550">
        <v>189.01935483870901</v>
      </c>
      <c r="Q2550">
        <v>133791.29032258</v>
      </c>
      <c r="R2550">
        <v>12.845161290322499</v>
      </c>
      <c r="S2550">
        <v>20580.257230769199</v>
      </c>
      <c r="T2550">
        <v>10774.98046875</v>
      </c>
      <c r="U2550">
        <v>0.245</v>
      </c>
      <c r="V2550">
        <v>0.47499999999999998</v>
      </c>
      <c r="W2550">
        <v>1.125</v>
      </c>
      <c r="X2550">
        <v>97.280645161290295</v>
      </c>
      <c r="Y2550">
        <v>86.2332258064516</v>
      </c>
      <c r="Z2550">
        <v>156958.78021977999</v>
      </c>
      <c r="AA2550">
        <v>4.0377419354838704</v>
      </c>
      <c r="AB2550">
        <v>76.730601092896094</v>
      </c>
      <c r="AC2550">
        <v>77.230601092896094</v>
      </c>
      <c r="AD2550">
        <v>58.781693989071002</v>
      </c>
      <c r="AE2550">
        <v>5605</v>
      </c>
    </row>
    <row r="2551" spans="1:31" x14ac:dyDescent="0.3">
      <c r="A2551" s="1">
        <v>43958</v>
      </c>
      <c r="B2551">
        <v>29.780000686645501</v>
      </c>
      <c r="C2551">
        <v>29.9960002899169</v>
      </c>
      <c r="D2551">
        <v>30.0100002288818</v>
      </c>
      <c r="E2551">
        <v>29.799999237060501</v>
      </c>
      <c r="F2551">
        <v>1</v>
      </c>
      <c r="G2551">
        <v>2881.18994140625</v>
      </c>
      <c r="H2551">
        <v>0.1</v>
      </c>
      <c r="I2551">
        <v>0.11</v>
      </c>
      <c r="J2551">
        <v>0.14000000000000001</v>
      </c>
      <c r="K2551">
        <v>0.16387096774193499</v>
      </c>
      <c r="L2551">
        <v>0.68161290322580603</v>
      </c>
      <c r="M2551">
        <v>1.4012903225806399</v>
      </c>
      <c r="N2551">
        <v>0.05</v>
      </c>
      <c r="O2551">
        <v>256.08438709677398</v>
      </c>
      <c r="P2551">
        <v>189.10322580645101</v>
      </c>
      <c r="Q2551">
        <v>133938.548387096</v>
      </c>
      <c r="R2551">
        <v>12.774193548387</v>
      </c>
      <c r="S2551">
        <v>20599.317637362601</v>
      </c>
      <c r="T2551">
        <v>10842.919921875</v>
      </c>
      <c r="U2551">
        <v>0.215</v>
      </c>
      <c r="V2551">
        <v>0.47499999999999998</v>
      </c>
      <c r="W2551">
        <v>1.125</v>
      </c>
      <c r="X2551">
        <v>97.277419354838699</v>
      </c>
      <c r="Y2551">
        <v>86.227096774193498</v>
      </c>
      <c r="Z2551">
        <v>156983.329670329</v>
      </c>
      <c r="AA2551">
        <v>4.0390322580645099</v>
      </c>
      <c r="AB2551">
        <v>76.730054644808703</v>
      </c>
      <c r="AC2551">
        <v>77.230054644808703</v>
      </c>
      <c r="AD2551">
        <v>58.784699453551902</v>
      </c>
      <c r="AE2551">
        <v>5606</v>
      </c>
    </row>
    <row r="2552" spans="1:31" x14ac:dyDescent="0.3">
      <c r="A2552" s="1">
        <v>43959</v>
      </c>
      <c r="B2552">
        <v>29.840000152587798</v>
      </c>
      <c r="C2552">
        <v>29.878999710083001</v>
      </c>
      <c r="D2552">
        <v>29.924999237060501</v>
      </c>
      <c r="E2552">
        <v>29.7070007324218</v>
      </c>
      <c r="F2552">
        <v>3</v>
      </c>
      <c r="G2552">
        <v>2929.80004882812</v>
      </c>
      <c r="H2552">
        <v>0.1</v>
      </c>
      <c r="I2552">
        <v>0.12</v>
      </c>
      <c r="J2552">
        <v>0.15</v>
      </c>
      <c r="K2552">
        <v>0.16451612903225801</v>
      </c>
      <c r="L2552">
        <v>0.68354838709677401</v>
      </c>
      <c r="M2552">
        <v>1.40483870967741</v>
      </c>
      <c r="N2552">
        <v>0.05</v>
      </c>
      <c r="O2552">
        <v>256.12045161290303</v>
      </c>
      <c r="P2552">
        <v>189.18709677419301</v>
      </c>
      <c r="Q2552">
        <v>134085.80645161201</v>
      </c>
      <c r="R2552">
        <v>12.7032258064516</v>
      </c>
      <c r="S2552">
        <v>20618.378043956</v>
      </c>
      <c r="T2552">
        <v>10901.419921875</v>
      </c>
      <c r="U2552">
        <v>0.255</v>
      </c>
      <c r="V2552">
        <v>0.46500000000000002</v>
      </c>
      <c r="W2552">
        <v>1.125</v>
      </c>
      <c r="X2552">
        <v>97.274193548387004</v>
      </c>
      <c r="Y2552">
        <v>86.220967741935397</v>
      </c>
      <c r="Z2552">
        <v>157007.87912087899</v>
      </c>
      <c r="AA2552">
        <v>4.0403225806451601</v>
      </c>
      <c r="AB2552">
        <v>76.729508196721298</v>
      </c>
      <c r="AC2552">
        <v>77.229508196721298</v>
      </c>
      <c r="AD2552">
        <v>58.787704918032702</v>
      </c>
      <c r="AE2552">
        <v>5607</v>
      </c>
    </row>
    <row r="2553" spans="1:31" x14ac:dyDescent="0.3">
      <c r="A2553" s="1">
        <v>43962</v>
      </c>
      <c r="B2553">
        <v>29.892000198364201</v>
      </c>
      <c r="C2553">
        <v>29.840000152587798</v>
      </c>
      <c r="D2553">
        <v>29.916000366210898</v>
      </c>
      <c r="E2553">
        <v>29.7600002288818</v>
      </c>
      <c r="F2553">
        <v>1</v>
      </c>
      <c r="G2553">
        <v>2930.18994140625</v>
      </c>
      <c r="H2553">
        <v>0.09</v>
      </c>
      <c r="I2553">
        <v>0.12</v>
      </c>
      <c r="J2553">
        <v>0.16</v>
      </c>
      <c r="K2553">
        <v>0.16645161290322499</v>
      </c>
      <c r="L2553">
        <v>0.68935483870967695</v>
      </c>
      <c r="M2553">
        <v>1.41548387096774</v>
      </c>
      <c r="N2553">
        <v>0.05</v>
      </c>
      <c r="O2553">
        <v>256.22864516128999</v>
      </c>
      <c r="P2553">
        <v>189.43870967741901</v>
      </c>
      <c r="Q2553">
        <v>134527.58064516101</v>
      </c>
      <c r="R2553">
        <v>12.490322580645101</v>
      </c>
      <c r="S2553">
        <v>20675.559263736199</v>
      </c>
      <c r="T2553">
        <v>11013.259765625</v>
      </c>
      <c r="U2553">
        <v>0.245</v>
      </c>
      <c r="V2553">
        <v>0.47</v>
      </c>
      <c r="W2553">
        <v>1.125</v>
      </c>
      <c r="X2553">
        <v>97.264516129032202</v>
      </c>
      <c r="Y2553">
        <v>86.202580645161206</v>
      </c>
      <c r="Z2553">
        <v>157081.527472527</v>
      </c>
      <c r="AA2553">
        <v>4.0441935483870903</v>
      </c>
      <c r="AB2553">
        <v>76.727868852458997</v>
      </c>
      <c r="AC2553">
        <v>77.227868852458997</v>
      </c>
      <c r="AD2553">
        <v>58.796721311475402</v>
      </c>
      <c r="AE2553">
        <v>5610</v>
      </c>
    </row>
    <row r="2554" spans="1:31" x14ac:dyDescent="0.3">
      <c r="A2554" s="1">
        <v>43963</v>
      </c>
      <c r="B2554">
        <v>29.788000106811499</v>
      </c>
      <c r="C2554">
        <v>29.861000061035099</v>
      </c>
      <c r="D2554">
        <v>29.931999206542901</v>
      </c>
      <c r="E2554">
        <v>29.815000534057599</v>
      </c>
      <c r="F2554">
        <v>1</v>
      </c>
      <c r="G2554">
        <v>2870.1201171875</v>
      </c>
      <c r="H2554">
        <v>0.1</v>
      </c>
      <c r="I2554">
        <v>0.13</v>
      </c>
      <c r="J2554">
        <v>0.16</v>
      </c>
      <c r="K2554">
        <v>0.16709677419354799</v>
      </c>
      <c r="L2554">
        <v>0.69129032258064504</v>
      </c>
      <c r="M2554">
        <v>1.4190322580645101</v>
      </c>
      <c r="N2554">
        <v>0.05</v>
      </c>
      <c r="O2554">
        <v>256.26470967741898</v>
      </c>
      <c r="P2554">
        <v>189.52258064516101</v>
      </c>
      <c r="Q2554">
        <v>134674.83870967699</v>
      </c>
      <c r="R2554">
        <v>12.4193548387096</v>
      </c>
      <c r="S2554">
        <v>20694.619670329601</v>
      </c>
      <c r="T2554">
        <v>10879.4697265625</v>
      </c>
      <c r="U2554">
        <v>0.25</v>
      </c>
      <c r="V2554">
        <v>0.47</v>
      </c>
      <c r="W2554">
        <v>1.125</v>
      </c>
      <c r="X2554">
        <v>97.261290322580606</v>
      </c>
      <c r="Y2554">
        <v>86.196451612903203</v>
      </c>
      <c r="Z2554">
        <v>157106.07692307601</v>
      </c>
      <c r="AA2554">
        <v>4.0454838709677396</v>
      </c>
      <c r="AB2554">
        <v>76.727322404371506</v>
      </c>
      <c r="AC2554">
        <v>77.227322404371506</v>
      </c>
      <c r="AD2554">
        <v>58.799726775956202</v>
      </c>
      <c r="AE2554">
        <v>5611</v>
      </c>
    </row>
    <row r="2555" spans="1:31" x14ac:dyDescent="0.3">
      <c r="A2555" s="1">
        <v>43964</v>
      </c>
      <c r="B2555">
        <v>29.892000198364201</v>
      </c>
      <c r="C2555">
        <v>29.912000656127901</v>
      </c>
      <c r="D2555">
        <v>29.916000366210898</v>
      </c>
      <c r="E2555">
        <v>29.7299995422363</v>
      </c>
      <c r="F2555">
        <v>1</v>
      </c>
      <c r="G2555">
        <v>2820</v>
      </c>
      <c r="H2555">
        <v>0.1</v>
      </c>
      <c r="I2555">
        <v>0.13</v>
      </c>
      <c r="J2555">
        <v>0.15</v>
      </c>
      <c r="K2555">
        <v>0.16774193548387001</v>
      </c>
      <c r="L2555">
        <v>0.69322580645161203</v>
      </c>
      <c r="M2555">
        <v>1.4225806451612899</v>
      </c>
      <c r="N2555">
        <v>0.05</v>
      </c>
      <c r="O2555">
        <v>256.30077419354802</v>
      </c>
      <c r="P2555">
        <v>189.60645161290299</v>
      </c>
      <c r="Q2555">
        <v>134822.09677419299</v>
      </c>
      <c r="R2555">
        <v>12.348387096774101</v>
      </c>
      <c r="S2555">
        <v>20713.680076922999</v>
      </c>
      <c r="T2555">
        <v>10938.26953125</v>
      </c>
      <c r="U2555">
        <v>0.25</v>
      </c>
      <c r="V2555">
        <v>0.47</v>
      </c>
      <c r="W2555">
        <v>1.125</v>
      </c>
      <c r="X2555">
        <v>97.258064516128997</v>
      </c>
      <c r="Y2555">
        <v>86.190322580645102</v>
      </c>
      <c r="Z2555">
        <v>157130.626373626</v>
      </c>
      <c r="AA2555">
        <v>4.0467741935483801</v>
      </c>
      <c r="AB2555">
        <v>76.726775956284101</v>
      </c>
      <c r="AC2555">
        <v>77.226775956284101</v>
      </c>
      <c r="AD2555">
        <v>58.802732240437102</v>
      </c>
      <c r="AE2555">
        <v>5612</v>
      </c>
    </row>
    <row r="2556" spans="1:31" x14ac:dyDescent="0.3">
      <c r="A2556" s="1">
        <v>43965</v>
      </c>
      <c r="B2556">
        <v>29.875999450683501</v>
      </c>
      <c r="C2556">
        <v>29.877000808715799</v>
      </c>
      <c r="D2556">
        <v>29.9699993133544</v>
      </c>
      <c r="E2556">
        <v>29.780000686645501</v>
      </c>
      <c r="F2556">
        <v>1</v>
      </c>
      <c r="G2556">
        <v>2852.5</v>
      </c>
      <c r="H2556">
        <v>0.09</v>
      </c>
      <c r="I2556">
        <v>0.12</v>
      </c>
      <c r="J2556">
        <v>0.15</v>
      </c>
      <c r="K2556">
        <v>0.168387096774193</v>
      </c>
      <c r="L2556">
        <v>0.69516129032258001</v>
      </c>
      <c r="M2556">
        <v>1.42612903225806</v>
      </c>
      <c r="N2556">
        <v>0.05</v>
      </c>
      <c r="O2556">
        <v>256.33683870967701</v>
      </c>
      <c r="P2556">
        <v>189.69032258064499</v>
      </c>
      <c r="Q2556">
        <v>134969.354838709</v>
      </c>
      <c r="R2556">
        <v>12.277419354838701</v>
      </c>
      <c r="S2556">
        <v>20732.740483516402</v>
      </c>
      <c r="T2556">
        <v>10780.8798828125</v>
      </c>
      <c r="U2556">
        <v>0.245</v>
      </c>
      <c r="V2556">
        <v>0.45500000000000002</v>
      </c>
      <c r="W2556">
        <v>1.125</v>
      </c>
      <c r="X2556">
        <v>97.254838709677401</v>
      </c>
      <c r="Y2556">
        <v>86.1841935483871</v>
      </c>
      <c r="Z2556">
        <v>157155.17582417501</v>
      </c>
      <c r="AA2556">
        <v>4.0480645161290303</v>
      </c>
      <c r="AB2556">
        <v>76.726229508196695</v>
      </c>
      <c r="AC2556">
        <v>77.226229508196695</v>
      </c>
      <c r="AD2556">
        <v>58.805737704918002</v>
      </c>
      <c r="AE2556">
        <v>5613</v>
      </c>
    </row>
    <row r="2557" spans="1:31" x14ac:dyDescent="0.3">
      <c r="A2557" s="1">
        <v>43966</v>
      </c>
      <c r="B2557">
        <v>29.954000473022401</v>
      </c>
      <c r="C2557">
        <v>29.784999847412099</v>
      </c>
      <c r="D2557">
        <v>29.971000671386701</v>
      </c>
      <c r="E2557">
        <v>29.784999847412099</v>
      </c>
      <c r="F2557">
        <v>3</v>
      </c>
      <c r="G2557">
        <v>2863.69995117187</v>
      </c>
      <c r="H2557">
        <v>0.09</v>
      </c>
      <c r="I2557">
        <v>0.12</v>
      </c>
      <c r="J2557">
        <v>0.15</v>
      </c>
      <c r="K2557">
        <v>0.16903225806451599</v>
      </c>
      <c r="L2557">
        <v>0.69709677419354799</v>
      </c>
      <c r="M2557">
        <v>1.4296774193548301</v>
      </c>
      <c r="N2557">
        <v>0.05</v>
      </c>
      <c r="O2557">
        <v>256.372903225806</v>
      </c>
      <c r="P2557">
        <v>189.77419354838699</v>
      </c>
      <c r="Q2557">
        <v>135116.612903225</v>
      </c>
      <c r="R2557">
        <v>12.2064516129032</v>
      </c>
      <c r="S2557">
        <v>20751.8008901098</v>
      </c>
      <c r="T2557">
        <v>10814.919921875</v>
      </c>
      <c r="U2557">
        <v>0.245</v>
      </c>
      <c r="V2557">
        <v>0.45500000000000002</v>
      </c>
      <c r="W2557">
        <v>1.125</v>
      </c>
      <c r="X2557">
        <v>97.251612903225805</v>
      </c>
      <c r="Y2557">
        <v>86.178064516128998</v>
      </c>
      <c r="Z2557">
        <v>157179.725274725</v>
      </c>
      <c r="AA2557">
        <v>4.0493548387096698</v>
      </c>
      <c r="AB2557">
        <v>76.725683060109205</v>
      </c>
      <c r="AC2557">
        <v>77.225683060109205</v>
      </c>
      <c r="AD2557">
        <v>58.808743169398902</v>
      </c>
      <c r="AE2557">
        <v>5614</v>
      </c>
    </row>
    <row r="2558" spans="1:31" x14ac:dyDescent="0.3">
      <c r="A2558" s="1">
        <v>43969</v>
      </c>
      <c r="B2558">
        <v>29.940000534057599</v>
      </c>
      <c r="C2558">
        <v>29.954000473022401</v>
      </c>
      <c r="D2558">
        <v>30.054000854492099</v>
      </c>
      <c r="E2558">
        <v>29.898000717163001</v>
      </c>
      <c r="F2558">
        <v>1</v>
      </c>
      <c r="G2558">
        <v>2953.90991210937</v>
      </c>
      <c r="H2558">
        <v>0.1</v>
      </c>
      <c r="I2558">
        <v>0.13</v>
      </c>
      <c r="J2558">
        <v>0.15</v>
      </c>
      <c r="K2558">
        <v>0.170967741935483</v>
      </c>
      <c r="L2558">
        <v>0.70290322580645104</v>
      </c>
      <c r="M2558">
        <v>1.4403225806451601</v>
      </c>
      <c r="N2558">
        <v>0.05</v>
      </c>
      <c r="O2558">
        <v>256.48109677419302</v>
      </c>
      <c r="P2558">
        <v>190.025806451612</v>
      </c>
      <c r="Q2558">
        <v>135558.38709677401</v>
      </c>
      <c r="R2558">
        <v>11.9935483870967</v>
      </c>
      <c r="S2558">
        <v>20808.982109890101</v>
      </c>
      <c r="T2558">
        <v>10740.5498046875</v>
      </c>
      <c r="U2558">
        <v>0.245</v>
      </c>
      <c r="V2558">
        <v>0.46</v>
      </c>
      <c r="W2558">
        <v>1.125</v>
      </c>
      <c r="X2558">
        <v>97.241935483870904</v>
      </c>
      <c r="Y2558">
        <v>86.159677419354793</v>
      </c>
      <c r="Z2558">
        <v>157253.37362637301</v>
      </c>
      <c r="AA2558">
        <v>4.0532258064516098</v>
      </c>
      <c r="AB2558">
        <v>76.724043715846904</v>
      </c>
      <c r="AC2558">
        <v>77.224043715846904</v>
      </c>
      <c r="AD2558">
        <v>58.817759562841502</v>
      </c>
      <c r="AE2558">
        <v>5617</v>
      </c>
    </row>
    <row r="2559" spans="1:31" x14ac:dyDescent="0.3">
      <c r="A2559" s="1">
        <v>43970</v>
      </c>
      <c r="B2559">
        <v>29.8449993133544</v>
      </c>
      <c r="C2559">
        <v>29.940000534057599</v>
      </c>
      <c r="D2559">
        <v>29.971000671386701</v>
      </c>
      <c r="E2559">
        <v>29.849000930786101</v>
      </c>
      <c r="F2559">
        <v>1</v>
      </c>
      <c r="G2559">
        <v>2922.93994140625</v>
      </c>
      <c r="H2559">
        <v>0.09</v>
      </c>
      <c r="I2559">
        <v>0.13</v>
      </c>
      <c r="J2559">
        <v>0.15</v>
      </c>
      <c r="K2559">
        <v>0.171612903225806</v>
      </c>
      <c r="L2559">
        <v>0.70483870967741902</v>
      </c>
      <c r="M2559">
        <v>1.4438709677419299</v>
      </c>
      <c r="N2559">
        <v>0.05</v>
      </c>
      <c r="O2559">
        <v>256.51716129032201</v>
      </c>
      <c r="P2559">
        <v>190.109677419354</v>
      </c>
      <c r="Q2559">
        <v>135705.64516129001</v>
      </c>
      <c r="R2559">
        <v>11.922580645161201</v>
      </c>
      <c r="S2559">
        <v>20828.0425164835</v>
      </c>
      <c r="T2559">
        <v>10860.4404296875</v>
      </c>
      <c r="U2559">
        <v>0.23499999999999999</v>
      </c>
      <c r="V2559">
        <v>0.47</v>
      </c>
      <c r="W2559">
        <v>1.125</v>
      </c>
      <c r="X2559">
        <v>97.238709677419294</v>
      </c>
      <c r="Y2559">
        <v>86.153548387096706</v>
      </c>
      <c r="Z2559">
        <v>157277.92307692301</v>
      </c>
      <c r="AA2559">
        <v>4.0545161290322502</v>
      </c>
      <c r="AB2559">
        <v>76.723497267759498</v>
      </c>
      <c r="AC2559">
        <v>77.223497267759498</v>
      </c>
      <c r="AD2559">
        <v>58.820765027322402</v>
      </c>
      <c r="AE2559">
        <v>5618</v>
      </c>
    </row>
    <row r="2560" spans="1:31" x14ac:dyDescent="0.3">
      <c r="A2560" s="1">
        <v>43971</v>
      </c>
      <c r="B2560">
        <v>29.879999160766602</v>
      </c>
      <c r="C2560">
        <v>29.926000595092699</v>
      </c>
      <c r="D2560">
        <v>30.0100002288818</v>
      </c>
      <c r="E2560">
        <v>29.882999420166001</v>
      </c>
      <c r="F2560">
        <v>1</v>
      </c>
      <c r="G2560">
        <v>2971.61010742187</v>
      </c>
      <c r="H2560">
        <v>0.08</v>
      </c>
      <c r="I2560">
        <v>0.12</v>
      </c>
      <c r="J2560">
        <v>0.14000000000000001</v>
      </c>
      <c r="K2560">
        <v>0.17225806451612899</v>
      </c>
      <c r="L2560">
        <v>0.706774193548387</v>
      </c>
      <c r="M2560">
        <v>1.4474193548387</v>
      </c>
      <c r="N2560">
        <v>0.05</v>
      </c>
      <c r="O2560">
        <v>256.553225806451</v>
      </c>
      <c r="P2560">
        <v>190.193548387096</v>
      </c>
      <c r="Q2560">
        <v>135852.90322580599</v>
      </c>
      <c r="R2560">
        <v>11.851612903225799</v>
      </c>
      <c r="S2560">
        <v>20847.102923076902</v>
      </c>
      <c r="T2560">
        <v>10907.7998046875</v>
      </c>
      <c r="U2560">
        <v>0.245</v>
      </c>
      <c r="V2560">
        <v>0.47499999999999998</v>
      </c>
      <c r="W2560">
        <v>1.125</v>
      </c>
      <c r="X2560">
        <v>97.235483870967698</v>
      </c>
      <c r="Y2560">
        <v>86.147419354838703</v>
      </c>
      <c r="Z2560">
        <v>157302.47252747201</v>
      </c>
      <c r="AA2560">
        <v>4.0558064516129004</v>
      </c>
      <c r="AB2560">
        <v>76.722950819672107</v>
      </c>
      <c r="AC2560">
        <v>77.222950819672107</v>
      </c>
      <c r="AD2560">
        <v>58.823770491803202</v>
      </c>
      <c r="AE2560">
        <v>5619</v>
      </c>
    </row>
    <row r="2561" spans="1:31" x14ac:dyDescent="0.3">
      <c r="A2561" s="1">
        <v>43972</v>
      </c>
      <c r="B2561">
        <v>29.875999450683501</v>
      </c>
      <c r="C2561">
        <v>29.895999908447202</v>
      </c>
      <c r="D2561">
        <v>29.966999053955</v>
      </c>
      <c r="E2561">
        <v>29.833000183105401</v>
      </c>
      <c r="F2561">
        <v>1</v>
      </c>
      <c r="G2561">
        <v>2948.51000976562</v>
      </c>
      <c r="H2561">
        <v>0.09</v>
      </c>
      <c r="I2561">
        <v>0.12</v>
      </c>
      <c r="J2561">
        <v>0.14000000000000001</v>
      </c>
      <c r="K2561">
        <v>0.17290322580645101</v>
      </c>
      <c r="L2561">
        <v>0.70870967741935398</v>
      </c>
      <c r="M2561">
        <v>1.4509677419354801</v>
      </c>
      <c r="N2561">
        <v>0.05</v>
      </c>
      <c r="O2561">
        <v>256.58929032257998</v>
      </c>
      <c r="P2561">
        <v>190.277419354838</v>
      </c>
      <c r="Q2561">
        <v>136000.16129032199</v>
      </c>
      <c r="R2561">
        <v>11.7806451612903</v>
      </c>
      <c r="S2561">
        <v>20866.1633296703</v>
      </c>
      <c r="T2561">
        <v>11008.3095703125</v>
      </c>
      <c r="U2561">
        <v>0.245</v>
      </c>
      <c r="V2561">
        <v>0.46500000000000002</v>
      </c>
      <c r="W2561">
        <v>1.125</v>
      </c>
      <c r="X2561">
        <v>97.232258064516103</v>
      </c>
      <c r="Y2561">
        <v>86.141290322580602</v>
      </c>
      <c r="Z2561">
        <v>157327.02197802099</v>
      </c>
      <c r="AA2561">
        <v>4.05709677419354</v>
      </c>
      <c r="AB2561">
        <v>76.722404371584702</v>
      </c>
      <c r="AC2561">
        <v>77.222404371584702</v>
      </c>
      <c r="AD2561">
        <v>58.826775956284102</v>
      </c>
      <c r="AE2561">
        <v>5620</v>
      </c>
    </row>
    <row r="2562" spans="1:31" x14ac:dyDescent="0.3">
      <c r="A2562" s="1">
        <v>43973</v>
      </c>
      <c r="B2562">
        <v>30.068000793456999</v>
      </c>
      <c r="C2562">
        <v>29.902999877929599</v>
      </c>
      <c r="D2562">
        <v>30.1079998016357</v>
      </c>
      <c r="E2562">
        <v>29.8549995422363</v>
      </c>
      <c r="F2562">
        <v>3</v>
      </c>
      <c r="G2562">
        <v>2955.44995117187</v>
      </c>
      <c r="H2562">
        <v>0.09</v>
      </c>
      <c r="I2562">
        <v>0.12</v>
      </c>
      <c r="J2562">
        <v>0.16</v>
      </c>
      <c r="K2562">
        <v>0.173548387096774</v>
      </c>
      <c r="L2562">
        <v>0.71064516129032196</v>
      </c>
      <c r="M2562">
        <v>1.4545161290322499</v>
      </c>
      <c r="N2562">
        <v>0.05</v>
      </c>
      <c r="O2562">
        <v>256.62535483870897</v>
      </c>
      <c r="P2562">
        <v>190.36129032258</v>
      </c>
      <c r="Q2562">
        <v>136147.419354838</v>
      </c>
      <c r="R2562">
        <v>11.709677419354801</v>
      </c>
      <c r="S2562">
        <v>20885.223736263699</v>
      </c>
      <c r="T2562">
        <v>10811.150390625</v>
      </c>
      <c r="U2562">
        <v>0.215</v>
      </c>
      <c r="V2562">
        <v>0.46500000000000002</v>
      </c>
      <c r="W2562">
        <v>1.125</v>
      </c>
      <c r="X2562">
        <v>97.229032258064507</v>
      </c>
      <c r="Y2562">
        <v>86.1351612903225</v>
      </c>
      <c r="Z2562">
        <v>157351.57142857101</v>
      </c>
      <c r="AA2562">
        <v>4.0583870967741902</v>
      </c>
      <c r="AB2562">
        <v>76.721857923497197</v>
      </c>
      <c r="AC2562">
        <v>77.221857923497197</v>
      </c>
      <c r="AD2562">
        <v>58.829781420765002</v>
      </c>
      <c r="AE2562">
        <v>5621</v>
      </c>
    </row>
    <row r="2563" spans="1:31" x14ac:dyDescent="0.3">
      <c r="A2563" s="1">
        <v>43977</v>
      </c>
      <c r="B2563">
        <v>29.975000381469702</v>
      </c>
      <c r="C2563">
        <v>30.033000946044901</v>
      </c>
      <c r="D2563">
        <v>30.048000335693299</v>
      </c>
      <c r="E2563">
        <v>29.9340000152587</v>
      </c>
      <c r="F2563">
        <v>1</v>
      </c>
      <c r="G2563">
        <v>2991.77001953125</v>
      </c>
      <c r="H2563">
        <v>0.1</v>
      </c>
      <c r="I2563">
        <v>0.14000000000000001</v>
      </c>
      <c r="J2563">
        <v>0.17</v>
      </c>
      <c r="K2563">
        <v>0.17612903225806401</v>
      </c>
      <c r="L2563">
        <v>0.71838709677419299</v>
      </c>
      <c r="M2563">
        <v>1.46870967741935</v>
      </c>
      <c r="N2563">
        <v>0.05</v>
      </c>
      <c r="O2563">
        <v>256.76961290322498</v>
      </c>
      <c r="P2563">
        <v>190.69677419354801</v>
      </c>
      <c r="Q2563">
        <v>136736.45161290301</v>
      </c>
      <c r="R2563">
        <v>11.4258064516129</v>
      </c>
      <c r="S2563">
        <v>20961.4653626373</v>
      </c>
      <c r="T2563">
        <v>10997.2099609375</v>
      </c>
      <c r="U2563">
        <v>0.19500000000000001</v>
      </c>
      <c r="V2563">
        <v>0.47</v>
      </c>
      <c r="W2563">
        <v>1.125</v>
      </c>
      <c r="X2563">
        <v>97.216129032257996</v>
      </c>
      <c r="Y2563">
        <v>86.110645161290293</v>
      </c>
      <c r="Z2563">
        <v>157449.76923076899</v>
      </c>
      <c r="AA2563">
        <v>4.0635483870967697</v>
      </c>
      <c r="AB2563">
        <v>76.719672131147505</v>
      </c>
      <c r="AC2563">
        <v>77.219672131147505</v>
      </c>
      <c r="AD2563">
        <v>58.841803278688502</v>
      </c>
      <c r="AE2563">
        <v>5625</v>
      </c>
    </row>
    <row r="2564" spans="1:31" x14ac:dyDescent="0.3">
      <c r="A2564" s="1">
        <v>43978</v>
      </c>
      <c r="B2564">
        <v>30.024999618530199</v>
      </c>
      <c r="C2564">
        <v>29.975000381469702</v>
      </c>
      <c r="D2564">
        <v>30.076999664306602</v>
      </c>
      <c r="E2564">
        <v>29.889999389648398</v>
      </c>
      <c r="F2564">
        <v>1</v>
      </c>
      <c r="G2564">
        <v>3036.1298828125</v>
      </c>
      <c r="H2564">
        <v>0.11</v>
      </c>
      <c r="I2564">
        <v>0.15</v>
      </c>
      <c r="J2564">
        <v>0.17</v>
      </c>
      <c r="K2564">
        <v>0.176774193548387</v>
      </c>
      <c r="L2564">
        <v>0.72032258064516097</v>
      </c>
      <c r="M2564">
        <v>1.4722580645161201</v>
      </c>
      <c r="N2564">
        <v>0.05</v>
      </c>
      <c r="O2564">
        <v>256.80567741935403</v>
      </c>
      <c r="P2564">
        <v>190.78064516129001</v>
      </c>
      <c r="Q2564">
        <v>136883.70967741901</v>
      </c>
      <c r="R2564">
        <v>11.3548387096774</v>
      </c>
      <c r="S2564">
        <v>20980.525769230699</v>
      </c>
      <c r="T2564">
        <v>11014.66015625</v>
      </c>
      <c r="U2564">
        <v>0.19500000000000001</v>
      </c>
      <c r="V2564">
        <v>0.47</v>
      </c>
      <c r="W2564">
        <v>1.125</v>
      </c>
      <c r="X2564">
        <v>97.2129032258064</v>
      </c>
      <c r="Y2564">
        <v>86.104516129032206</v>
      </c>
      <c r="Z2564">
        <v>157474.31868131799</v>
      </c>
      <c r="AA2564">
        <v>4.0648387096774199</v>
      </c>
      <c r="AB2564">
        <v>76.719125683060099</v>
      </c>
      <c r="AC2564">
        <v>77.219125683060099</v>
      </c>
      <c r="AD2564">
        <v>58.844808743169303</v>
      </c>
      <c r="AE2564">
        <v>5626</v>
      </c>
    </row>
    <row r="2565" spans="1:31" x14ac:dyDescent="0.3">
      <c r="A2565" s="1">
        <v>43979</v>
      </c>
      <c r="B2565">
        <v>29.909999847412099</v>
      </c>
      <c r="C2565">
        <v>30.033000946044901</v>
      </c>
      <c r="D2565">
        <v>30.080999374389599</v>
      </c>
      <c r="E2565">
        <v>29.9309997558593</v>
      </c>
      <c r="F2565">
        <v>1</v>
      </c>
      <c r="G2565">
        <v>3029.72998046875</v>
      </c>
      <c r="H2565">
        <v>0.14000000000000001</v>
      </c>
      <c r="I2565">
        <v>0.15</v>
      </c>
      <c r="J2565">
        <v>0.18</v>
      </c>
      <c r="K2565">
        <v>0.17741935483870899</v>
      </c>
      <c r="L2565">
        <v>0.72225806451612895</v>
      </c>
      <c r="M2565">
        <v>1.4758064516128999</v>
      </c>
      <c r="N2565">
        <v>0.05</v>
      </c>
      <c r="O2565">
        <v>256.84174193548301</v>
      </c>
      <c r="P2565">
        <v>190.86451612903201</v>
      </c>
      <c r="Q2565">
        <v>137030.96774193499</v>
      </c>
      <c r="R2565">
        <v>11.283870967741899</v>
      </c>
      <c r="S2565">
        <v>20999.586175824101</v>
      </c>
      <c r="T2565">
        <v>10944.1904296875</v>
      </c>
      <c r="U2565">
        <v>0.19500000000000001</v>
      </c>
      <c r="V2565">
        <v>0.47</v>
      </c>
      <c r="W2565">
        <v>1.125</v>
      </c>
      <c r="X2565">
        <v>97.209677419354804</v>
      </c>
      <c r="Y2565">
        <v>86.098387096774104</v>
      </c>
      <c r="Z2565">
        <v>157498.86813186799</v>
      </c>
      <c r="AA2565">
        <v>4.0661290322580603</v>
      </c>
      <c r="AB2565">
        <v>76.718579234972594</v>
      </c>
      <c r="AC2565">
        <v>77.218579234972594</v>
      </c>
      <c r="AD2565">
        <v>58.847814207650202</v>
      </c>
      <c r="AE2565">
        <v>5627</v>
      </c>
    </row>
    <row r="2566" spans="1:31" x14ac:dyDescent="0.3">
      <c r="A2566" s="1">
        <v>43980</v>
      </c>
      <c r="B2566">
        <v>29.9440002441406</v>
      </c>
      <c r="C2566">
        <v>29.909999847412099</v>
      </c>
      <c r="D2566">
        <v>30.033000946044901</v>
      </c>
      <c r="E2566">
        <v>29.909999847412099</v>
      </c>
      <c r="F2566">
        <v>3</v>
      </c>
      <c r="G2566">
        <v>3044.31005859375</v>
      </c>
      <c r="H2566">
        <v>0.13</v>
      </c>
      <c r="I2566">
        <v>0.14000000000000001</v>
      </c>
      <c r="J2566">
        <v>0.18</v>
      </c>
      <c r="K2566">
        <v>0.17806451612903201</v>
      </c>
      <c r="L2566">
        <v>0.72419354838709604</v>
      </c>
      <c r="M2566">
        <v>1.47935483870967</v>
      </c>
      <c r="N2566">
        <v>0.05</v>
      </c>
      <c r="O2566">
        <v>256.877806451612</v>
      </c>
      <c r="P2566">
        <v>190.94838709677401</v>
      </c>
      <c r="Q2566">
        <v>137178.225806451</v>
      </c>
      <c r="R2566">
        <v>11.2129032258064</v>
      </c>
      <c r="S2566">
        <v>21018.646582417499</v>
      </c>
      <c r="T2566">
        <v>10942.16015625</v>
      </c>
      <c r="U2566">
        <v>0.19500000000000001</v>
      </c>
      <c r="V2566">
        <v>0.46500000000000002</v>
      </c>
      <c r="W2566">
        <v>1.125</v>
      </c>
      <c r="X2566">
        <v>97.206451612903194</v>
      </c>
      <c r="Y2566">
        <v>86.092258064516102</v>
      </c>
      <c r="Z2566">
        <v>157523.41758241699</v>
      </c>
      <c r="AA2566">
        <v>4.0674193548387096</v>
      </c>
      <c r="AB2566">
        <v>76.718032786885203</v>
      </c>
      <c r="AC2566">
        <v>77.218032786885203</v>
      </c>
      <c r="AD2566">
        <v>58.850819672131102</v>
      </c>
      <c r="AE2566">
        <v>5628</v>
      </c>
    </row>
    <row r="2567" spans="1:31" x14ac:dyDescent="0.3">
      <c r="A2567" s="1">
        <v>43983</v>
      </c>
      <c r="B2567">
        <v>29.833000183105401</v>
      </c>
      <c r="C2567">
        <v>29.9440002441406</v>
      </c>
      <c r="D2567">
        <v>29.9899997711181</v>
      </c>
      <c r="E2567">
        <v>29.811000823974599</v>
      </c>
      <c r="F2567">
        <v>1</v>
      </c>
      <c r="G2567">
        <v>3055.72998046875</v>
      </c>
      <c r="H2567">
        <v>0.12</v>
      </c>
      <c r="I2567">
        <v>0.14000000000000001</v>
      </c>
      <c r="J2567">
        <v>0.18</v>
      </c>
      <c r="K2567">
        <v>0.18</v>
      </c>
      <c r="L2567">
        <v>0.73</v>
      </c>
      <c r="M2567">
        <v>1.49</v>
      </c>
      <c r="N2567">
        <v>0.05</v>
      </c>
      <c r="O2567">
        <v>256.98599999999999</v>
      </c>
      <c r="P2567">
        <v>191.2</v>
      </c>
      <c r="Q2567">
        <v>137620</v>
      </c>
      <c r="R2567">
        <v>11</v>
      </c>
      <c r="S2567">
        <v>21075.8278021978</v>
      </c>
      <c r="T2567">
        <v>11079.01953125</v>
      </c>
      <c r="U2567">
        <v>0.20499999999999999</v>
      </c>
      <c r="V2567">
        <v>0.47</v>
      </c>
      <c r="W2567">
        <v>1.125</v>
      </c>
      <c r="X2567">
        <v>97.225999999999999</v>
      </c>
      <c r="Y2567">
        <v>86.14</v>
      </c>
      <c r="Z2567">
        <v>157597.065934065</v>
      </c>
      <c r="AA2567">
        <v>4.06633333333333</v>
      </c>
      <c r="AB2567">
        <v>76.716393442622902</v>
      </c>
      <c r="AC2567">
        <v>77.216393442622902</v>
      </c>
      <c r="AD2567">
        <v>58.859836065573703</v>
      </c>
      <c r="AE2567">
        <v>5631</v>
      </c>
    </row>
    <row r="2568" spans="1:31" x14ac:dyDescent="0.3">
      <c r="A2568" s="1">
        <v>43984</v>
      </c>
      <c r="B2568">
        <v>29.871099472045898</v>
      </c>
      <c r="C2568">
        <v>29.833000183105401</v>
      </c>
      <c r="D2568">
        <v>29.968999862670898</v>
      </c>
      <c r="E2568">
        <v>29.833000183105401</v>
      </c>
      <c r="F2568">
        <v>1</v>
      </c>
      <c r="G2568">
        <v>3080.82006835937</v>
      </c>
      <c r="H2568">
        <v>0.12</v>
      </c>
      <c r="I2568">
        <v>0.15</v>
      </c>
      <c r="J2568">
        <v>0.18</v>
      </c>
      <c r="K2568">
        <v>0.17899999999999999</v>
      </c>
      <c r="L2568">
        <v>0.72633333333333305</v>
      </c>
      <c r="M2568">
        <v>1.484</v>
      </c>
      <c r="N2568">
        <v>0.06</v>
      </c>
      <c r="O2568">
        <v>257.02906666666598</v>
      </c>
      <c r="P2568">
        <v>191.26</v>
      </c>
      <c r="Q2568">
        <v>137668.13333333301</v>
      </c>
      <c r="R2568">
        <v>10.973333333333301</v>
      </c>
      <c r="S2568">
        <v>21094.888208791199</v>
      </c>
      <c r="T2568">
        <v>11127.9296875</v>
      </c>
      <c r="U2568">
        <v>0.19</v>
      </c>
      <c r="V2568">
        <v>0.47</v>
      </c>
      <c r="W2568">
        <v>1.125</v>
      </c>
      <c r="X2568">
        <v>97.251999999999995</v>
      </c>
      <c r="Y2568">
        <v>86.2</v>
      </c>
      <c r="Z2568">
        <v>157621.615384615</v>
      </c>
      <c r="AA2568">
        <v>4.0626666666666598</v>
      </c>
      <c r="AB2568">
        <v>76.715846994535497</v>
      </c>
      <c r="AC2568">
        <v>77.215846994535497</v>
      </c>
      <c r="AD2568">
        <v>58.862841530054602</v>
      </c>
      <c r="AE2568">
        <v>5632</v>
      </c>
    </row>
    <row r="2569" spans="1:31" x14ac:dyDescent="0.3">
      <c r="A2569" s="1">
        <v>43985</v>
      </c>
      <c r="B2569">
        <v>29.8579998016357</v>
      </c>
      <c r="C2569">
        <v>29.850000381469702</v>
      </c>
      <c r="D2569">
        <v>29.952999114990199</v>
      </c>
      <c r="E2569">
        <v>29.82200050354</v>
      </c>
      <c r="F2569">
        <v>1</v>
      </c>
      <c r="G2569">
        <v>3122.8701171875</v>
      </c>
      <c r="H2569">
        <v>0.12</v>
      </c>
      <c r="I2569">
        <v>0.16</v>
      </c>
      <c r="J2569">
        <v>0.19</v>
      </c>
      <c r="K2569">
        <v>0.17799999999999999</v>
      </c>
      <c r="L2569">
        <v>0.72266666666666601</v>
      </c>
      <c r="M2569">
        <v>1.478</v>
      </c>
      <c r="N2569">
        <v>0.06</v>
      </c>
      <c r="O2569">
        <v>257.072133333333</v>
      </c>
      <c r="P2569">
        <v>191.32</v>
      </c>
      <c r="Q2569">
        <v>137716.26666666599</v>
      </c>
      <c r="R2569">
        <v>10.9466666666666</v>
      </c>
      <c r="S2569">
        <v>21113.948615384601</v>
      </c>
      <c r="T2569">
        <v>11320.16015625</v>
      </c>
      <c r="U2569">
        <v>0.19</v>
      </c>
      <c r="V2569">
        <v>0.47499999999999998</v>
      </c>
      <c r="W2569">
        <v>1.125</v>
      </c>
      <c r="X2569">
        <v>97.278000000000006</v>
      </c>
      <c r="Y2569">
        <v>86.259999999999906</v>
      </c>
      <c r="Z2569">
        <v>157646.164835164</v>
      </c>
      <c r="AA2569">
        <v>4.0590000000000002</v>
      </c>
      <c r="AB2569">
        <v>76.715300546448006</v>
      </c>
      <c r="AC2569">
        <v>77.215300546448006</v>
      </c>
      <c r="AD2569">
        <v>58.865846994535502</v>
      </c>
      <c r="AE2569">
        <v>5633</v>
      </c>
    </row>
    <row r="2570" spans="1:31" x14ac:dyDescent="0.3">
      <c r="A2570" s="1">
        <v>43986</v>
      </c>
      <c r="B2570">
        <v>29.845199584960898</v>
      </c>
      <c r="C2570">
        <v>29.847999572753899</v>
      </c>
      <c r="D2570">
        <v>29.9440002441406</v>
      </c>
      <c r="E2570">
        <v>29.847999572753899</v>
      </c>
      <c r="F2570">
        <v>1</v>
      </c>
      <c r="G2570">
        <v>3112.35009765625</v>
      </c>
      <c r="H2570">
        <v>0.13</v>
      </c>
      <c r="I2570">
        <v>0.15</v>
      </c>
      <c r="J2570">
        <v>0.18</v>
      </c>
      <c r="K2570">
        <v>0.17699999999999999</v>
      </c>
      <c r="L2570">
        <v>0.71899999999999997</v>
      </c>
      <c r="M2570">
        <v>1.472</v>
      </c>
      <c r="N2570">
        <v>0.06</v>
      </c>
      <c r="O2570">
        <v>257.11520000000002</v>
      </c>
      <c r="P2570">
        <v>191.38</v>
      </c>
      <c r="Q2570">
        <v>137764.4</v>
      </c>
      <c r="R2570">
        <v>10.92</v>
      </c>
      <c r="S2570">
        <v>21133.009021978</v>
      </c>
      <c r="T2570">
        <v>11393.23046875</v>
      </c>
      <c r="U2570">
        <v>0.17</v>
      </c>
      <c r="V2570">
        <v>0.48</v>
      </c>
      <c r="W2570">
        <v>1.125</v>
      </c>
      <c r="X2570">
        <v>97.304000000000002</v>
      </c>
      <c r="Y2570">
        <v>86.32</v>
      </c>
      <c r="Z2570">
        <v>157670.714285714</v>
      </c>
      <c r="AA2570">
        <v>4.0553333333333299</v>
      </c>
      <c r="AB2570">
        <v>76.714754098360601</v>
      </c>
      <c r="AC2570">
        <v>77.214754098360601</v>
      </c>
      <c r="AD2570">
        <v>58.868852459016303</v>
      </c>
      <c r="AE2570">
        <v>5634</v>
      </c>
    </row>
    <row r="2571" spans="1:31" x14ac:dyDescent="0.3">
      <c r="A2571" s="1">
        <v>43987</v>
      </c>
      <c r="B2571">
        <v>29.712999343871999</v>
      </c>
      <c r="C2571">
        <v>29.8449993133544</v>
      </c>
      <c r="D2571">
        <v>29.915000915527301</v>
      </c>
      <c r="E2571">
        <v>29.589000701904201</v>
      </c>
      <c r="F2571">
        <v>3</v>
      </c>
      <c r="G2571">
        <v>3193.92993164062</v>
      </c>
      <c r="H2571">
        <v>0.13</v>
      </c>
      <c r="I2571">
        <v>0.15</v>
      </c>
      <c r="J2571">
        <v>0.18</v>
      </c>
      <c r="K2571">
        <v>0.17599999999999999</v>
      </c>
      <c r="L2571">
        <v>0.71533333333333304</v>
      </c>
      <c r="M2571">
        <v>1.466</v>
      </c>
      <c r="N2571">
        <v>7.0000000000000007E-2</v>
      </c>
      <c r="O2571">
        <v>257.15826666666601</v>
      </c>
      <c r="P2571">
        <v>191.44</v>
      </c>
      <c r="Q2571">
        <v>137812.53333333301</v>
      </c>
      <c r="R2571">
        <v>10.893333333333301</v>
      </c>
      <c r="S2571">
        <v>21152.069428571402</v>
      </c>
      <c r="T2571">
        <v>11479.400390625</v>
      </c>
      <c r="U2571">
        <v>0.185</v>
      </c>
      <c r="V2571">
        <v>0.48499999999999999</v>
      </c>
      <c r="W2571">
        <v>1.125</v>
      </c>
      <c r="X2571">
        <v>97.33</v>
      </c>
      <c r="Y2571">
        <v>86.38</v>
      </c>
      <c r="Z2571">
        <v>157695.263736263</v>
      </c>
      <c r="AA2571">
        <v>4.0516666666666596</v>
      </c>
      <c r="AB2571">
        <v>76.714207650273195</v>
      </c>
      <c r="AC2571">
        <v>77.214207650273195</v>
      </c>
      <c r="AD2571">
        <v>58.871857923497203</v>
      </c>
      <c r="AE2571">
        <v>5635</v>
      </c>
    </row>
    <row r="2572" spans="1:31" x14ac:dyDescent="0.3">
      <c r="A2572" s="1">
        <v>43990</v>
      </c>
      <c r="B2572">
        <v>29.649999618530199</v>
      </c>
      <c r="C2572">
        <v>29.712999343871999</v>
      </c>
      <c r="D2572">
        <v>29.777000427246001</v>
      </c>
      <c r="E2572">
        <v>29.579000473022401</v>
      </c>
      <c r="F2572">
        <v>1</v>
      </c>
      <c r="G2572">
        <v>3232.38989257812</v>
      </c>
      <c r="H2572">
        <v>0.15</v>
      </c>
      <c r="I2572">
        <v>0.17</v>
      </c>
      <c r="J2572">
        <v>0.19</v>
      </c>
      <c r="K2572">
        <v>0.17299999999999999</v>
      </c>
      <c r="L2572">
        <v>0.70433333333333303</v>
      </c>
      <c r="M2572">
        <v>1.448</v>
      </c>
      <c r="N2572">
        <v>7.0000000000000007E-2</v>
      </c>
      <c r="O2572">
        <v>257.28746666666598</v>
      </c>
      <c r="P2572">
        <v>191.62</v>
      </c>
      <c r="Q2572">
        <v>137956.933333333</v>
      </c>
      <c r="R2572">
        <v>10.813333333333301</v>
      </c>
      <c r="S2572">
        <v>21209.250648351601</v>
      </c>
      <c r="T2572">
        <v>11610.3203125</v>
      </c>
      <c r="U2572">
        <v>0.19</v>
      </c>
      <c r="V2572">
        <v>0.39700000000000002</v>
      </c>
      <c r="W2572">
        <v>1.125</v>
      </c>
      <c r="X2572">
        <v>97.408000000000001</v>
      </c>
      <c r="Y2572">
        <v>86.56</v>
      </c>
      <c r="Z2572">
        <v>157768.912087912</v>
      </c>
      <c r="AA2572">
        <v>4.0406666666666604</v>
      </c>
      <c r="AB2572">
        <v>76.712568306010894</v>
      </c>
      <c r="AC2572">
        <v>77.212568306010894</v>
      </c>
      <c r="AD2572">
        <v>58.880874316939803</v>
      </c>
      <c r="AE2572">
        <v>5638</v>
      </c>
    </row>
    <row r="2573" spans="1:31" x14ac:dyDescent="0.3">
      <c r="A2573" s="1">
        <v>43991</v>
      </c>
      <c r="B2573">
        <v>29.5949993133544</v>
      </c>
      <c r="C2573">
        <v>29.662399291992099</v>
      </c>
      <c r="D2573">
        <v>29.7590007781982</v>
      </c>
      <c r="E2573">
        <v>29.655000686645501</v>
      </c>
      <c r="F2573">
        <v>1</v>
      </c>
      <c r="G2573">
        <v>3207.17993164062</v>
      </c>
      <c r="H2573">
        <v>0.14000000000000001</v>
      </c>
      <c r="I2573">
        <v>0.19</v>
      </c>
      <c r="J2573">
        <v>0.19</v>
      </c>
      <c r="K2573">
        <v>0.17199999999999999</v>
      </c>
      <c r="L2573">
        <v>0.70066666666666599</v>
      </c>
      <c r="M2573">
        <v>1.4419999999999999</v>
      </c>
      <c r="N2573">
        <v>7.0000000000000007E-2</v>
      </c>
      <c r="O2573">
        <v>257.33053333333299</v>
      </c>
      <c r="P2573">
        <v>191.67999999999901</v>
      </c>
      <c r="Q2573">
        <v>138005.06666666601</v>
      </c>
      <c r="R2573">
        <v>10.7866666666666</v>
      </c>
      <c r="S2573">
        <v>21228.311054944999</v>
      </c>
      <c r="T2573">
        <v>11637.1103515625</v>
      </c>
      <c r="U2573">
        <v>0.18</v>
      </c>
      <c r="V2573">
        <v>0.43</v>
      </c>
      <c r="W2573">
        <v>1.125</v>
      </c>
      <c r="X2573">
        <v>97.433999999999997</v>
      </c>
      <c r="Y2573">
        <v>86.62</v>
      </c>
      <c r="Z2573">
        <v>157793.46153846101</v>
      </c>
      <c r="AA2573">
        <v>4.0369999999999999</v>
      </c>
      <c r="AB2573">
        <v>76.712021857923403</v>
      </c>
      <c r="AC2573">
        <v>77.212021857923403</v>
      </c>
      <c r="AD2573">
        <v>58.883879781420703</v>
      </c>
      <c r="AE2573">
        <v>5639</v>
      </c>
    </row>
    <row r="2574" spans="1:31" x14ac:dyDescent="0.3">
      <c r="A2574" s="1">
        <v>43992</v>
      </c>
      <c r="B2574">
        <v>29.552999496459901</v>
      </c>
      <c r="C2574">
        <v>29.707899093627901</v>
      </c>
      <c r="D2574">
        <v>29.752000808715799</v>
      </c>
      <c r="E2574">
        <v>29.516799926757798</v>
      </c>
      <c r="F2574">
        <v>1</v>
      </c>
      <c r="G2574">
        <v>3190.13989257812</v>
      </c>
      <c r="H2574">
        <v>0.13</v>
      </c>
      <c r="I2574">
        <v>0.17</v>
      </c>
      <c r="J2574">
        <v>0.19</v>
      </c>
      <c r="K2574">
        <v>0.17099999999999899</v>
      </c>
      <c r="L2574">
        <v>0.69699999999999995</v>
      </c>
      <c r="M2574">
        <v>1.4359999999999999</v>
      </c>
      <c r="N2574">
        <v>0.08</v>
      </c>
      <c r="O2574">
        <v>257.37360000000001</v>
      </c>
      <c r="P2574">
        <v>191.73999999999899</v>
      </c>
      <c r="Q2574">
        <v>138053.20000000001</v>
      </c>
      <c r="R2574">
        <v>10.76</v>
      </c>
      <c r="S2574">
        <v>21247.371461538401</v>
      </c>
      <c r="T2574">
        <v>11720.16015625</v>
      </c>
      <c r="U2574">
        <v>0.19500000000000001</v>
      </c>
      <c r="V2574">
        <v>0.43</v>
      </c>
      <c r="W2574">
        <v>1.125</v>
      </c>
      <c r="X2574">
        <v>97.46</v>
      </c>
      <c r="Y2574">
        <v>86.679999999999893</v>
      </c>
      <c r="Z2574">
        <v>157818.010989011</v>
      </c>
      <c r="AA2574">
        <v>4.0333333333333297</v>
      </c>
      <c r="AB2574">
        <v>76.711475409835998</v>
      </c>
      <c r="AC2574">
        <v>77.211475409835998</v>
      </c>
      <c r="AD2574">
        <v>58.886885245901603</v>
      </c>
      <c r="AE2574">
        <v>5640</v>
      </c>
    </row>
    <row r="2575" spans="1:31" x14ac:dyDescent="0.3">
      <c r="A2575" s="1">
        <v>43993</v>
      </c>
      <c r="B2575">
        <v>29.524999618530199</v>
      </c>
      <c r="C2575">
        <v>29.552999496459901</v>
      </c>
      <c r="D2575">
        <v>29.658000946044901</v>
      </c>
      <c r="E2575">
        <v>29.4799995422363</v>
      </c>
      <c r="F2575">
        <v>1</v>
      </c>
      <c r="G2575">
        <v>3002.10009765625</v>
      </c>
      <c r="H2575">
        <v>0.14000000000000001</v>
      </c>
      <c r="I2575">
        <v>0.17</v>
      </c>
      <c r="J2575">
        <v>0.18</v>
      </c>
      <c r="K2575">
        <v>0.16999999999999901</v>
      </c>
      <c r="L2575">
        <v>0.69333333333333302</v>
      </c>
      <c r="M2575">
        <v>1.43</v>
      </c>
      <c r="N2575">
        <v>0.08</v>
      </c>
      <c r="O2575">
        <v>257.416666666666</v>
      </c>
      <c r="P2575">
        <v>191.79999999999899</v>
      </c>
      <c r="Q2575">
        <v>138101.33333333299</v>
      </c>
      <c r="R2575">
        <v>10.733333333333301</v>
      </c>
      <c r="S2575">
        <v>21266.4318681318</v>
      </c>
      <c r="T2575">
        <v>11535.76953125</v>
      </c>
      <c r="U2575">
        <v>0.17</v>
      </c>
      <c r="V2575">
        <v>0.41499999999999998</v>
      </c>
      <c r="W2575">
        <v>1.125</v>
      </c>
      <c r="X2575">
        <v>97.486000000000004</v>
      </c>
      <c r="Y2575">
        <v>86.74</v>
      </c>
      <c r="Z2575">
        <v>157842.56043956001</v>
      </c>
      <c r="AA2575">
        <v>4.0296666666666603</v>
      </c>
      <c r="AB2575">
        <v>76.710928961748607</v>
      </c>
      <c r="AC2575">
        <v>77.210928961748607</v>
      </c>
      <c r="AD2575">
        <v>58.889890710382502</v>
      </c>
      <c r="AE2575">
        <v>5641</v>
      </c>
    </row>
    <row r="2576" spans="1:31" x14ac:dyDescent="0.3">
      <c r="A2576" s="1">
        <v>43994</v>
      </c>
      <c r="B2576">
        <v>29.628099441528299</v>
      </c>
      <c r="C2576">
        <v>29.674200057983398</v>
      </c>
      <c r="D2576">
        <v>29.717899322509702</v>
      </c>
      <c r="E2576">
        <v>29.524999618530199</v>
      </c>
      <c r="F2576">
        <v>3</v>
      </c>
      <c r="G2576">
        <v>3041.31005859375</v>
      </c>
      <c r="H2576">
        <v>0.14000000000000001</v>
      </c>
      <c r="I2576">
        <v>0.16</v>
      </c>
      <c r="J2576">
        <v>0.18</v>
      </c>
      <c r="K2576">
        <v>0.16899999999999901</v>
      </c>
      <c r="L2576">
        <v>0.68966666666666598</v>
      </c>
      <c r="M2576">
        <v>1.4239999999999999</v>
      </c>
      <c r="N2576">
        <v>0.08</v>
      </c>
      <c r="O2576">
        <v>257.45973333333302</v>
      </c>
      <c r="P2576">
        <v>191.85999999999899</v>
      </c>
      <c r="Q2576">
        <v>138149.46666666601</v>
      </c>
      <c r="R2576">
        <v>10.706666666666599</v>
      </c>
      <c r="S2576">
        <v>21285.492274725199</v>
      </c>
      <c r="T2576">
        <v>11429.9404296875</v>
      </c>
      <c r="U2576">
        <v>0.185</v>
      </c>
      <c r="V2576">
        <v>0.39500000000000002</v>
      </c>
      <c r="W2576">
        <v>1.125</v>
      </c>
      <c r="X2576">
        <v>97.512</v>
      </c>
      <c r="Y2576">
        <v>86.8</v>
      </c>
      <c r="Z2576">
        <v>157867.10989010899</v>
      </c>
      <c r="AA2576">
        <v>4.0259999999999998</v>
      </c>
      <c r="AB2576">
        <v>76.710382513661202</v>
      </c>
      <c r="AC2576">
        <v>77.210382513661202</v>
      </c>
      <c r="AD2576">
        <v>58.892896174863303</v>
      </c>
      <c r="AE2576">
        <v>5642</v>
      </c>
    </row>
    <row r="2577" spans="1:31" x14ac:dyDescent="0.3">
      <c r="A2577" s="1">
        <v>43997</v>
      </c>
      <c r="B2577">
        <v>29.4799995422363</v>
      </c>
      <c r="C2577">
        <v>29.628999710083001</v>
      </c>
      <c r="D2577">
        <v>29.7000007629394</v>
      </c>
      <c r="E2577">
        <v>29.503999710083001</v>
      </c>
      <c r="F2577">
        <v>1</v>
      </c>
      <c r="G2577">
        <v>3066.59008789062</v>
      </c>
      <c r="H2577">
        <v>0.15</v>
      </c>
      <c r="I2577">
        <v>0.18</v>
      </c>
      <c r="J2577">
        <v>0.19</v>
      </c>
      <c r="K2577">
        <v>0.16599999999999901</v>
      </c>
      <c r="L2577">
        <v>0.67866666666666597</v>
      </c>
      <c r="M2577">
        <v>1.4059999999999999</v>
      </c>
      <c r="N2577">
        <v>0.09</v>
      </c>
      <c r="O2577">
        <v>257.58893333333299</v>
      </c>
      <c r="P2577">
        <v>192.04</v>
      </c>
      <c r="Q2577">
        <v>138293.866666666</v>
      </c>
      <c r="R2577">
        <v>10.626666666666599</v>
      </c>
      <c r="S2577">
        <v>21342.673494505401</v>
      </c>
      <c r="T2577">
        <v>11306.259765625</v>
      </c>
      <c r="U2577">
        <v>0.19500000000000001</v>
      </c>
      <c r="V2577">
        <v>0.40500000000000003</v>
      </c>
      <c r="W2577">
        <v>1.125</v>
      </c>
      <c r="X2577">
        <v>97.59</v>
      </c>
      <c r="Y2577">
        <v>86.979999999999905</v>
      </c>
      <c r="Z2577">
        <v>157940.75824175801</v>
      </c>
      <c r="AA2577">
        <v>4.0149999999999997</v>
      </c>
      <c r="AB2577">
        <v>76.7087431693989</v>
      </c>
      <c r="AC2577">
        <v>77.2087431693989</v>
      </c>
      <c r="AD2577">
        <v>58.901912568306003</v>
      </c>
      <c r="AE2577">
        <v>5645</v>
      </c>
    </row>
    <row r="2578" spans="1:31" x14ac:dyDescent="0.3">
      <c r="A2578" s="1">
        <v>43998</v>
      </c>
      <c r="B2578">
        <v>29.485000610351499</v>
      </c>
      <c r="C2578">
        <v>29.4799995422363</v>
      </c>
      <c r="D2578">
        <v>29.683000564575099</v>
      </c>
      <c r="E2578">
        <v>29.4799995422363</v>
      </c>
      <c r="F2578">
        <v>1</v>
      </c>
      <c r="G2578">
        <v>3124.73999023437</v>
      </c>
      <c r="H2578">
        <v>0.14000000000000001</v>
      </c>
      <c r="I2578">
        <v>0.17</v>
      </c>
      <c r="J2578">
        <v>0.19</v>
      </c>
      <c r="K2578">
        <v>0.16499999999999901</v>
      </c>
      <c r="L2578">
        <v>0.67500000000000004</v>
      </c>
      <c r="M2578">
        <v>1.4</v>
      </c>
      <c r="N2578">
        <v>0.09</v>
      </c>
      <c r="O2578">
        <v>257.63200000000001</v>
      </c>
      <c r="P2578">
        <v>192.1</v>
      </c>
      <c r="Q2578">
        <v>138342</v>
      </c>
      <c r="R2578">
        <v>10.6</v>
      </c>
      <c r="S2578">
        <v>21361.733901098902</v>
      </c>
      <c r="T2578">
        <v>11511.6396484375</v>
      </c>
      <c r="U2578">
        <v>0.19500000000000001</v>
      </c>
      <c r="V2578">
        <v>0.40500000000000003</v>
      </c>
      <c r="W2578">
        <v>1.125</v>
      </c>
      <c r="X2578">
        <v>97.616</v>
      </c>
      <c r="Y2578">
        <v>87.039999999999907</v>
      </c>
      <c r="Z2578">
        <v>157965.30769230699</v>
      </c>
      <c r="AA2578">
        <v>4.0113333333333303</v>
      </c>
      <c r="AB2578">
        <v>76.708196721311396</v>
      </c>
      <c r="AC2578">
        <v>77.208196721311396</v>
      </c>
      <c r="AD2578">
        <v>58.904918032786803</v>
      </c>
      <c r="AE2578">
        <v>5646</v>
      </c>
    </row>
    <row r="2579" spans="1:31" x14ac:dyDescent="0.3">
      <c r="A2579" s="1">
        <v>43999</v>
      </c>
      <c r="B2579">
        <v>29.4899997711181</v>
      </c>
      <c r="C2579">
        <v>29.6469001770019</v>
      </c>
      <c r="D2579">
        <v>29.666000366210898</v>
      </c>
      <c r="E2579">
        <v>29.485000610351499</v>
      </c>
      <c r="F2579">
        <v>1</v>
      </c>
      <c r="G2579">
        <v>3113.48999023437</v>
      </c>
      <c r="H2579">
        <v>0.13</v>
      </c>
      <c r="I2579">
        <v>0.17</v>
      </c>
      <c r="J2579">
        <v>0.18</v>
      </c>
      <c r="K2579">
        <v>0.16399999999999901</v>
      </c>
      <c r="L2579">
        <v>0.671333333333333</v>
      </c>
      <c r="M2579">
        <v>1.3939999999999999</v>
      </c>
      <c r="N2579">
        <v>0.09</v>
      </c>
      <c r="O2579">
        <v>257.675066666666</v>
      </c>
      <c r="P2579">
        <v>192.16</v>
      </c>
      <c r="Q2579">
        <v>138390.13333333301</v>
      </c>
      <c r="R2579">
        <v>10.5733333333333</v>
      </c>
      <c r="S2579">
        <v>21380.7943076923</v>
      </c>
      <c r="T2579">
        <v>11534.58984375</v>
      </c>
      <c r="U2579">
        <v>0.185</v>
      </c>
      <c r="V2579">
        <v>0.4</v>
      </c>
      <c r="W2579">
        <v>1.125</v>
      </c>
      <c r="X2579">
        <v>97.641999999999996</v>
      </c>
      <c r="Y2579">
        <v>87.1</v>
      </c>
      <c r="Z2579">
        <v>157989.85714285701</v>
      </c>
      <c r="AA2579">
        <v>4.00766666666666</v>
      </c>
      <c r="AB2579">
        <v>76.707650273224004</v>
      </c>
      <c r="AC2579">
        <v>77.207650273224004</v>
      </c>
      <c r="AD2579">
        <v>58.907923497267703</v>
      </c>
      <c r="AE2579">
        <v>5647</v>
      </c>
    </row>
    <row r="2580" spans="1:31" x14ac:dyDescent="0.3">
      <c r="A2580" s="1">
        <v>44000</v>
      </c>
      <c r="B2580">
        <v>29.593999862670898</v>
      </c>
      <c r="C2580">
        <v>29.6049995422363</v>
      </c>
      <c r="D2580">
        <v>29.631999969482401</v>
      </c>
      <c r="E2580">
        <v>29.462499618530199</v>
      </c>
      <c r="F2580">
        <v>1</v>
      </c>
      <c r="G2580">
        <v>3115.34008789062</v>
      </c>
      <c r="H2580">
        <v>0.13</v>
      </c>
      <c r="I2580">
        <v>0.16</v>
      </c>
      <c r="J2580">
        <v>0.17</v>
      </c>
      <c r="K2580">
        <v>0.16299999999999901</v>
      </c>
      <c r="L2580">
        <v>0.66766666666666596</v>
      </c>
      <c r="M2580">
        <v>1.3879999999999999</v>
      </c>
      <c r="N2580">
        <v>0.09</v>
      </c>
      <c r="O2580">
        <v>257.71813333333301</v>
      </c>
      <c r="P2580">
        <v>192.22</v>
      </c>
      <c r="Q2580">
        <v>138438.26666666599</v>
      </c>
      <c r="R2580">
        <v>10.546666666666599</v>
      </c>
      <c r="S2580">
        <v>21399.854714285699</v>
      </c>
      <c r="T2580">
        <v>11548.330078125</v>
      </c>
      <c r="U2580">
        <v>0.19500000000000001</v>
      </c>
      <c r="V2580">
        <v>0.39500000000000002</v>
      </c>
      <c r="W2580">
        <v>1.125</v>
      </c>
      <c r="X2580">
        <v>97.668000000000006</v>
      </c>
      <c r="Y2580">
        <v>87.16</v>
      </c>
      <c r="Z2580">
        <v>158014.40659340599</v>
      </c>
      <c r="AA2580">
        <v>4.0039999999999996</v>
      </c>
      <c r="AB2580">
        <v>76.707103825136599</v>
      </c>
      <c r="AC2580">
        <v>77.207103825136599</v>
      </c>
      <c r="AD2580">
        <v>58.910928961748603</v>
      </c>
      <c r="AE2580">
        <v>5648</v>
      </c>
    </row>
    <row r="2581" spans="1:31" x14ac:dyDescent="0.3">
      <c r="A2581" s="1">
        <v>44001</v>
      </c>
      <c r="B2581">
        <v>29.583999633788999</v>
      </c>
      <c r="C2581">
        <v>29.570499420166001</v>
      </c>
      <c r="D2581">
        <v>29.618999481201101</v>
      </c>
      <c r="E2581">
        <v>29.459999084472599</v>
      </c>
      <c r="F2581">
        <v>3</v>
      </c>
      <c r="G2581">
        <v>3097.73999023437</v>
      </c>
      <c r="H2581">
        <v>0.13</v>
      </c>
      <c r="I2581">
        <v>0.15</v>
      </c>
      <c r="J2581">
        <v>0.17</v>
      </c>
      <c r="K2581">
        <v>0.16199999999999901</v>
      </c>
      <c r="L2581">
        <v>0.66400000000000003</v>
      </c>
      <c r="M2581">
        <v>1.3819999999999999</v>
      </c>
      <c r="N2581">
        <v>0.09</v>
      </c>
      <c r="O2581">
        <v>257.76119999999997</v>
      </c>
      <c r="P2581">
        <v>192.28</v>
      </c>
      <c r="Q2581">
        <v>138486.39999999999</v>
      </c>
      <c r="R2581">
        <v>10.52</v>
      </c>
      <c r="S2581">
        <v>21418.915120879101</v>
      </c>
      <c r="T2581">
        <v>11549.8603515625</v>
      </c>
      <c r="U2581">
        <v>0.19500000000000001</v>
      </c>
      <c r="V2581">
        <v>0.4</v>
      </c>
      <c r="W2581">
        <v>1.125</v>
      </c>
      <c r="X2581">
        <v>97.694000000000003</v>
      </c>
      <c r="Y2581">
        <v>87.22</v>
      </c>
      <c r="Z2581">
        <v>158038.95604395599</v>
      </c>
      <c r="AA2581">
        <v>4.0003333333333302</v>
      </c>
      <c r="AB2581">
        <v>76.706557377049094</v>
      </c>
      <c r="AC2581">
        <v>77.206557377049094</v>
      </c>
      <c r="AD2581">
        <v>58.913934426229503</v>
      </c>
      <c r="AE2581">
        <v>5649</v>
      </c>
    </row>
    <row r="2582" spans="1:31" x14ac:dyDescent="0.3">
      <c r="A2582" s="1">
        <v>44004</v>
      </c>
      <c r="B2582">
        <v>29.434999465942301</v>
      </c>
      <c r="C2582">
        <v>29.583999633788999</v>
      </c>
      <c r="D2582">
        <v>29.6180000305175</v>
      </c>
      <c r="E2582">
        <v>29.5555000305175</v>
      </c>
      <c r="F2582">
        <v>1</v>
      </c>
      <c r="G2582">
        <v>3117.86010742187</v>
      </c>
      <c r="H2582">
        <v>0.14000000000000001</v>
      </c>
      <c r="I2582">
        <v>0.16</v>
      </c>
      <c r="J2582">
        <v>0.18</v>
      </c>
      <c r="K2582">
        <v>0.159</v>
      </c>
      <c r="L2582">
        <v>0.65300000000000002</v>
      </c>
      <c r="M2582">
        <v>1.3640000000000001</v>
      </c>
      <c r="N2582">
        <v>0.08</v>
      </c>
      <c r="O2582">
        <v>257.8904</v>
      </c>
      <c r="P2582">
        <v>192.46</v>
      </c>
      <c r="Q2582">
        <v>138630.79999999999</v>
      </c>
      <c r="R2582">
        <v>10.44</v>
      </c>
      <c r="S2582">
        <v>21476.0963406593</v>
      </c>
      <c r="T2582">
        <v>11572.9296875</v>
      </c>
      <c r="U2582">
        <v>0.19500000000000001</v>
      </c>
      <c r="V2582">
        <v>0.4</v>
      </c>
      <c r="W2582">
        <v>1.125</v>
      </c>
      <c r="X2582">
        <v>97.772000000000006</v>
      </c>
      <c r="Y2582">
        <v>87.399999999999906</v>
      </c>
      <c r="Z2582">
        <v>158112.60439560399</v>
      </c>
      <c r="AA2582">
        <v>3.9893333333333301</v>
      </c>
      <c r="AB2582">
        <v>76.704918032786793</v>
      </c>
      <c r="AC2582">
        <v>77.204918032786793</v>
      </c>
      <c r="AD2582">
        <v>58.922950819672103</v>
      </c>
      <c r="AE2582">
        <v>5652</v>
      </c>
    </row>
    <row r="2583" spans="1:31" x14ac:dyDescent="0.3">
      <c r="A2583" s="1">
        <v>44005</v>
      </c>
      <c r="B2583">
        <v>29.548000335693299</v>
      </c>
      <c r="C2583">
        <v>29.583999633788999</v>
      </c>
      <c r="D2583">
        <v>29.617000579833899</v>
      </c>
      <c r="E2583">
        <v>29.393999099731399</v>
      </c>
      <c r="F2583">
        <v>1</v>
      </c>
      <c r="G2583">
        <v>3131.2900390625</v>
      </c>
      <c r="H2583">
        <v>0.12</v>
      </c>
      <c r="I2583">
        <v>0.16</v>
      </c>
      <c r="J2583">
        <v>0.17</v>
      </c>
      <c r="K2583">
        <v>0.158</v>
      </c>
      <c r="L2583">
        <v>0.64933333333333298</v>
      </c>
      <c r="M2583">
        <v>1.3580000000000001</v>
      </c>
      <c r="N2583">
        <v>0.08</v>
      </c>
      <c r="O2583">
        <v>257.93346666666599</v>
      </c>
      <c r="P2583">
        <v>192.52</v>
      </c>
      <c r="Q2583">
        <v>138678.933333333</v>
      </c>
      <c r="R2583">
        <v>10.4133333333333</v>
      </c>
      <c r="S2583">
        <v>21495.156747252699</v>
      </c>
      <c r="T2583">
        <v>11612.3603515625</v>
      </c>
      <c r="U2583">
        <v>0.19</v>
      </c>
      <c r="V2583">
        <v>0.40500000000000003</v>
      </c>
      <c r="W2583">
        <v>1.125</v>
      </c>
      <c r="X2583">
        <v>97.798000000000002</v>
      </c>
      <c r="Y2583">
        <v>87.46</v>
      </c>
      <c r="Z2583">
        <v>158137.153846153</v>
      </c>
      <c r="AA2583">
        <v>3.9856666666666598</v>
      </c>
      <c r="AB2583">
        <v>76.704371584699402</v>
      </c>
      <c r="AC2583">
        <v>77.204371584699402</v>
      </c>
      <c r="AD2583">
        <v>58.925956284153003</v>
      </c>
      <c r="AE2583">
        <v>5653</v>
      </c>
    </row>
    <row r="2584" spans="1:31" x14ac:dyDescent="0.3">
      <c r="A2584" s="1">
        <v>44006</v>
      </c>
      <c r="B2584">
        <v>29.395000457763601</v>
      </c>
      <c r="C2584">
        <v>29.548000335693299</v>
      </c>
      <c r="D2584">
        <v>29.5750007629394</v>
      </c>
      <c r="E2584">
        <v>29.4309997558593</v>
      </c>
      <c r="F2584">
        <v>1</v>
      </c>
      <c r="G2584">
        <v>3050.330078125</v>
      </c>
      <c r="H2584">
        <v>0.11</v>
      </c>
      <c r="I2584">
        <v>0.15</v>
      </c>
      <c r="J2584">
        <v>0.17</v>
      </c>
      <c r="K2584">
        <v>0.157</v>
      </c>
      <c r="L2584">
        <v>0.64566666666666594</v>
      </c>
      <c r="M2584">
        <v>1.3520000000000001</v>
      </c>
      <c r="N2584">
        <v>0.08</v>
      </c>
      <c r="O2584">
        <v>257.97653333333301</v>
      </c>
      <c r="P2584">
        <v>192.57999999999899</v>
      </c>
      <c r="Q2584">
        <v>138727.06666666601</v>
      </c>
      <c r="R2584">
        <v>10.386666666666599</v>
      </c>
      <c r="S2584">
        <v>21514.217153846101</v>
      </c>
      <c r="T2584">
        <v>11660.669921875</v>
      </c>
      <c r="U2584">
        <v>0.19</v>
      </c>
      <c r="V2584">
        <v>0.4</v>
      </c>
      <c r="W2584">
        <v>1.125</v>
      </c>
      <c r="X2584">
        <v>97.823999999999998</v>
      </c>
      <c r="Y2584">
        <v>87.52</v>
      </c>
      <c r="Z2584">
        <v>158161.703296703</v>
      </c>
      <c r="AA2584">
        <v>3.9820000000000002</v>
      </c>
      <c r="AB2584">
        <v>76.703825136611997</v>
      </c>
      <c r="AC2584">
        <v>77.203825136611997</v>
      </c>
      <c r="AD2584">
        <v>58.928961748633803</v>
      </c>
      <c r="AE2584">
        <v>5654</v>
      </c>
    </row>
    <row r="2585" spans="1:31" x14ac:dyDescent="0.3">
      <c r="A2585" s="1">
        <v>44011</v>
      </c>
      <c r="B2585">
        <v>29.411500930786101</v>
      </c>
      <c r="C2585">
        <v>29.521999359130799</v>
      </c>
      <c r="D2585">
        <v>29.559999465942301</v>
      </c>
      <c r="E2585">
        <v>29.386499404907202</v>
      </c>
      <c r="F2585">
        <v>1</v>
      </c>
      <c r="G2585">
        <v>3053.23999023437</v>
      </c>
      <c r="H2585">
        <v>0.11</v>
      </c>
      <c r="I2585">
        <v>0.14000000000000001</v>
      </c>
      <c r="J2585">
        <v>0.18</v>
      </c>
      <c r="K2585">
        <v>0.152</v>
      </c>
      <c r="L2585">
        <v>0.62733333333333297</v>
      </c>
      <c r="M2585">
        <v>1.3220000000000001</v>
      </c>
      <c r="N2585">
        <v>0.08</v>
      </c>
      <c r="O2585">
        <v>258.19186666666599</v>
      </c>
      <c r="P2585">
        <v>192.88</v>
      </c>
      <c r="Q2585">
        <v>138967.73333333299</v>
      </c>
      <c r="R2585">
        <v>10.2533333333333</v>
      </c>
      <c r="S2585">
        <v>21609.519186813101</v>
      </c>
      <c r="T2585">
        <v>11542.6201171875</v>
      </c>
      <c r="U2585">
        <v>0.19500000000000001</v>
      </c>
      <c r="V2585">
        <v>0.39</v>
      </c>
      <c r="W2585">
        <v>1.125</v>
      </c>
      <c r="X2585">
        <v>97.953999999999994</v>
      </c>
      <c r="Y2585">
        <v>87.82</v>
      </c>
      <c r="Z2585">
        <v>158284.45054945</v>
      </c>
      <c r="AA2585">
        <v>3.96366666666666</v>
      </c>
      <c r="AB2585">
        <v>76.701092896174799</v>
      </c>
      <c r="AC2585">
        <v>77.201092896174799</v>
      </c>
      <c r="AD2585">
        <v>58.943989071038203</v>
      </c>
      <c r="AE2585">
        <v>5659</v>
      </c>
    </row>
    <row r="2586" spans="1:31" x14ac:dyDescent="0.3">
      <c r="A2586" s="1">
        <v>44012</v>
      </c>
      <c r="B2586">
        <v>29.395999908447202</v>
      </c>
      <c r="C2586">
        <v>29.425100326538001</v>
      </c>
      <c r="D2586">
        <v>29.479000091552699</v>
      </c>
      <c r="E2586">
        <v>29.274999618530199</v>
      </c>
      <c r="F2586">
        <v>1</v>
      </c>
      <c r="G2586">
        <v>3100.2900390625</v>
      </c>
      <c r="H2586">
        <v>0.13</v>
      </c>
      <c r="I2586">
        <v>0.16</v>
      </c>
      <c r="J2586">
        <v>0.18</v>
      </c>
      <c r="K2586">
        <v>0.151</v>
      </c>
      <c r="L2586">
        <v>0.62366666666666604</v>
      </c>
      <c r="M2586">
        <v>1.3160000000000001</v>
      </c>
      <c r="N2586">
        <v>0.08</v>
      </c>
      <c r="O2586">
        <v>258.234933333333</v>
      </c>
      <c r="P2586">
        <v>192.94</v>
      </c>
      <c r="Q2586">
        <v>139015.866666666</v>
      </c>
      <c r="R2586">
        <v>10.226666666666601</v>
      </c>
      <c r="S2586">
        <v>21628.579593406499</v>
      </c>
      <c r="T2586">
        <v>11621.240234375</v>
      </c>
      <c r="U2586">
        <v>0.19500000000000001</v>
      </c>
      <c r="V2586">
        <v>0.39500000000000002</v>
      </c>
      <c r="W2586">
        <v>1.125</v>
      </c>
      <c r="X2586">
        <v>97.98</v>
      </c>
      <c r="Y2586">
        <v>87.88</v>
      </c>
      <c r="Z2586">
        <v>158309</v>
      </c>
      <c r="AA2586">
        <v>3.96</v>
      </c>
      <c r="AB2586">
        <v>76.700546448087394</v>
      </c>
      <c r="AC2586">
        <v>77.200546448087394</v>
      </c>
      <c r="AD2586">
        <v>58.946994535519103</v>
      </c>
      <c r="AE2586">
        <v>5660</v>
      </c>
    </row>
    <row r="2587" spans="1:31" x14ac:dyDescent="0.3">
      <c r="A2587" s="1">
        <v>44013</v>
      </c>
      <c r="B2587">
        <v>29.427700042724599</v>
      </c>
      <c r="C2587">
        <v>29.3967990875244</v>
      </c>
      <c r="D2587">
        <v>29.495000839233398</v>
      </c>
      <c r="E2587">
        <v>29.375</v>
      </c>
      <c r="F2587">
        <v>1</v>
      </c>
      <c r="G2587">
        <v>3115.86010742187</v>
      </c>
      <c r="H2587">
        <v>0.12</v>
      </c>
      <c r="I2587">
        <v>0.14000000000000001</v>
      </c>
      <c r="J2587">
        <v>0.17</v>
      </c>
      <c r="K2587">
        <v>0.15</v>
      </c>
      <c r="L2587">
        <v>0.62</v>
      </c>
      <c r="M2587">
        <v>1.31</v>
      </c>
      <c r="N2587">
        <v>0.08</v>
      </c>
      <c r="O2587">
        <v>258.27800000000002</v>
      </c>
      <c r="P2587">
        <v>193</v>
      </c>
      <c r="Q2587">
        <v>139064</v>
      </c>
      <c r="R2587">
        <v>10.199999999999999</v>
      </c>
      <c r="S2587">
        <v>21647.64</v>
      </c>
      <c r="T2587">
        <v>11703.419921875</v>
      </c>
      <c r="U2587">
        <v>0.19500000000000001</v>
      </c>
      <c r="V2587">
        <v>0.39500000000000002</v>
      </c>
      <c r="W2587">
        <v>1.125</v>
      </c>
      <c r="X2587">
        <v>97.983870967741893</v>
      </c>
      <c r="Y2587">
        <v>87.895806451612899</v>
      </c>
      <c r="Z2587">
        <v>158469.32608695599</v>
      </c>
      <c r="AA2587">
        <v>3.96129032258064</v>
      </c>
      <c r="AB2587">
        <v>76.699999999999903</v>
      </c>
      <c r="AC2587">
        <v>77.199999999999903</v>
      </c>
      <c r="AD2587">
        <v>58.95</v>
      </c>
      <c r="AE2587">
        <v>5661</v>
      </c>
    </row>
    <row r="2588" spans="1:31" x14ac:dyDescent="0.3">
      <c r="A2588" s="1">
        <v>44014</v>
      </c>
      <c r="B2588">
        <v>29.432100296020501</v>
      </c>
      <c r="C2588">
        <v>29.427999496459901</v>
      </c>
      <c r="D2588">
        <v>29.489000320434499</v>
      </c>
      <c r="E2588">
        <v>29.284999847412099</v>
      </c>
      <c r="F2588">
        <v>1</v>
      </c>
      <c r="G2588">
        <v>3130.01000976562</v>
      </c>
      <c r="H2588">
        <v>0.13</v>
      </c>
      <c r="I2588">
        <v>0.14000000000000001</v>
      </c>
      <c r="J2588">
        <v>0.16</v>
      </c>
      <c r="K2588">
        <v>0.149354838709677</v>
      </c>
      <c r="L2588">
        <v>0.62096774193548299</v>
      </c>
      <c r="M2588">
        <v>1.3116129032257999</v>
      </c>
      <c r="N2588">
        <v>0.09</v>
      </c>
      <c r="O2588">
        <v>258.31454838709601</v>
      </c>
      <c r="P2588">
        <v>193.04193548386999</v>
      </c>
      <c r="Q2588">
        <v>139119.96774193499</v>
      </c>
      <c r="R2588">
        <v>10.141935483870901</v>
      </c>
      <c r="S2588">
        <v>21651.736326086899</v>
      </c>
      <c r="T2588">
        <v>11805.1396484375</v>
      </c>
      <c r="U2588">
        <v>0.19500000000000001</v>
      </c>
      <c r="V2588">
        <v>0.4</v>
      </c>
      <c r="W2588">
        <v>1.125</v>
      </c>
      <c r="X2588">
        <v>97.987741935483797</v>
      </c>
      <c r="Y2588">
        <v>87.911612903225802</v>
      </c>
      <c r="Z2588">
        <v>158629.652173913</v>
      </c>
      <c r="AA2588">
        <v>3.9625806451612902</v>
      </c>
      <c r="AB2588">
        <v>76.699453551912498</v>
      </c>
      <c r="AC2588">
        <v>77.199453551912498</v>
      </c>
      <c r="AD2588">
        <v>58.953005464480803</v>
      </c>
      <c r="AE2588">
        <v>5662</v>
      </c>
    </row>
    <row r="2589" spans="1:31" x14ac:dyDescent="0.3">
      <c r="A2589" s="1">
        <v>44018</v>
      </c>
      <c r="B2589">
        <v>29.404100418090799</v>
      </c>
      <c r="C2589">
        <v>29.451000213623001</v>
      </c>
      <c r="D2589">
        <v>29.482000350952099</v>
      </c>
      <c r="E2589">
        <v>29.3090000152587</v>
      </c>
      <c r="F2589">
        <v>1</v>
      </c>
      <c r="G2589">
        <v>3179.71997070312</v>
      </c>
      <c r="H2589">
        <v>0.12</v>
      </c>
      <c r="I2589">
        <v>0.15</v>
      </c>
      <c r="J2589">
        <v>0.16</v>
      </c>
      <c r="K2589">
        <v>0.146774193548387</v>
      </c>
      <c r="L2589">
        <v>0.62483870967741895</v>
      </c>
      <c r="M2589">
        <v>1.3180645161290301</v>
      </c>
      <c r="N2589">
        <v>0.09</v>
      </c>
      <c r="O2589">
        <v>258.46074193548299</v>
      </c>
      <c r="P2589">
        <v>193.20967741935399</v>
      </c>
      <c r="Q2589">
        <v>139343.83870967699</v>
      </c>
      <c r="R2589">
        <v>9.9096774193548303</v>
      </c>
      <c r="S2589">
        <v>21668.1216304347</v>
      </c>
      <c r="T2589">
        <v>12116.7001953125</v>
      </c>
      <c r="U2589">
        <v>0.19500000000000001</v>
      </c>
      <c r="V2589">
        <v>0.39500000000000002</v>
      </c>
      <c r="W2589">
        <v>1.125</v>
      </c>
      <c r="X2589">
        <v>98.003225806451596</v>
      </c>
      <c r="Y2589">
        <v>87.9748387096774</v>
      </c>
      <c r="Z2589">
        <v>159270.95652173899</v>
      </c>
      <c r="AA2589">
        <v>3.9677419354838701</v>
      </c>
      <c r="AB2589">
        <v>76.697267759562806</v>
      </c>
      <c r="AC2589">
        <v>77.197267759562806</v>
      </c>
      <c r="AD2589">
        <v>58.965027322404303</v>
      </c>
      <c r="AE2589">
        <v>5666</v>
      </c>
    </row>
    <row r="2590" spans="1:31" x14ac:dyDescent="0.3">
      <c r="A2590" s="1">
        <v>44019</v>
      </c>
      <c r="B2590">
        <v>29.479000091552699</v>
      </c>
      <c r="C2590">
        <v>29.4039993286132</v>
      </c>
      <c r="D2590">
        <v>29.471000671386701</v>
      </c>
      <c r="E2590">
        <v>29.3467998504638</v>
      </c>
      <c r="F2590">
        <v>1</v>
      </c>
      <c r="G2590">
        <v>3145.32006835937</v>
      </c>
      <c r="H2590">
        <v>0.12</v>
      </c>
      <c r="I2590">
        <v>0.15</v>
      </c>
      <c r="J2590">
        <v>0.17</v>
      </c>
      <c r="K2590">
        <v>0.14612903225806401</v>
      </c>
      <c r="L2590">
        <v>0.62580645161290305</v>
      </c>
      <c r="M2590">
        <v>1.31967741935483</v>
      </c>
      <c r="N2590">
        <v>0.09</v>
      </c>
      <c r="O2590">
        <v>258.49729032258</v>
      </c>
      <c r="P2590">
        <v>193.25161290322501</v>
      </c>
      <c r="Q2590">
        <v>139399.80645161201</v>
      </c>
      <c r="R2590">
        <v>9.8516129032257993</v>
      </c>
      <c r="S2590">
        <v>21672.217956521701</v>
      </c>
      <c r="T2590">
        <v>12092.9697265625</v>
      </c>
      <c r="U2590">
        <v>0.19500000000000001</v>
      </c>
      <c r="V2590">
        <v>0.39500000000000002</v>
      </c>
      <c r="W2590">
        <v>1.125</v>
      </c>
      <c r="X2590">
        <v>98.007096774193499</v>
      </c>
      <c r="Y2590">
        <v>87.990645161290303</v>
      </c>
      <c r="Z2590">
        <v>159431.28260869501</v>
      </c>
      <c r="AA2590">
        <v>3.9690322580645101</v>
      </c>
      <c r="AB2590">
        <v>76.6967213114754</v>
      </c>
      <c r="AC2590">
        <v>77.1967213114754</v>
      </c>
      <c r="AD2590">
        <v>58.968032786885203</v>
      </c>
      <c r="AE2590">
        <v>5667</v>
      </c>
    </row>
    <row r="2591" spans="1:31" x14ac:dyDescent="0.3">
      <c r="A2591" s="1">
        <v>44020</v>
      </c>
      <c r="B2591">
        <v>29.3402004241943</v>
      </c>
      <c r="C2591">
        <v>29.479000091552699</v>
      </c>
      <c r="D2591">
        <v>29.4839992523193</v>
      </c>
      <c r="E2591">
        <v>29.417699813842699</v>
      </c>
      <c r="F2591">
        <v>1</v>
      </c>
      <c r="G2591">
        <v>3169.93994140625</v>
      </c>
      <c r="H2591">
        <v>0.11</v>
      </c>
      <c r="I2591">
        <v>0.15</v>
      </c>
      <c r="J2591">
        <v>0.17</v>
      </c>
      <c r="K2591">
        <v>0.14548387096774101</v>
      </c>
      <c r="L2591">
        <v>0.62677419354838704</v>
      </c>
      <c r="M2591">
        <v>1.3212903225806401</v>
      </c>
      <c r="N2591">
        <v>0.09</v>
      </c>
      <c r="O2591">
        <v>258.53383870967701</v>
      </c>
      <c r="P2591">
        <v>193.293548387096</v>
      </c>
      <c r="Q2591">
        <v>139455.77419354799</v>
      </c>
      <c r="R2591">
        <v>9.7935483870967701</v>
      </c>
      <c r="S2591">
        <v>21676.3142826086</v>
      </c>
      <c r="T2591">
        <v>12170.1904296875</v>
      </c>
      <c r="U2591">
        <v>0.19500000000000001</v>
      </c>
      <c r="V2591">
        <v>0.39500000000000002</v>
      </c>
      <c r="W2591">
        <v>1.125</v>
      </c>
      <c r="X2591">
        <v>98.010967741935403</v>
      </c>
      <c r="Y2591">
        <v>88.006451612903206</v>
      </c>
      <c r="Z2591">
        <v>159591.60869565199</v>
      </c>
      <c r="AA2591">
        <v>3.9703225806451599</v>
      </c>
      <c r="AB2591">
        <v>76.696174863387895</v>
      </c>
      <c r="AC2591">
        <v>77.196174863387895</v>
      </c>
      <c r="AD2591">
        <v>58.971038251366103</v>
      </c>
      <c r="AE2591">
        <v>5668</v>
      </c>
    </row>
    <row r="2592" spans="1:31" x14ac:dyDescent="0.3">
      <c r="A2592" s="1">
        <v>44021</v>
      </c>
      <c r="B2592">
        <v>29.329999923706001</v>
      </c>
      <c r="C2592">
        <v>29.340000152587798</v>
      </c>
      <c r="D2592">
        <v>29.450199127197202</v>
      </c>
      <c r="E2592">
        <v>29.340000152587798</v>
      </c>
      <c r="F2592">
        <v>1</v>
      </c>
      <c r="G2592">
        <v>3152.05004882812</v>
      </c>
      <c r="H2592">
        <v>0.11</v>
      </c>
      <c r="I2592">
        <v>0.13</v>
      </c>
      <c r="J2592">
        <v>0.16</v>
      </c>
      <c r="K2592">
        <v>0.14483870967741899</v>
      </c>
      <c r="L2592">
        <v>0.62774193548387003</v>
      </c>
      <c r="M2592">
        <v>1.3229032258064499</v>
      </c>
      <c r="N2592">
        <v>0.09</v>
      </c>
      <c r="O2592">
        <v>258.57038709677403</v>
      </c>
      <c r="P2592">
        <v>193.33548387096701</v>
      </c>
      <c r="Q2592">
        <v>139511.74193548301</v>
      </c>
      <c r="R2592">
        <v>9.7354838709677392</v>
      </c>
      <c r="S2592">
        <v>21680.410608695602</v>
      </c>
      <c r="T2592">
        <v>12192.6904296875</v>
      </c>
      <c r="U2592">
        <v>0.19</v>
      </c>
      <c r="V2592">
        <v>0.39500000000000002</v>
      </c>
      <c r="W2592">
        <v>1.125</v>
      </c>
      <c r="X2592">
        <v>98.014838709677406</v>
      </c>
      <c r="Y2592">
        <v>88.022258064516095</v>
      </c>
      <c r="Z2592">
        <v>159751.934782608</v>
      </c>
      <c r="AA2592">
        <v>3.9716129032257999</v>
      </c>
      <c r="AB2592">
        <v>76.695628415300504</v>
      </c>
      <c r="AC2592">
        <v>77.195628415300504</v>
      </c>
      <c r="AD2592">
        <v>58.974043715846904</v>
      </c>
      <c r="AE2592">
        <v>5669</v>
      </c>
    </row>
    <row r="2593" spans="1:31" x14ac:dyDescent="0.3">
      <c r="A2593" s="1">
        <v>44022</v>
      </c>
      <c r="B2593">
        <v>29.462999343871999</v>
      </c>
      <c r="C2593">
        <v>29.454999923706001</v>
      </c>
      <c r="D2593">
        <v>29.551000595092699</v>
      </c>
      <c r="E2593">
        <v>29.329999923706001</v>
      </c>
      <c r="F2593">
        <v>3</v>
      </c>
      <c r="G2593">
        <v>3185.0400390625</v>
      </c>
      <c r="H2593">
        <v>0.1</v>
      </c>
      <c r="I2593">
        <v>0.13</v>
      </c>
      <c r="J2593">
        <v>0.15</v>
      </c>
      <c r="K2593">
        <v>0.144193548387096</v>
      </c>
      <c r="L2593">
        <v>0.62870967741935402</v>
      </c>
      <c r="M2593">
        <v>1.32451612903225</v>
      </c>
      <c r="N2593">
        <v>0.09</v>
      </c>
      <c r="O2593">
        <v>258.60693548387098</v>
      </c>
      <c r="P2593">
        <v>193.377419354838</v>
      </c>
      <c r="Q2593">
        <v>139567.70967741901</v>
      </c>
      <c r="R2593">
        <v>9.67741935483871</v>
      </c>
      <c r="S2593">
        <v>21684.506934782599</v>
      </c>
      <c r="T2593">
        <v>12073.6796875</v>
      </c>
      <c r="U2593">
        <v>0.19500000000000001</v>
      </c>
      <c r="V2593">
        <v>0.39500000000000002</v>
      </c>
      <c r="W2593">
        <v>1.125</v>
      </c>
      <c r="X2593">
        <v>98.018709677419295</v>
      </c>
      <c r="Y2593">
        <v>88.038064516128998</v>
      </c>
      <c r="Z2593">
        <v>159912.26086956501</v>
      </c>
      <c r="AA2593">
        <v>3.9729032258064501</v>
      </c>
      <c r="AB2593">
        <v>76.695081967213099</v>
      </c>
      <c r="AC2593">
        <v>77.195081967213099</v>
      </c>
      <c r="AD2593">
        <v>58.977049180327803</v>
      </c>
      <c r="AE2593">
        <v>5670</v>
      </c>
    </row>
    <row r="2594" spans="1:31" x14ac:dyDescent="0.3">
      <c r="A2594" s="1">
        <v>44025</v>
      </c>
      <c r="B2594">
        <v>29.455999374389599</v>
      </c>
      <c r="C2594">
        <v>29.462999343871999</v>
      </c>
      <c r="D2594">
        <v>29.486099243163999</v>
      </c>
      <c r="E2594">
        <v>29.319999694824201</v>
      </c>
      <c r="F2594">
        <v>1</v>
      </c>
      <c r="G2594">
        <v>3155.21997070312</v>
      </c>
      <c r="H2594">
        <v>0.11</v>
      </c>
      <c r="I2594">
        <v>0.14000000000000001</v>
      </c>
      <c r="J2594">
        <v>0.15</v>
      </c>
      <c r="K2594">
        <v>0.14225806451612899</v>
      </c>
      <c r="L2594">
        <v>0.63161290322580599</v>
      </c>
      <c r="M2594">
        <v>1.3293548387096701</v>
      </c>
      <c r="N2594">
        <v>0.09</v>
      </c>
      <c r="O2594">
        <v>258.716580645161</v>
      </c>
      <c r="P2594">
        <v>193.50322580645101</v>
      </c>
      <c r="Q2594">
        <v>139735.612903225</v>
      </c>
      <c r="R2594">
        <v>9.50322580645161</v>
      </c>
      <c r="S2594">
        <v>21696.795913043399</v>
      </c>
      <c r="T2594">
        <v>12211.5595703125</v>
      </c>
      <c r="U2594">
        <v>0.19500000000000001</v>
      </c>
      <c r="V2594">
        <v>0.39500000000000002</v>
      </c>
      <c r="W2594">
        <v>1.125</v>
      </c>
      <c r="X2594">
        <v>98.030322580645105</v>
      </c>
      <c r="Y2594">
        <v>88.085483870967707</v>
      </c>
      <c r="Z2594">
        <v>160393.239130434</v>
      </c>
      <c r="AA2594">
        <v>3.9767741935483798</v>
      </c>
      <c r="AB2594">
        <v>76.693442622950798</v>
      </c>
      <c r="AC2594">
        <v>77.193442622950798</v>
      </c>
      <c r="AD2594">
        <v>58.986065573770396</v>
      </c>
      <c r="AE2594">
        <v>5673</v>
      </c>
    </row>
    <row r="2595" spans="1:31" x14ac:dyDescent="0.3">
      <c r="A2595" s="1">
        <v>44026</v>
      </c>
      <c r="B2595">
        <v>29.387699127197202</v>
      </c>
      <c r="C2595">
        <v>29.451999664306602</v>
      </c>
      <c r="D2595">
        <v>29.499000549316399</v>
      </c>
      <c r="E2595">
        <v>29.440000534057599</v>
      </c>
      <c r="F2595">
        <v>1</v>
      </c>
      <c r="G2595">
        <v>3197.52001953125</v>
      </c>
      <c r="H2595">
        <v>0.11</v>
      </c>
      <c r="I2595">
        <v>0.15</v>
      </c>
      <c r="J2595">
        <v>0.14000000000000001</v>
      </c>
      <c r="K2595">
        <v>0.141612903225806</v>
      </c>
      <c r="L2595">
        <v>0.63258064516128998</v>
      </c>
      <c r="M2595">
        <v>1.33096774193548</v>
      </c>
      <c r="N2595">
        <v>0.09</v>
      </c>
      <c r="O2595">
        <v>258.75312903225802</v>
      </c>
      <c r="P2595">
        <v>193.545161290322</v>
      </c>
      <c r="Q2595">
        <v>139791.58064516101</v>
      </c>
      <c r="R2595">
        <v>9.4451612903225808</v>
      </c>
      <c r="S2595">
        <v>21700.8922391304</v>
      </c>
      <c r="T2595">
        <v>12209.009765625</v>
      </c>
      <c r="U2595">
        <v>0.19500000000000001</v>
      </c>
      <c r="V2595">
        <v>0.4</v>
      </c>
      <c r="W2595">
        <v>1.125</v>
      </c>
      <c r="X2595">
        <v>98.034193548387094</v>
      </c>
      <c r="Y2595">
        <v>88.101290322580596</v>
      </c>
      <c r="Z2595">
        <v>160553.56521739101</v>
      </c>
      <c r="AA2595">
        <v>3.97806451612903</v>
      </c>
      <c r="AB2595">
        <v>76.692896174863293</v>
      </c>
      <c r="AC2595">
        <v>77.192896174863293</v>
      </c>
      <c r="AD2595">
        <v>58.989071038251303</v>
      </c>
      <c r="AE2595">
        <v>5674</v>
      </c>
    </row>
    <row r="2596" spans="1:31" x14ac:dyDescent="0.3">
      <c r="A2596" s="1">
        <v>44027</v>
      </c>
      <c r="B2596">
        <v>29.4769992828369</v>
      </c>
      <c r="C2596">
        <v>29.375</v>
      </c>
      <c r="D2596">
        <v>29.5090007781982</v>
      </c>
      <c r="E2596">
        <v>29.375</v>
      </c>
      <c r="F2596">
        <v>1</v>
      </c>
      <c r="G2596">
        <v>3226.56005859375</v>
      </c>
      <c r="H2596">
        <v>0.12</v>
      </c>
      <c r="I2596">
        <v>0.16</v>
      </c>
      <c r="J2596">
        <v>0.15</v>
      </c>
      <c r="K2596">
        <v>0.140967741935483</v>
      </c>
      <c r="L2596">
        <v>0.63354838709677397</v>
      </c>
      <c r="M2596">
        <v>1.33258064516129</v>
      </c>
      <c r="N2596">
        <v>0.1</v>
      </c>
      <c r="O2596">
        <v>258.78967741935401</v>
      </c>
      <c r="P2596">
        <v>193.58709677419299</v>
      </c>
      <c r="Q2596">
        <v>139847.548387096</v>
      </c>
      <c r="R2596">
        <v>9.3870967741935392</v>
      </c>
      <c r="S2596">
        <v>21704.9885652173</v>
      </c>
      <c r="T2596">
        <v>12202.849609375</v>
      </c>
      <c r="U2596">
        <v>0.19</v>
      </c>
      <c r="V2596">
        <v>0.39500000000000002</v>
      </c>
      <c r="W2596">
        <v>1.125</v>
      </c>
      <c r="X2596">
        <v>98.038064516128998</v>
      </c>
      <c r="Y2596">
        <v>88.117096774193499</v>
      </c>
      <c r="Z2596">
        <v>160713.89130434699</v>
      </c>
      <c r="AA2596">
        <v>3.97935483870967</v>
      </c>
      <c r="AB2596">
        <v>76.692349726775902</v>
      </c>
      <c r="AC2596">
        <v>77.192349726775902</v>
      </c>
      <c r="AD2596">
        <v>58.992076502732203</v>
      </c>
      <c r="AE2596">
        <v>5675</v>
      </c>
    </row>
    <row r="2597" spans="1:31" x14ac:dyDescent="0.3">
      <c r="A2597" s="1">
        <v>44028</v>
      </c>
      <c r="B2597">
        <v>29.363899230956999</v>
      </c>
      <c r="C2597">
        <v>29.4769992828369</v>
      </c>
      <c r="D2597">
        <v>29.4960002899169</v>
      </c>
      <c r="E2597">
        <v>29.434700012206999</v>
      </c>
      <c r="F2597">
        <v>1</v>
      </c>
      <c r="G2597">
        <v>3215.57006835937</v>
      </c>
      <c r="H2597">
        <v>0.12</v>
      </c>
      <c r="I2597">
        <v>0.11</v>
      </c>
      <c r="J2597">
        <v>0.13</v>
      </c>
      <c r="K2597">
        <v>0.14032258064516101</v>
      </c>
      <c r="L2597">
        <v>0.63451612903225796</v>
      </c>
      <c r="M2597">
        <v>1.3341935483870899</v>
      </c>
      <c r="N2597">
        <v>0.1</v>
      </c>
      <c r="O2597">
        <v>258.82622580645102</v>
      </c>
      <c r="P2597">
        <v>193.629032258064</v>
      </c>
      <c r="Q2597">
        <v>139903.51612903201</v>
      </c>
      <c r="R2597">
        <v>9.32903225806451</v>
      </c>
      <c r="S2597">
        <v>21709.084891304301</v>
      </c>
      <c r="T2597">
        <v>12157.740234375</v>
      </c>
      <c r="U2597">
        <v>0.19500000000000001</v>
      </c>
      <c r="V2597">
        <v>0.39500000000000002</v>
      </c>
      <c r="W2597">
        <v>1.125</v>
      </c>
      <c r="X2597">
        <v>98.041935483870901</v>
      </c>
      <c r="Y2597">
        <v>88.132903225806402</v>
      </c>
      <c r="Z2597">
        <v>160874.217391304</v>
      </c>
      <c r="AA2597">
        <v>3.9806451612903202</v>
      </c>
      <c r="AB2597">
        <v>76.691803278688496</v>
      </c>
      <c r="AC2597">
        <v>77.191803278688496</v>
      </c>
      <c r="AD2597">
        <v>58.995081967213103</v>
      </c>
      <c r="AE2597">
        <v>5676</v>
      </c>
    </row>
    <row r="2598" spans="1:31" x14ac:dyDescent="0.3">
      <c r="A2598" s="1">
        <v>44029</v>
      </c>
      <c r="B2598">
        <v>29.454000473022401</v>
      </c>
      <c r="C2598">
        <v>29.363000869750898</v>
      </c>
      <c r="D2598">
        <v>29.503999710083001</v>
      </c>
      <c r="E2598">
        <v>29.363000869750898</v>
      </c>
      <c r="F2598">
        <v>3</v>
      </c>
      <c r="G2598">
        <v>3224.72998046875</v>
      </c>
      <c r="H2598">
        <v>0.11</v>
      </c>
      <c r="I2598">
        <v>0.11</v>
      </c>
      <c r="J2598">
        <v>0.13</v>
      </c>
      <c r="K2598">
        <v>0.13967741935483799</v>
      </c>
      <c r="L2598">
        <v>0.63548387096774195</v>
      </c>
      <c r="M2598">
        <v>1.3358064516129</v>
      </c>
      <c r="N2598">
        <v>0.09</v>
      </c>
      <c r="O2598">
        <v>258.86277419354798</v>
      </c>
      <c r="P2598">
        <v>193.67096774193499</v>
      </c>
      <c r="Q2598">
        <v>139959.483870967</v>
      </c>
      <c r="R2598">
        <v>9.2709677419354808</v>
      </c>
      <c r="S2598">
        <v>21713.181217391299</v>
      </c>
      <c r="T2598">
        <v>12181.5595703125</v>
      </c>
      <c r="U2598">
        <v>0.17499999999999999</v>
      </c>
      <c r="V2598">
        <v>0.38500000000000001</v>
      </c>
      <c r="W2598">
        <v>1.125</v>
      </c>
      <c r="X2598">
        <v>98.045806451612904</v>
      </c>
      <c r="Y2598">
        <v>88.148709677419305</v>
      </c>
      <c r="Z2598">
        <v>161034.54347825999</v>
      </c>
      <c r="AA2598">
        <v>3.9819354838709602</v>
      </c>
      <c r="AB2598">
        <v>76.691256830601006</v>
      </c>
      <c r="AC2598">
        <v>77.191256830601006</v>
      </c>
      <c r="AD2598">
        <v>58.998087431693897</v>
      </c>
      <c r="AE2598">
        <v>5677</v>
      </c>
    </row>
    <row r="2599" spans="1:31" x14ac:dyDescent="0.3">
      <c r="A2599" s="1">
        <v>44032</v>
      </c>
      <c r="B2599">
        <v>29.44700050354</v>
      </c>
      <c r="C2599">
        <v>29.454000473022401</v>
      </c>
      <c r="D2599">
        <v>29.506999969482401</v>
      </c>
      <c r="E2599">
        <v>29.4435005187988</v>
      </c>
      <c r="F2599">
        <v>1</v>
      </c>
      <c r="G2599">
        <v>3251.84008789062</v>
      </c>
      <c r="H2599">
        <v>0.11</v>
      </c>
      <c r="I2599">
        <v>0.13</v>
      </c>
      <c r="J2599">
        <v>0.14000000000000001</v>
      </c>
      <c r="K2599">
        <v>0.13774193548387001</v>
      </c>
      <c r="L2599">
        <v>0.63838709677419303</v>
      </c>
      <c r="M2599">
        <v>1.3406451612903201</v>
      </c>
      <c r="N2599">
        <v>0.1</v>
      </c>
      <c r="O2599">
        <v>258.972419354838</v>
      </c>
      <c r="P2599">
        <v>193.796774193548</v>
      </c>
      <c r="Q2599">
        <v>140127.38709677401</v>
      </c>
      <c r="R2599">
        <v>9.0967741935483808</v>
      </c>
      <c r="S2599">
        <v>21725.470195652098</v>
      </c>
      <c r="T2599">
        <v>12174.5400390625</v>
      </c>
      <c r="U2599">
        <v>0.18</v>
      </c>
      <c r="V2599">
        <v>0.375</v>
      </c>
      <c r="W2599">
        <v>1.125</v>
      </c>
      <c r="X2599">
        <v>98.0574193548387</v>
      </c>
      <c r="Y2599">
        <v>88.196129032258</v>
      </c>
      <c r="Z2599">
        <v>161515.52173913</v>
      </c>
      <c r="AA2599">
        <v>3.9858064516129001</v>
      </c>
      <c r="AB2599">
        <v>76.689617486338705</v>
      </c>
      <c r="AC2599">
        <v>77.189617486338705</v>
      </c>
      <c r="AD2599">
        <v>59.007103825136603</v>
      </c>
      <c r="AE2599">
        <v>5680</v>
      </c>
    </row>
    <row r="2600" spans="1:31" x14ac:dyDescent="0.3">
      <c r="A2600" s="1">
        <v>44033</v>
      </c>
      <c r="B2600">
        <v>29.402000427246001</v>
      </c>
      <c r="C2600">
        <v>29.44700050354</v>
      </c>
      <c r="D2600">
        <v>29.472999572753899</v>
      </c>
      <c r="E2600">
        <v>29.329999923706001</v>
      </c>
      <c r="F2600">
        <v>1</v>
      </c>
      <c r="G2600">
        <v>3257.30004882812</v>
      </c>
      <c r="H2600">
        <v>0.09</v>
      </c>
      <c r="I2600">
        <v>0.13</v>
      </c>
      <c r="J2600">
        <v>0.13</v>
      </c>
      <c r="K2600">
        <v>0.13709677419354799</v>
      </c>
      <c r="L2600">
        <v>0.63935483870967702</v>
      </c>
      <c r="M2600">
        <v>1.34225806451612</v>
      </c>
      <c r="N2600">
        <v>0.1</v>
      </c>
      <c r="O2600">
        <v>259.00896774193501</v>
      </c>
      <c r="P2600">
        <v>193.83870967741899</v>
      </c>
      <c r="Q2600">
        <v>140183.354838709</v>
      </c>
      <c r="R2600">
        <v>9.0387096774193498</v>
      </c>
      <c r="S2600">
        <v>21729.5665217391</v>
      </c>
      <c r="T2600">
        <v>12397.5498046875</v>
      </c>
      <c r="U2600">
        <v>0.18</v>
      </c>
      <c r="V2600">
        <v>0.375</v>
      </c>
      <c r="W2600">
        <v>1.125</v>
      </c>
      <c r="X2600">
        <v>98.061290322580604</v>
      </c>
      <c r="Y2600">
        <v>88.211935483870903</v>
      </c>
      <c r="Z2600">
        <v>161675.84782608601</v>
      </c>
      <c r="AA2600">
        <v>3.9870967741935401</v>
      </c>
      <c r="AB2600">
        <v>76.689071038251299</v>
      </c>
      <c r="AC2600">
        <v>77.189071038251299</v>
      </c>
      <c r="AD2600">
        <v>59.010109289617397</v>
      </c>
      <c r="AE2600">
        <v>5681</v>
      </c>
    </row>
    <row r="2601" spans="1:31" x14ac:dyDescent="0.3">
      <c r="A2601" s="1">
        <v>44034</v>
      </c>
      <c r="B2601">
        <v>29.431699752807599</v>
      </c>
      <c r="C2601">
        <v>29.402000427246001</v>
      </c>
      <c r="D2601">
        <v>29.443000793456999</v>
      </c>
      <c r="E2601">
        <v>29.374300003051701</v>
      </c>
      <c r="F2601">
        <v>1</v>
      </c>
      <c r="G2601">
        <v>3276.02001953125</v>
      </c>
      <c r="H2601">
        <v>0.09</v>
      </c>
      <c r="I2601">
        <v>0.13</v>
      </c>
      <c r="J2601">
        <v>0.14000000000000001</v>
      </c>
      <c r="K2601">
        <v>0.13645161290322499</v>
      </c>
      <c r="L2601">
        <v>0.64032258064516101</v>
      </c>
      <c r="M2601">
        <v>1.34387096774193</v>
      </c>
      <c r="N2601">
        <v>0.09</v>
      </c>
      <c r="O2601">
        <v>259.04551612903202</v>
      </c>
      <c r="P2601">
        <v>193.88064516129</v>
      </c>
      <c r="Q2601">
        <v>140239.32258064501</v>
      </c>
      <c r="R2601">
        <v>8.9806451612903206</v>
      </c>
      <c r="S2601">
        <v>21733.662847825999</v>
      </c>
      <c r="T2601">
        <v>12473.26953125</v>
      </c>
      <c r="U2601">
        <v>0.18</v>
      </c>
      <c r="V2601">
        <v>0.375</v>
      </c>
      <c r="W2601">
        <v>1.125</v>
      </c>
      <c r="X2601">
        <v>98.065161290322493</v>
      </c>
      <c r="Y2601">
        <v>88.227741935483806</v>
      </c>
      <c r="Z2601">
        <v>161836.17391304299</v>
      </c>
      <c r="AA2601">
        <v>3.9883870967741899</v>
      </c>
      <c r="AB2601">
        <v>76.688524590163894</v>
      </c>
      <c r="AC2601">
        <v>77.188524590163894</v>
      </c>
      <c r="AD2601">
        <v>59.013114754098297</v>
      </c>
      <c r="AE2601">
        <v>5682</v>
      </c>
    </row>
    <row r="2602" spans="1:31" x14ac:dyDescent="0.3">
      <c r="A2602" s="1">
        <v>44035</v>
      </c>
      <c r="B2602">
        <v>29.426700592041001</v>
      </c>
      <c r="C2602">
        <v>29.312999725341701</v>
      </c>
      <c r="D2602">
        <v>29.455999374389599</v>
      </c>
      <c r="E2602">
        <v>29.312999725341701</v>
      </c>
      <c r="F2602">
        <v>1</v>
      </c>
      <c r="G2602">
        <v>3235.65991210937</v>
      </c>
      <c r="H2602">
        <v>0.09</v>
      </c>
      <c r="I2602">
        <v>0.12</v>
      </c>
      <c r="J2602">
        <v>0.13</v>
      </c>
      <c r="K2602">
        <v>0.135806451612903</v>
      </c>
      <c r="L2602">
        <v>0.641290322580645</v>
      </c>
      <c r="M2602">
        <v>1.3454838709677399</v>
      </c>
      <c r="N2602">
        <v>0.09</v>
      </c>
      <c r="O2602">
        <v>259.08206451612898</v>
      </c>
      <c r="P2602">
        <v>193.92258064516099</v>
      </c>
      <c r="Q2602">
        <v>140295.29032258</v>
      </c>
      <c r="R2602">
        <v>8.9225806451612897</v>
      </c>
      <c r="S2602">
        <v>21737.759173913</v>
      </c>
      <c r="T2602">
        <v>12413.0400390625</v>
      </c>
      <c r="U2602">
        <v>0.17499999999999999</v>
      </c>
      <c r="V2602">
        <v>0.37</v>
      </c>
      <c r="W2602">
        <v>1.125</v>
      </c>
      <c r="X2602">
        <v>98.069032258064496</v>
      </c>
      <c r="Y2602">
        <v>88.243548387096695</v>
      </c>
      <c r="Z2602">
        <v>161996.5</v>
      </c>
      <c r="AA2602">
        <v>3.9896774193548299</v>
      </c>
      <c r="AB2602">
        <v>76.687978142076503</v>
      </c>
      <c r="AC2602">
        <v>77.187978142076503</v>
      </c>
      <c r="AD2602">
        <v>59.016120218579204</v>
      </c>
      <c r="AE2602">
        <v>5683</v>
      </c>
    </row>
    <row r="2603" spans="1:31" x14ac:dyDescent="0.3">
      <c r="A2603" s="1">
        <v>44036</v>
      </c>
      <c r="B2603">
        <v>29.451000213623001</v>
      </c>
      <c r="C2603">
        <v>29.4270000457763</v>
      </c>
      <c r="D2603">
        <v>29.495000839233398</v>
      </c>
      <c r="E2603">
        <v>29.309999465942301</v>
      </c>
      <c r="F2603">
        <v>3</v>
      </c>
      <c r="G2603">
        <v>3215.6298828125</v>
      </c>
      <c r="H2603">
        <v>0.1</v>
      </c>
      <c r="I2603">
        <v>0.11</v>
      </c>
      <c r="J2603">
        <v>0.14000000000000001</v>
      </c>
      <c r="K2603">
        <v>0.13516129032258001</v>
      </c>
      <c r="L2603">
        <v>0.64225806451612899</v>
      </c>
      <c r="M2603">
        <v>1.34709677419354</v>
      </c>
      <c r="N2603">
        <v>0.09</v>
      </c>
      <c r="O2603">
        <v>259.11861290322503</v>
      </c>
      <c r="P2603">
        <v>193.96451612903201</v>
      </c>
      <c r="Q2603">
        <v>140351.25806451601</v>
      </c>
      <c r="R2603">
        <v>8.8645161290322498</v>
      </c>
      <c r="S2603">
        <v>21741.8554999999</v>
      </c>
      <c r="T2603">
        <v>12304.0400390625</v>
      </c>
      <c r="U2603">
        <v>0.17499999999999999</v>
      </c>
      <c r="V2603">
        <v>0.36499999999999999</v>
      </c>
      <c r="W2603">
        <v>1.125</v>
      </c>
      <c r="X2603">
        <v>98.0729032258064</v>
      </c>
      <c r="Y2603">
        <v>88.259354838709598</v>
      </c>
      <c r="Z2603">
        <v>162156.82608695599</v>
      </c>
      <c r="AA2603">
        <v>3.9909677419354801</v>
      </c>
      <c r="AB2603">
        <v>76.687431693988998</v>
      </c>
      <c r="AC2603">
        <v>77.187431693988998</v>
      </c>
      <c r="AD2603">
        <v>59.019125683060103</v>
      </c>
      <c r="AE2603">
        <v>5684</v>
      </c>
    </row>
    <row r="2604" spans="1:31" x14ac:dyDescent="0.3">
      <c r="A2604" s="1">
        <v>44039</v>
      </c>
      <c r="B2604">
        <v>29.1800003051757</v>
      </c>
      <c r="C2604">
        <v>29.451000213623001</v>
      </c>
      <c r="D2604">
        <v>29.462099075317301</v>
      </c>
      <c r="E2604">
        <v>29.198999404907202</v>
      </c>
      <c r="F2604">
        <v>1</v>
      </c>
      <c r="G2604">
        <v>3239.40991210937</v>
      </c>
      <c r="H2604">
        <v>0.1</v>
      </c>
      <c r="I2604">
        <v>0.11</v>
      </c>
      <c r="J2604">
        <v>0.14000000000000001</v>
      </c>
      <c r="K2604">
        <v>0.133225806451612</v>
      </c>
      <c r="L2604">
        <v>0.64516129032257996</v>
      </c>
      <c r="M2604">
        <v>1.3519354838709601</v>
      </c>
      <c r="N2604">
        <v>0.1</v>
      </c>
      <c r="O2604">
        <v>259.22825806451601</v>
      </c>
      <c r="P2604">
        <v>194.09032258064499</v>
      </c>
      <c r="Q2604">
        <v>140519.16129032199</v>
      </c>
      <c r="R2604">
        <v>8.6903225806451605</v>
      </c>
      <c r="S2604">
        <v>21754.144478260801</v>
      </c>
      <c r="T2604">
        <v>12588.2998046875</v>
      </c>
      <c r="U2604">
        <v>0.16</v>
      </c>
      <c r="V2604">
        <v>0.37</v>
      </c>
      <c r="W2604">
        <v>1.125</v>
      </c>
      <c r="X2604">
        <v>98.084516129032195</v>
      </c>
      <c r="Y2604">
        <v>88.306774193548307</v>
      </c>
      <c r="Z2604">
        <v>162637.80434782599</v>
      </c>
      <c r="AA2604">
        <v>3.9948387096774098</v>
      </c>
      <c r="AB2604">
        <v>76.685792349726697</v>
      </c>
      <c r="AC2604">
        <v>77.185792349726697</v>
      </c>
      <c r="AD2604">
        <v>59.028142076502697</v>
      </c>
      <c r="AE2604">
        <v>5687</v>
      </c>
    </row>
    <row r="2605" spans="1:31" x14ac:dyDescent="0.3">
      <c r="A2605" s="1">
        <v>44040</v>
      </c>
      <c r="B2605">
        <v>29.3120002746582</v>
      </c>
      <c r="C2605">
        <v>29.294000625610298</v>
      </c>
      <c r="D2605">
        <v>29.3159999847412</v>
      </c>
      <c r="E2605">
        <v>29.156000137329102</v>
      </c>
      <c r="F2605">
        <v>1</v>
      </c>
      <c r="G2605">
        <v>3218.43994140625</v>
      </c>
      <c r="H2605">
        <v>0.09</v>
      </c>
      <c r="I2605">
        <v>0.11</v>
      </c>
      <c r="J2605">
        <v>0.12</v>
      </c>
      <c r="K2605">
        <v>0.13258064516129001</v>
      </c>
      <c r="L2605">
        <v>0.64612903225806395</v>
      </c>
      <c r="M2605">
        <v>1.3535483870967699</v>
      </c>
      <c r="N2605">
        <v>0.1</v>
      </c>
      <c r="O2605">
        <v>259.264806451612</v>
      </c>
      <c r="P2605">
        <v>194.13225806451601</v>
      </c>
      <c r="Q2605">
        <v>140575.129032258</v>
      </c>
      <c r="R2605">
        <v>8.6322580645161295</v>
      </c>
      <c r="S2605">
        <v>21758.240804347799</v>
      </c>
      <c r="T2605">
        <v>12586.73046875</v>
      </c>
      <c r="U2605">
        <v>0.17</v>
      </c>
      <c r="V2605">
        <v>0.37</v>
      </c>
      <c r="W2605">
        <v>1.125</v>
      </c>
      <c r="X2605">
        <v>98.088387096774099</v>
      </c>
      <c r="Y2605">
        <v>88.322580645161295</v>
      </c>
      <c r="Z2605">
        <v>162798.13043478201</v>
      </c>
      <c r="AA2605">
        <v>3.99612903225806</v>
      </c>
      <c r="AB2605">
        <v>76.685245901639306</v>
      </c>
      <c r="AC2605">
        <v>77.185245901639306</v>
      </c>
      <c r="AD2605">
        <v>59.031147540983604</v>
      </c>
      <c r="AE2605">
        <v>5688</v>
      </c>
    </row>
    <row r="2606" spans="1:31" x14ac:dyDescent="0.3">
      <c r="A2606" s="1">
        <v>44041</v>
      </c>
      <c r="B2606">
        <v>29.2590007781982</v>
      </c>
      <c r="C2606">
        <v>29.3059997558593</v>
      </c>
      <c r="D2606">
        <v>29.336000442504801</v>
      </c>
      <c r="E2606">
        <v>29.2000007629394</v>
      </c>
      <c r="F2606">
        <v>1</v>
      </c>
      <c r="G2606">
        <v>3258.43994140625</v>
      </c>
      <c r="H2606">
        <v>0.09</v>
      </c>
      <c r="I2606">
        <v>0.11</v>
      </c>
      <c r="J2606">
        <v>0.12</v>
      </c>
      <c r="K2606">
        <v>0.13193548387096701</v>
      </c>
      <c r="L2606">
        <v>0.64709677419354805</v>
      </c>
      <c r="M2606">
        <v>1.35516129032258</v>
      </c>
      <c r="N2606">
        <v>0.1</v>
      </c>
      <c r="O2606">
        <v>259.30135483870902</v>
      </c>
      <c r="P2606">
        <v>194.174193548387</v>
      </c>
      <c r="Q2606">
        <v>140631.09677419299</v>
      </c>
      <c r="R2606">
        <v>8.5741935483870897</v>
      </c>
      <c r="S2606">
        <v>21762.337130434698</v>
      </c>
      <c r="T2606">
        <v>12540.9697265625</v>
      </c>
      <c r="U2606">
        <v>0.17499999999999999</v>
      </c>
      <c r="V2606">
        <v>0.37</v>
      </c>
      <c r="W2606">
        <v>1.125</v>
      </c>
      <c r="X2606">
        <v>98.092258064516102</v>
      </c>
      <c r="Y2606">
        <v>88.338387096774198</v>
      </c>
      <c r="Z2606">
        <v>162958.45652173899</v>
      </c>
      <c r="AA2606">
        <v>3.9974193548387098</v>
      </c>
      <c r="AB2606">
        <v>76.6846994535519</v>
      </c>
      <c r="AC2606">
        <v>77.1846994535519</v>
      </c>
      <c r="AD2606">
        <v>59.034153005464397</v>
      </c>
      <c r="AE2606">
        <v>5689</v>
      </c>
    </row>
    <row r="2607" spans="1:31" x14ac:dyDescent="0.3">
      <c r="A2607" s="1">
        <v>44042</v>
      </c>
      <c r="B2607">
        <v>29.159999847412099</v>
      </c>
      <c r="C2607">
        <v>29.2590007781982</v>
      </c>
      <c r="D2607">
        <v>29.336999893188398</v>
      </c>
      <c r="E2607">
        <v>29.2339992523193</v>
      </c>
      <c r="F2607">
        <v>1</v>
      </c>
      <c r="G2607">
        <v>3246.21997070312</v>
      </c>
      <c r="H2607">
        <v>0.1</v>
      </c>
      <c r="I2607">
        <v>0.09</v>
      </c>
      <c r="J2607">
        <v>0.11</v>
      </c>
      <c r="K2607">
        <v>0.13129032258064499</v>
      </c>
      <c r="L2607">
        <v>0.64806451612903204</v>
      </c>
      <c r="M2607">
        <v>1.3567741935483799</v>
      </c>
      <c r="N2607">
        <v>0.1</v>
      </c>
      <c r="O2607">
        <v>259.33790322580597</v>
      </c>
      <c r="P2607">
        <v>194.21612903225801</v>
      </c>
      <c r="Q2607">
        <v>140687.064516129</v>
      </c>
      <c r="R2607">
        <v>8.5161290322580605</v>
      </c>
      <c r="S2607">
        <v>21766.4334565217</v>
      </c>
      <c r="T2607">
        <v>12722.919921875</v>
      </c>
      <c r="U2607">
        <v>0.13500000000000001</v>
      </c>
      <c r="V2607">
        <v>0.36499999999999999</v>
      </c>
      <c r="W2607">
        <v>1.125</v>
      </c>
      <c r="X2607">
        <v>98.096129032258006</v>
      </c>
      <c r="Y2607">
        <v>88.354193548387101</v>
      </c>
      <c r="Z2607">
        <v>163118.78260869501</v>
      </c>
      <c r="AA2607">
        <v>3.9987096774193498</v>
      </c>
      <c r="AB2607">
        <v>76.684153005464395</v>
      </c>
      <c r="AC2607">
        <v>77.184153005464395</v>
      </c>
      <c r="AD2607">
        <v>59.037158469945297</v>
      </c>
      <c r="AE2607">
        <v>5690</v>
      </c>
    </row>
    <row r="2608" spans="1:31" x14ac:dyDescent="0.3">
      <c r="A2608" s="1">
        <v>44043</v>
      </c>
      <c r="B2608">
        <v>29.309999465942301</v>
      </c>
      <c r="C2608">
        <v>29.281999588012599</v>
      </c>
      <c r="D2608">
        <v>29.374000549316399</v>
      </c>
      <c r="E2608">
        <v>29.159999847412099</v>
      </c>
      <c r="F2608">
        <v>3</v>
      </c>
      <c r="G2608">
        <v>3271.1201171875</v>
      </c>
      <c r="H2608">
        <v>0.09</v>
      </c>
      <c r="I2608">
        <v>0.09</v>
      </c>
      <c r="J2608">
        <v>0.1</v>
      </c>
      <c r="K2608">
        <v>0.130645161290322</v>
      </c>
      <c r="L2608">
        <v>0.64903225806451603</v>
      </c>
      <c r="M2608">
        <v>1.35838709677419</v>
      </c>
      <c r="N2608">
        <v>0.1</v>
      </c>
      <c r="O2608">
        <v>259.37445161290299</v>
      </c>
      <c r="P2608">
        <v>194.258064516129</v>
      </c>
      <c r="Q2608">
        <v>140743.03225806399</v>
      </c>
      <c r="R2608">
        <v>8.4580645161290295</v>
      </c>
      <c r="S2608">
        <v>21770.529782608599</v>
      </c>
      <c r="T2608">
        <v>12664.7998046875</v>
      </c>
      <c r="U2608">
        <v>0.13500000000000001</v>
      </c>
      <c r="V2608">
        <v>0.36499999999999999</v>
      </c>
      <c r="W2608">
        <v>1.125</v>
      </c>
      <c r="X2608">
        <v>98.1</v>
      </c>
      <c r="Y2608">
        <v>88.37</v>
      </c>
      <c r="Z2608">
        <v>163279.10869565199</v>
      </c>
      <c r="AA2608">
        <v>4</v>
      </c>
      <c r="AB2608">
        <v>76.683606557377004</v>
      </c>
      <c r="AC2608">
        <v>77.183606557377004</v>
      </c>
      <c r="AD2608">
        <v>59.040163934426197</v>
      </c>
      <c r="AE2608">
        <v>5691</v>
      </c>
    </row>
    <row r="2609" spans="1:31" x14ac:dyDescent="0.3">
      <c r="A2609" s="1">
        <v>44046</v>
      </c>
      <c r="B2609">
        <v>29.247999191284102</v>
      </c>
      <c r="C2609">
        <v>29.309999465942301</v>
      </c>
      <c r="D2609">
        <v>29.399000167846602</v>
      </c>
      <c r="E2609">
        <v>29.2600002288818</v>
      </c>
      <c r="F2609">
        <v>1</v>
      </c>
      <c r="G2609">
        <v>3294.61010742187</v>
      </c>
      <c r="H2609">
        <v>0.09</v>
      </c>
      <c r="I2609">
        <v>0.1</v>
      </c>
      <c r="J2609">
        <v>0.11</v>
      </c>
      <c r="K2609">
        <v>0.13</v>
      </c>
      <c r="L2609">
        <v>0.651935483870967</v>
      </c>
      <c r="M2609">
        <v>1.3638709677419301</v>
      </c>
      <c r="N2609">
        <v>0.1</v>
      </c>
      <c r="O2609">
        <v>259.45087096774103</v>
      </c>
      <c r="P2609">
        <v>194.377419354838</v>
      </c>
      <c r="Q2609">
        <v>140861</v>
      </c>
      <c r="R2609">
        <v>8.3677419354838705</v>
      </c>
      <c r="S2609">
        <v>21782.818760869501</v>
      </c>
      <c r="T2609">
        <v>12513.0302734375</v>
      </c>
      <c r="U2609">
        <v>0.13500000000000001</v>
      </c>
      <c r="V2609">
        <v>0.36499999999999999</v>
      </c>
      <c r="W2609">
        <v>1.125</v>
      </c>
      <c r="X2609">
        <v>98.114516129032197</v>
      </c>
      <c r="Y2609">
        <v>88.406774193548301</v>
      </c>
      <c r="Z2609">
        <v>163760.086956521</v>
      </c>
      <c r="AA2609">
        <v>3.9990322580645099</v>
      </c>
      <c r="AB2609">
        <v>76.681967213114703</v>
      </c>
      <c r="AC2609">
        <v>77.181967213114703</v>
      </c>
      <c r="AD2609">
        <v>59.049180327868797</v>
      </c>
      <c r="AE2609">
        <v>5694</v>
      </c>
    </row>
    <row r="2610" spans="1:31" x14ac:dyDescent="0.3">
      <c r="A2610" s="1">
        <v>44047</v>
      </c>
      <c r="B2610">
        <v>29.264999389648398</v>
      </c>
      <c r="C2610">
        <v>29.247999191284102</v>
      </c>
      <c r="D2610">
        <v>29.412000656127901</v>
      </c>
      <c r="E2610">
        <v>29.247999191284102</v>
      </c>
      <c r="F2610">
        <v>1</v>
      </c>
      <c r="G2610">
        <v>3306.51000976562</v>
      </c>
      <c r="H2610">
        <v>0.09</v>
      </c>
      <c r="I2610">
        <v>0.09</v>
      </c>
      <c r="J2610">
        <v>0.11</v>
      </c>
      <c r="K2610">
        <v>0.13</v>
      </c>
      <c r="L2610">
        <v>0.65290322580645099</v>
      </c>
      <c r="M2610">
        <v>1.3658064516129</v>
      </c>
      <c r="N2610">
        <v>0.1</v>
      </c>
      <c r="O2610">
        <v>259.47080645161202</v>
      </c>
      <c r="P2610">
        <v>194.416129032258</v>
      </c>
      <c r="Q2610">
        <v>140892</v>
      </c>
      <c r="R2610">
        <v>8.3516129032257993</v>
      </c>
      <c r="S2610">
        <v>21786.915086956498</v>
      </c>
      <c r="T2610">
        <v>12709.919921875</v>
      </c>
      <c r="U2610">
        <v>0.12</v>
      </c>
      <c r="V2610">
        <v>0.35</v>
      </c>
      <c r="W2610">
        <v>1.125</v>
      </c>
      <c r="X2610">
        <v>98.119354838709597</v>
      </c>
      <c r="Y2610">
        <v>88.419032258064505</v>
      </c>
      <c r="Z2610">
        <v>163920.41304347801</v>
      </c>
      <c r="AA2610">
        <v>3.9987096774193498</v>
      </c>
      <c r="AB2610">
        <v>76.681420765027298</v>
      </c>
      <c r="AC2610">
        <v>77.181420765027298</v>
      </c>
      <c r="AD2610">
        <v>59.052185792349697</v>
      </c>
      <c r="AE2610">
        <v>5695</v>
      </c>
    </row>
    <row r="2611" spans="1:31" x14ac:dyDescent="0.3">
      <c r="A2611" s="1">
        <v>44048</v>
      </c>
      <c r="B2611">
        <v>29.338100433349599</v>
      </c>
      <c r="C2611">
        <v>29.264999389648398</v>
      </c>
      <c r="D2611">
        <v>29.3910007476806</v>
      </c>
      <c r="E2611">
        <v>29.264999389648398</v>
      </c>
      <c r="F2611">
        <v>1</v>
      </c>
      <c r="G2611">
        <v>3327.77001953125</v>
      </c>
      <c r="H2611">
        <v>0.08</v>
      </c>
      <c r="I2611">
        <v>0.1</v>
      </c>
      <c r="J2611">
        <v>0.12</v>
      </c>
      <c r="K2611">
        <v>0.13</v>
      </c>
      <c r="L2611">
        <v>0.65387096774193498</v>
      </c>
      <c r="M2611">
        <v>1.36774193548387</v>
      </c>
      <c r="N2611">
        <v>0.1</v>
      </c>
      <c r="O2611">
        <v>259.49074193548302</v>
      </c>
      <c r="P2611">
        <v>194.45483870967701</v>
      </c>
      <c r="Q2611">
        <v>140923</v>
      </c>
      <c r="R2611">
        <v>8.3354838709677406</v>
      </c>
      <c r="S2611">
        <v>21791.011413043401</v>
      </c>
      <c r="T2611">
        <v>12802.2998046875</v>
      </c>
      <c r="U2611">
        <v>0.125</v>
      </c>
      <c r="V2611">
        <v>0.34499999999999997</v>
      </c>
      <c r="W2611">
        <v>1.125</v>
      </c>
      <c r="X2611">
        <v>98.124193548387098</v>
      </c>
      <c r="Y2611">
        <v>88.431290322580594</v>
      </c>
      <c r="Z2611">
        <v>164080.739130434</v>
      </c>
      <c r="AA2611">
        <v>3.9983870967741901</v>
      </c>
      <c r="AB2611">
        <v>76.680874316939807</v>
      </c>
      <c r="AC2611">
        <v>77.180874316939807</v>
      </c>
      <c r="AD2611">
        <v>59.055191256830597</v>
      </c>
      <c r="AE2611">
        <v>5696</v>
      </c>
    </row>
    <row r="2612" spans="1:31" x14ac:dyDescent="0.3">
      <c r="A2612" s="1">
        <v>44049</v>
      </c>
      <c r="B2612">
        <v>29.3691005706787</v>
      </c>
      <c r="C2612">
        <v>29.338100433349599</v>
      </c>
      <c r="D2612">
        <v>29.398000717163001</v>
      </c>
      <c r="E2612">
        <v>29.204999923706001</v>
      </c>
      <c r="F2612">
        <v>1</v>
      </c>
      <c r="G2612">
        <v>3349.15991210937</v>
      </c>
      <c r="H2612">
        <v>7.0000000000000007E-2</v>
      </c>
      <c r="I2612">
        <v>0.1</v>
      </c>
      <c r="J2612">
        <v>0.11</v>
      </c>
      <c r="K2612">
        <v>0.13</v>
      </c>
      <c r="L2612">
        <v>0.65483870967741897</v>
      </c>
      <c r="M2612">
        <v>1.36967741935483</v>
      </c>
      <c r="N2612">
        <v>0.1</v>
      </c>
      <c r="O2612">
        <v>259.51067741935401</v>
      </c>
      <c r="P2612">
        <v>194.49354838709601</v>
      </c>
      <c r="Q2612">
        <v>140954</v>
      </c>
      <c r="R2612">
        <v>8.3193548387096694</v>
      </c>
      <c r="S2612">
        <v>21795.107739130399</v>
      </c>
      <c r="T2612">
        <v>12913.5</v>
      </c>
      <c r="U2612">
        <v>0.12</v>
      </c>
      <c r="V2612">
        <v>0.34</v>
      </c>
      <c r="W2612">
        <v>1.125</v>
      </c>
      <c r="X2612">
        <v>98.129032258064498</v>
      </c>
      <c r="Y2612">
        <v>88.443548387096698</v>
      </c>
      <c r="Z2612">
        <v>164241.06521739101</v>
      </c>
      <c r="AA2612">
        <v>3.99806451612903</v>
      </c>
      <c r="AB2612">
        <v>76.680327868852402</v>
      </c>
      <c r="AC2612">
        <v>77.180327868852402</v>
      </c>
      <c r="AD2612">
        <v>59.058196721311397</v>
      </c>
      <c r="AE2612">
        <v>5697</v>
      </c>
    </row>
    <row r="2613" spans="1:31" x14ac:dyDescent="0.3">
      <c r="A2613" s="1">
        <v>44050</v>
      </c>
      <c r="B2613">
        <v>29.4209995269775</v>
      </c>
      <c r="C2613">
        <v>29.3691005706787</v>
      </c>
      <c r="D2613">
        <v>29.416000366210898</v>
      </c>
      <c r="E2613">
        <v>29.270000457763601</v>
      </c>
      <c r="F2613">
        <v>3</v>
      </c>
      <c r="G2613">
        <v>3351.28002929687</v>
      </c>
      <c r="H2613">
        <v>0.08</v>
      </c>
      <c r="I2613">
        <v>0.1</v>
      </c>
      <c r="J2613">
        <v>0.12</v>
      </c>
      <c r="K2613">
        <v>0.13</v>
      </c>
      <c r="L2613">
        <v>0.65580645161290296</v>
      </c>
      <c r="M2613">
        <v>1.3716129032258</v>
      </c>
      <c r="N2613">
        <v>0.1</v>
      </c>
      <c r="O2613">
        <v>259.53061290322501</v>
      </c>
      <c r="P2613">
        <v>194.53225806451599</v>
      </c>
      <c r="Q2613">
        <v>140985</v>
      </c>
      <c r="R2613">
        <v>8.3032258064516107</v>
      </c>
      <c r="S2613">
        <v>21799.204065217298</v>
      </c>
      <c r="T2613">
        <v>12828.8701171875</v>
      </c>
      <c r="U2613">
        <v>0.15</v>
      </c>
      <c r="V2613">
        <v>0.36499999999999999</v>
      </c>
      <c r="W2613">
        <v>1.125</v>
      </c>
      <c r="X2613">
        <v>98.133870967741899</v>
      </c>
      <c r="Y2613">
        <v>88.455806451612901</v>
      </c>
      <c r="Z2613">
        <v>164401.39130434699</v>
      </c>
      <c r="AA2613">
        <v>3.9977419354838699</v>
      </c>
      <c r="AB2613">
        <v>76.679781420764996</v>
      </c>
      <c r="AC2613">
        <v>77.179781420764996</v>
      </c>
      <c r="AD2613">
        <v>59.061202185792297</v>
      </c>
      <c r="AE2613">
        <v>5698</v>
      </c>
    </row>
    <row r="2614" spans="1:31" x14ac:dyDescent="0.3">
      <c r="A2614" s="1">
        <v>44053</v>
      </c>
      <c r="B2614">
        <v>29.312999725341701</v>
      </c>
      <c r="C2614">
        <v>29.4209995269775</v>
      </c>
      <c r="D2614">
        <v>29.4209995269775</v>
      </c>
      <c r="E2614">
        <v>29.341999053955</v>
      </c>
      <c r="F2614">
        <v>1</v>
      </c>
      <c r="G2614">
        <v>3360.46997070312</v>
      </c>
      <c r="H2614">
        <v>0.09</v>
      </c>
      <c r="I2614">
        <v>0.11</v>
      </c>
      <c r="J2614">
        <v>0.13</v>
      </c>
      <c r="K2614">
        <v>0.13</v>
      </c>
      <c r="L2614">
        <v>0.65870967741935404</v>
      </c>
      <c r="M2614">
        <v>1.3774193548386999</v>
      </c>
      <c r="N2614">
        <v>0.1</v>
      </c>
      <c r="O2614">
        <v>259.59041935483799</v>
      </c>
      <c r="P2614">
        <v>194.648387096774</v>
      </c>
      <c r="Q2614">
        <v>141078</v>
      </c>
      <c r="R2614">
        <v>8.2548387096774203</v>
      </c>
      <c r="S2614">
        <v>21811.4930434782</v>
      </c>
      <c r="T2614">
        <v>12894</v>
      </c>
      <c r="U2614">
        <v>0.15</v>
      </c>
      <c r="V2614">
        <v>0.34499999999999997</v>
      </c>
      <c r="W2614">
        <v>1.125</v>
      </c>
      <c r="X2614">
        <v>98.148387096774101</v>
      </c>
      <c r="Y2614">
        <v>88.492580645161297</v>
      </c>
      <c r="Z2614">
        <v>164882.369565217</v>
      </c>
      <c r="AA2614">
        <v>3.9967741935483798</v>
      </c>
      <c r="AB2614">
        <v>76.678142076502695</v>
      </c>
      <c r="AC2614">
        <v>77.178142076502695</v>
      </c>
      <c r="AD2614">
        <v>59.070218579234897</v>
      </c>
      <c r="AE2614">
        <v>5701</v>
      </c>
    </row>
    <row r="2615" spans="1:31" x14ac:dyDescent="0.3">
      <c r="A2615" s="1">
        <v>44054</v>
      </c>
      <c r="B2615">
        <v>29.318000793456999</v>
      </c>
      <c r="C2615">
        <v>29.312999725341701</v>
      </c>
      <c r="D2615">
        <v>29.429000854492099</v>
      </c>
      <c r="E2615">
        <v>29.304000854492099</v>
      </c>
      <c r="F2615">
        <v>1</v>
      </c>
      <c r="G2615">
        <v>3333.68994140625</v>
      </c>
      <c r="H2615">
        <v>0.08</v>
      </c>
      <c r="I2615">
        <v>0.11</v>
      </c>
      <c r="J2615">
        <v>0.12</v>
      </c>
      <c r="K2615">
        <v>0.13</v>
      </c>
      <c r="L2615">
        <v>0.65967741935483803</v>
      </c>
      <c r="M2615">
        <v>1.3793548387096699</v>
      </c>
      <c r="N2615">
        <v>0.1</v>
      </c>
      <c r="O2615">
        <v>259.61035483870899</v>
      </c>
      <c r="P2615">
        <v>194.68709677419301</v>
      </c>
      <c r="Q2615">
        <v>141109</v>
      </c>
      <c r="R2615">
        <v>8.2387096774193491</v>
      </c>
      <c r="S2615">
        <v>21815.589369565201</v>
      </c>
      <c r="T2615">
        <v>12780.1904296875</v>
      </c>
      <c r="U2615">
        <v>0.15</v>
      </c>
      <c r="V2615">
        <v>0.35</v>
      </c>
      <c r="W2615">
        <v>1.125</v>
      </c>
      <c r="X2615">
        <v>98.153225806451601</v>
      </c>
      <c r="Y2615">
        <v>88.504838709677401</v>
      </c>
      <c r="Z2615">
        <v>165042.69565217299</v>
      </c>
      <c r="AA2615">
        <v>3.9964516129032202</v>
      </c>
      <c r="AB2615">
        <v>76.677595628415204</v>
      </c>
      <c r="AC2615">
        <v>77.177595628415204</v>
      </c>
      <c r="AD2615">
        <v>59.073224043715797</v>
      </c>
      <c r="AE2615">
        <v>5702</v>
      </c>
    </row>
    <row r="2616" spans="1:31" x14ac:dyDescent="0.3">
      <c r="A2616" s="1">
        <v>44055</v>
      </c>
      <c r="B2616">
        <v>29.296199798583899</v>
      </c>
      <c r="C2616">
        <v>29.3159999847412</v>
      </c>
      <c r="D2616">
        <v>29.4570007324218</v>
      </c>
      <c r="E2616">
        <v>29.3159999847412</v>
      </c>
      <c r="F2616">
        <v>1</v>
      </c>
      <c r="G2616">
        <v>3380.35009765625</v>
      </c>
      <c r="H2616">
        <v>0.08</v>
      </c>
      <c r="I2616">
        <v>0.11</v>
      </c>
      <c r="J2616">
        <v>0.12</v>
      </c>
      <c r="K2616">
        <v>0.13</v>
      </c>
      <c r="L2616">
        <v>0.66064516129032202</v>
      </c>
      <c r="M2616">
        <v>1.3812903225806401</v>
      </c>
      <c r="N2616">
        <v>0.1</v>
      </c>
      <c r="O2616">
        <v>259.63029032257998</v>
      </c>
      <c r="P2616">
        <v>194.72580645161199</v>
      </c>
      <c r="Q2616">
        <v>141140</v>
      </c>
      <c r="R2616">
        <v>8.2225806451612904</v>
      </c>
      <c r="S2616">
        <v>21819.685695652101</v>
      </c>
      <c r="T2616">
        <v>12670.349609375</v>
      </c>
      <c r="U2616">
        <v>0.15</v>
      </c>
      <c r="V2616">
        <v>0.35499999999999998</v>
      </c>
      <c r="W2616">
        <v>1.125</v>
      </c>
      <c r="X2616">
        <v>98.158064516129002</v>
      </c>
      <c r="Y2616">
        <v>88.517096774193504</v>
      </c>
      <c r="Z2616">
        <v>165203.02173913</v>
      </c>
      <c r="AA2616">
        <v>3.99612903225806</v>
      </c>
      <c r="AB2616">
        <v>76.677049180327799</v>
      </c>
      <c r="AC2616">
        <v>77.177049180327799</v>
      </c>
      <c r="AD2616">
        <v>59.076229508196697</v>
      </c>
      <c r="AE2616">
        <v>5703</v>
      </c>
    </row>
    <row r="2617" spans="1:31" x14ac:dyDescent="0.3">
      <c r="A2617" s="1">
        <v>44056</v>
      </c>
      <c r="B2617">
        <v>29.338899612426701</v>
      </c>
      <c r="C2617">
        <v>29.295000076293899</v>
      </c>
      <c r="D2617">
        <v>29.44700050354</v>
      </c>
      <c r="E2617">
        <v>29.283500671386701</v>
      </c>
      <c r="F2617">
        <v>1</v>
      </c>
      <c r="G2617">
        <v>3373.42993164062</v>
      </c>
      <c r="H2617">
        <v>0.08</v>
      </c>
      <c r="I2617">
        <v>0.1</v>
      </c>
      <c r="J2617">
        <v>0.12</v>
      </c>
      <c r="K2617">
        <v>0.13</v>
      </c>
      <c r="L2617">
        <v>0.66161290322580601</v>
      </c>
      <c r="M2617">
        <v>1.3832258064516101</v>
      </c>
      <c r="N2617">
        <v>0.1</v>
      </c>
      <c r="O2617">
        <v>259.65022580645098</v>
      </c>
      <c r="P2617">
        <v>194.76451612903199</v>
      </c>
      <c r="Q2617">
        <v>141171</v>
      </c>
      <c r="R2617">
        <v>8.2064516129032192</v>
      </c>
      <c r="S2617">
        <v>21823.782021739102</v>
      </c>
      <c r="T2617">
        <v>12763.1298828125</v>
      </c>
      <c r="U2617">
        <v>0.15</v>
      </c>
      <c r="V2617">
        <v>0.36</v>
      </c>
      <c r="W2617">
        <v>1.125</v>
      </c>
      <c r="X2617">
        <v>98.162903225806403</v>
      </c>
      <c r="Y2617">
        <v>88.529354838709594</v>
      </c>
      <c r="Z2617">
        <v>165363.34782608601</v>
      </c>
      <c r="AA2617">
        <v>3.9958064516128999</v>
      </c>
      <c r="AB2617">
        <v>76.676502732240394</v>
      </c>
      <c r="AC2617">
        <v>77.176502732240394</v>
      </c>
      <c r="AD2617">
        <v>59.079234972677597</v>
      </c>
      <c r="AE2617">
        <v>5704</v>
      </c>
    </row>
    <row r="2618" spans="1:31" x14ac:dyDescent="0.3">
      <c r="A2618" s="1">
        <v>44057</v>
      </c>
      <c r="B2618">
        <v>29.381999969482401</v>
      </c>
      <c r="C2618">
        <v>29.337999343871999</v>
      </c>
      <c r="D2618">
        <v>29.441999435424801</v>
      </c>
      <c r="E2618">
        <v>29.337999343871999</v>
      </c>
      <c r="F2618">
        <v>3</v>
      </c>
      <c r="G2618">
        <v>3372.85009765625</v>
      </c>
      <c r="H2618">
        <v>0.09</v>
      </c>
      <c r="I2618">
        <v>0.1</v>
      </c>
      <c r="J2618">
        <v>0.12</v>
      </c>
      <c r="K2618">
        <v>0.13</v>
      </c>
      <c r="L2618">
        <v>0.66258064516129</v>
      </c>
      <c r="M2618">
        <v>1.3851612903225801</v>
      </c>
      <c r="N2618">
        <v>0.1</v>
      </c>
      <c r="O2618">
        <v>259.67016129032203</v>
      </c>
      <c r="P2618">
        <v>194.803225806451</v>
      </c>
      <c r="Q2618">
        <v>141202</v>
      </c>
      <c r="R2618">
        <v>8.1903225806451605</v>
      </c>
      <c r="S2618">
        <v>21827.878347826001</v>
      </c>
      <c r="T2618">
        <v>12795.4599609375</v>
      </c>
      <c r="U2618">
        <v>0.125</v>
      </c>
      <c r="V2618">
        <v>0.36499999999999999</v>
      </c>
      <c r="W2618">
        <v>1.125</v>
      </c>
      <c r="X2618">
        <v>98.167741935483804</v>
      </c>
      <c r="Y2618">
        <v>88.541612903225797</v>
      </c>
      <c r="Z2618">
        <v>165523.67391304299</v>
      </c>
      <c r="AA2618">
        <v>3.9954838709677398</v>
      </c>
      <c r="AB2618">
        <v>76.675956284153003</v>
      </c>
      <c r="AC2618">
        <v>77.175956284153003</v>
      </c>
      <c r="AD2618">
        <v>59.082240437158397</v>
      </c>
      <c r="AE2618">
        <v>5705</v>
      </c>
    </row>
    <row r="2619" spans="1:31" x14ac:dyDescent="0.3">
      <c r="A2619" s="1">
        <v>44060</v>
      </c>
      <c r="B2619">
        <v>29.335699081420898</v>
      </c>
      <c r="C2619">
        <v>29.381999969482401</v>
      </c>
      <c r="D2619">
        <v>29.4270000457763</v>
      </c>
      <c r="E2619">
        <v>29.3414993286132</v>
      </c>
      <c r="F2619">
        <v>1</v>
      </c>
      <c r="G2619">
        <v>3381.98999023437</v>
      </c>
      <c r="H2619">
        <v>0.09</v>
      </c>
      <c r="I2619">
        <v>0.1</v>
      </c>
      <c r="J2619">
        <v>0.12</v>
      </c>
      <c r="K2619">
        <v>0.13</v>
      </c>
      <c r="L2619">
        <v>0.66548387096774198</v>
      </c>
      <c r="M2619">
        <v>1.39096774193548</v>
      </c>
      <c r="N2619">
        <v>0.1</v>
      </c>
      <c r="O2619">
        <v>259.72996774193501</v>
      </c>
      <c r="P2619">
        <v>194.91935483870901</v>
      </c>
      <c r="Q2619">
        <v>141295</v>
      </c>
      <c r="R2619">
        <v>8.1419354838709594</v>
      </c>
      <c r="S2619">
        <v>21840.167326086899</v>
      </c>
      <c r="T2619">
        <v>12956.1103515625</v>
      </c>
      <c r="U2619">
        <v>0.15</v>
      </c>
      <c r="V2619">
        <v>0.37</v>
      </c>
      <c r="W2619">
        <v>1.125</v>
      </c>
      <c r="X2619">
        <v>98.182258064516105</v>
      </c>
      <c r="Y2619">
        <v>88.578387096774193</v>
      </c>
      <c r="Z2619">
        <v>166004.652173913</v>
      </c>
      <c r="AA2619">
        <v>3.9945161290322502</v>
      </c>
      <c r="AB2619">
        <v>76.674316939890701</v>
      </c>
      <c r="AC2619">
        <v>77.174316939890701</v>
      </c>
      <c r="AD2619">
        <v>59.091256830600997</v>
      </c>
      <c r="AE2619">
        <v>5708</v>
      </c>
    </row>
    <row r="2620" spans="1:31" x14ac:dyDescent="0.3">
      <c r="A2620" s="1">
        <v>44061</v>
      </c>
      <c r="B2620">
        <v>29.354700088500898</v>
      </c>
      <c r="C2620">
        <v>29.3497009277343</v>
      </c>
      <c r="D2620">
        <v>29.419000625610298</v>
      </c>
      <c r="E2620">
        <v>29.330299377441399</v>
      </c>
      <c r="F2620">
        <v>1</v>
      </c>
      <c r="G2620">
        <v>3389.78002929687</v>
      </c>
      <c r="H2620">
        <v>0.08</v>
      </c>
      <c r="I2620">
        <v>0.09</v>
      </c>
      <c r="J2620">
        <v>0.13</v>
      </c>
      <c r="K2620">
        <v>0.13</v>
      </c>
      <c r="L2620">
        <v>0.66645161290322497</v>
      </c>
      <c r="M2620">
        <v>1.39290322580645</v>
      </c>
      <c r="N2620">
        <v>0.09</v>
      </c>
      <c r="O2620">
        <v>259.74990322580601</v>
      </c>
      <c r="P2620">
        <v>194.95806451612901</v>
      </c>
      <c r="Q2620">
        <v>141326</v>
      </c>
      <c r="R2620">
        <v>8.1258064516129007</v>
      </c>
      <c r="S2620">
        <v>21844.2636521739</v>
      </c>
      <c r="T2620">
        <v>12872.1396484375</v>
      </c>
      <c r="U2620">
        <v>0.15</v>
      </c>
      <c r="V2620">
        <v>0.37</v>
      </c>
      <c r="W2620">
        <v>1.125</v>
      </c>
      <c r="X2620">
        <v>98.187096774193506</v>
      </c>
      <c r="Y2620">
        <v>88.590645161290297</v>
      </c>
      <c r="Z2620">
        <v>166164.97826086899</v>
      </c>
      <c r="AA2620">
        <v>3.9941935483870901</v>
      </c>
      <c r="AB2620">
        <v>76.673770491803197</v>
      </c>
      <c r="AC2620">
        <v>77.173770491803197</v>
      </c>
      <c r="AD2620">
        <v>59.094262295081897</v>
      </c>
      <c r="AE2620">
        <v>5709</v>
      </c>
    </row>
    <row r="2621" spans="1:31" x14ac:dyDescent="0.3">
      <c r="A2621" s="1">
        <v>44062</v>
      </c>
      <c r="B2621">
        <v>29.416000366210898</v>
      </c>
      <c r="C2621">
        <v>29.367000579833899</v>
      </c>
      <c r="D2621">
        <v>29.422000885009702</v>
      </c>
      <c r="E2621">
        <v>29.322200775146399</v>
      </c>
      <c r="F2621">
        <v>1</v>
      </c>
      <c r="G2621">
        <v>3374.85009765625</v>
      </c>
      <c r="H2621">
        <v>7.0000000000000007E-2</v>
      </c>
      <c r="I2621">
        <v>0.11</v>
      </c>
      <c r="J2621">
        <v>0.12</v>
      </c>
      <c r="K2621">
        <v>0.13</v>
      </c>
      <c r="L2621">
        <v>0.66741935483870896</v>
      </c>
      <c r="M2621">
        <v>1.39483870967741</v>
      </c>
      <c r="N2621">
        <v>0.09</v>
      </c>
      <c r="O2621">
        <v>259.769838709677</v>
      </c>
      <c r="P2621">
        <v>194.99677419354799</v>
      </c>
      <c r="Q2621">
        <v>141357</v>
      </c>
      <c r="R2621">
        <v>8.1096774193548296</v>
      </c>
      <c r="S2621">
        <v>21848.3599782608</v>
      </c>
      <c r="T2621">
        <v>12778.6396484375</v>
      </c>
      <c r="U2621">
        <v>0.15</v>
      </c>
      <c r="V2621">
        <v>0.36499999999999999</v>
      </c>
      <c r="W2621">
        <v>1.125</v>
      </c>
      <c r="X2621">
        <v>98.191935483870907</v>
      </c>
      <c r="Y2621">
        <v>88.602903225806401</v>
      </c>
      <c r="Z2621">
        <v>166325.30434782599</v>
      </c>
      <c r="AA2621">
        <v>3.99387096774193</v>
      </c>
      <c r="AB2621">
        <v>76.673224043715805</v>
      </c>
      <c r="AC2621">
        <v>77.173224043715805</v>
      </c>
      <c r="AD2621">
        <v>59.097267759562797</v>
      </c>
      <c r="AE2621">
        <v>5710</v>
      </c>
    </row>
    <row r="2622" spans="1:31" x14ac:dyDescent="0.3">
      <c r="A2622" s="1">
        <v>44063</v>
      </c>
      <c r="B2622">
        <v>29.320999145507798</v>
      </c>
      <c r="C2622">
        <v>29.416000366210898</v>
      </c>
      <c r="D2622">
        <v>29.4340000152587</v>
      </c>
      <c r="E2622">
        <v>29.374900817871001</v>
      </c>
      <c r="F2622">
        <v>1</v>
      </c>
      <c r="G2622">
        <v>3385.51000976562</v>
      </c>
      <c r="H2622">
        <v>0.08</v>
      </c>
      <c r="I2622">
        <v>0.11</v>
      </c>
      <c r="J2622">
        <v>0.13</v>
      </c>
      <c r="K2622">
        <v>0.13</v>
      </c>
      <c r="L2622">
        <v>0.66838709677419295</v>
      </c>
      <c r="M2622">
        <v>1.3967741935483799</v>
      </c>
      <c r="N2622">
        <v>0.09</v>
      </c>
      <c r="O2622">
        <v>259.789774193548</v>
      </c>
      <c r="P2622">
        <v>195.035483870967</v>
      </c>
      <c r="Q2622">
        <v>141388</v>
      </c>
      <c r="R2622">
        <v>8.0935483870967708</v>
      </c>
      <c r="S2622">
        <v>21852.456304347801</v>
      </c>
      <c r="T2622">
        <v>12362.6396484375</v>
      </c>
      <c r="U2622">
        <v>0.15</v>
      </c>
      <c r="V2622">
        <v>0.36499999999999999</v>
      </c>
      <c r="W2622">
        <v>1.125</v>
      </c>
      <c r="X2622">
        <v>98.196774193548293</v>
      </c>
      <c r="Y2622">
        <v>88.615161290322504</v>
      </c>
      <c r="Z2622">
        <v>166485.63043478201</v>
      </c>
      <c r="AA2622">
        <v>3.9935483870967698</v>
      </c>
      <c r="AB2622">
        <v>76.6726775956284</v>
      </c>
      <c r="AC2622">
        <v>77.1726775956284</v>
      </c>
      <c r="AD2622">
        <v>59.100273224043697</v>
      </c>
      <c r="AE2622">
        <v>5711</v>
      </c>
    </row>
    <row r="2623" spans="1:31" x14ac:dyDescent="0.3">
      <c r="A2623" s="1">
        <v>44064</v>
      </c>
      <c r="B2623">
        <v>29.392000198364201</v>
      </c>
      <c r="C2623">
        <v>29.3880004882812</v>
      </c>
      <c r="D2623">
        <v>29.422000885009702</v>
      </c>
      <c r="E2623">
        <v>29.314500808715799</v>
      </c>
      <c r="F2623">
        <v>3</v>
      </c>
      <c r="G2623">
        <v>3397.15991210937</v>
      </c>
      <c r="H2623">
        <v>7.0000000000000007E-2</v>
      </c>
      <c r="I2623">
        <v>0.1</v>
      </c>
      <c r="J2623">
        <v>0.12</v>
      </c>
      <c r="K2623">
        <v>0.13</v>
      </c>
      <c r="L2623">
        <v>0.66935483870967705</v>
      </c>
      <c r="M2623">
        <v>1.3987096774193499</v>
      </c>
      <c r="N2623">
        <v>0.09</v>
      </c>
      <c r="O2623">
        <v>259.80970967741899</v>
      </c>
      <c r="P2623">
        <v>195.074193548387</v>
      </c>
      <c r="Q2623">
        <v>141419</v>
      </c>
      <c r="R2623">
        <v>8.0774193548387103</v>
      </c>
      <c r="S2623">
        <v>21856.5526304347</v>
      </c>
      <c r="T2623">
        <v>12607.83984375</v>
      </c>
      <c r="U2623">
        <v>0.13</v>
      </c>
      <c r="V2623">
        <v>0.37</v>
      </c>
      <c r="W2623">
        <v>1.125</v>
      </c>
      <c r="X2623">
        <v>98.201612903225794</v>
      </c>
      <c r="Y2623">
        <v>88.627419354838693</v>
      </c>
      <c r="Z2623">
        <v>166645.95652173899</v>
      </c>
      <c r="AA2623">
        <v>3.9932258064516102</v>
      </c>
      <c r="AB2623">
        <v>76.672131147540895</v>
      </c>
      <c r="AC2623">
        <v>77.172131147540895</v>
      </c>
      <c r="AD2623">
        <v>59.103278688524497</v>
      </c>
      <c r="AE2623">
        <v>5712</v>
      </c>
    </row>
    <row r="2624" spans="1:31" x14ac:dyDescent="0.3">
      <c r="A2624" s="1">
        <v>44067</v>
      </c>
      <c r="B2624">
        <v>29.290000915527301</v>
      </c>
      <c r="C2624">
        <v>29.392000198364201</v>
      </c>
      <c r="D2624">
        <v>29.422000885009702</v>
      </c>
      <c r="E2624">
        <v>29.315000534057599</v>
      </c>
      <c r="F2624">
        <v>1</v>
      </c>
      <c r="G2624">
        <v>3431.28002929687</v>
      </c>
      <c r="H2624">
        <v>0.09</v>
      </c>
      <c r="I2624">
        <v>0.12</v>
      </c>
      <c r="J2624">
        <v>0.12</v>
      </c>
      <c r="K2624">
        <v>0.13</v>
      </c>
      <c r="L2624">
        <v>0.67225806451612902</v>
      </c>
      <c r="M2624">
        <v>1.4045161290322501</v>
      </c>
      <c r="N2624">
        <v>0.09</v>
      </c>
      <c r="O2624">
        <v>259.86951612903198</v>
      </c>
      <c r="P2624">
        <v>195.19032258064499</v>
      </c>
      <c r="Q2624">
        <v>141512</v>
      </c>
      <c r="R2624">
        <v>8.0290322580645093</v>
      </c>
      <c r="S2624">
        <v>21868.841608695599</v>
      </c>
      <c r="T2624">
        <v>12647.1298828125</v>
      </c>
      <c r="U2624">
        <v>0.12</v>
      </c>
      <c r="V2624">
        <v>0.36499999999999999</v>
      </c>
      <c r="W2624">
        <v>1.125</v>
      </c>
      <c r="X2624">
        <v>98.216129032257996</v>
      </c>
      <c r="Y2624">
        <v>88.664193548387104</v>
      </c>
      <c r="Z2624">
        <v>167126.934782608</v>
      </c>
      <c r="AA2624">
        <v>3.9922580645161201</v>
      </c>
      <c r="AB2624">
        <v>76.670491803278594</v>
      </c>
      <c r="AC2624">
        <v>77.170491803278594</v>
      </c>
      <c r="AD2624">
        <v>59.112295081967197</v>
      </c>
      <c r="AE2624">
        <v>5715</v>
      </c>
    </row>
    <row r="2625" spans="1:31" x14ac:dyDescent="0.3">
      <c r="A2625" s="1">
        <v>44068</v>
      </c>
      <c r="B2625">
        <v>29.290000915527301</v>
      </c>
      <c r="C2625">
        <v>29.290000915527301</v>
      </c>
      <c r="D2625">
        <v>29.398000717163001</v>
      </c>
      <c r="E2625">
        <v>29.274999618530199</v>
      </c>
      <c r="F2625">
        <v>1</v>
      </c>
      <c r="G2625">
        <v>3443.6201171875</v>
      </c>
      <c r="H2625">
        <v>0.08</v>
      </c>
      <c r="I2625">
        <v>0.11</v>
      </c>
      <c r="J2625">
        <v>0.12</v>
      </c>
      <c r="K2625">
        <v>0.13</v>
      </c>
      <c r="L2625">
        <v>0.67322580645161201</v>
      </c>
      <c r="M2625">
        <v>1.4064516129032201</v>
      </c>
      <c r="N2625">
        <v>0.09</v>
      </c>
      <c r="O2625">
        <v>259.88945161290297</v>
      </c>
      <c r="P2625">
        <v>195.229032258064</v>
      </c>
      <c r="Q2625">
        <v>141543</v>
      </c>
      <c r="R2625">
        <v>8.0129032258064505</v>
      </c>
      <c r="S2625">
        <v>21872.9379347826</v>
      </c>
      <c r="T2625">
        <v>12758.25</v>
      </c>
      <c r="U2625">
        <v>0.13</v>
      </c>
      <c r="V2625">
        <v>0.37</v>
      </c>
      <c r="W2625">
        <v>1.125</v>
      </c>
      <c r="X2625">
        <v>98.220967741935397</v>
      </c>
      <c r="Y2625">
        <v>88.676451612903193</v>
      </c>
      <c r="Z2625">
        <v>167287.26086956501</v>
      </c>
      <c r="AA2625">
        <v>3.99193548387096</v>
      </c>
      <c r="AB2625">
        <v>76.669945355191203</v>
      </c>
      <c r="AC2625">
        <v>77.169945355191203</v>
      </c>
      <c r="AD2625">
        <v>59.115300546447997</v>
      </c>
      <c r="AE2625">
        <v>5716</v>
      </c>
    </row>
    <row r="2626" spans="1:31" x14ac:dyDescent="0.3">
      <c r="A2626" s="1">
        <v>44069</v>
      </c>
      <c r="B2626">
        <v>29.281700134277301</v>
      </c>
      <c r="C2626">
        <v>29.290000915527301</v>
      </c>
      <c r="D2626">
        <v>29.388999938964801</v>
      </c>
      <c r="E2626">
        <v>29.290000915527301</v>
      </c>
      <c r="F2626">
        <v>1</v>
      </c>
      <c r="G2626">
        <v>3478.72998046875</v>
      </c>
      <c r="H2626">
        <v>0.08</v>
      </c>
      <c r="I2626">
        <v>0.11</v>
      </c>
      <c r="J2626">
        <v>0.12</v>
      </c>
      <c r="K2626">
        <v>0.13</v>
      </c>
      <c r="L2626">
        <v>0.674193548387096</v>
      </c>
      <c r="M2626">
        <v>1.4083870967741901</v>
      </c>
      <c r="N2626">
        <v>0.09</v>
      </c>
      <c r="O2626">
        <v>259.90938709677403</v>
      </c>
      <c r="P2626">
        <v>195.267741935483</v>
      </c>
      <c r="Q2626">
        <v>141574</v>
      </c>
      <c r="R2626">
        <v>7.9967741935483803</v>
      </c>
      <c r="S2626">
        <v>21877.034260869499</v>
      </c>
      <c r="T2626">
        <v>12833.2900390625</v>
      </c>
      <c r="U2626">
        <v>0.15</v>
      </c>
      <c r="V2626">
        <v>0.39</v>
      </c>
      <c r="W2626">
        <v>1.125</v>
      </c>
      <c r="X2626">
        <v>98.225806451612897</v>
      </c>
      <c r="Y2626">
        <v>88.688709677419297</v>
      </c>
      <c r="Z2626">
        <v>167447.586956521</v>
      </c>
      <c r="AA2626">
        <v>3.9916129032257999</v>
      </c>
      <c r="AB2626">
        <v>76.669398907103798</v>
      </c>
      <c r="AC2626">
        <v>77.169398907103798</v>
      </c>
      <c r="AD2626">
        <v>59.118306010928897</v>
      </c>
      <c r="AE2626">
        <v>5717</v>
      </c>
    </row>
    <row r="2627" spans="1:31" x14ac:dyDescent="0.3">
      <c r="A2627" s="1">
        <v>44070</v>
      </c>
      <c r="B2627">
        <v>29.32320022583</v>
      </c>
      <c r="C2627">
        <v>29.280000686645501</v>
      </c>
      <c r="D2627">
        <v>29.377000808715799</v>
      </c>
      <c r="E2627">
        <v>29.270000457763601</v>
      </c>
      <c r="F2627">
        <v>1</v>
      </c>
      <c r="G2627">
        <v>3484.55004882812</v>
      </c>
      <c r="H2627">
        <v>0.09</v>
      </c>
      <c r="I2627">
        <v>0.11</v>
      </c>
      <c r="J2627">
        <v>0.11</v>
      </c>
      <c r="K2627">
        <v>0.13</v>
      </c>
      <c r="L2627">
        <v>0.67516129032257999</v>
      </c>
      <c r="M2627">
        <v>1.41032258064516</v>
      </c>
      <c r="N2627">
        <v>0.08</v>
      </c>
      <c r="O2627">
        <v>259.92932258064502</v>
      </c>
      <c r="P2627">
        <v>195.306451612903</v>
      </c>
      <c r="Q2627">
        <v>141605</v>
      </c>
      <c r="R2627">
        <v>7.9806451612903198</v>
      </c>
      <c r="S2627">
        <v>21881.1305869565</v>
      </c>
      <c r="T2627">
        <v>12797.3095703125</v>
      </c>
      <c r="U2627">
        <v>0.15</v>
      </c>
      <c r="V2627">
        <v>0.375</v>
      </c>
      <c r="W2627">
        <v>1.125</v>
      </c>
      <c r="X2627">
        <v>98.230645161290298</v>
      </c>
      <c r="Y2627">
        <v>88.700967741935401</v>
      </c>
      <c r="Z2627">
        <v>167607.91304347801</v>
      </c>
      <c r="AA2627">
        <v>3.9912903225806402</v>
      </c>
      <c r="AB2627">
        <v>76.668852459016307</v>
      </c>
      <c r="AC2627">
        <v>77.168852459016307</v>
      </c>
      <c r="AD2627">
        <v>59.121311475409797</v>
      </c>
      <c r="AE2627">
        <v>5718</v>
      </c>
    </row>
    <row r="2628" spans="1:31" x14ac:dyDescent="0.3">
      <c r="A2628" s="1">
        <v>44071</v>
      </c>
      <c r="B2628">
        <v>29.331499099731399</v>
      </c>
      <c r="C2628">
        <v>29.315700531005799</v>
      </c>
      <c r="D2628">
        <v>29.399000167846602</v>
      </c>
      <c r="E2628">
        <v>29.280000686645501</v>
      </c>
      <c r="F2628">
        <v>3</v>
      </c>
      <c r="G2628">
        <v>3508.01000976562</v>
      </c>
      <c r="H2628">
        <v>0.09</v>
      </c>
      <c r="I2628">
        <v>0.1</v>
      </c>
      <c r="J2628">
        <v>0.11</v>
      </c>
      <c r="K2628">
        <v>0.13</v>
      </c>
      <c r="L2628">
        <v>0.67612903225806398</v>
      </c>
      <c r="M2628">
        <v>1.41225806451612</v>
      </c>
      <c r="N2628">
        <v>0.09</v>
      </c>
      <c r="O2628">
        <v>259.94925806451602</v>
      </c>
      <c r="P2628">
        <v>195.34516129032201</v>
      </c>
      <c r="Q2628">
        <v>141636</v>
      </c>
      <c r="R2628">
        <v>7.9645161290322504</v>
      </c>
      <c r="S2628">
        <v>21885.2269130434</v>
      </c>
      <c r="T2628">
        <v>12728.849609375</v>
      </c>
      <c r="U2628">
        <v>0.15</v>
      </c>
      <c r="V2628">
        <v>0.39</v>
      </c>
      <c r="W2628">
        <v>1.125</v>
      </c>
      <c r="X2628">
        <v>98.235483870967698</v>
      </c>
      <c r="Y2628">
        <v>88.713225806451604</v>
      </c>
      <c r="Z2628">
        <v>167768.239130434</v>
      </c>
      <c r="AA2628">
        <v>3.9909677419354801</v>
      </c>
      <c r="AB2628">
        <v>76.668306010928902</v>
      </c>
      <c r="AC2628">
        <v>77.168306010928902</v>
      </c>
      <c r="AD2628">
        <v>59.124316939890697</v>
      </c>
      <c r="AE2628">
        <v>5719</v>
      </c>
    </row>
    <row r="2629" spans="1:31" x14ac:dyDescent="0.3">
      <c r="A2629" s="1">
        <v>44074</v>
      </c>
      <c r="B2629">
        <v>29.308000564575099</v>
      </c>
      <c r="C2629">
        <v>29.330999374389599</v>
      </c>
      <c r="D2629">
        <v>29.392000198364201</v>
      </c>
      <c r="E2629">
        <v>29.298200607299801</v>
      </c>
      <c r="F2629">
        <v>1</v>
      </c>
      <c r="G2629">
        <v>3500.31005859375</v>
      </c>
      <c r="H2629">
        <v>0.08</v>
      </c>
      <c r="I2629">
        <v>0.11</v>
      </c>
      <c r="J2629">
        <v>0.13</v>
      </c>
      <c r="K2629">
        <v>0.13</v>
      </c>
      <c r="L2629">
        <v>0.67903225806451595</v>
      </c>
      <c r="M2629">
        <v>1.41806451612903</v>
      </c>
      <c r="N2629">
        <v>0.09</v>
      </c>
      <c r="O2629">
        <v>260.009064516129</v>
      </c>
      <c r="P2629">
        <v>195.46129032258</v>
      </c>
      <c r="Q2629">
        <v>141729</v>
      </c>
      <c r="R2629">
        <v>7.91612903225806</v>
      </c>
      <c r="S2629">
        <v>21897.515891304301</v>
      </c>
      <c r="T2629">
        <v>12591.4501953125</v>
      </c>
      <c r="U2629">
        <v>0.13</v>
      </c>
      <c r="V2629">
        <v>0.38500000000000001</v>
      </c>
      <c r="W2629">
        <v>1.125</v>
      </c>
      <c r="X2629">
        <v>98.25</v>
      </c>
      <c r="Y2629">
        <v>88.75</v>
      </c>
      <c r="Z2629">
        <v>168249.217391304</v>
      </c>
      <c r="AA2629">
        <v>3.99</v>
      </c>
      <c r="AB2629">
        <v>76.6666666666666</v>
      </c>
      <c r="AC2629">
        <v>77.1666666666666</v>
      </c>
      <c r="AD2629">
        <v>59.133333333333297</v>
      </c>
      <c r="AE2629">
        <v>5722</v>
      </c>
    </row>
    <row r="2630" spans="1:31" x14ac:dyDescent="0.3">
      <c r="A2630" s="1">
        <v>44075</v>
      </c>
      <c r="B2630">
        <v>29.303499221801701</v>
      </c>
      <c r="C2630">
        <v>29.327699661254801</v>
      </c>
      <c r="D2630">
        <v>29.393999099731399</v>
      </c>
      <c r="E2630">
        <v>29.275199890136701</v>
      </c>
      <c r="F2630">
        <v>1</v>
      </c>
      <c r="G2630">
        <v>3526.64990234375</v>
      </c>
      <c r="H2630">
        <v>0.09</v>
      </c>
      <c r="I2630">
        <v>0.12</v>
      </c>
      <c r="J2630">
        <v>0.13</v>
      </c>
      <c r="K2630">
        <v>0.13</v>
      </c>
      <c r="L2630">
        <v>0.68</v>
      </c>
      <c r="M2630">
        <v>1.42</v>
      </c>
      <c r="N2630">
        <v>0.09</v>
      </c>
      <c r="O2630">
        <v>260.029</v>
      </c>
      <c r="P2630">
        <v>195.5</v>
      </c>
      <c r="Q2630">
        <v>141760</v>
      </c>
      <c r="R2630">
        <v>7.9</v>
      </c>
      <c r="S2630">
        <v>21901.612217391299</v>
      </c>
      <c r="T2630">
        <v>12703.2802734375</v>
      </c>
      <c r="U2630">
        <v>0.16</v>
      </c>
      <c r="V2630">
        <v>0.39</v>
      </c>
      <c r="W2630">
        <v>1.125</v>
      </c>
      <c r="X2630">
        <v>98.247</v>
      </c>
      <c r="Y2630">
        <v>88.77</v>
      </c>
      <c r="Z2630">
        <v>168409.54347825999</v>
      </c>
      <c r="AA2630">
        <v>3.9846666666666599</v>
      </c>
      <c r="AB2630">
        <v>76.666120218579195</v>
      </c>
      <c r="AC2630">
        <v>77.166120218579195</v>
      </c>
      <c r="AD2630">
        <v>59.136338797814197</v>
      </c>
      <c r="AE2630">
        <v>5723</v>
      </c>
    </row>
    <row r="2631" spans="1:31" x14ac:dyDescent="0.3">
      <c r="A2631" s="1">
        <v>44076</v>
      </c>
      <c r="B2631">
        <v>29.292900085449201</v>
      </c>
      <c r="C2631">
        <v>29.309999465942301</v>
      </c>
      <c r="D2631">
        <v>29.377000808715799</v>
      </c>
      <c r="E2631">
        <v>29.288999557495099</v>
      </c>
      <c r="F2631">
        <v>1</v>
      </c>
      <c r="G2631">
        <v>3580.84008789062</v>
      </c>
      <c r="H2631">
        <v>0.1</v>
      </c>
      <c r="I2631">
        <v>0.12</v>
      </c>
      <c r="J2631">
        <v>0.12</v>
      </c>
      <c r="K2631">
        <v>0.13</v>
      </c>
      <c r="L2631">
        <v>0.68366666666666598</v>
      </c>
      <c r="M2631">
        <v>1.4249999999999901</v>
      </c>
      <c r="N2631">
        <v>0.09</v>
      </c>
      <c r="O2631">
        <v>260.03756666666601</v>
      </c>
      <c r="P2631">
        <v>195.53333333333299</v>
      </c>
      <c r="Q2631">
        <v>141783.96666666601</v>
      </c>
      <c r="R2631">
        <v>7.86666666666666</v>
      </c>
      <c r="S2631">
        <v>21905.708543478198</v>
      </c>
      <c r="T2631">
        <v>12699.5</v>
      </c>
      <c r="U2631">
        <v>0.16500000000000001</v>
      </c>
      <c r="V2631">
        <v>0.38</v>
      </c>
      <c r="W2631">
        <v>1.125</v>
      </c>
      <c r="X2631">
        <v>98.244</v>
      </c>
      <c r="Y2631">
        <v>88.79</v>
      </c>
      <c r="Z2631">
        <v>168569.869565217</v>
      </c>
      <c r="AA2631">
        <v>3.9793333333333298</v>
      </c>
      <c r="AB2631">
        <v>76.665573770491804</v>
      </c>
      <c r="AC2631">
        <v>77.165573770491804</v>
      </c>
      <c r="AD2631">
        <v>59.139344262294998</v>
      </c>
      <c r="AE2631">
        <v>5724</v>
      </c>
    </row>
    <row r="2632" spans="1:31" x14ac:dyDescent="0.3">
      <c r="A2632" s="1">
        <v>44077</v>
      </c>
      <c r="B2632">
        <v>29.2789993286132</v>
      </c>
      <c r="C2632">
        <v>29.292800903320298</v>
      </c>
      <c r="D2632">
        <v>29.3710002899169</v>
      </c>
      <c r="E2632">
        <v>29.2882995605468</v>
      </c>
      <c r="F2632">
        <v>1</v>
      </c>
      <c r="G2632">
        <v>3455.06005859375</v>
      </c>
      <c r="H2632">
        <v>0.1</v>
      </c>
      <c r="I2632">
        <v>0.11</v>
      </c>
      <c r="J2632">
        <v>0.12</v>
      </c>
      <c r="K2632">
        <v>0.13</v>
      </c>
      <c r="L2632">
        <v>0.68733333333333302</v>
      </c>
      <c r="M2632">
        <v>1.43</v>
      </c>
      <c r="N2632">
        <v>0.09</v>
      </c>
      <c r="O2632">
        <v>260.04613333333299</v>
      </c>
      <c r="P2632">
        <v>195.56666666666601</v>
      </c>
      <c r="Q2632">
        <v>141807.933333333</v>
      </c>
      <c r="R2632">
        <v>7.8333333333333304</v>
      </c>
      <c r="S2632">
        <v>21909.8048695652</v>
      </c>
      <c r="T2632">
        <v>12757.9697265625</v>
      </c>
      <c r="U2632">
        <v>0.16500000000000001</v>
      </c>
      <c r="V2632">
        <v>0.38</v>
      </c>
      <c r="W2632">
        <v>1.125</v>
      </c>
      <c r="X2632">
        <v>98.241</v>
      </c>
      <c r="Y2632">
        <v>88.81</v>
      </c>
      <c r="Z2632">
        <v>168730.19565217299</v>
      </c>
      <c r="AA2632">
        <v>3.9740000000000002</v>
      </c>
      <c r="AB2632">
        <v>76.665027322404299</v>
      </c>
      <c r="AC2632">
        <v>77.165027322404299</v>
      </c>
      <c r="AD2632">
        <v>59.142349726775898</v>
      </c>
      <c r="AE2632">
        <v>5725</v>
      </c>
    </row>
    <row r="2633" spans="1:31" x14ac:dyDescent="0.3">
      <c r="A2633" s="1">
        <v>44078</v>
      </c>
      <c r="B2633">
        <v>29.323999404907202</v>
      </c>
      <c r="C2633">
        <v>29.279699325561499</v>
      </c>
      <c r="D2633">
        <v>29.365999221801701</v>
      </c>
      <c r="E2633">
        <v>29.277999877929599</v>
      </c>
      <c r="F2633">
        <v>3</v>
      </c>
      <c r="G2633">
        <v>3426.9599609375</v>
      </c>
      <c r="H2633">
        <v>0.09</v>
      </c>
      <c r="I2633">
        <v>0.11</v>
      </c>
      <c r="J2633">
        <v>0.12</v>
      </c>
      <c r="K2633">
        <v>0.13</v>
      </c>
      <c r="L2633">
        <v>0.69099999999999995</v>
      </c>
      <c r="M2633">
        <v>1.4350000000000001</v>
      </c>
      <c r="N2633">
        <v>0.09</v>
      </c>
      <c r="O2633">
        <v>260.05470000000003</v>
      </c>
      <c r="P2633">
        <v>195.6</v>
      </c>
      <c r="Q2633">
        <v>141831.9</v>
      </c>
      <c r="R2633">
        <v>7.8</v>
      </c>
      <c r="S2633">
        <v>21913.901195652099</v>
      </c>
      <c r="T2633">
        <v>12637.9501953125</v>
      </c>
      <c r="U2633">
        <v>0.16500000000000001</v>
      </c>
      <c r="V2633">
        <v>0.39</v>
      </c>
      <c r="W2633">
        <v>1.125</v>
      </c>
      <c r="X2633">
        <v>98.238</v>
      </c>
      <c r="Y2633">
        <v>88.83</v>
      </c>
      <c r="Z2633">
        <v>168890.52173913</v>
      </c>
      <c r="AA2633">
        <v>3.9686666666666599</v>
      </c>
      <c r="AB2633">
        <v>76.664480874316894</v>
      </c>
      <c r="AC2633">
        <v>77.164480874316894</v>
      </c>
      <c r="AD2633">
        <v>59.145355191256797</v>
      </c>
      <c r="AE2633">
        <v>5726</v>
      </c>
    </row>
    <row r="2634" spans="1:31" x14ac:dyDescent="0.3">
      <c r="A2634" s="1">
        <v>44082</v>
      </c>
      <c r="B2634">
        <v>29.246999740600501</v>
      </c>
      <c r="C2634">
        <v>29.326000213623001</v>
      </c>
      <c r="D2634">
        <v>29.3320007324218</v>
      </c>
      <c r="E2634">
        <v>29.220500946044901</v>
      </c>
      <c r="F2634">
        <v>1</v>
      </c>
      <c r="G2634">
        <v>3331.84008789062</v>
      </c>
      <c r="H2634">
        <v>0.1</v>
      </c>
      <c r="I2634">
        <v>0.13</v>
      </c>
      <c r="J2634">
        <v>0.14000000000000001</v>
      </c>
      <c r="K2634">
        <v>0.13</v>
      </c>
      <c r="L2634">
        <v>0.705666666666666</v>
      </c>
      <c r="M2634">
        <v>1.4550000000000001</v>
      </c>
      <c r="N2634">
        <v>0.09</v>
      </c>
      <c r="O2634">
        <v>260.08896666666601</v>
      </c>
      <c r="P2634">
        <v>195.73333333333301</v>
      </c>
      <c r="Q2634">
        <v>141927.76666666599</v>
      </c>
      <c r="R2634">
        <v>7.6666666666666599</v>
      </c>
      <c r="S2634">
        <v>21930.286499999998</v>
      </c>
      <c r="T2634">
        <v>12663.5595703125</v>
      </c>
      <c r="U2634">
        <v>0.16500000000000001</v>
      </c>
      <c r="V2634">
        <v>0.39500000000000002</v>
      </c>
      <c r="W2634">
        <v>1.125</v>
      </c>
      <c r="X2634">
        <v>98.225999999999999</v>
      </c>
      <c r="Y2634">
        <v>88.91</v>
      </c>
      <c r="Z2634">
        <v>169531.82608695599</v>
      </c>
      <c r="AA2634">
        <v>3.9473333333333298</v>
      </c>
      <c r="AB2634">
        <v>76.662295081967201</v>
      </c>
      <c r="AC2634">
        <v>77.162295081967201</v>
      </c>
      <c r="AD2634">
        <v>59.157377049180297</v>
      </c>
      <c r="AE2634">
        <v>5730</v>
      </c>
    </row>
    <row r="2635" spans="1:31" x14ac:dyDescent="0.3">
      <c r="A2635" s="1">
        <v>44083</v>
      </c>
      <c r="B2635">
        <v>29.281000137329102</v>
      </c>
      <c r="C2635">
        <v>29.246999740600501</v>
      </c>
      <c r="D2635">
        <v>29.339000701904201</v>
      </c>
      <c r="E2635">
        <v>29.147199630737301</v>
      </c>
      <c r="F2635">
        <v>1</v>
      </c>
      <c r="G2635">
        <v>3398.9599609375</v>
      </c>
      <c r="H2635">
        <v>0.1</v>
      </c>
      <c r="I2635">
        <v>0.12</v>
      </c>
      <c r="J2635">
        <v>0.14000000000000001</v>
      </c>
      <c r="K2635">
        <v>0.13</v>
      </c>
      <c r="L2635">
        <v>0.70933333333333304</v>
      </c>
      <c r="M2635">
        <v>1.46</v>
      </c>
      <c r="N2635">
        <v>0.09</v>
      </c>
      <c r="O2635">
        <v>260.09753333333299</v>
      </c>
      <c r="P2635">
        <v>195.766666666666</v>
      </c>
      <c r="Q2635">
        <v>141951.73333333299</v>
      </c>
      <c r="R2635">
        <v>7.6333333333333302</v>
      </c>
      <c r="S2635">
        <v>21934.382826086901</v>
      </c>
      <c r="T2635">
        <v>12608.580078125</v>
      </c>
      <c r="U2635">
        <v>0.14499999999999999</v>
      </c>
      <c r="V2635">
        <v>0.39</v>
      </c>
      <c r="W2635">
        <v>1.125</v>
      </c>
      <c r="X2635">
        <v>98.222999999999999</v>
      </c>
      <c r="Y2635">
        <v>88.929999999999893</v>
      </c>
      <c r="Z2635">
        <v>169692.152173913</v>
      </c>
      <c r="AA2635">
        <v>3.9420000000000002</v>
      </c>
      <c r="AB2635">
        <v>76.661748633879697</v>
      </c>
      <c r="AC2635">
        <v>77.161748633879697</v>
      </c>
      <c r="AD2635">
        <v>59.160382513661197</v>
      </c>
      <c r="AE2635">
        <v>5731</v>
      </c>
    </row>
    <row r="2636" spans="1:31" x14ac:dyDescent="0.3">
      <c r="A2636" s="1">
        <v>44084</v>
      </c>
      <c r="B2636">
        <v>29.268600463867099</v>
      </c>
      <c r="C2636">
        <v>29.281000137329102</v>
      </c>
      <c r="D2636">
        <v>29.3050003051757</v>
      </c>
      <c r="E2636">
        <v>29.253999710083001</v>
      </c>
      <c r="F2636">
        <v>1</v>
      </c>
      <c r="G2636">
        <v>3339.18994140625</v>
      </c>
      <c r="H2636">
        <v>0.1</v>
      </c>
      <c r="I2636">
        <v>0.12</v>
      </c>
      <c r="J2636">
        <v>0.12</v>
      </c>
      <c r="K2636">
        <v>0.13</v>
      </c>
      <c r="L2636">
        <v>0.71299999999999997</v>
      </c>
      <c r="M2636">
        <v>1.4649999999999901</v>
      </c>
      <c r="N2636">
        <v>0.09</v>
      </c>
      <c r="O2636">
        <v>260.106099999999</v>
      </c>
      <c r="P2636">
        <v>195.8</v>
      </c>
      <c r="Q2636">
        <v>141975.70000000001</v>
      </c>
      <c r="R2636">
        <v>7.6</v>
      </c>
      <c r="S2636">
        <v>21938.479152173899</v>
      </c>
      <c r="T2636">
        <v>12691.75</v>
      </c>
      <c r="U2636">
        <v>0.14000000000000001</v>
      </c>
      <c r="V2636">
        <v>0.38500000000000001</v>
      </c>
      <c r="W2636">
        <v>1.125</v>
      </c>
      <c r="X2636">
        <v>98.22</v>
      </c>
      <c r="Y2636">
        <v>88.95</v>
      </c>
      <c r="Z2636">
        <v>169852.47826086899</v>
      </c>
      <c r="AA2636">
        <v>3.9366666666666599</v>
      </c>
      <c r="AB2636">
        <v>76.661202185792305</v>
      </c>
      <c r="AC2636">
        <v>77.161202185792305</v>
      </c>
      <c r="AD2636">
        <v>59.163387978141998</v>
      </c>
      <c r="AE2636">
        <v>5732</v>
      </c>
    </row>
    <row r="2637" spans="1:31" x14ac:dyDescent="0.3">
      <c r="A2637" s="1">
        <v>44085</v>
      </c>
      <c r="B2637">
        <v>29.281999588012599</v>
      </c>
      <c r="C2637">
        <v>29.268600463867099</v>
      </c>
      <c r="D2637">
        <v>29.3159999847412</v>
      </c>
      <c r="E2637">
        <v>29.1770000457763</v>
      </c>
      <c r="F2637">
        <v>3</v>
      </c>
      <c r="G2637">
        <v>3340.96997070312</v>
      </c>
      <c r="H2637">
        <v>0.1</v>
      </c>
      <c r="I2637">
        <v>0.11</v>
      </c>
      <c r="J2637">
        <v>0.12</v>
      </c>
      <c r="K2637">
        <v>0.13</v>
      </c>
      <c r="L2637">
        <v>0.71666666666666601</v>
      </c>
      <c r="M2637">
        <v>1.47</v>
      </c>
      <c r="N2637">
        <v>0.09</v>
      </c>
      <c r="O2637">
        <v>260.11466666666598</v>
      </c>
      <c r="P2637">
        <v>195.833333333333</v>
      </c>
      <c r="Q2637">
        <v>141999.66666666599</v>
      </c>
      <c r="R2637">
        <v>7.5666666666666602</v>
      </c>
      <c r="S2637">
        <v>21942.575478260798</v>
      </c>
      <c r="T2637">
        <v>12675.9501953125</v>
      </c>
      <c r="U2637">
        <v>0.14499999999999999</v>
      </c>
      <c r="V2637">
        <v>0.38</v>
      </c>
      <c r="W2637">
        <v>1.125</v>
      </c>
      <c r="X2637">
        <v>98.216999999999999</v>
      </c>
      <c r="Y2637">
        <v>88.97</v>
      </c>
      <c r="Z2637">
        <v>170012.80434782599</v>
      </c>
      <c r="AA2637">
        <v>3.9313333333333298</v>
      </c>
      <c r="AB2637">
        <v>76.6606557377049</v>
      </c>
      <c r="AC2637">
        <v>77.1606557377049</v>
      </c>
      <c r="AD2637">
        <v>59.166393442622898</v>
      </c>
      <c r="AE2637">
        <v>5733</v>
      </c>
    </row>
    <row r="2638" spans="1:31" x14ac:dyDescent="0.3">
      <c r="A2638" s="1">
        <v>44088</v>
      </c>
      <c r="B2638">
        <v>29.122999191284102</v>
      </c>
      <c r="C2638">
        <v>29.281999588012599</v>
      </c>
      <c r="D2638">
        <v>29.301500320434499</v>
      </c>
      <c r="E2638">
        <v>29.1340007781982</v>
      </c>
      <c r="F2638">
        <v>1</v>
      </c>
      <c r="G2638">
        <v>3383.5400390625</v>
      </c>
      <c r="H2638">
        <v>0.1</v>
      </c>
      <c r="I2638">
        <v>0.11</v>
      </c>
      <c r="J2638">
        <v>0.13</v>
      </c>
      <c r="K2638">
        <v>0.13</v>
      </c>
      <c r="L2638">
        <v>0.72766666666666602</v>
      </c>
      <c r="M2638">
        <v>1.4849999999999901</v>
      </c>
      <c r="N2638">
        <v>0.09</v>
      </c>
      <c r="O2638">
        <v>260.14036666666601</v>
      </c>
      <c r="P2638">
        <v>195.933333333333</v>
      </c>
      <c r="Q2638">
        <v>142071.56666666601</v>
      </c>
      <c r="R2638">
        <v>7.4666666666666597</v>
      </c>
      <c r="S2638">
        <v>21954.8644565217</v>
      </c>
      <c r="T2638">
        <v>12787.8203125</v>
      </c>
      <c r="U2638">
        <v>0.155</v>
      </c>
      <c r="V2638">
        <v>0.40500000000000003</v>
      </c>
      <c r="W2638">
        <v>1.125</v>
      </c>
      <c r="X2638">
        <v>98.207999999999998</v>
      </c>
      <c r="Y2638">
        <v>89.03</v>
      </c>
      <c r="Z2638">
        <v>170493.78260869501</v>
      </c>
      <c r="AA2638">
        <v>3.9153333333333298</v>
      </c>
      <c r="AB2638">
        <v>76.659016393442599</v>
      </c>
      <c r="AC2638">
        <v>77.159016393442599</v>
      </c>
      <c r="AD2638">
        <v>59.175409836065498</v>
      </c>
      <c r="AE2638">
        <v>5736</v>
      </c>
    </row>
    <row r="2639" spans="1:31" x14ac:dyDescent="0.3">
      <c r="A2639" s="1">
        <v>44089</v>
      </c>
      <c r="B2639">
        <v>29.194999694824201</v>
      </c>
      <c r="C2639">
        <v>29.246299743652301</v>
      </c>
      <c r="D2639">
        <v>29.254999160766602</v>
      </c>
      <c r="E2639">
        <v>29.157300949096602</v>
      </c>
      <c r="F2639">
        <v>1</v>
      </c>
      <c r="G2639">
        <v>3401.19995117187</v>
      </c>
      <c r="H2639">
        <v>0.09</v>
      </c>
      <c r="I2639">
        <v>0.11</v>
      </c>
      <c r="J2639">
        <v>0.12</v>
      </c>
      <c r="K2639">
        <v>0.13</v>
      </c>
      <c r="L2639">
        <v>0.73133333333333295</v>
      </c>
      <c r="M2639">
        <v>1.49</v>
      </c>
      <c r="N2639">
        <v>0.09</v>
      </c>
      <c r="O2639">
        <v>260.14893333333299</v>
      </c>
      <c r="P2639">
        <v>195.96666666666599</v>
      </c>
      <c r="Q2639">
        <v>142095.53333333301</v>
      </c>
      <c r="R2639">
        <v>7.43333333333333</v>
      </c>
      <c r="S2639">
        <v>21958.960782608599</v>
      </c>
      <c r="T2639">
        <v>12845.650390625</v>
      </c>
      <c r="U2639">
        <v>0.16</v>
      </c>
      <c r="V2639">
        <v>0.40500000000000003</v>
      </c>
      <c r="W2639">
        <v>1.125</v>
      </c>
      <c r="X2639">
        <v>98.204999999999998</v>
      </c>
      <c r="Y2639">
        <v>89.05</v>
      </c>
      <c r="Z2639">
        <v>170654.10869565199</v>
      </c>
      <c r="AA2639">
        <v>3.91</v>
      </c>
      <c r="AB2639">
        <v>76.658469945355193</v>
      </c>
      <c r="AC2639">
        <v>77.158469945355193</v>
      </c>
      <c r="AD2639">
        <v>59.178415300546398</v>
      </c>
      <c r="AE2639">
        <v>5737</v>
      </c>
    </row>
    <row r="2640" spans="1:31" x14ac:dyDescent="0.3">
      <c r="A2640" s="1">
        <v>44090</v>
      </c>
      <c r="B2640">
        <v>29.1800003051757</v>
      </c>
      <c r="C2640">
        <v>29.184700012206999</v>
      </c>
      <c r="D2640">
        <v>29.2590007781982</v>
      </c>
      <c r="E2640">
        <v>29.142799377441399</v>
      </c>
      <c r="F2640">
        <v>1</v>
      </c>
      <c r="G2640">
        <v>3385.48999023437</v>
      </c>
      <c r="H2640">
        <v>0.08</v>
      </c>
      <c r="I2640">
        <v>0.12</v>
      </c>
      <c r="J2640">
        <v>0.12</v>
      </c>
      <c r="K2640">
        <v>0.13</v>
      </c>
      <c r="L2640">
        <v>0.73499999999999999</v>
      </c>
      <c r="M2640">
        <v>1.4950000000000001</v>
      </c>
      <c r="N2640">
        <v>0.09</v>
      </c>
      <c r="O2640">
        <v>260.15750000000003</v>
      </c>
      <c r="P2640">
        <v>196</v>
      </c>
      <c r="Q2640">
        <v>142119.5</v>
      </c>
      <c r="R2640">
        <v>7.4</v>
      </c>
      <c r="S2640">
        <v>21963.057108695601</v>
      </c>
      <c r="T2640">
        <v>12976.759765625</v>
      </c>
      <c r="U2640">
        <v>0.14000000000000001</v>
      </c>
      <c r="V2640">
        <v>0.39</v>
      </c>
      <c r="W2640">
        <v>1.125</v>
      </c>
      <c r="X2640">
        <v>98.201999999999998</v>
      </c>
      <c r="Y2640">
        <v>89.07</v>
      </c>
      <c r="Z2640">
        <v>170814.434782608</v>
      </c>
      <c r="AA2640">
        <v>3.9046666666666598</v>
      </c>
      <c r="AB2640">
        <v>76.657923497267703</v>
      </c>
      <c r="AC2640">
        <v>77.157923497267703</v>
      </c>
      <c r="AD2640">
        <v>59.181420765027298</v>
      </c>
      <c r="AE2640">
        <v>5738</v>
      </c>
    </row>
    <row r="2641" spans="1:31" x14ac:dyDescent="0.3">
      <c r="A2641" s="1">
        <v>44091</v>
      </c>
      <c r="B2641">
        <v>29.1221008300781</v>
      </c>
      <c r="C2641">
        <v>28.995000839233398</v>
      </c>
      <c r="D2641">
        <v>29.204999923706001</v>
      </c>
      <c r="E2641">
        <v>28.995000839233398</v>
      </c>
      <c r="F2641">
        <v>1</v>
      </c>
      <c r="G2641">
        <v>3357.01000976562</v>
      </c>
      <c r="H2641">
        <v>0.09</v>
      </c>
      <c r="I2641">
        <v>0.09</v>
      </c>
      <c r="J2641">
        <v>0.11</v>
      </c>
      <c r="K2641">
        <v>0.13</v>
      </c>
      <c r="L2641">
        <v>0.73866666666666603</v>
      </c>
      <c r="M2641">
        <v>1.5</v>
      </c>
      <c r="N2641">
        <v>0.09</v>
      </c>
      <c r="O2641">
        <v>260.16606666666598</v>
      </c>
      <c r="P2641">
        <v>196.03333333333299</v>
      </c>
      <c r="Q2641">
        <v>142143.46666666601</v>
      </c>
      <c r="R2641">
        <v>7.36666666666666</v>
      </c>
      <c r="S2641">
        <v>21967.153434782598</v>
      </c>
      <c r="T2641">
        <v>12872.740234375</v>
      </c>
      <c r="U2641">
        <v>0.14000000000000001</v>
      </c>
      <c r="V2641">
        <v>0.39</v>
      </c>
      <c r="W2641">
        <v>1.125</v>
      </c>
      <c r="X2641">
        <v>98.198999999999998</v>
      </c>
      <c r="Y2641">
        <v>89.09</v>
      </c>
      <c r="Z2641">
        <v>170974.76086956501</v>
      </c>
      <c r="AA2641">
        <v>3.8993333333333302</v>
      </c>
      <c r="AB2641">
        <v>76.657377049180297</v>
      </c>
      <c r="AC2641">
        <v>77.157377049180297</v>
      </c>
      <c r="AD2641">
        <v>59.184426229508198</v>
      </c>
      <c r="AE2641">
        <v>5739</v>
      </c>
    </row>
    <row r="2642" spans="1:31" x14ac:dyDescent="0.3">
      <c r="A2642" s="1">
        <v>44092</v>
      </c>
      <c r="B2642">
        <v>29.004999160766602</v>
      </c>
      <c r="C2642">
        <v>29.121999740600501</v>
      </c>
      <c r="D2642">
        <v>29.139999389648398</v>
      </c>
      <c r="E2642">
        <v>28.962999343871999</v>
      </c>
      <c r="F2642">
        <v>3</v>
      </c>
      <c r="G2642">
        <v>3319.46997070312</v>
      </c>
      <c r="H2642">
        <v>0.09</v>
      </c>
      <c r="I2642">
        <v>0.1</v>
      </c>
      <c r="J2642">
        <v>0.12</v>
      </c>
      <c r="K2642">
        <v>0.13</v>
      </c>
      <c r="L2642">
        <v>0.74233333333333296</v>
      </c>
      <c r="M2642">
        <v>1.5049999999999999</v>
      </c>
      <c r="N2642">
        <v>0.09</v>
      </c>
      <c r="O2642">
        <v>260.17463333333302</v>
      </c>
      <c r="P2642">
        <v>196.06666666666601</v>
      </c>
      <c r="Q2642">
        <v>142167.433333333</v>
      </c>
      <c r="R2642">
        <v>7.3333333333333304</v>
      </c>
      <c r="S2642">
        <v>21971.249760869501</v>
      </c>
      <c r="T2642">
        <v>12875.6201171875</v>
      </c>
      <c r="U2642">
        <v>0.14000000000000001</v>
      </c>
      <c r="V2642">
        <v>0.38</v>
      </c>
      <c r="W2642">
        <v>1.125</v>
      </c>
      <c r="X2642">
        <v>98.195999999999998</v>
      </c>
      <c r="Y2642">
        <v>89.11</v>
      </c>
      <c r="Z2642">
        <v>171135.086956521</v>
      </c>
      <c r="AA2642">
        <v>3.8940000000000001</v>
      </c>
      <c r="AB2642">
        <v>76.656830601092807</v>
      </c>
      <c r="AC2642">
        <v>77.156830601092807</v>
      </c>
      <c r="AD2642">
        <v>59.187431693988998</v>
      </c>
      <c r="AE2642">
        <v>5740</v>
      </c>
    </row>
    <row r="2643" spans="1:31" x14ac:dyDescent="0.3">
      <c r="A2643" s="1">
        <v>44095</v>
      </c>
      <c r="B2643">
        <v>28.968700408935501</v>
      </c>
      <c r="C2643">
        <v>29.004999160766602</v>
      </c>
      <c r="D2643">
        <v>29.021999359130799</v>
      </c>
      <c r="E2643">
        <v>28.783000946044901</v>
      </c>
      <c r="F2643">
        <v>1</v>
      </c>
      <c r="G2643">
        <v>3281.06005859375</v>
      </c>
      <c r="H2643">
        <v>0.09</v>
      </c>
      <c r="I2643">
        <v>0.1</v>
      </c>
      <c r="J2643">
        <v>0.11</v>
      </c>
      <c r="K2643">
        <v>0.13</v>
      </c>
      <c r="L2643">
        <v>0.75333333333333297</v>
      </c>
      <c r="M2643">
        <v>1.52</v>
      </c>
      <c r="N2643">
        <v>0.09</v>
      </c>
      <c r="O2643">
        <v>260.20033333333299</v>
      </c>
      <c r="P2643">
        <v>196.166666666666</v>
      </c>
      <c r="Q2643">
        <v>142239.33333333299</v>
      </c>
      <c r="R2643">
        <v>7.2333333333333298</v>
      </c>
      <c r="S2643">
        <v>21983.538739130399</v>
      </c>
      <c r="T2643">
        <v>12795.1201171875</v>
      </c>
      <c r="U2643">
        <v>0.14000000000000001</v>
      </c>
      <c r="V2643">
        <v>0.38500000000000001</v>
      </c>
      <c r="W2643">
        <v>1.125</v>
      </c>
      <c r="X2643">
        <v>98.186999999999998</v>
      </c>
      <c r="Y2643">
        <v>89.17</v>
      </c>
      <c r="Z2643">
        <v>171616.06521739101</v>
      </c>
      <c r="AA2643">
        <v>3.8780000000000001</v>
      </c>
      <c r="AB2643">
        <v>76.655191256830506</v>
      </c>
      <c r="AC2643">
        <v>77.155191256830506</v>
      </c>
      <c r="AD2643">
        <v>59.196448087431598</v>
      </c>
      <c r="AE2643">
        <v>5743</v>
      </c>
    </row>
    <row r="2644" spans="1:31" x14ac:dyDescent="0.3">
      <c r="A2644" s="1">
        <v>44096</v>
      </c>
      <c r="B2644">
        <v>29.033000946044901</v>
      </c>
      <c r="C2644">
        <v>28.971300125121999</v>
      </c>
      <c r="D2644">
        <v>29.083999633788999</v>
      </c>
      <c r="E2644">
        <v>28.94580078125</v>
      </c>
      <c r="F2644">
        <v>1</v>
      </c>
      <c r="G2644">
        <v>3315.57006835937</v>
      </c>
      <c r="H2644">
        <v>0.08</v>
      </c>
      <c r="I2644">
        <v>0.1</v>
      </c>
      <c r="J2644">
        <v>0.11</v>
      </c>
      <c r="K2644">
        <v>0.13</v>
      </c>
      <c r="L2644">
        <v>0.75700000000000001</v>
      </c>
      <c r="M2644">
        <v>1.5249999999999999</v>
      </c>
      <c r="N2644">
        <v>0.09</v>
      </c>
      <c r="O2644">
        <v>260.20889999999901</v>
      </c>
      <c r="P2644">
        <v>196.2</v>
      </c>
      <c r="Q2644">
        <v>142263.29999999999</v>
      </c>
      <c r="R2644">
        <v>7.2</v>
      </c>
      <c r="S2644">
        <v>21987.635065217299</v>
      </c>
      <c r="T2644">
        <v>12645.509765625</v>
      </c>
      <c r="U2644">
        <v>0.14000000000000001</v>
      </c>
      <c r="V2644">
        <v>0.39</v>
      </c>
      <c r="W2644">
        <v>1.125</v>
      </c>
      <c r="X2644">
        <v>98.183999999999997</v>
      </c>
      <c r="Y2644">
        <v>89.19</v>
      </c>
      <c r="Z2644">
        <v>171776.39130434699</v>
      </c>
      <c r="AA2644">
        <v>3.8726666666666598</v>
      </c>
      <c r="AB2644">
        <v>76.6546448087431</v>
      </c>
      <c r="AC2644">
        <v>77.1546448087431</v>
      </c>
      <c r="AD2644">
        <v>59.199453551912498</v>
      </c>
      <c r="AE2644">
        <v>5744</v>
      </c>
    </row>
    <row r="2645" spans="1:31" x14ac:dyDescent="0.3">
      <c r="A2645" s="1">
        <v>44097</v>
      </c>
      <c r="B2645">
        <v>29.1923007965087</v>
      </c>
      <c r="C2645">
        <v>29.033000946044901</v>
      </c>
      <c r="D2645">
        <v>29.1986999511718</v>
      </c>
      <c r="E2645">
        <v>28.8250007629394</v>
      </c>
      <c r="F2645">
        <v>1</v>
      </c>
      <c r="G2645">
        <v>3236.919921875</v>
      </c>
      <c r="H2645">
        <v>0.08</v>
      </c>
      <c r="I2645">
        <v>0.11</v>
      </c>
      <c r="J2645">
        <v>0.11</v>
      </c>
      <c r="K2645">
        <v>0.13</v>
      </c>
      <c r="L2645">
        <v>0.76066666666666605</v>
      </c>
      <c r="M2645">
        <v>1.53</v>
      </c>
      <c r="N2645">
        <v>0.09</v>
      </c>
      <c r="O2645">
        <v>260.21746666666598</v>
      </c>
      <c r="P2645">
        <v>196.23333333333301</v>
      </c>
      <c r="Q2645">
        <v>142287.26666666599</v>
      </c>
      <c r="R2645">
        <v>7.1666666666666599</v>
      </c>
      <c r="S2645">
        <v>21991.7313913043</v>
      </c>
      <c r="T2645">
        <v>12583.8798828125</v>
      </c>
      <c r="U2645">
        <v>0.13</v>
      </c>
      <c r="V2645">
        <v>0.39</v>
      </c>
      <c r="W2645">
        <v>1.125</v>
      </c>
      <c r="X2645">
        <v>98.180999999999997</v>
      </c>
      <c r="Y2645">
        <v>89.21</v>
      </c>
      <c r="Z2645">
        <v>171936.717391304</v>
      </c>
      <c r="AA2645">
        <v>3.8673333333333302</v>
      </c>
      <c r="AB2645">
        <v>76.654098360655695</v>
      </c>
      <c r="AC2645">
        <v>77.154098360655695</v>
      </c>
      <c r="AD2645">
        <v>59.202459016393398</v>
      </c>
      <c r="AE2645">
        <v>5745</v>
      </c>
    </row>
    <row r="2646" spans="1:31" x14ac:dyDescent="0.3">
      <c r="A2646" s="1">
        <v>44098</v>
      </c>
      <c r="B2646">
        <v>29.2640991210937</v>
      </c>
      <c r="C2646">
        <v>29.205999374389599</v>
      </c>
      <c r="D2646">
        <v>29.3549995422363</v>
      </c>
      <c r="E2646">
        <v>29.113000869750898</v>
      </c>
      <c r="F2646">
        <v>1</v>
      </c>
      <c r="G2646">
        <v>3246.59008789062</v>
      </c>
      <c r="H2646">
        <v>0.08</v>
      </c>
      <c r="I2646">
        <v>0.1</v>
      </c>
      <c r="J2646">
        <v>0.11</v>
      </c>
      <c r="K2646">
        <v>0.13</v>
      </c>
      <c r="L2646">
        <v>0.76433333333333298</v>
      </c>
      <c r="M2646">
        <v>1.5349999999999999</v>
      </c>
      <c r="N2646">
        <v>0.09</v>
      </c>
      <c r="O2646">
        <v>260.22603333333302</v>
      </c>
      <c r="P2646">
        <v>196.266666666666</v>
      </c>
      <c r="Q2646">
        <v>142311.23333333299</v>
      </c>
      <c r="R2646">
        <v>7.1333333333333302</v>
      </c>
      <c r="S2646">
        <v>21995.827717391301</v>
      </c>
      <c r="T2646">
        <v>12264.3798828125</v>
      </c>
      <c r="U2646">
        <v>0.12</v>
      </c>
      <c r="V2646">
        <v>0.41499999999999998</v>
      </c>
      <c r="W2646">
        <v>1.125</v>
      </c>
      <c r="X2646">
        <v>98.177999999999997</v>
      </c>
      <c r="Y2646">
        <v>89.229999999999905</v>
      </c>
      <c r="Z2646">
        <v>172097.04347825999</v>
      </c>
      <c r="AA2646">
        <v>3.8620000000000001</v>
      </c>
      <c r="AB2646">
        <v>76.653551912568304</v>
      </c>
      <c r="AC2646">
        <v>77.153551912568304</v>
      </c>
      <c r="AD2646">
        <v>59.205464480874298</v>
      </c>
      <c r="AE2646">
        <v>5746</v>
      </c>
    </row>
    <row r="2647" spans="1:31" x14ac:dyDescent="0.3">
      <c r="A2647" s="1">
        <v>44099</v>
      </c>
      <c r="B2647">
        <v>29.2518005371093</v>
      </c>
      <c r="C2647">
        <v>29.2640991210937</v>
      </c>
      <c r="D2647">
        <v>29.304000854492099</v>
      </c>
      <c r="E2647">
        <v>29.1149997711181</v>
      </c>
      <c r="F2647">
        <v>3</v>
      </c>
      <c r="G2647">
        <v>3298.4599609375</v>
      </c>
      <c r="H2647">
        <v>0.08</v>
      </c>
      <c r="I2647">
        <v>0.1</v>
      </c>
      <c r="J2647">
        <v>0.11</v>
      </c>
      <c r="K2647">
        <v>0.13</v>
      </c>
      <c r="L2647">
        <v>0.76800000000000002</v>
      </c>
      <c r="M2647">
        <v>1.54</v>
      </c>
      <c r="N2647">
        <v>0.09</v>
      </c>
      <c r="O2647">
        <v>260.2346</v>
      </c>
      <c r="P2647">
        <v>196.3</v>
      </c>
      <c r="Q2647">
        <v>142335.20000000001</v>
      </c>
      <c r="R2647">
        <v>7.1</v>
      </c>
      <c r="S2647">
        <v>21999.9240434782</v>
      </c>
      <c r="T2647">
        <v>12232.91015625</v>
      </c>
      <c r="U2647">
        <v>0.13</v>
      </c>
      <c r="V2647">
        <v>0.41</v>
      </c>
      <c r="W2647">
        <v>1.125</v>
      </c>
      <c r="X2647">
        <v>98.174999999999997</v>
      </c>
      <c r="Y2647">
        <v>89.25</v>
      </c>
      <c r="Z2647">
        <v>172257.369565217</v>
      </c>
      <c r="AA2647">
        <v>3.8566666666666598</v>
      </c>
      <c r="AB2647">
        <v>76.653005464480799</v>
      </c>
      <c r="AC2647">
        <v>77.153005464480799</v>
      </c>
      <c r="AD2647">
        <v>59.208469945355098</v>
      </c>
      <c r="AE2647">
        <v>5747</v>
      </c>
    </row>
    <row r="2648" spans="1:31" x14ac:dyDescent="0.3">
      <c r="A2648" s="1">
        <v>44102</v>
      </c>
      <c r="B2648">
        <v>29.100000381469702</v>
      </c>
      <c r="C2648">
        <v>29.2518005371093</v>
      </c>
      <c r="D2648">
        <v>29.268800735473601</v>
      </c>
      <c r="E2648">
        <v>29.070299148559499</v>
      </c>
      <c r="F2648">
        <v>1</v>
      </c>
      <c r="G2648">
        <v>3351.60009765625</v>
      </c>
      <c r="H2648">
        <v>0.09</v>
      </c>
      <c r="I2648">
        <v>0.11</v>
      </c>
      <c r="J2648">
        <v>0.11</v>
      </c>
      <c r="K2648">
        <v>0.13</v>
      </c>
      <c r="L2648">
        <v>0.77900000000000003</v>
      </c>
      <c r="M2648">
        <v>1.5549999999999999</v>
      </c>
      <c r="N2648">
        <v>0.09</v>
      </c>
      <c r="O2648">
        <v>260.26029999999997</v>
      </c>
      <c r="P2648">
        <v>196.4</v>
      </c>
      <c r="Q2648">
        <v>142407.1</v>
      </c>
      <c r="R2648">
        <v>7</v>
      </c>
      <c r="S2648">
        <v>22012.213021739099</v>
      </c>
      <c r="T2648">
        <v>12462.759765625</v>
      </c>
      <c r="U2648">
        <v>0.13</v>
      </c>
      <c r="V2648">
        <v>0.41</v>
      </c>
      <c r="W2648">
        <v>1.125</v>
      </c>
      <c r="X2648">
        <v>98.165999999999997</v>
      </c>
      <c r="Y2648">
        <v>89.309999999999903</v>
      </c>
      <c r="Z2648">
        <v>172738.34782608601</v>
      </c>
      <c r="AA2648">
        <v>3.8406666666666598</v>
      </c>
      <c r="AB2648">
        <v>76.651366120218498</v>
      </c>
      <c r="AC2648">
        <v>77.151366120218498</v>
      </c>
      <c r="AD2648">
        <v>59.217486338797798</v>
      </c>
      <c r="AE2648">
        <v>5750</v>
      </c>
    </row>
    <row r="2649" spans="1:31" x14ac:dyDescent="0.3">
      <c r="A2649" s="1">
        <v>44103</v>
      </c>
      <c r="B2649">
        <v>28.889999389648398</v>
      </c>
      <c r="C2649">
        <v>29.099899291992099</v>
      </c>
      <c r="D2649">
        <v>29.125999450683501</v>
      </c>
      <c r="E2649">
        <v>28.916000366210898</v>
      </c>
      <c r="F2649">
        <v>1</v>
      </c>
      <c r="G2649">
        <v>3335.46997070312</v>
      </c>
      <c r="H2649">
        <v>7.0000000000000007E-2</v>
      </c>
      <c r="I2649">
        <v>0.09</v>
      </c>
      <c r="J2649">
        <v>0.11</v>
      </c>
      <c r="K2649">
        <v>0.13</v>
      </c>
      <c r="L2649">
        <v>0.78266666666666596</v>
      </c>
      <c r="M2649">
        <v>1.56</v>
      </c>
      <c r="N2649">
        <v>0.09</v>
      </c>
      <c r="O2649">
        <v>260.26886666666599</v>
      </c>
      <c r="P2649">
        <v>196.433333333333</v>
      </c>
      <c r="Q2649">
        <v>142431.06666666601</v>
      </c>
      <c r="R2649">
        <v>6.9666666666666597</v>
      </c>
      <c r="S2649">
        <v>22016.309347826002</v>
      </c>
      <c r="T2649">
        <v>12467.73046875</v>
      </c>
      <c r="U2649">
        <v>0.125</v>
      </c>
      <c r="V2649">
        <v>0.40500000000000003</v>
      </c>
      <c r="W2649">
        <v>1.125</v>
      </c>
      <c r="X2649">
        <v>98.162999999999997</v>
      </c>
      <c r="Y2649">
        <v>89.33</v>
      </c>
      <c r="Z2649">
        <v>172898.67391304299</v>
      </c>
      <c r="AA2649">
        <v>3.8353333333333302</v>
      </c>
      <c r="AB2649">
        <v>76.650819672131107</v>
      </c>
      <c r="AC2649">
        <v>77.150819672131107</v>
      </c>
      <c r="AD2649">
        <v>59.220491803278598</v>
      </c>
      <c r="AE2649">
        <v>5751</v>
      </c>
    </row>
    <row r="2650" spans="1:31" x14ac:dyDescent="0.3">
      <c r="A2650" s="1">
        <v>44104</v>
      </c>
      <c r="B2650">
        <v>28.912000656127901</v>
      </c>
      <c r="C2650">
        <v>28.993999481201101</v>
      </c>
      <c r="D2650">
        <v>29.031000137329102</v>
      </c>
      <c r="E2650">
        <v>28.8589992523193</v>
      </c>
      <c r="F2650">
        <v>1</v>
      </c>
      <c r="G2650">
        <v>3363</v>
      </c>
      <c r="H2650">
        <v>0.08</v>
      </c>
      <c r="I2650">
        <v>0.1</v>
      </c>
      <c r="J2650">
        <v>0.11</v>
      </c>
      <c r="K2650">
        <v>0.13</v>
      </c>
      <c r="L2650">
        <v>0.786333333333333</v>
      </c>
      <c r="M2650">
        <v>1.5649999999999999</v>
      </c>
      <c r="N2650">
        <v>0.09</v>
      </c>
      <c r="O2650">
        <v>260.27743333333302</v>
      </c>
      <c r="P2650">
        <v>196.46666666666599</v>
      </c>
      <c r="Q2650">
        <v>142455.03333333301</v>
      </c>
      <c r="R2650">
        <v>6.93333333333333</v>
      </c>
      <c r="S2650">
        <v>22020.405673912999</v>
      </c>
      <c r="T2650">
        <v>12515.6103515625</v>
      </c>
      <c r="U2650">
        <v>0.12</v>
      </c>
      <c r="V2650">
        <v>0.38500000000000001</v>
      </c>
      <c r="W2650">
        <v>1.125</v>
      </c>
      <c r="X2650">
        <v>98.16</v>
      </c>
      <c r="Y2650">
        <v>89.35</v>
      </c>
      <c r="Z2650">
        <v>173059</v>
      </c>
      <c r="AA2650">
        <v>3.83</v>
      </c>
      <c r="AB2650">
        <v>76.650273224043701</v>
      </c>
      <c r="AC2650">
        <v>77.150273224043701</v>
      </c>
      <c r="AD2650">
        <v>59.223497267759498</v>
      </c>
      <c r="AE2650">
        <v>5752</v>
      </c>
    </row>
    <row r="2651" spans="1:31" x14ac:dyDescent="0.3">
      <c r="A2651" s="1">
        <v>44109</v>
      </c>
      <c r="B2651">
        <v>28.7052001953125</v>
      </c>
      <c r="C2651">
        <v>28.920000076293899</v>
      </c>
      <c r="D2651">
        <v>28.920000076293899</v>
      </c>
      <c r="E2651">
        <v>28.676000595092699</v>
      </c>
      <c r="F2651">
        <v>1</v>
      </c>
      <c r="G2651">
        <v>3408.60009765625</v>
      </c>
      <c r="H2651">
        <v>0.09</v>
      </c>
      <c r="I2651">
        <v>0.1</v>
      </c>
      <c r="J2651">
        <v>0.11</v>
      </c>
      <c r="K2651">
        <v>0.12870967741935399</v>
      </c>
      <c r="L2651">
        <v>0.80032258064516104</v>
      </c>
      <c r="M2651">
        <v>1.57645161290322</v>
      </c>
      <c r="N2651">
        <v>0.09</v>
      </c>
      <c r="O2651">
        <v>260.35399999999998</v>
      </c>
      <c r="P2651">
        <v>196.732258064516</v>
      </c>
      <c r="Q2651">
        <v>142513.064516129</v>
      </c>
      <c r="R2651">
        <v>6.8741935483870904</v>
      </c>
      <c r="S2651">
        <v>22049.531695652098</v>
      </c>
      <c r="T2651">
        <v>12548.2802734375</v>
      </c>
      <c r="U2651">
        <v>0.12</v>
      </c>
      <c r="V2651">
        <v>0.38</v>
      </c>
      <c r="W2651">
        <v>1.125</v>
      </c>
      <c r="X2651">
        <v>98.213225806451604</v>
      </c>
      <c r="Y2651">
        <v>89.311290322580604</v>
      </c>
      <c r="Z2651">
        <v>173751.934782608</v>
      </c>
      <c r="AA2651">
        <v>3.8251612903225798</v>
      </c>
      <c r="AB2651">
        <v>76.647540983606504</v>
      </c>
      <c r="AC2651">
        <v>77.147540983606504</v>
      </c>
      <c r="AD2651">
        <v>59.238524590163898</v>
      </c>
      <c r="AE2651">
        <v>5757</v>
      </c>
    </row>
    <row r="2652" spans="1:31" x14ac:dyDescent="0.3">
      <c r="A2652" s="1">
        <v>44110</v>
      </c>
      <c r="B2652">
        <v>28.806999206542901</v>
      </c>
      <c r="C2652">
        <v>28.715999603271399</v>
      </c>
      <c r="D2652">
        <v>28.7959995269775</v>
      </c>
      <c r="E2652">
        <v>28.614000320434499</v>
      </c>
      <c r="F2652">
        <v>1</v>
      </c>
      <c r="G2652">
        <v>3360.96997070312</v>
      </c>
      <c r="H2652">
        <v>0.08</v>
      </c>
      <c r="I2652">
        <v>0.1</v>
      </c>
      <c r="J2652">
        <v>0.11</v>
      </c>
      <c r="K2652">
        <v>0.12838709677419299</v>
      </c>
      <c r="L2652">
        <v>0.80290322580645102</v>
      </c>
      <c r="M2652">
        <v>1.5780645161290301</v>
      </c>
      <c r="N2652">
        <v>0.09</v>
      </c>
      <c r="O2652">
        <v>260.37099999999998</v>
      </c>
      <c r="P2652">
        <v>196.79032258064501</v>
      </c>
      <c r="Q2652">
        <v>142521.58064516101</v>
      </c>
      <c r="R2652">
        <v>6.8677419354838696</v>
      </c>
      <c r="S2652">
        <v>22055.789119565201</v>
      </c>
      <c r="T2652">
        <v>12704.23046875</v>
      </c>
      <c r="U2652">
        <v>0.12</v>
      </c>
      <c r="V2652">
        <v>0.38500000000000001</v>
      </c>
      <c r="W2652">
        <v>1.125</v>
      </c>
      <c r="X2652">
        <v>98.223870967741902</v>
      </c>
      <c r="Y2652">
        <v>89.303548387096697</v>
      </c>
      <c r="Z2652">
        <v>173890.52173913</v>
      </c>
      <c r="AA2652">
        <v>3.8241935483870901</v>
      </c>
      <c r="AB2652">
        <v>76.646994535519099</v>
      </c>
      <c r="AC2652">
        <v>77.146994535519099</v>
      </c>
      <c r="AD2652">
        <v>59.241530054644798</v>
      </c>
      <c r="AE2652">
        <v>5758</v>
      </c>
    </row>
    <row r="2653" spans="1:31" x14ac:dyDescent="0.3">
      <c r="A2653" s="1">
        <v>44111</v>
      </c>
      <c r="B2653">
        <v>28.613000869750898</v>
      </c>
      <c r="C2653">
        <v>28.806999206542901</v>
      </c>
      <c r="D2653">
        <v>28.836000442504801</v>
      </c>
      <c r="E2653">
        <v>28.614000320434499</v>
      </c>
      <c r="F2653">
        <v>1</v>
      </c>
      <c r="G2653">
        <v>3419.43994140625</v>
      </c>
      <c r="H2653">
        <v>0.08</v>
      </c>
      <c r="I2653">
        <v>0.1</v>
      </c>
      <c r="J2653">
        <v>0.12</v>
      </c>
      <c r="K2653">
        <v>0.128064516129032</v>
      </c>
      <c r="L2653">
        <v>0.80548387096774199</v>
      </c>
      <c r="M2653">
        <v>1.57967741935483</v>
      </c>
      <c r="N2653">
        <v>0.09</v>
      </c>
      <c r="O2653">
        <v>260.38799999999998</v>
      </c>
      <c r="P2653">
        <v>196.84838709677399</v>
      </c>
      <c r="Q2653">
        <v>142530.09677419299</v>
      </c>
      <c r="R2653">
        <v>6.8612903225806399</v>
      </c>
      <c r="S2653">
        <v>22062.046543478202</v>
      </c>
      <c r="T2653">
        <v>12746.3701171875</v>
      </c>
      <c r="U2653">
        <v>0.115</v>
      </c>
      <c r="V2653">
        <v>0.375</v>
      </c>
      <c r="W2653">
        <v>1.125</v>
      </c>
      <c r="X2653">
        <v>98.234516129032201</v>
      </c>
      <c r="Y2653">
        <v>89.295806451612904</v>
      </c>
      <c r="Z2653">
        <v>174029.10869565199</v>
      </c>
      <c r="AA2653">
        <v>3.8232258064516098</v>
      </c>
      <c r="AB2653">
        <v>76.646448087431693</v>
      </c>
      <c r="AC2653">
        <v>77.146448087431693</v>
      </c>
      <c r="AD2653">
        <v>59.244535519125598</v>
      </c>
      <c r="AE2653">
        <v>5759</v>
      </c>
    </row>
    <row r="2654" spans="1:31" x14ac:dyDescent="0.3">
      <c r="A2654" s="1">
        <v>44112</v>
      </c>
      <c r="B2654">
        <v>28.631700515746999</v>
      </c>
      <c r="C2654">
        <v>28.6592998504638</v>
      </c>
      <c r="D2654">
        <v>28.7369995117187</v>
      </c>
      <c r="E2654">
        <v>28.6184997558593</v>
      </c>
      <c r="F2654">
        <v>1</v>
      </c>
      <c r="G2654">
        <v>3446.830078125</v>
      </c>
      <c r="H2654">
        <v>0.09</v>
      </c>
      <c r="I2654">
        <v>0.09</v>
      </c>
      <c r="J2654">
        <v>0.12</v>
      </c>
      <c r="K2654">
        <v>0.12774193548387</v>
      </c>
      <c r="L2654">
        <v>0.80806451612903196</v>
      </c>
      <c r="M2654">
        <v>1.5812903225806401</v>
      </c>
      <c r="N2654">
        <v>0.09</v>
      </c>
      <c r="O2654">
        <v>260.40499999999997</v>
      </c>
      <c r="P2654">
        <v>196.906451612903</v>
      </c>
      <c r="Q2654">
        <v>142538.612903225</v>
      </c>
      <c r="R2654">
        <v>6.8548387096774199</v>
      </c>
      <c r="S2654">
        <v>22068.303967391301</v>
      </c>
      <c r="T2654">
        <v>12887.1904296875</v>
      </c>
      <c r="U2654">
        <v>0.09</v>
      </c>
      <c r="V2654">
        <v>0.31</v>
      </c>
      <c r="W2654">
        <v>1.125</v>
      </c>
      <c r="X2654">
        <v>98.2451612903225</v>
      </c>
      <c r="Y2654">
        <v>89.288064516128998</v>
      </c>
      <c r="Z2654">
        <v>174167.69565217299</v>
      </c>
      <c r="AA2654">
        <v>3.8222580645161202</v>
      </c>
      <c r="AB2654">
        <v>76.645901639344203</v>
      </c>
      <c r="AC2654">
        <v>77.145901639344203</v>
      </c>
      <c r="AD2654">
        <v>59.247540983606498</v>
      </c>
      <c r="AE2654">
        <v>5760</v>
      </c>
    </row>
    <row r="2655" spans="1:31" x14ac:dyDescent="0.3">
      <c r="A2655" s="1">
        <v>44116</v>
      </c>
      <c r="B2655">
        <v>28.610000610351499</v>
      </c>
      <c r="C2655">
        <v>28.600999832153299</v>
      </c>
      <c r="D2655">
        <v>28.697999954223601</v>
      </c>
      <c r="E2655">
        <v>28.543199539184499</v>
      </c>
      <c r="F2655">
        <v>1</v>
      </c>
      <c r="G2655">
        <v>3534.21997070312</v>
      </c>
      <c r="H2655">
        <v>9.2499999999999999E-2</v>
      </c>
      <c r="I2655">
        <v>0.1075</v>
      </c>
      <c r="J2655">
        <v>0.12</v>
      </c>
      <c r="K2655">
        <v>0.12645161290322501</v>
      </c>
      <c r="L2655">
        <v>0.81838709677419297</v>
      </c>
      <c r="M2655">
        <v>1.58774193548387</v>
      </c>
      <c r="N2655">
        <v>0.09</v>
      </c>
      <c r="O2655">
        <v>260.47300000000001</v>
      </c>
      <c r="P2655">
        <v>197.138709677419</v>
      </c>
      <c r="Q2655">
        <v>142572.677419354</v>
      </c>
      <c r="R2655">
        <v>6.82903225806451</v>
      </c>
      <c r="S2655">
        <v>22093.333663043399</v>
      </c>
      <c r="T2655">
        <v>12955.91015625</v>
      </c>
      <c r="U2655">
        <v>0.09</v>
      </c>
      <c r="V2655">
        <v>0.31</v>
      </c>
      <c r="W2655">
        <v>1.125</v>
      </c>
      <c r="X2655">
        <v>98.287741935483794</v>
      </c>
      <c r="Y2655">
        <v>89.257096774193499</v>
      </c>
      <c r="Z2655">
        <v>174722.04347825999</v>
      </c>
      <c r="AA2655">
        <v>3.81838709677419</v>
      </c>
      <c r="AB2655">
        <v>76.643715846994496</v>
      </c>
      <c r="AC2655">
        <v>77.143715846994496</v>
      </c>
      <c r="AD2655">
        <v>59.259562841529998</v>
      </c>
      <c r="AE2655">
        <v>5764</v>
      </c>
    </row>
    <row r="2656" spans="1:31" x14ac:dyDescent="0.3">
      <c r="A2656" s="1">
        <v>44117</v>
      </c>
      <c r="B2656">
        <v>28.8355998992919</v>
      </c>
      <c r="C2656">
        <v>28.598300933837798</v>
      </c>
      <c r="D2656">
        <v>28.757999420166001</v>
      </c>
      <c r="E2656">
        <v>28.559999465942301</v>
      </c>
      <c r="F2656">
        <v>1</v>
      </c>
      <c r="G2656">
        <v>3511.92993164062</v>
      </c>
      <c r="H2656">
        <v>0.09</v>
      </c>
      <c r="I2656">
        <v>0.11</v>
      </c>
      <c r="J2656">
        <v>0.12</v>
      </c>
      <c r="K2656">
        <v>0.12612903225806399</v>
      </c>
      <c r="L2656">
        <v>0.82096774193548305</v>
      </c>
      <c r="M2656">
        <v>1.5893548387096701</v>
      </c>
      <c r="N2656">
        <v>0.09</v>
      </c>
      <c r="O2656">
        <v>260.49</v>
      </c>
      <c r="P2656">
        <v>197.19677419354801</v>
      </c>
      <c r="Q2656">
        <v>142581.193548387</v>
      </c>
      <c r="R2656">
        <v>6.82258064516129</v>
      </c>
      <c r="S2656">
        <v>22099.591086956501</v>
      </c>
      <c r="T2656">
        <v>12947.1298828125</v>
      </c>
      <c r="U2656">
        <v>8.5000000000000006E-2</v>
      </c>
      <c r="V2656">
        <v>0.30499999999999999</v>
      </c>
      <c r="W2656">
        <v>1.125</v>
      </c>
      <c r="X2656">
        <v>98.298387096774107</v>
      </c>
      <c r="Y2656">
        <v>89.249354838709607</v>
      </c>
      <c r="Z2656">
        <v>174860.63043478201</v>
      </c>
      <c r="AA2656">
        <v>3.8174193548386999</v>
      </c>
      <c r="AB2656">
        <v>76.643169398907105</v>
      </c>
      <c r="AC2656">
        <v>77.143169398907105</v>
      </c>
      <c r="AD2656">
        <v>59.262568306010898</v>
      </c>
      <c r="AE2656">
        <v>5765</v>
      </c>
    </row>
    <row r="2657" spans="1:31" x14ac:dyDescent="0.3">
      <c r="A2657" s="1">
        <v>44118</v>
      </c>
      <c r="B2657">
        <v>28.718000411987301</v>
      </c>
      <c r="C2657">
        <v>28.840499877929599</v>
      </c>
      <c r="D2657">
        <v>28.840499877929599</v>
      </c>
      <c r="E2657">
        <v>28.5090007781982</v>
      </c>
      <c r="F2657">
        <v>1</v>
      </c>
      <c r="G2657">
        <v>3488.669921875</v>
      </c>
      <c r="H2657">
        <v>0.1</v>
      </c>
      <c r="I2657">
        <v>0.12</v>
      </c>
      <c r="J2657">
        <v>0.12</v>
      </c>
      <c r="K2657">
        <v>0.12580645161290299</v>
      </c>
      <c r="L2657">
        <v>0.82354838709677403</v>
      </c>
      <c r="M2657">
        <v>1.59096774193548</v>
      </c>
      <c r="N2657">
        <v>0.09</v>
      </c>
      <c r="O2657">
        <v>260.50700000000001</v>
      </c>
      <c r="P2657">
        <v>197.25483870967699</v>
      </c>
      <c r="Q2657">
        <v>142589.70967741901</v>
      </c>
      <c r="R2657">
        <v>6.8161290322580603</v>
      </c>
      <c r="S2657">
        <v>22105.848510869499</v>
      </c>
      <c r="T2657">
        <v>12919.3095703125</v>
      </c>
      <c r="U2657">
        <v>0.09</v>
      </c>
      <c r="V2657">
        <v>0.27500000000000002</v>
      </c>
      <c r="W2657">
        <v>1.125</v>
      </c>
      <c r="X2657">
        <v>98.309032258064505</v>
      </c>
      <c r="Y2657">
        <v>89.2416129032258</v>
      </c>
      <c r="Z2657">
        <v>174999.217391304</v>
      </c>
      <c r="AA2657">
        <v>3.81645161290322</v>
      </c>
      <c r="AB2657">
        <v>76.6426229508196</v>
      </c>
      <c r="AC2657">
        <v>77.1426229508196</v>
      </c>
      <c r="AD2657">
        <v>59.265573770491798</v>
      </c>
      <c r="AE2657">
        <v>5766</v>
      </c>
    </row>
    <row r="2658" spans="1:31" x14ac:dyDescent="0.3">
      <c r="A2658" s="1">
        <v>44119</v>
      </c>
      <c r="B2658">
        <v>28.7329998016357</v>
      </c>
      <c r="C2658">
        <v>28.718000411987301</v>
      </c>
      <c r="D2658">
        <v>28.7959995269775</v>
      </c>
      <c r="E2658">
        <v>28.683000564575099</v>
      </c>
      <c r="F2658">
        <v>1</v>
      </c>
      <c r="G2658">
        <v>3483.34008789062</v>
      </c>
      <c r="H2658">
        <v>0.1</v>
      </c>
      <c r="I2658">
        <v>0.11</v>
      </c>
      <c r="J2658">
        <v>0.12</v>
      </c>
      <c r="K2658">
        <v>0.125483870967741</v>
      </c>
      <c r="L2658">
        <v>0.826129032258064</v>
      </c>
      <c r="M2658">
        <v>1.5925806451612901</v>
      </c>
      <c r="N2658">
        <v>0.09</v>
      </c>
      <c r="O2658">
        <v>260.524</v>
      </c>
      <c r="P2658">
        <v>197.312903225806</v>
      </c>
      <c r="Q2658">
        <v>142598.225806451</v>
      </c>
      <c r="R2658">
        <v>6.8096774193548297</v>
      </c>
      <c r="S2658">
        <v>22112.105934782601</v>
      </c>
      <c r="T2658">
        <v>12827.8203125</v>
      </c>
      <c r="U2658">
        <v>0.09</v>
      </c>
      <c r="V2658">
        <v>0.31</v>
      </c>
      <c r="W2658">
        <v>1.125</v>
      </c>
      <c r="X2658">
        <v>98.319677419354804</v>
      </c>
      <c r="Y2658">
        <v>89.233870967741893</v>
      </c>
      <c r="Z2658">
        <v>175137.80434782599</v>
      </c>
      <c r="AA2658">
        <v>3.8154838709677401</v>
      </c>
      <c r="AB2658">
        <v>76.642076502732195</v>
      </c>
      <c r="AC2658">
        <v>77.142076502732195</v>
      </c>
      <c r="AD2658">
        <v>59.268579234972599</v>
      </c>
      <c r="AE2658">
        <v>5767</v>
      </c>
    </row>
    <row r="2659" spans="1:31" x14ac:dyDescent="0.3">
      <c r="A2659" s="1">
        <v>44120</v>
      </c>
      <c r="B2659">
        <v>28.771999359130799</v>
      </c>
      <c r="C2659">
        <v>28.5550003051757</v>
      </c>
      <c r="D2659">
        <v>28.797000885009702</v>
      </c>
      <c r="E2659">
        <v>28.5550003051757</v>
      </c>
      <c r="F2659">
        <v>3</v>
      </c>
      <c r="G2659">
        <v>3483.81005859375</v>
      </c>
      <c r="H2659">
        <v>0.09</v>
      </c>
      <c r="I2659">
        <v>0.11</v>
      </c>
      <c r="J2659">
        <v>0.12</v>
      </c>
      <c r="K2659">
        <v>0.12516129032258</v>
      </c>
      <c r="L2659">
        <v>0.82870967741935397</v>
      </c>
      <c r="M2659">
        <v>1.5941935483870899</v>
      </c>
      <c r="N2659">
        <v>0.09</v>
      </c>
      <c r="O2659">
        <v>260.541</v>
      </c>
      <c r="P2659">
        <v>197.370967741935</v>
      </c>
      <c r="Q2659">
        <v>142606.74193548301</v>
      </c>
      <c r="R2659">
        <v>6.8032258064516098</v>
      </c>
      <c r="S2659">
        <v>22118.363358695598</v>
      </c>
      <c r="T2659">
        <v>12750.3701171875</v>
      </c>
      <c r="U2659">
        <v>8.5000000000000006E-2</v>
      </c>
      <c r="V2659">
        <v>0.3</v>
      </c>
      <c r="W2659">
        <v>1.125</v>
      </c>
      <c r="X2659">
        <v>98.330322580645102</v>
      </c>
      <c r="Y2659">
        <v>89.226129032258001</v>
      </c>
      <c r="Z2659">
        <v>175276.39130434699</v>
      </c>
      <c r="AA2659">
        <v>3.81451612903225</v>
      </c>
      <c r="AB2659">
        <v>76.641530054644804</v>
      </c>
      <c r="AC2659">
        <v>77.141530054644804</v>
      </c>
      <c r="AD2659">
        <v>59.271584699453499</v>
      </c>
      <c r="AE2659">
        <v>5768</v>
      </c>
    </row>
    <row r="2660" spans="1:31" x14ac:dyDescent="0.3">
      <c r="A2660" s="1">
        <v>44123</v>
      </c>
      <c r="B2660">
        <v>28.713300704956001</v>
      </c>
      <c r="C2660">
        <v>28.771999359130799</v>
      </c>
      <c r="D2660">
        <v>28.771999359130799</v>
      </c>
      <c r="E2660">
        <v>28.5090007781982</v>
      </c>
      <c r="F2660">
        <v>1</v>
      </c>
      <c r="G2660">
        <v>3426.919921875</v>
      </c>
      <c r="H2660">
        <v>0.09</v>
      </c>
      <c r="I2660">
        <v>0.11</v>
      </c>
      <c r="J2660">
        <v>0.11</v>
      </c>
      <c r="K2660">
        <v>0.12419354838709599</v>
      </c>
      <c r="L2660">
        <v>0.83645161290322501</v>
      </c>
      <c r="M2660">
        <v>1.59903225806451</v>
      </c>
      <c r="N2660">
        <v>0.09</v>
      </c>
      <c r="O2660">
        <v>260.59199999999998</v>
      </c>
      <c r="P2660">
        <v>197.545161290322</v>
      </c>
      <c r="Q2660">
        <v>142632.29032258</v>
      </c>
      <c r="R2660">
        <v>6.7838709677419304</v>
      </c>
      <c r="S2660">
        <v>22137.135630434699</v>
      </c>
      <c r="T2660">
        <v>12908.33984375</v>
      </c>
      <c r="U2660">
        <v>8.5000000000000006E-2</v>
      </c>
      <c r="V2660">
        <v>0.30499999999999999</v>
      </c>
      <c r="W2660">
        <v>1.125</v>
      </c>
      <c r="X2660">
        <v>98.362258064516098</v>
      </c>
      <c r="Y2660">
        <v>89.202903225806395</v>
      </c>
      <c r="Z2660">
        <v>175692.152173913</v>
      </c>
      <c r="AA2660">
        <v>3.8116129032258002</v>
      </c>
      <c r="AB2660">
        <v>76.639890710382502</v>
      </c>
      <c r="AC2660">
        <v>77.139890710382502</v>
      </c>
      <c r="AD2660">
        <v>59.280601092896099</v>
      </c>
      <c r="AE2660">
        <v>5771</v>
      </c>
    </row>
    <row r="2661" spans="1:31" x14ac:dyDescent="0.3">
      <c r="A2661" s="1">
        <v>44124</v>
      </c>
      <c r="B2661">
        <v>28.523000717163001</v>
      </c>
      <c r="C2661">
        <v>28.708299636840799</v>
      </c>
      <c r="D2661">
        <v>28.7369995117187</v>
      </c>
      <c r="E2661">
        <v>28.6870002746582</v>
      </c>
      <c r="F2661">
        <v>1</v>
      </c>
      <c r="G2661">
        <v>3443.1201171875</v>
      </c>
      <c r="H2661">
        <v>0.08</v>
      </c>
      <c r="I2661">
        <v>0.1</v>
      </c>
      <c r="J2661">
        <v>0.12</v>
      </c>
      <c r="K2661">
        <v>0.123870967741935</v>
      </c>
      <c r="L2661">
        <v>0.83903225806451598</v>
      </c>
      <c r="M2661">
        <v>1.6006451612903201</v>
      </c>
      <c r="N2661">
        <v>0.09</v>
      </c>
      <c r="O2661">
        <v>260.60899999999998</v>
      </c>
      <c r="P2661">
        <v>197.60322580645101</v>
      </c>
      <c r="Q2661">
        <v>142640.80645161201</v>
      </c>
      <c r="R2661">
        <v>6.7774193548387096</v>
      </c>
      <c r="S2661">
        <v>22143.393054347802</v>
      </c>
      <c r="T2661">
        <v>12862.3701171875</v>
      </c>
      <c r="U2661">
        <v>0.09</v>
      </c>
      <c r="V2661">
        <v>0.31</v>
      </c>
      <c r="W2661">
        <v>1.125</v>
      </c>
      <c r="X2661">
        <v>98.372903225806397</v>
      </c>
      <c r="Y2661">
        <v>89.195161290322503</v>
      </c>
      <c r="Z2661">
        <v>175830.739130434</v>
      </c>
      <c r="AA2661">
        <v>3.8106451612903198</v>
      </c>
      <c r="AB2661">
        <v>76.639344262294998</v>
      </c>
      <c r="AC2661">
        <v>77.139344262294998</v>
      </c>
      <c r="AD2661">
        <v>59.283606557376999</v>
      </c>
      <c r="AE2661">
        <v>5772</v>
      </c>
    </row>
    <row r="2662" spans="1:31" x14ac:dyDescent="0.3">
      <c r="A2662" s="1">
        <v>44125</v>
      </c>
      <c r="B2662">
        <v>28.676000595092699</v>
      </c>
      <c r="C2662">
        <v>28.690200805663999</v>
      </c>
      <c r="D2662">
        <v>28.695999145507798</v>
      </c>
      <c r="E2662">
        <v>28.4930000305175</v>
      </c>
      <c r="F2662">
        <v>1</v>
      </c>
      <c r="G2662">
        <v>3435.56005859375</v>
      </c>
      <c r="H2662">
        <v>0.08</v>
      </c>
      <c r="I2662">
        <v>0.1</v>
      </c>
      <c r="J2662">
        <v>0.12</v>
      </c>
      <c r="K2662">
        <v>0.123548387096774</v>
      </c>
      <c r="L2662">
        <v>0.84161290322580595</v>
      </c>
      <c r="M2662">
        <v>1.60225806451612</v>
      </c>
      <c r="N2662">
        <v>0.09</v>
      </c>
      <c r="O2662">
        <v>260.62599999999998</v>
      </c>
      <c r="P2662">
        <v>197.66129032257999</v>
      </c>
      <c r="Q2662">
        <v>142649.32258064501</v>
      </c>
      <c r="R2662">
        <v>6.7709677419354799</v>
      </c>
      <c r="S2662">
        <v>22149.650478260799</v>
      </c>
      <c r="T2662">
        <v>12877.25</v>
      </c>
      <c r="U2662">
        <v>8.5000000000000006E-2</v>
      </c>
      <c r="V2662">
        <v>0.3</v>
      </c>
      <c r="W2662">
        <v>1.125</v>
      </c>
      <c r="X2662">
        <v>98.383548387096695</v>
      </c>
      <c r="Y2662">
        <v>89.187419354838696</v>
      </c>
      <c r="Z2662">
        <v>175969.32608695599</v>
      </c>
      <c r="AA2662">
        <v>3.8096774193548302</v>
      </c>
      <c r="AB2662">
        <v>76.638797814207607</v>
      </c>
      <c r="AC2662">
        <v>77.138797814207607</v>
      </c>
      <c r="AD2662">
        <v>59.286612021857898</v>
      </c>
      <c r="AE2662">
        <v>5773</v>
      </c>
    </row>
    <row r="2663" spans="1:31" x14ac:dyDescent="0.3">
      <c r="A2663" s="1">
        <v>44126</v>
      </c>
      <c r="B2663">
        <v>28.6809997558593</v>
      </c>
      <c r="C2663">
        <v>28.6587009429931</v>
      </c>
      <c r="D2663">
        <v>28.708000183105401</v>
      </c>
      <c r="E2663">
        <v>28.5</v>
      </c>
      <c r="F2663">
        <v>1</v>
      </c>
      <c r="G2663">
        <v>3453.48999023437</v>
      </c>
      <c r="H2663">
        <v>0.09</v>
      </c>
      <c r="I2663">
        <v>0.09</v>
      </c>
      <c r="J2663">
        <v>0.11</v>
      </c>
      <c r="K2663">
        <v>0.123225806451612</v>
      </c>
      <c r="L2663">
        <v>0.84419354838709604</v>
      </c>
      <c r="M2663">
        <v>1.6038709677419301</v>
      </c>
      <c r="N2663">
        <v>0.09</v>
      </c>
      <c r="O2663">
        <v>260.64299999999997</v>
      </c>
      <c r="P2663">
        <v>197.71935483870899</v>
      </c>
      <c r="Q2663">
        <v>142657.83870967699</v>
      </c>
      <c r="R2663">
        <v>6.7645161290322502</v>
      </c>
      <c r="S2663">
        <v>22155.907902173902</v>
      </c>
      <c r="T2663">
        <v>12917.0302734375</v>
      </c>
      <c r="U2663">
        <v>0.08</v>
      </c>
      <c r="V2663">
        <v>0.31</v>
      </c>
      <c r="W2663">
        <v>1.125</v>
      </c>
      <c r="X2663">
        <v>98.394193548387094</v>
      </c>
      <c r="Y2663">
        <v>89.179677419354803</v>
      </c>
      <c r="Z2663">
        <v>176107.91304347801</v>
      </c>
      <c r="AA2663">
        <v>3.8087096774193498</v>
      </c>
      <c r="AB2663">
        <v>76.638251366120201</v>
      </c>
      <c r="AC2663">
        <v>77.138251366120201</v>
      </c>
      <c r="AD2663">
        <v>59.289617486338798</v>
      </c>
      <c r="AE2663">
        <v>5774</v>
      </c>
    </row>
    <row r="2664" spans="1:31" x14ac:dyDescent="0.3">
      <c r="A2664" s="1">
        <v>44127</v>
      </c>
      <c r="B2664">
        <v>28.583000183105401</v>
      </c>
      <c r="C2664">
        <v>28.6798992156982</v>
      </c>
      <c r="D2664">
        <v>28.705999374389599</v>
      </c>
      <c r="E2664">
        <v>28.415000915527301</v>
      </c>
      <c r="F2664">
        <v>3</v>
      </c>
      <c r="G2664">
        <v>3465.38989257812</v>
      </c>
      <c r="H2664">
        <v>0.08</v>
      </c>
      <c r="I2664">
        <v>0.1</v>
      </c>
      <c r="J2664">
        <v>0.11</v>
      </c>
      <c r="K2664">
        <v>0.12290322580645099</v>
      </c>
      <c r="L2664">
        <v>0.84677419354838701</v>
      </c>
      <c r="M2664">
        <v>1.6054838709677399</v>
      </c>
      <c r="N2664">
        <v>0.09</v>
      </c>
      <c r="O2664">
        <v>260.659999999999</v>
      </c>
      <c r="P2664">
        <v>197.777419354838</v>
      </c>
      <c r="Q2664">
        <v>142666.354838709</v>
      </c>
      <c r="R2664">
        <v>6.7580645161290303</v>
      </c>
      <c r="S2664">
        <v>22162.165326086899</v>
      </c>
      <c r="T2664">
        <v>12898.8203125</v>
      </c>
      <c r="U2664">
        <v>8.5000000000000006E-2</v>
      </c>
      <c r="V2664">
        <v>0.3</v>
      </c>
      <c r="W2664">
        <v>1.125</v>
      </c>
      <c r="X2664">
        <v>98.404838709677406</v>
      </c>
      <c r="Y2664">
        <v>89.171935483870897</v>
      </c>
      <c r="Z2664">
        <v>176246.5</v>
      </c>
      <c r="AA2664">
        <v>3.80774193548387</v>
      </c>
      <c r="AB2664">
        <v>76.637704918032696</v>
      </c>
      <c r="AC2664">
        <v>77.137704918032696</v>
      </c>
      <c r="AD2664">
        <v>59.292622950819599</v>
      </c>
      <c r="AE2664">
        <v>5775</v>
      </c>
    </row>
    <row r="2665" spans="1:31" x14ac:dyDescent="0.3">
      <c r="A2665" s="1">
        <v>44130</v>
      </c>
      <c r="B2665">
        <v>28.5967998504638</v>
      </c>
      <c r="C2665">
        <v>28.617000579833899</v>
      </c>
      <c r="D2665">
        <v>28.646999359130799</v>
      </c>
      <c r="E2665">
        <v>28.563499450683501</v>
      </c>
      <c r="F2665">
        <v>1</v>
      </c>
      <c r="G2665">
        <v>3400.96997070312</v>
      </c>
      <c r="H2665">
        <v>0.08</v>
      </c>
      <c r="I2665">
        <v>0.11</v>
      </c>
      <c r="J2665">
        <v>0.12</v>
      </c>
      <c r="K2665">
        <v>0.121935483870967</v>
      </c>
      <c r="L2665">
        <v>0.85451612903225804</v>
      </c>
      <c r="M2665">
        <v>1.61032258064516</v>
      </c>
      <c r="N2665">
        <v>0.09</v>
      </c>
      <c r="O2665">
        <v>260.71100000000001</v>
      </c>
      <c r="P2665">
        <v>197.951612903225</v>
      </c>
      <c r="Q2665">
        <v>142691.90322580599</v>
      </c>
      <c r="R2665">
        <v>6.73870967741935</v>
      </c>
      <c r="S2665">
        <v>22180.937597826</v>
      </c>
      <c r="T2665">
        <v>12909.0302734375</v>
      </c>
      <c r="U2665">
        <v>8.5000000000000006E-2</v>
      </c>
      <c r="V2665">
        <v>0.30499999999999999</v>
      </c>
      <c r="W2665">
        <v>1.125</v>
      </c>
      <c r="X2665">
        <v>98.436774193548302</v>
      </c>
      <c r="Y2665">
        <v>89.148709677419305</v>
      </c>
      <c r="Z2665">
        <v>176662.26086956501</v>
      </c>
      <c r="AA2665">
        <v>3.8048387096774099</v>
      </c>
      <c r="AB2665">
        <v>76.636065573770395</v>
      </c>
      <c r="AC2665">
        <v>77.136065573770395</v>
      </c>
      <c r="AD2665">
        <v>59.301639344262199</v>
      </c>
      <c r="AE2665">
        <v>5778</v>
      </c>
    </row>
    <row r="2666" spans="1:31" x14ac:dyDescent="0.3">
      <c r="A2666" s="1">
        <v>44131</v>
      </c>
      <c r="B2666">
        <v>28.573999404907202</v>
      </c>
      <c r="C2666">
        <v>28.5967998504638</v>
      </c>
      <c r="D2666">
        <v>28.625</v>
      </c>
      <c r="E2666">
        <v>28.496799468994102</v>
      </c>
      <c r="F2666">
        <v>1</v>
      </c>
      <c r="G2666">
        <v>3390.67993164062</v>
      </c>
      <c r="H2666">
        <v>0.08</v>
      </c>
      <c r="I2666">
        <v>0.1</v>
      </c>
      <c r="J2666">
        <v>0.11</v>
      </c>
      <c r="K2666">
        <v>0.12161290322580599</v>
      </c>
      <c r="L2666">
        <v>0.85709677419354802</v>
      </c>
      <c r="M2666">
        <v>1.6119354838709601</v>
      </c>
      <c r="N2666">
        <v>0.09</v>
      </c>
      <c r="O2666">
        <v>260.72800000000001</v>
      </c>
      <c r="P2666">
        <v>198.00967741935401</v>
      </c>
      <c r="Q2666">
        <v>142700.419354838</v>
      </c>
      <c r="R2666">
        <v>6.7322580645161203</v>
      </c>
      <c r="S2666">
        <v>22187.195021739099</v>
      </c>
      <c r="T2666">
        <v>12875.009765625</v>
      </c>
      <c r="U2666">
        <v>0.09</v>
      </c>
      <c r="V2666">
        <v>0.30499999999999999</v>
      </c>
      <c r="W2666">
        <v>1.125</v>
      </c>
      <c r="X2666">
        <v>98.447419354838701</v>
      </c>
      <c r="Y2666">
        <v>89.140967741935398</v>
      </c>
      <c r="Z2666">
        <v>176800.84782608601</v>
      </c>
      <c r="AA2666">
        <v>3.80387096774193</v>
      </c>
      <c r="AB2666">
        <v>76.635519125683004</v>
      </c>
      <c r="AC2666">
        <v>77.135519125683004</v>
      </c>
      <c r="AD2666">
        <v>59.304644808743099</v>
      </c>
      <c r="AE2666">
        <v>5779</v>
      </c>
    </row>
    <row r="2667" spans="1:31" x14ac:dyDescent="0.3">
      <c r="A2667" s="1">
        <v>44132</v>
      </c>
      <c r="B2667">
        <v>28.583000183105401</v>
      </c>
      <c r="C2667">
        <v>28.577999114990199</v>
      </c>
      <c r="D2667">
        <v>28.642000198364201</v>
      </c>
      <c r="E2667">
        <v>28.3449993133544</v>
      </c>
      <c r="F2667">
        <v>1</v>
      </c>
      <c r="G2667">
        <v>3271.03002929687</v>
      </c>
      <c r="H2667">
        <v>7.0000000000000007E-2</v>
      </c>
      <c r="I2667">
        <v>0.1</v>
      </c>
      <c r="J2667">
        <v>0.11</v>
      </c>
      <c r="K2667">
        <v>0.121290322580645</v>
      </c>
      <c r="L2667">
        <v>0.85967741935483799</v>
      </c>
      <c r="M2667">
        <v>1.61354838709677</v>
      </c>
      <c r="N2667">
        <v>0.09</v>
      </c>
      <c r="O2667">
        <v>260.745</v>
      </c>
      <c r="P2667">
        <v>198.06774193548301</v>
      </c>
      <c r="Q2667">
        <v>142708.93548387001</v>
      </c>
      <c r="R2667">
        <v>6.7258064516129004</v>
      </c>
      <c r="S2667">
        <v>22193.452445652099</v>
      </c>
      <c r="T2667">
        <v>12793.75</v>
      </c>
      <c r="U2667">
        <v>8.5000000000000006E-2</v>
      </c>
      <c r="V2667">
        <v>0.32</v>
      </c>
      <c r="W2667">
        <v>1.125</v>
      </c>
      <c r="X2667">
        <v>98.458064516128999</v>
      </c>
      <c r="Y2667">
        <v>89.133225806451605</v>
      </c>
      <c r="Z2667">
        <v>176939.434782608</v>
      </c>
      <c r="AA2667">
        <v>3.8029032258064501</v>
      </c>
      <c r="AB2667">
        <v>76.634972677595599</v>
      </c>
      <c r="AC2667">
        <v>77.134972677595599</v>
      </c>
      <c r="AD2667">
        <v>59.307650273223999</v>
      </c>
      <c r="AE2667">
        <v>5780</v>
      </c>
    </row>
    <row r="2668" spans="1:31" x14ac:dyDescent="0.3">
      <c r="A2668" s="1">
        <v>44133</v>
      </c>
      <c r="B2668">
        <v>28.3656005859375</v>
      </c>
      <c r="C2668">
        <v>28.583000183105401</v>
      </c>
      <c r="D2668">
        <v>28.642000198364201</v>
      </c>
      <c r="E2668">
        <v>28.5459995269775</v>
      </c>
      <c r="F2668">
        <v>1</v>
      </c>
      <c r="G2668">
        <v>3310.11010742187</v>
      </c>
      <c r="H2668">
        <v>0.08</v>
      </c>
      <c r="I2668">
        <v>0.09</v>
      </c>
      <c r="J2668">
        <v>0.1</v>
      </c>
      <c r="K2668">
        <v>0.120967741935483</v>
      </c>
      <c r="L2668">
        <v>0.86225806451612896</v>
      </c>
      <c r="M2668">
        <v>1.61516129032258</v>
      </c>
      <c r="N2668">
        <v>0.09</v>
      </c>
      <c r="O2668">
        <v>260.762</v>
      </c>
      <c r="P2668">
        <v>198.12580645161199</v>
      </c>
      <c r="Q2668">
        <v>142717.45161290301</v>
      </c>
      <c r="R2668">
        <v>6.7193548387096698</v>
      </c>
      <c r="S2668">
        <v>22199.709869565198</v>
      </c>
      <c r="T2668">
        <v>12662.91015625</v>
      </c>
      <c r="U2668">
        <v>0.08</v>
      </c>
      <c r="V2668">
        <v>0.3</v>
      </c>
      <c r="W2668">
        <v>1.125</v>
      </c>
      <c r="X2668">
        <v>98.468709677419298</v>
      </c>
      <c r="Y2668">
        <v>89.125483870967699</v>
      </c>
      <c r="Z2668">
        <v>177078.02173913</v>
      </c>
      <c r="AA2668">
        <v>3.80193548387096</v>
      </c>
      <c r="AB2668">
        <v>76.634426229508193</v>
      </c>
      <c r="AC2668">
        <v>77.134426229508193</v>
      </c>
      <c r="AD2668">
        <v>59.310655737704899</v>
      </c>
      <c r="AE2668">
        <v>5781</v>
      </c>
    </row>
    <row r="2669" spans="1:31" x14ac:dyDescent="0.3">
      <c r="A2669" s="1">
        <v>44134</v>
      </c>
      <c r="B2669">
        <v>28.583599090576101</v>
      </c>
      <c r="C2669">
        <v>28.365499496459901</v>
      </c>
      <c r="D2669">
        <v>28.624000549316399</v>
      </c>
      <c r="E2669">
        <v>28.365499496459901</v>
      </c>
      <c r="F2669">
        <v>3</v>
      </c>
      <c r="G2669">
        <v>3269.9599609375</v>
      </c>
      <c r="H2669">
        <v>0.08</v>
      </c>
      <c r="I2669">
        <v>0.09</v>
      </c>
      <c r="J2669">
        <v>0.11</v>
      </c>
      <c r="K2669">
        <v>0.120645161290322</v>
      </c>
      <c r="L2669">
        <v>0.86483870967741905</v>
      </c>
      <c r="M2669">
        <v>1.6167741935483799</v>
      </c>
      <c r="N2669">
        <v>0.09</v>
      </c>
      <c r="O2669">
        <v>260.779</v>
      </c>
      <c r="P2669">
        <v>198.183870967741</v>
      </c>
      <c r="Q2669">
        <v>142725.96774193499</v>
      </c>
      <c r="R2669">
        <v>6.7129032258064498</v>
      </c>
      <c r="S2669">
        <v>22205.967293478199</v>
      </c>
      <c r="T2669">
        <v>12546.33984375</v>
      </c>
      <c r="U2669">
        <v>8.5000000000000006E-2</v>
      </c>
      <c r="V2669">
        <v>0.31</v>
      </c>
      <c r="W2669">
        <v>1.125</v>
      </c>
      <c r="X2669">
        <v>98.479354838709597</v>
      </c>
      <c r="Y2669">
        <v>89.117741935483807</v>
      </c>
      <c r="Z2669">
        <v>177216.60869565199</v>
      </c>
      <c r="AA2669">
        <v>3.8009677419354801</v>
      </c>
      <c r="AB2669">
        <v>76.633879781420703</v>
      </c>
      <c r="AC2669">
        <v>77.133879781420703</v>
      </c>
      <c r="AD2669">
        <v>59.313661202185699</v>
      </c>
      <c r="AE2669">
        <v>5782</v>
      </c>
    </row>
    <row r="2670" spans="1:31" x14ac:dyDescent="0.3">
      <c r="A2670" s="1">
        <v>44137</v>
      </c>
      <c r="B2670">
        <v>28.558300018310501</v>
      </c>
      <c r="C2670">
        <v>28.576000213623001</v>
      </c>
      <c r="D2670">
        <v>28.621999740600501</v>
      </c>
      <c r="E2670">
        <v>28.347999572753899</v>
      </c>
      <c r="F2670">
        <v>1</v>
      </c>
      <c r="G2670">
        <v>3310.23999023437</v>
      </c>
      <c r="H2670">
        <v>0.09</v>
      </c>
      <c r="I2670">
        <v>0.09</v>
      </c>
      <c r="J2670">
        <v>0.11</v>
      </c>
      <c r="K2670">
        <v>0.119333333333333</v>
      </c>
      <c r="L2670">
        <v>0.872</v>
      </c>
      <c r="M2670">
        <v>1.6216666666666599</v>
      </c>
      <c r="N2670">
        <v>0.09</v>
      </c>
      <c r="O2670">
        <v>260.85373333333303</v>
      </c>
      <c r="P2670">
        <v>198.37333333333299</v>
      </c>
      <c r="Q2670">
        <v>142734.06666666601</v>
      </c>
      <c r="R2670">
        <v>6.7</v>
      </c>
      <c r="S2670">
        <v>22224.7395652173</v>
      </c>
      <c r="T2670">
        <v>12591.3095703125</v>
      </c>
      <c r="U2670">
        <v>0.09</v>
      </c>
      <c r="V2670">
        <v>0.30499999999999999</v>
      </c>
      <c r="W2670">
        <v>1.125</v>
      </c>
      <c r="X2670">
        <v>98.486666666666594</v>
      </c>
      <c r="Y2670">
        <v>89.158666666666605</v>
      </c>
      <c r="Z2670">
        <v>177632.369565217</v>
      </c>
      <c r="AA2670">
        <v>3.7966666666666602</v>
      </c>
      <c r="AB2670">
        <v>76.632240437158401</v>
      </c>
      <c r="AC2670">
        <v>77.132240437158401</v>
      </c>
      <c r="AD2670">
        <v>59.322677595628399</v>
      </c>
      <c r="AE2670">
        <v>5785</v>
      </c>
    </row>
    <row r="2671" spans="1:31" x14ac:dyDescent="0.3">
      <c r="A2671" s="1">
        <v>44138</v>
      </c>
      <c r="B2671">
        <v>28.594600677490199</v>
      </c>
      <c r="C2671">
        <v>28.562900543212798</v>
      </c>
      <c r="D2671">
        <v>28.642000198364201</v>
      </c>
      <c r="E2671">
        <v>28.545000076293899</v>
      </c>
      <c r="F2671">
        <v>1</v>
      </c>
      <c r="G2671">
        <v>3369.15991210937</v>
      </c>
      <c r="H2671">
        <v>0.09</v>
      </c>
      <c r="I2671">
        <v>0.1</v>
      </c>
      <c r="J2671">
        <v>0.12</v>
      </c>
      <c r="K2671">
        <v>0.118666666666666</v>
      </c>
      <c r="L2671">
        <v>0.874</v>
      </c>
      <c r="M2671">
        <v>1.62333333333333</v>
      </c>
      <c r="N2671">
        <v>0.09</v>
      </c>
      <c r="O2671">
        <v>260.89446666666601</v>
      </c>
      <c r="P2671">
        <v>198.446666666666</v>
      </c>
      <c r="Q2671">
        <v>142725.13333333301</v>
      </c>
      <c r="R2671">
        <v>6.7</v>
      </c>
      <c r="S2671">
        <v>22230.996989130399</v>
      </c>
      <c r="T2671">
        <v>12736.009765625</v>
      </c>
      <c r="U2671">
        <v>0.1</v>
      </c>
      <c r="V2671">
        <v>0.30499999999999999</v>
      </c>
      <c r="W2671">
        <v>1.125</v>
      </c>
      <c r="X2671">
        <v>98.484999999999999</v>
      </c>
      <c r="Y2671">
        <v>89.182999999999893</v>
      </c>
      <c r="Z2671">
        <v>177770.95652173899</v>
      </c>
      <c r="AA2671">
        <v>3.7949999999999999</v>
      </c>
      <c r="AB2671">
        <v>76.631693989070996</v>
      </c>
      <c r="AC2671">
        <v>77.131693989070996</v>
      </c>
      <c r="AD2671">
        <v>59.325683060109199</v>
      </c>
      <c r="AE2671">
        <v>5786</v>
      </c>
    </row>
    <row r="2672" spans="1:31" x14ac:dyDescent="0.3">
      <c r="A2672" s="1">
        <v>44139</v>
      </c>
      <c r="B2672">
        <v>28.551700592041001</v>
      </c>
      <c r="C2672">
        <v>28.599899291992099</v>
      </c>
      <c r="D2672">
        <v>28.677999496459901</v>
      </c>
      <c r="E2672">
        <v>28.5429992675781</v>
      </c>
      <c r="F2672">
        <v>1</v>
      </c>
      <c r="G2672">
        <v>3443.43994140625</v>
      </c>
      <c r="H2672">
        <v>0.08</v>
      </c>
      <c r="I2672">
        <v>0.1</v>
      </c>
      <c r="J2672">
        <v>0.1</v>
      </c>
      <c r="K2672">
        <v>0.11799999999999999</v>
      </c>
      <c r="L2672">
        <v>0.876</v>
      </c>
      <c r="M2672">
        <v>1.625</v>
      </c>
      <c r="N2672">
        <v>0.09</v>
      </c>
      <c r="O2672">
        <v>260.93520000000001</v>
      </c>
      <c r="P2672">
        <v>198.52</v>
      </c>
      <c r="Q2672">
        <v>142716.20000000001</v>
      </c>
      <c r="R2672">
        <v>6.7</v>
      </c>
      <c r="S2672">
        <v>22237.2544130434</v>
      </c>
      <c r="T2672">
        <v>12867.900390625</v>
      </c>
      <c r="U2672">
        <v>0.11</v>
      </c>
      <c r="V2672">
        <v>0.29499999999999998</v>
      </c>
      <c r="W2672">
        <v>1.125</v>
      </c>
      <c r="X2672">
        <v>98.483333333333306</v>
      </c>
      <c r="Y2672">
        <v>89.207333333333295</v>
      </c>
      <c r="Z2672">
        <v>177909.54347825999</v>
      </c>
      <c r="AA2672">
        <v>3.7933333333333299</v>
      </c>
      <c r="AB2672">
        <v>76.631147540983605</v>
      </c>
      <c r="AC2672">
        <v>77.131147540983605</v>
      </c>
      <c r="AD2672">
        <v>59.328688524590099</v>
      </c>
      <c r="AE2672">
        <v>5787</v>
      </c>
    </row>
    <row r="2673" spans="1:31" x14ac:dyDescent="0.3">
      <c r="A2673" s="1">
        <v>44140</v>
      </c>
      <c r="B2673">
        <v>28.5312995910644</v>
      </c>
      <c r="C2673">
        <v>28.5548000335693</v>
      </c>
      <c r="D2673">
        <v>28.636999130248999</v>
      </c>
      <c r="E2673">
        <v>28.4799995422363</v>
      </c>
      <c r="F2673">
        <v>1</v>
      </c>
      <c r="G2673">
        <v>3510.44995117187</v>
      </c>
      <c r="H2673">
        <v>0.09</v>
      </c>
      <c r="I2673">
        <v>0.1</v>
      </c>
      <c r="J2673">
        <v>0.1</v>
      </c>
      <c r="K2673">
        <v>0.117333333333333</v>
      </c>
      <c r="L2673">
        <v>0.878</v>
      </c>
      <c r="M2673">
        <v>1.62666666666666</v>
      </c>
      <c r="N2673">
        <v>0.09</v>
      </c>
      <c r="O2673">
        <v>260.97593333333299</v>
      </c>
      <c r="P2673">
        <v>198.59333333333299</v>
      </c>
      <c r="Q2673">
        <v>142707.26666666599</v>
      </c>
      <c r="R2673">
        <v>6.7</v>
      </c>
      <c r="S2673">
        <v>22243.511836956499</v>
      </c>
      <c r="T2673">
        <v>12918.7998046875</v>
      </c>
      <c r="U2673">
        <v>0.1</v>
      </c>
      <c r="V2673">
        <v>0.28000000000000003</v>
      </c>
      <c r="W2673">
        <v>1.125</v>
      </c>
      <c r="X2673">
        <v>98.481666666666598</v>
      </c>
      <c r="Y2673">
        <v>89.231666666666598</v>
      </c>
      <c r="Z2673">
        <v>178048.13043478201</v>
      </c>
      <c r="AA2673">
        <v>3.7916666666666599</v>
      </c>
      <c r="AB2673">
        <v>76.6306010928961</v>
      </c>
      <c r="AC2673">
        <v>77.1306010928961</v>
      </c>
      <c r="AD2673">
        <v>59.331693989070999</v>
      </c>
      <c r="AE2673">
        <v>5788</v>
      </c>
    </row>
    <row r="2674" spans="1:31" x14ac:dyDescent="0.3">
      <c r="A2674" s="1">
        <v>44141</v>
      </c>
      <c r="B2674">
        <v>28.5750007629394</v>
      </c>
      <c r="C2674">
        <v>28.533300399780199</v>
      </c>
      <c r="D2674">
        <v>28.590999603271399</v>
      </c>
      <c r="E2674">
        <v>28.4799995422363</v>
      </c>
      <c r="F2674">
        <v>3</v>
      </c>
      <c r="G2674">
        <v>3509.43994140625</v>
      </c>
      <c r="H2674">
        <v>0.1</v>
      </c>
      <c r="I2674">
        <v>0.1</v>
      </c>
      <c r="J2674">
        <v>0.11</v>
      </c>
      <c r="K2674">
        <v>0.116666666666666</v>
      </c>
      <c r="L2674">
        <v>0.88</v>
      </c>
      <c r="M2674">
        <v>1.6283333333333301</v>
      </c>
      <c r="N2674">
        <v>0.09</v>
      </c>
      <c r="O2674">
        <v>261.01666666666603</v>
      </c>
      <c r="P2674">
        <v>198.666666666666</v>
      </c>
      <c r="Q2674">
        <v>142698.33333333299</v>
      </c>
      <c r="R2674">
        <v>6.7</v>
      </c>
      <c r="S2674">
        <v>22249.7692608695</v>
      </c>
      <c r="T2674">
        <v>12973.5302734375</v>
      </c>
      <c r="U2674">
        <v>0.1</v>
      </c>
      <c r="V2674">
        <v>0.27500000000000002</v>
      </c>
      <c r="W2674">
        <v>1.125</v>
      </c>
      <c r="X2674">
        <v>98.479999999999905</v>
      </c>
      <c r="Y2674">
        <v>89.256</v>
      </c>
      <c r="Z2674">
        <v>178186.717391304</v>
      </c>
      <c r="AA2674">
        <v>3.79</v>
      </c>
      <c r="AB2674">
        <v>76.630054644808695</v>
      </c>
      <c r="AC2674">
        <v>77.130054644808695</v>
      </c>
      <c r="AD2674">
        <v>59.334699453551899</v>
      </c>
      <c r="AE2674">
        <v>5789</v>
      </c>
    </row>
    <row r="2675" spans="1:31" x14ac:dyDescent="0.3">
      <c r="A2675" s="1">
        <v>44144</v>
      </c>
      <c r="B2675">
        <v>28.625400543212798</v>
      </c>
      <c r="C2675">
        <v>28.551000595092699</v>
      </c>
      <c r="D2675">
        <v>28.604799270629801</v>
      </c>
      <c r="E2675">
        <v>28.3589992523193</v>
      </c>
      <c r="F2675">
        <v>1</v>
      </c>
      <c r="G2675">
        <v>3550.5</v>
      </c>
      <c r="H2675">
        <v>0.1</v>
      </c>
      <c r="I2675">
        <v>0.11</v>
      </c>
      <c r="J2675">
        <v>0.11</v>
      </c>
      <c r="K2675">
        <v>0.114666666666666</v>
      </c>
      <c r="L2675">
        <v>0.88600000000000001</v>
      </c>
      <c r="M2675">
        <v>1.63333333333333</v>
      </c>
      <c r="N2675">
        <v>0.09</v>
      </c>
      <c r="O2675">
        <v>261.13886666666599</v>
      </c>
      <c r="P2675">
        <v>198.886666666666</v>
      </c>
      <c r="Q2675">
        <v>142671.53333333301</v>
      </c>
      <c r="R2675">
        <v>6.7</v>
      </c>
      <c r="S2675">
        <v>22268.5415326086</v>
      </c>
      <c r="T2675">
        <v>13127.4697265625</v>
      </c>
      <c r="U2675">
        <v>0.1</v>
      </c>
      <c r="V2675">
        <v>0.27500000000000002</v>
      </c>
      <c r="W2675">
        <v>1.125</v>
      </c>
      <c r="X2675">
        <v>98.474999999999994</v>
      </c>
      <c r="Y2675">
        <v>89.328999999999994</v>
      </c>
      <c r="Z2675">
        <v>178602.47826086899</v>
      </c>
      <c r="AA2675">
        <v>3.7849999999999899</v>
      </c>
      <c r="AB2675">
        <v>76.628415300546393</v>
      </c>
      <c r="AC2675">
        <v>77.128415300546393</v>
      </c>
      <c r="AD2675">
        <v>59.343715846994499</v>
      </c>
      <c r="AE2675">
        <v>5792</v>
      </c>
    </row>
    <row r="2676" spans="1:31" x14ac:dyDescent="0.3">
      <c r="A2676" s="1">
        <v>44145</v>
      </c>
      <c r="B2676">
        <v>28.587099075317301</v>
      </c>
      <c r="C2676">
        <v>28.627000808715799</v>
      </c>
      <c r="D2676">
        <v>28.627000808715799</v>
      </c>
      <c r="E2676">
        <v>28.440000534057599</v>
      </c>
      <c r="F2676">
        <v>1</v>
      </c>
      <c r="G2676">
        <v>3545.53002929687</v>
      </c>
      <c r="H2676">
        <v>0.09</v>
      </c>
      <c r="I2676">
        <v>0.1</v>
      </c>
      <c r="J2676">
        <v>0.11</v>
      </c>
      <c r="K2676">
        <v>0.114</v>
      </c>
      <c r="L2676">
        <v>0.88800000000000001</v>
      </c>
      <c r="M2676">
        <v>1.635</v>
      </c>
      <c r="N2676">
        <v>0.09</v>
      </c>
      <c r="O2676">
        <v>261.17959999999999</v>
      </c>
      <c r="P2676">
        <v>198.96</v>
      </c>
      <c r="Q2676">
        <v>142662.6</v>
      </c>
      <c r="R2676">
        <v>6.7</v>
      </c>
      <c r="S2676">
        <v>22274.798956521699</v>
      </c>
      <c r="T2676">
        <v>13081.7197265625</v>
      </c>
      <c r="U2676">
        <v>0.12</v>
      </c>
      <c r="V2676">
        <v>0.28000000000000003</v>
      </c>
      <c r="W2676">
        <v>1.125</v>
      </c>
      <c r="X2676">
        <v>98.473333333333301</v>
      </c>
      <c r="Y2676">
        <v>89.353333333333296</v>
      </c>
      <c r="Z2676">
        <v>178741.06521739101</v>
      </c>
      <c r="AA2676">
        <v>3.7833333333333301</v>
      </c>
      <c r="AB2676">
        <v>76.627868852459002</v>
      </c>
      <c r="AC2676">
        <v>77.127868852459002</v>
      </c>
      <c r="AD2676">
        <v>59.346721311475399</v>
      </c>
      <c r="AE2676">
        <v>5793</v>
      </c>
    </row>
    <row r="2677" spans="1:31" x14ac:dyDescent="0.3">
      <c r="A2677" s="1">
        <v>44146</v>
      </c>
      <c r="B2677">
        <v>28.508699417114201</v>
      </c>
      <c r="C2677">
        <v>28.586999893188398</v>
      </c>
      <c r="D2677">
        <v>28.595100402831999</v>
      </c>
      <c r="E2677">
        <v>28.465000152587798</v>
      </c>
      <c r="F2677">
        <v>1</v>
      </c>
      <c r="G2677">
        <v>3572.65991210937</v>
      </c>
      <c r="H2677">
        <v>9.5000000000000001E-2</v>
      </c>
      <c r="I2677">
        <v>0.1</v>
      </c>
      <c r="J2677">
        <v>0.105</v>
      </c>
      <c r="K2677">
        <v>0.11333333333333299</v>
      </c>
      <c r="L2677">
        <v>0.89</v>
      </c>
      <c r="M2677">
        <v>1.6366666666666601</v>
      </c>
      <c r="N2677">
        <v>0.09</v>
      </c>
      <c r="O2677">
        <v>261.22033333333297</v>
      </c>
      <c r="P2677">
        <v>199.03333333333299</v>
      </c>
      <c r="Q2677">
        <v>142653.66666666599</v>
      </c>
      <c r="R2677">
        <v>6.7</v>
      </c>
      <c r="S2677">
        <v>22281.0563804347</v>
      </c>
      <c r="T2677">
        <v>13262.1904296875</v>
      </c>
      <c r="U2677">
        <v>0.12</v>
      </c>
      <c r="V2677">
        <v>0.28499999999999998</v>
      </c>
      <c r="W2677">
        <v>1.125</v>
      </c>
      <c r="X2677">
        <v>98.471666666666593</v>
      </c>
      <c r="Y2677">
        <v>89.377666666666599</v>
      </c>
      <c r="Z2677">
        <v>178879.652173913</v>
      </c>
      <c r="AA2677">
        <v>3.7816666666666601</v>
      </c>
      <c r="AB2677">
        <v>76.627322404371498</v>
      </c>
      <c r="AC2677">
        <v>77.127322404371498</v>
      </c>
      <c r="AD2677">
        <v>59.349726775956199</v>
      </c>
      <c r="AE2677">
        <v>5794</v>
      </c>
    </row>
    <row r="2678" spans="1:31" x14ac:dyDescent="0.3">
      <c r="A2678" s="1">
        <v>44147</v>
      </c>
      <c r="B2678">
        <v>28.431999206542901</v>
      </c>
      <c r="C2678">
        <v>28.534999847412099</v>
      </c>
      <c r="D2678">
        <v>28.5429992675781</v>
      </c>
      <c r="E2678">
        <v>28.426000595092699</v>
      </c>
      <c r="F2678">
        <v>1</v>
      </c>
      <c r="G2678">
        <v>3537.01000976562</v>
      </c>
      <c r="H2678">
        <v>0.1</v>
      </c>
      <c r="I2678">
        <v>0.1</v>
      </c>
      <c r="J2678">
        <v>0.1</v>
      </c>
      <c r="K2678">
        <v>0.112666666666666</v>
      </c>
      <c r="L2678">
        <v>0.89200000000000002</v>
      </c>
      <c r="M2678">
        <v>1.6383333333333301</v>
      </c>
      <c r="N2678">
        <v>0.09</v>
      </c>
      <c r="O2678">
        <v>261.26106666666601</v>
      </c>
      <c r="P2678">
        <v>199.106666666666</v>
      </c>
      <c r="Q2678">
        <v>142644.73333333299</v>
      </c>
      <c r="R2678">
        <v>6.7</v>
      </c>
      <c r="S2678">
        <v>22287.313804347799</v>
      </c>
      <c r="T2678">
        <v>13221.7802734375</v>
      </c>
      <c r="U2678">
        <v>0.08</v>
      </c>
      <c r="V2678">
        <v>0.28499999999999998</v>
      </c>
      <c r="W2678">
        <v>1.125</v>
      </c>
      <c r="X2678">
        <v>98.47</v>
      </c>
      <c r="Y2678">
        <v>89.402000000000001</v>
      </c>
      <c r="Z2678">
        <v>179018.239130434</v>
      </c>
      <c r="AA2678">
        <v>3.78</v>
      </c>
      <c r="AB2678">
        <v>76.626775956284106</v>
      </c>
      <c r="AC2678">
        <v>77.126775956284106</v>
      </c>
      <c r="AD2678">
        <v>59.352732240437099</v>
      </c>
      <c r="AE2678">
        <v>5795</v>
      </c>
    </row>
    <row r="2679" spans="1:31" x14ac:dyDescent="0.3">
      <c r="A2679" s="1">
        <v>44148</v>
      </c>
      <c r="B2679">
        <v>28.4799995422363</v>
      </c>
      <c r="C2679">
        <v>28.437200546264599</v>
      </c>
      <c r="D2679">
        <v>28.538999557495099</v>
      </c>
      <c r="E2679">
        <v>28.437200546264599</v>
      </c>
      <c r="F2679">
        <v>3</v>
      </c>
      <c r="G2679">
        <v>3585.14990234375</v>
      </c>
      <c r="H2679">
        <v>0.1</v>
      </c>
      <c r="I2679">
        <v>0.09</v>
      </c>
      <c r="J2679">
        <v>0.1</v>
      </c>
      <c r="K2679">
        <v>0.112</v>
      </c>
      <c r="L2679">
        <v>0.89400000000000002</v>
      </c>
      <c r="M2679">
        <v>1.64</v>
      </c>
      <c r="N2679">
        <v>0.09</v>
      </c>
      <c r="O2679">
        <v>261.30180000000001</v>
      </c>
      <c r="P2679">
        <v>199.18</v>
      </c>
      <c r="Q2679">
        <v>142635.79999999999</v>
      </c>
      <c r="R2679">
        <v>6.7</v>
      </c>
      <c r="S2679">
        <v>22293.5712282608</v>
      </c>
      <c r="T2679">
        <v>13273.330078125</v>
      </c>
      <c r="U2679">
        <v>0.08</v>
      </c>
      <c r="V2679">
        <v>0.28499999999999998</v>
      </c>
      <c r="W2679">
        <v>1.125</v>
      </c>
      <c r="X2679">
        <v>98.468333333333305</v>
      </c>
      <c r="Y2679">
        <v>89.426333333333304</v>
      </c>
      <c r="Z2679">
        <v>179156.82608695599</v>
      </c>
      <c r="AA2679">
        <v>3.7783333333333302</v>
      </c>
      <c r="AB2679">
        <v>76.626229508196701</v>
      </c>
      <c r="AC2679">
        <v>77.126229508196701</v>
      </c>
      <c r="AD2679">
        <v>59.355737704917999</v>
      </c>
      <c r="AE2679">
        <v>5796</v>
      </c>
    </row>
    <row r="2680" spans="1:31" x14ac:dyDescent="0.3">
      <c r="A2680" s="1">
        <v>44151</v>
      </c>
      <c r="B2680">
        <v>28.515100479125898</v>
      </c>
      <c r="C2680">
        <v>28.4839992523193</v>
      </c>
      <c r="D2680">
        <v>28.536300659179599</v>
      </c>
      <c r="E2680">
        <v>28.3619995117187</v>
      </c>
      <c r="F2680">
        <v>1</v>
      </c>
      <c r="G2680">
        <v>3626.90991210937</v>
      </c>
      <c r="H2680">
        <v>0.09</v>
      </c>
      <c r="I2680">
        <v>0.09</v>
      </c>
      <c r="J2680">
        <v>0.12</v>
      </c>
      <c r="K2680">
        <v>0.11</v>
      </c>
      <c r="L2680">
        <v>0.9</v>
      </c>
      <c r="M2680">
        <v>1.645</v>
      </c>
      <c r="N2680">
        <v>0.09</v>
      </c>
      <c r="O2680">
        <v>261.42399999999998</v>
      </c>
      <c r="P2680">
        <v>199.4</v>
      </c>
      <c r="Q2680">
        <v>142609</v>
      </c>
      <c r="R2680">
        <v>6.7</v>
      </c>
      <c r="S2680">
        <v>22312.343499999999</v>
      </c>
      <c r="T2680">
        <v>13551.830078125</v>
      </c>
      <c r="U2680">
        <v>0.1</v>
      </c>
      <c r="V2680">
        <v>0.27</v>
      </c>
      <c r="W2680">
        <v>1.125</v>
      </c>
      <c r="X2680">
        <v>98.463333333333296</v>
      </c>
      <c r="Y2680">
        <v>89.499333333333297</v>
      </c>
      <c r="Z2680">
        <v>179572.586956521</v>
      </c>
      <c r="AA2680">
        <v>3.7733333333333299</v>
      </c>
      <c r="AB2680">
        <v>76.6245901639344</v>
      </c>
      <c r="AC2680">
        <v>77.1245901639344</v>
      </c>
      <c r="AD2680">
        <v>59.364754098360599</v>
      </c>
      <c r="AE2680">
        <v>5799</v>
      </c>
    </row>
    <row r="2681" spans="1:31" x14ac:dyDescent="0.3">
      <c r="A2681" s="1">
        <v>44152</v>
      </c>
      <c r="B2681">
        <v>28.500999450683501</v>
      </c>
      <c r="C2681">
        <v>28.489000320434499</v>
      </c>
      <c r="D2681">
        <v>28.541000366210898</v>
      </c>
      <c r="E2681">
        <v>28.3840007781982</v>
      </c>
      <c r="F2681">
        <v>1</v>
      </c>
      <c r="G2681">
        <v>3609.53002929687</v>
      </c>
      <c r="H2681">
        <v>0.08</v>
      </c>
      <c r="I2681">
        <v>0.09</v>
      </c>
      <c r="J2681">
        <v>0.1</v>
      </c>
      <c r="K2681">
        <v>0.109333333333333</v>
      </c>
      <c r="L2681">
        <v>0.90200000000000002</v>
      </c>
      <c r="M2681">
        <v>1.6466666666666601</v>
      </c>
      <c r="N2681">
        <v>0.09</v>
      </c>
      <c r="O2681">
        <v>261.46473333333302</v>
      </c>
      <c r="P2681">
        <v>199.47333333333299</v>
      </c>
      <c r="Q2681">
        <v>142600.06666666601</v>
      </c>
      <c r="R2681">
        <v>6.7</v>
      </c>
      <c r="S2681">
        <v>22318.600923913</v>
      </c>
      <c r="T2681">
        <v>13593.009765625</v>
      </c>
      <c r="U2681">
        <v>0.1</v>
      </c>
      <c r="V2681">
        <v>0.27500000000000002</v>
      </c>
      <c r="W2681">
        <v>1.125</v>
      </c>
      <c r="X2681">
        <v>98.461666666666602</v>
      </c>
      <c r="Y2681">
        <v>89.5236666666666</v>
      </c>
      <c r="Z2681">
        <v>179711.17391304299</v>
      </c>
      <c r="AA2681">
        <v>3.7716666666666598</v>
      </c>
      <c r="AB2681">
        <v>76.624043715846994</v>
      </c>
      <c r="AC2681">
        <v>77.124043715846994</v>
      </c>
      <c r="AD2681">
        <v>59.367759562841499</v>
      </c>
      <c r="AE2681">
        <v>5800</v>
      </c>
    </row>
    <row r="2682" spans="1:31" x14ac:dyDescent="0.3">
      <c r="A2682" s="1">
        <v>44153</v>
      </c>
      <c r="B2682">
        <v>28.530000686645501</v>
      </c>
      <c r="C2682">
        <v>28.505500793456999</v>
      </c>
      <c r="D2682">
        <v>28.5259990692138</v>
      </c>
      <c r="E2682">
        <v>28.3850002288818</v>
      </c>
      <c r="F2682">
        <v>1</v>
      </c>
      <c r="G2682">
        <v>3567.7900390625</v>
      </c>
      <c r="H2682">
        <v>7.0000000000000007E-2</v>
      </c>
      <c r="I2682">
        <v>0.09</v>
      </c>
      <c r="J2682">
        <v>0.1</v>
      </c>
      <c r="K2682">
        <v>0.108666666666666</v>
      </c>
      <c r="L2682">
        <v>0.90400000000000003</v>
      </c>
      <c r="M2682">
        <v>1.6483333333333301</v>
      </c>
      <c r="N2682">
        <v>0.09</v>
      </c>
      <c r="O2682">
        <v>261.505466666666</v>
      </c>
      <c r="P2682">
        <v>199.546666666666</v>
      </c>
      <c r="Q2682">
        <v>142591.13333333301</v>
      </c>
      <c r="R2682">
        <v>6.7</v>
      </c>
      <c r="S2682">
        <v>22324.858347826001</v>
      </c>
      <c r="T2682">
        <v>13773.2900390625</v>
      </c>
      <c r="U2682">
        <v>0.09</v>
      </c>
      <c r="V2682">
        <v>0.27</v>
      </c>
      <c r="W2682">
        <v>1.125</v>
      </c>
      <c r="X2682">
        <v>98.46</v>
      </c>
      <c r="Y2682">
        <v>89.548000000000002</v>
      </c>
      <c r="Z2682">
        <v>179849.76086956501</v>
      </c>
      <c r="AA2682">
        <v>3.77</v>
      </c>
      <c r="AB2682">
        <v>76.623497267759504</v>
      </c>
      <c r="AC2682">
        <v>77.123497267759504</v>
      </c>
      <c r="AD2682">
        <v>59.370765027322399</v>
      </c>
      <c r="AE2682">
        <v>5801</v>
      </c>
    </row>
    <row r="2683" spans="1:31" x14ac:dyDescent="0.3">
      <c r="A2683" s="1">
        <v>44154</v>
      </c>
      <c r="B2683">
        <v>28.4869995117187</v>
      </c>
      <c r="C2683">
        <v>28.530000686645501</v>
      </c>
      <c r="D2683">
        <v>28.554000854492099</v>
      </c>
      <c r="E2683">
        <v>28.4925003051757</v>
      </c>
      <c r="F2683">
        <v>1</v>
      </c>
      <c r="G2683">
        <v>3581.8701171875</v>
      </c>
      <c r="H2683">
        <v>0.08</v>
      </c>
      <c r="I2683">
        <v>7.0000000000000007E-2</v>
      </c>
      <c r="J2683">
        <v>0.1</v>
      </c>
      <c r="K2683">
        <v>0.108</v>
      </c>
      <c r="L2683">
        <v>0.90600000000000003</v>
      </c>
      <c r="M2683">
        <v>1.65</v>
      </c>
      <c r="N2683">
        <v>0.08</v>
      </c>
      <c r="O2683">
        <v>261.5462</v>
      </c>
      <c r="P2683">
        <v>199.62</v>
      </c>
      <c r="Q2683">
        <v>142582.20000000001</v>
      </c>
      <c r="R2683">
        <v>6.7</v>
      </c>
      <c r="S2683">
        <v>22331.1157717391</v>
      </c>
      <c r="T2683">
        <v>13722.4296875</v>
      </c>
      <c r="U2683">
        <v>0.1</v>
      </c>
      <c r="V2683">
        <v>0.27</v>
      </c>
      <c r="W2683">
        <v>1.125</v>
      </c>
      <c r="X2683">
        <v>98.4583333333333</v>
      </c>
      <c r="Y2683">
        <v>89.572333333333304</v>
      </c>
      <c r="Z2683">
        <v>179988.34782608601</v>
      </c>
      <c r="AA2683">
        <v>3.76833333333333</v>
      </c>
      <c r="AB2683">
        <v>76.622950819672099</v>
      </c>
      <c r="AC2683">
        <v>77.122950819672099</v>
      </c>
      <c r="AD2683">
        <v>59.373770491803199</v>
      </c>
      <c r="AE2683">
        <v>5802</v>
      </c>
    </row>
    <row r="2684" spans="1:31" x14ac:dyDescent="0.3">
      <c r="A2684" s="1">
        <v>44155</v>
      </c>
      <c r="B2684">
        <v>28.526300430297798</v>
      </c>
      <c r="C2684">
        <v>28.524000167846602</v>
      </c>
      <c r="D2684">
        <v>28.559999465942301</v>
      </c>
      <c r="E2684">
        <v>28.493299484252901</v>
      </c>
      <c r="F2684">
        <v>3</v>
      </c>
      <c r="G2684">
        <v>3557.5400390625</v>
      </c>
      <c r="H2684">
        <v>0.09</v>
      </c>
      <c r="I2684">
        <v>7.0000000000000007E-2</v>
      </c>
      <c r="J2684">
        <v>0.1</v>
      </c>
      <c r="K2684">
        <v>0.107333333333333</v>
      </c>
      <c r="L2684">
        <v>0.90800000000000003</v>
      </c>
      <c r="M2684">
        <v>1.65166666666666</v>
      </c>
      <c r="N2684">
        <v>0.08</v>
      </c>
      <c r="O2684">
        <v>261.58693333333298</v>
      </c>
      <c r="P2684">
        <v>199.69333333333299</v>
      </c>
      <c r="Q2684">
        <v>142573.26666666599</v>
      </c>
      <c r="R2684">
        <v>6.7</v>
      </c>
      <c r="S2684">
        <v>22337.373195652101</v>
      </c>
      <c r="T2684">
        <v>13716.4404296875</v>
      </c>
      <c r="U2684">
        <v>0.13500000000000001</v>
      </c>
      <c r="V2684">
        <v>0.26</v>
      </c>
      <c r="W2684">
        <v>1.125</v>
      </c>
      <c r="X2684">
        <v>98.456666666666607</v>
      </c>
      <c r="Y2684">
        <v>89.596666666666593</v>
      </c>
      <c r="Z2684">
        <v>180126.934782608</v>
      </c>
      <c r="AA2684">
        <v>3.7666666666666599</v>
      </c>
      <c r="AB2684">
        <v>76.622404371584693</v>
      </c>
      <c r="AC2684">
        <v>77.122404371584693</v>
      </c>
      <c r="AD2684">
        <v>59.376775956284099</v>
      </c>
      <c r="AE2684">
        <v>5803</v>
      </c>
    </row>
    <row r="2685" spans="1:31" x14ac:dyDescent="0.3">
      <c r="A2685" s="1">
        <v>44158</v>
      </c>
      <c r="B2685">
        <v>28.517900466918899</v>
      </c>
      <c r="C2685">
        <v>28.524000167846602</v>
      </c>
      <c r="D2685">
        <v>28.544000625610298</v>
      </c>
      <c r="E2685">
        <v>28.501499176025298</v>
      </c>
      <c r="F2685">
        <v>1</v>
      </c>
      <c r="G2685">
        <v>3577.59008789062</v>
      </c>
      <c r="H2685">
        <v>0.08</v>
      </c>
      <c r="I2685">
        <v>0.08</v>
      </c>
      <c r="J2685">
        <v>0.08</v>
      </c>
      <c r="K2685">
        <v>0.105333333333333</v>
      </c>
      <c r="L2685">
        <v>0.91400000000000003</v>
      </c>
      <c r="M2685">
        <v>1.6566666666666601</v>
      </c>
      <c r="N2685">
        <v>0.08</v>
      </c>
      <c r="O2685">
        <v>261.709133333333</v>
      </c>
      <c r="P2685">
        <v>199.91333333333299</v>
      </c>
      <c r="Q2685">
        <v>142546.46666666601</v>
      </c>
      <c r="R2685">
        <v>6.7</v>
      </c>
      <c r="S2685">
        <v>22356.145467391299</v>
      </c>
      <c r="T2685">
        <v>13878.009765625</v>
      </c>
      <c r="U2685">
        <v>0.13500000000000001</v>
      </c>
      <c r="V2685">
        <v>0.26</v>
      </c>
      <c r="W2685">
        <v>1.125</v>
      </c>
      <c r="X2685">
        <v>98.451666666666597</v>
      </c>
      <c r="Y2685">
        <v>89.6696666666666</v>
      </c>
      <c r="Z2685">
        <v>180542.69565217299</v>
      </c>
      <c r="AA2685">
        <v>3.7616666666666601</v>
      </c>
      <c r="AB2685">
        <v>76.620765027322307</v>
      </c>
      <c r="AC2685">
        <v>77.120765027322307</v>
      </c>
      <c r="AD2685">
        <v>59.3857923497267</v>
      </c>
      <c r="AE2685">
        <v>5806</v>
      </c>
    </row>
    <row r="2686" spans="1:31" x14ac:dyDescent="0.3">
      <c r="A2686" s="1">
        <v>44159</v>
      </c>
      <c r="B2686">
        <v>28.467399597167901</v>
      </c>
      <c r="C2686">
        <v>28.4983005523681</v>
      </c>
      <c r="D2686">
        <v>28.559999465942301</v>
      </c>
      <c r="E2686">
        <v>28.441499710083001</v>
      </c>
      <c r="F2686">
        <v>1</v>
      </c>
      <c r="G2686">
        <v>3635.40991210937</v>
      </c>
      <c r="H2686">
        <v>0.08</v>
      </c>
      <c r="I2686">
        <v>0.09</v>
      </c>
      <c r="J2686">
        <v>0.1</v>
      </c>
      <c r="K2686">
        <v>0.10466666666666601</v>
      </c>
      <c r="L2686">
        <v>0.91600000000000004</v>
      </c>
      <c r="M2686">
        <v>1.6583333333333301</v>
      </c>
      <c r="N2686">
        <v>0.08</v>
      </c>
      <c r="O2686">
        <v>261.74986666666598</v>
      </c>
      <c r="P2686">
        <v>199.986666666666</v>
      </c>
      <c r="Q2686">
        <v>142537.53333333301</v>
      </c>
      <c r="R2686">
        <v>6.7</v>
      </c>
      <c r="S2686">
        <v>22362.4028913043</v>
      </c>
      <c r="T2686">
        <v>13807.1298828125</v>
      </c>
      <c r="U2686">
        <v>0.14000000000000001</v>
      </c>
      <c r="V2686">
        <v>0.26500000000000001</v>
      </c>
      <c r="W2686">
        <v>1.125</v>
      </c>
      <c r="X2686">
        <v>98.45</v>
      </c>
      <c r="Y2686">
        <v>89.694000000000003</v>
      </c>
      <c r="Z2686">
        <v>180681.28260869501</v>
      </c>
      <c r="AA2686">
        <v>3.76</v>
      </c>
      <c r="AB2686">
        <v>76.620218579234901</v>
      </c>
      <c r="AC2686">
        <v>77.120218579234901</v>
      </c>
      <c r="AD2686">
        <v>59.388797814207599</v>
      </c>
      <c r="AE2686">
        <v>5807</v>
      </c>
    </row>
    <row r="2687" spans="1:31" x14ac:dyDescent="0.3">
      <c r="A2687" s="1">
        <v>44160</v>
      </c>
      <c r="B2687">
        <v>28.480199813842699</v>
      </c>
      <c r="C2687">
        <v>28.4736003875732</v>
      </c>
      <c r="D2687">
        <v>28.521999359130799</v>
      </c>
      <c r="E2687">
        <v>28.3880004882812</v>
      </c>
      <c r="F2687">
        <v>1</v>
      </c>
      <c r="G2687">
        <v>3629.64990234375</v>
      </c>
      <c r="H2687">
        <v>7.0000000000000007E-2</v>
      </c>
      <c r="I2687">
        <v>0.09</v>
      </c>
      <c r="J2687">
        <v>0.09</v>
      </c>
      <c r="K2687">
        <v>0.104</v>
      </c>
      <c r="L2687">
        <v>0.91800000000000004</v>
      </c>
      <c r="M2687">
        <v>1.66</v>
      </c>
      <c r="N2687">
        <v>0.08</v>
      </c>
      <c r="O2687">
        <v>261.79059999999998</v>
      </c>
      <c r="P2687">
        <v>200.06</v>
      </c>
      <c r="Q2687">
        <v>142528.6</v>
      </c>
      <c r="R2687">
        <v>6.7</v>
      </c>
      <c r="S2687">
        <v>22368.660315217301</v>
      </c>
      <c r="T2687">
        <v>13738.830078125</v>
      </c>
      <c r="U2687">
        <v>0.13500000000000001</v>
      </c>
      <c r="V2687">
        <v>0.26500000000000001</v>
      </c>
      <c r="W2687">
        <v>1.125</v>
      </c>
      <c r="X2687">
        <v>98.448333333333295</v>
      </c>
      <c r="Y2687">
        <v>89.718333333333305</v>
      </c>
      <c r="Z2687">
        <v>180819.869565217</v>
      </c>
      <c r="AA2687">
        <v>3.7583333333333302</v>
      </c>
      <c r="AB2687">
        <v>76.619672131147496</v>
      </c>
      <c r="AC2687">
        <v>77.119672131147496</v>
      </c>
      <c r="AD2687">
        <v>59.391803278688499</v>
      </c>
      <c r="AE2687">
        <v>5808</v>
      </c>
    </row>
    <row r="2688" spans="1:31" x14ac:dyDescent="0.3">
      <c r="A2688" s="1">
        <v>44162</v>
      </c>
      <c r="B2688">
        <v>28.517999649047798</v>
      </c>
      <c r="C2688">
        <v>28.509899139404201</v>
      </c>
      <c r="D2688">
        <v>28.5359992980957</v>
      </c>
      <c r="E2688">
        <v>28.397800445556602</v>
      </c>
      <c r="F2688">
        <v>3</v>
      </c>
      <c r="G2688">
        <v>3638.35009765625</v>
      </c>
      <c r="H2688">
        <v>0.09</v>
      </c>
      <c r="I2688">
        <v>0.09</v>
      </c>
      <c r="J2688">
        <v>0.1</v>
      </c>
      <c r="K2688">
        <v>0.102666666666666</v>
      </c>
      <c r="L2688">
        <v>0.92200000000000004</v>
      </c>
      <c r="M2688">
        <v>1.66333333333333</v>
      </c>
      <c r="N2688">
        <v>0.08</v>
      </c>
      <c r="O2688">
        <v>261.872066666666</v>
      </c>
      <c r="P2688">
        <v>200.206666666666</v>
      </c>
      <c r="Q2688">
        <v>142510.73333333299</v>
      </c>
      <c r="R2688">
        <v>6.7</v>
      </c>
      <c r="S2688">
        <v>22381.175163043401</v>
      </c>
      <c r="T2688">
        <v>13867.08984375</v>
      </c>
      <c r="U2688">
        <v>0.14000000000000001</v>
      </c>
      <c r="V2688">
        <v>0.245</v>
      </c>
      <c r="W2688">
        <v>1.125</v>
      </c>
      <c r="X2688">
        <v>98.444999999999993</v>
      </c>
      <c r="Y2688">
        <v>89.766999999999996</v>
      </c>
      <c r="Z2688">
        <v>181097.04347825999</v>
      </c>
      <c r="AA2688">
        <v>3.7549999999999999</v>
      </c>
      <c r="AB2688">
        <v>76.6185792349726</v>
      </c>
      <c r="AC2688">
        <v>77.1185792349726</v>
      </c>
      <c r="AD2688">
        <v>59.3978142076502</v>
      </c>
      <c r="AE2688">
        <v>5810</v>
      </c>
    </row>
    <row r="2689" spans="1:31" x14ac:dyDescent="0.3">
      <c r="A2689" s="1">
        <v>44165</v>
      </c>
      <c r="B2689">
        <v>28.516700744628899</v>
      </c>
      <c r="C2689">
        <v>28.5130004882812</v>
      </c>
      <c r="D2689">
        <v>28.572999954223601</v>
      </c>
      <c r="E2689">
        <v>28.403499603271399</v>
      </c>
      <c r="F2689">
        <v>1</v>
      </c>
      <c r="G2689">
        <v>3621.6298828125</v>
      </c>
      <c r="H2689">
        <v>0.08</v>
      </c>
      <c r="I2689">
        <v>0.08</v>
      </c>
      <c r="J2689">
        <v>0.09</v>
      </c>
      <c r="K2689">
        <v>0.100666666666666</v>
      </c>
      <c r="L2689">
        <v>0.92800000000000005</v>
      </c>
      <c r="M2689">
        <v>1.6683333333333299</v>
      </c>
      <c r="N2689">
        <v>0.09</v>
      </c>
      <c r="O2689">
        <v>261.99426666666602</v>
      </c>
      <c r="P2689">
        <v>200.42666666666599</v>
      </c>
      <c r="Q2689">
        <v>142483.933333333</v>
      </c>
      <c r="R2689">
        <v>6.7</v>
      </c>
      <c r="S2689">
        <v>22399.9474347826</v>
      </c>
      <c r="T2689">
        <v>13722.8896484375</v>
      </c>
      <c r="U2689">
        <v>0.13500000000000001</v>
      </c>
      <c r="V2689">
        <v>0.24</v>
      </c>
      <c r="W2689">
        <v>1.125</v>
      </c>
      <c r="X2689">
        <v>98.44</v>
      </c>
      <c r="Y2689">
        <v>89.84</v>
      </c>
      <c r="Z2689">
        <v>181512.80434782599</v>
      </c>
      <c r="AA2689">
        <v>3.75</v>
      </c>
      <c r="AB2689">
        <v>76.616939890710299</v>
      </c>
      <c r="AC2689">
        <v>77.116939890710299</v>
      </c>
      <c r="AD2689">
        <v>59.406830601092899</v>
      </c>
      <c r="AE2689">
        <v>5813</v>
      </c>
    </row>
    <row r="2690" spans="1:31" x14ac:dyDescent="0.3">
      <c r="A2690" s="1">
        <v>44166</v>
      </c>
      <c r="B2690">
        <v>28.472999572753899</v>
      </c>
      <c r="C2690">
        <v>28.518199920654201</v>
      </c>
      <c r="D2690">
        <v>28.576000213623001</v>
      </c>
      <c r="E2690">
        <v>28.500200271606399</v>
      </c>
      <c r="F2690">
        <v>1</v>
      </c>
      <c r="G2690">
        <v>3662.44995117187</v>
      </c>
      <c r="H2690">
        <v>7.0000000000000007E-2</v>
      </c>
      <c r="I2690">
        <v>0.09</v>
      </c>
      <c r="J2690">
        <v>0.1</v>
      </c>
      <c r="K2690">
        <v>0.1</v>
      </c>
      <c r="L2690">
        <v>0.93</v>
      </c>
      <c r="M2690">
        <v>1.67</v>
      </c>
      <c r="N2690">
        <v>0.09</v>
      </c>
      <c r="O2690">
        <v>262.03500000000003</v>
      </c>
      <c r="P2690">
        <v>200.5</v>
      </c>
      <c r="Q2690">
        <v>142475</v>
      </c>
      <c r="R2690">
        <v>6.7</v>
      </c>
      <c r="S2690">
        <v>22406.204858695601</v>
      </c>
      <c r="T2690">
        <v>13885.669921875</v>
      </c>
      <c r="U2690">
        <v>0.14000000000000001</v>
      </c>
      <c r="V2690">
        <v>0.23499999999999999</v>
      </c>
      <c r="W2690">
        <v>1.125</v>
      </c>
      <c r="X2690">
        <v>98.440322580645102</v>
      </c>
      <c r="Y2690">
        <v>89.881290322580597</v>
      </c>
      <c r="Z2690">
        <v>181651.39130434699</v>
      </c>
      <c r="AA2690">
        <v>3.7477419354838699</v>
      </c>
      <c r="AB2690">
        <v>76.616393442622893</v>
      </c>
      <c r="AC2690">
        <v>77.116393442622893</v>
      </c>
      <c r="AD2690">
        <v>59.4098360655737</v>
      </c>
      <c r="AE2690">
        <v>5814</v>
      </c>
    </row>
    <row r="2691" spans="1:31" x14ac:dyDescent="0.3">
      <c r="A2691" s="1">
        <v>44167</v>
      </c>
      <c r="B2691">
        <v>28.4409999847412</v>
      </c>
      <c r="C2691">
        <v>28.471300125121999</v>
      </c>
      <c r="D2691">
        <v>28.541999816894499</v>
      </c>
      <c r="E2691">
        <v>28.4500007629394</v>
      </c>
      <c r="F2691">
        <v>1</v>
      </c>
      <c r="G2691">
        <v>3669.01000976562</v>
      </c>
      <c r="H2691">
        <v>7.0000000000000007E-2</v>
      </c>
      <c r="I2691">
        <v>0.09</v>
      </c>
      <c r="J2691">
        <v>0.1</v>
      </c>
      <c r="K2691">
        <v>0.1</v>
      </c>
      <c r="L2691">
        <v>0.934838709677419</v>
      </c>
      <c r="M2691">
        <v>1.67483870967741</v>
      </c>
      <c r="N2691">
        <v>0.09</v>
      </c>
      <c r="O2691">
        <v>262.05483870967703</v>
      </c>
      <c r="P2691">
        <v>200.638709677419</v>
      </c>
      <c r="Q2691">
        <v>142490.93548387001</v>
      </c>
      <c r="R2691">
        <v>6.6870967741935399</v>
      </c>
      <c r="S2691">
        <v>22412.462282608602</v>
      </c>
      <c r="T2691">
        <v>13989.1396484375</v>
      </c>
      <c r="U2691">
        <v>0.13500000000000001</v>
      </c>
      <c r="V2691">
        <v>0.23</v>
      </c>
      <c r="W2691">
        <v>1.125</v>
      </c>
      <c r="X2691">
        <v>98.440645161290306</v>
      </c>
      <c r="Y2691">
        <v>89.922580645161204</v>
      </c>
      <c r="Z2691">
        <v>181789.97826086899</v>
      </c>
      <c r="AA2691">
        <v>3.7454838709677398</v>
      </c>
      <c r="AB2691">
        <v>76.615846994535502</v>
      </c>
      <c r="AC2691">
        <v>77.115846994535502</v>
      </c>
      <c r="AD2691">
        <v>59.4128415300546</v>
      </c>
      <c r="AE2691">
        <v>5815</v>
      </c>
    </row>
    <row r="2692" spans="1:31" x14ac:dyDescent="0.3">
      <c r="A2692" s="1">
        <v>44168</v>
      </c>
      <c r="B2692">
        <v>28.388299942016602</v>
      </c>
      <c r="C2692">
        <v>28.4416999816894</v>
      </c>
      <c r="D2692">
        <v>28.5100002288818</v>
      </c>
      <c r="E2692">
        <v>28.2430000305175</v>
      </c>
      <c r="F2692">
        <v>1</v>
      </c>
      <c r="G2692">
        <v>3666.71997070312</v>
      </c>
      <c r="H2692">
        <v>0.08</v>
      </c>
      <c r="I2692">
        <v>0.08</v>
      </c>
      <c r="J2692">
        <v>0.09</v>
      </c>
      <c r="K2692">
        <v>0.1</v>
      </c>
      <c r="L2692">
        <v>0.93967741935483795</v>
      </c>
      <c r="M2692">
        <v>1.6796774193548301</v>
      </c>
      <c r="N2692">
        <v>0.09</v>
      </c>
      <c r="O2692">
        <v>262.07467741935397</v>
      </c>
      <c r="P2692">
        <v>200.777419354838</v>
      </c>
      <c r="Q2692">
        <v>142506.87096774101</v>
      </c>
      <c r="R2692">
        <v>6.6741935483870902</v>
      </c>
      <c r="S2692">
        <v>22418.719706521701</v>
      </c>
      <c r="T2692">
        <v>13977.08984375</v>
      </c>
      <c r="U2692">
        <v>0.13500000000000001</v>
      </c>
      <c r="V2692">
        <v>0.25</v>
      </c>
      <c r="W2692">
        <v>1.125</v>
      </c>
      <c r="X2692">
        <v>98.440967741935395</v>
      </c>
      <c r="Y2692">
        <v>89.963870967741897</v>
      </c>
      <c r="Z2692">
        <v>181928.56521739101</v>
      </c>
      <c r="AA2692">
        <v>3.7432258064516102</v>
      </c>
      <c r="AB2692">
        <v>76.615300546447997</v>
      </c>
      <c r="AC2692">
        <v>77.115300546447997</v>
      </c>
      <c r="AD2692">
        <v>59.415846994535499</v>
      </c>
      <c r="AE2692">
        <v>5816</v>
      </c>
    </row>
    <row r="2693" spans="1:31" x14ac:dyDescent="0.3">
      <c r="A2693" s="1">
        <v>44169</v>
      </c>
      <c r="B2693">
        <v>28.215999603271399</v>
      </c>
      <c r="C2693">
        <v>28.159999847412099</v>
      </c>
      <c r="D2693">
        <v>28.424999237060501</v>
      </c>
      <c r="E2693">
        <v>28.061000823974599</v>
      </c>
      <c r="F2693">
        <v>3</v>
      </c>
      <c r="G2693">
        <v>3699.1201171875</v>
      </c>
      <c r="H2693">
        <v>7.0000000000000007E-2</v>
      </c>
      <c r="I2693">
        <v>0.09</v>
      </c>
      <c r="J2693">
        <v>0.1</v>
      </c>
      <c r="K2693">
        <v>0.1</v>
      </c>
      <c r="L2693">
        <v>0.94451612903225801</v>
      </c>
      <c r="M2693">
        <v>1.6845161290322499</v>
      </c>
      <c r="N2693">
        <v>0.09</v>
      </c>
      <c r="O2693">
        <v>262.094516129032</v>
      </c>
      <c r="P2693">
        <v>200.916129032258</v>
      </c>
      <c r="Q2693">
        <v>142522.80645161201</v>
      </c>
      <c r="R2693">
        <v>6.6612903225806397</v>
      </c>
      <c r="S2693">
        <v>22424.977130434701</v>
      </c>
      <c r="T2693">
        <v>14132.4404296875</v>
      </c>
      <c r="U2693">
        <v>0.13500000000000001</v>
      </c>
      <c r="V2693">
        <v>0.26</v>
      </c>
      <c r="W2693">
        <v>1.125</v>
      </c>
      <c r="X2693">
        <v>98.441290322580599</v>
      </c>
      <c r="Y2693">
        <v>90.005161290322505</v>
      </c>
      <c r="Z2693">
        <v>182067.152173913</v>
      </c>
      <c r="AA2693">
        <v>3.7409677419354801</v>
      </c>
      <c r="AB2693">
        <v>76.614754098360606</v>
      </c>
      <c r="AC2693">
        <v>77.114754098360606</v>
      </c>
      <c r="AD2693">
        <v>59.4188524590163</v>
      </c>
      <c r="AE2693">
        <v>5817</v>
      </c>
    </row>
    <row r="2694" spans="1:31" x14ac:dyDescent="0.3">
      <c r="A2694" s="1">
        <v>44172</v>
      </c>
      <c r="B2694">
        <v>28</v>
      </c>
      <c r="C2694">
        <v>28.201000213623001</v>
      </c>
      <c r="D2694">
        <v>28.309999465942301</v>
      </c>
      <c r="E2694">
        <v>28.201000213623001</v>
      </c>
      <c r="F2694">
        <v>1</v>
      </c>
      <c r="G2694">
        <v>3691.9599609375</v>
      </c>
      <c r="H2694">
        <v>0.09</v>
      </c>
      <c r="I2694">
        <v>0.08</v>
      </c>
      <c r="J2694">
        <v>0.1</v>
      </c>
      <c r="K2694">
        <v>0.1</v>
      </c>
      <c r="L2694">
        <v>0.95903225806451597</v>
      </c>
      <c r="M2694">
        <v>1.6990322580645101</v>
      </c>
      <c r="N2694">
        <v>0.09</v>
      </c>
      <c r="O2694">
        <v>262.15403225806398</v>
      </c>
      <c r="P2694">
        <v>201.332258064516</v>
      </c>
      <c r="Q2694">
        <v>142570.612903225</v>
      </c>
      <c r="R2694">
        <v>6.6225806451612899</v>
      </c>
      <c r="S2694">
        <v>22443.7494021739</v>
      </c>
      <c r="T2694">
        <v>14256.599609375</v>
      </c>
      <c r="U2694">
        <v>0.14000000000000001</v>
      </c>
      <c r="V2694">
        <v>0.28000000000000003</v>
      </c>
      <c r="W2694">
        <v>1.125</v>
      </c>
      <c r="X2694">
        <v>98.442258064516096</v>
      </c>
      <c r="Y2694">
        <v>90.129032258064498</v>
      </c>
      <c r="Z2694">
        <v>182482.91304347801</v>
      </c>
      <c r="AA2694">
        <v>3.7341935483870898</v>
      </c>
      <c r="AB2694">
        <v>76.613114754098305</v>
      </c>
      <c r="AC2694">
        <v>77.113114754098305</v>
      </c>
      <c r="AD2694">
        <v>59.427868852459</v>
      </c>
      <c r="AE2694">
        <v>5820</v>
      </c>
    </row>
    <row r="2695" spans="1:31" x14ac:dyDescent="0.3">
      <c r="A2695" s="1">
        <v>44173</v>
      </c>
      <c r="B2695">
        <v>28.225700378417901</v>
      </c>
      <c r="C2695">
        <v>28.222099304199201</v>
      </c>
      <c r="D2695">
        <v>28.277000427246001</v>
      </c>
      <c r="E2695">
        <v>28.1940002441406</v>
      </c>
      <c r="F2695">
        <v>1</v>
      </c>
      <c r="G2695">
        <v>3702.25</v>
      </c>
      <c r="H2695">
        <v>0.08</v>
      </c>
      <c r="I2695">
        <v>0.09</v>
      </c>
      <c r="J2695">
        <v>0.09</v>
      </c>
      <c r="K2695">
        <v>0.1</v>
      </c>
      <c r="L2695">
        <v>0.96387096774193504</v>
      </c>
      <c r="M2695">
        <v>1.7038709677419299</v>
      </c>
      <c r="N2695">
        <v>0.09</v>
      </c>
      <c r="O2695">
        <v>262.17387096774098</v>
      </c>
      <c r="P2695">
        <v>201.470967741935</v>
      </c>
      <c r="Q2695">
        <v>142586.548387096</v>
      </c>
      <c r="R2695">
        <v>6.6096774193548304</v>
      </c>
      <c r="S2695">
        <v>22450.006826086901</v>
      </c>
      <c r="T2695">
        <v>14360.400390625</v>
      </c>
      <c r="U2695">
        <v>0.13</v>
      </c>
      <c r="V2695">
        <v>0.28999999999999998</v>
      </c>
      <c r="W2695">
        <v>1.125</v>
      </c>
      <c r="X2695">
        <v>98.4425806451612</v>
      </c>
      <c r="Y2695">
        <v>90.170322580645106</v>
      </c>
      <c r="Z2695">
        <v>182621.5</v>
      </c>
      <c r="AA2695">
        <v>3.7319354838709602</v>
      </c>
      <c r="AB2695">
        <v>76.6125683060109</v>
      </c>
      <c r="AC2695">
        <v>77.1125683060109</v>
      </c>
      <c r="AD2695">
        <v>59.4308743169398</v>
      </c>
      <c r="AE2695">
        <v>5821</v>
      </c>
    </row>
    <row r="2696" spans="1:31" x14ac:dyDescent="0.3">
      <c r="A2696" s="1">
        <v>44174</v>
      </c>
      <c r="B2696">
        <v>28.2430000305175</v>
      </c>
      <c r="C2696">
        <v>28.225500106811499</v>
      </c>
      <c r="D2696">
        <v>28.267999649047798</v>
      </c>
      <c r="E2696">
        <v>28.0030002593994</v>
      </c>
      <c r="F2696">
        <v>1</v>
      </c>
      <c r="G2696">
        <v>3672.82006835937</v>
      </c>
      <c r="H2696">
        <v>7.0000000000000007E-2</v>
      </c>
      <c r="I2696">
        <v>0.08</v>
      </c>
      <c r="J2696">
        <v>0.09</v>
      </c>
      <c r="K2696">
        <v>0.1</v>
      </c>
      <c r="L2696">
        <v>0.96870967741935399</v>
      </c>
      <c r="M2696">
        <v>1.70870967741935</v>
      </c>
      <c r="N2696">
        <v>0.09</v>
      </c>
      <c r="O2696">
        <v>262.19370967741901</v>
      </c>
      <c r="P2696">
        <v>201.609677419354</v>
      </c>
      <c r="Q2696">
        <v>142602.483870967</v>
      </c>
      <c r="R2696">
        <v>6.5967741935483799</v>
      </c>
      <c r="S2696">
        <v>22456.26425</v>
      </c>
      <c r="T2696">
        <v>14390.1396484375</v>
      </c>
      <c r="U2696">
        <v>0.13</v>
      </c>
      <c r="V2696">
        <v>0.32</v>
      </c>
      <c r="W2696">
        <v>1.125</v>
      </c>
      <c r="X2696">
        <v>98.442903225806404</v>
      </c>
      <c r="Y2696">
        <v>90.211612903225799</v>
      </c>
      <c r="Z2696">
        <v>182760.086956521</v>
      </c>
      <c r="AA2696">
        <v>3.7296774193548301</v>
      </c>
      <c r="AB2696">
        <v>76.612021857923494</v>
      </c>
      <c r="AC2696">
        <v>77.112021857923494</v>
      </c>
      <c r="AD2696">
        <v>59.4338797814207</v>
      </c>
      <c r="AE2696">
        <v>5822</v>
      </c>
    </row>
    <row r="2697" spans="1:31" x14ac:dyDescent="0.3">
      <c r="A2697" s="1">
        <v>44175</v>
      </c>
      <c r="B2697">
        <v>28.186700820922798</v>
      </c>
      <c r="C2697">
        <v>28.243799209594702</v>
      </c>
      <c r="D2697">
        <v>28.250999450683501</v>
      </c>
      <c r="E2697">
        <v>27.999000549316399</v>
      </c>
      <c r="F2697">
        <v>1</v>
      </c>
      <c r="G2697">
        <v>3668.10009765625</v>
      </c>
      <c r="H2697">
        <v>7.0000000000000007E-2</v>
      </c>
      <c r="I2697">
        <v>0.08</v>
      </c>
      <c r="J2697">
        <v>0.09</v>
      </c>
      <c r="K2697">
        <v>0.1</v>
      </c>
      <c r="L2697">
        <v>0.97354838709677405</v>
      </c>
      <c r="M2697">
        <v>1.71354838709677</v>
      </c>
      <c r="N2697">
        <v>0.09</v>
      </c>
      <c r="O2697">
        <v>262.21354838709601</v>
      </c>
      <c r="P2697">
        <v>201.748387096774</v>
      </c>
      <c r="Q2697">
        <v>142618.419354838</v>
      </c>
      <c r="R2697">
        <v>6.5838709677419303</v>
      </c>
      <c r="S2697">
        <v>22462.521673913001</v>
      </c>
      <c r="T2697">
        <v>14249.490234375</v>
      </c>
      <c r="U2697">
        <v>0.125</v>
      </c>
      <c r="V2697">
        <v>0.3</v>
      </c>
      <c r="W2697">
        <v>1.125</v>
      </c>
      <c r="X2697">
        <v>98.443225806451593</v>
      </c>
      <c r="Y2697">
        <v>90.252903225806406</v>
      </c>
      <c r="Z2697">
        <v>182898.67391304299</v>
      </c>
      <c r="AA2697">
        <v>3.7274193548387098</v>
      </c>
      <c r="AB2697">
        <v>76.611475409836004</v>
      </c>
      <c r="AC2697">
        <v>77.111475409836004</v>
      </c>
      <c r="AD2697">
        <v>59.4368852459016</v>
      </c>
      <c r="AE2697">
        <v>5823</v>
      </c>
    </row>
    <row r="2698" spans="1:31" x14ac:dyDescent="0.3">
      <c r="A2698" s="1">
        <v>44176</v>
      </c>
      <c r="B2698">
        <v>28.181999206542901</v>
      </c>
      <c r="C2698">
        <v>28.187999725341701</v>
      </c>
      <c r="D2698">
        <v>28.275699615478501</v>
      </c>
      <c r="E2698">
        <v>28.1175003051757</v>
      </c>
      <c r="F2698">
        <v>3</v>
      </c>
      <c r="G2698">
        <v>3663.4599609375</v>
      </c>
      <c r="H2698">
        <v>0.08</v>
      </c>
      <c r="I2698">
        <v>0.08</v>
      </c>
      <c r="J2698">
        <v>0.08</v>
      </c>
      <c r="K2698">
        <v>0.1</v>
      </c>
      <c r="L2698">
        <v>0.978387096774193</v>
      </c>
      <c r="M2698">
        <v>1.7183870967741901</v>
      </c>
      <c r="N2698">
        <v>0.09</v>
      </c>
      <c r="O2698">
        <v>262.23338709677398</v>
      </c>
      <c r="P2698">
        <v>201.887096774193</v>
      </c>
      <c r="Q2698">
        <v>142634.354838709</v>
      </c>
      <c r="R2698">
        <v>6.5709677419354797</v>
      </c>
      <c r="S2698">
        <v>22468.779097826002</v>
      </c>
      <c r="T2698">
        <v>14261.6904296875</v>
      </c>
      <c r="U2698">
        <v>0.12</v>
      </c>
      <c r="V2698">
        <v>0.29099999999999998</v>
      </c>
      <c r="W2698">
        <v>1.125</v>
      </c>
      <c r="X2698">
        <v>98.443548387096698</v>
      </c>
      <c r="Y2698">
        <v>90.294193548387099</v>
      </c>
      <c r="Z2698">
        <v>183037.26086956501</v>
      </c>
      <c r="AA2698">
        <v>3.7251612903225801</v>
      </c>
      <c r="AB2698">
        <v>76.610928961748598</v>
      </c>
      <c r="AC2698">
        <v>77.110928961748598</v>
      </c>
      <c r="AD2698">
        <v>59.4398907103825</v>
      </c>
      <c r="AE2698">
        <v>5824</v>
      </c>
    </row>
    <row r="2699" spans="1:31" x14ac:dyDescent="0.3">
      <c r="A2699" s="1">
        <v>44179</v>
      </c>
      <c r="B2699">
        <v>28.1119995117187</v>
      </c>
      <c r="C2699">
        <v>28.166000366210898</v>
      </c>
      <c r="D2699">
        <v>28.169000625610298</v>
      </c>
      <c r="E2699">
        <v>27.8680000305175</v>
      </c>
      <c r="F2699">
        <v>1</v>
      </c>
      <c r="G2699">
        <v>3647.48999023437</v>
      </c>
      <c r="H2699">
        <v>7.0000000000000007E-2</v>
      </c>
      <c r="I2699">
        <v>0.09</v>
      </c>
      <c r="J2699">
        <v>0.08</v>
      </c>
      <c r="K2699">
        <v>0.1</v>
      </c>
      <c r="L2699">
        <v>0.99290322580645096</v>
      </c>
      <c r="M2699">
        <v>1.7329032258064501</v>
      </c>
      <c r="N2699">
        <v>0.09</v>
      </c>
      <c r="O2699">
        <v>262.29290322580601</v>
      </c>
      <c r="P2699">
        <v>202.303225806451</v>
      </c>
      <c r="Q2699">
        <v>142682.16129032199</v>
      </c>
      <c r="R2699">
        <v>6.5322580645161201</v>
      </c>
      <c r="S2699">
        <v>22487.551369565201</v>
      </c>
      <c r="T2699">
        <v>14211.0498046875</v>
      </c>
      <c r="U2699">
        <v>0.125</v>
      </c>
      <c r="V2699">
        <v>0.27500000000000002</v>
      </c>
      <c r="W2699">
        <v>1.125</v>
      </c>
      <c r="X2699">
        <v>98.444516129032195</v>
      </c>
      <c r="Y2699">
        <v>90.418064516128993</v>
      </c>
      <c r="Z2699">
        <v>183453.02173913</v>
      </c>
      <c r="AA2699">
        <v>3.7183870967741899</v>
      </c>
      <c r="AB2699">
        <v>76.609289617486297</v>
      </c>
      <c r="AC2699">
        <v>77.109289617486297</v>
      </c>
      <c r="AD2699">
        <v>59.4489071038251</v>
      </c>
      <c r="AE2699">
        <v>5827</v>
      </c>
    </row>
    <row r="2700" spans="1:31" x14ac:dyDescent="0.3">
      <c r="A2700" s="1">
        <v>44180</v>
      </c>
      <c r="B2700">
        <v>28.097999572753899</v>
      </c>
      <c r="C2700">
        <v>28.104499816894499</v>
      </c>
      <c r="D2700">
        <v>28.159999847412099</v>
      </c>
      <c r="E2700">
        <v>28.0949993133544</v>
      </c>
      <c r="F2700">
        <v>1</v>
      </c>
      <c r="G2700">
        <v>3694.6201171875</v>
      </c>
      <c r="H2700">
        <v>7.0000000000000007E-2</v>
      </c>
      <c r="I2700">
        <v>0.08</v>
      </c>
      <c r="J2700">
        <v>0.08</v>
      </c>
      <c r="K2700">
        <v>0.1</v>
      </c>
      <c r="L2700">
        <v>0.99774193548387102</v>
      </c>
      <c r="M2700">
        <v>1.7377419354838699</v>
      </c>
      <c r="N2700">
        <v>0.09</v>
      </c>
      <c r="O2700">
        <v>262.31274193548302</v>
      </c>
      <c r="P2700">
        <v>202.44193548387</v>
      </c>
      <c r="Q2700">
        <v>142698.09677419299</v>
      </c>
      <c r="R2700">
        <v>6.5193548387096696</v>
      </c>
      <c r="S2700">
        <v>22493.808793478202</v>
      </c>
      <c r="T2700">
        <v>14068.51953125</v>
      </c>
      <c r="U2700">
        <v>0.13500000000000001</v>
      </c>
      <c r="V2700">
        <v>0.27</v>
      </c>
      <c r="W2700">
        <v>1.125</v>
      </c>
      <c r="X2700">
        <v>98.444838709677398</v>
      </c>
      <c r="Y2700">
        <v>90.459354838709601</v>
      </c>
      <c r="Z2700">
        <v>183591.60869565199</v>
      </c>
      <c r="AA2700">
        <v>3.7161290322580598</v>
      </c>
      <c r="AB2700">
        <v>76.608743169398906</v>
      </c>
      <c r="AC2700">
        <v>77.108743169398906</v>
      </c>
      <c r="AD2700">
        <v>59.451912568306</v>
      </c>
      <c r="AE2700">
        <v>5828</v>
      </c>
    </row>
    <row r="2701" spans="1:31" x14ac:dyDescent="0.3">
      <c r="A2701" s="1">
        <v>44181</v>
      </c>
      <c r="B2701">
        <v>28.115299224853501</v>
      </c>
      <c r="C2701">
        <v>28.097999572753899</v>
      </c>
      <c r="D2701">
        <v>28.1679992675781</v>
      </c>
      <c r="E2701">
        <v>28.061599731445298</v>
      </c>
      <c r="F2701">
        <v>1</v>
      </c>
      <c r="G2701">
        <v>3701.169921875</v>
      </c>
      <c r="H2701">
        <v>0.08</v>
      </c>
      <c r="I2701">
        <v>0.09</v>
      </c>
      <c r="J2701">
        <v>0.09</v>
      </c>
      <c r="K2701">
        <v>0.1</v>
      </c>
      <c r="L2701">
        <v>1.00258064516129</v>
      </c>
      <c r="M2701">
        <v>1.74258064516129</v>
      </c>
      <c r="N2701">
        <v>0.09</v>
      </c>
      <c r="O2701">
        <v>262.33258064516099</v>
      </c>
      <c r="P2701">
        <v>202.58064516128999</v>
      </c>
      <c r="Q2701">
        <v>142714.03225806399</v>
      </c>
      <c r="R2701">
        <v>6.5064516129032199</v>
      </c>
      <c r="S2701">
        <v>22500.066217391301</v>
      </c>
      <c r="T2701">
        <v>14304.4599609375</v>
      </c>
      <c r="U2701">
        <v>0.13</v>
      </c>
      <c r="V2701">
        <v>0.27500000000000002</v>
      </c>
      <c r="W2701">
        <v>1.125</v>
      </c>
      <c r="X2701">
        <v>98.445161290322503</v>
      </c>
      <c r="Y2701">
        <v>90.500645161290294</v>
      </c>
      <c r="Z2701">
        <v>183730.19565217299</v>
      </c>
      <c r="AA2701">
        <v>3.7138709677419302</v>
      </c>
      <c r="AB2701">
        <v>76.608196721311401</v>
      </c>
      <c r="AC2701">
        <v>77.108196721311401</v>
      </c>
      <c r="AD2701">
        <v>59.4549180327868</v>
      </c>
      <c r="AE2701">
        <v>5829</v>
      </c>
    </row>
    <row r="2702" spans="1:31" x14ac:dyDescent="0.3">
      <c r="A2702" s="1">
        <v>44182</v>
      </c>
      <c r="B2702">
        <v>28.1280002593994</v>
      </c>
      <c r="C2702">
        <v>28.114400863647401</v>
      </c>
      <c r="D2702">
        <v>28.187099456787099</v>
      </c>
      <c r="E2702">
        <v>27.847000122070298</v>
      </c>
      <c r="F2702">
        <v>1</v>
      </c>
      <c r="G2702">
        <v>3722.47998046875</v>
      </c>
      <c r="H2702">
        <v>0.08</v>
      </c>
      <c r="I2702">
        <v>0.08</v>
      </c>
      <c r="J2702">
        <v>0.09</v>
      </c>
      <c r="K2702">
        <v>0.1</v>
      </c>
      <c r="L2702">
        <v>1.0074193548387</v>
      </c>
      <c r="M2702">
        <v>1.7474193548387</v>
      </c>
      <c r="N2702">
        <v>0.09</v>
      </c>
      <c r="O2702">
        <v>262.35241935483799</v>
      </c>
      <c r="P2702">
        <v>202.71935483870899</v>
      </c>
      <c r="Q2702">
        <v>142729.96774193499</v>
      </c>
      <c r="R2702">
        <v>6.4935483870967703</v>
      </c>
      <c r="S2702">
        <v>22506.323641304301</v>
      </c>
      <c r="T2702">
        <v>14258.9296875</v>
      </c>
      <c r="U2702">
        <v>0.13</v>
      </c>
      <c r="V2702">
        <v>0.27500000000000002</v>
      </c>
      <c r="W2702">
        <v>1.125</v>
      </c>
      <c r="X2702">
        <v>98.445483870967706</v>
      </c>
      <c r="Y2702">
        <v>90.541935483870901</v>
      </c>
      <c r="Z2702">
        <v>183868.78260869501</v>
      </c>
      <c r="AA2702">
        <v>3.7116129032258001</v>
      </c>
      <c r="AB2702">
        <v>76.607650273223996</v>
      </c>
      <c r="AC2702">
        <v>77.107650273223996</v>
      </c>
      <c r="AD2702">
        <v>59.4579234972677</v>
      </c>
      <c r="AE2702">
        <v>5830</v>
      </c>
    </row>
    <row r="2703" spans="1:31" x14ac:dyDescent="0.3">
      <c r="A2703" s="1">
        <v>44183</v>
      </c>
      <c r="B2703">
        <v>28.169000625610298</v>
      </c>
      <c r="C2703">
        <v>28.1280002593994</v>
      </c>
      <c r="D2703">
        <v>28.177999496459901</v>
      </c>
      <c r="E2703">
        <v>27.850000381469702</v>
      </c>
      <c r="F2703">
        <v>3</v>
      </c>
      <c r="G2703">
        <v>3709.40991210937</v>
      </c>
      <c r="H2703">
        <v>0.08</v>
      </c>
      <c r="I2703">
        <v>0.08</v>
      </c>
      <c r="J2703">
        <v>0.09</v>
      </c>
      <c r="K2703">
        <v>0.1</v>
      </c>
      <c r="L2703">
        <v>1.0122580645161201</v>
      </c>
      <c r="M2703">
        <v>1.7522580645161201</v>
      </c>
      <c r="N2703">
        <v>0.09</v>
      </c>
      <c r="O2703">
        <v>262.37225806451602</v>
      </c>
      <c r="P2703">
        <v>202.85806451612899</v>
      </c>
      <c r="Q2703">
        <v>142745.90322580599</v>
      </c>
      <c r="R2703">
        <v>6.4806451612903198</v>
      </c>
      <c r="S2703">
        <v>22512.581065217299</v>
      </c>
      <c r="T2703">
        <v>14249.9599609375</v>
      </c>
      <c r="U2703">
        <v>0.125</v>
      </c>
      <c r="V2703">
        <v>0.26500000000000001</v>
      </c>
      <c r="W2703">
        <v>1.125</v>
      </c>
      <c r="X2703">
        <v>98.445806451612896</v>
      </c>
      <c r="Y2703">
        <v>90.583225806451594</v>
      </c>
      <c r="Z2703">
        <v>184007.369565217</v>
      </c>
      <c r="AA2703">
        <v>3.70935483870967</v>
      </c>
      <c r="AB2703">
        <v>76.607103825136605</v>
      </c>
      <c r="AC2703">
        <v>77.107103825136605</v>
      </c>
      <c r="AD2703">
        <v>59.4609289617486</v>
      </c>
      <c r="AE2703">
        <v>5831</v>
      </c>
    </row>
    <row r="2704" spans="1:31" x14ac:dyDescent="0.3">
      <c r="A2704" s="1">
        <v>44186</v>
      </c>
      <c r="B2704">
        <v>28.139999389648398</v>
      </c>
      <c r="C2704">
        <v>28.156000137329102</v>
      </c>
      <c r="D2704">
        <v>28.241500854492099</v>
      </c>
      <c r="E2704">
        <v>28.130800247192301</v>
      </c>
      <c r="F2704">
        <v>1</v>
      </c>
      <c r="G2704">
        <v>3694.919921875</v>
      </c>
      <c r="H2704">
        <v>0.08</v>
      </c>
      <c r="I2704">
        <v>0.09</v>
      </c>
      <c r="J2704">
        <v>0.09</v>
      </c>
      <c r="K2704">
        <v>0.1</v>
      </c>
      <c r="L2704">
        <v>1.0267741935483801</v>
      </c>
      <c r="M2704">
        <v>1.7667741935483801</v>
      </c>
      <c r="N2704">
        <v>0.09</v>
      </c>
      <c r="O2704">
        <v>262.43177419354799</v>
      </c>
      <c r="P2704">
        <v>203.27419354838699</v>
      </c>
      <c r="Q2704">
        <v>142793.70967741901</v>
      </c>
      <c r="R2704">
        <v>6.4419354838709602</v>
      </c>
      <c r="S2704">
        <v>22531.353336956501</v>
      </c>
      <c r="T2704">
        <v>14384.9599609375</v>
      </c>
      <c r="U2704">
        <v>0.13</v>
      </c>
      <c r="V2704">
        <v>0.26500000000000001</v>
      </c>
      <c r="W2704">
        <v>1.125</v>
      </c>
      <c r="X2704">
        <v>98.446774193548293</v>
      </c>
      <c r="Y2704">
        <v>90.707096774193502</v>
      </c>
      <c r="Z2704">
        <v>184423.13043478201</v>
      </c>
      <c r="AA2704">
        <v>3.7025806451612899</v>
      </c>
      <c r="AB2704">
        <v>76.605464480874303</v>
      </c>
      <c r="AC2704">
        <v>77.105464480874303</v>
      </c>
      <c r="AD2704">
        <v>59.4699453551912</v>
      </c>
      <c r="AE2704">
        <v>5834</v>
      </c>
    </row>
    <row r="2705" spans="1:31" x14ac:dyDescent="0.3">
      <c r="A2705" s="1">
        <v>44187</v>
      </c>
      <c r="B2705">
        <v>28.130800247192301</v>
      </c>
      <c r="C2705">
        <v>28.139999389648398</v>
      </c>
      <c r="D2705">
        <v>28.2000007629394</v>
      </c>
      <c r="E2705">
        <v>27.920000076293899</v>
      </c>
      <c r="F2705">
        <v>1</v>
      </c>
      <c r="G2705">
        <v>3687.26000976562</v>
      </c>
      <c r="H2705">
        <v>7.0000000000000007E-2</v>
      </c>
      <c r="I2705">
        <v>0.09</v>
      </c>
      <c r="J2705">
        <v>0.09</v>
      </c>
      <c r="K2705">
        <v>0.1</v>
      </c>
      <c r="L2705">
        <v>1.0316129032257999</v>
      </c>
      <c r="M2705">
        <v>1.7716129032257999</v>
      </c>
      <c r="N2705">
        <v>0.09</v>
      </c>
      <c r="O2705">
        <v>262.451612903225</v>
      </c>
      <c r="P2705">
        <v>203.41290322580599</v>
      </c>
      <c r="Q2705">
        <v>142809.64516129001</v>
      </c>
      <c r="R2705">
        <v>6.4290322580645096</v>
      </c>
      <c r="S2705">
        <v>22537.610760869498</v>
      </c>
      <c r="T2705">
        <v>14177.4599609375</v>
      </c>
      <c r="U2705">
        <v>0.13</v>
      </c>
      <c r="V2705">
        <v>0.26500000000000001</v>
      </c>
      <c r="W2705">
        <v>1.125</v>
      </c>
      <c r="X2705">
        <v>98.447096774193497</v>
      </c>
      <c r="Y2705">
        <v>90.748387096774195</v>
      </c>
      <c r="Z2705">
        <v>184561.717391304</v>
      </c>
      <c r="AA2705">
        <v>3.7003225806451598</v>
      </c>
      <c r="AB2705">
        <v>76.604918032786799</v>
      </c>
      <c r="AC2705">
        <v>77.104918032786799</v>
      </c>
      <c r="AD2705">
        <v>59.4729508196721</v>
      </c>
      <c r="AE2705">
        <v>5835</v>
      </c>
    </row>
    <row r="2706" spans="1:31" x14ac:dyDescent="0.3">
      <c r="A2706" s="1">
        <v>44188</v>
      </c>
      <c r="B2706">
        <v>28.1350002288818</v>
      </c>
      <c r="C2706">
        <v>28.130800247192301</v>
      </c>
      <c r="D2706">
        <v>28.187999725341701</v>
      </c>
      <c r="E2706">
        <v>27.968000411987301</v>
      </c>
      <c r="F2706">
        <v>1</v>
      </c>
      <c r="G2706">
        <v>3690.01000976562</v>
      </c>
      <c r="H2706">
        <v>7.0000000000000007E-2</v>
      </c>
      <c r="I2706">
        <v>0.09</v>
      </c>
      <c r="J2706">
        <v>0.09</v>
      </c>
      <c r="K2706">
        <v>0.1</v>
      </c>
      <c r="L2706">
        <v>1.03645161290322</v>
      </c>
      <c r="M2706">
        <v>1.77645161290322</v>
      </c>
      <c r="N2706">
        <v>0.09</v>
      </c>
      <c r="O2706">
        <v>262.47145161290302</v>
      </c>
      <c r="P2706">
        <v>203.55161290322499</v>
      </c>
      <c r="Q2706">
        <v>142825.58064516101</v>
      </c>
      <c r="R2706">
        <v>6.41612903225806</v>
      </c>
      <c r="S2706">
        <v>22543.868184782601</v>
      </c>
      <c r="T2706">
        <v>14223.08984375</v>
      </c>
      <c r="U2706">
        <v>0.125</v>
      </c>
      <c r="V2706">
        <v>0.27500000000000002</v>
      </c>
      <c r="W2706">
        <v>1.125</v>
      </c>
      <c r="X2706">
        <v>98.447419354838701</v>
      </c>
      <c r="Y2706">
        <v>90.789677419354803</v>
      </c>
      <c r="Z2706">
        <v>184700.30434782599</v>
      </c>
      <c r="AA2706">
        <v>3.6980645161290302</v>
      </c>
      <c r="AB2706">
        <v>76.604371584699393</v>
      </c>
      <c r="AC2706">
        <v>77.104371584699393</v>
      </c>
      <c r="AD2706">
        <v>59.475956284153</v>
      </c>
      <c r="AE2706">
        <v>5836</v>
      </c>
    </row>
    <row r="2707" spans="1:31" x14ac:dyDescent="0.3">
      <c r="A2707" s="1">
        <v>44189</v>
      </c>
      <c r="B2707">
        <v>28.114000320434499</v>
      </c>
      <c r="C2707">
        <v>28.13570022583</v>
      </c>
      <c r="D2707">
        <v>28.152000427246001</v>
      </c>
      <c r="E2707">
        <v>27.965000152587798</v>
      </c>
      <c r="F2707">
        <v>1</v>
      </c>
      <c r="G2707">
        <v>3703.06005859375</v>
      </c>
      <c r="H2707">
        <v>0.09</v>
      </c>
      <c r="I2707">
        <v>0.09</v>
      </c>
      <c r="J2707">
        <v>0.09</v>
      </c>
      <c r="K2707">
        <v>0.1</v>
      </c>
      <c r="L2707">
        <v>1.04129032258064</v>
      </c>
      <c r="M2707">
        <v>1.78129032258064</v>
      </c>
      <c r="N2707">
        <v>0.09</v>
      </c>
      <c r="O2707">
        <v>262.49129032258003</v>
      </c>
      <c r="P2707">
        <v>203.69032258064499</v>
      </c>
      <c r="Q2707">
        <v>142841.51612903201</v>
      </c>
      <c r="R2707">
        <v>6.4032258064516103</v>
      </c>
      <c r="S2707">
        <v>22550.125608695598</v>
      </c>
      <c r="T2707">
        <v>14280.2802734375</v>
      </c>
      <c r="U2707">
        <v>0.13</v>
      </c>
      <c r="V2707">
        <v>0.30499999999999999</v>
      </c>
      <c r="W2707">
        <v>1.125</v>
      </c>
      <c r="X2707">
        <v>98.447741935483805</v>
      </c>
      <c r="Y2707">
        <v>90.830967741935396</v>
      </c>
      <c r="Z2707">
        <v>184838.89130434699</v>
      </c>
      <c r="AA2707">
        <v>3.6958064516129001</v>
      </c>
      <c r="AB2707">
        <v>76.603825136612002</v>
      </c>
      <c r="AC2707">
        <v>77.103825136612002</v>
      </c>
      <c r="AD2707">
        <v>59.4789617486338</v>
      </c>
      <c r="AE2707">
        <v>5837</v>
      </c>
    </row>
    <row r="2708" spans="1:31" x14ac:dyDescent="0.3">
      <c r="A2708" s="1">
        <v>44193</v>
      </c>
      <c r="B2708">
        <v>28.107000350952099</v>
      </c>
      <c r="C2708">
        <v>28.077999114990199</v>
      </c>
      <c r="D2708">
        <v>28.1380004882812</v>
      </c>
      <c r="E2708">
        <v>27.908000946044901</v>
      </c>
      <c r="F2708">
        <v>1</v>
      </c>
      <c r="G2708">
        <v>3735.36010742187</v>
      </c>
      <c r="H2708">
        <v>0.09</v>
      </c>
      <c r="I2708">
        <v>0.11</v>
      </c>
      <c r="J2708">
        <v>0.11</v>
      </c>
      <c r="K2708">
        <v>0.1</v>
      </c>
      <c r="L2708">
        <v>1.06064516129032</v>
      </c>
      <c r="M2708">
        <v>1.80064516129032</v>
      </c>
      <c r="N2708">
        <v>0.09</v>
      </c>
      <c r="O2708">
        <v>262.57064516128997</v>
      </c>
      <c r="P2708">
        <v>204.24516129032199</v>
      </c>
      <c r="Q2708">
        <v>142905.25806451601</v>
      </c>
      <c r="R2708">
        <v>6.3516129032258002</v>
      </c>
      <c r="S2708">
        <v>22575.155304347802</v>
      </c>
      <c r="T2708">
        <v>14483.0703125</v>
      </c>
      <c r="U2708">
        <v>0.14000000000000001</v>
      </c>
      <c r="V2708">
        <v>0.29499999999999998</v>
      </c>
      <c r="W2708">
        <v>1.125</v>
      </c>
      <c r="X2708">
        <v>98.449032258064506</v>
      </c>
      <c r="Y2708">
        <v>90.996129032257997</v>
      </c>
      <c r="Z2708">
        <v>185393.239130434</v>
      </c>
      <c r="AA2708">
        <v>3.6867741935483802</v>
      </c>
      <c r="AB2708">
        <v>76.601639344262296</v>
      </c>
      <c r="AC2708">
        <v>77.101639344262296</v>
      </c>
      <c r="AD2708">
        <v>59.4909836065573</v>
      </c>
      <c r="AE2708">
        <v>5841</v>
      </c>
    </row>
    <row r="2709" spans="1:31" x14ac:dyDescent="0.3">
      <c r="A2709" s="1">
        <v>44194</v>
      </c>
      <c r="B2709">
        <v>28.124599456787099</v>
      </c>
      <c r="C2709">
        <v>28.107000350952099</v>
      </c>
      <c r="D2709">
        <v>28.170000076293899</v>
      </c>
      <c r="E2709">
        <v>27.915000915527301</v>
      </c>
      <c r="F2709">
        <v>1</v>
      </c>
      <c r="G2709">
        <v>3727.0400390625</v>
      </c>
      <c r="H2709">
        <v>0.08</v>
      </c>
      <c r="I2709">
        <v>0.1</v>
      </c>
      <c r="J2709">
        <v>0.12</v>
      </c>
      <c r="K2709">
        <v>0.1</v>
      </c>
      <c r="L2709">
        <v>1.0654838709677401</v>
      </c>
      <c r="M2709">
        <v>1.8054838709677401</v>
      </c>
      <c r="N2709">
        <v>0.09</v>
      </c>
      <c r="O2709">
        <v>262.59048387096698</v>
      </c>
      <c r="P2709">
        <v>204.38387096774099</v>
      </c>
      <c r="Q2709">
        <v>142921.193548387</v>
      </c>
      <c r="R2709">
        <v>6.3387096774193497</v>
      </c>
      <c r="S2709">
        <v>22581.412728260799</v>
      </c>
      <c r="T2709">
        <v>14472.0498046875</v>
      </c>
      <c r="U2709">
        <v>0.13500000000000001</v>
      </c>
      <c r="V2709">
        <v>0.3</v>
      </c>
      <c r="W2709">
        <v>1.125</v>
      </c>
      <c r="X2709">
        <v>98.449354838709596</v>
      </c>
      <c r="Y2709">
        <v>91.037419354838704</v>
      </c>
      <c r="Z2709">
        <v>185531.82608695599</v>
      </c>
      <c r="AA2709">
        <v>3.6845161290322501</v>
      </c>
      <c r="AB2709">
        <v>76.601092896174805</v>
      </c>
      <c r="AC2709">
        <v>77.101092896174805</v>
      </c>
      <c r="AD2709">
        <v>59.4939890710382</v>
      </c>
      <c r="AE2709">
        <v>5842</v>
      </c>
    </row>
    <row r="2710" spans="1:31" x14ac:dyDescent="0.3">
      <c r="A2710" s="1">
        <v>44195</v>
      </c>
      <c r="B2710">
        <v>28.069999694824201</v>
      </c>
      <c r="C2710">
        <v>28.135999679565401</v>
      </c>
      <c r="D2710">
        <v>28.136999130248999</v>
      </c>
      <c r="E2710">
        <v>27.952999114990199</v>
      </c>
      <c r="F2710">
        <v>1</v>
      </c>
      <c r="G2710">
        <v>3732.0400390625</v>
      </c>
      <c r="H2710">
        <v>0.06</v>
      </c>
      <c r="I2710">
        <v>0.08</v>
      </c>
      <c r="J2710">
        <v>0.09</v>
      </c>
      <c r="K2710">
        <v>0.1</v>
      </c>
      <c r="L2710">
        <v>1.0703225806451599</v>
      </c>
      <c r="M2710">
        <v>1.8103225806451599</v>
      </c>
      <c r="N2710">
        <v>0.09</v>
      </c>
      <c r="O2710">
        <v>262.610322580645</v>
      </c>
      <c r="P2710">
        <v>204.52258064516101</v>
      </c>
      <c r="Q2710">
        <v>142937.129032258</v>
      </c>
      <c r="R2710">
        <v>6.3258064516129</v>
      </c>
      <c r="S2710">
        <v>22587.670152173901</v>
      </c>
      <c r="T2710">
        <v>14687.7001953125</v>
      </c>
      <c r="U2710">
        <v>0.13</v>
      </c>
      <c r="V2710">
        <v>0.30499999999999999</v>
      </c>
      <c r="W2710">
        <v>1.125</v>
      </c>
      <c r="X2710">
        <v>98.449677419354799</v>
      </c>
      <c r="Y2710">
        <v>91.078709677419297</v>
      </c>
      <c r="Z2710">
        <v>185670.41304347801</v>
      </c>
      <c r="AA2710">
        <v>3.68225806451612</v>
      </c>
      <c r="AB2710">
        <v>76.6005464480874</v>
      </c>
      <c r="AC2710">
        <v>77.1005464480874</v>
      </c>
      <c r="AD2710">
        <v>59.4969945355191</v>
      </c>
      <c r="AE2710">
        <v>5843</v>
      </c>
    </row>
    <row r="2711" spans="1:31" x14ac:dyDescent="0.3">
      <c r="A2711" s="1">
        <v>44196</v>
      </c>
      <c r="B2711">
        <v>28.078699111938398</v>
      </c>
      <c r="C2711">
        <v>28.069999694824201</v>
      </c>
      <c r="D2711">
        <v>28.125999450683501</v>
      </c>
      <c r="E2711">
        <v>27.872999191284102</v>
      </c>
      <c r="F2711">
        <v>1</v>
      </c>
      <c r="G2711">
        <v>3756.07006835937</v>
      </c>
      <c r="H2711">
        <v>0.08</v>
      </c>
      <c r="I2711">
        <v>0.09</v>
      </c>
      <c r="J2711">
        <v>0.09</v>
      </c>
      <c r="K2711">
        <v>0.1</v>
      </c>
      <c r="L2711">
        <v>1.07516129032258</v>
      </c>
      <c r="M2711">
        <v>1.81516129032258</v>
      </c>
      <c r="N2711">
        <v>0.09</v>
      </c>
      <c r="O2711">
        <v>262.63016129032201</v>
      </c>
      <c r="P2711">
        <v>204.66129032257999</v>
      </c>
      <c r="Q2711">
        <v>142953.064516129</v>
      </c>
      <c r="R2711">
        <v>6.3129032258064504</v>
      </c>
      <c r="S2711">
        <v>22593.927576086899</v>
      </c>
      <c r="T2711">
        <v>14732.5302734375</v>
      </c>
      <c r="U2711">
        <v>0.13</v>
      </c>
      <c r="V2711">
        <v>0.29499999999999998</v>
      </c>
      <c r="W2711">
        <v>1.125</v>
      </c>
      <c r="X2711">
        <v>98.45</v>
      </c>
      <c r="Y2711">
        <v>91.12</v>
      </c>
      <c r="Z2711">
        <v>185809</v>
      </c>
      <c r="AA2711">
        <v>3.68</v>
      </c>
      <c r="AB2711">
        <v>76.599999999999994</v>
      </c>
      <c r="AC2711">
        <v>77.099999999999994</v>
      </c>
      <c r="AD2711">
        <v>59.5</v>
      </c>
      <c r="AE2711">
        <v>5844</v>
      </c>
    </row>
    <row r="2712" spans="1:31" x14ac:dyDescent="0.3">
      <c r="A2712" s="1">
        <v>44200</v>
      </c>
      <c r="B2712">
        <v>28.100999832153299</v>
      </c>
      <c r="C2712">
        <v>28.0550003051757</v>
      </c>
      <c r="D2712">
        <v>28.117000579833899</v>
      </c>
      <c r="E2712">
        <v>27.968000411987301</v>
      </c>
      <c r="F2712">
        <v>1</v>
      </c>
      <c r="G2712">
        <v>3700.64990234375</v>
      </c>
      <c r="H2712">
        <v>0.09</v>
      </c>
      <c r="I2712">
        <v>0.09</v>
      </c>
      <c r="J2712">
        <v>0.09</v>
      </c>
      <c r="K2712">
        <v>9.7096774193548396E-2</v>
      </c>
      <c r="L2712">
        <v>1.0974193548386999</v>
      </c>
      <c r="M2712">
        <v>1.8412903225806401</v>
      </c>
      <c r="N2712">
        <v>0.09</v>
      </c>
      <c r="O2712">
        <v>262.74561290322498</v>
      </c>
      <c r="P2712">
        <v>205.36129032258</v>
      </c>
      <c r="Q2712">
        <v>143024.64516129001</v>
      </c>
      <c r="R2712">
        <v>6.2903225806451601</v>
      </c>
      <c r="S2712">
        <v>22623.257566666602</v>
      </c>
      <c r="T2712">
        <v>14902.0302734375</v>
      </c>
      <c r="U2712">
        <v>0.13</v>
      </c>
      <c r="V2712">
        <v>0.28499999999999998</v>
      </c>
      <c r="W2712">
        <v>1.125</v>
      </c>
      <c r="X2712">
        <v>98.496451612903201</v>
      </c>
      <c r="Y2712">
        <v>91.4</v>
      </c>
      <c r="Z2712">
        <v>185848.24444444399</v>
      </c>
      <c r="AA2712">
        <v>3.67741935483871</v>
      </c>
      <c r="AB2712">
        <v>76.580273972602697</v>
      </c>
      <c r="AC2712">
        <v>77.116438356164295</v>
      </c>
      <c r="AD2712">
        <v>59.487945205479399</v>
      </c>
      <c r="AE2712">
        <v>5848</v>
      </c>
    </row>
    <row r="2713" spans="1:31" x14ac:dyDescent="0.3">
      <c r="A2713" s="1">
        <v>44201</v>
      </c>
      <c r="B2713">
        <v>27.954999923706001</v>
      </c>
      <c r="C2713">
        <v>28.104799270629801</v>
      </c>
      <c r="D2713">
        <v>28.110000610351499</v>
      </c>
      <c r="E2713">
        <v>27.8880004882812</v>
      </c>
      <c r="F2713">
        <v>1</v>
      </c>
      <c r="G2713">
        <v>3726.86010742187</v>
      </c>
      <c r="H2713">
        <v>0.08</v>
      </c>
      <c r="I2713">
        <v>0.09</v>
      </c>
      <c r="J2713">
        <v>0.09</v>
      </c>
      <c r="K2713">
        <v>9.6129032258064503E-2</v>
      </c>
      <c r="L2713">
        <v>1.1032258064516101</v>
      </c>
      <c r="M2713">
        <v>1.84838709677419</v>
      </c>
      <c r="N2713">
        <v>0.09</v>
      </c>
      <c r="O2713">
        <v>262.77748387096699</v>
      </c>
      <c r="P2713">
        <v>205.54838709677401</v>
      </c>
      <c r="Q2713">
        <v>143043.193548387</v>
      </c>
      <c r="R2713">
        <v>6.2870967741935404</v>
      </c>
      <c r="S2713">
        <v>22630.948422222202</v>
      </c>
      <c r="T2713">
        <v>15000.0302734375</v>
      </c>
      <c r="U2713">
        <v>0.13</v>
      </c>
      <c r="V2713">
        <v>0.27</v>
      </c>
      <c r="W2713">
        <v>1.125</v>
      </c>
      <c r="X2713">
        <v>98.508064516128997</v>
      </c>
      <c r="Y2713">
        <v>91.47</v>
      </c>
      <c r="Z2713">
        <v>185858.05555555501</v>
      </c>
      <c r="AA2713">
        <v>3.67677419354838</v>
      </c>
      <c r="AB2713">
        <v>76.575342465753394</v>
      </c>
      <c r="AC2713">
        <v>77.120547945205402</v>
      </c>
      <c r="AD2713">
        <v>59.4849315068493</v>
      </c>
      <c r="AE2713">
        <v>5849</v>
      </c>
    </row>
    <row r="2714" spans="1:31" x14ac:dyDescent="0.3">
      <c r="A2714" s="1">
        <v>44202</v>
      </c>
      <c r="B2714">
        <v>27.829999923706001</v>
      </c>
      <c r="C2714">
        <v>27.951000213623001</v>
      </c>
      <c r="D2714">
        <v>28.018999099731399</v>
      </c>
      <c r="E2714">
        <v>27.8780002593994</v>
      </c>
      <c r="F2714">
        <v>1</v>
      </c>
      <c r="G2714">
        <v>3748.13989257812</v>
      </c>
      <c r="H2714">
        <v>0.09</v>
      </c>
      <c r="I2714">
        <v>0.09</v>
      </c>
      <c r="J2714">
        <v>0.09</v>
      </c>
      <c r="K2714">
        <v>9.5161290322580597E-2</v>
      </c>
      <c r="L2714">
        <v>1.10903225806451</v>
      </c>
      <c r="M2714">
        <v>1.8554838709677399</v>
      </c>
      <c r="N2714">
        <v>0.09</v>
      </c>
      <c r="O2714">
        <v>262.809354838709</v>
      </c>
      <c r="P2714">
        <v>205.73548387096699</v>
      </c>
      <c r="Q2714">
        <v>143061.74193548301</v>
      </c>
      <c r="R2714">
        <v>6.2838709677419304</v>
      </c>
      <c r="S2714">
        <v>22638.6392777777</v>
      </c>
      <c r="T2714">
        <v>14983.1298828125</v>
      </c>
      <c r="U2714">
        <v>0.13</v>
      </c>
      <c r="V2714">
        <v>0.27</v>
      </c>
      <c r="W2714">
        <v>1.125</v>
      </c>
      <c r="X2714">
        <v>98.519677419354807</v>
      </c>
      <c r="Y2714">
        <v>91.54</v>
      </c>
      <c r="Z2714">
        <v>185867.866666666</v>
      </c>
      <c r="AA2714">
        <v>3.6761290322580602</v>
      </c>
      <c r="AB2714">
        <v>76.570410958904105</v>
      </c>
      <c r="AC2714">
        <v>77.124657534246495</v>
      </c>
      <c r="AD2714">
        <v>59.481917808219102</v>
      </c>
      <c r="AE2714">
        <v>5850</v>
      </c>
    </row>
    <row r="2715" spans="1:31" x14ac:dyDescent="0.3">
      <c r="A2715" s="1">
        <v>44203</v>
      </c>
      <c r="B2715">
        <v>27.926799774169901</v>
      </c>
      <c r="C2715">
        <v>28.008800506591701</v>
      </c>
      <c r="D2715">
        <v>28.032199859619102</v>
      </c>
      <c r="E2715">
        <v>27.829999923706001</v>
      </c>
      <c r="F2715">
        <v>1</v>
      </c>
      <c r="G2715">
        <v>3803.7900390625</v>
      </c>
      <c r="H2715">
        <v>0.09</v>
      </c>
      <c r="I2715">
        <v>0.09</v>
      </c>
      <c r="J2715">
        <v>0.09</v>
      </c>
      <c r="K2715">
        <v>9.4193548387096704E-2</v>
      </c>
      <c r="L2715">
        <v>1.1148387096774099</v>
      </c>
      <c r="M2715">
        <v>1.8625806451612901</v>
      </c>
      <c r="N2715">
        <v>0.09</v>
      </c>
      <c r="O2715">
        <v>262.84122580645101</v>
      </c>
      <c r="P2715">
        <v>205.92258064516099</v>
      </c>
      <c r="Q2715">
        <v>143080.29032258</v>
      </c>
      <c r="R2715">
        <v>6.2806451612903196</v>
      </c>
      <c r="S2715">
        <v>22646.3301333333</v>
      </c>
      <c r="T2715">
        <v>15214</v>
      </c>
      <c r="U2715">
        <v>0.13</v>
      </c>
      <c r="V2715">
        <v>0.28000000000000003</v>
      </c>
      <c r="W2715">
        <v>1.125</v>
      </c>
      <c r="X2715">
        <v>98.531290322580602</v>
      </c>
      <c r="Y2715">
        <v>91.61</v>
      </c>
      <c r="Z2715">
        <v>185877.67777777699</v>
      </c>
      <c r="AA2715">
        <v>3.67548387096774</v>
      </c>
      <c r="AB2715">
        <v>76.565479452054703</v>
      </c>
      <c r="AC2715">
        <v>77.128767123287602</v>
      </c>
      <c r="AD2715">
        <v>59.478904109589003</v>
      </c>
      <c r="AE2715">
        <v>5851</v>
      </c>
    </row>
    <row r="2716" spans="1:31" x14ac:dyDescent="0.3">
      <c r="A2716" s="1">
        <v>44204</v>
      </c>
      <c r="B2716">
        <v>28.017000198364201</v>
      </c>
      <c r="C2716">
        <v>27.916500091552699</v>
      </c>
      <c r="D2716">
        <v>28.0536994934082</v>
      </c>
      <c r="E2716">
        <v>27.8850002288818</v>
      </c>
      <c r="F2716">
        <v>3</v>
      </c>
      <c r="G2716">
        <v>3824.67993164062</v>
      </c>
      <c r="H2716">
        <v>0.08</v>
      </c>
      <c r="I2716">
        <v>0.08</v>
      </c>
      <c r="J2716">
        <v>0.09</v>
      </c>
      <c r="K2716">
        <v>9.3225806451612894E-2</v>
      </c>
      <c r="L2716">
        <v>1.1206451612903201</v>
      </c>
      <c r="M2716">
        <v>1.86967741935483</v>
      </c>
      <c r="N2716">
        <v>0.09</v>
      </c>
      <c r="O2716">
        <v>262.87309677419302</v>
      </c>
      <c r="P2716">
        <v>206.109677419354</v>
      </c>
      <c r="Q2716">
        <v>143098.83870967699</v>
      </c>
      <c r="R2716">
        <v>6.2774193548387096</v>
      </c>
      <c r="S2716">
        <v>22654.020988888798</v>
      </c>
      <c r="T2716">
        <v>15463.9501953125</v>
      </c>
      <c r="U2716">
        <v>0.14000000000000001</v>
      </c>
      <c r="V2716">
        <v>0.32</v>
      </c>
      <c r="W2716">
        <v>1.125</v>
      </c>
      <c r="X2716">
        <v>98.542903225806398</v>
      </c>
      <c r="Y2716">
        <v>91.68</v>
      </c>
      <c r="Z2716">
        <v>185887.48888888801</v>
      </c>
      <c r="AA2716">
        <v>3.67483870967741</v>
      </c>
      <c r="AB2716">
        <v>76.5605479452054</v>
      </c>
      <c r="AC2716">
        <v>77.132876712328695</v>
      </c>
      <c r="AD2716">
        <v>59.475890410958897</v>
      </c>
      <c r="AE2716">
        <v>5852</v>
      </c>
    </row>
    <row r="2717" spans="1:31" x14ac:dyDescent="0.3">
      <c r="A2717" s="1">
        <v>44207</v>
      </c>
      <c r="B2717">
        <v>28.0207004547119</v>
      </c>
      <c r="C2717">
        <v>28.002000808715799</v>
      </c>
      <c r="D2717">
        <v>28.0394992828369</v>
      </c>
      <c r="E2717">
        <v>27.871999740600501</v>
      </c>
      <c r="F2717">
        <v>1</v>
      </c>
      <c r="G2717">
        <v>3799.61010742187</v>
      </c>
      <c r="H2717">
        <v>0.09</v>
      </c>
      <c r="I2717">
        <v>0.08</v>
      </c>
      <c r="J2717">
        <v>0.1</v>
      </c>
      <c r="K2717">
        <v>9.0322580645161299E-2</v>
      </c>
      <c r="L2717">
        <v>1.1380645161290299</v>
      </c>
      <c r="M2717">
        <v>1.89096774193548</v>
      </c>
      <c r="N2717">
        <v>0.09</v>
      </c>
      <c r="O2717">
        <v>262.96870967741899</v>
      </c>
      <c r="P2717">
        <v>206.67096774193499</v>
      </c>
      <c r="Q2717">
        <v>143154.483870967</v>
      </c>
      <c r="R2717">
        <v>6.2677419354838699</v>
      </c>
      <c r="S2717">
        <v>22677.093555555501</v>
      </c>
      <c r="T2717">
        <v>15557.2998046875</v>
      </c>
      <c r="U2717">
        <v>0.14000000000000001</v>
      </c>
      <c r="V2717">
        <v>0.32500000000000001</v>
      </c>
      <c r="W2717">
        <v>1.125</v>
      </c>
      <c r="X2717">
        <v>98.5777419354838</v>
      </c>
      <c r="Y2717">
        <v>91.89</v>
      </c>
      <c r="Z2717">
        <v>185916.922222222</v>
      </c>
      <c r="AA2717">
        <v>3.6729032258064498</v>
      </c>
      <c r="AB2717">
        <v>76.545753424657505</v>
      </c>
      <c r="AC2717">
        <v>77.145205479452002</v>
      </c>
      <c r="AD2717">
        <v>59.466849315068401</v>
      </c>
      <c r="AE2717">
        <v>5855</v>
      </c>
    </row>
    <row r="2718" spans="1:31" x14ac:dyDescent="0.3">
      <c r="A2718" s="1">
        <v>44208</v>
      </c>
      <c r="B2718">
        <v>27.978000640869102</v>
      </c>
      <c r="C2718">
        <v>27.899999618530199</v>
      </c>
      <c r="D2718">
        <v>28.038000106811499</v>
      </c>
      <c r="E2718">
        <v>27.8957004547119</v>
      </c>
      <c r="F2718">
        <v>1</v>
      </c>
      <c r="G2718">
        <v>3801.18994140625</v>
      </c>
      <c r="H2718">
        <v>0.09</v>
      </c>
      <c r="I2718">
        <v>0.09</v>
      </c>
      <c r="J2718">
        <v>0.09</v>
      </c>
      <c r="K2718">
        <v>8.9354838709677406E-2</v>
      </c>
      <c r="L2718">
        <v>1.1438709677419301</v>
      </c>
      <c r="M2718">
        <v>1.8980645161290299</v>
      </c>
      <c r="N2718">
        <v>0.09</v>
      </c>
      <c r="O2718">
        <v>263.00058064516099</v>
      </c>
      <c r="P2718">
        <v>206.85806451612899</v>
      </c>
      <c r="Q2718">
        <v>143173.03225806399</v>
      </c>
      <c r="R2718">
        <v>6.2645161290322502</v>
      </c>
      <c r="S2718">
        <v>22684.784411111101</v>
      </c>
      <c r="T2718">
        <v>15500.7001953125</v>
      </c>
      <c r="U2718">
        <v>0.14000000000000001</v>
      </c>
      <c r="V2718">
        <v>0.32</v>
      </c>
      <c r="W2718">
        <v>1.125</v>
      </c>
      <c r="X2718">
        <v>98.589354838709596</v>
      </c>
      <c r="Y2718">
        <v>91.96</v>
      </c>
      <c r="Z2718">
        <v>185926.73333333299</v>
      </c>
      <c r="AA2718">
        <v>3.6722580645161198</v>
      </c>
      <c r="AB2718">
        <v>76.540821917808202</v>
      </c>
      <c r="AC2718">
        <v>77.149315068493095</v>
      </c>
      <c r="AD2718">
        <v>59.463835616438303</v>
      </c>
      <c r="AE2718">
        <v>5856</v>
      </c>
    </row>
    <row r="2719" spans="1:31" x14ac:dyDescent="0.3">
      <c r="A2719" s="1">
        <v>44209</v>
      </c>
      <c r="B2719">
        <v>28.017999649047798</v>
      </c>
      <c r="C2719">
        <v>27.977699279785099</v>
      </c>
      <c r="D2719">
        <v>28.027000427246001</v>
      </c>
      <c r="E2719">
        <v>27.863000869750898</v>
      </c>
      <c r="F2719">
        <v>1</v>
      </c>
      <c r="G2719">
        <v>3809.84008789062</v>
      </c>
      <c r="H2719">
        <v>0.09</v>
      </c>
      <c r="I2719">
        <v>0.09</v>
      </c>
      <c r="J2719">
        <v>0.1</v>
      </c>
      <c r="K2719">
        <v>8.8387096774193499E-2</v>
      </c>
      <c r="L2719">
        <v>1.14967741935483</v>
      </c>
      <c r="M2719">
        <v>1.9051612903225801</v>
      </c>
      <c r="N2719">
        <v>0.09</v>
      </c>
      <c r="O2719">
        <v>263.032451612903</v>
      </c>
      <c r="P2719">
        <v>207.045161290322</v>
      </c>
      <c r="Q2719">
        <v>143191.58064516101</v>
      </c>
      <c r="R2719">
        <v>6.2612903225806402</v>
      </c>
      <c r="S2719">
        <v>22692.475266666599</v>
      </c>
      <c r="T2719">
        <v>15769.98046875</v>
      </c>
      <c r="U2719">
        <v>0.14499999999999999</v>
      </c>
      <c r="V2719">
        <v>0.31</v>
      </c>
      <c r="W2719">
        <v>1.125</v>
      </c>
      <c r="X2719">
        <v>98.600967741935406</v>
      </c>
      <c r="Y2719">
        <v>92.03</v>
      </c>
      <c r="Z2719">
        <v>185936.54444444401</v>
      </c>
      <c r="AA2719">
        <v>3.6716129032258</v>
      </c>
      <c r="AB2719">
        <v>76.535890410958899</v>
      </c>
      <c r="AC2719">
        <v>77.153424657534202</v>
      </c>
      <c r="AD2719">
        <v>59.460821917808197</v>
      </c>
      <c r="AE2719">
        <v>5857</v>
      </c>
    </row>
    <row r="2720" spans="1:31" x14ac:dyDescent="0.3">
      <c r="A2720" s="1">
        <v>44210</v>
      </c>
      <c r="B2720">
        <v>27.986900329589801</v>
      </c>
      <c r="C2720">
        <v>28.017000198364201</v>
      </c>
      <c r="D2720">
        <v>28.041999816894499</v>
      </c>
      <c r="E2720">
        <v>27.885999679565401</v>
      </c>
      <c r="F2720">
        <v>1</v>
      </c>
      <c r="G2720">
        <v>3795.5400390625</v>
      </c>
      <c r="H2720">
        <v>0.09</v>
      </c>
      <c r="I2720">
        <v>0.09</v>
      </c>
      <c r="J2720">
        <v>0.09</v>
      </c>
      <c r="K2720">
        <v>8.7419354838709606E-2</v>
      </c>
      <c r="L2720">
        <v>1.15548387096774</v>
      </c>
      <c r="M2720">
        <v>1.91225806451612</v>
      </c>
      <c r="N2720">
        <v>0.09</v>
      </c>
      <c r="O2720">
        <v>263.06432258064501</v>
      </c>
      <c r="P2720">
        <v>207.232258064516</v>
      </c>
      <c r="Q2720">
        <v>143210.129032258</v>
      </c>
      <c r="R2720">
        <v>6.2580645161290303</v>
      </c>
      <c r="S2720">
        <v>22700.166122222199</v>
      </c>
      <c r="T2720">
        <v>15707.1904296875</v>
      </c>
      <c r="U2720">
        <v>0.13500000000000001</v>
      </c>
      <c r="V2720">
        <v>0.30499999999999999</v>
      </c>
      <c r="W2720">
        <v>1.125</v>
      </c>
      <c r="X2720">
        <v>98.612580645161202</v>
      </c>
      <c r="Y2720">
        <v>92.1</v>
      </c>
      <c r="Z2720">
        <v>185946.355555555</v>
      </c>
      <c r="AA2720">
        <v>3.6709677419354798</v>
      </c>
      <c r="AB2720">
        <v>76.530958904109497</v>
      </c>
      <c r="AC2720">
        <v>77.157534246575295</v>
      </c>
      <c r="AD2720">
        <v>59.457808219177998</v>
      </c>
      <c r="AE2720">
        <v>5858</v>
      </c>
    </row>
    <row r="2721" spans="1:31" x14ac:dyDescent="0.3">
      <c r="A2721" s="1">
        <v>44211</v>
      </c>
      <c r="B2721">
        <v>27.9822998046875</v>
      </c>
      <c r="C2721">
        <v>27.988000869750898</v>
      </c>
      <c r="D2721">
        <v>28.034000396728501</v>
      </c>
      <c r="E2721">
        <v>27.876600265502901</v>
      </c>
      <c r="F2721">
        <v>3</v>
      </c>
      <c r="G2721">
        <v>3768.25</v>
      </c>
      <c r="H2721">
        <v>0.08</v>
      </c>
      <c r="I2721">
        <v>0.09</v>
      </c>
      <c r="J2721">
        <v>0.1</v>
      </c>
      <c r="K2721">
        <v>8.6451612903225797E-2</v>
      </c>
      <c r="L2721">
        <v>1.1612903225806399</v>
      </c>
      <c r="M2721">
        <v>1.9193548387096699</v>
      </c>
      <c r="N2721">
        <v>0.09</v>
      </c>
      <c r="O2721">
        <v>263.09619354838702</v>
      </c>
      <c r="P2721">
        <v>207.41935483870901</v>
      </c>
      <c r="Q2721">
        <v>143228.677419354</v>
      </c>
      <c r="R2721">
        <v>6.2548387096774096</v>
      </c>
      <c r="S2721">
        <v>22707.856977777701</v>
      </c>
      <c r="T2721">
        <v>15616.3896484375</v>
      </c>
      <c r="U2721">
        <v>0.13500000000000001</v>
      </c>
      <c r="V2721">
        <v>0.31</v>
      </c>
      <c r="W2721">
        <v>1.125</v>
      </c>
      <c r="X2721">
        <v>98.624193548387098</v>
      </c>
      <c r="Y2721">
        <v>92.17</v>
      </c>
      <c r="Z2721">
        <v>185956.16666666599</v>
      </c>
      <c r="AA2721">
        <v>3.67032258064516</v>
      </c>
      <c r="AB2721">
        <v>76.526027397260194</v>
      </c>
      <c r="AC2721">
        <v>77.161643835616402</v>
      </c>
      <c r="AD2721">
        <v>59.4547945205479</v>
      </c>
      <c r="AE2721">
        <v>5859</v>
      </c>
    </row>
    <row r="2722" spans="1:31" x14ac:dyDescent="0.3">
      <c r="A2722" s="1">
        <v>44215</v>
      </c>
      <c r="B2722">
        <v>27.915000915527301</v>
      </c>
      <c r="C2722">
        <v>27.994199752807599</v>
      </c>
      <c r="D2722">
        <v>28.030000686645501</v>
      </c>
      <c r="E2722">
        <v>27.957500457763601</v>
      </c>
      <c r="F2722">
        <v>1</v>
      </c>
      <c r="G2722">
        <v>3798.90991210937</v>
      </c>
      <c r="H2722">
        <v>7.0000000000000007E-2</v>
      </c>
      <c r="I2722">
        <v>0.09</v>
      </c>
      <c r="J2722">
        <v>0.11</v>
      </c>
      <c r="K2722">
        <v>8.2580645161290295E-2</v>
      </c>
      <c r="L2722">
        <v>1.1845161290322499</v>
      </c>
      <c r="M2722">
        <v>1.9477419354838701</v>
      </c>
      <c r="N2722">
        <v>0.09</v>
      </c>
      <c r="O2722">
        <v>263.22367741935398</v>
      </c>
      <c r="P2722">
        <v>208.16774193548301</v>
      </c>
      <c r="Q2722">
        <v>143302.87096774101</v>
      </c>
      <c r="R2722">
        <v>6.24193548387096</v>
      </c>
      <c r="S2722">
        <v>22738.6204</v>
      </c>
      <c r="T2722">
        <v>15877.3701171875</v>
      </c>
      <c r="U2722">
        <v>0.13500000000000001</v>
      </c>
      <c r="V2722">
        <v>0.30499999999999999</v>
      </c>
      <c r="W2722">
        <v>1.125</v>
      </c>
      <c r="X2722">
        <v>98.670645161290295</v>
      </c>
      <c r="Y2722">
        <v>92.45</v>
      </c>
      <c r="Z2722">
        <v>185995.411111111</v>
      </c>
      <c r="AA2722">
        <v>3.6677419354838698</v>
      </c>
      <c r="AB2722">
        <v>76.506301369862996</v>
      </c>
      <c r="AC2722">
        <v>77.178082191780803</v>
      </c>
      <c r="AD2722">
        <v>59.442739726027398</v>
      </c>
      <c r="AE2722">
        <v>5863</v>
      </c>
    </row>
    <row r="2723" spans="1:31" x14ac:dyDescent="0.3">
      <c r="A2723" s="1">
        <v>44216</v>
      </c>
      <c r="B2723">
        <v>27.889999389648398</v>
      </c>
      <c r="C2723">
        <v>27.908199310302699</v>
      </c>
      <c r="D2723">
        <v>28.0100002288818</v>
      </c>
      <c r="E2723">
        <v>27.908199310302699</v>
      </c>
      <c r="F2723">
        <v>1</v>
      </c>
      <c r="G2723">
        <v>3851.85009765625</v>
      </c>
      <c r="H2723">
        <v>0.08</v>
      </c>
      <c r="I2723">
        <v>0.08</v>
      </c>
      <c r="J2723">
        <v>0.1</v>
      </c>
      <c r="K2723">
        <v>8.1612903225806402E-2</v>
      </c>
      <c r="L2723">
        <v>1.1903225806451601</v>
      </c>
      <c r="M2723">
        <v>1.95483870967741</v>
      </c>
      <c r="N2723">
        <v>0.09</v>
      </c>
      <c r="O2723">
        <v>263.25554838709598</v>
      </c>
      <c r="P2723">
        <v>208.35483870967701</v>
      </c>
      <c r="Q2723">
        <v>143321.419354838</v>
      </c>
      <c r="R2723">
        <v>6.23870967741935</v>
      </c>
      <c r="S2723">
        <v>22746.311255555502</v>
      </c>
      <c r="T2723">
        <v>15806.1796875</v>
      </c>
      <c r="U2723">
        <v>0.13</v>
      </c>
      <c r="V2723">
        <v>0.31</v>
      </c>
      <c r="W2723">
        <v>1.125</v>
      </c>
      <c r="X2723">
        <v>98.682258064516105</v>
      </c>
      <c r="Y2723">
        <v>92.52</v>
      </c>
      <c r="Z2723">
        <v>186005.22222222199</v>
      </c>
      <c r="AA2723">
        <v>3.6670967741935399</v>
      </c>
      <c r="AB2723">
        <v>76.501369863013693</v>
      </c>
      <c r="AC2723">
        <v>77.182191780821896</v>
      </c>
      <c r="AD2723">
        <v>59.439726027397199</v>
      </c>
      <c r="AE2723">
        <v>5864</v>
      </c>
    </row>
    <row r="2724" spans="1:31" x14ac:dyDescent="0.3">
      <c r="A2724" s="1">
        <v>44217</v>
      </c>
      <c r="B2724">
        <v>27.958799362182599</v>
      </c>
      <c r="C2724">
        <v>27.868700027465799</v>
      </c>
      <c r="D2724">
        <v>28.000999450683501</v>
      </c>
      <c r="E2724">
        <v>27.863000869750898</v>
      </c>
      <c r="F2724">
        <v>1</v>
      </c>
      <c r="G2724">
        <v>3853.07006835937</v>
      </c>
      <c r="H2724">
        <v>7.0000000000000007E-2</v>
      </c>
      <c r="I2724">
        <v>0.09</v>
      </c>
      <c r="J2724">
        <v>0.09</v>
      </c>
      <c r="K2724">
        <v>8.0645161290322495E-2</v>
      </c>
      <c r="L2724">
        <v>1.19612903225806</v>
      </c>
      <c r="M2724">
        <v>1.96193548387096</v>
      </c>
      <c r="N2724">
        <v>0.08</v>
      </c>
      <c r="O2724">
        <v>263.28741935483799</v>
      </c>
      <c r="P2724">
        <v>208.54193548386999</v>
      </c>
      <c r="Q2724">
        <v>143339.96774193499</v>
      </c>
      <c r="R2724">
        <v>6.23548387096774</v>
      </c>
      <c r="S2724">
        <v>22754.002111111098</v>
      </c>
      <c r="T2724">
        <v>16153.76953125</v>
      </c>
      <c r="U2724">
        <v>0.125</v>
      </c>
      <c r="V2724">
        <v>0.3</v>
      </c>
      <c r="W2724">
        <v>1.125</v>
      </c>
      <c r="X2724">
        <v>98.693870967741901</v>
      </c>
      <c r="Y2724">
        <v>92.59</v>
      </c>
      <c r="Z2724">
        <v>186015.03333333301</v>
      </c>
      <c r="AA2724">
        <v>3.6664516129032201</v>
      </c>
      <c r="AB2724">
        <v>76.496438356164305</v>
      </c>
      <c r="AC2724">
        <v>77.186301369863003</v>
      </c>
      <c r="AD2724">
        <v>59.436712328767101</v>
      </c>
      <c r="AE2724">
        <v>5865</v>
      </c>
    </row>
    <row r="2725" spans="1:31" x14ac:dyDescent="0.3">
      <c r="A2725" s="1">
        <v>44218</v>
      </c>
      <c r="B2725">
        <v>27.9515991210937</v>
      </c>
      <c r="C2725">
        <v>27.958499908447202</v>
      </c>
      <c r="D2725">
        <v>28.018999099731399</v>
      </c>
      <c r="E2725">
        <v>27.875</v>
      </c>
      <c r="F2725">
        <v>3</v>
      </c>
      <c r="G2725">
        <v>3841.46997070312</v>
      </c>
      <c r="H2725">
        <v>7.0000000000000007E-2</v>
      </c>
      <c r="I2725">
        <v>0.08</v>
      </c>
      <c r="J2725">
        <v>0.1</v>
      </c>
      <c r="K2725">
        <v>7.9677419354838699E-2</v>
      </c>
      <c r="L2725">
        <v>1.2019354838709599</v>
      </c>
      <c r="M2725">
        <v>1.9690322580645101</v>
      </c>
      <c r="N2725">
        <v>0.08</v>
      </c>
      <c r="O2725">
        <v>263.31929032258</v>
      </c>
      <c r="P2725">
        <v>208.729032258064</v>
      </c>
      <c r="Q2725">
        <v>143358.51612903201</v>
      </c>
      <c r="R2725">
        <v>6.2322580645161203</v>
      </c>
      <c r="S2725">
        <v>22761.6929666666</v>
      </c>
      <c r="T2725">
        <v>16019.0302734375</v>
      </c>
      <c r="U2725">
        <v>0.12</v>
      </c>
      <c r="V2725">
        <v>0.30499999999999999</v>
      </c>
      <c r="W2725">
        <v>1.125</v>
      </c>
      <c r="X2725">
        <v>98.705483870967697</v>
      </c>
      <c r="Y2725">
        <v>92.66</v>
      </c>
      <c r="Z2725">
        <v>186024.844444444</v>
      </c>
      <c r="AA2725">
        <v>3.6658064516128999</v>
      </c>
      <c r="AB2725">
        <v>76.491506849315002</v>
      </c>
      <c r="AC2725">
        <v>77.190410958904096</v>
      </c>
      <c r="AD2725">
        <v>59.433698630136902</v>
      </c>
      <c r="AE2725">
        <v>5866</v>
      </c>
    </row>
    <row r="2726" spans="1:31" x14ac:dyDescent="0.3">
      <c r="A2726" s="1">
        <v>44221</v>
      </c>
      <c r="B2726">
        <v>27.920000076293899</v>
      </c>
      <c r="C2726">
        <v>27.9575996398925</v>
      </c>
      <c r="D2726">
        <v>28.0100002288818</v>
      </c>
      <c r="E2726">
        <v>27.954000473022401</v>
      </c>
      <c r="F2726">
        <v>1</v>
      </c>
      <c r="G2726">
        <v>3855.36010742187</v>
      </c>
      <c r="H2726">
        <v>7.0000000000000007E-2</v>
      </c>
      <c r="I2726">
        <v>0.09</v>
      </c>
      <c r="J2726">
        <v>0.09</v>
      </c>
      <c r="K2726">
        <v>7.6774193548387104E-2</v>
      </c>
      <c r="L2726">
        <v>1.21935483870967</v>
      </c>
      <c r="M2726">
        <v>1.9903225806451601</v>
      </c>
      <c r="N2726">
        <v>0.08</v>
      </c>
      <c r="O2726">
        <v>263.41490322580597</v>
      </c>
      <c r="P2726">
        <v>209.29032258064501</v>
      </c>
      <c r="Q2726">
        <v>143414.16129032199</v>
      </c>
      <c r="R2726">
        <v>6.2225806451612904</v>
      </c>
      <c r="S2726">
        <v>22784.765533333299</v>
      </c>
      <c r="T2726">
        <v>15946.5400390625</v>
      </c>
      <c r="U2726">
        <v>0.12</v>
      </c>
      <c r="V2726">
        <v>0.31</v>
      </c>
      <c r="W2726">
        <v>1.125</v>
      </c>
      <c r="X2726">
        <v>98.740322580645099</v>
      </c>
      <c r="Y2726">
        <v>92.87</v>
      </c>
      <c r="Z2726">
        <v>186054.277777777</v>
      </c>
      <c r="AA2726">
        <v>3.6638709677419299</v>
      </c>
      <c r="AB2726">
        <v>76.476712328767107</v>
      </c>
      <c r="AC2726">
        <v>77.202739726027303</v>
      </c>
      <c r="AD2726">
        <v>59.424657534246499</v>
      </c>
      <c r="AE2726">
        <v>5869</v>
      </c>
    </row>
    <row r="2727" spans="1:31" x14ac:dyDescent="0.3">
      <c r="A2727" s="1">
        <v>44222</v>
      </c>
      <c r="B2727">
        <v>27.9179992675781</v>
      </c>
      <c r="C2727">
        <v>27.934299468994102</v>
      </c>
      <c r="D2727">
        <v>28.031999588012599</v>
      </c>
      <c r="E2727">
        <v>27.903699874877901</v>
      </c>
      <c r="F2727">
        <v>1</v>
      </c>
      <c r="G2727">
        <v>3849.6201171875</v>
      </c>
      <c r="H2727">
        <v>0.05</v>
      </c>
      <c r="I2727">
        <v>7.0000000000000007E-2</v>
      </c>
      <c r="J2727">
        <v>0.09</v>
      </c>
      <c r="K2727">
        <v>7.5806451612903197E-2</v>
      </c>
      <c r="L2727">
        <v>1.2251612903225799</v>
      </c>
      <c r="M2727">
        <v>1.9974193548387</v>
      </c>
      <c r="N2727">
        <v>0.08</v>
      </c>
      <c r="O2727">
        <v>263.44677419354798</v>
      </c>
      <c r="P2727">
        <v>209.47741935483799</v>
      </c>
      <c r="Q2727">
        <v>143432.70967741901</v>
      </c>
      <c r="R2727">
        <v>6.2193548387096698</v>
      </c>
      <c r="S2727">
        <v>22792.456388888801</v>
      </c>
      <c r="T2727">
        <v>15658.849609375</v>
      </c>
      <c r="U2727">
        <v>0.12</v>
      </c>
      <c r="V2727">
        <v>0.32</v>
      </c>
      <c r="W2727">
        <v>1.125</v>
      </c>
      <c r="X2727">
        <v>98.751935483870895</v>
      </c>
      <c r="Y2727">
        <v>92.94</v>
      </c>
      <c r="Z2727">
        <v>186064.08888888801</v>
      </c>
      <c r="AA2727">
        <v>3.6632258064516101</v>
      </c>
      <c r="AB2727">
        <v>76.471780821917804</v>
      </c>
      <c r="AC2727">
        <v>77.206849315068396</v>
      </c>
      <c r="AD2727">
        <v>59.421643835616401</v>
      </c>
      <c r="AE2727">
        <v>5870</v>
      </c>
    </row>
    <row r="2728" spans="1:31" x14ac:dyDescent="0.3">
      <c r="A2728" s="1">
        <v>44223</v>
      </c>
      <c r="B2728">
        <v>27.933000564575099</v>
      </c>
      <c r="C2728">
        <v>27.9179992675781</v>
      </c>
      <c r="D2728">
        <v>28.026199340820298</v>
      </c>
      <c r="E2728">
        <v>27.908000946044901</v>
      </c>
      <c r="F2728">
        <v>1</v>
      </c>
      <c r="G2728">
        <v>3750.77001953125</v>
      </c>
      <c r="H2728">
        <v>0.05</v>
      </c>
      <c r="I2728">
        <v>0.08</v>
      </c>
      <c r="J2728">
        <v>0.09</v>
      </c>
      <c r="K2728">
        <v>7.4838709677419304E-2</v>
      </c>
      <c r="L2728">
        <v>1.2309677419354801</v>
      </c>
      <c r="M2728">
        <v>2.00451612903225</v>
      </c>
      <c r="N2728">
        <v>0.08</v>
      </c>
      <c r="O2728">
        <v>263.47864516128999</v>
      </c>
      <c r="P2728">
        <v>209.66451612903199</v>
      </c>
      <c r="Q2728">
        <v>143451.25806451601</v>
      </c>
      <c r="R2728">
        <v>6.2161290322580598</v>
      </c>
      <c r="S2728">
        <v>22800.147244444401</v>
      </c>
      <c r="T2728">
        <v>15701.4501953125</v>
      </c>
      <c r="U2728">
        <v>0.13</v>
      </c>
      <c r="V2728">
        <v>0.315</v>
      </c>
      <c r="W2728">
        <v>1.125</v>
      </c>
      <c r="X2728">
        <v>98.763548387096705</v>
      </c>
      <c r="Y2728">
        <v>93.01</v>
      </c>
      <c r="Z2728">
        <v>186073.9</v>
      </c>
      <c r="AA2728">
        <v>3.6625806451612899</v>
      </c>
      <c r="AB2728">
        <v>76.466849315068401</v>
      </c>
      <c r="AC2728">
        <v>77.210958904109503</v>
      </c>
      <c r="AD2728">
        <v>59.418630136986302</v>
      </c>
      <c r="AE2728">
        <v>5871</v>
      </c>
    </row>
    <row r="2729" spans="1:31" x14ac:dyDescent="0.3">
      <c r="A2729" s="1">
        <v>44224</v>
      </c>
      <c r="B2729">
        <v>27.932600021362301</v>
      </c>
      <c r="C2729">
        <v>27.923700332641602</v>
      </c>
      <c r="D2729">
        <v>28.119899749755799</v>
      </c>
      <c r="E2729">
        <v>27.923700332641602</v>
      </c>
      <c r="F2729">
        <v>1</v>
      </c>
      <c r="G2729">
        <v>3787.3798828125</v>
      </c>
      <c r="H2729">
        <v>0.05</v>
      </c>
      <c r="I2729">
        <v>7.0000000000000007E-2</v>
      </c>
      <c r="J2729">
        <v>0.08</v>
      </c>
      <c r="K2729">
        <v>7.3870967741935495E-2</v>
      </c>
      <c r="L2729">
        <v>1.23677419354838</v>
      </c>
      <c r="M2729">
        <v>2.0116129032257999</v>
      </c>
      <c r="N2729">
        <v>7.0000000000000007E-2</v>
      </c>
      <c r="O2729">
        <v>263.510516129032</v>
      </c>
      <c r="P2729">
        <v>209.851612903225</v>
      </c>
      <c r="Q2729">
        <v>143469.80645161201</v>
      </c>
      <c r="R2729">
        <v>6.2129032258064498</v>
      </c>
      <c r="S2729">
        <v>22807.838100000001</v>
      </c>
      <c r="T2729">
        <v>15415.8798828125</v>
      </c>
      <c r="U2729">
        <v>0.12</v>
      </c>
      <c r="V2729">
        <v>0.315</v>
      </c>
      <c r="W2729">
        <v>1.125</v>
      </c>
      <c r="X2729">
        <v>98.775161290322501</v>
      </c>
      <c r="Y2729">
        <v>93.08</v>
      </c>
      <c r="Z2729">
        <v>186083.71111111101</v>
      </c>
      <c r="AA2729">
        <v>3.6619354838709599</v>
      </c>
      <c r="AB2729">
        <v>76.461917808219098</v>
      </c>
      <c r="AC2729">
        <v>77.215068493150596</v>
      </c>
      <c r="AD2729">
        <v>59.415616438356103</v>
      </c>
      <c r="AE2729">
        <v>5872</v>
      </c>
    </row>
    <row r="2730" spans="1:31" x14ac:dyDescent="0.3">
      <c r="A2730" s="1">
        <v>44225</v>
      </c>
      <c r="B2730">
        <v>28.000999450683501</v>
      </c>
      <c r="C2730">
        <v>27.935600280761701</v>
      </c>
      <c r="D2730">
        <v>28.0590000152587</v>
      </c>
      <c r="E2730">
        <v>27.927999496459901</v>
      </c>
      <c r="F2730">
        <v>3</v>
      </c>
      <c r="G2730">
        <v>3714.23999023437</v>
      </c>
      <c r="H2730">
        <v>7.0000000000000007E-2</v>
      </c>
      <c r="I2730">
        <v>0.06</v>
      </c>
      <c r="J2730">
        <v>7.0000000000000007E-2</v>
      </c>
      <c r="K2730">
        <v>7.2903225806451602E-2</v>
      </c>
      <c r="L2730">
        <v>1.24258064516129</v>
      </c>
      <c r="M2730">
        <v>2.0187096774193498</v>
      </c>
      <c r="N2730">
        <v>7.0000000000000007E-2</v>
      </c>
      <c r="O2730">
        <v>263.54238709677401</v>
      </c>
      <c r="P2730">
        <v>210.03870967741901</v>
      </c>
      <c r="Q2730">
        <v>143488.354838709</v>
      </c>
      <c r="R2730">
        <v>6.2096774193548301</v>
      </c>
      <c r="S2730">
        <v>22815.528955555499</v>
      </c>
      <c r="T2730">
        <v>15138.3095703125</v>
      </c>
      <c r="U2730">
        <v>0.12</v>
      </c>
      <c r="V2730">
        <v>0.30499999999999999</v>
      </c>
      <c r="W2730">
        <v>1.125</v>
      </c>
      <c r="X2730">
        <v>98.786774193548396</v>
      </c>
      <c r="Y2730">
        <v>93.15</v>
      </c>
      <c r="Z2730">
        <v>186093.522222222</v>
      </c>
      <c r="AA2730">
        <v>3.6612903225806401</v>
      </c>
      <c r="AB2730">
        <v>76.456986301369795</v>
      </c>
      <c r="AC2730">
        <v>77.219178082191704</v>
      </c>
      <c r="AD2730">
        <v>59.412602739725997</v>
      </c>
      <c r="AE2730">
        <v>5873</v>
      </c>
    </row>
    <row r="2731" spans="1:31" x14ac:dyDescent="0.3">
      <c r="A2731" s="1">
        <v>44228</v>
      </c>
      <c r="B2731">
        <v>27.950300216674801</v>
      </c>
      <c r="C2731">
        <v>28.000999450683501</v>
      </c>
      <c r="D2731">
        <v>28.045000076293899</v>
      </c>
      <c r="E2731">
        <v>27.9239997863769</v>
      </c>
      <c r="F2731">
        <v>1</v>
      </c>
      <c r="G2731">
        <v>3773.86010742187</v>
      </c>
      <c r="H2731">
        <v>0.06</v>
      </c>
      <c r="I2731">
        <v>7.0000000000000007E-2</v>
      </c>
      <c r="J2731">
        <v>0.08</v>
      </c>
      <c r="K2731">
        <v>7.0000000000000007E-2</v>
      </c>
      <c r="L2731">
        <v>1.26</v>
      </c>
      <c r="M2731">
        <v>2.04</v>
      </c>
      <c r="N2731">
        <v>0.08</v>
      </c>
      <c r="O2731">
        <v>263.63799999999998</v>
      </c>
      <c r="P2731">
        <v>210.6</v>
      </c>
      <c r="Q2731">
        <v>143544</v>
      </c>
      <c r="R2731">
        <v>6.2</v>
      </c>
      <c r="S2731">
        <v>22838.601522222201</v>
      </c>
      <c r="T2731">
        <v>15410.08984375</v>
      </c>
      <c r="U2731">
        <v>0.13</v>
      </c>
      <c r="V2731">
        <v>0.315</v>
      </c>
      <c r="W2731">
        <v>1.125</v>
      </c>
      <c r="X2731">
        <v>98.827142857142803</v>
      </c>
      <c r="Y2731">
        <v>93.324642857142805</v>
      </c>
      <c r="Z2731">
        <v>186122.955555555</v>
      </c>
      <c r="AA2731">
        <v>3.6614285714285701</v>
      </c>
      <c r="AB2731">
        <v>76.442191780821901</v>
      </c>
      <c r="AC2731">
        <v>77.231506849314997</v>
      </c>
      <c r="AD2731">
        <v>59.403561643835602</v>
      </c>
      <c r="AE2731">
        <v>5876</v>
      </c>
    </row>
    <row r="2732" spans="1:31" x14ac:dyDescent="0.3">
      <c r="A2732" s="1">
        <v>44229</v>
      </c>
      <c r="B2732">
        <v>27.8579998016357</v>
      </c>
      <c r="C2732">
        <v>27.954999923706001</v>
      </c>
      <c r="D2732">
        <v>28.007999420166001</v>
      </c>
      <c r="E2732">
        <v>27.926599502563398</v>
      </c>
      <c r="F2732">
        <v>1</v>
      </c>
      <c r="G2732">
        <v>3826.31005859375</v>
      </c>
      <c r="H2732">
        <v>0.04</v>
      </c>
      <c r="I2732">
        <v>7.0000000000000007E-2</v>
      </c>
      <c r="J2732">
        <v>0.08</v>
      </c>
      <c r="K2732">
        <v>7.0357142857142799E-2</v>
      </c>
      <c r="L2732">
        <v>1.2725</v>
      </c>
      <c r="M2732">
        <v>2.0507142857142799</v>
      </c>
      <c r="N2732">
        <v>0.08</v>
      </c>
      <c r="O2732">
        <v>263.68357142857099</v>
      </c>
      <c r="P2732">
        <v>210.75714285714199</v>
      </c>
      <c r="Q2732">
        <v>143572</v>
      </c>
      <c r="R2732">
        <v>6.1964285714285703</v>
      </c>
      <c r="S2732">
        <v>22846.2923777777</v>
      </c>
      <c r="T2732">
        <v>15760.0498046875</v>
      </c>
      <c r="U2732">
        <v>0.13</v>
      </c>
      <c r="V2732">
        <v>0.31</v>
      </c>
      <c r="W2732">
        <v>1.125</v>
      </c>
      <c r="X2732">
        <v>98.844285714285704</v>
      </c>
      <c r="Y2732">
        <v>93.359285714285704</v>
      </c>
      <c r="Z2732">
        <v>186132.76666666599</v>
      </c>
      <c r="AA2732">
        <v>3.6628571428571401</v>
      </c>
      <c r="AB2732">
        <v>76.437260273972598</v>
      </c>
      <c r="AC2732">
        <v>77.235616438356104</v>
      </c>
      <c r="AD2732">
        <v>59.400547945205403</v>
      </c>
      <c r="AE2732">
        <v>5877</v>
      </c>
    </row>
    <row r="2733" spans="1:31" x14ac:dyDescent="0.3">
      <c r="A2733" s="1">
        <v>44230</v>
      </c>
      <c r="B2733">
        <v>27.864000320434499</v>
      </c>
      <c r="C2733">
        <v>27.849000930786101</v>
      </c>
      <c r="D2733">
        <v>27.972000122070298</v>
      </c>
      <c r="E2733">
        <v>27.848699569702099</v>
      </c>
      <c r="F2733">
        <v>1</v>
      </c>
      <c r="G2733">
        <v>3830.169921875</v>
      </c>
      <c r="H2733">
        <v>0.03</v>
      </c>
      <c r="I2733">
        <v>0.04</v>
      </c>
      <c r="J2733">
        <v>0.06</v>
      </c>
      <c r="K2733">
        <v>7.0714285714285702E-2</v>
      </c>
      <c r="L2733">
        <v>1.2849999999999999</v>
      </c>
      <c r="M2733">
        <v>2.0614285714285701</v>
      </c>
      <c r="N2733">
        <v>0.08</v>
      </c>
      <c r="O2733">
        <v>263.72914285714199</v>
      </c>
      <c r="P2733">
        <v>210.914285714285</v>
      </c>
      <c r="Q2733">
        <v>143600</v>
      </c>
      <c r="R2733">
        <v>6.1928571428571404</v>
      </c>
      <c r="S2733">
        <v>22853.9832333333</v>
      </c>
      <c r="T2733">
        <v>15771.3203125</v>
      </c>
      <c r="U2733">
        <v>0.125</v>
      </c>
      <c r="V2733">
        <v>0.31</v>
      </c>
      <c r="W2733">
        <v>1.125</v>
      </c>
      <c r="X2733">
        <v>98.861428571428505</v>
      </c>
      <c r="Y2733">
        <v>93.393928571428503</v>
      </c>
      <c r="Z2733">
        <v>186142.57777777701</v>
      </c>
      <c r="AA2733">
        <v>3.6642857142857101</v>
      </c>
      <c r="AB2733">
        <v>76.432328767123195</v>
      </c>
      <c r="AC2733">
        <v>77.239726027397197</v>
      </c>
      <c r="AD2733">
        <v>59.397534246575297</v>
      </c>
      <c r="AE2733">
        <v>5878</v>
      </c>
    </row>
    <row r="2734" spans="1:31" x14ac:dyDescent="0.3">
      <c r="A2734" s="1">
        <v>44231</v>
      </c>
      <c r="B2734">
        <v>27.9029006958007</v>
      </c>
      <c r="C2734">
        <v>27.916999816894499</v>
      </c>
      <c r="D2734">
        <v>27.9960002899169</v>
      </c>
      <c r="E2734">
        <v>27.860000610351499</v>
      </c>
      <c r="F2734">
        <v>1</v>
      </c>
      <c r="G2734">
        <v>3871.73999023437</v>
      </c>
      <c r="H2734">
        <v>0.03</v>
      </c>
      <c r="I2734">
        <v>0.04</v>
      </c>
      <c r="J2734">
        <v>0.06</v>
      </c>
      <c r="K2734">
        <v>7.1071428571428494E-2</v>
      </c>
      <c r="L2734">
        <v>1.2975000000000001</v>
      </c>
      <c r="M2734">
        <v>2.07214285714285</v>
      </c>
      <c r="N2734">
        <v>0.08</v>
      </c>
      <c r="O2734">
        <v>263.77471428571403</v>
      </c>
      <c r="P2734">
        <v>211.07142857142799</v>
      </c>
      <c r="Q2734">
        <v>143628</v>
      </c>
      <c r="R2734">
        <v>6.1892857142857096</v>
      </c>
      <c r="S2734">
        <v>22861.674088888802</v>
      </c>
      <c r="T2734">
        <v>15706.2197265625</v>
      </c>
      <c r="U2734">
        <v>0.125</v>
      </c>
      <c r="V2734">
        <v>0.32</v>
      </c>
      <c r="W2734">
        <v>1.125</v>
      </c>
      <c r="X2734">
        <v>98.878571428571405</v>
      </c>
      <c r="Y2734">
        <v>93.428571428571402</v>
      </c>
      <c r="Z2734">
        <v>186152.388888888</v>
      </c>
      <c r="AA2734">
        <v>3.6657142857142802</v>
      </c>
      <c r="AB2734">
        <v>76.427397260273906</v>
      </c>
      <c r="AC2734">
        <v>77.243835616438304</v>
      </c>
      <c r="AD2734">
        <v>59.394520547945199</v>
      </c>
      <c r="AE2734">
        <v>5879</v>
      </c>
    </row>
    <row r="2735" spans="1:31" x14ac:dyDescent="0.3">
      <c r="A2735" s="1">
        <v>44232</v>
      </c>
      <c r="B2735">
        <v>27.9736003875732</v>
      </c>
      <c r="C2735">
        <v>27.9216003417968</v>
      </c>
      <c r="D2735">
        <v>28.0060005187988</v>
      </c>
      <c r="E2735">
        <v>27.899999618530199</v>
      </c>
      <c r="F2735">
        <v>3</v>
      </c>
      <c r="G2735">
        <v>3886.830078125</v>
      </c>
      <c r="H2735">
        <v>0.02</v>
      </c>
      <c r="I2735">
        <v>0.03</v>
      </c>
      <c r="J2735">
        <v>0.05</v>
      </c>
      <c r="K2735">
        <v>7.1428571428571397E-2</v>
      </c>
      <c r="L2735">
        <v>1.31</v>
      </c>
      <c r="M2735">
        <v>2.0828571428571401</v>
      </c>
      <c r="N2735">
        <v>0.08</v>
      </c>
      <c r="O2735">
        <v>263.82028571428498</v>
      </c>
      <c r="P2735">
        <v>211.228571428571</v>
      </c>
      <c r="Q2735">
        <v>143656</v>
      </c>
      <c r="R2735">
        <v>6.1857142857142797</v>
      </c>
      <c r="S2735">
        <v>22869.364944444402</v>
      </c>
      <c r="T2735">
        <v>15802.400390625</v>
      </c>
      <c r="U2735">
        <v>0.125</v>
      </c>
      <c r="V2735">
        <v>0.32</v>
      </c>
      <c r="W2735">
        <v>1.125</v>
      </c>
      <c r="X2735">
        <v>98.895714285714206</v>
      </c>
      <c r="Y2735">
        <v>93.463214285714201</v>
      </c>
      <c r="Z2735">
        <v>186162.2</v>
      </c>
      <c r="AA2735">
        <v>3.6671428571428502</v>
      </c>
      <c r="AB2735">
        <v>76.422465753424603</v>
      </c>
      <c r="AC2735">
        <v>77.247945205479397</v>
      </c>
      <c r="AD2735">
        <v>59.391506849315</v>
      </c>
      <c r="AE2735">
        <v>5880</v>
      </c>
    </row>
    <row r="2736" spans="1:31" x14ac:dyDescent="0.3">
      <c r="A2736" s="1">
        <v>44244</v>
      </c>
      <c r="B2736">
        <v>27.9186992645263</v>
      </c>
      <c r="C2736">
        <v>27.933000564575099</v>
      </c>
      <c r="D2736">
        <v>28.060499191284102</v>
      </c>
      <c r="E2736">
        <v>27.933000564575099</v>
      </c>
      <c r="F2736">
        <v>1</v>
      </c>
      <c r="G2736">
        <v>3931.330078125</v>
      </c>
      <c r="H2736">
        <v>0.03</v>
      </c>
      <c r="I2736">
        <v>0.04</v>
      </c>
      <c r="J2736">
        <v>0.06</v>
      </c>
      <c r="K2736">
        <v>7.5714285714285706E-2</v>
      </c>
      <c r="L2736">
        <v>1.46</v>
      </c>
      <c r="M2736">
        <v>2.21142857142857</v>
      </c>
      <c r="N2736">
        <v>0.08</v>
      </c>
      <c r="O2736">
        <v>264.36714285714203</v>
      </c>
      <c r="P2736">
        <v>213.11428571428499</v>
      </c>
      <c r="Q2736">
        <v>143992</v>
      </c>
      <c r="R2736">
        <v>6.1428571428571397</v>
      </c>
      <c r="S2736">
        <v>22961.655211111101</v>
      </c>
      <c r="T2736">
        <v>16362.2900390625</v>
      </c>
      <c r="U2736">
        <v>0.13</v>
      </c>
      <c r="V2736">
        <v>0.34499999999999997</v>
      </c>
      <c r="W2736">
        <v>1.125</v>
      </c>
      <c r="X2736">
        <v>99.101428571428499</v>
      </c>
      <c r="Y2736">
        <v>93.878928571428503</v>
      </c>
      <c r="Z2736">
        <v>186279.933333333</v>
      </c>
      <c r="AA2736">
        <v>3.6842857142857102</v>
      </c>
      <c r="AB2736">
        <v>76.363287671232797</v>
      </c>
      <c r="AC2736">
        <v>77.297260273972597</v>
      </c>
      <c r="AD2736">
        <v>59.355342465753402</v>
      </c>
      <c r="AE2736">
        <v>5892</v>
      </c>
    </row>
    <row r="2737" spans="1:31" x14ac:dyDescent="0.3">
      <c r="A2737" s="1">
        <v>44245</v>
      </c>
      <c r="B2737">
        <v>27.8607997894287</v>
      </c>
      <c r="C2737">
        <v>27.922000885009702</v>
      </c>
      <c r="D2737">
        <v>27.986000061035099</v>
      </c>
      <c r="E2737">
        <v>27.907800674438398</v>
      </c>
      <c r="F2737">
        <v>1</v>
      </c>
      <c r="G2737">
        <v>3913.96997070312</v>
      </c>
      <c r="H2737">
        <v>0.03</v>
      </c>
      <c r="I2737">
        <v>0.03</v>
      </c>
      <c r="J2737">
        <v>0.04</v>
      </c>
      <c r="K2737">
        <v>7.6071428571428498E-2</v>
      </c>
      <c r="L2737">
        <v>1.4724999999999999</v>
      </c>
      <c r="M2737">
        <v>2.2221428571428499</v>
      </c>
      <c r="N2737">
        <v>7.0000000000000007E-2</v>
      </c>
      <c r="O2737">
        <v>264.412714285714</v>
      </c>
      <c r="P2737">
        <v>213.271428571428</v>
      </c>
      <c r="Q2737">
        <v>144020</v>
      </c>
      <c r="R2737">
        <v>6.1392857142857098</v>
      </c>
      <c r="S2737">
        <v>22969.3460666666</v>
      </c>
      <c r="T2737">
        <v>16424.509765625</v>
      </c>
      <c r="U2737">
        <v>0.13500000000000001</v>
      </c>
      <c r="V2737">
        <v>0.32700000000000001</v>
      </c>
      <c r="W2737">
        <v>1.125</v>
      </c>
      <c r="X2737">
        <v>99.1185714285714</v>
      </c>
      <c r="Y2737">
        <v>93.913571428571402</v>
      </c>
      <c r="Z2737">
        <v>186289.74444444399</v>
      </c>
      <c r="AA2737">
        <v>3.6857142857142802</v>
      </c>
      <c r="AB2737">
        <v>76.358356164383494</v>
      </c>
      <c r="AC2737">
        <v>77.301369863013605</v>
      </c>
      <c r="AD2737">
        <v>59.352328767123197</v>
      </c>
      <c r="AE2737">
        <v>5893</v>
      </c>
    </row>
    <row r="2738" spans="1:31" x14ac:dyDescent="0.3">
      <c r="A2738" s="1">
        <v>44246</v>
      </c>
      <c r="B2738">
        <v>27.907800674438398</v>
      </c>
      <c r="C2738">
        <v>27.870000839233398</v>
      </c>
      <c r="D2738">
        <v>27.965999603271399</v>
      </c>
      <c r="E2738">
        <v>27.860700607299801</v>
      </c>
      <c r="F2738">
        <v>3</v>
      </c>
      <c r="G2738">
        <v>3906.7099609375</v>
      </c>
      <c r="H2738">
        <v>0.03</v>
      </c>
      <c r="I2738">
        <v>0.04</v>
      </c>
      <c r="J2738">
        <v>0.06</v>
      </c>
      <c r="K2738">
        <v>7.6428571428571401E-2</v>
      </c>
      <c r="L2738">
        <v>1.4850000000000001</v>
      </c>
      <c r="M2738">
        <v>2.23285714285714</v>
      </c>
      <c r="N2738">
        <v>7.0000000000000007E-2</v>
      </c>
      <c r="O2738">
        <v>264.45828571428501</v>
      </c>
      <c r="P2738">
        <v>213.42857142857099</v>
      </c>
      <c r="Q2738">
        <v>144048</v>
      </c>
      <c r="R2738">
        <v>6.1357142857142799</v>
      </c>
      <c r="S2738">
        <v>22977.0369222222</v>
      </c>
      <c r="T2738">
        <v>16341.3798828125</v>
      </c>
      <c r="U2738">
        <v>0.14000000000000001</v>
      </c>
      <c r="V2738">
        <v>0.33200000000000002</v>
      </c>
      <c r="W2738">
        <v>1.125</v>
      </c>
      <c r="X2738">
        <v>99.135714285714201</v>
      </c>
      <c r="Y2738">
        <v>93.948214285714201</v>
      </c>
      <c r="Z2738">
        <v>186299.55555555501</v>
      </c>
      <c r="AA2738">
        <v>3.6871428571428502</v>
      </c>
      <c r="AB2738">
        <v>76.353424657534205</v>
      </c>
      <c r="AC2738">
        <v>77.305479452054698</v>
      </c>
      <c r="AD2738">
        <v>59.349315068493098</v>
      </c>
      <c r="AE2738">
        <v>5894</v>
      </c>
    </row>
    <row r="2739" spans="1:31" x14ac:dyDescent="0.3">
      <c r="A2739" s="1">
        <v>44249</v>
      </c>
      <c r="B2739">
        <v>27.809400558471602</v>
      </c>
      <c r="C2739">
        <v>27.900499343871999</v>
      </c>
      <c r="D2739">
        <v>27.938999176025298</v>
      </c>
      <c r="E2739">
        <v>27.8320007324218</v>
      </c>
      <c r="F2739">
        <v>1</v>
      </c>
      <c r="G2739">
        <v>3876.5</v>
      </c>
      <c r="H2739">
        <v>0.03</v>
      </c>
      <c r="I2739">
        <v>0.03</v>
      </c>
      <c r="J2739">
        <v>0.04</v>
      </c>
      <c r="K2739">
        <v>7.7499999999999999E-2</v>
      </c>
      <c r="L2739">
        <v>1.5225</v>
      </c>
      <c r="M2739">
        <v>2.2649999999999899</v>
      </c>
      <c r="N2739">
        <v>7.0000000000000007E-2</v>
      </c>
      <c r="O2739">
        <v>264.594999999999</v>
      </c>
      <c r="P2739">
        <v>213.9</v>
      </c>
      <c r="Q2739">
        <v>144132</v>
      </c>
      <c r="R2739">
        <v>6.125</v>
      </c>
      <c r="S2739">
        <v>23000.1094888888</v>
      </c>
      <c r="T2739">
        <v>16410.16015625</v>
      </c>
      <c r="U2739">
        <v>0.15</v>
      </c>
      <c r="V2739">
        <v>0.33200000000000002</v>
      </c>
      <c r="W2739">
        <v>1.125</v>
      </c>
      <c r="X2739">
        <v>99.187142857142803</v>
      </c>
      <c r="Y2739">
        <v>94.052142857142798</v>
      </c>
      <c r="Z2739">
        <v>186328.98888888801</v>
      </c>
      <c r="AA2739">
        <v>3.6914285714285699</v>
      </c>
      <c r="AB2739">
        <v>76.338630136986296</v>
      </c>
      <c r="AC2739">
        <v>77.317808219178005</v>
      </c>
      <c r="AD2739">
        <v>59.340273972602702</v>
      </c>
      <c r="AE2739">
        <v>5897</v>
      </c>
    </row>
    <row r="2740" spans="1:31" x14ac:dyDescent="0.3">
      <c r="A2740" s="1">
        <v>44250</v>
      </c>
      <c r="B2740">
        <v>27.850200653076101</v>
      </c>
      <c r="C2740">
        <v>27.8090000152587</v>
      </c>
      <c r="D2740">
        <v>27.922000885009702</v>
      </c>
      <c r="E2740">
        <v>27.8090000152587</v>
      </c>
      <c r="F2740">
        <v>1</v>
      </c>
      <c r="G2740">
        <v>3881.3701171875</v>
      </c>
      <c r="H2740">
        <v>0.03</v>
      </c>
      <c r="I2740">
        <v>0.04</v>
      </c>
      <c r="J2740">
        <v>0.05</v>
      </c>
      <c r="K2740">
        <v>7.7857142857142805E-2</v>
      </c>
      <c r="L2740">
        <v>1.5349999999999999</v>
      </c>
      <c r="M2740">
        <v>2.27571428571428</v>
      </c>
      <c r="N2740">
        <v>7.0000000000000007E-2</v>
      </c>
      <c r="O2740">
        <v>264.64057142857098</v>
      </c>
      <c r="P2740">
        <v>214.057142857142</v>
      </c>
      <c r="Q2740">
        <v>144160</v>
      </c>
      <c r="R2740">
        <v>6.1214285714285701</v>
      </c>
      <c r="S2740">
        <v>23007.8003444444</v>
      </c>
      <c r="T2740">
        <v>16443.400390625</v>
      </c>
      <c r="U2740">
        <v>0.15</v>
      </c>
      <c r="V2740">
        <v>0.36499999999999999</v>
      </c>
      <c r="W2740">
        <v>1.125</v>
      </c>
      <c r="X2740">
        <v>99.204285714285703</v>
      </c>
      <c r="Y2740">
        <v>94.086785714285696</v>
      </c>
      <c r="Z2740">
        <v>186338.8</v>
      </c>
      <c r="AA2740">
        <v>3.69285714285714</v>
      </c>
      <c r="AB2740">
        <v>76.333698630136894</v>
      </c>
      <c r="AC2740">
        <v>77.321917808219098</v>
      </c>
      <c r="AD2740">
        <v>59.337260273972603</v>
      </c>
      <c r="AE2740">
        <v>5898</v>
      </c>
    </row>
    <row r="2741" spans="1:31" x14ac:dyDescent="0.3">
      <c r="A2741" s="1">
        <v>44251</v>
      </c>
      <c r="B2741">
        <v>27.649999618530199</v>
      </c>
      <c r="C2741">
        <v>27.843999862670898</v>
      </c>
      <c r="D2741">
        <v>27.8880004882812</v>
      </c>
      <c r="E2741">
        <v>27.812200546264599</v>
      </c>
      <c r="F2741">
        <v>1</v>
      </c>
      <c r="G2741">
        <v>3925.42993164062</v>
      </c>
      <c r="H2741">
        <v>0.03</v>
      </c>
      <c r="I2741">
        <v>0.03</v>
      </c>
      <c r="J2741">
        <v>0.05</v>
      </c>
      <c r="K2741">
        <v>7.8214285714285695E-2</v>
      </c>
      <c r="L2741">
        <v>1.5475000000000001</v>
      </c>
      <c r="M2741">
        <v>2.2864285714285701</v>
      </c>
      <c r="N2741">
        <v>7.0000000000000007E-2</v>
      </c>
      <c r="O2741">
        <v>264.68614285714199</v>
      </c>
      <c r="P2741">
        <v>214.21428571428501</v>
      </c>
      <c r="Q2741">
        <v>144188</v>
      </c>
      <c r="R2741">
        <v>6.1178571428571402</v>
      </c>
      <c r="S2741">
        <v>23015.4912</v>
      </c>
      <c r="T2741">
        <v>16212.5302734375</v>
      </c>
      <c r="U2741">
        <v>0.16</v>
      </c>
      <c r="V2741">
        <v>0.36</v>
      </c>
      <c r="W2741">
        <v>1.125</v>
      </c>
      <c r="X2741">
        <v>99.221428571428504</v>
      </c>
      <c r="Y2741">
        <v>94.121428571428496</v>
      </c>
      <c r="Z2741">
        <v>186348.61111111101</v>
      </c>
      <c r="AA2741">
        <v>3.69428571428571</v>
      </c>
      <c r="AB2741">
        <v>76.328767123287605</v>
      </c>
      <c r="AC2741">
        <v>77.326027397260205</v>
      </c>
      <c r="AD2741">
        <v>59.334246575342398</v>
      </c>
      <c r="AE2741">
        <v>5899</v>
      </c>
    </row>
    <row r="2742" spans="1:31" x14ac:dyDescent="0.3">
      <c r="A2742" s="1">
        <v>44252</v>
      </c>
      <c r="B2742">
        <v>27.764999389648398</v>
      </c>
      <c r="C2742">
        <v>27.826999664306602</v>
      </c>
      <c r="D2742">
        <v>27.8449993133544</v>
      </c>
      <c r="E2742">
        <v>27.649999618530199</v>
      </c>
      <c r="F2742">
        <v>1</v>
      </c>
      <c r="G2742">
        <v>3829.34008789062</v>
      </c>
      <c r="H2742">
        <v>0.04</v>
      </c>
      <c r="I2742">
        <v>0.04</v>
      </c>
      <c r="J2742">
        <v>0.06</v>
      </c>
      <c r="K2742">
        <v>7.85714285714285E-2</v>
      </c>
      <c r="L2742">
        <v>1.56</v>
      </c>
      <c r="M2742">
        <v>2.29714285714285</v>
      </c>
      <c r="N2742">
        <v>7.0000000000000007E-2</v>
      </c>
      <c r="O2742">
        <v>264.73171428571402</v>
      </c>
      <c r="P2742">
        <v>214.371428571428</v>
      </c>
      <c r="Q2742">
        <v>144216</v>
      </c>
      <c r="R2742">
        <v>6.1142857142857103</v>
      </c>
      <c r="S2742">
        <v>23023.182055555499</v>
      </c>
      <c r="T2742">
        <v>16452.1796875</v>
      </c>
      <c r="U2742">
        <v>0.15</v>
      </c>
      <c r="V2742">
        <v>0.33500000000000002</v>
      </c>
      <c r="W2742">
        <v>1.125</v>
      </c>
      <c r="X2742">
        <v>99.238571428571404</v>
      </c>
      <c r="Y2742">
        <v>94.156071428571394</v>
      </c>
      <c r="Z2742">
        <v>186358.422222222</v>
      </c>
      <c r="AA2742">
        <v>3.69571428571428</v>
      </c>
      <c r="AB2742">
        <v>76.323835616438302</v>
      </c>
      <c r="AC2742">
        <v>77.330136986301298</v>
      </c>
      <c r="AD2742">
        <v>59.331232876712299</v>
      </c>
      <c r="AE2742">
        <v>5900</v>
      </c>
    </row>
    <row r="2743" spans="1:31" x14ac:dyDescent="0.3">
      <c r="A2743" s="1">
        <v>44253</v>
      </c>
      <c r="B2743">
        <v>27.8549995422363</v>
      </c>
      <c r="C2743">
        <v>27.7789993286132</v>
      </c>
      <c r="D2743">
        <v>27.915000915527301</v>
      </c>
      <c r="E2743">
        <v>27.729000091552699</v>
      </c>
      <c r="F2743">
        <v>3</v>
      </c>
      <c r="G2743">
        <v>3811.14990234375</v>
      </c>
      <c r="H2743">
        <v>0.04</v>
      </c>
      <c r="I2743">
        <v>0.04</v>
      </c>
      <c r="J2743">
        <v>0.05</v>
      </c>
      <c r="K2743">
        <v>7.8928571428571404E-2</v>
      </c>
      <c r="L2743">
        <v>1.5725</v>
      </c>
      <c r="M2743">
        <v>2.3078571428571402</v>
      </c>
      <c r="N2743">
        <v>7.0000000000000007E-2</v>
      </c>
      <c r="O2743">
        <v>264.77728571428497</v>
      </c>
      <c r="P2743">
        <v>214.52857142857101</v>
      </c>
      <c r="Q2743">
        <v>144244</v>
      </c>
      <c r="R2743">
        <v>6.1107142857142804</v>
      </c>
      <c r="S2743">
        <v>23030.872911111099</v>
      </c>
      <c r="T2743">
        <v>15953.7998046875</v>
      </c>
      <c r="U2743">
        <v>0.14499999999999999</v>
      </c>
      <c r="V2743">
        <v>0.33500000000000002</v>
      </c>
      <c r="W2743">
        <v>1.125</v>
      </c>
      <c r="X2743">
        <v>99.255714285714205</v>
      </c>
      <c r="Y2743">
        <v>94.190714285714293</v>
      </c>
      <c r="Z2743">
        <v>186368.23333333299</v>
      </c>
      <c r="AA2743">
        <v>3.69714285714285</v>
      </c>
      <c r="AB2743">
        <v>76.318904109588999</v>
      </c>
      <c r="AC2743">
        <v>77.334246575342405</v>
      </c>
      <c r="AD2743">
        <v>59.328219178082101</v>
      </c>
      <c r="AE2743">
        <v>5901</v>
      </c>
    </row>
    <row r="2744" spans="1:31" x14ac:dyDescent="0.3">
      <c r="A2744" s="1">
        <v>44257</v>
      </c>
      <c r="B2744">
        <v>27.7399997711181</v>
      </c>
      <c r="C2744">
        <v>27.8190002441406</v>
      </c>
      <c r="D2744">
        <v>27.926000595092699</v>
      </c>
      <c r="E2744">
        <v>27.717100143432599</v>
      </c>
      <c r="F2744">
        <v>1</v>
      </c>
      <c r="G2744">
        <v>3870.2900390625</v>
      </c>
      <c r="H2744">
        <v>0.04</v>
      </c>
      <c r="I2744">
        <v>0.04</v>
      </c>
      <c r="J2744">
        <v>0.06</v>
      </c>
      <c r="K2744">
        <v>7.9354838709677397E-2</v>
      </c>
      <c r="L2744">
        <v>1.61096774193548</v>
      </c>
      <c r="M2744">
        <v>2.3387096774193501</v>
      </c>
      <c r="N2744">
        <v>7.0000000000000007E-2</v>
      </c>
      <c r="O2744">
        <v>264.97064516129001</v>
      </c>
      <c r="P2744">
        <v>215.09354838709601</v>
      </c>
      <c r="Q2744">
        <v>144337.225806451</v>
      </c>
      <c r="R2744">
        <v>6.1</v>
      </c>
      <c r="S2744">
        <v>23061.636333333299</v>
      </c>
      <c r="T2744">
        <v>15946.8798828125</v>
      </c>
      <c r="U2744">
        <v>0.14000000000000001</v>
      </c>
      <c r="V2744">
        <v>0.36499999999999999</v>
      </c>
      <c r="W2744">
        <v>1.125</v>
      </c>
      <c r="X2744">
        <v>99.251290322580601</v>
      </c>
      <c r="Y2744">
        <v>94.403225806451601</v>
      </c>
      <c r="Z2744">
        <v>186407.47777777701</v>
      </c>
      <c r="AA2744">
        <v>3.6980645161290302</v>
      </c>
      <c r="AB2744">
        <v>76.299178082191702</v>
      </c>
      <c r="AC2744">
        <v>77.350684931506805</v>
      </c>
      <c r="AD2744">
        <v>59.316164383561599</v>
      </c>
      <c r="AE2744">
        <v>5905</v>
      </c>
    </row>
    <row r="2745" spans="1:31" x14ac:dyDescent="0.3">
      <c r="A2745" s="1">
        <v>44258</v>
      </c>
      <c r="B2745">
        <v>27.7199993133544</v>
      </c>
      <c r="C2745">
        <v>27.7399997711181</v>
      </c>
      <c r="D2745">
        <v>27.879999160766602</v>
      </c>
      <c r="E2745">
        <v>27.7070007324218</v>
      </c>
      <c r="F2745">
        <v>1</v>
      </c>
      <c r="G2745">
        <v>3819.71997070312</v>
      </c>
      <c r="H2745">
        <v>0.04</v>
      </c>
      <c r="I2745">
        <v>0.05</v>
      </c>
      <c r="J2745">
        <v>7.0000000000000007E-2</v>
      </c>
      <c r="K2745">
        <v>7.8709677419354807E-2</v>
      </c>
      <c r="L2745">
        <v>1.6119354838709601</v>
      </c>
      <c r="M2745">
        <v>2.3374193548386999</v>
      </c>
      <c r="N2745">
        <v>7.0000000000000007E-2</v>
      </c>
      <c r="O2745">
        <v>265.02729032257997</v>
      </c>
      <c r="P2745">
        <v>215.18709677419301</v>
      </c>
      <c r="Q2745">
        <v>144346.45161290301</v>
      </c>
      <c r="R2745">
        <v>6.1</v>
      </c>
      <c r="S2745">
        <v>23069.327188888801</v>
      </c>
      <c r="T2745">
        <v>16211.73046875</v>
      </c>
      <c r="U2745">
        <v>0.14000000000000001</v>
      </c>
      <c r="V2745">
        <v>0.36</v>
      </c>
      <c r="W2745">
        <v>1.125</v>
      </c>
      <c r="X2745">
        <v>99.231935483870899</v>
      </c>
      <c r="Y2745">
        <v>94.4748387096774</v>
      </c>
      <c r="Z2745">
        <v>186417.288888888</v>
      </c>
      <c r="AA2745">
        <v>3.6970967741935401</v>
      </c>
      <c r="AB2745">
        <v>76.294246575342399</v>
      </c>
      <c r="AC2745">
        <v>77.354794520547898</v>
      </c>
      <c r="AD2745">
        <v>59.3131506849315</v>
      </c>
      <c r="AE2745">
        <v>5906</v>
      </c>
    </row>
    <row r="2746" spans="1:31" x14ac:dyDescent="0.3">
      <c r="A2746" s="1">
        <v>44259</v>
      </c>
      <c r="B2746">
        <v>27.812999725341701</v>
      </c>
      <c r="C2746">
        <v>27.710699081420898</v>
      </c>
      <c r="D2746">
        <v>27.854000091552699</v>
      </c>
      <c r="E2746">
        <v>27.710699081420898</v>
      </c>
      <c r="F2746">
        <v>1</v>
      </c>
      <c r="G2746">
        <v>3768.46997070312</v>
      </c>
      <c r="H2746">
        <v>0.03</v>
      </c>
      <c r="I2746">
        <v>0.04</v>
      </c>
      <c r="J2746">
        <v>7.0000000000000007E-2</v>
      </c>
      <c r="K2746">
        <v>7.8064516129032202E-2</v>
      </c>
      <c r="L2746">
        <v>1.61290322580645</v>
      </c>
      <c r="M2746">
        <v>2.3361290322580599</v>
      </c>
      <c r="N2746">
        <v>7.0000000000000007E-2</v>
      </c>
      <c r="O2746">
        <v>265.08393548386999</v>
      </c>
      <c r="P2746">
        <v>215.28064516129001</v>
      </c>
      <c r="Q2746">
        <v>144355.677419354</v>
      </c>
      <c r="R2746">
        <v>6.1</v>
      </c>
      <c r="S2746">
        <v>23077.018044444401</v>
      </c>
      <c r="T2746">
        <v>15906.41015625</v>
      </c>
      <c r="U2746">
        <v>0.15</v>
      </c>
      <c r="V2746">
        <v>0.37</v>
      </c>
      <c r="W2746">
        <v>1.125</v>
      </c>
      <c r="X2746">
        <v>99.212580645161296</v>
      </c>
      <c r="Y2746">
        <v>94.546451612903198</v>
      </c>
      <c r="Z2746">
        <v>186427.1</v>
      </c>
      <c r="AA2746">
        <v>3.6961290322580602</v>
      </c>
      <c r="AB2746">
        <v>76.289315068493096</v>
      </c>
      <c r="AC2746">
        <v>77.358904109589005</v>
      </c>
      <c r="AD2746">
        <v>59.310136986301302</v>
      </c>
      <c r="AE2746">
        <v>5907</v>
      </c>
    </row>
    <row r="2747" spans="1:31" x14ac:dyDescent="0.3">
      <c r="A2747" s="1">
        <v>44260</v>
      </c>
      <c r="B2747">
        <v>27.9274997711181</v>
      </c>
      <c r="C2747">
        <v>27.8131008148193</v>
      </c>
      <c r="D2747">
        <v>27.9769992828369</v>
      </c>
      <c r="E2747">
        <v>27.812700271606399</v>
      </c>
      <c r="F2747">
        <v>3</v>
      </c>
      <c r="G2747">
        <v>3841.93994140625</v>
      </c>
      <c r="H2747">
        <v>0.04</v>
      </c>
      <c r="I2747">
        <v>0.04</v>
      </c>
      <c r="J2747">
        <v>7.0000000000000007E-2</v>
      </c>
      <c r="K2747">
        <v>7.7419354838709598E-2</v>
      </c>
      <c r="L2747">
        <v>1.6138709677419301</v>
      </c>
      <c r="M2747">
        <v>2.3348387096774101</v>
      </c>
      <c r="N2747">
        <v>7.0000000000000007E-2</v>
      </c>
      <c r="O2747">
        <v>265.14058064516098</v>
      </c>
      <c r="P2747">
        <v>215.37419354838701</v>
      </c>
      <c r="Q2747">
        <v>144364.90322580599</v>
      </c>
      <c r="R2747">
        <v>6.1</v>
      </c>
      <c r="S2747">
        <v>23084.708900000001</v>
      </c>
      <c r="T2747">
        <v>15855.23046875</v>
      </c>
      <c r="U2747">
        <v>0.14499999999999999</v>
      </c>
      <c r="V2747">
        <v>0.39</v>
      </c>
      <c r="W2747">
        <v>1.125</v>
      </c>
      <c r="X2747">
        <v>99.193225806451593</v>
      </c>
      <c r="Y2747">
        <v>94.618064516128996</v>
      </c>
      <c r="Z2747">
        <v>186436.911111111</v>
      </c>
      <c r="AA2747">
        <v>3.6951612903225799</v>
      </c>
      <c r="AB2747">
        <v>76.284383561643807</v>
      </c>
      <c r="AC2747">
        <v>77.363013698630098</v>
      </c>
      <c r="AD2747">
        <v>59.307123287671203</v>
      </c>
      <c r="AE2747">
        <v>5908</v>
      </c>
    </row>
    <row r="2748" spans="1:31" x14ac:dyDescent="0.3">
      <c r="A2748" s="1">
        <v>44263</v>
      </c>
      <c r="B2748">
        <v>28.283000946044901</v>
      </c>
      <c r="C2748">
        <v>27.934099197387599</v>
      </c>
      <c r="D2748">
        <v>28.237600326538001</v>
      </c>
      <c r="E2748">
        <v>27.9274997711181</v>
      </c>
      <c r="F2748">
        <v>1</v>
      </c>
      <c r="G2748">
        <v>3821.35009765625</v>
      </c>
      <c r="H2748">
        <v>0.04</v>
      </c>
      <c r="I2748">
        <v>0.05</v>
      </c>
      <c r="J2748">
        <v>0.06</v>
      </c>
      <c r="K2748">
        <v>7.5483870967741895E-2</v>
      </c>
      <c r="L2748">
        <v>1.6167741935483799</v>
      </c>
      <c r="M2748">
        <v>2.33096774193548</v>
      </c>
      <c r="N2748">
        <v>7.0000000000000007E-2</v>
      </c>
      <c r="O2748">
        <v>265.31051612903201</v>
      </c>
      <c r="P2748">
        <v>215.65483870967699</v>
      </c>
      <c r="Q2748">
        <v>144392.58064516101</v>
      </c>
      <c r="R2748">
        <v>6.1</v>
      </c>
      <c r="S2748">
        <v>23107.781466666602</v>
      </c>
      <c r="T2748">
        <v>15820.1103515625</v>
      </c>
      <c r="U2748">
        <v>0.14499999999999999</v>
      </c>
      <c r="V2748">
        <v>0.39</v>
      </c>
      <c r="W2748">
        <v>1.125</v>
      </c>
      <c r="X2748">
        <v>99.1351612903225</v>
      </c>
      <c r="Y2748">
        <v>94.832903225806405</v>
      </c>
      <c r="Z2748">
        <v>186466.344444444</v>
      </c>
      <c r="AA2748">
        <v>3.6922580645161198</v>
      </c>
      <c r="AB2748">
        <v>76.269589041095799</v>
      </c>
      <c r="AC2748">
        <v>77.375342465753405</v>
      </c>
      <c r="AD2748">
        <v>59.2980821917808</v>
      </c>
      <c r="AE2748">
        <v>5911</v>
      </c>
    </row>
    <row r="2749" spans="1:31" x14ac:dyDescent="0.3">
      <c r="A2749" s="1">
        <v>44264</v>
      </c>
      <c r="B2749">
        <v>28.252000808715799</v>
      </c>
      <c r="C2749">
        <v>28.283000946044901</v>
      </c>
      <c r="D2749">
        <v>28.378999710083001</v>
      </c>
      <c r="E2749">
        <v>28.226699829101499</v>
      </c>
      <c r="F2749">
        <v>1</v>
      </c>
      <c r="G2749">
        <v>3875.43994140625</v>
      </c>
      <c r="H2749">
        <v>0.04</v>
      </c>
      <c r="I2749">
        <v>0.05</v>
      </c>
      <c r="J2749">
        <v>7.0000000000000007E-2</v>
      </c>
      <c r="K2749">
        <v>7.4838709677419304E-2</v>
      </c>
      <c r="L2749">
        <v>1.61774193548387</v>
      </c>
      <c r="M2749">
        <v>2.3296774193548302</v>
      </c>
      <c r="N2749">
        <v>7.0000000000000007E-2</v>
      </c>
      <c r="O2749">
        <v>265.36716129032197</v>
      </c>
      <c r="P2749">
        <v>215.748387096774</v>
      </c>
      <c r="Q2749">
        <v>144401.80645161201</v>
      </c>
      <c r="R2749">
        <v>6.1</v>
      </c>
      <c r="S2749">
        <v>23115.472322222198</v>
      </c>
      <c r="T2749">
        <v>15853.08984375</v>
      </c>
      <c r="U2749">
        <v>0.15</v>
      </c>
      <c r="V2749">
        <v>0.4</v>
      </c>
      <c r="W2749">
        <v>1.125</v>
      </c>
      <c r="X2749">
        <v>99.115806451612897</v>
      </c>
      <c r="Y2749">
        <v>94.904516129032203</v>
      </c>
      <c r="Z2749">
        <v>186476.15555555499</v>
      </c>
      <c r="AA2749">
        <v>3.6912903225806399</v>
      </c>
      <c r="AB2749">
        <v>76.264657534246496</v>
      </c>
      <c r="AC2749">
        <v>77.379452054794498</v>
      </c>
      <c r="AD2749">
        <v>59.295068493150602</v>
      </c>
      <c r="AE2749">
        <v>5912</v>
      </c>
    </row>
    <row r="2750" spans="1:31" x14ac:dyDescent="0.3">
      <c r="A2750" s="1">
        <v>44265</v>
      </c>
      <c r="B2750">
        <v>28.201999664306602</v>
      </c>
      <c r="C2750">
        <v>28.25</v>
      </c>
      <c r="D2750">
        <v>28.353000640869102</v>
      </c>
      <c r="E2750">
        <v>28.2430000305175</v>
      </c>
      <c r="F2750">
        <v>1</v>
      </c>
      <c r="G2750">
        <v>3898.81005859375</v>
      </c>
      <c r="H2750">
        <v>0.03</v>
      </c>
      <c r="I2750">
        <v>0.04</v>
      </c>
      <c r="J2750">
        <v>0.06</v>
      </c>
      <c r="K2750">
        <v>7.41935483870967E-2</v>
      </c>
      <c r="L2750">
        <v>1.6187096774193499</v>
      </c>
      <c r="M2750">
        <v>2.3283870967741902</v>
      </c>
      <c r="N2750">
        <v>7.0000000000000007E-2</v>
      </c>
      <c r="O2750">
        <v>265.42380645161199</v>
      </c>
      <c r="P2750">
        <v>215.84193548387</v>
      </c>
      <c r="Q2750">
        <v>144411.03225806399</v>
      </c>
      <c r="R2750">
        <v>6.1</v>
      </c>
      <c r="S2750">
        <v>23123.1631777777</v>
      </c>
      <c r="T2750">
        <v>15911.669921875</v>
      </c>
      <c r="U2750">
        <v>0.14499999999999999</v>
      </c>
      <c r="V2750">
        <v>0.40500000000000003</v>
      </c>
      <c r="W2750">
        <v>1.125</v>
      </c>
      <c r="X2750">
        <v>99.096451612903195</v>
      </c>
      <c r="Y2750">
        <v>94.976129032258001</v>
      </c>
      <c r="Z2750">
        <v>186485.96666666601</v>
      </c>
      <c r="AA2750">
        <v>3.6903225806451601</v>
      </c>
      <c r="AB2750">
        <v>76.259726027397207</v>
      </c>
      <c r="AC2750">
        <v>77.383561643835606</v>
      </c>
      <c r="AD2750">
        <v>59.292054794520503</v>
      </c>
      <c r="AE2750">
        <v>5913</v>
      </c>
    </row>
    <row r="2751" spans="1:31" x14ac:dyDescent="0.3">
      <c r="A2751" s="1">
        <v>44266</v>
      </c>
      <c r="B2751">
        <v>28.000999450683501</v>
      </c>
      <c r="C2751">
        <v>28.2040996551513</v>
      </c>
      <c r="D2751">
        <v>28.3059997558593</v>
      </c>
      <c r="E2751">
        <v>28.1119995117187</v>
      </c>
      <c r="F2751">
        <v>1</v>
      </c>
      <c r="G2751">
        <v>3939.34008789062</v>
      </c>
      <c r="H2751">
        <v>0.04</v>
      </c>
      <c r="I2751">
        <v>0.04</v>
      </c>
      <c r="J2751">
        <v>0.05</v>
      </c>
      <c r="K2751">
        <v>7.3548387096774095E-2</v>
      </c>
      <c r="L2751">
        <v>1.61967741935483</v>
      </c>
      <c r="M2751">
        <v>2.32709677419354</v>
      </c>
      <c r="N2751">
        <v>7.0000000000000007E-2</v>
      </c>
      <c r="O2751">
        <v>265.48045161290298</v>
      </c>
      <c r="P2751">
        <v>215.935483870967</v>
      </c>
      <c r="Q2751">
        <v>144420.25806451601</v>
      </c>
      <c r="R2751">
        <v>6.1</v>
      </c>
      <c r="S2751">
        <v>23130.8540333333</v>
      </c>
      <c r="T2751">
        <v>16179.5595703125</v>
      </c>
      <c r="U2751">
        <v>0.15</v>
      </c>
      <c r="V2751">
        <v>0.40500000000000003</v>
      </c>
      <c r="W2751">
        <v>1.125</v>
      </c>
      <c r="X2751">
        <v>99.077096774193507</v>
      </c>
      <c r="Y2751">
        <v>95.047741935483799</v>
      </c>
      <c r="Z2751">
        <v>186495.777777777</v>
      </c>
      <c r="AA2751">
        <v>3.68935483870967</v>
      </c>
      <c r="AB2751">
        <v>76.254794520547904</v>
      </c>
      <c r="AC2751">
        <v>77.387671232876698</v>
      </c>
      <c r="AD2751">
        <v>59.289041095890397</v>
      </c>
      <c r="AE2751">
        <v>5914</v>
      </c>
    </row>
    <row r="2752" spans="1:31" x14ac:dyDescent="0.3">
      <c r="A2752" s="1">
        <v>44267</v>
      </c>
      <c r="B2752">
        <v>28.1457004547119</v>
      </c>
      <c r="C2752">
        <v>28.000999450683501</v>
      </c>
      <c r="D2752">
        <v>28.274000167846602</v>
      </c>
      <c r="E2752">
        <v>27.997999191284102</v>
      </c>
      <c r="F2752">
        <v>3</v>
      </c>
      <c r="G2752">
        <v>3943.34008789062</v>
      </c>
      <c r="H2752">
        <v>0.03</v>
      </c>
      <c r="I2752">
        <v>0.04</v>
      </c>
      <c r="J2752">
        <v>0.06</v>
      </c>
      <c r="K2752">
        <v>7.2903225806451602E-2</v>
      </c>
      <c r="L2752">
        <v>1.6206451612903201</v>
      </c>
      <c r="M2752">
        <v>2.3258064516129</v>
      </c>
      <c r="N2752">
        <v>7.0000000000000007E-2</v>
      </c>
      <c r="O2752">
        <v>265.537096774193</v>
      </c>
      <c r="P2752">
        <v>216.02903225806401</v>
      </c>
      <c r="Q2752">
        <v>144429.483870967</v>
      </c>
      <c r="R2752">
        <v>6.1</v>
      </c>
      <c r="S2752">
        <v>23138.544888888799</v>
      </c>
      <c r="T2752">
        <v>16255.1796875</v>
      </c>
      <c r="U2752">
        <v>0.15</v>
      </c>
      <c r="V2752">
        <v>0.4</v>
      </c>
      <c r="W2752">
        <v>1.125</v>
      </c>
      <c r="X2752">
        <v>99.057741935483804</v>
      </c>
      <c r="Y2752">
        <v>95.119354838709597</v>
      </c>
      <c r="Z2752">
        <v>186505.58888888801</v>
      </c>
      <c r="AA2752">
        <v>3.6883870967741901</v>
      </c>
      <c r="AB2752">
        <v>76.249863013698601</v>
      </c>
      <c r="AC2752">
        <v>77.391780821917806</v>
      </c>
      <c r="AD2752">
        <v>59.286027397260199</v>
      </c>
      <c r="AE2752">
        <v>5915</v>
      </c>
    </row>
    <row r="2753" spans="1:31" x14ac:dyDescent="0.3">
      <c r="A2753" s="1">
        <v>44270</v>
      </c>
      <c r="B2753">
        <v>28.176700592041001</v>
      </c>
      <c r="C2753">
        <v>28.227500915527301</v>
      </c>
      <c r="D2753">
        <v>28.284000396728501</v>
      </c>
      <c r="E2753">
        <v>28.134799957275298</v>
      </c>
      <c r="F2753">
        <v>1</v>
      </c>
      <c r="G2753">
        <v>3968.93994140625</v>
      </c>
      <c r="H2753">
        <v>0.02</v>
      </c>
      <c r="I2753">
        <v>0.04</v>
      </c>
      <c r="J2753">
        <v>0.06</v>
      </c>
      <c r="K2753">
        <v>7.0967741935483802E-2</v>
      </c>
      <c r="L2753">
        <v>1.62354838709677</v>
      </c>
      <c r="M2753">
        <v>2.32193548387096</v>
      </c>
      <c r="N2753">
        <v>7.0000000000000007E-2</v>
      </c>
      <c r="O2753">
        <v>265.70703225806398</v>
      </c>
      <c r="P2753">
        <v>216.30967741935399</v>
      </c>
      <c r="Q2753">
        <v>144457.16129032199</v>
      </c>
      <c r="R2753">
        <v>6.1</v>
      </c>
      <c r="S2753">
        <v>23161.617455555501</v>
      </c>
      <c r="T2753">
        <v>16249.330078125</v>
      </c>
      <c r="U2753">
        <v>0.14499999999999999</v>
      </c>
      <c r="V2753">
        <v>0.4</v>
      </c>
      <c r="W2753">
        <v>1.125</v>
      </c>
      <c r="X2753">
        <v>98.999677419354796</v>
      </c>
      <c r="Y2753">
        <v>95.334193548387105</v>
      </c>
      <c r="Z2753">
        <v>186535.022222222</v>
      </c>
      <c r="AA2753">
        <v>3.6854838709677402</v>
      </c>
      <c r="AB2753">
        <v>76.235068493150607</v>
      </c>
      <c r="AC2753">
        <v>77.404109589040999</v>
      </c>
      <c r="AD2753">
        <v>59.276986301369803</v>
      </c>
      <c r="AE2753">
        <v>5918</v>
      </c>
    </row>
    <row r="2754" spans="1:31" x14ac:dyDescent="0.3">
      <c r="A2754" s="1">
        <v>44271</v>
      </c>
      <c r="B2754">
        <v>28.2364997863769</v>
      </c>
      <c r="C2754">
        <v>28.167400360107401</v>
      </c>
      <c r="D2754">
        <v>28.288000106811499</v>
      </c>
      <c r="E2754">
        <v>28.167400360107401</v>
      </c>
      <c r="F2754">
        <v>1</v>
      </c>
      <c r="G2754">
        <v>3962.7099609375</v>
      </c>
      <c r="H2754">
        <v>0.01</v>
      </c>
      <c r="I2754">
        <v>0.02</v>
      </c>
      <c r="J2754">
        <v>0.06</v>
      </c>
      <c r="K2754">
        <v>7.0322580645161295E-2</v>
      </c>
      <c r="L2754">
        <v>1.6245161290322501</v>
      </c>
      <c r="M2754">
        <v>2.3206451612903201</v>
      </c>
      <c r="N2754">
        <v>7.0000000000000007E-2</v>
      </c>
      <c r="O2754">
        <v>265.763677419354</v>
      </c>
      <c r="P2754">
        <v>216.40322580645099</v>
      </c>
      <c r="Q2754">
        <v>144466.38709677401</v>
      </c>
      <c r="R2754">
        <v>6.1</v>
      </c>
      <c r="S2754">
        <v>23169.308311111101</v>
      </c>
      <c r="T2754">
        <v>16313.16015625</v>
      </c>
      <c r="U2754">
        <v>0.14499999999999999</v>
      </c>
      <c r="V2754">
        <v>0.42</v>
      </c>
      <c r="W2754">
        <v>1.125</v>
      </c>
      <c r="X2754">
        <v>98.980322580645094</v>
      </c>
      <c r="Y2754">
        <v>95.405806451612904</v>
      </c>
      <c r="Z2754">
        <v>186544.83333333299</v>
      </c>
      <c r="AA2754">
        <v>3.6845161290322501</v>
      </c>
      <c r="AB2754">
        <v>76.230136986301304</v>
      </c>
      <c r="AC2754">
        <v>77.408219178082106</v>
      </c>
      <c r="AD2754">
        <v>59.273972602739697</v>
      </c>
      <c r="AE2754">
        <v>5919</v>
      </c>
    </row>
    <row r="2755" spans="1:31" x14ac:dyDescent="0.3">
      <c r="A2755" s="1">
        <v>44272</v>
      </c>
      <c r="B2755">
        <v>28.2175998687744</v>
      </c>
      <c r="C2755">
        <v>28.242799758911101</v>
      </c>
      <c r="D2755">
        <v>28.333000183105401</v>
      </c>
      <c r="E2755">
        <v>28.175600051879801</v>
      </c>
      <c r="F2755">
        <v>1</v>
      </c>
      <c r="G2755">
        <v>3974.1201171875</v>
      </c>
      <c r="H2755">
        <v>0.01</v>
      </c>
      <c r="I2755">
        <v>0.02</v>
      </c>
      <c r="J2755">
        <v>0.05</v>
      </c>
      <c r="K2755">
        <v>6.9677419354838704E-2</v>
      </c>
      <c r="L2755">
        <v>1.6254838709677399</v>
      </c>
      <c r="M2755">
        <v>2.3193548387096699</v>
      </c>
      <c r="N2755">
        <v>7.0000000000000007E-2</v>
      </c>
      <c r="O2755">
        <v>265.82032258064498</v>
      </c>
      <c r="P2755">
        <v>216.49677419354799</v>
      </c>
      <c r="Q2755">
        <v>144475.612903225</v>
      </c>
      <c r="R2755">
        <v>6.1</v>
      </c>
      <c r="S2755">
        <v>23176.999166666599</v>
      </c>
      <c r="T2755">
        <v>16215.8203125</v>
      </c>
      <c r="U2755">
        <v>0.14499999999999999</v>
      </c>
      <c r="V2755">
        <v>0.39</v>
      </c>
      <c r="W2755">
        <v>1.125</v>
      </c>
      <c r="X2755">
        <v>98.960967741935406</v>
      </c>
      <c r="Y2755">
        <v>95.477419354838702</v>
      </c>
      <c r="Z2755">
        <v>186554.64444444401</v>
      </c>
      <c r="AA2755">
        <v>3.6835483870967698</v>
      </c>
      <c r="AB2755">
        <v>76.225205479452001</v>
      </c>
      <c r="AC2755">
        <v>77.412328767123199</v>
      </c>
      <c r="AD2755">
        <v>59.270958904109499</v>
      </c>
      <c r="AE2755">
        <v>5920</v>
      </c>
    </row>
    <row r="2756" spans="1:31" x14ac:dyDescent="0.3">
      <c r="A2756" s="1">
        <v>44273</v>
      </c>
      <c r="B2756">
        <v>28.404699325561499</v>
      </c>
      <c r="C2756">
        <v>28.238000869750898</v>
      </c>
      <c r="D2756">
        <v>28.4009990692138</v>
      </c>
      <c r="E2756">
        <v>28.225200653076101</v>
      </c>
      <c r="F2756">
        <v>1</v>
      </c>
      <c r="G2756">
        <v>3915.4599609375</v>
      </c>
      <c r="H2756">
        <v>0.01</v>
      </c>
      <c r="I2756">
        <v>0.01</v>
      </c>
      <c r="J2756">
        <v>0.03</v>
      </c>
      <c r="K2756">
        <v>6.90322580645161E-2</v>
      </c>
      <c r="L2756">
        <v>1.62645161290322</v>
      </c>
      <c r="M2756">
        <v>2.3180645161290299</v>
      </c>
      <c r="N2756">
        <v>7.0000000000000007E-2</v>
      </c>
      <c r="O2756">
        <v>265.876967741935</v>
      </c>
      <c r="P2756">
        <v>216.59032258064499</v>
      </c>
      <c r="Q2756">
        <v>144484.83870967699</v>
      </c>
      <c r="R2756">
        <v>6.1</v>
      </c>
      <c r="S2756">
        <v>23184.690022222199</v>
      </c>
      <c r="T2756">
        <v>16287.83984375</v>
      </c>
      <c r="U2756">
        <v>0.14000000000000001</v>
      </c>
      <c r="V2756">
        <v>0.4</v>
      </c>
      <c r="W2756">
        <v>1.125</v>
      </c>
      <c r="X2756">
        <v>98.941612903225803</v>
      </c>
      <c r="Y2756">
        <v>95.5490322580645</v>
      </c>
      <c r="Z2756">
        <v>186564.455555555</v>
      </c>
      <c r="AA2756">
        <v>3.6825806451612899</v>
      </c>
      <c r="AB2756">
        <v>76.220273972602698</v>
      </c>
      <c r="AC2756">
        <v>77.416438356164306</v>
      </c>
      <c r="AD2756">
        <v>59.2679452054794</v>
      </c>
      <c r="AE2756">
        <v>5921</v>
      </c>
    </row>
    <row r="2757" spans="1:31" x14ac:dyDescent="0.3">
      <c r="A2757" s="1">
        <v>44274</v>
      </c>
      <c r="B2757">
        <v>28.386100769042901</v>
      </c>
      <c r="C2757">
        <v>28.386499404907202</v>
      </c>
      <c r="D2757">
        <v>28.475999832153299</v>
      </c>
      <c r="E2757">
        <v>28.343000411987301</v>
      </c>
      <c r="F2757">
        <v>3</v>
      </c>
      <c r="G2757">
        <v>3913.10009765625</v>
      </c>
      <c r="H2757">
        <v>0.01</v>
      </c>
      <c r="I2757">
        <v>0.01</v>
      </c>
      <c r="J2757">
        <v>0.03</v>
      </c>
      <c r="K2757">
        <v>6.8387096774193495E-2</v>
      </c>
      <c r="L2757">
        <v>1.6274193548386999</v>
      </c>
      <c r="M2757">
        <v>2.3167741935483801</v>
      </c>
      <c r="N2757">
        <v>7.0000000000000007E-2</v>
      </c>
      <c r="O2757">
        <v>265.93361290322503</v>
      </c>
      <c r="P2757">
        <v>216.683870967741</v>
      </c>
      <c r="Q2757">
        <v>144494.064516129</v>
      </c>
      <c r="R2757">
        <v>6.1</v>
      </c>
      <c r="S2757">
        <v>23192.380877777701</v>
      </c>
      <c r="T2757">
        <v>16070.240234375</v>
      </c>
      <c r="U2757">
        <v>0.15</v>
      </c>
      <c r="V2757">
        <v>0.42499999999999999</v>
      </c>
      <c r="W2757">
        <v>1.125</v>
      </c>
      <c r="X2757">
        <v>98.9222580645161</v>
      </c>
      <c r="Y2757">
        <v>95.620645161290298</v>
      </c>
      <c r="Z2757">
        <v>186574.26666666599</v>
      </c>
      <c r="AA2757">
        <v>3.6816129032257998</v>
      </c>
      <c r="AB2757">
        <v>76.215342465753395</v>
      </c>
      <c r="AC2757">
        <v>77.420547945205399</v>
      </c>
      <c r="AD2757">
        <v>59.264931506849301</v>
      </c>
      <c r="AE2757">
        <v>5922</v>
      </c>
    </row>
    <row r="2758" spans="1:31" x14ac:dyDescent="0.3">
      <c r="A2758" s="1">
        <v>44277</v>
      </c>
      <c r="B2758">
        <v>28.308599472045898</v>
      </c>
      <c r="C2758">
        <v>28.388999938964801</v>
      </c>
      <c r="D2758">
        <v>28.4930000305175</v>
      </c>
      <c r="E2758">
        <v>28.0820007324218</v>
      </c>
      <c r="F2758">
        <v>1</v>
      </c>
      <c r="G2758">
        <v>3940.59008789062</v>
      </c>
      <c r="H2758">
        <v>0.02</v>
      </c>
      <c r="I2758">
        <v>0.03</v>
      </c>
      <c r="J2758">
        <v>0.05</v>
      </c>
      <c r="K2758">
        <v>6.6451612903225807E-2</v>
      </c>
      <c r="L2758">
        <v>1.63032258064516</v>
      </c>
      <c r="M2758">
        <v>2.3129032258064499</v>
      </c>
      <c r="N2758">
        <v>7.0000000000000007E-2</v>
      </c>
      <c r="O2758">
        <v>266.103548387096</v>
      </c>
      <c r="P2758">
        <v>216.96451612903201</v>
      </c>
      <c r="Q2758">
        <v>144521.74193548301</v>
      </c>
      <c r="R2758">
        <v>6.1</v>
      </c>
      <c r="S2758">
        <v>23215.4534444444</v>
      </c>
      <c r="T2758">
        <v>16189.2197265625</v>
      </c>
      <c r="U2758">
        <v>0.14499999999999999</v>
      </c>
      <c r="V2758">
        <v>0.42</v>
      </c>
      <c r="W2758">
        <v>1.125</v>
      </c>
      <c r="X2758">
        <v>98.864193548386993</v>
      </c>
      <c r="Y2758">
        <v>95.835483870967707</v>
      </c>
      <c r="Z2758">
        <v>186603.7</v>
      </c>
      <c r="AA2758">
        <v>3.67870967741935</v>
      </c>
      <c r="AB2758">
        <v>76.2005479452054</v>
      </c>
      <c r="AC2758">
        <v>77.432876712328707</v>
      </c>
      <c r="AD2758">
        <v>59.255890410958898</v>
      </c>
      <c r="AE2758">
        <v>5925</v>
      </c>
    </row>
    <row r="2759" spans="1:31" x14ac:dyDescent="0.3">
      <c r="A2759" s="1">
        <v>44278</v>
      </c>
      <c r="B2759">
        <v>28.402999877929599</v>
      </c>
      <c r="C2759">
        <v>28.3101997375488</v>
      </c>
      <c r="D2759">
        <v>28.479000091552699</v>
      </c>
      <c r="E2759">
        <v>28.2789993286132</v>
      </c>
      <c r="F2759">
        <v>1</v>
      </c>
      <c r="G2759">
        <v>3910.52001953125</v>
      </c>
      <c r="H2759">
        <v>0.02</v>
      </c>
      <c r="I2759">
        <v>0.01</v>
      </c>
      <c r="J2759">
        <v>0.04</v>
      </c>
      <c r="K2759">
        <v>6.5806451612903202E-2</v>
      </c>
      <c r="L2759">
        <v>1.6312903225806401</v>
      </c>
      <c r="M2759">
        <v>2.3116129032258002</v>
      </c>
      <c r="N2759">
        <v>7.0000000000000007E-2</v>
      </c>
      <c r="O2759">
        <v>266.16019354838699</v>
      </c>
      <c r="P2759">
        <v>217.05806451612901</v>
      </c>
      <c r="Q2759">
        <v>144530.96774193499</v>
      </c>
      <c r="R2759">
        <v>6.1</v>
      </c>
      <c r="S2759">
        <v>23223.1443</v>
      </c>
      <c r="T2759">
        <v>16177.58984375</v>
      </c>
      <c r="U2759">
        <v>0.14499999999999999</v>
      </c>
      <c r="V2759">
        <v>0.40500000000000003</v>
      </c>
      <c r="W2759">
        <v>1.125</v>
      </c>
      <c r="X2759">
        <v>98.844838709677404</v>
      </c>
      <c r="Y2759">
        <v>95.907096774193505</v>
      </c>
      <c r="Z2759">
        <v>186613.511111111</v>
      </c>
      <c r="AA2759">
        <v>3.6777419354838701</v>
      </c>
      <c r="AB2759">
        <v>76.195616438356097</v>
      </c>
      <c r="AC2759">
        <v>77.436986301369799</v>
      </c>
      <c r="AD2759">
        <v>59.2528767123287</v>
      </c>
      <c r="AE2759">
        <v>5926</v>
      </c>
    </row>
    <row r="2760" spans="1:31" x14ac:dyDescent="0.3">
      <c r="A2760" s="1">
        <v>44279</v>
      </c>
      <c r="B2760">
        <v>28.480699539184499</v>
      </c>
      <c r="C2760">
        <v>28.489200592041001</v>
      </c>
      <c r="D2760">
        <v>28.5520000457763</v>
      </c>
      <c r="E2760">
        <v>28.4409999847412</v>
      </c>
      <c r="F2760">
        <v>1</v>
      </c>
      <c r="G2760">
        <v>3889.13989257812</v>
      </c>
      <c r="H2760">
        <v>0.02</v>
      </c>
      <c r="I2760">
        <v>0.02</v>
      </c>
      <c r="J2760">
        <v>0.04</v>
      </c>
      <c r="K2760">
        <v>6.5161290322580598E-2</v>
      </c>
      <c r="L2760">
        <v>1.63225806451612</v>
      </c>
      <c r="M2760">
        <v>2.3103225806451602</v>
      </c>
      <c r="N2760">
        <v>7.0000000000000007E-2</v>
      </c>
      <c r="O2760">
        <v>266.21683870967701</v>
      </c>
      <c r="P2760">
        <v>217.15161290322499</v>
      </c>
      <c r="Q2760">
        <v>144540.193548387</v>
      </c>
      <c r="R2760">
        <v>6.1</v>
      </c>
      <c r="S2760">
        <v>23230.835155555498</v>
      </c>
      <c r="T2760">
        <v>16032.1201171875</v>
      </c>
      <c r="U2760">
        <v>0.14000000000000001</v>
      </c>
      <c r="V2760">
        <v>0.39500000000000002</v>
      </c>
      <c r="W2760">
        <v>1.125</v>
      </c>
      <c r="X2760">
        <v>98.825483870967702</v>
      </c>
      <c r="Y2760">
        <v>95.978709677419303</v>
      </c>
      <c r="Z2760">
        <v>186623.32222222199</v>
      </c>
      <c r="AA2760">
        <v>3.67677419354838</v>
      </c>
      <c r="AB2760">
        <v>76.190684931506794</v>
      </c>
      <c r="AC2760">
        <v>77.441095890410907</v>
      </c>
      <c r="AD2760">
        <v>59.249863013698601</v>
      </c>
      <c r="AE2760">
        <v>5927</v>
      </c>
    </row>
    <row r="2761" spans="1:31" x14ac:dyDescent="0.3">
      <c r="A2761" s="1">
        <v>44280</v>
      </c>
      <c r="B2761">
        <v>28.503299713134702</v>
      </c>
      <c r="C2761">
        <v>28.4846992492675</v>
      </c>
      <c r="D2761">
        <v>28.636999130248999</v>
      </c>
      <c r="E2761">
        <v>28.468000411987301</v>
      </c>
      <c r="F2761">
        <v>1</v>
      </c>
      <c r="G2761">
        <v>3909.52001953125</v>
      </c>
      <c r="H2761">
        <v>0.02</v>
      </c>
      <c r="I2761">
        <v>0.02</v>
      </c>
      <c r="J2761">
        <v>0.04</v>
      </c>
      <c r="K2761">
        <v>6.4516129032257993E-2</v>
      </c>
      <c r="L2761">
        <v>1.6332258064516101</v>
      </c>
      <c r="M2761">
        <v>2.30903225806451</v>
      </c>
      <c r="N2761">
        <v>7.0000000000000007E-2</v>
      </c>
      <c r="O2761">
        <v>266.27348387096703</v>
      </c>
      <c r="P2761">
        <v>217.24516129032199</v>
      </c>
      <c r="Q2761">
        <v>144549.419354838</v>
      </c>
      <c r="R2761">
        <v>6.1</v>
      </c>
      <c r="S2761">
        <v>23238.526011111098</v>
      </c>
      <c r="T2761">
        <v>16060.1396484375</v>
      </c>
      <c r="U2761">
        <v>0.14499999999999999</v>
      </c>
      <c r="V2761">
        <v>0.38500000000000001</v>
      </c>
      <c r="W2761">
        <v>1.125</v>
      </c>
      <c r="X2761">
        <v>98.806129032257999</v>
      </c>
      <c r="Y2761">
        <v>96.050322580645101</v>
      </c>
      <c r="Z2761">
        <v>186633.13333333301</v>
      </c>
      <c r="AA2761">
        <v>3.6758064516129001</v>
      </c>
      <c r="AB2761">
        <v>76.185753424657506</v>
      </c>
      <c r="AC2761">
        <v>77.445205479452</v>
      </c>
      <c r="AD2761">
        <v>59.246849315068403</v>
      </c>
      <c r="AE2761">
        <v>5928</v>
      </c>
    </row>
    <row r="2762" spans="1:31" x14ac:dyDescent="0.3">
      <c r="A2762" s="1">
        <v>44281</v>
      </c>
      <c r="B2762">
        <v>28.585500717163001</v>
      </c>
      <c r="C2762">
        <v>28.523300170898398</v>
      </c>
      <c r="D2762">
        <v>28.655000686645501</v>
      </c>
      <c r="E2762">
        <v>28.5058994293212</v>
      </c>
      <c r="F2762">
        <v>3</v>
      </c>
      <c r="G2762">
        <v>3974.5400390625</v>
      </c>
      <c r="H2762">
        <v>0.02</v>
      </c>
      <c r="I2762">
        <v>0.02</v>
      </c>
      <c r="J2762">
        <v>0.04</v>
      </c>
      <c r="K2762">
        <v>6.3870967741935403E-2</v>
      </c>
      <c r="L2762">
        <v>1.63419354838709</v>
      </c>
      <c r="M2762">
        <v>2.30774193548387</v>
      </c>
      <c r="N2762">
        <v>7.0000000000000007E-2</v>
      </c>
      <c r="O2762">
        <v>266.33012903225801</v>
      </c>
      <c r="P2762">
        <v>217.33870967741899</v>
      </c>
      <c r="Q2762">
        <v>144558.64516129001</v>
      </c>
      <c r="R2762">
        <v>6.1</v>
      </c>
      <c r="S2762">
        <v>23246.2168666666</v>
      </c>
      <c r="T2762">
        <v>16305.8798828125</v>
      </c>
      <c r="U2762">
        <v>0.14499999999999999</v>
      </c>
      <c r="V2762">
        <v>0.38500000000000001</v>
      </c>
      <c r="W2762">
        <v>1.125</v>
      </c>
      <c r="X2762">
        <v>98.786774193548297</v>
      </c>
      <c r="Y2762">
        <v>96.121935483870899</v>
      </c>
      <c r="Z2762">
        <v>186642.944444444</v>
      </c>
      <c r="AA2762">
        <v>3.67483870967741</v>
      </c>
      <c r="AB2762">
        <v>76.180821917808203</v>
      </c>
      <c r="AC2762">
        <v>77.449315068493107</v>
      </c>
      <c r="AD2762">
        <v>59.243835616438297</v>
      </c>
      <c r="AE2762">
        <v>5929</v>
      </c>
    </row>
    <row r="2763" spans="1:31" x14ac:dyDescent="0.3">
      <c r="A2763" s="1">
        <v>44284</v>
      </c>
      <c r="B2763">
        <v>28.527500152587798</v>
      </c>
      <c r="C2763">
        <v>28.575599670410099</v>
      </c>
      <c r="D2763">
        <v>28.628999710083001</v>
      </c>
      <c r="E2763">
        <v>27.062999725341701</v>
      </c>
      <c r="F2763">
        <v>1</v>
      </c>
      <c r="G2763">
        <v>3971.09008789062</v>
      </c>
      <c r="H2763">
        <v>0.02</v>
      </c>
      <c r="I2763">
        <v>0.03</v>
      </c>
      <c r="J2763">
        <v>0.04</v>
      </c>
      <c r="K2763">
        <v>6.19354838709677E-2</v>
      </c>
      <c r="L2763">
        <v>1.63709677419354</v>
      </c>
      <c r="M2763">
        <v>2.30387096774193</v>
      </c>
      <c r="N2763">
        <v>7.0000000000000007E-2</v>
      </c>
      <c r="O2763">
        <v>266.50006451612899</v>
      </c>
      <c r="P2763">
        <v>217.619354838709</v>
      </c>
      <c r="Q2763">
        <v>144586.32258064501</v>
      </c>
      <c r="R2763">
        <v>6.1</v>
      </c>
      <c r="S2763">
        <v>23269.289433333299</v>
      </c>
      <c r="T2763">
        <v>16475.970703125</v>
      </c>
      <c r="U2763">
        <v>0.13</v>
      </c>
      <c r="V2763">
        <v>0.39500000000000002</v>
      </c>
      <c r="W2763">
        <v>1.125</v>
      </c>
      <c r="X2763">
        <v>98.728709677419303</v>
      </c>
      <c r="Y2763">
        <v>96.336774193548393</v>
      </c>
      <c r="Z2763">
        <v>186672.377777777</v>
      </c>
      <c r="AA2763">
        <v>3.6719354838709601</v>
      </c>
      <c r="AB2763">
        <v>76.166027397260194</v>
      </c>
      <c r="AC2763">
        <v>77.4616438356164</v>
      </c>
      <c r="AD2763">
        <v>59.234794520547901</v>
      </c>
      <c r="AE2763">
        <v>5932</v>
      </c>
    </row>
    <row r="2764" spans="1:31" x14ac:dyDescent="0.3">
      <c r="A2764" s="1">
        <v>44285</v>
      </c>
      <c r="B2764">
        <v>28.441099166870099</v>
      </c>
      <c r="C2764">
        <v>28.5013008117675</v>
      </c>
      <c r="D2764">
        <v>28.579000473022401</v>
      </c>
      <c r="E2764">
        <v>28.440700531005799</v>
      </c>
      <c r="F2764">
        <v>1</v>
      </c>
      <c r="G2764">
        <v>3958.55004882812</v>
      </c>
      <c r="H2764">
        <v>0.01</v>
      </c>
      <c r="I2764">
        <v>0.02</v>
      </c>
      <c r="J2764">
        <v>0.04</v>
      </c>
      <c r="K2764">
        <v>6.1290322580645103E-2</v>
      </c>
      <c r="L2764">
        <v>1.6380645161290299</v>
      </c>
      <c r="M2764">
        <v>2.30258064516129</v>
      </c>
      <c r="N2764">
        <v>7.0000000000000007E-2</v>
      </c>
      <c r="O2764">
        <v>266.55670967741901</v>
      </c>
      <c r="P2764">
        <v>217.712903225806</v>
      </c>
      <c r="Q2764">
        <v>144595.548387096</v>
      </c>
      <c r="R2764">
        <v>6.1</v>
      </c>
      <c r="S2764">
        <v>23276.980288888801</v>
      </c>
      <c r="T2764">
        <v>16554.900390625</v>
      </c>
      <c r="U2764">
        <v>0.13</v>
      </c>
      <c r="V2764">
        <v>0.40500000000000003</v>
      </c>
      <c r="W2764">
        <v>1.125</v>
      </c>
      <c r="X2764">
        <v>98.709354838709601</v>
      </c>
      <c r="Y2764">
        <v>96.408387096774106</v>
      </c>
      <c r="Z2764">
        <v>186682.18888888799</v>
      </c>
      <c r="AA2764">
        <v>3.6709677419354798</v>
      </c>
      <c r="AB2764">
        <v>76.161095890410905</v>
      </c>
      <c r="AC2764">
        <v>77.465753424657507</v>
      </c>
      <c r="AD2764">
        <v>59.231780821917802</v>
      </c>
      <c r="AE2764">
        <v>5933</v>
      </c>
    </row>
    <row r="2765" spans="1:31" x14ac:dyDescent="0.3">
      <c r="A2765" s="1">
        <v>44286</v>
      </c>
      <c r="B2765">
        <v>28.3743991851806</v>
      </c>
      <c r="C2765">
        <v>28.441099166870099</v>
      </c>
      <c r="D2765">
        <v>28.534999847412099</v>
      </c>
      <c r="E2765">
        <v>28.430200576782202</v>
      </c>
      <c r="F2765">
        <v>1</v>
      </c>
      <c r="G2765">
        <v>3972.88989257812</v>
      </c>
      <c r="H2765">
        <v>0.01</v>
      </c>
      <c r="I2765">
        <v>0.03</v>
      </c>
      <c r="J2765">
        <v>0.05</v>
      </c>
      <c r="K2765">
        <v>6.0645161290322498E-2</v>
      </c>
      <c r="L2765">
        <v>1.63903225806451</v>
      </c>
      <c r="M2765">
        <v>2.3012903225806398</v>
      </c>
      <c r="N2765">
        <v>0.06</v>
      </c>
      <c r="O2765">
        <v>266.61335483870897</v>
      </c>
      <c r="P2765">
        <v>217.806451612903</v>
      </c>
      <c r="Q2765">
        <v>144604.77419354799</v>
      </c>
      <c r="R2765">
        <v>6.1</v>
      </c>
      <c r="S2765">
        <v>23284.671144444401</v>
      </c>
      <c r="T2765">
        <v>16431.130859375</v>
      </c>
      <c r="U2765">
        <v>0.13</v>
      </c>
      <c r="V2765">
        <v>0.41499999999999998</v>
      </c>
      <c r="W2765">
        <v>1.125</v>
      </c>
      <c r="X2765">
        <v>98.69</v>
      </c>
      <c r="Y2765">
        <v>96.48</v>
      </c>
      <c r="Z2765">
        <v>186692</v>
      </c>
      <c r="AA2765">
        <v>3.67</v>
      </c>
      <c r="AB2765">
        <v>76.156164383561602</v>
      </c>
      <c r="AC2765">
        <v>77.4698630136986</v>
      </c>
      <c r="AD2765">
        <v>59.228767123287597</v>
      </c>
      <c r="AE2765">
        <v>5934</v>
      </c>
    </row>
    <row r="2766" spans="1:31" x14ac:dyDescent="0.3">
      <c r="A2766" s="1">
        <v>44287</v>
      </c>
      <c r="B2766">
        <v>28.4617004394531</v>
      </c>
      <c r="C2766">
        <v>28.396099090576101</v>
      </c>
      <c r="D2766">
        <v>28.590999603271399</v>
      </c>
      <c r="E2766">
        <v>28.3673000335693</v>
      </c>
      <c r="F2766">
        <v>1</v>
      </c>
      <c r="G2766">
        <v>4019.8701171875</v>
      </c>
      <c r="H2766">
        <v>0.02</v>
      </c>
      <c r="I2766">
        <v>0.02</v>
      </c>
      <c r="J2766">
        <v>0.04</v>
      </c>
      <c r="K2766">
        <v>0.06</v>
      </c>
      <c r="L2766">
        <v>1.64</v>
      </c>
      <c r="M2766">
        <v>2.2999999999999998</v>
      </c>
      <c r="N2766">
        <v>7.0000000000000007E-2</v>
      </c>
      <c r="O2766">
        <v>266.67</v>
      </c>
      <c r="P2766">
        <v>217.9</v>
      </c>
      <c r="Q2766">
        <v>144614</v>
      </c>
      <c r="R2766">
        <v>6.1</v>
      </c>
      <c r="S2766">
        <v>23292.362000000001</v>
      </c>
      <c r="T2766">
        <v>16571.279296875</v>
      </c>
      <c r="U2766">
        <v>0.125</v>
      </c>
      <c r="V2766">
        <v>0.42499999999999999</v>
      </c>
      <c r="W2766">
        <v>1.125</v>
      </c>
      <c r="X2766">
        <v>98.712000000000003</v>
      </c>
      <c r="Y2766">
        <v>96.526333333333298</v>
      </c>
      <c r="Z2766">
        <v>186695.31868131799</v>
      </c>
      <c r="AA2766">
        <v>3.669</v>
      </c>
      <c r="AB2766">
        <v>76.151232876712299</v>
      </c>
      <c r="AC2766">
        <v>77.473972602739707</v>
      </c>
      <c r="AD2766">
        <v>59.225753424657498</v>
      </c>
      <c r="AE2766">
        <v>5935</v>
      </c>
    </row>
    <row r="2767" spans="1:31" x14ac:dyDescent="0.3">
      <c r="A2767" s="1">
        <v>44293</v>
      </c>
      <c r="B2767">
        <v>28.350400924682599</v>
      </c>
      <c r="C2767">
        <v>28.4409999847412</v>
      </c>
      <c r="D2767">
        <v>28.468999862670898</v>
      </c>
      <c r="E2767">
        <v>28.348699569702099</v>
      </c>
      <c r="F2767">
        <v>1</v>
      </c>
      <c r="G2767">
        <v>4079.94995117187</v>
      </c>
      <c r="H2767">
        <v>0.01</v>
      </c>
      <c r="I2767">
        <v>0.02</v>
      </c>
      <c r="J2767">
        <v>0.04</v>
      </c>
      <c r="K2767">
        <v>5.7999999999999899E-2</v>
      </c>
      <c r="L2767">
        <v>1.6359999999999999</v>
      </c>
      <c r="M2767">
        <v>2.3039999999999998</v>
      </c>
      <c r="N2767">
        <v>7.0000000000000007E-2</v>
      </c>
      <c r="O2767">
        <v>267.02480000000003</v>
      </c>
      <c r="P2767">
        <v>219.3</v>
      </c>
      <c r="Q2767">
        <v>144710.39999999999</v>
      </c>
      <c r="R2767">
        <v>6.04</v>
      </c>
      <c r="S2767">
        <v>23327.742945054899</v>
      </c>
      <c r="T2767">
        <v>16815.359375</v>
      </c>
      <c r="U2767">
        <v>0.13</v>
      </c>
      <c r="V2767">
        <v>0.42</v>
      </c>
      <c r="W2767">
        <v>1.125</v>
      </c>
      <c r="X2767">
        <v>98.843999999999994</v>
      </c>
      <c r="Y2767">
        <v>96.804333333333304</v>
      </c>
      <c r="Z2767">
        <v>186715.23076922999</v>
      </c>
      <c r="AA2767">
        <v>3.6629999999999998</v>
      </c>
      <c r="AB2767">
        <v>76.121643835616396</v>
      </c>
      <c r="AC2767">
        <v>77.498630136986193</v>
      </c>
      <c r="AD2767">
        <v>59.207671232876699</v>
      </c>
      <c r="AE2767">
        <v>5941</v>
      </c>
    </row>
    <row r="2768" spans="1:31" x14ac:dyDescent="0.3">
      <c r="A2768" s="1">
        <v>44294</v>
      </c>
      <c r="B2768">
        <v>28.370700836181602</v>
      </c>
      <c r="C2768">
        <v>28.374000549316399</v>
      </c>
      <c r="D2768">
        <v>28.581499099731399</v>
      </c>
      <c r="E2768">
        <v>28.258499145507798</v>
      </c>
      <c r="F2768">
        <v>1</v>
      </c>
      <c r="G2768">
        <v>4097.169921875</v>
      </c>
      <c r="H2768">
        <v>0.02</v>
      </c>
      <c r="I2768">
        <v>0.01</v>
      </c>
      <c r="J2768">
        <v>0.04</v>
      </c>
      <c r="K2768">
        <v>5.7666666666666602E-2</v>
      </c>
      <c r="L2768">
        <v>1.63533333333333</v>
      </c>
      <c r="M2768">
        <v>2.3046666666666602</v>
      </c>
      <c r="N2768">
        <v>7.0000000000000007E-2</v>
      </c>
      <c r="O2768">
        <v>267.08393333333299</v>
      </c>
      <c r="P2768">
        <v>219.53333333333299</v>
      </c>
      <c r="Q2768">
        <v>144726.46666666601</v>
      </c>
      <c r="R2768">
        <v>6.0299999999999896</v>
      </c>
      <c r="S2768">
        <v>23333.6397692307</v>
      </c>
      <c r="T2768">
        <v>16926.439453125</v>
      </c>
      <c r="U2768">
        <v>0.13</v>
      </c>
      <c r="V2768">
        <v>0.41499999999999998</v>
      </c>
      <c r="W2768">
        <v>1.125</v>
      </c>
      <c r="X2768">
        <v>98.866</v>
      </c>
      <c r="Y2768">
        <v>96.850666666666598</v>
      </c>
      <c r="Z2768">
        <v>186718.54945054901</v>
      </c>
      <c r="AA2768">
        <v>3.6619999999999999</v>
      </c>
      <c r="AB2768">
        <v>76.116712328767093</v>
      </c>
      <c r="AC2768">
        <v>77.502739726027301</v>
      </c>
      <c r="AD2768">
        <v>59.2046575342465</v>
      </c>
      <c r="AE2768">
        <v>5942</v>
      </c>
    </row>
    <row r="2769" spans="1:31" x14ac:dyDescent="0.3">
      <c r="A2769" s="1">
        <v>44295</v>
      </c>
      <c r="B2769">
        <v>28.5</v>
      </c>
      <c r="C2769">
        <v>28.370700836181602</v>
      </c>
      <c r="D2769">
        <v>28.482000350952099</v>
      </c>
      <c r="E2769">
        <v>28.370700836181602</v>
      </c>
      <c r="F2769">
        <v>3</v>
      </c>
      <c r="G2769">
        <v>4128.7998046875</v>
      </c>
      <c r="H2769">
        <v>0.02</v>
      </c>
      <c r="I2769">
        <v>0.02</v>
      </c>
      <c r="J2769">
        <v>0.03</v>
      </c>
      <c r="K2769">
        <v>5.7333333333333299E-2</v>
      </c>
      <c r="L2769">
        <v>1.6346666666666601</v>
      </c>
      <c r="M2769">
        <v>2.3053333333333299</v>
      </c>
      <c r="N2769">
        <v>7.0000000000000007E-2</v>
      </c>
      <c r="O2769">
        <v>267.14306666666602</v>
      </c>
      <c r="P2769">
        <v>219.766666666666</v>
      </c>
      <c r="Q2769">
        <v>144742.53333333301</v>
      </c>
      <c r="R2769">
        <v>6.02</v>
      </c>
      <c r="S2769">
        <v>23339.536593406501</v>
      </c>
      <c r="T2769">
        <v>16854.099609375</v>
      </c>
      <c r="U2769">
        <v>0.13</v>
      </c>
      <c r="V2769">
        <v>0.40500000000000003</v>
      </c>
      <c r="W2769">
        <v>1.125</v>
      </c>
      <c r="X2769">
        <v>98.887999999999906</v>
      </c>
      <c r="Y2769">
        <v>96.897000000000006</v>
      </c>
      <c r="Z2769">
        <v>186721.86813186799</v>
      </c>
      <c r="AA2769">
        <v>3.661</v>
      </c>
      <c r="AB2769">
        <v>76.111780821917804</v>
      </c>
      <c r="AC2769">
        <v>77.506849315068493</v>
      </c>
      <c r="AD2769">
        <v>59.201643835616402</v>
      </c>
      <c r="AE2769">
        <v>5943</v>
      </c>
    </row>
    <row r="2770" spans="1:31" x14ac:dyDescent="0.3">
      <c r="A2770" s="1">
        <v>44298</v>
      </c>
      <c r="B2770">
        <v>28.393600463867099</v>
      </c>
      <c r="C2770">
        <v>28.5</v>
      </c>
      <c r="D2770">
        <v>28.5</v>
      </c>
      <c r="E2770">
        <v>28.4244995117187</v>
      </c>
      <c r="F2770">
        <v>1</v>
      </c>
      <c r="G2770">
        <v>4127.990234375</v>
      </c>
      <c r="H2770">
        <v>0.02</v>
      </c>
      <c r="I2770">
        <v>0.02</v>
      </c>
      <c r="J2770">
        <v>0.04</v>
      </c>
      <c r="K2770">
        <v>5.6333333333333298E-2</v>
      </c>
      <c r="L2770">
        <v>1.63266666666666</v>
      </c>
      <c r="M2770">
        <v>2.3073333333333301</v>
      </c>
      <c r="N2770">
        <v>7.0000000000000007E-2</v>
      </c>
      <c r="O2770">
        <v>267.32046666666599</v>
      </c>
      <c r="P2770">
        <v>220.46666666666599</v>
      </c>
      <c r="Q2770">
        <v>144790.73333333299</v>
      </c>
      <c r="R2770">
        <v>5.9899999999999904</v>
      </c>
      <c r="S2770">
        <v>23357.227065933999</v>
      </c>
      <c r="T2770">
        <v>16859.69921875</v>
      </c>
      <c r="U2770">
        <v>0.13</v>
      </c>
      <c r="V2770">
        <v>0.39</v>
      </c>
      <c r="W2770">
        <v>1.125</v>
      </c>
      <c r="X2770">
        <v>98.953999999999994</v>
      </c>
      <c r="Y2770">
        <v>97.036000000000001</v>
      </c>
      <c r="Z2770">
        <v>186731.824175824</v>
      </c>
      <c r="AA2770">
        <v>3.6579999999999999</v>
      </c>
      <c r="AB2770">
        <v>76.096986301369796</v>
      </c>
      <c r="AC2770">
        <v>77.519178082191701</v>
      </c>
      <c r="AD2770">
        <v>59.192602739725999</v>
      </c>
      <c r="AE2770">
        <v>5946</v>
      </c>
    </row>
    <row r="2771" spans="1:31" x14ac:dyDescent="0.3">
      <c r="A2771" s="1">
        <v>44299</v>
      </c>
      <c r="B2771">
        <v>28.413700103759702</v>
      </c>
      <c r="C2771">
        <v>28.394300460815401</v>
      </c>
      <c r="D2771">
        <v>28.492000579833899</v>
      </c>
      <c r="E2771">
        <v>28.393600463867099</v>
      </c>
      <c r="F2771">
        <v>1</v>
      </c>
      <c r="G2771">
        <v>4141.58984375</v>
      </c>
      <c r="H2771">
        <v>0.03</v>
      </c>
      <c r="I2771">
        <v>0.03</v>
      </c>
      <c r="J2771">
        <v>0.05</v>
      </c>
      <c r="K2771">
        <v>5.6000000000000001E-2</v>
      </c>
      <c r="L2771">
        <v>1.6319999999999999</v>
      </c>
      <c r="M2771">
        <v>2.3079999999999998</v>
      </c>
      <c r="N2771">
        <v>7.0000000000000007E-2</v>
      </c>
      <c r="O2771">
        <v>267.37959999999998</v>
      </c>
      <c r="P2771">
        <v>220.7</v>
      </c>
      <c r="Q2771">
        <v>144806.79999999999</v>
      </c>
      <c r="R2771">
        <v>5.9799999999999898</v>
      </c>
      <c r="S2771">
        <v>23363.1238901098</v>
      </c>
      <c r="T2771">
        <v>16824.91015625</v>
      </c>
      <c r="U2771">
        <v>0.13</v>
      </c>
      <c r="V2771">
        <v>0.39500000000000002</v>
      </c>
      <c r="W2771">
        <v>1.125</v>
      </c>
      <c r="X2771">
        <v>98.975999999999999</v>
      </c>
      <c r="Y2771">
        <v>97.082333333333295</v>
      </c>
      <c r="Z2771">
        <v>186735.142857142</v>
      </c>
      <c r="AA2771">
        <v>3.657</v>
      </c>
      <c r="AB2771">
        <v>76.092054794520493</v>
      </c>
      <c r="AC2771">
        <v>77.523287671232794</v>
      </c>
      <c r="AD2771">
        <v>59.1895890410958</v>
      </c>
      <c r="AE2771">
        <v>5947</v>
      </c>
    </row>
    <row r="2772" spans="1:31" x14ac:dyDescent="0.3">
      <c r="A2772" s="1">
        <v>44300</v>
      </c>
      <c r="B2772">
        <v>28.3337001800537</v>
      </c>
      <c r="C2772">
        <v>28.415500640869102</v>
      </c>
      <c r="D2772">
        <v>28.474000930786101</v>
      </c>
      <c r="E2772">
        <v>28.407699584960898</v>
      </c>
      <c r="F2772">
        <v>1</v>
      </c>
      <c r="G2772">
        <v>4124.66015625</v>
      </c>
      <c r="H2772">
        <v>0.02</v>
      </c>
      <c r="I2772">
        <v>0.02</v>
      </c>
      <c r="J2772">
        <v>0.04</v>
      </c>
      <c r="K2772">
        <v>5.56666666666666E-2</v>
      </c>
      <c r="L2772">
        <v>1.63133333333333</v>
      </c>
      <c r="M2772">
        <v>2.3086666666666602</v>
      </c>
      <c r="N2772">
        <v>7.0000000000000007E-2</v>
      </c>
      <c r="O2772">
        <v>267.438733333333</v>
      </c>
      <c r="P2772">
        <v>220.933333333333</v>
      </c>
      <c r="Q2772">
        <v>144822.866666666</v>
      </c>
      <c r="R2772">
        <v>5.97</v>
      </c>
      <c r="S2772">
        <v>23369.0207142857</v>
      </c>
      <c r="T2772">
        <v>16865.970703125</v>
      </c>
      <c r="U2772">
        <v>0.13</v>
      </c>
      <c r="V2772">
        <v>0.375</v>
      </c>
      <c r="W2772">
        <v>1.125</v>
      </c>
      <c r="X2772">
        <v>98.997999999999905</v>
      </c>
      <c r="Y2772">
        <v>97.128666666666604</v>
      </c>
      <c r="Z2772">
        <v>186738.46153846101</v>
      </c>
      <c r="AA2772">
        <v>3.6560000000000001</v>
      </c>
      <c r="AB2772">
        <v>76.087123287671204</v>
      </c>
      <c r="AC2772">
        <v>77.527397260273901</v>
      </c>
      <c r="AD2772">
        <v>59.186575342465702</v>
      </c>
      <c r="AE2772">
        <v>5948</v>
      </c>
    </row>
    <row r="2773" spans="1:31" x14ac:dyDescent="0.3">
      <c r="A2773" s="1">
        <v>44301</v>
      </c>
      <c r="B2773">
        <v>28.2453002929687</v>
      </c>
      <c r="C2773">
        <v>28.344800949096602</v>
      </c>
      <c r="D2773">
        <v>28.524700164794901</v>
      </c>
      <c r="E2773">
        <v>28.293199539184499</v>
      </c>
      <c r="F2773">
        <v>1</v>
      </c>
      <c r="G2773">
        <v>4170.419921875</v>
      </c>
      <c r="H2773">
        <v>0.02</v>
      </c>
      <c r="I2773">
        <v>0.02</v>
      </c>
      <c r="J2773">
        <v>0.04</v>
      </c>
      <c r="K2773">
        <v>5.5333333333333297E-2</v>
      </c>
      <c r="L2773">
        <v>1.63066666666666</v>
      </c>
      <c r="M2773">
        <v>2.3093333333333299</v>
      </c>
      <c r="N2773">
        <v>7.0000000000000007E-2</v>
      </c>
      <c r="O2773">
        <v>267.49786666666603</v>
      </c>
      <c r="P2773">
        <v>221.166666666666</v>
      </c>
      <c r="Q2773">
        <v>144838.933333333</v>
      </c>
      <c r="R2773">
        <v>5.96</v>
      </c>
      <c r="S2773">
        <v>23374.917538461501</v>
      </c>
      <c r="T2773">
        <v>17076.73046875</v>
      </c>
      <c r="U2773">
        <v>0.13</v>
      </c>
      <c r="V2773">
        <v>0.375</v>
      </c>
      <c r="W2773">
        <v>1.125</v>
      </c>
      <c r="X2773">
        <v>99.02</v>
      </c>
      <c r="Y2773">
        <v>97.174999999999997</v>
      </c>
      <c r="Z2773">
        <v>186741.78021977999</v>
      </c>
      <c r="AA2773">
        <v>3.6549999999999998</v>
      </c>
      <c r="AB2773">
        <v>76.082191780821901</v>
      </c>
      <c r="AC2773">
        <v>77.531506849314994</v>
      </c>
      <c r="AD2773">
        <v>59.183561643835603</v>
      </c>
      <c r="AE2773">
        <v>5949</v>
      </c>
    </row>
    <row r="2774" spans="1:31" x14ac:dyDescent="0.3">
      <c r="A2774" s="1">
        <v>44302</v>
      </c>
      <c r="B2774">
        <v>28.254999160766602</v>
      </c>
      <c r="C2774">
        <v>28.312999725341701</v>
      </c>
      <c r="D2774">
        <v>28.485000610351499</v>
      </c>
      <c r="E2774">
        <v>28.210199356079102</v>
      </c>
      <c r="F2774">
        <v>3</v>
      </c>
      <c r="G2774">
        <v>4185.47021484375</v>
      </c>
      <c r="H2774">
        <v>0.02</v>
      </c>
      <c r="I2774">
        <v>0.02</v>
      </c>
      <c r="J2774">
        <v>0.04</v>
      </c>
      <c r="K2774">
        <v>5.5E-2</v>
      </c>
      <c r="L2774">
        <v>1.63</v>
      </c>
      <c r="M2774">
        <v>2.3099999999999898</v>
      </c>
      <c r="N2774">
        <v>7.0000000000000007E-2</v>
      </c>
      <c r="O2774">
        <v>267.55700000000002</v>
      </c>
      <c r="P2774">
        <v>221.4</v>
      </c>
      <c r="Q2774">
        <v>144855</v>
      </c>
      <c r="R2774">
        <v>5.9499999999999904</v>
      </c>
      <c r="S2774">
        <v>23380.814362637298</v>
      </c>
      <c r="T2774">
        <v>17158.810546875</v>
      </c>
      <c r="U2774">
        <v>0.125</v>
      </c>
      <c r="V2774">
        <v>0.37</v>
      </c>
      <c r="W2774">
        <v>1.125</v>
      </c>
      <c r="X2774">
        <v>99.042000000000002</v>
      </c>
      <c r="Y2774">
        <v>97.221333333333305</v>
      </c>
      <c r="Z2774">
        <v>186745.09890109801</v>
      </c>
      <c r="AA2774">
        <v>3.6539999999999999</v>
      </c>
      <c r="AB2774">
        <v>76.077260273972598</v>
      </c>
      <c r="AC2774">
        <v>77.535616438356101</v>
      </c>
      <c r="AD2774">
        <v>59.180547945205397</v>
      </c>
      <c r="AE2774">
        <v>5950</v>
      </c>
    </row>
    <row r="2775" spans="1:31" x14ac:dyDescent="0.3">
      <c r="A2775" s="1">
        <v>44305</v>
      </c>
      <c r="B2775">
        <v>28.127000808715799</v>
      </c>
      <c r="C2775">
        <v>28.3101997375488</v>
      </c>
      <c r="D2775">
        <v>28.342300415038999</v>
      </c>
      <c r="E2775">
        <v>28.1131992340087</v>
      </c>
      <c r="F2775">
        <v>1</v>
      </c>
      <c r="G2775">
        <v>4163.259765625</v>
      </c>
      <c r="H2775">
        <v>0.01</v>
      </c>
      <c r="I2775">
        <v>0.02</v>
      </c>
      <c r="J2775">
        <v>0.04</v>
      </c>
      <c r="K2775">
        <v>5.3999999999999999E-2</v>
      </c>
      <c r="L2775">
        <v>1.6279999999999999</v>
      </c>
      <c r="M2775">
        <v>2.3119999999999998</v>
      </c>
      <c r="N2775">
        <v>7.0000000000000007E-2</v>
      </c>
      <c r="O2775">
        <v>267.73439999999999</v>
      </c>
      <c r="P2775">
        <v>222.1</v>
      </c>
      <c r="Q2775">
        <v>144903.20000000001</v>
      </c>
      <c r="R2775">
        <v>5.92</v>
      </c>
      <c r="S2775">
        <v>23398.5048351648</v>
      </c>
      <c r="T2775">
        <v>17263.279296875</v>
      </c>
      <c r="U2775">
        <v>0.13</v>
      </c>
      <c r="V2775">
        <v>0.37</v>
      </c>
      <c r="W2775">
        <v>1.125</v>
      </c>
      <c r="X2775">
        <v>99.107999999999905</v>
      </c>
      <c r="Y2775">
        <v>97.360333333333301</v>
      </c>
      <c r="Z2775">
        <v>186755.054945054</v>
      </c>
      <c r="AA2775">
        <v>3.6509999999999998</v>
      </c>
      <c r="AB2775">
        <v>76.062465753424604</v>
      </c>
      <c r="AC2775">
        <v>77.547945205479394</v>
      </c>
      <c r="AD2775">
        <v>59.171506849315001</v>
      </c>
      <c r="AE2775">
        <v>5953</v>
      </c>
    </row>
    <row r="2776" spans="1:31" x14ac:dyDescent="0.3">
      <c r="A2776" s="1">
        <v>44306</v>
      </c>
      <c r="B2776">
        <v>28.0259990692138</v>
      </c>
      <c r="C2776">
        <v>28.098899841308501</v>
      </c>
      <c r="D2776">
        <v>28.2465000152587</v>
      </c>
      <c r="E2776">
        <v>27.906499862670898</v>
      </c>
      <c r="F2776">
        <v>1</v>
      </c>
      <c r="G2776">
        <v>4134.93994140625</v>
      </c>
      <c r="H2776">
        <v>0.01</v>
      </c>
      <c r="I2776">
        <v>0.03</v>
      </c>
      <c r="J2776">
        <v>0.04</v>
      </c>
      <c r="K2776">
        <v>5.3666666666666599E-2</v>
      </c>
      <c r="L2776">
        <v>1.62733333333333</v>
      </c>
      <c r="M2776">
        <v>2.3126666666666602</v>
      </c>
      <c r="N2776">
        <v>7.0000000000000007E-2</v>
      </c>
      <c r="O2776">
        <v>267.79353333333302</v>
      </c>
      <c r="P2776">
        <v>222.333333333333</v>
      </c>
      <c r="Q2776">
        <v>144919.26666666599</v>
      </c>
      <c r="R2776">
        <v>5.91</v>
      </c>
      <c r="S2776">
        <v>23404.401659340601</v>
      </c>
      <c r="T2776">
        <v>17323.869140625</v>
      </c>
      <c r="U2776">
        <v>0.13</v>
      </c>
      <c r="V2776">
        <v>0.375</v>
      </c>
      <c r="W2776">
        <v>1.125</v>
      </c>
      <c r="X2776">
        <v>99.13</v>
      </c>
      <c r="Y2776">
        <v>97.406666666666595</v>
      </c>
      <c r="Z2776">
        <v>186758.37362637301</v>
      </c>
      <c r="AA2776">
        <v>3.65</v>
      </c>
      <c r="AB2776">
        <v>76.057534246575301</v>
      </c>
      <c r="AC2776">
        <v>77.552054794520501</v>
      </c>
      <c r="AD2776">
        <v>59.168493150684903</v>
      </c>
      <c r="AE2776">
        <v>5954</v>
      </c>
    </row>
    <row r="2777" spans="1:31" x14ac:dyDescent="0.3">
      <c r="A2777" s="1">
        <v>44307</v>
      </c>
      <c r="B2777">
        <v>27.9799995422363</v>
      </c>
      <c r="C2777">
        <v>28.025699615478501</v>
      </c>
      <c r="D2777">
        <v>28.132999420166001</v>
      </c>
      <c r="E2777">
        <v>28.025699615478501</v>
      </c>
      <c r="F2777">
        <v>1</v>
      </c>
      <c r="G2777">
        <v>4173.419921875</v>
      </c>
      <c r="H2777">
        <v>0</v>
      </c>
      <c r="I2777">
        <v>0.03</v>
      </c>
      <c r="J2777">
        <v>0.04</v>
      </c>
      <c r="K2777">
        <v>5.3333333333333302E-2</v>
      </c>
      <c r="L2777">
        <v>1.62666666666666</v>
      </c>
      <c r="M2777">
        <v>2.3133333333333299</v>
      </c>
      <c r="N2777">
        <v>7.0000000000000007E-2</v>
      </c>
      <c r="O2777">
        <v>267.85266666666598</v>
      </c>
      <c r="P2777">
        <v>222.56666666666601</v>
      </c>
      <c r="Q2777">
        <v>144935.33333333299</v>
      </c>
      <c r="R2777">
        <v>5.8999999999999897</v>
      </c>
      <c r="S2777">
        <v>23410.298483516399</v>
      </c>
      <c r="T2777">
        <v>17202.109375</v>
      </c>
      <c r="U2777">
        <v>0.125</v>
      </c>
      <c r="V2777">
        <v>0.38500000000000001</v>
      </c>
      <c r="W2777">
        <v>1.125</v>
      </c>
      <c r="X2777">
        <v>99.152000000000001</v>
      </c>
      <c r="Y2777">
        <v>97.453000000000003</v>
      </c>
      <c r="Z2777">
        <v>186761.69230769199</v>
      </c>
      <c r="AA2777">
        <v>3.649</v>
      </c>
      <c r="AB2777">
        <v>76.052602739725998</v>
      </c>
      <c r="AC2777">
        <v>77.556164383561594</v>
      </c>
      <c r="AD2777">
        <v>59.165479452054797</v>
      </c>
      <c r="AE2777">
        <v>5955</v>
      </c>
    </row>
    <row r="2778" spans="1:31" x14ac:dyDescent="0.3">
      <c r="A2778" s="1">
        <v>44308</v>
      </c>
      <c r="B2778">
        <v>28.086299896240199</v>
      </c>
      <c r="C2778">
        <v>27.9899997711181</v>
      </c>
      <c r="D2778">
        <v>28.1210002899169</v>
      </c>
      <c r="E2778">
        <v>27.9899997711181</v>
      </c>
      <c r="F2778">
        <v>1</v>
      </c>
      <c r="G2778">
        <v>4134.97998046875</v>
      </c>
      <c r="H2778">
        <v>0.02</v>
      </c>
      <c r="I2778">
        <v>0.03</v>
      </c>
      <c r="J2778">
        <v>0.04</v>
      </c>
      <c r="K2778">
        <v>5.2999999999999999E-2</v>
      </c>
      <c r="L2778">
        <v>1.6259999999999999</v>
      </c>
      <c r="M2778">
        <v>2.3140000000000001</v>
      </c>
      <c r="N2778">
        <v>7.0000000000000007E-2</v>
      </c>
      <c r="O2778">
        <v>267.91180000000003</v>
      </c>
      <c r="P2778">
        <v>222.8</v>
      </c>
      <c r="Q2778">
        <v>144951.4</v>
      </c>
      <c r="R2778">
        <v>5.89</v>
      </c>
      <c r="S2778">
        <v>23416.195307692298</v>
      </c>
      <c r="T2778">
        <v>17096.970703125</v>
      </c>
      <c r="U2778">
        <v>0.13</v>
      </c>
      <c r="V2778">
        <v>0.38500000000000001</v>
      </c>
      <c r="W2778">
        <v>1.125</v>
      </c>
      <c r="X2778">
        <v>99.173999999999893</v>
      </c>
      <c r="Y2778">
        <v>97.499333333333297</v>
      </c>
      <c r="Z2778">
        <v>186765.010989011</v>
      </c>
      <c r="AA2778">
        <v>3.6480000000000001</v>
      </c>
      <c r="AB2778">
        <v>76.047671232876695</v>
      </c>
      <c r="AC2778">
        <v>77.560273972602701</v>
      </c>
      <c r="AD2778">
        <v>59.162465753424598</v>
      </c>
      <c r="AE2778">
        <v>5956</v>
      </c>
    </row>
    <row r="2779" spans="1:31" x14ac:dyDescent="0.3">
      <c r="A2779" s="1">
        <v>44309</v>
      </c>
      <c r="B2779">
        <v>28.031999588012599</v>
      </c>
      <c r="C2779">
        <v>28.086299896240199</v>
      </c>
      <c r="D2779">
        <v>28.129999160766602</v>
      </c>
      <c r="E2779">
        <v>28.029699325561499</v>
      </c>
      <c r="F2779">
        <v>3</v>
      </c>
      <c r="G2779">
        <v>4180.169921875</v>
      </c>
      <c r="H2779">
        <v>0.01</v>
      </c>
      <c r="I2779">
        <v>0.03</v>
      </c>
      <c r="J2779">
        <v>0.03</v>
      </c>
      <c r="K2779">
        <v>5.2666666666666598E-2</v>
      </c>
      <c r="L2779">
        <v>1.62533333333333</v>
      </c>
      <c r="M2779">
        <v>2.31466666666666</v>
      </c>
      <c r="N2779">
        <v>7.0000000000000007E-2</v>
      </c>
      <c r="O2779">
        <v>267.97093333333299</v>
      </c>
      <c r="P2779">
        <v>223.03333333333299</v>
      </c>
      <c r="Q2779">
        <v>144967.46666666601</v>
      </c>
      <c r="R2779">
        <v>5.88</v>
      </c>
      <c r="S2779">
        <v>23422.092131868099</v>
      </c>
      <c r="T2779">
        <v>17300.26953125</v>
      </c>
      <c r="U2779">
        <v>0.13</v>
      </c>
      <c r="V2779">
        <v>0.39</v>
      </c>
      <c r="W2779">
        <v>1.125</v>
      </c>
      <c r="X2779">
        <v>99.195999999999998</v>
      </c>
      <c r="Y2779">
        <v>97.545666666666605</v>
      </c>
      <c r="Z2779">
        <v>186768.329670329</v>
      </c>
      <c r="AA2779">
        <v>3.6469999999999998</v>
      </c>
      <c r="AB2779">
        <v>76.042739726027307</v>
      </c>
      <c r="AC2779">
        <v>77.564383561643794</v>
      </c>
      <c r="AD2779">
        <v>59.1594520547945</v>
      </c>
      <c r="AE2779">
        <v>5957</v>
      </c>
    </row>
    <row r="2780" spans="1:31" x14ac:dyDescent="0.3">
      <c r="A2780" s="1">
        <v>44312</v>
      </c>
      <c r="B2780">
        <v>27.808000564575099</v>
      </c>
      <c r="C2780">
        <v>28.031999588012599</v>
      </c>
      <c r="D2780">
        <v>28.055099487304599</v>
      </c>
      <c r="E2780">
        <v>27.8050003051757</v>
      </c>
      <c r="F2780">
        <v>1</v>
      </c>
      <c r="G2780">
        <v>4187.6201171875</v>
      </c>
      <c r="H2780">
        <v>0.02</v>
      </c>
      <c r="I2780">
        <v>0.03</v>
      </c>
      <c r="J2780">
        <v>0.04</v>
      </c>
      <c r="K2780">
        <v>5.1666666666666597E-2</v>
      </c>
      <c r="L2780">
        <v>1.62333333333333</v>
      </c>
      <c r="M2780">
        <v>2.3166666666666602</v>
      </c>
      <c r="N2780">
        <v>7.0000000000000007E-2</v>
      </c>
      <c r="O2780">
        <v>268.14833333333303</v>
      </c>
      <c r="P2780">
        <v>223.73333333333301</v>
      </c>
      <c r="Q2780">
        <v>145015.66666666599</v>
      </c>
      <c r="R2780">
        <v>5.85</v>
      </c>
      <c r="S2780">
        <v>23439.782604395601</v>
      </c>
      <c r="T2780">
        <v>17572.2890625</v>
      </c>
      <c r="U2780">
        <v>0.13</v>
      </c>
      <c r="V2780">
        <v>0.39</v>
      </c>
      <c r="W2780">
        <v>1.125</v>
      </c>
      <c r="X2780">
        <v>99.262</v>
      </c>
      <c r="Y2780">
        <v>97.684666666666601</v>
      </c>
      <c r="Z2780">
        <v>186778.28571428501</v>
      </c>
      <c r="AA2780">
        <v>3.6440000000000001</v>
      </c>
      <c r="AB2780">
        <v>76.027945205479398</v>
      </c>
      <c r="AC2780">
        <v>77.576712328767101</v>
      </c>
      <c r="AD2780">
        <v>59.150410958904097</v>
      </c>
      <c r="AE2780">
        <v>5960</v>
      </c>
    </row>
    <row r="2781" spans="1:31" x14ac:dyDescent="0.3">
      <c r="A2781" s="1">
        <v>44313</v>
      </c>
      <c r="B2781">
        <v>27.897199630737301</v>
      </c>
      <c r="C2781">
        <v>27.8085002899169</v>
      </c>
      <c r="D2781">
        <v>27.9300003051757</v>
      </c>
      <c r="E2781">
        <v>27.808300018310501</v>
      </c>
      <c r="F2781">
        <v>1</v>
      </c>
      <c r="G2781">
        <v>4186.72021484375</v>
      </c>
      <c r="H2781">
        <v>0.01</v>
      </c>
      <c r="I2781">
        <v>0.01</v>
      </c>
      <c r="J2781">
        <v>0.04</v>
      </c>
      <c r="K2781">
        <v>5.13333333333333E-2</v>
      </c>
      <c r="L2781">
        <v>1.62266666666666</v>
      </c>
      <c r="M2781">
        <v>2.3173333333333299</v>
      </c>
      <c r="N2781">
        <v>7.0000000000000007E-2</v>
      </c>
      <c r="O2781">
        <v>268.20746666666599</v>
      </c>
      <c r="P2781">
        <v>223.96666666666599</v>
      </c>
      <c r="Q2781">
        <v>145031.73333333299</v>
      </c>
      <c r="R2781">
        <v>5.84</v>
      </c>
      <c r="S2781">
        <v>23445.679428571399</v>
      </c>
      <c r="T2781">
        <v>17595.900390625</v>
      </c>
      <c r="U2781">
        <v>0.13</v>
      </c>
      <c r="V2781">
        <v>0.39</v>
      </c>
      <c r="W2781">
        <v>1.125</v>
      </c>
      <c r="X2781">
        <v>99.283999999999907</v>
      </c>
      <c r="Y2781">
        <v>97.730999999999995</v>
      </c>
      <c r="Z2781">
        <v>186781.60439560399</v>
      </c>
      <c r="AA2781">
        <v>3.6429999999999998</v>
      </c>
      <c r="AB2781">
        <v>76.023013698630095</v>
      </c>
      <c r="AC2781">
        <v>77.580821917808194</v>
      </c>
      <c r="AD2781">
        <v>59.147397260273898</v>
      </c>
      <c r="AE2781">
        <v>5961</v>
      </c>
    </row>
    <row r="2782" spans="1:31" x14ac:dyDescent="0.3">
      <c r="A2782" s="1">
        <v>44314</v>
      </c>
      <c r="B2782">
        <v>27.783000946044901</v>
      </c>
      <c r="C2782">
        <v>27.9039993286132</v>
      </c>
      <c r="D2782">
        <v>27.9239997863769</v>
      </c>
      <c r="E2782">
        <v>27.821699142456001</v>
      </c>
      <c r="F2782">
        <v>1</v>
      </c>
      <c r="G2782">
        <v>4183.18017578125</v>
      </c>
      <c r="H2782">
        <v>0.01</v>
      </c>
      <c r="I2782">
        <v>0.01</v>
      </c>
      <c r="J2782">
        <v>0.04</v>
      </c>
      <c r="K2782">
        <v>5.0999999999999997E-2</v>
      </c>
      <c r="L2782">
        <v>1.6220000000000001</v>
      </c>
      <c r="M2782">
        <v>2.3179999999999898</v>
      </c>
      <c r="N2782">
        <v>7.0000000000000007E-2</v>
      </c>
      <c r="O2782">
        <v>268.26659999999998</v>
      </c>
      <c r="P2782">
        <v>224.2</v>
      </c>
      <c r="Q2782">
        <v>145047.79999999999</v>
      </c>
      <c r="R2782">
        <v>5.83</v>
      </c>
      <c r="S2782">
        <v>23451.5762527472</v>
      </c>
      <c r="T2782">
        <v>17567.529296875</v>
      </c>
      <c r="U2782">
        <v>0.13</v>
      </c>
      <c r="V2782">
        <v>0.39500000000000002</v>
      </c>
      <c r="W2782">
        <v>1.125</v>
      </c>
      <c r="X2782">
        <v>99.305999999999997</v>
      </c>
      <c r="Y2782">
        <v>97.777333333333303</v>
      </c>
      <c r="Z2782">
        <v>186784.92307692301</v>
      </c>
      <c r="AA2782">
        <v>3.6419999999999999</v>
      </c>
      <c r="AB2782">
        <v>76.018082191780806</v>
      </c>
      <c r="AC2782">
        <v>77.584931506849301</v>
      </c>
      <c r="AD2782">
        <v>59.144383561643799</v>
      </c>
      <c r="AE2782">
        <v>5962</v>
      </c>
    </row>
    <row r="2783" spans="1:31" x14ac:dyDescent="0.3">
      <c r="A2783" s="1">
        <v>44315</v>
      </c>
      <c r="B2783">
        <v>27.7660007476806</v>
      </c>
      <c r="C2783">
        <v>27.815700531005799</v>
      </c>
      <c r="D2783">
        <v>27.922500610351499</v>
      </c>
      <c r="E2783">
        <v>27.783000946044901</v>
      </c>
      <c r="F2783">
        <v>1</v>
      </c>
      <c r="G2783">
        <v>4211.47021484375</v>
      </c>
      <c r="H2783">
        <v>0.01</v>
      </c>
      <c r="I2783">
        <v>0.01</v>
      </c>
      <c r="J2783">
        <v>0.04</v>
      </c>
      <c r="K2783">
        <v>5.0666666666666603E-2</v>
      </c>
      <c r="L2783">
        <v>1.62133333333333</v>
      </c>
      <c r="M2783">
        <v>2.31866666666666</v>
      </c>
      <c r="N2783">
        <v>0.06</v>
      </c>
      <c r="O2783">
        <v>268.32573333333301</v>
      </c>
      <c r="P2783">
        <v>224.433333333333</v>
      </c>
      <c r="Q2783">
        <v>145063.866666666</v>
      </c>
      <c r="R2783">
        <v>5.82</v>
      </c>
      <c r="S2783">
        <v>23457.473076923001</v>
      </c>
      <c r="T2783">
        <v>17566.66015625</v>
      </c>
      <c r="U2783">
        <v>0.125</v>
      </c>
      <c r="V2783">
        <v>0.39</v>
      </c>
      <c r="W2783">
        <v>1.125</v>
      </c>
      <c r="X2783">
        <v>99.327999999999903</v>
      </c>
      <c r="Y2783">
        <v>97.823666666666597</v>
      </c>
      <c r="Z2783">
        <v>186788.241758241</v>
      </c>
      <c r="AA2783">
        <v>3.641</v>
      </c>
      <c r="AB2783">
        <v>76.013150684931503</v>
      </c>
      <c r="AC2783">
        <v>77.589041095890394</v>
      </c>
      <c r="AD2783">
        <v>59.141369863013701</v>
      </c>
      <c r="AE2783">
        <v>5963</v>
      </c>
    </row>
    <row r="2784" spans="1:31" x14ac:dyDescent="0.3">
      <c r="A2784" s="1">
        <v>44319</v>
      </c>
      <c r="B2784">
        <v>27.9239997863769</v>
      </c>
      <c r="C2784">
        <v>27.847000122070298</v>
      </c>
      <c r="D2784">
        <v>27.985000610351499</v>
      </c>
      <c r="E2784">
        <v>26.4570007324218</v>
      </c>
      <c r="F2784">
        <v>1</v>
      </c>
      <c r="G2784">
        <v>4192.66015625</v>
      </c>
      <c r="H2784">
        <v>0.02</v>
      </c>
      <c r="I2784">
        <v>0.04</v>
      </c>
      <c r="J2784">
        <v>0.04</v>
      </c>
      <c r="K2784">
        <v>5.1290322580645101E-2</v>
      </c>
      <c r="L2784">
        <v>1.61354838709677</v>
      </c>
      <c r="M2784">
        <v>2.3096774193548302</v>
      </c>
      <c r="N2784">
        <v>0.06</v>
      </c>
      <c r="O2784">
        <v>268.580451612903</v>
      </c>
      <c r="P2784">
        <v>225.158064516129</v>
      </c>
      <c r="Q2784">
        <v>145140.70967741901</v>
      </c>
      <c r="R2784">
        <v>5.8064516129032198</v>
      </c>
      <c r="S2784">
        <v>23481.0603736263</v>
      </c>
      <c r="T2784">
        <v>17222.349609375</v>
      </c>
      <c r="U2784">
        <v>0.125</v>
      </c>
      <c r="V2784">
        <v>0.39</v>
      </c>
      <c r="W2784">
        <v>1.125</v>
      </c>
      <c r="X2784">
        <v>99.372258064516103</v>
      </c>
      <c r="Y2784">
        <v>98.013225806451601</v>
      </c>
      <c r="Z2784">
        <v>186801.516483516</v>
      </c>
      <c r="AA2784">
        <v>3.6854838709677402</v>
      </c>
      <c r="AB2784">
        <v>75.993424657534206</v>
      </c>
      <c r="AC2784">
        <v>77.605479452054794</v>
      </c>
      <c r="AD2784">
        <v>59.129315068493099</v>
      </c>
      <c r="AE2784">
        <v>5967</v>
      </c>
    </row>
    <row r="2785" spans="1:31" x14ac:dyDescent="0.3">
      <c r="A2785" s="1">
        <v>44320</v>
      </c>
      <c r="B2785">
        <v>27.893199920654201</v>
      </c>
      <c r="C2785">
        <v>27.9239997863769</v>
      </c>
      <c r="D2785">
        <v>28.0030002593994</v>
      </c>
      <c r="E2785">
        <v>27.8696994781494</v>
      </c>
      <c r="F2785">
        <v>1</v>
      </c>
      <c r="G2785">
        <v>4164.66015625</v>
      </c>
      <c r="H2785">
        <v>0.01</v>
      </c>
      <c r="I2785">
        <v>0.02</v>
      </c>
      <c r="J2785">
        <v>0.04</v>
      </c>
      <c r="K2785">
        <v>5.1935483870967698E-2</v>
      </c>
      <c r="L2785">
        <v>1.61032258064516</v>
      </c>
      <c r="M2785">
        <v>2.3045161290322498</v>
      </c>
      <c r="N2785">
        <v>0.06</v>
      </c>
      <c r="O2785">
        <v>268.64867741935399</v>
      </c>
      <c r="P2785">
        <v>225.287096774193</v>
      </c>
      <c r="Q2785">
        <v>145163.064516129</v>
      </c>
      <c r="R2785">
        <v>5.8096774193548297</v>
      </c>
      <c r="S2785">
        <v>23486.9571978022</v>
      </c>
      <c r="T2785">
        <v>16933.779296875</v>
      </c>
      <c r="U2785">
        <v>0.13</v>
      </c>
      <c r="V2785">
        <v>0.38500000000000001</v>
      </c>
      <c r="W2785">
        <v>1.125</v>
      </c>
      <c r="X2785">
        <v>99.379677419354806</v>
      </c>
      <c r="Y2785">
        <v>98.0609677419354</v>
      </c>
      <c r="Z2785">
        <v>186804.83516483501</v>
      </c>
      <c r="AA2785">
        <v>3.70064516129032</v>
      </c>
      <c r="AB2785">
        <v>75.988493150684903</v>
      </c>
      <c r="AC2785">
        <v>77.609589041095802</v>
      </c>
      <c r="AD2785">
        <v>59.126301369863</v>
      </c>
      <c r="AE2785">
        <v>5968</v>
      </c>
    </row>
    <row r="2786" spans="1:31" x14ac:dyDescent="0.3">
      <c r="A2786" s="1">
        <v>44321</v>
      </c>
      <c r="B2786">
        <v>27.8850002288818</v>
      </c>
      <c r="C2786">
        <v>27.893499374389599</v>
      </c>
      <c r="D2786">
        <v>27.9899997711181</v>
      </c>
      <c r="E2786">
        <v>27.892999649047798</v>
      </c>
      <c r="F2786">
        <v>1</v>
      </c>
      <c r="G2786">
        <v>4167.58984375</v>
      </c>
      <c r="H2786">
        <v>0.01</v>
      </c>
      <c r="I2786">
        <v>0.02</v>
      </c>
      <c r="J2786">
        <v>0.04</v>
      </c>
      <c r="K2786">
        <v>5.2580645161290303E-2</v>
      </c>
      <c r="L2786">
        <v>1.60709677419354</v>
      </c>
      <c r="M2786">
        <v>2.2993548387096698</v>
      </c>
      <c r="N2786">
        <v>0.06</v>
      </c>
      <c r="O2786">
        <v>268.71690322580599</v>
      </c>
      <c r="P2786">
        <v>225.416129032258</v>
      </c>
      <c r="Q2786">
        <v>145185.419354838</v>
      </c>
      <c r="R2786">
        <v>5.8129032258064504</v>
      </c>
      <c r="S2786">
        <v>23492.854021978001</v>
      </c>
      <c r="T2786">
        <v>16843.439453125</v>
      </c>
      <c r="U2786">
        <v>0.13</v>
      </c>
      <c r="V2786">
        <v>0.39500000000000002</v>
      </c>
      <c r="W2786">
        <v>1.125</v>
      </c>
      <c r="X2786">
        <v>99.387096774193495</v>
      </c>
      <c r="Y2786">
        <v>98.108709677419299</v>
      </c>
      <c r="Z2786">
        <v>186808.153846153</v>
      </c>
      <c r="AA2786">
        <v>3.7158064516129001</v>
      </c>
      <c r="AB2786">
        <v>75.9835616438356</v>
      </c>
      <c r="AC2786">
        <v>77.613698630136895</v>
      </c>
      <c r="AD2786">
        <v>59.123287671232802</v>
      </c>
      <c r="AE2786">
        <v>5969</v>
      </c>
    </row>
    <row r="2787" spans="1:31" x14ac:dyDescent="0.3">
      <c r="A2787" s="1">
        <v>44322</v>
      </c>
      <c r="B2787">
        <v>27.947999954223601</v>
      </c>
      <c r="C2787">
        <v>27.961000442504801</v>
      </c>
      <c r="D2787">
        <v>27.9839992523193</v>
      </c>
      <c r="E2787">
        <v>27.879600524902301</v>
      </c>
      <c r="F2787">
        <v>1</v>
      </c>
      <c r="G2787">
        <v>4201.6201171875</v>
      </c>
      <c r="H2787">
        <v>0.01</v>
      </c>
      <c r="I2787">
        <v>0.02</v>
      </c>
      <c r="J2787">
        <v>0.04</v>
      </c>
      <c r="K2787">
        <v>5.32258064516129E-2</v>
      </c>
      <c r="L2787">
        <v>1.6038709677419301</v>
      </c>
      <c r="M2787">
        <v>2.2941935483870899</v>
      </c>
      <c r="N2787">
        <v>0.06</v>
      </c>
      <c r="O2787">
        <v>268.785129032258</v>
      </c>
      <c r="P2787">
        <v>225.545161290322</v>
      </c>
      <c r="Q2787">
        <v>145207.77419354799</v>
      </c>
      <c r="R2787">
        <v>5.8161290322580603</v>
      </c>
      <c r="S2787">
        <v>23498.750846153798</v>
      </c>
      <c r="T2787">
        <v>16994.359375</v>
      </c>
      <c r="U2787">
        <v>0.125</v>
      </c>
      <c r="V2787">
        <v>0.39</v>
      </c>
      <c r="W2787">
        <v>1.125</v>
      </c>
      <c r="X2787">
        <v>99.394516129032198</v>
      </c>
      <c r="Y2787">
        <v>98.156451612903197</v>
      </c>
      <c r="Z2787">
        <v>186811.47252747201</v>
      </c>
      <c r="AA2787">
        <v>3.7309677419354799</v>
      </c>
      <c r="AB2787">
        <v>75.978630136986297</v>
      </c>
      <c r="AC2787">
        <v>77.617808219178002</v>
      </c>
      <c r="AD2787">
        <v>59.120273972602703</v>
      </c>
      <c r="AE2787">
        <v>5970</v>
      </c>
    </row>
    <row r="2788" spans="1:31" x14ac:dyDescent="0.3">
      <c r="A2788" s="1">
        <v>44323</v>
      </c>
      <c r="B2788">
        <v>27.752799987792901</v>
      </c>
      <c r="C2788">
        <v>27.94700050354</v>
      </c>
      <c r="D2788">
        <v>27.954000473022401</v>
      </c>
      <c r="E2788">
        <v>27.7247009277343</v>
      </c>
      <c r="F2788">
        <v>3</v>
      </c>
      <c r="G2788">
        <v>4232.60009765625</v>
      </c>
      <c r="H2788">
        <v>0.01</v>
      </c>
      <c r="I2788">
        <v>0.02</v>
      </c>
      <c r="J2788">
        <v>0.04</v>
      </c>
      <c r="K2788">
        <v>5.3870967741935401E-2</v>
      </c>
      <c r="L2788">
        <v>1.6006451612903201</v>
      </c>
      <c r="M2788">
        <v>2.2890322580645099</v>
      </c>
      <c r="N2788">
        <v>0.06</v>
      </c>
      <c r="O2788">
        <v>268.85335483870898</v>
      </c>
      <c r="P2788">
        <v>225.674193548387</v>
      </c>
      <c r="Q2788">
        <v>145230.129032258</v>
      </c>
      <c r="R2788">
        <v>5.8193548387096703</v>
      </c>
      <c r="S2788">
        <v>23504.647670329599</v>
      </c>
      <c r="T2788">
        <v>17285</v>
      </c>
      <c r="U2788">
        <v>0.13</v>
      </c>
      <c r="V2788">
        <v>0.39</v>
      </c>
      <c r="W2788">
        <v>1.125</v>
      </c>
      <c r="X2788">
        <v>99.401935483870901</v>
      </c>
      <c r="Y2788">
        <v>98.204193548387096</v>
      </c>
      <c r="Z2788">
        <v>186814.79120879099</v>
      </c>
      <c r="AA2788">
        <v>3.74612903225806</v>
      </c>
      <c r="AB2788">
        <v>75.973698630136894</v>
      </c>
      <c r="AC2788">
        <v>77.621917808219095</v>
      </c>
      <c r="AD2788">
        <v>59.117260273972597</v>
      </c>
      <c r="AE2788">
        <v>5971</v>
      </c>
    </row>
    <row r="2789" spans="1:31" x14ac:dyDescent="0.3">
      <c r="A2789" s="1">
        <v>44326</v>
      </c>
      <c r="B2789">
        <v>27.731300354003899</v>
      </c>
      <c r="C2789">
        <v>27.753599166870099</v>
      </c>
      <c r="D2789">
        <v>27.820999145507798</v>
      </c>
      <c r="E2789">
        <v>27.670000076293899</v>
      </c>
      <c r="F2789">
        <v>1</v>
      </c>
      <c r="G2789">
        <v>4188.43017578125</v>
      </c>
      <c r="H2789">
        <v>0.02</v>
      </c>
      <c r="I2789">
        <v>0.02</v>
      </c>
      <c r="J2789">
        <v>0.04</v>
      </c>
      <c r="K2789">
        <v>5.58064516129032E-2</v>
      </c>
      <c r="L2789">
        <v>1.59096774193548</v>
      </c>
      <c r="M2789">
        <v>2.2735483870967701</v>
      </c>
      <c r="N2789">
        <v>0.06</v>
      </c>
      <c r="O2789">
        <v>269.05803225806397</v>
      </c>
      <c r="P2789">
        <v>226.06129032257999</v>
      </c>
      <c r="Q2789">
        <v>145297.193548387</v>
      </c>
      <c r="R2789">
        <v>5.82903225806451</v>
      </c>
      <c r="S2789">
        <v>23522.338142857101</v>
      </c>
      <c r="T2789">
        <v>17235.609375</v>
      </c>
      <c r="U2789">
        <v>0.13</v>
      </c>
      <c r="V2789">
        <v>0.39500000000000002</v>
      </c>
      <c r="W2789">
        <v>1.125</v>
      </c>
      <c r="X2789">
        <v>99.424193548387095</v>
      </c>
      <c r="Y2789">
        <v>98.347419354838706</v>
      </c>
      <c r="Z2789">
        <v>186824.74725274701</v>
      </c>
      <c r="AA2789">
        <v>3.7916129032258001</v>
      </c>
      <c r="AB2789">
        <v>75.958904109589</v>
      </c>
      <c r="AC2789">
        <v>77.634246575342402</v>
      </c>
      <c r="AD2789">
        <v>59.108219178082102</v>
      </c>
      <c r="AE2789">
        <v>5974</v>
      </c>
    </row>
    <row r="2790" spans="1:31" x14ac:dyDescent="0.3">
      <c r="A2790" s="1">
        <v>44327</v>
      </c>
      <c r="B2790">
        <v>27.916999816894499</v>
      </c>
      <c r="C2790">
        <v>27.731300354003899</v>
      </c>
      <c r="D2790">
        <v>27.952999114990199</v>
      </c>
      <c r="E2790">
        <v>27.718000411987301</v>
      </c>
      <c r="F2790">
        <v>1</v>
      </c>
      <c r="G2790">
        <v>4152.10009765625</v>
      </c>
      <c r="H2790">
        <v>0.01</v>
      </c>
      <c r="I2790">
        <v>0.01</v>
      </c>
      <c r="J2790">
        <v>0.04</v>
      </c>
      <c r="K2790">
        <v>5.6451612903225798E-2</v>
      </c>
      <c r="L2790">
        <v>1.58774193548387</v>
      </c>
      <c r="M2790">
        <v>2.2683870967741901</v>
      </c>
      <c r="N2790">
        <v>0.06</v>
      </c>
      <c r="O2790">
        <v>269.12625806451598</v>
      </c>
      <c r="P2790">
        <v>226.19032258064499</v>
      </c>
      <c r="Q2790">
        <v>145319.548387096</v>
      </c>
      <c r="R2790">
        <v>5.8322580645161199</v>
      </c>
      <c r="S2790">
        <v>23528.234967032899</v>
      </c>
      <c r="T2790">
        <v>16583.130859375</v>
      </c>
      <c r="U2790">
        <v>0.13</v>
      </c>
      <c r="V2790">
        <v>0.39500000000000002</v>
      </c>
      <c r="W2790">
        <v>1.125</v>
      </c>
      <c r="X2790">
        <v>99.431612903225798</v>
      </c>
      <c r="Y2790">
        <v>98.395161290322505</v>
      </c>
      <c r="Z2790">
        <v>186828.065934065</v>
      </c>
      <c r="AA2790">
        <v>3.8067741935483799</v>
      </c>
      <c r="AB2790">
        <v>75.953972602739697</v>
      </c>
      <c r="AC2790">
        <v>77.638356164383495</v>
      </c>
      <c r="AD2790">
        <v>59.105205479452003</v>
      </c>
      <c r="AE2790">
        <v>5975</v>
      </c>
    </row>
    <row r="2791" spans="1:31" x14ac:dyDescent="0.3">
      <c r="A2791" s="1">
        <v>44328</v>
      </c>
      <c r="B2791">
        <v>28.024000167846602</v>
      </c>
      <c r="C2791">
        <v>27.806999206542901</v>
      </c>
      <c r="D2791">
        <v>28.048000335693299</v>
      </c>
      <c r="E2791">
        <v>27.806999206542901</v>
      </c>
      <c r="F2791">
        <v>1</v>
      </c>
      <c r="G2791">
        <v>4063.0400390625</v>
      </c>
      <c r="H2791">
        <v>0.01</v>
      </c>
      <c r="I2791">
        <v>0.02</v>
      </c>
      <c r="J2791">
        <v>0.04</v>
      </c>
      <c r="K2791">
        <v>5.7096774193548298E-2</v>
      </c>
      <c r="L2791">
        <v>1.58451612903225</v>
      </c>
      <c r="M2791">
        <v>2.2632258064516102</v>
      </c>
      <c r="N2791">
        <v>0.06</v>
      </c>
      <c r="O2791">
        <v>269.19448387096702</v>
      </c>
      <c r="P2791">
        <v>226.31935483870899</v>
      </c>
      <c r="Q2791">
        <v>145341.90322580599</v>
      </c>
      <c r="R2791">
        <v>5.8354838709677397</v>
      </c>
      <c r="S2791">
        <v>23534.1317912087</v>
      </c>
      <c r="T2791">
        <v>15902.3701171875</v>
      </c>
      <c r="U2791">
        <v>0.13</v>
      </c>
      <c r="V2791">
        <v>0.39500000000000002</v>
      </c>
      <c r="W2791">
        <v>1.125</v>
      </c>
      <c r="X2791">
        <v>99.439032258064501</v>
      </c>
      <c r="Y2791">
        <v>98.442903225806404</v>
      </c>
      <c r="Z2791">
        <v>186831.38461538401</v>
      </c>
      <c r="AA2791">
        <v>3.82193548387096</v>
      </c>
      <c r="AB2791">
        <v>75.949041095890394</v>
      </c>
      <c r="AC2791">
        <v>77.642465753424602</v>
      </c>
      <c r="AD2791">
        <v>59.102191780821897</v>
      </c>
      <c r="AE2791">
        <v>5976</v>
      </c>
    </row>
    <row r="2792" spans="1:31" x14ac:dyDescent="0.3">
      <c r="A2792" s="1">
        <v>44329</v>
      </c>
      <c r="B2792">
        <v>27.9370002746582</v>
      </c>
      <c r="C2792">
        <v>28.015300750732401</v>
      </c>
      <c r="D2792">
        <v>28.0443000793457</v>
      </c>
      <c r="E2792">
        <v>27.914800643920898</v>
      </c>
      <c r="F2792">
        <v>1</v>
      </c>
      <c r="G2792">
        <v>4112.5</v>
      </c>
      <c r="H2792">
        <v>0</v>
      </c>
      <c r="I2792">
        <v>0.02</v>
      </c>
      <c r="J2792">
        <v>0.03</v>
      </c>
      <c r="K2792">
        <v>5.7741935483870903E-2</v>
      </c>
      <c r="L2792">
        <v>1.5812903225806401</v>
      </c>
      <c r="M2792">
        <v>2.2580645161290298</v>
      </c>
      <c r="N2792">
        <v>0.06</v>
      </c>
      <c r="O2792">
        <v>269.26270967741902</v>
      </c>
      <c r="P2792">
        <v>226.44838709677401</v>
      </c>
      <c r="Q2792">
        <v>145364.25806451601</v>
      </c>
      <c r="R2792">
        <v>5.8387096774193497</v>
      </c>
      <c r="S2792">
        <v>23540.028615384599</v>
      </c>
      <c r="T2792">
        <v>15670.099609375</v>
      </c>
      <c r="U2792">
        <v>0.13</v>
      </c>
      <c r="V2792">
        <v>0.41499999999999998</v>
      </c>
      <c r="W2792">
        <v>1.125</v>
      </c>
      <c r="X2792">
        <v>99.446451612903203</v>
      </c>
      <c r="Y2792">
        <v>98.490645161290303</v>
      </c>
      <c r="Z2792">
        <v>186834.703296703</v>
      </c>
      <c r="AA2792">
        <v>3.8370967741935398</v>
      </c>
      <c r="AB2792">
        <v>75.944109589041005</v>
      </c>
      <c r="AC2792">
        <v>77.646575342465695</v>
      </c>
      <c r="AD2792">
        <v>59.099178082191699</v>
      </c>
      <c r="AE2792">
        <v>5977</v>
      </c>
    </row>
    <row r="2793" spans="1:31" x14ac:dyDescent="0.3">
      <c r="A2793" s="1">
        <v>44330</v>
      </c>
      <c r="B2793">
        <v>27.9598999023437</v>
      </c>
      <c r="C2793">
        <v>27.9370002746582</v>
      </c>
      <c r="D2793">
        <v>27.986000061035099</v>
      </c>
      <c r="E2793">
        <v>27.826999664306602</v>
      </c>
      <c r="F2793">
        <v>3</v>
      </c>
      <c r="G2793">
        <v>4173.85009765625</v>
      </c>
      <c r="H2793">
        <v>0.01</v>
      </c>
      <c r="I2793">
        <v>0.01</v>
      </c>
      <c r="J2793">
        <v>0.03</v>
      </c>
      <c r="K2793">
        <v>5.83870967741935E-2</v>
      </c>
      <c r="L2793">
        <v>1.5780645161290301</v>
      </c>
      <c r="M2793">
        <v>2.2529032258064499</v>
      </c>
      <c r="N2793">
        <v>0.06</v>
      </c>
      <c r="O2793">
        <v>269.33093548387097</v>
      </c>
      <c r="P2793">
        <v>226.57741935483801</v>
      </c>
      <c r="Q2793">
        <v>145386.612903225</v>
      </c>
      <c r="R2793">
        <v>5.8419354838709596</v>
      </c>
      <c r="S2793">
        <v>23545.9254395604</v>
      </c>
      <c r="T2793">
        <v>15827.08984375</v>
      </c>
      <c r="U2793">
        <v>0.13</v>
      </c>
      <c r="V2793">
        <v>0.41</v>
      </c>
      <c r="W2793">
        <v>1.125</v>
      </c>
      <c r="X2793">
        <v>99.453870967741906</v>
      </c>
      <c r="Y2793">
        <v>98.538387096774102</v>
      </c>
      <c r="Z2793">
        <v>186838.02197802099</v>
      </c>
      <c r="AA2793">
        <v>3.85225806451612</v>
      </c>
      <c r="AB2793">
        <v>75.939178082191702</v>
      </c>
      <c r="AC2793">
        <v>77.650684931506802</v>
      </c>
      <c r="AD2793">
        <v>59.0961643835616</v>
      </c>
      <c r="AE2793">
        <v>5978</v>
      </c>
    </row>
    <row r="2794" spans="1:31" x14ac:dyDescent="0.3">
      <c r="A2794" s="1">
        <v>44333</v>
      </c>
      <c r="B2794">
        <v>28.05419921875</v>
      </c>
      <c r="C2794">
        <v>27.962499618530199</v>
      </c>
      <c r="D2794">
        <v>28.125</v>
      </c>
      <c r="E2794">
        <v>27.9465007781982</v>
      </c>
      <c r="F2794">
        <v>1</v>
      </c>
      <c r="G2794">
        <v>4163.2900390625</v>
      </c>
      <c r="H2794">
        <v>0</v>
      </c>
      <c r="I2794">
        <v>0.02</v>
      </c>
      <c r="J2794">
        <v>0.04</v>
      </c>
      <c r="K2794">
        <v>6.0322580645161203E-2</v>
      </c>
      <c r="L2794">
        <v>1.56838709677419</v>
      </c>
      <c r="M2794">
        <v>2.2374193548386998</v>
      </c>
      <c r="N2794">
        <v>0.06</v>
      </c>
      <c r="O2794">
        <v>269.535612903225</v>
      </c>
      <c r="P2794">
        <v>226.96451612903201</v>
      </c>
      <c r="Q2794">
        <v>145453.677419354</v>
      </c>
      <c r="R2794">
        <v>5.8516129032258002</v>
      </c>
      <c r="S2794">
        <v>23563.615912087898</v>
      </c>
      <c r="T2794">
        <v>15353.8896484375</v>
      </c>
      <c r="U2794">
        <v>0.13</v>
      </c>
      <c r="V2794">
        <v>0.4</v>
      </c>
      <c r="W2794">
        <v>1.125</v>
      </c>
      <c r="X2794">
        <v>99.476129032258001</v>
      </c>
      <c r="Y2794">
        <v>98.681612903225798</v>
      </c>
      <c r="Z2794">
        <v>186847.97802197799</v>
      </c>
      <c r="AA2794">
        <v>3.8977419354838698</v>
      </c>
      <c r="AB2794">
        <v>75.924383561643793</v>
      </c>
      <c r="AC2794">
        <v>77.663013698630095</v>
      </c>
      <c r="AD2794">
        <v>59.087123287671197</v>
      </c>
      <c r="AE2794">
        <v>5981</v>
      </c>
    </row>
    <row r="2795" spans="1:31" x14ac:dyDescent="0.3">
      <c r="A2795" s="1">
        <v>44334</v>
      </c>
      <c r="B2795">
        <v>27.965499877929599</v>
      </c>
      <c r="C2795">
        <v>28.035299301147401</v>
      </c>
      <c r="D2795">
        <v>28.100000381469702</v>
      </c>
      <c r="E2795">
        <v>26.385999679565401</v>
      </c>
      <c r="F2795">
        <v>1</v>
      </c>
      <c r="G2795">
        <v>4127.830078125</v>
      </c>
      <c r="H2795">
        <v>0</v>
      </c>
      <c r="I2795">
        <v>0.02</v>
      </c>
      <c r="J2795">
        <v>0.03</v>
      </c>
      <c r="K2795">
        <v>6.09677419354838E-2</v>
      </c>
      <c r="L2795">
        <v>1.56516129032258</v>
      </c>
      <c r="M2795">
        <v>2.2322580645161199</v>
      </c>
      <c r="N2795">
        <v>0.06</v>
      </c>
      <c r="O2795">
        <v>269.60383870967701</v>
      </c>
      <c r="P2795">
        <v>227.09354838709601</v>
      </c>
      <c r="Q2795">
        <v>145476.03225806399</v>
      </c>
      <c r="R2795">
        <v>5.8548387096774102</v>
      </c>
      <c r="S2795">
        <v>23569.512736263699</v>
      </c>
      <c r="T2795">
        <v>16145.98046875</v>
      </c>
      <c r="U2795">
        <v>0.125</v>
      </c>
      <c r="V2795">
        <v>0.41499999999999998</v>
      </c>
      <c r="W2795">
        <v>1.125</v>
      </c>
      <c r="X2795">
        <v>99.483548387096704</v>
      </c>
      <c r="Y2795">
        <v>98.729354838709597</v>
      </c>
      <c r="Z2795">
        <v>186851.29670329599</v>
      </c>
      <c r="AA2795">
        <v>3.91290322580645</v>
      </c>
      <c r="AB2795">
        <v>75.919452054794505</v>
      </c>
      <c r="AC2795">
        <v>77.667123287671203</v>
      </c>
      <c r="AD2795">
        <v>59.084109589041098</v>
      </c>
      <c r="AE2795">
        <v>5982</v>
      </c>
    </row>
    <row r="2796" spans="1:31" x14ac:dyDescent="0.3">
      <c r="A2796" s="1">
        <v>44335</v>
      </c>
      <c r="B2796">
        <v>27.8908996582031</v>
      </c>
      <c r="C2796">
        <v>27.9799995422363</v>
      </c>
      <c r="D2796">
        <v>28.041999816894499</v>
      </c>
      <c r="E2796">
        <v>27.931800842285099</v>
      </c>
      <c r="F2796">
        <v>1</v>
      </c>
      <c r="G2796">
        <v>4115.68017578125</v>
      </c>
      <c r="H2796">
        <v>0</v>
      </c>
      <c r="I2796">
        <v>0.01</v>
      </c>
      <c r="J2796">
        <v>0.03</v>
      </c>
      <c r="K2796">
        <v>6.1612903225806398E-2</v>
      </c>
      <c r="L2796">
        <v>1.56193548387096</v>
      </c>
      <c r="M2796">
        <v>2.2270967741935399</v>
      </c>
      <c r="N2796">
        <v>0.06</v>
      </c>
      <c r="O2796">
        <v>269.67206451612901</v>
      </c>
      <c r="P2796">
        <v>227.222580645161</v>
      </c>
      <c r="Q2796">
        <v>145498.38709677401</v>
      </c>
      <c r="R2796">
        <v>5.8580645161290299</v>
      </c>
      <c r="S2796">
        <v>23575.409560439501</v>
      </c>
      <c r="T2796">
        <v>16132.66015625</v>
      </c>
      <c r="U2796">
        <v>0.13</v>
      </c>
      <c r="V2796">
        <v>0.43</v>
      </c>
      <c r="W2796">
        <v>1.125</v>
      </c>
      <c r="X2796">
        <v>99.490967741935407</v>
      </c>
      <c r="Y2796">
        <v>98.777096774193495</v>
      </c>
      <c r="Z2796">
        <v>186854.615384615</v>
      </c>
      <c r="AA2796">
        <v>3.9280645161290302</v>
      </c>
      <c r="AB2796">
        <v>75.914520547945202</v>
      </c>
      <c r="AC2796">
        <v>77.671232876712295</v>
      </c>
      <c r="AD2796">
        <v>59.0810958904109</v>
      </c>
      <c r="AE2796">
        <v>5983</v>
      </c>
    </row>
    <row r="2797" spans="1:31" x14ac:dyDescent="0.3">
      <c r="A2797" s="1">
        <v>44336</v>
      </c>
      <c r="B2797">
        <v>27.9505004882812</v>
      </c>
      <c r="C2797">
        <v>27.885799407958899</v>
      </c>
      <c r="D2797">
        <v>28.003200531005799</v>
      </c>
      <c r="E2797">
        <v>27.877700805663999</v>
      </c>
      <c r="F2797">
        <v>1</v>
      </c>
      <c r="G2797">
        <v>4159.1201171875</v>
      </c>
      <c r="H2797">
        <v>0.01</v>
      </c>
      <c r="I2797">
        <v>0.01</v>
      </c>
      <c r="J2797">
        <v>0.03</v>
      </c>
      <c r="K2797">
        <v>6.2258064516129002E-2</v>
      </c>
      <c r="L2797">
        <v>1.5587096774193501</v>
      </c>
      <c r="M2797">
        <v>2.22193548387096</v>
      </c>
      <c r="N2797">
        <v>0.06</v>
      </c>
      <c r="O2797">
        <v>269.74029032257999</v>
      </c>
      <c r="P2797">
        <v>227.351612903225</v>
      </c>
      <c r="Q2797">
        <v>145520.74193548301</v>
      </c>
      <c r="R2797">
        <v>5.8612903225806399</v>
      </c>
      <c r="S2797">
        <v>23581.306384615302</v>
      </c>
      <c r="T2797">
        <v>16042.3603515625</v>
      </c>
      <c r="U2797">
        <v>0.13</v>
      </c>
      <c r="V2797">
        <v>0.42499999999999999</v>
      </c>
      <c r="W2797">
        <v>1.125</v>
      </c>
      <c r="X2797">
        <v>99.498387096774195</v>
      </c>
      <c r="Y2797">
        <v>98.824838709677394</v>
      </c>
      <c r="Z2797">
        <v>186857.93406593401</v>
      </c>
      <c r="AA2797">
        <v>3.9432258064516099</v>
      </c>
      <c r="AB2797">
        <v>75.909589041095799</v>
      </c>
      <c r="AC2797">
        <v>77.675342465753403</v>
      </c>
      <c r="AD2797">
        <v>59.078082191780801</v>
      </c>
      <c r="AE2797">
        <v>5984</v>
      </c>
    </row>
    <row r="2798" spans="1:31" x14ac:dyDescent="0.3">
      <c r="A2798" s="1">
        <v>44337</v>
      </c>
      <c r="B2798">
        <v>27.948999404907202</v>
      </c>
      <c r="C2798">
        <v>27.960500717163001</v>
      </c>
      <c r="D2798">
        <v>28.081499099731399</v>
      </c>
      <c r="E2798">
        <v>27.748500823974599</v>
      </c>
      <c r="F2798">
        <v>3</v>
      </c>
      <c r="G2798">
        <v>4155.85986328125</v>
      </c>
      <c r="H2798">
        <v>0</v>
      </c>
      <c r="I2798">
        <v>0.01</v>
      </c>
      <c r="J2798">
        <v>0.02</v>
      </c>
      <c r="K2798">
        <v>6.2903225806451593E-2</v>
      </c>
      <c r="L2798">
        <v>1.5554838709677401</v>
      </c>
      <c r="M2798">
        <v>2.21677419354838</v>
      </c>
      <c r="N2798">
        <v>0.06</v>
      </c>
      <c r="O2798">
        <v>269.808516129032</v>
      </c>
      <c r="P2798">
        <v>227.48064516129</v>
      </c>
      <c r="Q2798">
        <v>145543.09677419299</v>
      </c>
      <c r="R2798">
        <v>5.8645161290322498</v>
      </c>
      <c r="S2798">
        <v>23587.203208791201</v>
      </c>
      <c r="T2798">
        <v>16302.0595703125</v>
      </c>
      <c r="U2798">
        <v>0.125</v>
      </c>
      <c r="V2798">
        <v>0.435</v>
      </c>
      <c r="W2798">
        <v>1.125</v>
      </c>
      <c r="X2798">
        <v>99.505806451612898</v>
      </c>
      <c r="Y2798">
        <v>98.872580645161193</v>
      </c>
      <c r="Z2798">
        <v>186861.252747252</v>
      </c>
      <c r="AA2798">
        <v>3.9583870967741901</v>
      </c>
      <c r="AB2798">
        <v>75.904657534246496</v>
      </c>
      <c r="AC2798">
        <v>77.679452054794496</v>
      </c>
      <c r="AD2798">
        <v>59.075068493150603</v>
      </c>
      <c r="AE2798">
        <v>5985</v>
      </c>
    </row>
    <row r="2799" spans="1:31" x14ac:dyDescent="0.3">
      <c r="A2799" s="1">
        <v>44340</v>
      </c>
      <c r="B2799">
        <v>28.0123996734619</v>
      </c>
      <c r="C2799">
        <v>27.948999404907202</v>
      </c>
      <c r="D2799">
        <v>27.990499496459901</v>
      </c>
      <c r="E2799">
        <v>27.850000381469702</v>
      </c>
      <c r="F2799">
        <v>1</v>
      </c>
      <c r="G2799">
        <v>4197.0498046875</v>
      </c>
      <c r="H2799">
        <v>0.01</v>
      </c>
      <c r="I2799">
        <v>0.02</v>
      </c>
      <c r="J2799">
        <v>0.03</v>
      </c>
      <c r="K2799">
        <v>6.4838709677419296E-2</v>
      </c>
      <c r="L2799">
        <v>1.5458064516129</v>
      </c>
      <c r="M2799">
        <v>2.2012903225806402</v>
      </c>
      <c r="N2799">
        <v>0.06</v>
      </c>
      <c r="O2799">
        <v>270.01319354838699</v>
      </c>
      <c r="P2799">
        <v>227.867741935483</v>
      </c>
      <c r="Q2799">
        <v>145610.16129032199</v>
      </c>
      <c r="R2799">
        <v>5.8741935483870904</v>
      </c>
      <c r="S2799">
        <v>23604.893681318601</v>
      </c>
      <c r="T2799">
        <v>16338.2900390625</v>
      </c>
      <c r="U2799">
        <v>0.125</v>
      </c>
      <c r="V2799">
        <v>0.42499999999999999</v>
      </c>
      <c r="W2799">
        <v>1.125</v>
      </c>
      <c r="X2799">
        <v>99.528064516129007</v>
      </c>
      <c r="Y2799">
        <v>99.015806451612903</v>
      </c>
      <c r="Z2799">
        <v>186871.20879120799</v>
      </c>
      <c r="AA2799">
        <v>4.0038709677419302</v>
      </c>
      <c r="AB2799">
        <v>75.889863013698601</v>
      </c>
      <c r="AC2799">
        <v>77.691780821917803</v>
      </c>
      <c r="AD2799">
        <v>59.0660273972602</v>
      </c>
      <c r="AE2799">
        <v>5988</v>
      </c>
    </row>
    <row r="2800" spans="1:31" x14ac:dyDescent="0.3">
      <c r="A2800" s="1">
        <v>44341</v>
      </c>
      <c r="B2800">
        <v>27.820499420166001</v>
      </c>
      <c r="C2800">
        <v>27.843000411987301</v>
      </c>
      <c r="D2800">
        <v>28.0125007629394</v>
      </c>
      <c r="E2800">
        <v>27.7611999511718</v>
      </c>
      <c r="F2800">
        <v>1</v>
      </c>
      <c r="G2800">
        <v>4188.1298828125</v>
      </c>
      <c r="H2800">
        <v>0.01</v>
      </c>
      <c r="I2800">
        <v>0.02</v>
      </c>
      <c r="J2800">
        <v>0.04</v>
      </c>
      <c r="K2800">
        <v>6.54838709677419E-2</v>
      </c>
      <c r="L2800">
        <v>1.54258064516129</v>
      </c>
      <c r="M2800">
        <v>2.1961290322580602</v>
      </c>
      <c r="N2800">
        <v>0.06</v>
      </c>
      <c r="O2800">
        <v>270.08141935483798</v>
      </c>
      <c r="P2800">
        <v>227.99677419354799</v>
      </c>
      <c r="Q2800">
        <v>145632.51612903201</v>
      </c>
      <c r="R2800">
        <v>5.8774193548387101</v>
      </c>
      <c r="S2800">
        <v>23610.7905054945</v>
      </c>
      <c r="T2800">
        <v>16595.669921875</v>
      </c>
      <c r="U2800">
        <v>0.13</v>
      </c>
      <c r="V2800">
        <v>0.44</v>
      </c>
      <c r="W2800">
        <v>1.125</v>
      </c>
      <c r="X2800">
        <v>99.535483870967695</v>
      </c>
      <c r="Y2800">
        <v>99.063548387096702</v>
      </c>
      <c r="Z2800">
        <v>186874.527472527</v>
      </c>
      <c r="AA2800">
        <v>4.0190322580645104</v>
      </c>
      <c r="AB2800">
        <v>75.884931506849298</v>
      </c>
      <c r="AC2800">
        <v>77.695890410958896</v>
      </c>
      <c r="AD2800">
        <v>59.063013698630101</v>
      </c>
      <c r="AE2800">
        <v>5989</v>
      </c>
    </row>
    <row r="2801" spans="1:31" x14ac:dyDescent="0.3">
      <c r="A2801" s="1">
        <v>44342</v>
      </c>
      <c r="B2801">
        <v>27.6679992675781</v>
      </c>
      <c r="C2801">
        <v>27.806400299072202</v>
      </c>
      <c r="D2801">
        <v>27.922500610351499</v>
      </c>
      <c r="E2801">
        <v>27.728700637817301</v>
      </c>
      <c r="F2801">
        <v>1</v>
      </c>
      <c r="G2801">
        <v>4195.990234375</v>
      </c>
      <c r="H2801">
        <v>0</v>
      </c>
      <c r="I2801">
        <v>0.02</v>
      </c>
      <c r="J2801">
        <v>0.04</v>
      </c>
      <c r="K2801">
        <v>6.6129032258064505E-2</v>
      </c>
      <c r="L2801">
        <v>1.53935483870967</v>
      </c>
      <c r="M2801">
        <v>2.1909677419354798</v>
      </c>
      <c r="N2801">
        <v>0.06</v>
      </c>
      <c r="O2801">
        <v>270.14964516128998</v>
      </c>
      <c r="P2801">
        <v>228.12580645161199</v>
      </c>
      <c r="Q2801">
        <v>145654.87096774101</v>
      </c>
      <c r="R2801">
        <v>5.8806451612903201</v>
      </c>
      <c r="S2801">
        <v>23616.687329670302</v>
      </c>
      <c r="T2801">
        <v>16643.689453125</v>
      </c>
      <c r="U2801">
        <v>0.125</v>
      </c>
      <c r="V2801">
        <v>0.435</v>
      </c>
      <c r="W2801">
        <v>1.125</v>
      </c>
      <c r="X2801">
        <v>99.542903225806398</v>
      </c>
      <c r="Y2801">
        <v>99.111290322580601</v>
      </c>
      <c r="Z2801">
        <v>186877.84615384601</v>
      </c>
      <c r="AA2801">
        <v>4.0341935483870897</v>
      </c>
      <c r="AB2801">
        <v>75.88</v>
      </c>
      <c r="AC2801">
        <v>77.699999999999903</v>
      </c>
      <c r="AD2801">
        <v>59.06</v>
      </c>
      <c r="AE2801">
        <v>5990</v>
      </c>
    </row>
    <row r="2802" spans="1:31" x14ac:dyDescent="0.3">
      <c r="A2802" s="1">
        <v>44343</v>
      </c>
      <c r="B2802">
        <v>27.787000656127901</v>
      </c>
      <c r="C2802">
        <v>27.663000106811499</v>
      </c>
      <c r="D2802">
        <v>27.843000411987301</v>
      </c>
      <c r="E2802">
        <v>27.663000106811499</v>
      </c>
      <c r="F2802">
        <v>1</v>
      </c>
      <c r="G2802">
        <v>4200.8798828125</v>
      </c>
      <c r="H2802">
        <v>0</v>
      </c>
      <c r="I2802">
        <v>0.02</v>
      </c>
      <c r="J2802">
        <v>0.04</v>
      </c>
      <c r="K2802">
        <v>6.6774193548387095E-2</v>
      </c>
      <c r="L2802">
        <v>1.5361290322580601</v>
      </c>
      <c r="M2802">
        <v>2.1858064516128999</v>
      </c>
      <c r="N2802">
        <v>0.06</v>
      </c>
      <c r="O2802">
        <v>270.21787096774199</v>
      </c>
      <c r="P2802">
        <v>228.25483870967699</v>
      </c>
      <c r="Q2802">
        <v>145677.225806451</v>
      </c>
      <c r="R2802">
        <v>5.8838709677419301</v>
      </c>
      <c r="S2802">
        <v>23622.584153846099</v>
      </c>
      <c r="T2802">
        <v>16601.609375</v>
      </c>
      <c r="U2802">
        <v>0.13</v>
      </c>
      <c r="V2802">
        <v>0.41</v>
      </c>
      <c r="W2802">
        <v>1.125</v>
      </c>
      <c r="X2802">
        <v>99.550322580645101</v>
      </c>
      <c r="Y2802">
        <v>99.159032258064499</v>
      </c>
      <c r="Z2802">
        <v>186881.164835164</v>
      </c>
      <c r="AA2802">
        <v>4.0493548387096698</v>
      </c>
      <c r="AB2802">
        <v>75.875068493150593</v>
      </c>
      <c r="AC2802">
        <v>77.704109589041096</v>
      </c>
      <c r="AD2802">
        <v>59.056986301369797</v>
      </c>
      <c r="AE2802">
        <v>5991</v>
      </c>
    </row>
    <row r="2803" spans="1:31" x14ac:dyDescent="0.3">
      <c r="A2803" s="1">
        <v>44344</v>
      </c>
      <c r="B2803">
        <v>27.620000839233398</v>
      </c>
      <c r="C2803">
        <v>27.787000656127901</v>
      </c>
      <c r="D2803">
        <v>27.8085002899169</v>
      </c>
      <c r="E2803">
        <v>27.663799285888601</v>
      </c>
      <c r="F2803">
        <v>3</v>
      </c>
      <c r="G2803">
        <v>4204.10986328125</v>
      </c>
      <c r="H2803">
        <v>0.01</v>
      </c>
      <c r="I2803">
        <v>0.01</v>
      </c>
      <c r="J2803">
        <v>0.03</v>
      </c>
      <c r="K2803">
        <v>6.7419354838709603E-2</v>
      </c>
      <c r="L2803">
        <v>1.5329032258064501</v>
      </c>
      <c r="M2803">
        <v>2.1806451612903199</v>
      </c>
      <c r="N2803">
        <v>0.05</v>
      </c>
      <c r="O2803">
        <v>270.28609677419303</v>
      </c>
      <c r="P2803">
        <v>228.38387096774099</v>
      </c>
      <c r="Q2803">
        <v>145699.58064516101</v>
      </c>
      <c r="R2803">
        <v>5.88709677419354</v>
      </c>
      <c r="S2803">
        <v>23628.4809780219</v>
      </c>
      <c r="T2803">
        <v>16870.859375</v>
      </c>
      <c r="U2803">
        <v>0.13</v>
      </c>
      <c r="V2803">
        <v>0.41499999999999998</v>
      </c>
      <c r="W2803">
        <v>1.125</v>
      </c>
      <c r="X2803">
        <v>99.557741935483804</v>
      </c>
      <c r="Y2803">
        <v>99.206774193548299</v>
      </c>
      <c r="Z2803">
        <v>186884.48351648299</v>
      </c>
      <c r="AA2803">
        <v>4.06451612903225</v>
      </c>
      <c r="AB2803">
        <v>75.870136986301304</v>
      </c>
      <c r="AC2803">
        <v>77.708219178082103</v>
      </c>
      <c r="AD2803">
        <v>59.053972602739698</v>
      </c>
      <c r="AE2803">
        <v>5992</v>
      </c>
    </row>
    <row r="2804" spans="1:31" x14ac:dyDescent="0.3">
      <c r="A2804" s="1">
        <v>44348</v>
      </c>
      <c r="B2804">
        <v>27.581800460815401</v>
      </c>
      <c r="C2804">
        <v>27.519699096679599</v>
      </c>
      <c r="D2804">
        <v>27.621999740600501</v>
      </c>
      <c r="E2804">
        <v>27.420000076293899</v>
      </c>
      <c r="F2804">
        <v>1</v>
      </c>
      <c r="G2804">
        <v>4202.0400390625</v>
      </c>
      <c r="H2804">
        <v>0.01</v>
      </c>
      <c r="I2804">
        <v>0.02</v>
      </c>
      <c r="J2804">
        <v>0.04</v>
      </c>
      <c r="K2804">
        <v>7.0000000000000007E-2</v>
      </c>
      <c r="L2804">
        <v>1.52</v>
      </c>
      <c r="M2804">
        <v>2.16</v>
      </c>
      <c r="N2804">
        <v>0.06</v>
      </c>
      <c r="O2804">
        <v>270.55900000000003</v>
      </c>
      <c r="P2804">
        <v>228.9</v>
      </c>
      <c r="Q2804">
        <v>145789</v>
      </c>
      <c r="R2804">
        <v>5.9</v>
      </c>
      <c r="S2804">
        <v>23652.068274725199</v>
      </c>
      <c r="T2804">
        <v>17162.380859375</v>
      </c>
      <c r="U2804">
        <v>0.125</v>
      </c>
      <c r="V2804">
        <v>0.41499999999999998</v>
      </c>
      <c r="W2804">
        <v>1.125</v>
      </c>
      <c r="X2804">
        <v>99.5863333333333</v>
      </c>
      <c r="Y2804">
        <v>99.377666666666599</v>
      </c>
      <c r="Z2804">
        <v>186897.75824175801</v>
      </c>
      <c r="AA2804">
        <v>4.133</v>
      </c>
      <c r="AB2804">
        <v>75.850410958904106</v>
      </c>
      <c r="AC2804">
        <v>77.724657534246504</v>
      </c>
      <c r="AD2804">
        <v>59.041917808219097</v>
      </c>
      <c r="AE2804">
        <v>5996</v>
      </c>
    </row>
    <row r="2805" spans="1:31" x14ac:dyDescent="0.3">
      <c r="A2805" s="1">
        <v>44349</v>
      </c>
      <c r="B2805">
        <v>27.544000625610298</v>
      </c>
      <c r="C2805">
        <v>27.592199325561499</v>
      </c>
      <c r="D2805">
        <v>27.744499206542901</v>
      </c>
      <c r="E2805">
        <v>27.444999694824201</v>
      </c>
      <c r="F2805">
        <v>1</v>
      </c>
      <c r="G2805">
        <v>4208.1201171875</v>
      </c>
      <c r="H2805">
        <v>0.01</v>
      </c>
      <c r="I2805">
        <v>0.02</v>
      </c>
      <c r="J2805">
        <v>0.04</v>
      </c>
      <c r="K2805">
        <v>7.0333333333333303E-2</v>
      </c>
      <c r="L2805">
        <v>1.5133333333333301</v>
      </c>
      <c r="M2805">
        <v>2.1526666666666601</v>
      </c>
      <c r="N2805">
        <v>0.06</v>
      </c>
      <c r="O2805">
        <v>270.59916666666601</v>
      </c>
      <c r="P2805">
        <v>228.99833333333299</v>
      </c>
      <c r="Q2805">
        <v>145814.63333333301</v>
      </c>
      <c r="R2805">
        <v>5.8833333333333302</v>
      </c>
      <c r="S2805">
        <v>23657.965098901099</v>
      </c>
      <c r="T2805">
        <v>17165.0390625</v>
      </c>
      <c r="U2805">
        <v>0.13</v>
      </c>
      <c r="V2805">
        <v>0.42</v>
      </c>
      <c r="W2805">
        <v>1.125</v>
      </c>
      <c r="X2805">
        <v>99.592666666666602</v>
      </c>
      <c r="Y2805">
        <v>99.405333333333303</v>
      </c>
      <c r="Z2805">
        <v>186901.07692307601</v>
      </c>
      <c r="AA2805">
        <v>4.1559999999999997</v>
      </c>
      <c r="AB2805">
        <v>75.845479452054704</v>
      </c>
      <c r="AC2805">
        <v>77.728767123287597</v>
      </c>
      <c r="AD2805">
        <v>59.038904109588998</v>
      </c>
      <c r="AE2805">
        <v>5997</v>
      </c>
    </row>
    <row r="2806" spans="1:31" x14ac:dyDescent="0.3">
      <c r="A2806" s="1">
        <v>44350</v>
      </c>
      <c r="B2806">
        <v>27.623800277709901</v>
      </c>
      <c r="C2806">
        <v>27.544000625610298</v>
      </c>
      <c r="D2806">
        <v>27.7635993957519</v>
      </c>
      <c r="E2806">
        <v>27.470399856567301</v>
      </c>
      <c r="F2806">
        <v>1</v>
      </c>
      <c r="G2806">
        <v>4192.85009765625</v>
      </c>
      <c r="H2806">
        <v>0</v>
      </c>
      <c r="I2806">
        <v>0.02</v>
      </c>
      <c r="J2806">
        <v>0.04</v>
      </c>
      <c r="K2806">
        <v>7.06666666666666E-2</v>
      </c>
      <c r="L2806">
        <v>1.5066666666666599</v>
      </c>
      <c r="M2806">
        <v>2.1453333333333302</v>
      </c>
      <c r="N2806">
        <v>0.06</v>
      </c>
      <c r="O2806">
        <v>270.63933333333301</v>
      </c>
      <c r="P2806">
        <v>229.09666666666601</v>
      </c>
      <c r="Q2806">
        <v>145840.26666666599</v>
      </c>
      <c r="R2806">
        <v>5.86666666666666</v>
      </c>
      <c r="S2806">
        <v>23663.8619230769</v>
      </c>
      <c r="T2806">
        <v>17246.16015625</v>
      </c>
      <c r="U2806">
        <v>0.13</v>
      </c>
      <c r="V2806">
        <v>0.41499999999999998</v>
      </c>
      <c r="W2806">
        <v>1.125</v>
      </c>
      <c r="X2806">
        <v>99.599000000000004</v>
      </c>
      <c r="Y2806">
        <v>99.432999999999893</v>
      </c>
      <c r="Z2806">
        <v>186904.39560439499</v>
      </c>
      <c r="AA2806">
        <v>4.1790000000000003</v>
      </c>
      <c r="AB2806">
        <v>75.840547945205401</v>
      </c>
      <c r="AC2806">
        <v>77.732876712328704</v>
      </c>
      <c r="AD2806">
        <v>59.035890410958899</v>
      </c>
      <c r="AE2806">
        <v>5998</v>
      </c>
    </row>
    <row r="2807" spans="1:31" x14ac:dyDescent="0.3">
      <c r="A2807" s="1">
        <v>44351</v>
      </c>
      <c r="B2807">
        <v>27.5359992980957</v>
      </c>
      <c r="C2807">
        <v>27.6315002441406</v>
      </c>
      <c r="D2807">
        <v>27.849399566650298</v>
      </c>
      <c r="E2807">
        <v>25.336999893188398</v>
      </c>
      <c r="F2807">
        <v>3</v>
      </c>
      <c r="G2807">
        <v>4229.89013671875</v>
      </c>
      <c r="H2807">
        <v>0.01</v>
      </c>
      <c r="I2807">
        <v>0.02</v>
      </c>
      <c r="J2807">
        <v>0.04</v>
      </c>
      <c r="K2807">
        <v>7.0999999999999994E-2</v>
      </c>
      <c r="L2807">
        <v>1.5</v>
      </c>
      <c r="M2807">
        <v>2.1379999999999999</v>
      </c>
      <c r="N2807">
        <v>0.06</v>
      </c>
      <c r="O2807">
        <v>270.67950000000002</v>
      </c>
      <c r="P2807">
        <v>229.19499999999999</v>
      </c>
      <c r="Q2807">
        <v>145865.9</v>
      </c>
      <c r="R2807">
        <v>5.85</v>
      </c>
      <c r="S2807">
        <v>23669.758747252701</v>
      </c>
      <c r="T2807">
        <v>17147.41015625</v>
      </c>
      <c r="U2807">
        <v>0.125</v>
      </c>
      <c r="V2807">
        <v>0.41</v>
      </c>
      <c r="W2807">
        <v>1.125</v>
      </c>
      <c r="X2807">
        <v>99.605333333333306</v>
      </c>
      <c r="Y2807">
        <v>99.460666666666597</v>
      </c>
      <c r="Z2807">
        <v>186907.714285714</v>
      </c>
      <c r="AA2807">
        <v>4.202</v>
      </c>
      <c r="AB2807">
        <v>75.835616438356098</v>
      </c>
      <c r="AC2807">
        <v>77.736986301369797</v>
      </c>
      <c r="AD2807">
        <v>59.032876712328701</v>
      </c>
      <c r="AE2807">
        <v>5999</v>
      </c>
    </row>
    <row r="2808" spans="1:31" x14ac:dyDescent="0.3">
      <c r="A2808" s="1">
        <v>44354</v>
      </c>
      <c r="B2808">
        <v>27.6228008270263</v>
      </c>
      <c r="C2808">
        <v>27.5359992980957</v>
      </c>
      <c r="D2808">
        <v>27.7369995117187</v>
      </c>
      <c r="E2808">
        <v>27.524999618530199</v>
      </c>
      <c r="F2808">
        <v>1</v>
      </c>
      <c r="G2808">
        <v>4226.52001953125</v>
      </c>
      <c r="H2808">
        <v>0.01</v>
      </c>
      <c r="I2808">
        <v>0.02</v>
      </c>
      <c r="J2808">
        <v>0.04</v>
      </c>
      <c r="K2808">
        <v>7.1999999999999995E-2</v>
      </c>
      <c r="L2808">
        <v>1.48</v>
      </c>
      <c r="M2808">
        <v>2.1160000000000001</v>
      </c>
      <c r="N2808">
        <v>0.06</v>
      </c>
      <c r="O2808">
        <v>270.8</v>
      </c>
      <c r="P2808">
        <v>229.49</v>
      </c>
      <c r="Q2808">
        <v>145942.79999999999</v>
      </c>
      <c r="R2808">
        <v>5.8</v>
      </c>
      <c r="S2808">
        <v>23687.449219780199</v>
      </c>
      <c r="T2808">
        <v>17083.91015625</v>
      </c>
      <c r="U2808">
        <v>0.13</v>
      </c>
      <c r="V2808">
        <v>0.39500000000000002</v>
      </c>
      <c r="W2808">
        <v>1.125</v>
      </c>
      <c r="X2808">
        <v>99.624333333333297</v>
      </c>
      <c r="Y2808">
        <v>99.543666666666596</v>
      </c>
      <c r="Z2808">
        <v>186917.67032967001</v>
      </c>
      <c r="AA2808">
        <v>4.2709999999999999</v>
      </c>
      <c r="AB2808">
        <v>75.820821917808203</v>
      </c>
      <c r="AC2808">
        <v>77.749315068493104</v>
      </c>
      <c r="AD2808">
        <v>59.023835616438298</v>
      </c>
      <c r="AE2808">
        <v>6002</v>
      </c>
    </row>
    <row r="2809" spans="1:31" x14ac:dyDescent="0.3">
      <c r="A2809" s="1">
        <v>44355</v>
      </c>
      <c r="B2809">
        <v>27.586900711059499</v>
      </c>
      <c r="C2809">
        <v>27.6203002929687</v>
      </c>
      <c r="D2809">
        <v>27.796300888061499</v>
      </c>
      <c r="E2809">
        <v>27.520399093627901</v>
      </c>
      <c r="F2809">
        <v>1</v>
      </c>
      <c r="G2809">
        <v>4227.259765625</v>
      </c>
      <c r="H2809">
        <v>0.01</v>
      </c>
      <c r="I2809">
        <v>0.02</v>
      </c>
      <c r="J2809">
        <v>0.04</v>
      </c>
      <c r="K2809">
        <v>7.2333333333333305E-2</v>
      </c>
      <c r="L2809">
        <v>1.4733333333333301</v>
      </c>
      <c r="M2809">
        <v>2.10866666666666</v>
      </c>
      <c r="N2809">
        <v>0.06</v>
      </c>
      <c r="O2809">
        <v>270.84016666666599</v>
      </c>
      <c r="P2809">
        <v>229.588333333333</v>
      </c>
      <c r="Q2809">
        <v>145968.433333333</v>
      </c>
      <c r="R2809">
        <v>5.7833333333333297</v>
      </c>
      <c r="S2809">
        <v>23693.346043956</v>
      </c>
      <c r="T2809">
        <v>17076.2109375</v>
      </c>
      <c r="U2809">
        <v>0.13</v>
      </c>
      <c r="V2809">
        <v>0.40500000000000003</v>
      </c>
      <c r="W2809">
        <v>1.125</v>
      </c>
      <c r="X2809">
        <v>99.630666666666599</v>
      </c>
      <c r="Y2809">
        <v>99.5713333333333</v>
      </c>
      <c r="Z2809">
        <v>186920.989010989</v>
      </c>
      <c r="AA2809">
        <v>4.2939999999999996</v>
      </c>
      <c r="AB2809">
        <v>75.8158904109589</v>
      </c>
      <c r="AC2809">
        <v>77.753424657534197</v>
      </c>
      <c r="AD2809">
        <v>59.020821917808199</v>
      </c>
      <c r="AE2809">
        <v>6003</v>
      </c>
    </row>
    <row r="2810" spans="1:31" x14ac:dyDescent="0.3">
      <c r="A2810" s="1">
        <v>44356</v>
      </c>
      <c r="B2810">
        <v>27.779499053955</v>
      </c>
      <c r="C2810">
        <v>27.583499908447202</v>
      </c>
      <c r="D2810">
        <v>27.873500823974599</v>
      </c>
      <c r="E2810">
        <v>27.576499938964801</v>
      </c>
      <c r="F2810">
        <v>1</v>
      </c>
      <c r="G2810">
        <v>4219.5498046875</v>
      </c>
      <c r="H2810">
        <v>0.01</v>
      </c>
      <c r="I2810">
        <v>0.03</v>
      </c>
      <c r="J2810">
        <v>0.04</v>
      </c>
      <c r="K2810">
        <v>7.2666666666666602E-2</v>
      </c>
      <c r="L2810">
        <v>1.4666666666666599</v>
      </c>
      <c r="M2810">
        <v>2.1013333333333302</v>
      </c>
      <c r="N2810">
        <v>0.06</v>
      </c>
      <c r="O2810">
        <v>270.880333333333</v>
      </c>
      <c r="P2810">
        <v>229.68666666666601</v>
      </c>
      <c r="Q2810">
        <v>145994.06666666601</v>
      </c>
      <c r="R2810">
        <v>5.7666666666666604</v>
      </c>
      <c r="S2810">
        <v>23699.242868131802</v>
      </c>
      <c r="T2810">
        <v>16966.220703125</v>
      </c>
      <c r="U2810">
        <v>0.13</v>
      </c>
      <c r="V2810">
        <v>0.42</v>
      </c>
      <c r="W2810">
        <v>1.125</v>
      </c>
      <c r="X2810">
        <v>99.637</v>
      </c>
      <c r="Y2810">
        <v>99.599000000000004</v>
      </c>
      <c r="Z2810">
        <v>186924.30769230699</v>
      </c>
      <c r="AA2810">
        <v>4.3170000000000002</v>
      </c>
      <c r="AB2810">
        <v>75.810958904109498</v>
      </c>
      <c r="AC2810">
        <v>77.757534246575304</v>
      </c>
      <c r="AD2810">
        <v>59.017808219178001</v>
      </c>
      <c r="AE2810">
        <v>6004</v>
      </c>
    </row>
    <row r="2811" spans="1:31" x14ac:dyDescent="0.3">
      <c r="A2811" s="1">
        <v>44357</v>
      </c>
      <c r="B2811">
        <v>27.557500839233398</v>
      </c>
      <c r="C2811">
        <v>27.776199340820298</v>
      </c>
      <c r="D2811">
        <v>27.779499053955</v>
      </c>
      <c r="E2811">
        <v>27.622999191284102</v>
      </c>
      <c r="F2811">
        <v>1</v>
      </c>
      <c r="G2811">
        <v>4239.18017578125</v>
      </c>
      <c r="H2811">
        <v>0.01</v>
      </c>
      <c r="I2811">
        <v>0.03</v>
      </c>
      <c r="J2811">
        <v>0.04</v>
      </c>
      <c r="K2811">
        <v>7.2999999999999995E-2</v>
      </c>
      <c r="L2811">
        <v>1.46</v>
      </c>
      <c r="M2811">
        <v>2.0939999999999999</v>
      </c>
      <c r="N2811">
        <v>0.06</v>
      </c>
      <c r="O2811">
        <v>270.9205</v>
      </c>
      <c r="P2811">
        <v>229.785</v>
      </c>
      <c r="Q2811">
        <v>146019.70000000001</v>
      </c>
      <c r="R2811">
        <v>5.75</v>
      </c>
      <c r="S2811">
        <v>23705.139692307599</v>
      </c>
      <c r="T2811">
        <v>17159.220703125</v>
      </c>
      <c r="U2811">
        <v>0.125</v>
      </c>
      <c r="V2811">
        <v>0.4</v>
      </c>
      <c r="W2811">
        <v>1.125</v>
      </c>
      <c r="X2811">
        <v>99.643333333333302</v>
      </c>
      <c r="Y2811">
        <v>99.626666666666594</v>
      </c>
      <c r="Z2811">
        <v>186927.626373626</v>
      </c>
      <c r="AA2811">
        <v>4.34</v>
      </c>
      <c r="AB2811">
        <v>75.806027397260195</v>
      </c>
      <c r="AC2811">
        <v>77.761643835616397</v>
      </c>
      <c r="AD2811">
        <v>59.014794520547902</v>
      </c>
      <c r="AE2811">
        <v>6005</v>
      </c>
    </row>
    <row r="2812" spans="1:31" x14ac:dyDescent="0.3">
      <c r="A2812" s="1">
        <v>44358</v>
      </c>
      <c r="B2812">
        <v>27.6410007476806</v>
      </c>
      <c r="C2812">
        <v>27.557500839233398</v>
      </c>
      <c r="D2812">
        <v>27.777500152587798</v>
      </c>
      <c r="E2812">
        <v>27.540000915527301</v>
      </c>
      <c r="F2812">
        <v>3</v>
      </c>
      <c r="G2812">
        <v>4247.43994140625</v>
      </c>
      <c r="H2812">
        <v>0.01</v>
      </c>
      <c r="I2812">
        <v>0.03</v>
      </c>
      <c r="J2812">
        <v>0.04</v>
      </c>
      <c r="K2812">
        <v>7.3333333333333306E-2</v>
      </c>
      <c r="L2812">
        <v>1.45333333333333</v>
      </c>
      <c r="M2812">
        <v>2.0866666666666598</v>
      </c>
      <c r="N2812">
        <v>0.06</v>
      </c>
      <c r="O2812">
        <v>270.96066666666599</v>
      </c>
      <c r="P2812">
        <v>229.88333333333301</v>
      </c>
      <c r="Q2812">
        <v>146045.33333333299</v>
      </c>
      <c r="R2812">
        <v>5.7333333333333298</v>
      </c>
      <c r="S2812">
        <v>23711.036516483498</v>
      </c>
      <c r="T2812">
        <v>17213.51953125</v>
      </c>
      <c r="U2812">
        <v>0.12</v>
      </c>
      <c r="V2812">
        <v>0.40500000000000003</v>
      </c>
      <c r="W2812">
        <v>1.125</v>
      </c>
      <c r="X2812">
        <v>99.649666666666604</v>
      </c>
      <c r="Y2812">
        <v>99.654333333333298</v>
      </c>
      <c r="Z2812">
        <v>186930.94505494501</v>
      </c>
      <c r="AA2812">
        <v>4.3630000000000004</v>
      </c>
      <c r="AB2812">
        <v>75.801095890410906</v>
      </c>
      <c r="AC2812">
        <v>77.765753424657504</v>
      </c>
      <c r="AD2812">
        <v>59.011780821917803</v>
      </c>
      <c r="AE2812">
        <v>6006</v>
      </c>
    </row>
    <row r="2813" spans="1:31" x14ac:dyDescent="0.3">
      <c r="A2813" s="1">
        <v>44362</v>
      </c>
      <c r="B2813">
        <v>27.561199188232401</v>
      </c>
      <c r="C2813">
        <v>27.625</v>
      </c>
      <c r="D2813">
        <v>27.711799621581999</v>
      </c>
      <c r="E2813">
        <v>27.481500625610298</v>
      </c>
      <c r="F2813">
        <v>1</v>
      </c>
      <c r="G2813">
        <v>4246.58984375</v>
      </c>
      <c r="H2813">
        <v>0.02</v>
      </c>
      <c r="I2813">
        <v>0.03</v>
      </c>
      <c r="J2813">
        <v>0.05</v>
      </c>
      <c r="K2813">
        <v>7.4666666666666603E-2</v>
      </c>
      <c r="L2813">
        <v>1.4266666666666601</v>
      </c>
      <c r="M2813">
        <v>2.0573333333333301</v>
      </c>
      <c r="N2813">
        <v>0.06</v>
      </c>
      <c r="O2813">
        <v>271.12133333333298</v>
      </c>
      <c r="P2813">
        <v>230.27666666666599</v>
      </c>
      <c r="Q2813">
        <v>146147.866666666</v>
      </c>
      <c r="R2813">
        <v>5.6666666666666599</v>
      </c>
      <c r="S2813">
        <v>23734.623813186801</v>
      </c>
      <c r="T2813">
        <v>17371.2890625</v>
      </c>
      <c r="U2813">
        <v>0.15</v>
      </c>
      <c r="V2813">
        <v>0.40500000000000003</v>
      </c>
      <c r="W2813">
        <v>1.125</v>
      </c>
      <c r="X2813">
        <v>99.674999999999997</v>
      </c>
      <c r="Y2813">
        <v>99.765000000000001</v>
      </c>
      <c r="Z2813">
        <v>186944.21978021899</v>
      </c>
      <c r="AA2813">
        <v>4.4550000000000001</v>
      </c>
      <c r="AB2813">
        <v>75.781369863013694</v>
      </c>
      <c r="AC2813">
        <v>77.782191780821904</v>
      </c>
      <c r="AD2813">
        <v>58.999726027397202</v>
      </c>
      <c r="AE2813">
        <v>6010</v>
      </c>
    </row>
    <row r="2814" spans="1:31" x14ac:dyDescent="0.3">
      <c r="A2814" s="1">
        <v>44363</v>
      </c>
      <c r="B2814">
        <v>27.677999496459901</v>
      </c>
      <c r="C2814">
        <v>27.561300277709901</v>
      </c>
      <c r="D2814">
        <v>27.720300674438398</v>
      </c>
      <c r="E2814">
        <v>27.550100326538001</v>
      </c>
      <c r="F2814">
        <v>1</v>
      </c>
      <c r="G2814">
        <v>4223.7001953125</v>
      </c>
      <c r="H2814">
        <v>0.04</v>
      </c>
      <c r="I2814">
        <v>0.04</v>
      </c>
      <c r="J2814">
        <v>0.06</v>
      </c>
      <c r="K2814">
        <v>7.4999999999999997E-2</v>
      </c>
      <c r="L2814">
        <v>1.42</v>
      </c>
      <c r="M2814">
        <v>2.0499999999999998</v>
      </c>
      <c r="N2814">
        <v>0.06</v>
      </c>
      <c r="O2814">
        <v>271.16149999999999</v>
      </c>
      <c r="P2814">
        <v>230.375</v>
      </c>
      <c r="Q2814">
        <v>146173.5</v>
      </c>
      <c r="R2814">
        <v>5.65</v>
      </c>
      <c r="S2814">
        <v>23740.520637362599</v>
      </c>
      <c r="T2814">
        <v>17307.859375</v>
      </c>
      <c r="U2814">
        <v>0.17</v>
      </c>
      <c r="V2814">
        <v>0.45</v>
      </c>
      <c r="W2814">
        <v>1.125</v>
      </c>
      <c r="X2814">
        <v>99.681333333333299</v>
      </c>
      <c r="Y2814">
        <v>99.792666666666605</v>
      </c>
      <c r="Z2814">
        <v>186947.538461538</v>
      </c>
      <c r="AA2814">
        <v>4.4779999999999998</v>
      </c>
      <c r="AB2814">
        <v>75.776438356164306</v>
      </c>
      <c r="AC2814">
        <v>77.786301369862997</v>
      </c>
      <c r="AD2814">
        <v>58.996712328767103</v>
      </c>
      <c r="AE2814">
        <v>6011</v>
      </c>
    </row>
    <row r="2815" spans="1:31" x14ac:dyDescent="0.3">
      <c r="A2815" s="1">
        <v>44364</v>
      </c>
      <c r="B2815">
        <v>27.684999465942301</v>
      </c>
      <c r="C2815">
        <v>27.797500610351499</v>
      </c>
      <c r="D2815">
        <v>27.806999206542901</v>
      </c>
      <c r="E2815">
        <v>27.673000335693299</v>
      </c>
      <c r="F2815">
        <v>1</v>
      </c>
      <c r="G2815">
        <v>4221.85986328125</v>
      </c>
      <c r="H2815">
        <v>0.05</v>
      </c>
      <c r="I2815">
        <v>0.04</v>
      </c>
      <c r="J2815">
        <v>0.06</v>
      </c>
      <c r="K2815">
        <v>7.5333333333333294E-2</v>
      </c>
      <c r="L2815">
        <v>1.41333333333333</v>
      </c>
      <c r="M2815">
        <v>2.0426666666666602</v>
      </c>
      <c r="N2815">
        <v>0.1</v>
      </c>
      <c r="O2815">
        <v>271.20166666666597</v>
      </c>
      <c r="P2815">
        <v>230.47333333333299</v>
      </c>
      <c r="Q2815">
        <v>146199.13333333301</v>
      </c>
      <c r="R2815">
        <v>5.6333333333333302</v>
      </c>
      <c r="S2815">
        <v>23746.4174615384</v>
      </c>
      <c r="T2815">
        <v>17390.609375</v>
      </c>
      <c r="U2815">
        <v>0.21</v>
      </c>
      <c r="V2815">
        <v>0.45</v>
      </c>
      <c r="W2815">
        <v>1.125</v>
      </c>
      <c r="X2815">
        <v>99.687666666666601</v>
      </c>
      <c r="Y2815">
        <v>99.820333333333295</v>
      </c>
      <c r="Z2815">
        <v>186950.85714285701</v>
      </c>
      <c r="AA2815">
        <v>4.5010000000000003</v>
      </c>
      <c r="AB2815">
        <v>75.771506849315003</v>
      </c>
      <c r="AC2815">
        <v>77.790410958904104</v>
      </c>
      <c r="AD2815">
        <v>58.993698630136898</v>
      </c>
      <c r="AE2815">
        <v>6012</v>
      </c>
    </row>
    <row r="2816" spans="1:31" x14ac:dyDescent="0.3">
      <c r="A2816" s="1">
        <v>44365</v>
      </c>
      <c r="B2816">
        <v>27.781000137329102</v>
      </c>
      <c r="C2816">
        <v>27.680799484252901</v>
      </c>
      <c r="D2816">
        <v>27.9039993286132</v>
      </c>
      <c r="E2816">
        <v>27.669200897216701</v>
      </c>
      <c r="F2816">
        <v>3</v>
      </c>
      <c r="G2816">
        <v>4166.4501953125</v>
      </c>
      <c r="H2816">
        <v>0.05</v>
      </c>
      <c r="I2816">
        <v>0.05</v>
      </c>
      <c r="J2816">
        <v>0.06</v>
      </c>
      <c r="K2816">
        <v>7.5666666666666604E-2</v>
      </c>
      <c r="L2816">
        <v>1.4066666666666601</v>
      </c>
      <c r="M2816">
        <v>2.0353333333333299</v>
      </c>
      <c r="N2816">
        <v>0.1</v>
      </c>
      <c r="O2816">
        <v>271.24183333333298</v>
      </c>
      <c r="P2816">
        <v>230.571666666666</v>
      </c>
      <c r="Q2816">
        <v>146224.76666666599</v>
      </c>
      <c r="R2816">
        <v>5.61666666666666</v>
      </c>
      <c r="S2816">
        <v>23752.314285714201</v>
      </c>
      <c r="T2816">
        <v>17318.5390625</v>
      </c>
      <c r="U2816">
        <v>0.19</v>
      </c>
      <c r="V2816">
        <v>0.435</v>
      </c>
      <c r="W2816">
        <v>1.125</v>
      </c>
      <c r="X2816">
        <v>99.694000000000003</v>
      </c>
      <c r="Y2816">
        <v>99.847999999999999</v>
      </c>
      <c r="Z2816">
        <v>186954.17582417501</v>
      </c>
      <c r="AA2816">
        <v>4.524</v>
      </c>
      <c r="AB2816">
        <v>75.7665753424657</v>
      </c>
      <c r="AC2816">
        <v>77.794520547945197</v>
      </c>
      <c r="AD2816">
        <v>58.990684931506799</v>
      </c>
      <c r="AE2816">
        <v>6013</v>
      </c>
    </row>
    <row r="2817" spans="1:31" x14ac:dyDescent="0.3">
      <c r="A2817" s="1">
        <v>44368</v>
      </c>
      <c r="B2817">
        <v>27.9475002288818</v>
      </c>
      <c r="C2817">
        <v>27.781000137329102</v>
      </c>
      <c r="D2817">
        <v>27.958999633788999</v>
      </c>
      <c r="E2817">
        <v>27.774400711059499</v>
      </c>
      <c r="F2817">
        <v>1</v>
      </c>
      <c r="G2817">
        <v>4224.7900390625</v>
      </c>
      <c r="H2817">
        <v>0.04</v>
      </c>
      <c r="I2817">
        <v>0.05</v>
      </c>
      <c r="J2817">
        <v>0.06</v>
      </c>
      <c r="K2817">
        <v>7.6666666666666605E-2</v>
      </c>
      <c r="L2817">
        <v>1.3866666666666601</v>
      </c>
      <c r="M2817">
        <v>2.0133333333333301</v>
      </c>
      <c r="N2817">
        <v>0.1</v>
      </c>
      <c r="O2817">
        <v>271.36233333333303</v>
      </c>
      <c r="P2817">
        <v>230.86666666666599</v>
      </c>
      <c r="Q2817">
        <v>146301.66666666599</v>
      </c>
      <c r="R2817">
        <v>5.5666666666666602</v>
      </c>
      <c r="S2817">
        <v>23770.004758241699</v>
      </c>
      <c r="T2817">
        <v>17062.98046875</v>
      </c>
      <c r="U2817">
        <v>0.19</v>
      </c>
      <c r="V2817">
        <v>0.42399999999999999</v>
      </c>
      <c r="W2817">
        <v>1.125</v>
      </c>
      <c r="X2817">
        <v>99.712999999999994</v>
      </c>
      <c r="Y2817">
        <v>99.930999999999997</v>
      </c>
      <c r="Z2817">
        <v>186964.13186813099</v>
      </c>
      <c r="AA2817">
        <v>4.593</v>
      </c>
      <c r="AB2817">
        <v>75.751780821917805</v>
      </c>
      <c r="AC2817">
        <v>77.806849315068405</v>
      </c>
      <c r="AD2817">
        <v>58.981643835616403</v>
      </c>
      <c r="AE2817">
        <v>6016</v>
      </c>
    </row>
    <row r="2818" spans="1:31" x14ac:dyDescent="0.3">
      <c r="A2818" s="1">
        <v>44369</v>
      </c>
      <c r="B2818">
        <v>27.950300216674801</v>
      </c>
      <c r="C2818">
        <v>27.9475002288818</v>
      </c>
      <c r="D2818">
        <v>28.051000595092699</v>
      </c>
      <c r="E2818">
        <v>27.763500213623001</v>
      </c>
      <c r="F2818">
        <v>1</v>
      </c>
      <c r="G2818">
        <v>4246.43994140625</v>
      </c>
      <c r="H2818">
        <v>0.04</v>
      </c>
      <c r="I2818">
        <v>0.04</v>
      </c>
      <c r="J2818">
        <v>0.06</v>
      </c>
      <c r="K2818">
        <v>7.6999999999999999E-2</v>
      </c>
      <c r="L2818">
        <v>1.38</v>
      </c>
      <c r="M2818">
        <v>2.0059999999999998</v>
      </c>
      <c r="N2818">
        <v>0.1</v>
      </c>
      <c r="O2818">
        <v>271.40249999999997</v>
      </c>
      <c r="P2818">
        <v>230.965</v>
      </c>
      <c r="Q2818">
        <v>146327.29999999999</v>
      </c>
      <c r="R2818">
        <v>5.55</v>
      </c>
      <c r="S2818">
        <v>23775.9015824175</v>
      </c>
      <c r="T2818">
        <v>17075.55078125</v>
      </c>
      <c r="U2818">
        <v>0.185</v>
      </c>
      <c r="V2818">
        <v>0.436</v>
      </c>
      <c r="W2818">
        <v>1.125</v>
      </c>
      <c r="X2818">
        <v>99.719333333333296</v>
      </c>
      <c r="Y2818">
        <v>99.958666666666602</v>
      </c>
      <c r="Z2818">
        <v>186967.45054945</v>
      </c>
      <c r="AA2818">
        <v>4.6159999999999997</v>
      </c>
      <c r="AB2818">
        <v>75.746849315068403</v>
      </c>
      <c r="AC2818">
        <v>77.810958904109498</v>
      </c>
      <c r="AD2818">
        <v>58.978630136986297</v>
      </c>
      <c r="AE2818">
        <v>6017</v>
      </c>
    </row>
    <row r="2819" spans="1:31" x14ac:dyDescent="0.3">
      <c r="A2819" s="1">
        <v>44370</v>
      </c>
      <c r="B2819">
        <v>28.034700393676701</v>
      </c>
      <c r="C2819">
        <v>27.972999572753899</v>
      </c>
      <c r="D2819">
        <v>28.130500793456999</v>
      </c>
      <c r="E2819">
        <v>27.932500839233398</v>
      </c>
      <c r="F2819">
        <v>1</v>
      </c>
      <c r="G2819">
        <v>4241.83984375</v>
      </c>
      <c r="H2819">
        <v>0.04</v>
      </c>
      <c r="I2819">
        <v>0.05</v>
      </c>
      <c r="J2819">
        <v>0.05</v>
      </c>
      <c r="K2819">
        <v>7.7333333333333296E-2</v>
      </c>
      <c r="L2819">
        <v>1.37333333333333</v>
      </c>
      <c r="M2819">
        <v>1.9986666666666599</v>
      </c>
      <c r="N2819">
        <v>0.1</v>
      </c>
      <c r="O2819">
        <v>271.44266666666601</v>
      </c>
      <c r="P2819">
        <v>231.06333333333299</v>
      </c>
      <c r="Q2819">
        <v>146352.933333333</v>
      </c>
      <c r="R2819">
        <v>5.5333333333333297</v>
      </c>
      <c r="S2819">
        <v>23781.7984065934</v>
      </c>
      <c r="T2819">
        <v>17336.7109375</v>
      </c>
      <c r="U2819">
        <v>0.16</v>
      </c>
      <c r="V2819">
        <v>0.38600000000000001</v>
      </c>
      <c r="W2819">
        <v>1.125</v>
      </c>
      <c r="X2819">
        <v>99.725666666666598</v>
      </c>
      <c r="Y2819">
        <v>99.986333333333306</v>
      </c>
      <c r="Z2819">
        <v>186970.76923076899</v>
      </c>
      <c r="AA2819">
        <v>4.6390000000000002</v>
      </c>
      <c r="AB2819">
        <v>75.7419178082191</v>
      </c>
      <c r="AC2819">
        <v>77.815068493150605</v>
      </c>
      <c r="AD2819">
        <v>58.975616438356099</v>
      </c>
      <c r="AE2819">
        <v>6018</v>
      </c>
    </row>
    <row r="2820" spans="1:31" x14ac:dyDescent="0.3">
      <c r="A2820" s="1">
        <v>44371</v>
      </c>
      <c r="B2820">
        <v>27.906099319458001</v>
      </c>
      <c r="C2820">
        <v>28.027099609375</v>
      </c>
      <c r="D2820">
        <v>28.081499099731399</v>
      </c>
      <c r="E2820">
        <v>27.875</v>
      </c>
      <c r="F2820">
        <v>1</v>
      </c>
      <c r="G2820">
        <v>4266.490234375</v>
      </c>
      <c r="H2820">
        <v>0.05</v>
      </c>
      <c r="I2820">
        <v>0.05</v>
      </c>
      <c r="J2820">
        <v>0.05</v>
      </c>
      <c r="K2820">
        <v>7.7666666666666606E-2</v>
      </c>
      <c r="L2820">
        <v>1.36666666666666</v>
      </c>
      <c r="M2820">
        <v>1.9913333333333301</v>
      </c>
      <c r="N2820">
        <v>0.1</v>
      </c>
      <c r="O2820">
        <v>271.48283333333302</v>
      </c>
      <c r="P2820">
        <v>231.16166666666601</v>
      </c>
      <c r="Q2820">
        <v>146378.56666666601</v>
      </c>
      <c r="R2820">
        <v>5.5166666666666604</v>
      </c>
      <c r="S2820">
        <v>23787.695230769201</v>
      </c>
      <c r="T2820">
        <v>17407.9609375</v>
      </c>
      <c r="U2820">
        <v>0.14499999999999999</v>
      </c>
      <c r="V2820">
        <v>0.40500000000000003</v>
      </c>
      <c r="W2820">
        <v>1.125</v>
      </c>
      <c r="X2820">
        <v>99.731999999999999</v>
      </c>
      <c r="Y2820">
        <v>100.014</v>
      </c>
      <c r="Z2820">
        <v>186974.08791208701</v>
      </c>
      <c r="AA2820">
        <v>4.6619999999999999</v>
      </c>
      <c r="AB2820">
        <v>75.736986301369797</v>
      </c>
      <c r="AC2820">
        <v>77.819178082191698</v>
      </c>
      <c r="AD2820">
        <v>58.972602739726</v>
      </c>
      <c r="AE2820">
        <v>6019</v>
      </c>
    </row>
    <row r="2821" spans="1:31" x14ac:dyDescent="0.3">
      <c r="A2821" s="1">
        <v>44372</v>
      </c>
      <c r="B2821">
        <v>27.865800857543899</v>
      </c>
      <c r="C2821">
        <v>27.897800445556602</v>
      </c>
      <c r="D2821">
        <v>28.012300491333001</v>
      </c>
      <c r="E2821">
        <v>27.851499557495099</v>
      </c>
      <c r="F2821">
        <v>3</v>
      </c>
      <c r="G2821">
        <v>4280.7001953125</v>
      </c>
      <c r="H2821">
        <v>0.05</v>
      </c>
      <c r="I2821">
        <v>0.06</v>
      </c>
      <c r="J2821">
        <v>0.06</v>
      </c>
      <c r="K2821">
        <v>7.8E-2</v>
      </c>
      <c r="L2821">
        <v>1.36</v>
      </c>
      <c r="M2821">
        <v>1.984</v>
      </c>
      <c r="N2821">
        <v>0.1</v>
      </c>
      <c r="O2821">
        <v>271.52300000000002</v>
      </c>
      <c r="P2821">
        <v>231.26</v>
      </c>
      <c r="Q2821">
        <v>146404.20000000001</v>
      </c>
      <c r="R2821">
        <v>5.5</v>
      </c>
      <c r="S2821">
        <v>23793.592054944998</v>
      </c>
      <c r="T2821">
        <v>17502.990234375</v>
      </c>
      <c r="U2821">
        <v>0.15</v>
      </c>
      <c r="V2821">
        <v>0.42</v>
      </c>
      <c r="W2821">
        <v>1.125</v>
      </c>
      <c r="X2821">
        <v>99.738333333333301</v>
      </c>
      <c r="Y2821">
        <v>100.041666666666</v>
      </c>
      <c r="Z2821">
        <v>186977.40659340599</v>
      </c>
      <c r="AA2821">
        <v>4.6849999999999996</v>
      </c>
      <c r="AB2821">
        <v>75.732054794520494</v>
      </c>
      <c r="AC2821">
        <v>77.823287671232805</v>
      </c>
      <c r="AD2821">
        <v>58.969589041095801</v>
      </c>
      <c r="AE2821">
        <v>6020</v>
      </c>
    </row>
    <row r="2822" spans="1:31" x14ac:dyDescent="0.3">
      <c r="A2822" s="1">
        <v>44375</v>
      </c>
      <c r="B2822">
        <v>27.8159999847412</v>
      </c>
      <c r="C2822">
        <v>27.865800857543899</v>
      </c>
      <c r="D2822">
        <v>27.909999847412099</v>
      </c>
      <c r="E2822">
        <v>27.7859992980957</v>
      </c>
      <c r="F2822">
        <v>1</v>
      </c>
      <c r="G2822">
        <v>4290.60986328125</v>
      </c>
      <c r="H2822">
        <v>0.04</v>
      </c>
      <c r="I2822">
        <v>0.05</v>
      </c>
      <c r="J2822">
        <v>0.06</v>
      </c>
      <c r="K2822">
        <v>7.9000000000000001E-2</v>
      </c>
      <c r="L2822">
        <v>1.34</v>
      </c>
      <c r="M2822">
        <v>1.962</v>
      </c>
      <c r="N2822">
        <v>0.1</v>
      </c>
      <c r="O2822">
        <v>271.64350000000002</v>
      </c>
      <c r="P2822">
        <v>231.55500000000001</v>
      </c>
      <c r="Q2822">
        <v>146481.1</v>
      </c>
      <c r="R2822">
        <v>5.45</v>
      </c>
      <c r="S2822">
        <v>23811.2825274725</v>
      </c>
      <c r="T2822">
        <v>17590.970703125</v>
      </c>
      <c r="U2822">
        <v>0.14499999999999999</v>
      </c>
      <c r="V2822">
        <v>0.42</v>
      </c>
      <c r="W2822">
        <v>1.125</v>
      </c>
      <c r="X2822">
        <v>99.757333333333307</v>
      </c>
      <c r="Y2822">
        <v>100.124666666666</v>
      </c>
      <c r="Z2822">
        <v>186987.36263736201</v>
      </c>
      <c r="AA2822">
        <v>4.7539999999999996</v>
      </c>
      <c r="AB2822">
        <v>75.717260273972599</v>
      </c>
      <c r="AC2822">
        <v>77.835616438356098</v>
      </c>
      <c r="AD2822">
        <v>58.960547945205398</v>
      </c>
      <c r="AE2822">
        <v>6023</v>
      </c>
    </row>
    <row r="2823" spans="1:31" x14ac:dyDescent="0.3">
      <c r="A2823" s="1">
        <v>44376</v>
      </c>
      <c r="B2823">
        <v>27.875900268554599</v>
      </c>
      <c r="C2823">
        <v>27.81369972229</v>
      </c>
      <c r="D2823">
        <v>28.035499572753899</v>
      </c>
      <c r="E2823">
        <v>27.7723999023437</v>
      </c>
      <c r="F2823">
        <v>1</v>
      </c>
      <c r="G2823">
        <v>4291.7998046875</v>
      </c>
      <c r="H2823">
        <v>0.04</v>
      </c>
      <c r="I2823">
        <v>0.04</v>
      </c>
      <c r="J2823">
        <v>0.06</v>
      </c>
      <c r="K2823">
        <v>7.9333333333333297E-2</v>
      </c>
      <c r="L2823">
        <v>1.3333333333333299</v>
      </c>
      <c r="M2823">
        <v>1.9546666666666599</v>
      </c>
      <c r="N2823">
        <v>0.1</v>
      </c>
      <c r="O2823">
        <v>271.683666666666</v>
      </c>
      <c r="P2823">
        <v>231.65333333333299</v>
      </c>
      <c r="Q2823">
        <v>146506.73333333299</v>
      </c>
      <c r="R2823">
        <v>5.43333333333333</v>
      </c>
      <c r="S2823">
        <v>23817.179351648301</v>
      </c>
      <c r="T2823">
        <v>17598.189453125</v>
      </c>
      <c r="U2823">
        <v>0.14499999999999999</v>
      </c>
      <c r="V2823">
        <v>0.41499999999999998</v>
      </c>
      <c r="W2823">
        <v>1.125</v>
      </c>
      <c r="X2823">
        <v>99.763666666666595</v>
      </c>
      <c r="Y2823">
        <v>100.152333333333</v>
      </c>
      <c r="Z2823">
        <v>186990.68131868099</v>
      </c>
      <c r="AA2823">
        <v>4.7770000000000001</v>
      </c>
      <c r="AB2823">
        <v>75.712328767123196</v>
      </c>
      <c r="AC2823">
        <v>77.839726027397205</v>
      </c>
      <c r="AD2823">
        <v>58.9575342465753</v>
      </c>
      <c r="AE2823">
        <v>6024</v>
      </c>
    </row>
    <row r="2824" spans="1:31" x14ac:dyDescent="0.3">
      <c r="A2824" s="1">
        <v>44377</v>
      </c>
      <c r="B2824">
        <v>27.818000793456999</v>
      </c>
      <c r="C2824">
        <v>27.872600555419901</v>
      </c>
      <c r="D2824">
        <v>27.968500137329102</v>
      </c>
      <c r="E2824">
        <v>27.8377990722656</v>
      </c>
      <c r="F2824">
        <v>1</v>
      </c>
      <c r="G2824">
        <v>4297.5</v>
      </c>
      <c r="H2824">
        <v>0.05</v>
      </c>
      <c r="I2824">
        <v>0.05</v>
      </c>
      <c r="J2824">
        <v>0.06</v>
      </c>
      <c r="K2824">
        <v>7.9666666666666594E-2</v>
      </c>
      <c r="L2824">
        <v>1.32666666666666</v>
      </c>
      <c r="M2824">
        <v>1.94733333333333</v>
      </c>
      <c r="N2824">
        <v>0.08</v>
      </c>
      <c r="O2824">
        <v>271.723833333333</v>
      </c>
      <c r="P2824">
        <v>231.75166666666601</v>
      </c>
      <c r="Q2824">
        <v>146532.366666666</v>
      </c>
      <c r="R2824">
        <v>5.4166666666666599</v>
      </c>
      <c r="S2824">
        <v>23823.076175824099</v>
      </c>
      <c r="T2824">
        <v>17755.4609375</v>
      </c>
      <c r="U2824">
        <v>0.14499999999999999</v>
      </c>
      <c r="V2824">
        <v>0.41</v>
      </c>
      <c r="W2824">
        <v>1.125</v>
      </c>
      <c r="X2824">
        <v>99.77</v>
      </c>
      <c r="Y2824">
        <v>100.18</v>
      </c>
      <c r="Z2824">
        <v>186994</v>
      </c>
      <c r="AA2824">
        <v>4.8</v>
      </c>
      <c r="AB2824">
        <v>75.707397260273893</v>
      </c>
      <c r="AC2824">
        <v>77.843835616438298</v>
      </c>
      <c r="AD2824">
        <v>58.954520547945201</v>
      </c>
      <c r="AE2824">
        <v>6025</v>
      </c>
    </row>
    <row r="2825" spans="1:31" x14ac:dyDescent="0.3">
      <c r="A2825" s="1">
        <v>44378</v>
      </c>
      <c r="B2825">
        <v>27.878999710083001</v>
      </c>
      <c r="C2825">
        <v>27.840499877929599</v>
      </c>
      <c r="D2825">
        <v>27.9239997863769</v>
      </c>
      <c r="E2825">
        <v>27.815000534057599</v>
      </c>
      <c r="F2825">
        <v>1</v>
      </c>
      <c r="G2825">
        <v>4319.93994140625</v>
      </c>
      <c r="H2825">
        <v>0.05</v>
      </c>
      <c r="I2825">
        <v>0.05</v>
      </c>
      <c r="J2825">
        <v>0.05</v>
      </c>
      <c r="K2825">
        <v>0.08</v>
      </c>
      <c r="L2825">
        <v>1.32</v>
      </c>
      <c r="M2825">
        <v>1.94</v>
      </c>
      <c r="N2825">
        <v>0.1</v>
      </c>
      <c r="O2825">
        <v>271.76400000000001</v>
      </c>
      <c r="P2825">
        <v>231.85</v>
      </c>
      <c r="Q2825">
        <v>146558</v>
      </c>
      <c r="R2825">
        <v>5.4</v>
      </c>
      <c r="S2825">
        <v>23828.973000000002</v>
      </c>
      <c r="T2825">
        <v>17713.939453125</v>
      </c>
      <c r="U2825">
        <v>0.15</v>
      </c>
      <c r="V2825">
        <v>0.41</v>
      </c>
      <c r="W2825">
        <v>1.125</v>
      </c>
      <c r="X2825">
        <v>99.776451612903202</v>
      </c>
      <c r="Y2825">
        <v>100.21935483870899</v>
      </c>
      <c r="Z2825">
        <v>187076.13043478201</v>
      </c>
      <c r="AA2825">
        <v>4.7912903225806396</v>
      </c>
      <c r="AB2825">
        <v>75.702465753424605</v>
      </c>
      <c r="AC2825">
        <v>77.847945205479405</v>
      </c>
      <c r="AD2825">
        <v>58.951506849315003</v>
      </c>
      <c r="AE2825">
        <v>6026</v>
      </c>
    </row>
    <row r="2826" spans="1:31" x14ac:dyDescent="0.3">
      <c r="A2826" s="1">
        <v>44379</v>
      </c>
      <c r="B2826">
        <v>27.937999725341701</v>
      </c>
      <c r="C2826">
        <v>27.878999710083001</v>
      </c>
      <c r="D2826">
        <v>28.1375007629394</v>
      </c>
      <c r="E2826">
        <v>27.877199172973601</v>
      </c>
      <c r="F2826">
        <v>3</v>
      </c>
      <c r="G2826">
        <v>4352.33984375</v>
      </c>
      <c r="H2826">
        <v>0.05</v>
      </c>
      <c r="I2826">
        <v>0.05</v>
      </c>
      <c r="J2826">
        <v>0.05</v>
      </c>
      <c r="K2826">
        <v>7.9677419354838699E-2</v>
      </c>
      <c r="L2826">
        <v>1.3187096774193501</v>
      </c>
      <c r="M2826">
        <v>1.93935483870967</v>
      </c>
      <c r="N2826">
        <v>0.1</v>
      </c>
      <c r="O2826">
        <v>271.799677419354</v>
      </c>
      <c r="P2826">
        <v>231.90048387096701</v>
      </c>
      <c r="Q2826">
        <v>146579.38709677401</v>
      </c>
      <c r="R2826">
        <v>5.3935483870967698</v>
      </c>
      <c r="S2826">
        <v>23837.947239130401</v>
      </c>
      <c r="T2826">
        <v>17710.150390625</v>
      </c>
      <c r="U2826">
        <v>0.16</v>
      </c>
      <c r="V2826">
        <v>0.41</v>
      </c>
      <c r="W2826">
        <v>1.125</v>
      </c>
      <c r="X2826">
        <v>99.782903225806393</v>
      </c>
      <c r="Y2826">
        <v>100.25870967741901</v>
      </c>
      <c r="Z2826">
        <v>187158.26086956501</v>
      </c>
      <c r="AA2826">
        <v>4.78258064516129</v>
      </c>
      <c r="AB2826">
        <v>75.697534246575302</v>
      </c>
      <c r="AC2826">
        <v>77.852054794520498</v>
      </c>
      <c r="AD2826">
        <v>58.948493150684897</v>
      </c>
      <c r="AE2826">
        <v>6027</v>
      </c>
    </row>
    <row r="2827" spans="1:31" x14ac:dyDescent="0.3">
      <c r="A2827" s="1">
        <v>44383</v>
      </c>
      <c r="B2827">
        <v>27.8969001770019</v>
      </c>
      <c r="C2827">
        <v>27.9706001281738</v>
      </c>
      <c r="D2827">
        <v>27.989700317382798</v>
      </c>
      <c r="E2827">
        <v>27.840999603271399</v>
      </c>
      <c r="F2827">
        <v>1</v>
      </c>
      <c r="G2827">
        <v>4343.5400390625</v>
      </c>
      <c r="H2827">
        <v>0.05</v>
      </c>
      <c r="I2827">
        <v>0.05</v>
      </c>
      <c r="J2827">
        <v>0.06</v>
      </c>
      <c r="K2827">
        <v>7.8387096774193504E-2</v>
      </c>
      <c r="L2827">
        <v>1.3135483870967699</v>
      </c>
      <c r="M2827">
        <v>1.93677419354838</v>
      </c>
      <c r="N2827">
        <v>0.1</v>
      </c>
      <c r="O2827">
        <v>271.94238709677398</v>
      </c>
      <c r="P2827">
        <v>232.10241935483799</v>
      </c>
      <c r="Q2827">
        <v>146664.93548387001</v>
      </c>
      <c r="R2827">
        <v>5.3677419354838696</v>
      </c>
      <c r="S2827">
        <v>23873.844195652098</v>
      </c>
      <c r="T2827">
        <v>17913.0703125</v>
      </c>
      <c r="U2827">
        <v>0.155</v>
      </c>
      <c r="V2827">
        <v>0.39500000000000002</v>
      </c>
      <c r="W2827">
        <v>1.125</v>
      </c>
      <c r="X2827">
        <v>99.808709677419301</v>
      </c>
      <c r="Y2827">
        <v>100.416129032258</v>
      </c>
      <c r="Z2827">
        <v>187486.78260869501</v>
      </c>
      <c r="AA2827">
        <v>4.7477419354838704</v>
      </c>
      <c r="AB2827">
        <v>75.677808219178004</v>
      </c>
      <c r="AC2827">
        <v>77.868493150684898</v>
      </c>
      <c r="AD2827">
        <v>58.936438356164302</v>
      </c>
      <c r="AE2827">
        <v>6031</v>
      </c>
    </row>
    <row r="2828" spans="1:31" x14ac:dyDescent="0.3">
      <c r="A2828" s="1">
        <v>44384</v>
      </c>
      <c r="B2828">
        <v>27.881599426269499</v>
      </c>
      <c r="C2828">
        <v>27.909599304199201</v>
      </c>
      <c r="D2828">
        <v>28.1245002746582</v>
      </c>
      <c r="E2828">
        <v>27.823499679565401</v>
      </c>
      <c r="F2828">
        <v>1</v>
      </c>
      <c r="G2828">
        <v>4358.1298828125</v>
      </c>
      <c r="H2828">
        <v>0.05</v>
      </c>
      <c r="I2828">
        <v>0.05</v>
      </c>
      <c r="J2828">
        <v>0.05</v>
      </c>
      <c r="K2828">
        <v>7.8064516129032202E-2</v>
      </c>
      <c r="L2828">
        <v>1.3122580645161199</v>
      </c>
      <c r="M2828">
        <v>1.93612903225806</v>
      </c>
      <c r="N2828">
        <v>0.1</v>
      </c>
      <c r="O2828">
        <v>271.978064516129</v>
      </c>
      <c r="P2828">
        <v>232.152903225806</v>
      </c>
      <c r="Q2828">
        <v>146686.32258064501</v>
      </c>
      <c r="R2828">
        <v>5.3612903225806399</v>
      </c>
      <c r="S2828">
        <v>23882.818434782599</v>
      </c>
      <c r="T2828">
        <v>17850.689453125</v>
      </c>
      <c r="U2828">
        <v>0.155</v>
      </c>
      <c r="V2828">
        <v>0.38500000000000001</v>
      </c>
      <c r="W2828">
        <v>1.125</v>
      </c>
      <c r="X2828">
        <v>99.815161290322493</v>
      </c>
      <c r="Y2828">
        <v>100.455483870967</v>
      </c>
      <c r="Z2828">
        <v>187568.91304347801</v>
      </c>
      <c r="AA2828">
        <v>4.7390322580645101</v>
      </c>
      <c r="AB2828">
        <v>75.672876712328701</v>
      </c>
      <c r="AC2828">
        <v>77.872602739726005</v>
      </c>
      <c r="AD2828">
        <v>58.933424657534196</v>
      </c>
      <c r="AE2828">
        <v>6032</v>
      </c>
    </row>
    <row r="2829" spans="1:31" x14ac:dyDescent="0.3">
      <c r="A2829" s="1">
        <v>44385</v>
      </c>
      <c r="B2829">
        <v>27.959999084472599</v>
      </c>
      <c r="C2829">
        <v>27.8815002441406</v>
      </c>
      <c r="D2829">
        <v>28.152999877929599</v>
      </c>
      <c r="E2829">
        <v>27.8815002441406</v>
      </c>
      <c r="F2829">
        <v>1</v>
      </c>
      <c r="G2829">
        <v>4320.81982421875</v>
      </c>
      <c r="H2829">
        <v>0.06</v>
      </c>
      <c r="I2829">
        <v>0.06</v>
      </c>
      <c r="J2829">
        <v>0.06</v>
      </c>
      <c r="K2829">
        <v>7.77419354838709E-2</v>
      </c>
      <c r="L2829">
        <v>1.3109677419354799</v>
      </c>
      <c r="M2829">
        <v>1.93548387096774</v>
      </c>
      <c r="N2829">
        <v>0.1</v>
      </c>
      <c r="O2829">
        <v>272.01374193548298</v>
      </c>
      <c r="P2829">
        <v>232.20338709677401</v>
      </c>
      <c r="Q2829">
        <v>146707.70967741901</v>
      </c>
      <c r="R2829">
        <v>5.3548387096774199</v>
      </c>
      <c r="S2829">
        <v>23891.792673913002</v>
      </c>
      <c r="T2829">
        <v>17866.08984375</v>
      </c>
      <c r="U2829">
        <v>0.16500000000000001</v>
      </c>
      <c r="V2829">
        <v>0.38500000000000001</v>
      </c>
      <c r="W2829">
        <v>1.125</v>
      </c>
      <c r="X2829">
        <v>99.821612903225798</v>
      </c>
      <c r="Y2829">
        <v>100.494838709677</v>
      </c>
      <c r="Z2829">
        <v>187651.04347825999</v>
      </c>
      <c r="AA2829">
        <v>4.7303225806451596</v>
      </c>
      <c r="AB2829">
        <v>75.667945205479398</v>
      </c>
      <c r="AC2829">
        <v>77.876712328767098</v>
      </c>
      <c r="AD2829">
        <v>58.930410958904098</v>
      </c>
      <c r="AE2829">
        <v>6033</v>
      </c>
    </row>
    <row r="2830" spans="1:31" x14ac:dyDescent="0.3">
      <c r="A2830" s="1">
        <v>44386</v>
      </c>
      <c r="B2830">
        <v>27.951000213623001</v>
      </c>
      <c r="C2830">
        <v>27.959999084472599</v>
      </c>
      <c r="D2830">
        <v>28.080999374389599</v>
      </c>
      <c r="E2830">
        <v>26.927999496459901</v>
      </c>
      <c r="F2830">
        <v>3</v>
      </c>
      <c r="G2830">
        <v>4369.5498046875</v>
      </c>
      <c r="H2830">
        <v>0.06</v>
      </c>
      <c r="I2830">
        <v>0.06</v>
      </c>
      <c r="J2830">
        <v>0.05</v>
      </c>
      <c r="K2830">
        <v>7.7419354838709598E-2</v>
      </c>
      <c r="L2830">
        <v>1.30967741935483</v>
      </c>
      <c r="M2830">
        <v>1.93483870967741</v>
      </c>
      <c r="N2830">
        <v>0.1</v>
      </c>
      <c r="O2830">
        <v>272.04941935483799</v>
      </c>
      <c r="P2830">
        <v>232.25387096774099</v>
      </c>
      <c r="Q2830">
        <v>146729.09677419299</v>
      </c>
      <c r="R2830">
        <v>5.3483870967741902</v>
      </c>
      <c r="S2830">
        <v>23900.766913043401</v>
      </c>
      <c r="T2830">
        <v>17661.48046875</v>
      </c>
      <c r="U2830">
        <v>0.16500000000000001</v>
      </c>
      <c r="V2830">
        <v>0.38500000000000001</v>
      </c>
      <c r="W2830">
        <v>1.125</v>
      </c>
      <c r="X2830">
        <v>99.828064516129004</v>
      </c>
      <c r="Y2830">
        <v>100.53419354838699</v>
      </c>
      <c r="Z2830">
        <v>187733.17391304299</v>
      </c>
      <c r="AA2830">
        <v>4.7216129032258003</v>
      </c>
      <c r="AB2830">
        <v>75.663013698630095</v>
      </c>
      <c r="AC2830">
        <v>77.880821917808206</v>
      </c>
      <c r="AD2830">
        <v>58.927397260273899</v>
      </c>
      <c r="AE2830">
        <v>6034</v>
      </c>
    </row>
    <row r="2831" spans="1:31" x14ac:dyDescent="0.3">
      <c r="A2831" s="1">
        <v>44389</v>
      </c>
      <c r="B2831">
        <v>27.959199905395501</v>
      </c>
      <c r="C2831">
        <v>27.951000213623001</v>
      </c>
      <c r="D2831">
        <v>28.046199798583899</v>
      </c>
      <c r="E2831">
        <v>27.951000213623001</v>
      </c>
      <c r="F2831">
        <v>1</v>
      </c>
      <c r="G2831">
        <v>4384.6298828125</v>
      </c>
      <c r="H2831">
        <v>0.05</v>
      </c>
      <c r="I2831">
        <v>0.05</v>
      </c>
      <c r="J2831">
        <v>0.06</v>
      </c>
      <c r="K2831">
        <v>7.6451612903225802E-2</v>
      </c>
      <c r="L2831">
        <v>1.3058064516129</v>
      </c>
      <c r="M2831">
        <v>1.93290322580645</v>
      </c>
      <c r="N2831">
        <v>0.1</v>
      </c>
      <c r="O2831">
        <v>272.15645161290303</v>
      </c>
      <c r="P2831">
        <v>232.40532258064499</v>
      </c>
      <c r="Q2831">
        <v>146793.25806451601</v>
      </c>
      <c r="R2831">
        <v>5.32903225806451</v>
      </c>
      <c r="S2831">
        <v>23927.689630434699</v>
      </c>
      <c r="T2831">
        <v>17814.330078125</v>
      </c>
      <c r="U2831">
        <v>0.16500000000000001</v>
      </c>
      <c r="V2831">
        <v>0.38500000000000001</v>
      </c>
      <c r="W2831">
        <v>1.125</v>
      </c>
      <c r="X2831">
        <v>99.847419354838706</v>
      </c>
      <c r="Y2831">
        <v>100.652258064516</v>
      </c>
      <c r="Z2831">
        <v>187979.56521739101</v>
      </c>
      <c r="AA2831">
        <v>4.69548387096774</v>
      </c>
      <c r="AB2831">
        <v>75.648219178082101</v>
      </c>
      <c r="AC2831">
        <v>77.893150684931499</v>
      </c>
      <c r="AD2831">
        <v>58.918356164383503</v>
      </c>
      <c r="AE2831">
        <v>6037</v>
      </c>
    </row>
    <row r="2832" spans="1:31" x14ac:dyDescent="0.3">
      <c r="A2832" s="1">
        <v>44390</v>
      </c>
      <c r="B2832">
        <v>28.019199371337798</v>
      </c>
      <c r="C2832">
        <v>27.9605998992919</v>
      </c>
      <c r="D2832">
        <v>28.031999588012599</v>
      </c>
      <c r="E2832">
        <v>27.934999465942301</v>
      </c>
      <c r="F2832">
        <v>1</v>
      </c>
      <c r="G2832">
        <v>4369.2099609375</v>
      </c>
      <c r="H2832">
        <v>0.05</v>
      </c>
      <c r="I2832">
        <v>0.05</v>
      </c>
      <c r="J2832">
        <v>0.06</v>
      </c>
      <c r="K2832">
        <v>7.61290322580645E-2</v>
      </c>
      <c r="L2832">
        <v>1.30451612903225</v>
      </c>
      <c r="M2832">
        <v>1.93225806451612</v>
      </c>
      <c r="N2832">
        <v>0.1</v>
      </c>
      <c r="O2832">
        <v>272.19212903225798</v>
      </c>
      <c r="P2832">
        <v>232.45580645161201</v>
      </c>
      <c r="Q2832">
        <v>146814.64516129001</v>
      </c>
      <c r="R2832">
        <v>5.32258064516129</v>
      </c>
      <c r="S2832">
        <v>23936.6638695652</v>
      </c>
      <c r="T2832">
        <v>17847.51953125</v>
      </c>
      <c r="U2832">
        <v>0.17</v>
      </c>
      <c r="V2832">
        <v>0.39500000000000002</v>
      </c>
      <c r="W2832">
        <v>1.125</v>
      </c>
      <c r="X2832">
        <v>99.853870967741898</v>
      </c>
      <c r="Y2832">
        <v>100.69161290322501</v>
      </c>
      <c r="Z2832">
        <v>188061.69565217299</v>
      </c>
      <c r="AA2832">
        <v>4.6867741935483798</v>
      </c>
      <c r="AB2832">
        <v>75.643287671232798</v>
      </c>
      <c r="AC2832">
        <v>77.897260273972506</v>
      </c>
      <c r="AD2832">
        <v>58.915342465753398</v>
      </c>
      <c r="AE2832">
        <v>6038</v>
      </c>
    </row>
    <row r="2833" spans="1:31" x14ac:dyDescent="0.3">
      <c r="A2833" s="1">
        <v>44391</v>
      </c>
      <c r="B2833">
        <v>27.966600418090799</v>
      </c>
      <c r="C2833">
        <v>28.0205993652343</v>
      </c>
      <c r="D2833">
        <v>28.055599212646399</v>
      </c>
      <c r="E2833">
        <v>27.958499908447202</v>
      </c>
      <c r="F2833">
        <v>1</v>
      </c>
      <c r="G2833">
        <v>4374.2998046875</v>
      </c>
      <c r="H2833">
        <v>0.06</v>
      </c>
      <c r="I2833">
        <v>0.06</v>
      </c>
      <c r="J2833">
        <v>0.05</v>
      </c>
      <c r="K2833">
        <v>7.5806451612903197E-2</v>
      </c>
      <c r="L2833">
        <v>1.30322580645161</v>
      </c>
      <c r="M2833">
        <v>1.9316129032258</v>
      </c>
      <c r="N2833">
        <v>0.1</v>
      </c>
      <c r="O2833">
        <v>272.22780645161203</v>
      </c>
      <c r="P2833">
        <v>232.50629032258001</v>
      </c>
      <c r="Q2833">
        <v>146836.03225806399</v>
      </c>
      <c r="R2833">
        <v>5.3161290322580603</v>
      </c>
      <c r="S2833">
        <v>23945.638108695599</v>
      </c>
      <c r="T2833">
        <v>17845.75</v>
      </c>
      <c r="U2833">
        <v>0.17</v>
      </c>
      <c r="V2833">
        <v>0.39500000000000002</v>
      </c>
      <c r="W2833">
        <v>1.125</v>
      </c>
      <c r="X2833">
        <v>99.860322580645104</v>
      </c>
      <c r="Y2833">
        <v>100.730967741935</v>
      </c>
      <c r="Z2833">
        <v>188143.82608695599</v>
      </c>
      <c r="AA2833">
        <v>4.6780645161290302</v>
      </c>
      <c r="AB2833">
        <v>75.638356164383495</v>
      </c>
      <c r="AC2833">
        <v>77.901369863013699</v>
      </c>
      <c r="AD2833">
        <v>58.912328767123199</v>
      </c>
      <c r="AE2833">
        <v>6039</v>
      </c>
    </row>
    <row r="2834" spans="1:31" x14ac:dyDescent="0.3">
      <c r="A2834" s="1">
        <v>44392</v>
      </c>
      <c r="B2834">
        <v>27.8796997070312</v>
      </c>
      <c r="C2834">
        <v>27.963699340820298</v>
      </c>
      <c r="D2834">
        <v>28.014999389648398</v>
      </c>
      <c r="E2834">
        <v>27.877300262451101</v>
      </c>
      <c r="F2834">
        <v>1</v>
      </c>
      <c r="G2834">
        <v>4360.02978515625</v>
      </c>
      <c r="H2834">
        <v>0.05</v>
      </c>
      <c r="I2834">
        <v>0.05</v>
      </c>
      <c r="J2834">
        <v>0.05</v>
      </c>
      <c r="K2834">
        <v>7.5483870967741895E-2</v>
      </c>
      <c r="L2834">
        <v>1.30193548387096</v>
      </c>
      <c r="M2834">
        <v>1.93096774193548</v>
      </c>
      <c r="N2834">
        <v>0.1</v>
      </c>
      <c r="O2834">
        <v>272.26348387096698</v>
      </c>
      <c r="P2834">
        <v>232.55677419354799</v>
      </c>
      <c r="Q2834">
        <v>146857.419354838</v>
      </c>
      <c r="R2834">
        <v>5.3096774193548297</v>
      </c>
      <c r="S2834">
        <v>23954.612347826001</v>
      </c>
      <c r="T2834">
        <v>18034.189453125</v>
      </c>
      <c r="U2834">
        <v>0.17</v>
      </c>
      <c r="V2834">
        <v>0.39</v>
      </c>
      <c r="W2834">
        <v>1.125</v>
      </c>
      <c r="X2834">
        <v>99.866774193548295</v>
      </c>
      <c r="Y2834">
        <v>100.770322580645</v>
      </c>
      <c r="Z2834">
        <v>188225.95652173899</v>
      </c>
      <c r="AA2834">
        <v>4.6693548387096699</v>
      </c>
      <c r="AB2834">
        <v>75.633424657534206</v>
      </c>
      <c r="AC2834">
        <v>77.905479452054706</v>
      </c>
      <c r="AD2834">
        <v>58.9093150684931</v>
      </c>
      <c r="AE2834">
        <v>6040</v>
      </c>
    </row>
    <row r="2835" spans="1:31" x14ac:dyDescent="0.3">
      <c r="A2835" s="1">
        <v>44393</v>
      </c>
      <c r="B2835">
        <v>27.972000122070298</v>
      </c>
      <c r="C2835">
        <v>27.878700256347599</v>
      </c>
      <c r="D2835">
        <v>28.0125007629394</v>
      </c>
      <c r="E2835">
        <v>26.492000579833899</v>
      </c>
      <c r="F2835">
        <v>3</v>
      </c>
      <c r="G2835">
        <v>4327.16015625</v>
      </c>
      <c r="H2835">
        <v>0.05</v>
      </c>
      <c r="I2835">
        <v>0.05</v>
      </c>
      <c r="J2835">
        <v>0.05</v>
      </c>
      <c r="K2835">
        <v>7.5161290322580607E-2</v>
      </c>
      <c r="L2835">
        <v>1.30064516129032</v>
      </c>
      <c r="M2835">
        <v>1.93032258064516</v>
      </c>
      <c r="N2835">
        <v>0.1</v>
      </c>
      <c r="O2835">
        <v>272.29916129032199</v>
      </c>
      <c r="P2835">
        <v>232.607258064516</v>
      </c>
      <c r="Q2835">
        <v>146878.80645161201</v>
      </c>
      <c r="R2835">
        <v>5.3032258064516098</v>
      </c>
      <c r="S2835">
        <v>23963.586586956499</v>
      </c>
      <c r="T2835">
        <v>17895.25</v>
      </c>
      <c r="U2835">
        <v>0.17</v>
      </c>
      <c r="V2835">
        <v>0.38500000000000001</v>
      </c>
      <c r="W2835">
        <v>1.125</v>
      </c>
      <c r="X2835">
        <v>99.8732258064516</v>
      </c>
      <c r="Y2835">
        <v>100.809677419354</v>
      </c>
      <c r="Z2835">
        <v>188308.086956521</v>
      </c>
      <c r="AA2835">
        <v>4.6606451612903204</v>
      </c>
      <c r="AB2835">
        <v>75.628493150684903</v>
      </c>
      <c r="AC2835">
        <v>77.909589041095799</v>
      </c>
      <c r="AD2835">
        <v>58.906301369863002</v>
      </c>
      <c r="AE2835">
        <v>6041</v>
      </c>
    </row>
    <row r="2836" spans="1:31" x14ac:dyDescent="0.3">
      <c r="A2836" s="1">
        <v>44396</v>
      </c>
      <c r="B2836">
        <v>28.0772991180419</v>
      </c>
      <c r="C2836">
        <v>27.972000122070298</v>
      </c>
      <c r="D2836">
        <v>28.1215000152587</v>
      </c>
      <c r="E2836">
        <v>27.971300125121999</v>
      </c>
      <c r="F2836">
        <v>1</v>
      </c>
      <c r="G2836">
        <v>4258.490234375</v>
      </c>
      <c r="H2836">
        <v>0.05</v>
      </c>
      <c r="I2836">
        <v>0.05</v>
      </c>
      <c r="J2836">
        <v>0.06</v>
      </c>
      <c r="K2836">
        <v>7.41935483870967E-2</v>
      </c>
      <c r="L2836">
        <v>1.2967741935483801</v>
      </c>
      <c r="M2836">
        <v>1.9283870967741901</v>
      </c>
      <c r="N2836">
        <v>0.1</v>
      </c>
      <c r="O2836">
        <v>272.40619354838702</v>
      </c>
      <c r="P2836">
        <v>232.75870967741901</v>
      </c>
      <c r="Q2836">
        <v>146942.96774193499</v>
      </c>
      <c r="R2836">
        <v>5.2838709677419304</v>
      </c>
      <c r="S2836">
        <v>23990.509304347801</v>
      </c>
      <c r="T2836">
        <v>17789.25</v>
      </c>
      <c r="U2836">
        <v>0.17</v>
      </c>
      <c r="V2836">
        <v>0.38500000000000001</v>
      </c>
      <c r="W2836">
        <v>1.125</v>
      </c>
      <c r="X2836">
        <v>99.892580645161203</v>
      </c>
      <c r="Y2836">
        <v>100.927741935483</v>
      </c>
      <c r="Z2836">
        <v>188554.47826086899</v>
      </c>
      <c r="AA2836">
        <v>4.6345161290322503</v>
      </c>
      <c r="AB2836">
        <v>75.613698630136895</v>
      </c>
      <c r="AC2836">
        <v>77.921917808219106</v>
      </c>
      <c r="AD2836">
        <v>58.897260273972599</v>
      </c>
      <c r="AE2836">
        <v>6044</v>
      </c>
    </row>
    <row r="2837" spans="1:31" x14ac:dyDescent="0.3">
      <c r="A2837" s="1">
        <v>44397</v>
      </c>
      <c r="B2837">
        <v>27.999099731445298</v>
      </c>
      <c r="C2837">
        <v>28.076400756835898</v>
      </c>
      <c r="D2837">
        <v>28.104000091552699</v>
      </c>
      <c r="E2837">
        <v>28.013999938964801</v>
      </c>
      <c r="F2837">
        <v>1</v>
      </c>
      <c r="G2837">
        <v>4323.06005859375</v>
      </c>
      <c r="H2837">
        <v>0.05</v>
      </c>
      <c r="I2837">
        <v>0.05</v>
      </c>
      <c r="J2837">
        <v>0.06</v>
      </c>
      <c r="K2837">
        <v>7.3870967741935495E-2</v>
      </c>
      <c r="L2837">
        <v>1.2954838709677401</v>
      </c>
      <c r="M2837">
        <v>1.9277419354838701</v>
      </c>
      <c r="N2837">
        <v>0.1</v>
      </c>
      <c r="O2837">
        <v>272.44187096774101</v>
      </c>
      <c r="P2837">
        <v>232.80919354838699</v>
      </c>
      <c r="Q2837">
        <v>146964.354838709</v>
      </c>
      <c r="R2837">
        <v>5.2774193548387096</v>
      </c>
      <c r="S2837">
        <v>23999.4835434782</v>
      </c>
      <c r="T2837">
        <v>17528.740234375</v>
      </c>
      <c r="U2837">
        <v>0.17</v>
      </c>
      <c r="V2837">
        <v>0.38500000000000001</v>
      </c>
      <c r="W2837">
        <v>1.125</v>
      </c>
      <c r="X2837">
        <v>99.899032258064494</v>
      </c>
      <c r="Y2837">
        <v>100.967096774193</v>
      </c>
      <c r="Z2837">
        <v>188636.60869565199</v>
      </c>
      <c r="AA2837">
        <v>4.6258064516128998</v>
      </c>
      <c r="AB2837">
        <v>75.608767123287606</v>
      </c>
      <c r="AC2837">
        <v>77.926027397260199</v>
      </c>
      <c r="AD2837">
        <v>58.8942465753424</v>
      </c>
      <c r="AE2837">
        <v>6045</v>
      </c>
    </row>
    <row r="2838" spans="1:31" x14ac:dyDescent="0.3">
      <c r="A2838" s="1">
        <v>44398</v>
      </c>
      <c r="B2838">
        <v>27.961599349975501</v>
      </c>
      <c r="C2838">
        <v>27.999099731445298</v>
      </c>
      <c r="D2838">
        <v>28.079000473022401</v>
      </c>
      <c r="E2838">
        <v>27.9794006347656</v>
      </c>
      <c r="F2838">
        <v>1</v>
      </c>
      <c r="G2838">
        <v>4358.68994140625</v>
      </c>
      <c r="H2838">
        <v>0.04</v>
      </c>
      <c r="I2838">
        <v>0.05</v>
      </c>
      <c r="J2838">
        <v>0.05</v>
      </c>
      <c r="K2838">
        <v>7.3548387096774095E-2</v>
      </c>
      <c r="L2838">
        <v>1.2941935483870901</v>
      </c>
      <c r="M2838">
        <v>1.9270967741935401</v>
      </c>
      <c r="N2838">
        <v>0.1</v>
      </c>
      <c r="O2838">
        <v>272.47754838709602</v>
      </c>
      <c r="P2838">
        <v>232.859677419354</v>
      </c>
      <c r="Q2838">
        <v>146985.74193548301</v>
      </c>
      <c r="R2838">
        <v>5.2709677419354799</v>
      </c>
      <c r="S2838">
        <v>24008.457782608599</v>
      </c>
      <c r="T2838">
        <v>17458.7890625</v>
      </c>
      <c r="U2838">
        <v>0.17</v>
      </c>
      <c r="V2838">
        <v>0.38500000000000001</v>
      </c>
      <c r="W2838">
        <v>1.125</v>
      </c>
      <c r="X2838">
        <v>99.9054838709677</v>
      </c>
      <c r="Y2838">
        <v>101.00645161290301</v>
      </c>
      <c r="Z2838">
        <v>188718.739130434</v>
      </c>
      <c r="AA2838">
        <v>4.6170967741935396</v>
      </c>
      <c r="AB2838">
        <v>75.603835616438303</v>
      </c>
      <c r="AC2838">
        <v>77.930136986301306</v>
      </c>
      <c r="AD2838">
        <v>58.891232876712301</v>
      </c>
      <c r="AE2838">
        <v>6046</v>
      </c>
    </row>
    <row r="2839" spans="1:31" x14ac:dyDescent="0.3">
      <c r="A2839" s="1">
        <v>44399</v>
      </c>
      <c r="B2839">
        <v>27.995700836181602</v>
      </c>
      <c r="C2839">
        <v>27.959999084472599</v>
      </c>
      <c r="D2839">
        <v>28.038999557495099</v>
      </c>
      <c r="E2839">
        <v>27.959100723266602</v>
      </c>
      <c r="F2839">
        <v>1</v>
      </c>
      <c r="G2839">
        <v>4367.47998046875</v>
      </c>
      <c r="H2839">
        <v>0.04</v>
      </c>
      <c r="I2839">
        <v>0.05</v>
      </c>
      <c r="J2839">
        <v>0.05</v>
      </c>
      <c r="K2839">
        <v>7.3225806451612904E-2</v>
      </c>
      <c r="L2839">
        <v>1.2929032258064499</v>
      </c>
      <c r="M2839">
        <v>1.9264516129032201</v>
      </c>
      <c r="N2839">
        <v>0.1</v>
      </c>
      <c r="O2839">
        <v>272.51322580645098</v>
      </c>
      <c r="P2839">
        <v>232.91016129032201</v>
      </c>
      <c r="Q2839">
        <v>147007.129032258</v>
      </c>
      <c r="R2839">
        <v>5.2645161290322502</v>
      </c>
      <c r="S2839">
        <v>24017.4320217391</v>
      </c>
      <c r="T2839">
        <v>17572.330078125</v>
      </c>
      <c r="U2839">
        <v>0.16500000000000001</v>
      </c>
      <c r="V2839">
        <v>0.39</v>
      </c>
      <c r="W2839">
        <v>1.125</v>
      </c>
      <c r="X2839">
        <v>99.911935483870906</v>
      </c>
      <c r="Y2839">
        <v>101.04580645161199</v>
      </c>
      <c r="Z2839">
        <v>188800.869565217</v>
      </c>
      <c r="AA2839">
        <v>4.60838709677419</v>
      </c>
      <c r="AB2839">
        <v>75.598904109589</v>
      </c>
      <c r="AC2839">
        <v>77.934246575342399</v>
      </c>
      <c r="AD2839">
        <v>58.888219178082103</v>
      </c>
      <c r="AE2839">
        <v>6047</v>
      </c>
    </row>
    <row r="2840" spans="1:31" x14ac:dyDescent="0.3">
      <c r="A2840" s="1">
        <v>44400</v>
      </c>
      <c r="B2840">
        <v>28.0182991027832</v>
      </c>
      <c r="C2840">
        <v>27.996599197387599</v>
      </c>
      <c r="D2840">
        <v>28.068799972534102</v>
      </c>
      <c r="E2840">
        <v>27.9799995422363</v>
      </c>
      <c r="F2840">
        <v>3</v>
      </c>
      <c r="G2840">
        <v>4411.7900390625</v>
      </c>
      <c r="H2840">
        <v>0.05</v>
      </c>
      <c r="I2840">
        <v>0.05</v>
      </c>
      <c r="J2840">
        <v>0.05</v>
      </c>
      <c r="K2840">
        <v>7.2903225806451602E-2</v>
      </c>
      <c r="L2840">
        <v>1.2916129032257999</v>
      </c>
      <c r="M2840">
        <v>1.9258064516129001</v>
      </c>
      <c r="N2840">
        <v>0.1</v>
      </c>
      <c r="O2840">
        <v>272.54890322580599</v>
      </c>
      <c r="P2840">
        <v>232.96064516128999</v>
      </c>
      <c r="Q2840">
        <v>147028.51612903201</v>
      </c>
      <c r="R2840">
        <v>5.2580645161290303</v>
      </c>
      <c r="S2840">
        <v>24026.406260869499</v>
      </c>
      <c r="T2840">
        <v>17572.919921875</v>
      </c>
      <c r="U2840">
        <v>0.17</v>
      </c>
      <c r="V2840">
        <v>0.38500000000000001</v>
      </c>
      <c r="W2840">
        <v>1.125</v>
      </c>
      <c r="X2840">
        <v>99.918387096774197</v>
      </c>
      <c r="Y2840">
        <v>101.08516129032201</v>
      </c>
      <c r="Z2840">
        <v>188883</v>
      </c>
      <c r="AA2840">
        <v>4.5996774193548298</v>
      </c>
      <c r="AB2840">
        <v>75.593972602739697</v>
      </c>
      <c r="AC2840">
        <v>77.938356164383507</v>
      </c>
      <c r="AD2840">
        <v>58.885205479451997</v>
      </c>
      <c r="AE2840">
        <v>6048</v>
      </c>
    </row>
    <row r="2841" spans="1:31" x14ac:dyDescent="0.3">
      <c r="A2841" s="1">
        <v>44403</v>
      </c>
      <c r="B2841">
        <v>28.0471992492675</v>
      </c>
      <c r="C2841">
        <v>28.0212001800537</v>
      </c>
      <c r="D2841">
        <v>28.090999603271399</v>
      </c>
      <c r="E2841">
        <v>28.01070022583</v>
      </c>
      <c r="F2841">
        <v>1</v>
      </c>
      <c r="G2841">
        <v>4422.2998046875</v>
      </c>
      <c r="H2841">
        <v>0.05</v>
      </c>
      <c r="I2841">
        <v>0.05</v>
      </c>
      <c r="J2841">
        <v>0.06</v>
      </c>
      <c r="K2841">
        <v>7.1935483870967695E-2</v>
      </c>
      <c r="L2841">
        <v>1.2877419354838699</v>
      </c>
      <c r="M2841">
        <v>1.9238709677419299</v>
      </c>
      <c r="N2841">
        <v>0.1</v>
      </c>
      <c r="O2841">
        <v>272.65593548387</v>
      </c>
      <c r="P2841">
        <v>233.11209677419299</v>
      </c>
      <c r="Q2841">
        <v>147092.677419354</v>
      </c>
      <c r="R2841">
        <v>5.23870967741935</v>
      </c>
      <c r="S2841">
        <v>24053.328978260801</v>
      </c>
      <c r="T2841">
        <v>17403.560546875</v>
      </c>
      <c r="U2841">
        <v>0.17</v>
      </c>
      <c r="V2841">
        <v>0.38</v>
      </c>
      <c r="W2841">
        <v>1.125</v>
      </c>
      <c r="X2841">
        <v>99.9377419354838</v>
      </c>
      <c r="Y2841">
        <v>101.203225806451</v>
      </c>
      <c r="Z2841">
        <v>189129.39130434699</v>
      </c>
      <c r="AA2841">
        <v>4.5735483870967704</v>
      </c>
      <c r="AB2841">
        <v>75.579178082191703</v>
      </c>
      <c r="AC2841">
        <v>77.9506849315068</v>
      </c>
      <c r="AD2841">
        <v>58.876164383561601</v>
      </c>
      <c r="AE2841">
        <v>6051</v>
      </c>
    </row>
    <row r="2842" spans="1:31" x14ac:dyDescent="0.3">
      <c r="A2842" s="1">
        <v>44404</v>
      </c>
      <c r="B2842">
        <v>28.023899078369102</v>
      </c>
      <c r="C2842">
        <v>28.045299530029201</v>
      </c>
      <c r="D2842">
        <v>28.086999893188398</v>
      </c>
      <c r="E2842">
        <v>27.994499206542901</v>
      </c>
      <c r="F2842">
        <v>1</v>
      </c>
      <c r="G2842">
        <v>4401.4599609375</v>
      </c>
      <c r="H2842">
        <v>0.04</v>
      </c>
      <c r="I2842">
        <v>0.05</v>
      </c>
      <c r="J2842">
        <v>0.05</v>
      </c>
      <c r="K2842">
        <v>7.1612903225806407E-2</v>
      </c>
      <c r="L2842">
        <v>1.28645161290322</v>
      </c>
      <c r="M2842">
        <v>1.9232258064516099</v>
      </c>
      <c r="N2842">
        <v>0.1</v>
      </c>
      <c r="O2842">
        <v>272.69161290322501</v>
      </c>
      <c r="P2842">
        <v>233.162580645161</v>
      </c>
      <c r="Q2842">
        <v>147114.064516129</v>
      </c>
      <c r="R2842">
        <v>5.2322580645161203</v>
      </c>
      <c r="S2842">
        <v>24062.303217391302</v>
      </c>
      <c r="T2842">
        <v>17269.869140625</v>
      </c>
      <c r="U2842">
        <v>0.17</v>
      </c>
      <c r="V2842">
        <v>0.39</v>
      </c>
      <c r="W2842">
        <v>1.125</v>
      </c>
      <c r="X2842">
        <v>99.944193548387005</v>
      </c>
      <c r="Y2842">
        <v>101.242580645161</v>
      </c>
      <c r="Z2842">
        <v>189211.52173913</v>
      </c>
      <c r="AA2842">
        <v>4.5648387096774199</v>
      </c>
      <c r="AB2842">
        <v>75.5742465753424</v>
      </c>
      <c r="AC2842">
        <v>77.954794520547907</v>
      </c>
      <c r="AD2842">
        <v>58.873150684931502</v>
      </c>
      <c r="AE2842">
        <v>6052</v>
      </c>
    </row>
    <row r="2843" spans="1:31" x14ac:dyDescent="0.3">
      <c r="A2843" s="1">
        <v>44405</v>
      </c>
      <c r="B2843">
        <v>27.899000167846602</v>
      </c>
      <c r="C2843">
        <v>28.0237007141113</v>
      </c>
      <c r="D2843">
        <v>28.059999465942301</v>
      </c>
      <c r="E2843">
        <v>27.913000106811499</v>
      </c>
      <c r="F2843">
        <v>1</v>
      </c>
      <c r="G2843">
        <v>4400.64013671875</v>
      </c>
      <c r="H2843">
        <v>0.04</v>
      </c>
      <c r="I2843">
        <v>0.05</v>
      </c>
      <c r="J2843">
        <v>0.05</v>
      </c>
      <c r="K2843">
        <v>7.1290322580645105E-2</v>
      </c>
      <c r="L2843">
        <v>1.28516129032258</v>
      </c>
      <c r="M2843">
        <v>1.9225806451612899</v>
      </c>
      <c r="N2843">
        <v>0.1</v>
      </c>
      <c r="O2843">
        <v>272.72729032258002</v>
      </c>
      <c r="P2843">
        <v>233.21306451612901</v>
      </c>
      <c r="Q2843">
        <v>147135.45161290301</v>
      </c>
      <c r="R2843">
        <v>5.2258064516129004</v>
      </c>
      <c r="S2843">
        <v>24071.277456521701</v>
      </c>
      <c r="T2843">
        <v>17135.220703125</v>
      </c>
      <c r="U2843">
        <v>0.16500000000000001</v>
      </c>
      <c r="V2843">
        <v>0.39500000000000002</v>
      </c>
      <c r="W2843">
        <v>1.125</v>
      </c>
      <c r="X2843">
        <v>99.950645161290296</v>
      </c>
      <c r="Y2843">
        <v>101.28193548387</v>
      </c>
      <c r="Z2843">
        <v>189293.652173913</v>
      </c>
      <c r="AA2843">
        <v>4.5561290322580597</v>
      </c>
      <c r="AB2843">
        <v>75.569315068493097</v>
      </c>
      <c r="AC2843">
        <v>77.958904109589</v>
      </c>
      <c r="AD2843">
        <v>58.870136986301297</v>
      </c>
      <c r="AE2843">
        <v>6053</v>
      </c>
    </row>
    <row r="2844" spans="1:31" x14ac:dyDescent="0.3">
      <c r="A2844" s="1">
        <v>44406</v>
      </c>
      <c r="B2844">
        <v>27.8449993133544</v>
      </c>
      <c r="C2844">
        <v>27.898000717163001</v>
      </c>
      <c r="D2844">
        <v>27.990999221801701</v>
      </c>
      <c r="E2844">
        <v>27.861200332641602</v>
      </c>
      <c r="F2844">
        <v>1</v>
      </c>
      <c r="G2844">
        <v>4419.14990234375</v>
      </c>
      <c r="H2844">
        <v>0.05</v>
      </c>
      <c r="I2844">
        <v>0.06</v>
      </c>
      <c r="J2844">
        <v>0.05</v>
      </c>
      <c r="K2844">
        <v>7.0967741935483802E-2</v>
      </c>
      <c r="L2844">
        <v>1.28387096774193</v>
      </c>
      <c r="M2844">
        <v>1.9219354838709599</v>
      </c>
      <c r="N2844">
        <v>0.1</v>
      </c>
      <c r="O2844">
        <v>272.76296774193497</v>
      </c>
      <c r="P2844">
        <v>233.26354838709599</v>
      </c>
      <c r="Q2844">
        <v>147156.83870967699</v>
      </c>
      <c r="R2844">
        <v>5.2193548387096698</v>
      </c>
      <c r="S2844">
        <v>24080.251695652099</v>
      </c>
      <c r="T2844">
        <v>17402.810546875</v>
      </c>
      <c r="U2844">
        <v>0.17</v>
      </c>
      <c r="V2844">
        <v>0.39</v>
      </c>
      <c r="W2844">
        <v>1.125</v>
      </c>
      <c r="X2844">
        <v>99.957096774193502</v>
      </c>
      <c r="Y2844">
        <v>101.32129032258</v>
      </c>
      <c r="Z2844">
        <v>189375.78260869501</v>
      </c>
      <c r="AA2844">
        <v>4.5474193548387101</v>
      </c>
      <c r="AB2844">
        <v>75.564383561643794</v>
      </c>
      <c r="AC2844">
        <v>77.963013698630107</v>
      </c>
      <c r="AD2844">
        <v>58.867123287671198</v>
      </c>
      <c r="AE2844">
        <v>6054</v>
      </c>
    </row>
    <row r="2845" spans="1:31" x14ac:dyDescent="0.3">
      <c r="A2845" s="1">
        <v>44407</v>
      </c>
      <c r="B2845">
        <v>27.9241008758544</v>
      </c>
      <c r="C2845">
        <v>27.851600646972599</v>
      </c>
      <c r="D2845">
        <v>27.9769992828369</v>
      </c>
      <c r="E2845">
        <v>27.827999114990199</v>
      </c>
      <c r="F2845">
        <v>3</v>
      </c>
      <c r="G2845">
        <v>4395.259765625</v>
      </c>
      <c r="H2845">
        <v>0.05</v>
      </c>
      <c r="I2845">
        <v>0.06</v>
      </c>
      <c r="J2845">
        <v>0.05</v>
      </c>
      <c r="K2845">
        <v>7.06451612903225E-2</v>
      </c>
      <c r="L2845">
        <v>1.28258064516129</v>
      </c>
      <c r="M2845">
        <v>1.9212903225806399</v>
      </c>
      <c r="N2845">
        <v>7.0000000000000007E-2</v>
      </c>
      <c r="O2845">
        <v>272.79864516128998</v>
      </c>
      <c r="P2845">
        <v>233.314032258064</v>
      </c>
      <c r="Q2845">
        <v>147178.225806451</v>
      </c>
      <c r="R2845">
        <v>5.2129032258064498</v>
      </c>
      <c r="S2845">
        <v>24089.2259347826</v>
      </c>
      <c r="T2845">
        <v>17247.41015625</v>
      </c>
      <c r="U2845">
        <v>0.17</v>
      </c>
      <c r="V2845">
        <v>0.39</v>
      </c>
      <c r="W2845">
        <v>1.125</v>
      </c>
      <c r="X2845">
        <v>99.963548387096694</v>
      </c>
      <c r="Y2845">
        <v>101.36064516128999</v>
      </c>
      <c r="Z2845">
        <v>189457.91304347801</v>
      </c>
      <c r="AA2845">
        <v>4.5387096774193498</v>
      </c>
      <c r="AB2845">
        <v>75.559452054794505</v>
      </c>
      <c r="AC2845">
        <v>77.9671232876712</v>
      </c>
      <c r="AD2845">
        <v>58.864109589041</v>
      </c>
      <c r="AE2845">
        <v>6055</v>
      </c>
    </row>
    <row r="2846" spans="1:31" x14ac:dyDescent="0.3">
      <c r="A2846" s="1">
        <v>44410</v>
      </c>
      <c r="B2846">
        <v>27.920900344848601</v>
      </c>
      <c r="C2846">
        <v>27.9179992675781</v>
      </c>
      <c r="D2846">
        <v>27.966999053955</v>
      </c>
      <c r="E2846">
        <v>27.894800186157202</v>
      </c>
      <c r="F2846">
        <v>1</v>
      </c>
      <c r="G2846">
        <v>4387.16015625</v>
      </c>
      <c r="H2846">
        <v>0.05</v>
      </c>
      <c r="I2846">
        <v>0.05</v>
      </c>
      <c r="J2846">
        <v>0.06</v>
      </c>
      <c r="K2846">
        <v>7.0322580645161295E-2</v>
      </c>
      <c r="L2846">
        <v>1.2829032258064501</v>
      </c>
      <c r="M2846">
        <v>1.9206451612903199</v>
      </c>
      <c r="N2846">
        <v>0.1</v>
      </c>
      <c r="O2846">
        <v>272.90735483870901</v>
      </c>
      <c r="P2846">
        <v>233.488</v>
      </c>
      <c r="Q2846">
        <v>147238.96774193499</v>
      </c>
      <c r="R2846">
        <v>5.1870967741935399</v>
      </c>
      <c r="S2846">
        <v>24116.148652173899</v>
      </c>
      <c r="T2846">
        <v>17503.279296875</v>
      </c>
      <c r="U2846">
        <v>0.16500000000000001</v>
      </c>
      <c r="V2846">
        <v>0.39</v>
      </c>
      <c r="W2846">
        <v>1.125</v>
      </c>
      <c r="X2846">
        <v>100.00741935483801</v>
      </c>
      <c r="Y2846">
        <v>101.487741935483</v>
      </c>
      <c r="Z2846">
        <v>189704.30434782599</v>
      </c>
      <c r="AA2846">
        <v>4.5112903225806402</v>
      </c>
      <c r="AB2846">
        <v>75.544657534246497</v>
      </c>
      <c r="AC2846">
        <v>77.979452054794507</v>
      </c>
      <c r="AD2846">
        <v>58.855068493150597</v>
      </c>
      <c r="AE2846">
        <v>6058</v>
      </c>
    </row>
    <row r="2847" spans="1:31" x14ac:dyDescent="0.3">
      <c r="A2847" s="1">
        <v>44411</v>
      </c>
      <c r="B2847">
        <v>27.850299835205</v>
      </c>
      <c r="C2847">
        <v>27.9232997894287</v>
      </c>
      <c r="D2847">
        <v>27.940000534057599</v>
      </c>
      <c r="E2847">
        <v>27.882499694824201</v>
      </c>
      <c r="F2847">
        <v>1</v>
      </c>
      <c r="G2847">
        <v>4423.14990234375</v>
      </c>
      <c r="H2847">
        <v>0.05</v>
      </c>
      <c r="I2847">
        <v>0.05</v>
      </c>
      <c r="J2847">
        <v>0.06</v>
      </c>
      <c r="K2847">
        <v>7.06451612903225E-2</v>
      </c>
      <c r="L2847">
        <v>1.2858064516129</v>
      </c>
      <c r="M2847">
        <v>1.9212903225806399</v>
      </c>
      <c r="N2847">
        <v>0.1</v>
      </c>
      <c r="O2847">
        <v>272.94470967741898</v>
      </c>
      <c r="P2847">
        <v>233.56099999999901</v>
      </c>
      <c r="Q2847">
        <v>147256.93548387001</v>
      </c>
      <c r="R2847">
        <v>5.1741935483870902</v>
      </c>
      <c r="S2847">
        <v>24125.122891304301</v>
      </c>
      <c r="T2847">
        <v>17553.759765625</v>
      </c>
      <c r="U2847">
        <v>0.16500000000000001</v>
      </c>
      <c r="V2847">
        <v>0.38500000000000001</v>
      </c>
      <c r="W2847">
        <v>1.125</v>
      </c>
      <c r="X2847">
        <v>100.026129032258</v>
      </c>
      <c r="Y2847">
        <v>101.531612903225</v>
      </c>
      <c r="Z2847">
        <v>189786.434782608</v>
      </c>
      <c r="AA2847">
        <v>4.5019354838709598</v>
      </c>
      <c r="AB2847">
        <v>75.539726027397194</v>
      </c>
      <c r="AC2847">
        <v>77.9835616438356</v>
      </c>
      <c r="AD2847">
        <v>58.852054794520498</v>
      </c>
      <c r="AE2847">
        <v>6059</v>
      </c>
    </row>
    <row r="2848" spans="1:31" x14ac:dyDescent="0.3">
      <c r="A2848" s="1">
        <v>44412</v>
      </c>
      <c r="B2848">
        <v>27.7147006988525</v>
      </c>
      <c r="C2848">
        <v>27.848699569702099</v>
      </c>
      <c r="D2848">
        <v>27.909999847412099</v>
      </c>
      <c r="E2848">
        <v>27.732599258422798</v>
      </c>
      <c r="F2848">
        <v>1</v>
      </c>
      <c r="G2848">
        <v>4402.66015625</v>
      </c>
      <c r="H2848">
        <v>0.05</v>
      </c>
      <c r="I2848">
        <v>0.05</v>
      </c>
      <c r="J2848">
        <v>0.05</v>
      </c>
      <c r="K2848">
        <v>7.0967741935483802E-2</v>
      </c>
      <c r="L2848">
        <v>1.2887096774193501</v>
      </c>
      <c r="M2848">
        <v>1.9219354838709599</v>
      </c>
      <c r="N2848">
        <v>0.1</v>
      </c>
      <c r="O2848">
        <v>272.98206451612901</v>
      </c>
      <c r="P2848">
        <v>233.63399999999999</v>
      </c>
      <c r="Q2848">
        <v>147274.90322580599</v>
      </c>
      <c r="R2848">
        <v>5.1612903225806397</v>
      </c>
      <c r="S2848">
        <v>24134.0971304347</v>
      </c>
      <c r="T2848">
        <v>17623.890625</v>
      </c>
      <c r="U2848">
        <v>0.17</v>
      </c>
      <c r="V2848">
        <v>0.375</v>
      </c>
      <c r="W2848">
        <v>1.125</v>
      </c>
      <c r="X2848">
        <v>100.04483870967699</v>
      </c>
      <c r="Y2848">
        <v>101.57548387096701</v>
      </c>
      <c r="Z2848">
        <v>189868.56521739101</v>
      </c>
      <c r="AA2848">
        <v>4.49258064516129</v>
      </c>
      <c r="AB2848">
        <v>75.534794520547905</v>
      </c>
      <c r="AC2848">
        <v>77.987671232876707</v>
      </c>
      <c r="AD2848">
        <v>58.849041095890399</v>
      </c>
      <c r="AE2848">
        <v>6060</v>
      </c>
    </row>
    <row r="2849" spans="1:31" x14ac:dyDescent="0.3">
      <c r="A2849" s="1">
        <v>44413</v>
      </c>
      <c r="B2849">
        <v>27.7264003753662</v>
      </c>
      <c r="C2849">
        <v>27.717100143432599</v>
      </c>
      <c r="D2849">
        <v>27.801000595092699</v>
      </c>
      <c r="E2849">
        <v>27.712699890136701</v>
      </c>
      <c r="F2849">
        <v>1</v>
      </c>
      <c r="G2849">
        <v>4429.10009765625</v>
      </c>
      <c r="H2849">
        <v>0.05</v>
      </c>
      <c r="I2849">
        <v>0.05</v>
      </c>
      <c r="J2849">
        <v>0.06</v>
      </c>
      <c r="K2849">
        <v>7.1290322580645105E-2</v>
      </c>
      <c r="L2849">
        <v>1.2916129032257999</v>
      </c>
      <c r="M2849">
        <v>1.9225806451612899</v>
      </c>
      <c r="N2849">
        <v>0.1</v>
      </c>
      <c r="O2849">
        <v>273.01941935483802</v>
      </c>
      <c r="P2849">
        <v>233.70699999999999</v>
      </c>
      <c r="Q2849">
        <v>147292.87096774101</v>
      </c>
      <c r="R2849">
        <v>5.14838709677419</v>
      </c>
      <c r="S2849">
        <v>24143.071369565201</v>
      </c>
      <c r="T2849">
        <v>17603.119140625</v>
      </c>
      <c r="U2849">
        <v>0.17</v>
      </c>
      <c r="V2849">
        <v>0.38</v>
      </c>
      <c r="W2849">
        <v>1.125</v>
      </c>
      <c r="X2849">
        <v>100.06354838709601</v>
      </c>
      <c r="Y2849">
        <v>101.619354838709</v>
      </c>
      <c r="Z2849">
        <v>189950.69565217299</v>
      </c>
      <c r="AA2849">
        <v>4.4832258064516104</v>
      </c>
      <c r="AB2849">
        <v>75.529863013698602</v>
      </c>
      <c r="AC2849">
        <v>77.9917808219178</v>
      </c>
      <c r="AD2849">
        <v>58.846027397260201</v>
      </c>
      <c r="AE2849">
        <v>6061</v>
      </c>
    </row>
    <row r="2850" spans="1:31" x14ac:dyDescent="0.3">
      <c r="A2850" s="1">
        <v>44414</v>
      </c>
      <c r="B2850">
        <v>27.822299957275298</v>
      </c>
      <c r="C2850">
        <v>27.7234992980957</v>
      </c>
      <c r="D2850">
        <v>27.868999481201101</v>
      </c>
      <c r="E2850">
        <v>27.719600677490199</v>
      </c>
      <c r="F2850">
        <v>3</v>
      </c>
      <c r="G2850">
        <v>4436.52001953125</v>
      </c>
      <c r="H2850">
        <v>0.04</v>
      </c>
      <c r="I2850">
        <v>0.06</v>
      </c>
      <c r="J2850">
        <v>0.06</v>
      </c>
      <c r="K2850">
        <v>7.1612903225806407E-2</v>
      </c>
      <c r="L2850">
        <v>1.29451612903225</v>
      </c>
      <c r="M2850">
        <v>1.9232258064516099</v>
      </c>
      <c r="N2850">
        <v>0.1</v>
      </c>
      <c r="O2850">
        <v>273.05677419354799</v>
      </c>
      <c r="P2850">
        <v>233.78</v>
      </c>
      <c r="Q2850">
        <v>147310.83870967699</v>
      </c>
      <c r="R2850">
        <v>5.1354838709677404</v>
      </c>
      <c r="S2850">
        <v>24152.0456086956</v>
      </c>
      <c r="T2850">
        <v>17526.279296875</v>
      </c>
      <c r="U2850">
        <v>0.16500000000000001</v>
      </c>
      <c r="V2850">
        <v>0.38</v>
      </c>
      <c r="W2850">
        <v>1.125</v>
      </c>
      <c r="X2850">
        <v>100.082258064516</v>
      </c>
      <c r="Y2850">
        <v>101.663225806451</v>
      </c>
      <c r="Z2850">
        <v>190032.82608695599</v>
      </c>
      <c r="AA2850">
        <v>4.4738709677419299</v>
      </c>
      <c r="AB2850">
        <v>75.524931506849299</v>
      </c>
      <c r="AC2850">
        <v>77.995890410958793</v>
      </c>
      <c r="AD2850">
        <v>58.843013698630102</v>
      </c>
      <c r="AE2850">
        <v>6062</v>
      </c>
    </row>
    <row r="2851" spans="1:31" x14ac:dyDescent="0.3">
      <c r="A2851" s="1">
        <v>44417</v>
      </c>
      <c r="B2851">
        <v>27.785600662231399</v>
      </c>
      <c r="C2851">
        <v>27.821800231933501</v>
      </c>
      <c r="D2851">
        <v>27.8619995117187</v>
      </c>
      <c r="E2851">
        <v>27.789199829101499</v>
      </c>
      <c r="F2851">
        <v>1</v>
      </c>
      <c r="G2851">
        <v>4432.35009765625</v>
      </c>
      <c r="H2851">
        <v>0.04</v>
      </c>
      <c r="I2851">
        <v>0.06</v>
      </c>
      <c r="J2851">
        <v>0.06</v>
      </c>
      <c r="K2851">
        <v>7.25806451612903E-2</v>
      </c>
      <c r="L2851">
        <v>1.30322580645161</v>
      </c>
      <c r="M2851">
        <v>1.9251612903225801</v>
      </c>
      <c r="N2851">
        <v>0.1</v>
      </c>
      <c r="O2851">
        <v>273.168838709677</v>
      </c>
      <c r="P2851">
        <v>233.999</v>
      </c>
      <c r="Q2851">
        <v>147364.74193548301</v>
      </c>
      <c r="R2851">
        <v>5.0967741935483799</v>
      </c>
      <c r="S2851">
        <v>24178.968326086899</v>
      </c>
      <c r="T2851">
        <v>17485.150390625</v>
      </c>
      <c r="U2851">
        <v>0.17</v>
      </c>
      <c r="V2851">
        <v>0.39500000000000002</v>
      </c>
      <c r="W2851">
        <v>1.125</v>
      </c>
      <c r="X2851">
        <v>100.138387096774</v>
      </c>
      <c r="Y2851">
        <v>101.79483870967699</v>
      </c>
      <c r="Z2851">
        <v>190279.217391304</v>
      </c>
      <c r="AA2851">
        <v>4.4458064516129001</v>
      </c>
      <c r="AB2851">
        <v>75.510136986301305</v>
      </c>
      <c r="AC2851">
        <v>78.008219178082101</v>
      </c>
      <c r="AD2851">
        <v>58.833972602739699</v>
      </c>
      <c r="AE2851">
        <v>6065</v>
      </c>
    </row>
    <row r="2852" spans="1:31" x14ac:dyDescent="0.3">
      <c r="A2852" s="1">
        <v>44418</v>
      </c>
      <c r="B2852">
        <v>27.8262004852294</v>
      </c>
      <c r="C2852">
        <v>27.783199310302699</v>
      </c>
      <c r="D2852">
        <v>27.8589992523193</v>
      </c>
      <c r="E2852">
        <v>27.782699584960898</v>
      </c>
      <c r="F2852">
        <v>1</v>
      </c>
      <c r="G2852">
        <v>4436.75</v>
      </c>
      <c r="H2852">
        <v>0.05</v>
      </c>
      <c r="I2852">
        <v>0.05</v>
      </c>
      <c r="J2852">
        <v>0.05</v>
      </c>
      <c r="K2852">
        <v>7.2903225806451602E-2</v>
      </c>
      <c r="L2852">
        <v>1.3061290322580601</v>
      </c>
      <c r="M2852">
        <v>1.9258064516129001</v>
      </c>
      <c r="N2852">
        <v>0.1</v>
      </c>
      <c r="O2852">
        <v>273.20619354838698</v>
      </c>
      <c r="P2852">
        <v>234.072</v>
      </c>
      <c r="Q2852">
        <v>147382.70967741901</v>
      </c>
      <c r="R2852">
        <v>5.0838709677419303</v>
      </c>
      <c r="S2852">
        <v>24187.942565217301</v>
      </c>
      <c r="T2852">
        <v>17323.640625</v>
      </c>
      <c r="U2852">
        <v>0.17</v>
      </c>
      <c r="V2852">
        <v>0.39500000000000002</v>
      </c>
      <c r="W2852">
        <v>1.125</v>
      </c>
      <c r="X2852">
        <v>100.15709677419299</v>
      </c>
      <c r="Y2852">
        <v>101.838709677419</v>
      </c>
      <c r="Z2852">
        <v>190361.34782608601</v>
      </c>
      <c r="AA2852">
        <v>4.4364516129032197</v>
      </c>
      <c r="AB2852">
        <v>75.505205479452002</v>
      </c>
      <c r="AC2852">
        <v>78.012328767123194</v>
      </c>
      <c r="AD2852">
        <v>58.830958904109501</v>
      </c>
      <c r="AE2852">
        <v>6066</v>
      </c>
    </row>
    <row r="2853" spans="1:31" x14ac:dyDescent="0.3">
      <c r="A2853" s="1">
        <v>44419</v>
      </c>
      <c r="B2853">
        <v>27.791500091552699</v>
      </c>
      <c r="C2853">
        <v>27.8250007629394</v>
      </c>
      <c r="D2853">
        <v>27.870000839233398</v>
      </c>
      <c r="E2853">
        <v>27.787900924682599</v>
      </c>
      <c r="F2853">
        <v>1</v>
      </c>
      <c r="G2853">
        <v>4442.41015625</v>
      </c>
      <c r="H2853">
        <v>0.05</v>
      </c>
      <c r="I2853">
        <v>0.05</v>
      </c>
      <c r="J2853">
        <v>0.06</v>
      </c>
      <c r="K2853">
        <v>7.3225806451612904E-2</v>
      </c>
      <c r="L2853">
        <v>1.30903225806451</v>
      </c>
      <c r="M2853">
        <v>1.9264516129032201</v>
      </c>
      <c r="N2853">
        <v>0.1</v>
      </c>
      <c r="O2853">
        <v>273.24354838709598</v>
      </c>
      <c r="P2853">
        <v>234.14499999999899</v>
      </c>
      <c r="Q2853">
        <v>147400.677419354</v>
      </c>
      <c r="R2853">
        <v>5.0709677419354797</v>
      </c>
      <c r="S2853">
        <v>24196.916804347798</v>
      </c>
      <c r="T2853">
        <v>17227.1796875</v>
      </c>
      <c r="U2853">
        <v>0.17</v>
      </c>
      <c r="V2853">
        <v>0.39500000000000002</v>
      </c>
      <c r="W2853">
        <v>1.125</v>
      </c>
      <c r="X2853">
        <v>100.175806451612</v>
      </c>
      <c r="Y2853">
        <v>101.882580645161</v>
      </c>
      <c r="Z2853">
        <v>190443.47826086899</v>
      </c>
      <c r="AA2853">
        <v>4.4270967741935401</v>
      </c>
      <c r="AB2853">
        <v>75.500273972602699</v>
      </c>
      <c r="AC2853">
        <v>78.016438356164301</v>
      </c>
      <c r="AD2853">
        <v>58.827945205479402</v>
      </c>
      <c r="AE2853">
        <v>6067</v>
      </c>
    </row>
    <row r="2854" spans="1:31" x14ac:dyDescent="0.3">
      <c r="A2854" s="1">
        <v>44420</v>
      </c>
      <c r="B2854">
        <v>27.7964992523193</v>
      </c>
      <c r="C2854">
        <v>27.7894992828369</v>
      </c>
      <c r="D2854">
        <v>27.8362007141113</v>
      </c>
      <c r="E2854">
        <v>27.7625007629394</v>
      </c>
      <c r="F2854">
        <v>1</v>
      </c>
      <c r="G2854">
        <v>4460.830078125</v>
      </c>
      <c r="H2854">
        <v>0.05</v>
      </c>
      <c r="I2854">
        <v>0.06</v>
      </c>
      <c r="J2854">
        <v>0.06</v>
      </c>
      <c r="K2854">
        <v>7.3548387096774095E-2</v>
      </c>
      <c r="L2854">
        <v>1.31193548387096</v>
      </c>
      <c r="M2854">
        <v>1.9270967741935401</v>
      </c>
      <c r="N2854">
        <v>0.1</v>
      </c>
      <c r="O2854">
        <v>273.28090322580601</v>
      </c>
      <c r="P2854">
        <v>234.21799999999999</v>
      </c>
      <c r="Q2854">
        <v>147418.64516129001</v>
      </c>
      <c r="R2854">
        <v>5.0580645161290301</v>
      </c>
      <c r="S2854">
        <v>24205.891043478201</v>
      </c>
      <c r="T2854">
        <v>17219.939453125</v>
      </c>
      <c r="U2854">
        <v>0.16500000000000001</v>
      </c>
      <c r="V2854">
        <v>0.39</v>
      </c>
      <c r="W2854">
        <v>1.125</v>
      </c>
      <c r="X2854">
        <v>100.194516129032</v>
      </c>
      <c r="Y2854">
        <v>101.92645161290299</v>
      </c>
      <c r="Z2854">
        <v>190525.60869565199</v>
      </c>
      <c r="AA2854">
        <v>4.4177419354838703</v>
      </c>
      <c r="AB2854">
        <v>75.495342465753396</v>
      </c>
      <c r="AC2854">
        <v>78.020547945205394</v>
      </c>
      <c r="AD2854">
        <v>58.824931506849303</v>
      </c>
      <c r="AE2854">
        <v>6068</v>
      </c>
    </row>
    <row r="2855" spans="1:31" x14ac:dyDescent="0.3">
      <c r="A2855" s="1">
        <v>44421</v>
      </c>
      <c r="B2855">
        <v>27.808000564575099</v>
      </c>
      <c r="C2855">
        <v>27.7982997894287</v>
      </c>
      <c r="D2855">
        <v>27.8549995422363</v>
      </c>
      <c r="E2855">
        <v>27.789800643920898</v>
      </c>
      <c r="F2855">
        <v>3</v>
      </c>
      <c r="G2855">
        <v>4468</v>
      </c>
      <c r="H2855">
        <v>0.04</v>
      </c>
      <c r="I2855">
        <v>0.06</v>
      </c>
      <c r="J2855">
        <v>0.05</v>
      </c>
      <c r="K2855">
        <v>7.3870967741935495E-2</v>
      </c>
      <c r="L2855">
        <v>1.3148387096774099</v>
      </c>
      <c r="M2855">
        <v>1.9277419354838701</v>
      </c>
      <c r="N2855">
        <v>0.1</v>
      </c>
      <c r="O2855">
        <v>273.31825806451599</v>
      </c>
      <c r="P2855">
        <v>234.291</v>
      </c>
      <c r="Q2855">
        <v>147436.612903225</v>
      </c>
      <c r="R2855">
        <v>5.0451612903225804</v>
      </c>
      <c r="S2855">
        <v>24214.8652826086</v>
      </c>
      <c r="T2855">
        <v>16982.109375</v>
      </c>
      <c r="U2855">
        <v>0.16500000000000001</v>
      </c>
      <c r="V2855">
        <v>0.39</v>
      </c>
      <c r="W2855">
        <v>1.125</v>
      </c>
      <c r="X2855">
        <v>100.21322580645101</v>
      </c>
      <c r="Y2855">
        <v>101.970322580645</v>
      </c>
      <c r="Z2855">
        <v>190607.739130434</v>
      </c>
      <c r="AA2855">
        <v>4.4083870967741898</v>
      </c>
      <c r="AB2855">
        <v>75.490410958904107</v>
      </c>
      <c r="AC2855">
        <v>78.024657534246501</v>
      </c>
      <c r="AD2855">
        <v>58.821917808219098</v>
      </c>
      <c r="AE2855">
        <v>6069</v>
      </c>
    </row>
    <row r="2856" spans="1:31" x14ac:dyDescent="0.3">
      <c r="A2856" s="1">
        <v>44424</v>
      </c>
      <c r="B2856">
        <v>27.789699554443299</v>
      </c>
      <c r="C2856">
        <v>27.808000564575099</v>
      </c>
      <c r="D2856">
        <v>27.861000061035099</v>
      </c>
      <c r="E2856">
        <v>27.715999603271399</v>
      </c>
      <c r="F2856">
        <v>1</v>
      </c>
      <c r="G2856">
        <v>4479.7099609375</v>
      </c>
      <c r="H2856">
        <v>0.04</v>
      </c>
      <c r="I2856">
        <v>0.06</v>
      </c>
      <c r="J2856">
        <v>0.05</v>
      </c>
      <c r="K2856">
        <v>7.4838709677419304E-2</v>
      </c>
      <c r="L2856">
        <v>1.3235483870967699</v>
      </c>
      <c r="M2856">
        <v>1.9296774193548301</v>
      </c>
      <c r="N2856">
        <v>0.1</v>
      </c>
      <c r="O2856">
        <v>273.430322580645</v>
      </c>
      <c r="P2856">
        <v>234.51</v>
      </c>
      <c r="Q2856">
        <v>147490.51612903201</v>
      </c>
      <c r="R2856">
        <v>5.0064516129032199</v>
      </c>
      <c r="S2856">
        <v>24241.788</v>
      </c>
      <c r="T2856">
        <v>16858.76953125</v>
      </c>
      <c r="U2856">
        <v>0.16500000000000001</v>
      </c>
      <c r="V2856">
        <v>0.39500000000000002</v>
      </c>
      <c r="W2856">
        <v>1.125</v>
      </c>
      <c r="X2856">
        <v>100.26935483870901</v>
      </c>
      <c r="Y2856">
        <v>102.10193548386999</v>
      </c>
      <c r="Z2856">
        <v>190854.13043478201</v>
      </c>
      <c r="AA2856">
        <v>4.38032258064516</v>
      </c>
      <c r="AB2856">
        <v>75.475616438356099</v>
      </c>
      <c r="AC2856">
        <v>78.036986301369794</v>
      </c>
      <c r="AD2856">
        <v>58.812876712328702</v>
      </c>
      <c r="AE2856">
        <v>6072</v>
      </c>
    </row>
    <row r="2857" spans="1:31" x14ac:dyDescent="0.3">
      <c r="A2857" s="1">
        <v>44425</v>
      </c>
      <c r="B2857">
        <v>27.899400711059499</v>
      </c>
      <c r="C2857">
        <v>27.790199279785099</v>
      </c>
      <c r="D2857">
        <v>27.940000534057599</v>
      </c>
      <c r="E2857">
        <v>27.7894992828369</v>
      </c>
      <c r="F2857">
        <v>1</v>
      </c>
      <c r="G2857">
        <v>4448.080078125</v>
      </c>
      <c r="H2857">
        <v>0.03</v>
      </c>
      <c r="I2857">
        <v>7.0000000000000007E-2</v>
      </c>
      <c r="J2857">
        <v>0.06</v>
      </c>
      <c r="K2857">
        <v>7.5161290322580607E-2</v>
      </c>
      <c r="L2857">
        <v>1.32645161290322</v>
      </c>
      <c r="M2857">
        <v>1.93032258064516</v>
      </c>
      <c r="N2857">
        <v>0.1</v>
      </c>
      <c r="O2857">
        <v>273.467677419354</v>
      </c>
      <c r="P2857">
        <v>234.583</v>
      </c>
      <c r="Q2857">
        <v>147508.483870967</v>
      </c>
      <c r="R2857">
        <v>4.9935483870967703</v>
      </c>
      <c r="S2857">
        <v>24250.762239130399</v>
      </c>
      <c r="T2857">
        <v>16661.359375</v>
      </c>
      <c r="U2857">
        <v>0.16500000000000001</v>
      </c>
      <c r="V2857">
        <v>0.39500000000000002</v>
      </c>
      <c r="W2857">
        <v>1.125</v>
      </c>
      <c r="X2857">
        <v>100.288064516129</v>
      </c>
      <c r="Y2857">
        <v>102.145806451612</v>
      </c>
      <c r="Z2857">
        <v>190936.26086956501</v>
      </c>
      <c r="AA2857">
        <v>4.3709677419354804</v>
      </c>
      <c r="AB2857">
        <v>75.470684931506796</v>
      </c>
      <c r="AC2857">
        <v>78.041095890410901</v>
      </c>
      <c r="AD2857">
        <v>58.809863013698603</v>
      </c>
      <c r="AE2857">
        <v>6073</v>
      </c>
    </row>
    <row r="2858" spans="1:31" x14ac:dyDescent="0.3">
      <c r="A2858" s="1">
        <v>44426</v>
      </c>
      <c r="B2858">
        <v>27.842199325561499</v>
      </c>
      <c r="C2858">
        <v>27.899400711059499</v>
      </c>
      <c r="D2858">
        <v>27.913000106811499</v>
      </c>
      <c r="E2858">
        <v>27.806499481201101</v>
      </c>
      <c r="F2858">
        <v>1</v>
      </c>
      <c r="G2858">
        <v>4400.27001953125</v>
      </c>
      <c r="H2858">
        <v>0.03</v>
      </c>
      <c r="I2858">
        <v>7.0000000000000007E-2</v>
      </c>
      <c r="J2858">
        <v>0.05</v>
      </c>
      <c r="K2858">
        <v>7.5483870967741895E-2</v>
      </c>
      <c r="L2858">
        <v>1.3293548387096701</v>
      </c>
      <c r="M2858">
        <v>1.93096774193548</v>
      </c>
      <c r="N2858">
        <v>0.09</v>
      </c>
      <c r="O2858">
        <v>273.50503225806398</v>
      </c>
      <c r="P2858">
        <v>234.65600000000001</v>
      </c>
      <c r="Q2858">
        <v>147526.45161290301</v>
      </c>
      <c r="R2858">
        <v>4.9806451612903198</v>
      </c>
      <c r="S2858">
        <v>24259.736478260798</v>
      </c>
      <c r="T2858">
        <v>16826.26953125</v>
      </c>
      <c r="U2858">
        <v>0.16500000000000001</v>
      </c>
      <c r="V2858">
        <v>0.4</v>
      </c>
      <c r="W2858">
        <v>1.125</v>
      </c>
      <c r="X2858">
        <v>100.30677419354799</v>
      </c>
      <c r="Y2858">
        <v>102.189677419354</v>
      </c>
      <c r="Z2858">
        <v>191018.39130434699</v>
      </c>
      <c r="AA2858">
        <v>4.3616129032258</v>
      </c>
      <c r="AB2858">
        <v>75.465753424657507</v>
      </c>
      <c r="AC2858">
        <v>78.045205479451994</v>
      </c>
      <c r="AD2858">
        <v>58.806849315068398</v>
      </c>
      <c r="AE2858">
        <v>6074</v>
      </c>
    </row>
    <row r="2859" spans="1:31" x14ac:dyDescent="0.3">
      <c r="A2859" s="1">
        <v>44427</v>
      </c>
      <c r="B2859">
        <v>28.017999649047798</v>
      </c>
      <c r="C2859">
        <v>27.8439006805419</v>
      </c>
      <c r="D2859">
        <v>28.052900314331001</v>
      </c>
      <c r="E2859">
        <v>27.843000411987301</v>
      </c>
      <c r="F2859">
        <v>1</v>
      </c>
      <c r="G2859">
        <v>4405.7998046875</v>
      </c>
      <c r="H2859">
        <v>0.04</v>
      </c>
      <c r="I2859">
        <v>0.06</v>
      </c>
      <c r="J2859">
        <v>0.05</v>
      </c>
      <c r="K2859">
        <v>7.5806451612903197E-2</v>
      </c>
      <c r="L2859">
        <v>1.3322580645161199</v>
      </c>
      <c r="M2859">
        <v>1.9316129032258</v>
      </c>
      <c r="N2859">
        <v>0.09</v>
      </c>
      <c r="O2859">
        <v>273.54238709677401</v>
      </c>
      <c r="P2859">
        <v>234.72899999999899</v>
      </c>
      <c r="Q2859">
        <v>147544.419354838</v>
      </c>
      <c r="R2859">
        <v>4.9677419354838701</v>
      </c>
      <c r="S2859">
        <v>24268.710717391299</v>
      </c>
      <c r="T2859">
        <v>16375.400390625</v>
      </c>
      <c r="U2859">
        <v>0.16500000000000001</v>
      </c>
      <c r="V2859">
        <v>0.41</v>
      </c>
      <c r="W2859">
        <v>1.125</v>
      </c>
      <c r="X2859">
        <v>100.32548387096701</v>
      </c>
      <c r="Y2859">
        <v>102.23354838709599</v>
      </c>
      <c r="Z2859">
        <v>191100.52173913</v>
      </c>
      <c r="AA2859">
        <v>4.3522580645161204</v>
      </c>
      <c r="AB2859">
        <v>75.460821917808204</v>
      </c>
      <c r="AC2859">
        <v>78.049315068493101</v>
      </c>
      <c r="AD2859">
        <v>58.803835616438299</v>
      </c>
      <c r="AE2859">
        <v>6075</v>
      </c>
    </row>
    <row r="2860" spans="1:31" x14ac:dyDescent="0.3">
      <c r="A2860" s="1">
        <v>44428</v>
      </c>
      <c r="B2860">
        <v>27.971000671386701</v>
      </c>
      <c r="C2860">
        <v>28.017999649047798</v>
      </c>
      <c r="D2860">
        <v>28.068599700927699</v>
      </c>
      <c r="E2860">
        <v>26.551000595092699</v>
      </c>
      <c r="F2860">
        <v>3</v>
      </c>
      <c r="G2860">
        <v>4441.669921875</v>
      </c>
      <c r="H2860">
        <v>0.04</v>
      </c>
      <c r="I2860">
        <v>0.05</v>
      </c>
      <c r="J2860">
        <v>0.05</v>
      </c>
      <c r="K2860">
        <v>7.61290322580645E-2</v>
      </c>
      <c r="L2860">
        <v>1.33516129032258</v>
      </c>
      <c r="M2860">
        <v>1.93225806451612</v>
      </c>
      <c r="N2860">
        <v>0.09</v>
      </c>
      <c r="O2860">
        <v>273.57974193548301</v>
      </c>
      <c r="P2860">
        <v>234.80199999999999</v>
      </c>
      <c r="Q2860">
        <v>147562.38709677401</v>
      </c>
      <c r="R2860">
        <v>4.9548387096774196</v>
      </c>
      <c r="S2860">
        <v>24277.684956521702</v>
      </c>
      <c r="T2860">
        <v>16341.9404296875</v>
      </c>
      <c r="U2860">
        <v>0.16500000000000001</v>
      </c>
      <c r="V2860">
        <v>0.41</v>
      </c>
      <c r="W2860">
        <v>1.125</v>
      </c>
      <c r="X2860">
        <v>100.344193548387</v>
      </c>
      <c r="Y2860">
        <v>102.277419354838</v>
      </c>
      <c r="Z2860">
        <v>191182.652173913</v>
      </c>
      <c r="AA2860">
        <v>4.3429032258064497</v>
      </c>
      <c r="AB2860">
        <v>75.455890410958901</v>
      </c>
      <c r="AC2860">
        <v>78.053424657534194</v>
      </c>
      <c r="AD2860">
        <v>58.8008219178082</v>
      </c>
      <c r="AE2860">
        <v>6076</v>
      </c>
    </row>
    <row r="2861" spans="1:31" x14ac:dyDescent="0.3">
      <c r="A2861" s="1">
        <v>44431</v>
      </c>
      <c r="B2861">
        <v>27.901199340820298</v>
      </c>
      <c r="C2861">
        <v>27.971500396728501</v>
      </c>
      <c r="D2861">
        <v>27.992000579833899</v>
      </c>
      <c r="E2861">
        <v>27.922700881958001</v>
      </c>
      <c r="F2861">
        <v>1</v>
      </c>
      <c r="G2861">
        <v>4479.52978515625</v>
      </c>
      <c r="H2861">
        <v>0.04</v>
      </c>
      <c r="I2861">
        <v>0.05</v>
      </c>
      <c r="J2861">
        <v>0.06</v>
      </c>
      <c r="K2861">
        <v>7.7096774193548295E-2</v>
      </c>
      <c r="L2861">
        <v>1.34387096774193</v>
      </c>
      <c r="M2861">
        <v>1.93419354838709</v>
      </c>
      <c r="N2861">
        <v>0.09</v>
      </c>
      <c r="O2861">
        <v>273.69180645161202</v>
      </c>
      <c r="P2861">
        <v>235.02099999999999</v>
      </c>
      <c r="Q2861">
        <v>147616.29032258</v>
      </c>
      <c r="R2861">
        <v>4.91612903225806</v>
      </c>
      <c r="S2861">
        <v>24304.607673913</v>
      </c>
      <c r="T2861">
        <v>16741.83984375</v>
      </c>
      <c r="U2861">
        <v>0.21</v>
      </c>
      <c r="V2861">
        <v>0.41</v>
      </c>
      <c r="W2861">
        <v>1.125</v>
      </c>
      <c r="X2861">
        <v>100.400322580645</v>
      </c>
      <c r="Y2861">
        <v>102.409032258064</v>
      </c>
      <c r="Z2861">
        <v>191429.04347825999</v>
      </c>
      <c r="AA2861">
        <v>4.3148387096774199</v>
      </c>
      <c r="AB2861">
        <v>75.441095890410907</v>
      </c>
      <c r="AC2861">
        <v>78.065753424657501</v>
      </c>
      <c r="AD2861">
        <v>58.791780821917797</v>
      </c>
      <c r="AE2861">
        <v>6079</v>
      </c>
    </row>
    <row r="2862" spans="1:31" x14ac:dyDescent="0.3">
      <c r="A2862" s="1">
        <v>44432</v>
      </c>
      <c r="B2862">
        <v>27.893100738525298</v>
      </c>
      <c r="C2862">
        <v>27.902599334716701</v>
      </c>
      <c r="D2862">
        <v>27.9930000305175</v>
      </c>
      <c r="E2862">
        <v>27.8850002288818</v>
      </c>
      <c r="F2862">
        <v>1</v>
      </c>
      <c r="G2862">
        <v>4486.22998046875</v>
      </c>
      <c r="H2862">
        <v>0.03</v>
      </c>
      <c r="I2862">
        <v>0.05</v>
      </c>
      <c r="J2862">
        <v>0.05</v>
      </c>
      <c r="K2862">
        <v>7.7419354838709598E-2</v>
      </c>
      <c r="L2862">
        <v>1.3467741935483799</v>
      </c>
      <c r="M2862">
        <v>1.93483870967741</v>
      </c>
      <c r="N2862">
        <v>0.09</v>
      </c>
      <c r="O2862">
        <v>273.729161290322</v>
      </c>
      <c r="P2862">
        <v>235.09399999999999</v>
      </c>
      <c r="Q2862">
        <v>147634.25806451601</v>
      </c>
      <c r="R2862">
        <v>4.9032258064516103</v>
      </c>
      <c r="S2862">
        <v>24313.581913043399</v>
      </c>
      <c r="T2862">
        <v>16818.73046875</v>
      </c>
      <c r="U2862">
        <v>0.20499999999999999</v>
      </c>
      <c r="V2862">
        <v>0.41499999999999998</v>
      </c>
      <c r="W2862">
        <v>1.125</v>
      </c>
      <c r="X2862">
        <v>100.41903225806399</v>
      </c>
      <c r="Y2862">
        <v>102.452903225806</v>
      </c>
      <c r="Z2862">
        <v>191511.17391304299</v>
      </c>
      <c r="AA2862">
        <v>4.3054838709677403</v>
      </c>
      <c r="AB2862">
        <v>75.436164383561604</v>
      </c>
      <c r="AC2862">
        <v>78.069863013698594</v>
      </c>
      <c r="AD2862">
        <v>58.788767123287599</v>
      </c>
      <c r="AE2862">
        <v>6080</v>
      </c>
    </row>
    <row r="2863" spans="1:31" x14ac:dyDescent="0.3">
      <c r="A2863" s="1">
        <v>44433</v>
      </c>
      <c r="B2863">
        <v>27.884899139404201</v>
      </c>
      <c r="C2863">
        <v>27.8945007324218</v>
      </c>
      <c r="D2863">
        <v>27.954000473022401</v>
      </c>
      <c r="E2863">
        <v>27.882900238037099</v>
      </c>
      <c r="F2863">
        <v>1</v>
      </c>
      <c r="G2863">
        <v>4496.18994140625</v>
      </c>
      <c r="H2863">
        <v>0.04</v>
      </c>
      <c r="I2863">
        <v>0.06</v>
      </c>
      <c r="J2863">
        <v>0.06</v>
      </c>
      <c r="K2863">
        <v>7.77419354838709E-2</v>
      </c>
      <c r="L2863">
        <v>1.34967741935483</v>
      </c>
      <c r="M2863">
        <v>1.93548387096774</v>
      </c>
      <c r="N2863">
        <v>0.09</v>
      </c>
      <c r="O2863">
        <v>273.76651612903203</v>
      </c>
      <c r="P2863">
        <v>235.167</v>
      </c>
      <c r="Q2863">
        <v>147652.225806451</v>
      </c>
      <c r="R2863">
        <v>4.8903225806451598</v>
      </c>
      <c r="S2863">
        <v>24322.5561521739</v>
      </c>
      <c r="T2863">
        <v>17045.859375</v>
      </c>
      <c r="U2863">
        <v>0.221</v>
      </c>
      <c r="V2863">
        <v>0.42</v>
      </c>
      <c r="W2863">
        <v>1.125</v>
      </c>
      <c r="X2863">
        <v>100.437741935483</v>
      </c>
      <c r="Y2863">
        <v>102.49677419354801</v>
      </c>
      <c r="Z2863">
        <v>191593.30434782599</v>
      </c>
      <c r="AA2863">
        <v>4.2961290322580599</v>
      </c>
      <c r="AB2863">
        <v>75.431232876712301</v>
      </c>
      <c r="AC2863">
        <v>78.073972602739701</v>
      </c>
      <c r="AD2863">
        <v>58.7857534246575</v>
      </c>
      <c r="AE2863">
        <v>6081</v>
      </c>
    </row>
    <row r="2864" spans="1:31" x14ac:dyDescent="0.3">
      <c r="A2864" s="1">
        <v>44434</v>
      </c>
      <c r="B2864">
        <v>27.916599273681602</v>
      </c>
      <c r="C2864">
        <v>27.8838996887207</v>
      </c>
      <c r="D2864">
        <v>27.9500007629394</v>
      </c>
      <c r="E2864">
        <v>27.879100799560501</v>
      </c>
      <c r="F2864">
        <v>1</v>
      </c>
      <c r="G2864">
        <v>4470</v>
      </c>
      <c r="H2864">
        <v>0.04</v>
      </c>
      <c r="I2864">
        <v>0.05</v>
      </c>
      <c r="J2864">
        <v>0.06</v>
      </c>
      <c r="K2864">
        <v>7.8064516129032202E-2</v>
      </c>
      <c r="L2864">
        <v>1.3525806451612901</v>
      </c>
      <c r="M2864">
        <v>1.93612903225806</v>
      </c>
      <c r="N2864">
        <v>0.09</v>
      </c>
      <c r="O2864">
        <v>273.80387096774098</v>
      </c>
      <c r="P2864">
        <v>235.24</v>
      </c>
      <c r="Q2864">
        <v>147670.193548387</v>
      </c>
      <c r="R2864">
        <v>4.8774193548387004</v>
      </c>
      <c r="S2864">
        <v>24331.530391304299</v>
      </c>
      <c r="T2864">
        <v>17066.9609375</v>
      </c>
      <c r="U2864">
        <v>0.24</v>
      </c>
      <c r="V2864">
        <v>0.41499999999999998</v>
      </c>
      <c r="W2864">
        <v>1.125</v>
      </c>
      <c r="X2864">
        <v>100.456451612903</v>
      </c>
      <c r="Y2864">
        <v>102.54064516129</v>
      </c>
      <c r="Z2864">
        <v>191675.434782608</v>
      </c>
      <c r="AA2864">
        <v>4.2867741935483803</v>
      </c>
      <c r="AB2864">
        <v>75.426301369862998</v>
      </c>
      <c r="AC2864">
        <v>78.078082191780794</v>
      </c>
      <c r="AD2864">
        <v>58.782739726027302</v>
      </c>
      <c r="AE2864">
        <v>6082</v>
      </c>
    </row>
    <row r="2865" spans="1:31" x14ac:dyDescent="0.3">
      <c r="A2865" s="1">
        <v>44435</v>
      </c>
      <c r="B2865">
        <v>27.872999191284102</v>
      </c>
      <c r="C2865">
        <v>27.916099548339801</v>
      </c>
      <c r="D2865">
        <v>27.944999694824201</v>
      </c>
      <c r="E2865">
        <v>27.848100662231399</v>
      </c>
      <c r="F2865">
        <v>3</v>
      </c>
      <c r="G2865">
        <v>4509.3701171875</v>
      </c>
      <c r="H2865">
        <v>0.04</v>
      </c>
      <c r="I2865">
        <v>0.05</v>
      </c>
      <c r="J2865">
        <v>0.05</v>
      </c>
      <c r="K2865">
        <v>7.8387096774193504E-2</v>
      </c>
      <c r="L2865">
        <v>1.3554838709677399</v>
      </c>
      <c r="M2865">
        <v>1.93677419354838</v>
      </c>
      <c r="N2865">
        <v>0.08</v>
      </c>
      <c r="O2865">
        <v>273.84122580645101</v>
      </c>
      <c r="P2865">
        <v>235.31299999999999</v>
      </c>
      <c r="Q2865">
        <v>147688.16129032199</v>
      </c>
      <c r="R2865">
        <v>4.8645161290322498</v>
      </c>
      <c r="S2865">
        <v>24340.504630434702</v>
      </c>
      <c r="T2865">
        <v>17209.9296875</v>
      </c>
      <c r="U2865">
        <v>0.245</v>
      </c>
      <c r="V2865">
        <v>0.41499999999999998</v>
      </c>
      <c r="W2865">
        <v>1.125</v>
      </c>
      <c r="X2865">
        <v>100.47516129032201</v>
      </c>
      <c r="Y2865">
        <v>102.584516129032</v>
      </c>
      <c r="Z2865">
        <v>191757.56521739101</v>
      </c>
      <c r="AA2865">
        <v>4.2774193548387096</v>
      </c>
      <c r="AB2865">
        <v>75.421369863013695</v>
      </c>
      <c r="AC2865">
        <v>78.082191780821901</v>
      </c>
      <c r="AD2865">
        <v>58.779726027397203</v>
      </c>
      <c r="AE2865">
        <v>6083</v>
      </c>
    </row>
    <row r="2866" spans="1:31" x14ac:dyDescent="0.3">
      <c r="A2866" s="1">
        <v>44438</v>
      </c>
      <c r="B2866">
        <v>27.729200363159102</v>
      </c>
      <c r="C2866">
        <v>27.872999191284102</v>
      </c>
      <c r="D2866">
        <v>27.872999191284102</v>
      </c>
      <c r="E2866">
        <v>27.726299285888601</v>
      </c>
      <c r="F2866">
        <v>1</v>
      </c>
      <c r="G2866">
        <v>4528.7900390625</v>
      </c>
      <c r="H2866">
        <v>0.04</v>
      </c>
      <c r="I2866">
        <v>0.05</v>
      </c>
      <c r="J2866">
        <v>0.05</v>
      </c>
      <c r="K2866">
        <v>7.9354838709677397E-2</v>
      </c>
      <c r="L2866">
        <v>1.3641935483870899</v>
      </c>
      <c r="M2866">
        <v>1.93870967741935</v>
      </c>
      <c r="N2866">
        <v>0.08</v>
      </c>
      <c r="O2866">
        <v>273.95329032258002</v>
      </c>
      <c r="P2866">
        <v>235.53200000000001</v>
      </c>
      <c r="Q2866">
        <v>147742.064516129</v>
      </c>
      <c r="R2866">
        <v>4.8258064516129</v>
      </c>
      <c r="S2866">
        <v>24367.427347826</v>
      </c>
      <c r="T2866">
        <v>17396.51953125</v>
      </c>
      <c r="U2866">
        <v>0.24</v>
      </c>
      <c r="V2866">
        <v>0.41</v>
      </c>
      <c r="W2866">
        <v>1.125</v>
      </c>
      <c r="X2866">
        <v>100.53129032258001</v>
      </c>
      <c r="Y2866">
        <v>102.716129032258</v>
      </c>
      <c r="Z2866">
        <v>192003.95652173899</v>
      </c>
      <c r="AA2866">
        <v>4.24935483870967</v>
      </c>
      <c r="AB2866">
        <v>75.4065753424657</v>
      </c>
      <c r="AC2866">
        <v>78.094520547945194</v>
      </c>
      <c r="AD2866">
        <v>58.7706849315068</v>
      </c>
      <c r="AE2866">
        <v>6086</v>
      </c>
    </row>
    <row r="2867" spans="1:31" x14ac:dyDescent="0.3">
      <c r="A2867" s="1">
        <v>44439</v>
      </c>
      <c r="B2867">
        <v>27.568700790405199</v>
      </c>
      <c r="C2867">
        <v>27.7304992675781</v>
      </c>
      <c r="D2867">
        <v>27.780000686645501</v>
      </c>
      <c r="E2867">
        <v>27.607500076293899</v>
      </c>
      <c r="F2867">
        <v>1</v>
      </c>
      <c r="G2867">
        <v>4522.68017578125</v>
      </c>
      <c r="H2867">
        <v>0.03</v>
      </c>
      <c r="I2867">
        <v>0.04</v>
      </c>
      <c r="J2867">
        <v>0.06</v>
      </c>
      <c r="K2867">
        <v>7.9677419354838699E-2</v>
      </c>
      <c r="L2867">
        <v>1.36709677419354</v>
      </c>
      <c r="M2867">
        <v>1.93935483870967</v>
      </c>
      <c r="N2867">
        <v>0.06</v>
      </c>
      <c r="O2867">
        <v>273.99064516128999</v>
      </c>
      <c r="P2867">
        <v>235.60499999999999</v>
      </c>
      <c r="Q2867">
        <v>147760.03225806399</v>
      </c>
      <c r="R2867">
        <v>4.8129032258064504</v>
      </c>
      <c r="S2867">
        <v>24376.401586956501</v>
      </c>
      <c r="T2867">
        <v>17490.2890625</v>
      </c>
      <c r="U2867">
        <v>0.23</v>
      </c>
      <c r="V2867">
        <v>0.41499999999999998</v>
      </c>
      <c r="W2867">
        <v>1.125</v>
      </c>
      <c r="X2867">
        <v>100.55</v>
      </c>
      <c r="Y2867">
        <v>102.76</v>
      </c>
      <c r="Z2867">
        <v>192086.086956521</v>
      </c>
      <c r="AA2867">
        <v>4.24</v>
      </c>
      <c r="AB2867">
        <v>75.401643835616397</v>
      </c>
      <c r="AC2867">
        <v>78.098630136986301</v>
      </c>
      <c r="AD2867">
        <v>58.767671232876701</v>
      </c>
      <c r="AE2867">
        <v>6087</v>
      </c>
    </row>
    <row r="2868" spans="1:31" x14ac:dyDescent="0.3">
      <c r="A2868" s="1">
        <v>44440</v>
      </c>
      <c r="B2868">
        <v>27.6716003417968</v>
      </c>
      <c r="C2868">
        <v>27.625</v>
      </c>
      <c r="D2868">
        <v>27.770000457763601</v>
      </c>
      <c r="E2868">
        <v>27.568700790405199</v>
      </c>
      <c r="F2868">
        <v>1</v>
      </c>
      <c r="G2868">
        <v>4524.08984375</v>
      </c>
      <c r="H2868">
        <v>0.04</v>
      </c>
      <c r="I2868">
        <v>0.05</v>
      </c>
      <c r="J2868">
        <v>0.06</v>
      </c>
      <c r="K2868">
        <v>0.08</v>
      </c>
      <c r="L2868">
        <v>1.37</v>
      </c>
      <c r="M2868">
        <v>1.94</v>
      </c>
      <c r="N2868">
        <v>0.08</v>
      </c>
      <c r="O2868">
        <v>274.02800000000002</v>
      </c>
      <c r="P2868">
        <v>235.678</v>
      </c>
      <c r="Q2868">
        <v>147778</v>
      </c>
      <c r="R2868">
        <v>4.8</v>
      </c>
      <c r="S2868">
        <v>24385.3758260869</v>
      </c>
      <c r="T2868">
        <v>17473.990234375</v>
      </c>
      <c r="U2868">
        <v>0.23</v>
      </c>
      <c r="V2868">
        <v>0.41499999999999998</v>
      </c>
      <c r="W2868">
        <v>1.125</v>
      </c>
      <c r="X2868">
        <v>100.555333333333</v>
      </c>
      <c r="Y2868">
        <v>102.75966666666601</v>
      </c>
      <c r="Z2868">
        <v>192168.217391304</v>
      </c>
      <c r="AA2868">
        <v>4.2306666666666599</v>
      </c>
      <c r="AB2868">
        <v>75.396712328767094</v>
      </c>
      <c r="AC2868">
        <v>78.102739726027394</v>
      </c>
      <c r="AD2868">
        <v>58.764657534246503</v>
      </c>
      <c r="AE2868">
        <v>6088</v>
      </c>
    </row>
    <row r="2869" spans="1:31" x14ac:dyDescent="0.3">
      <c r="A2869" s="1">
        <v>44441</v>
      </c>
      <c r="B2869">
        <v>27.626600265502901</v>
      </c>
      <c r="C2869">
        <v>27.674699783325099</v>
      </c>
      <c r="D2869">
        <v>27.736000061035099</v>
      </c>
      <c r="E2869">
        <v>27.475299835205</v>
      </c>
      <c r="F2869">
        <v>1</v>
      </c>
      <c r="G2869">
        <v>4536.9501953125</v>
      </c>
      <c r="H2869">
        <v>0.05</v>
      </c>
      <c r="I2869">
        <v>0.05</v>
      </c>
      <c r="J2869">
        <v>0.06</v>
      </c>
      <c r="K2869">
        <v>8.1000000000000003E-2</v>
      </c>
      <c r="L2869">
        <v>1.377</v>
      </c>
      <c r="M2869">
        <v>1.944</v>
      </c>
      <c r="N2869">
        <v>0.08</v>
      </c>
      <c r="O2869">
        <v>274.11113333333299</v>
      </c>
      <c r="P2869">
        <v>235.83756666666599</v>
      </c>
      <c r="Q2869">
        <v>147804.03333333301</v>
      </c>
      <c r="R2869">
        <v>4.79</v>
      </c>
      <c r="S2869">
        <v>24394.350065217299</v>
      </c>
      <c r="T2869">
        <v>17319.759765625</v>
      </c>
      <c r="U2869">
        <v>0.23</v>
      </c>
      <c r="V2869">
        <v>0.41499999999999998</v>
      </c>
      <c r="W2869">
        <v>1.125</v>
      </c>
      <c r="X2869">
        <v>100.56066666666599</v>
      </c>
      <c r="Y2869">
        <v>102.759333333333</v>
      </c>
      <c r="Z2869">
        <v>192250.34782608601</v>
      </c>
      <c r="AA2869">
        <v>4.2213333333333303</v>
      </c>
      <c r="AB2869">
        <v>75.391780821917806</v>
      </c>
      <c r="AC2869">
        <v>78.106849315068402</v>
      </c>
      <c r="AD2869">
        <v>58.761643835616397</v>
      </c>
      <c r="AE2869">
        <v>6089</v>
      </c>
    </row>
    <row r="2870" spans="1:31" x14ac:dyDescent="0.3">
      <c r="A2870" s="1">
        <v>44442</v>
      </c>
      <c r="B2870">
        <v>27.607000350952099</v>
      </c>
      <c r="C2870">
        <v>27.6084995269775</v>
      </c>
      <c r="D2870">
        <v>27.698999404907202</v>
      </c>
      <c r="E2870">
        <v>26.1609992980957</v>
      </c>
      <c r="F2870">
        <v>3</v>
      </c>
      <c r="G2870">
        <v>4535.43017578125</v>
      </c>
      <c r="H2870">
        <v>0.04</v>
      </c>
      <c r="I2870">
        <v>0.05</v>
      </c>
      <c r="J2870">
        <v>0.05</v>
      </c>
      <c r="K2870">
        <v>8.2000000000000003E-2</v>
      </c>
      <c r="L2870">
        <v>1.3839999999999999</v>
      </c>
      <c r="M2870">
        <v>1.948</v>
      </c>
      <c r="N2870">
        <v>0.08</v>
      </c>
      <c r="O2870">
        <v>274.19426666666601</v>
      </c>
      <c r="P2870">
        <v>235.99713333333301</v>
      </c>
      <c r="Q2870">
        <v>147830.06666666601</v>
      </c>
      <c r="R2870">
        <v>4.78</v>
      </c>
      <c r="S2870">
        <v>24403.3243043478</v>
      </c>
      <c r="T2870">
        <v>17516.919921875</v>
      </c>
      <c r="U2870">
        <v>0.23499999999999999</v>
      </c>
      <c r="V2870">
        <v>0.41499999999999998</v>
      </c>
      <c r="W2870">
        <v>1.125</v>
      </c>
      <c r="X2870">
        <v>100.566</v>
      </c>
      <c r="Y2870">
        <v>102.759</v>
      </c>
      <c r="Z2870">
        <v>192332.47826086899</v>
      </c>
      <c r="AA2870">
        <v>4.2119999999999997</v>
      </c>
      <c r="AB2870">
        <v>75.386849315068403</v>
      </c>
      <c r="AC2870">
        <v>78.110958904109495</v>
      </c>
      <c r="AD2870">
        <v>58.758630136986298</v>
      </c>
      <c r="AE2870">
        <v>6090</v>
      </c>
    </row>
    <row r="2871" spans="1:31" x14ac:dyDescent="0.3">
      <c r="A2871" s="1">
        <v>44446</v>
      </c>
      <c r="B2871">
        <v>27.591199874877901</v>
      </c>
      <c r="C2871">
        <v>27.531999588012599</v>
      </c>
      <c r="D2871">
        <v>27.6609992980957</v>
      </c>
      <c r="E2871">
        <v>27.531999588012599</v>
      </c>
      <c r="F2871">
        <v>1</v>
      </c>
      <c r="G2871">
        <v>4520.02978515625</v>
      </c>
      <c r="H2871">
        <v>0.04</v>
      </c>
      <c r="I2871">
        <v>0.05</v>
      </c>
      <c r="J2871">
        <v>0.06</v>
      </c>
      <c r="K2871">
        <v>8.5999999999999993E-2</v>
      </c>
      <c r="L2871">
        <v>1.4119999999999999</v>
      </c>
      <c r="M2871">
        <v>1.964</v>
      </c>
      <c r="N2871">
        <v>0.08</v>
      </c>
      <c r="O2871">
        <v>274.52679999999998</v>
      </c>
      <c r="P2871">
        <v>236.6354</v>
      </c>
      <c r="Q2871">
        <v>147934.20000000001</v>
      </c>
      <c r="R2871">
        <v>4.74</v>
      </c>
      <c r="S2871">
        <v>24439.221260869501</v>
      </c>
      <c r="T2871">
        <v>17428.869140625</v>
      </c>
      <c r="U2871">
        <v>0.23499999999999999</v>
      </c>
      <c r="V2871">
        <v>0.42</v>
      </c>
      <c r="W2871">
        <v>1.125</v>
      </c>
      <c r="X2871">
        <v>100.58733333333301</v>
      </c>
      <c r="Y2871">
        <v>102.757666666666</v>
      </c>
      <c r="Z2871">
        <v>192661</v>
      </c>
      <c r="AA2871">
        <v>4.1746666666666599</v>
      </c>
      <c r="AB2871">
        <v>75.367123287671205</v>
      </c>
      <c r="AC2871">
        <v>78.127397260273895</v>
      </c>
      <c r="AD2871">
        <v>58.746575342465697</v>
      </c>
      <c r="AE2871">
        <v>6094</v>
      </c>
    </row>
    <row r="2872" spans="1:31" x14ac:dyDescent="0.3">
      <c r="A2872" s="1">
        <v>44447</v>
      </c>
      <c r="B2872">
        <v>27.670700073242099</v>
      </c>
      <c r="C2872">
        <v>27.5925998687744</v>
      </c>
      <c r="D2872">
        <v>27.743999481201101</v>
      </c>
      <c r="E2872">
        <v>26.024000167846602</v>
      </c>
      <c r="F2872">
        <v>1</v>
      </c>
      <c r="G2872">
        <v>4514.06982421875</v>
      </c>
      <c r="H2872">
        <v>0.05</v>
      </c>
      <c r="I2872">
        <v>0.05</v>
      </c>
      <c r="J2872">
        <v>0.06</v>
      </c>
      <c r="K2872">
        <v>8.6999999999999994E-2</v>
      </c>
      <c r="L2872">
        <v>1.419</v>
      </c>
      <c r="M2872">
        <v>1.968</v>
      </c>
      <c r="N2872">
        <v>0.08</v>
      </c>
      <c r="O2872">
        <v>274.609933333333</v>
      </c>
      <c r="P2872">
        <v>236.794966666666</v>
      </c>
      <c r="Q2872">
        <v>147960.23333333299</v>
      </c>
      <c r="R2872">
        <v>4.7299999999999898</v>
      </c>
      <c r="S2872">
        <v>24448.195500000002</v>
      </c>
      <c r="T2872">
        <v>17270.490234375</v>
      </c>
      <c r="U2872">
        <v>0.23</v>
      </c>
      <c r="V2872">
        <v>0.41499999999999998</v>
      </c>
      <c r="W2872">
        <v>1.125</v>
      </c>
      <c r="X2872">
        <v>100.59266666666601</v>
      </c>
      <c r="Y2872">
        <v>102.75733333333299</v>
      </c>
      <c r="Z2872">
        <v>192743.13043478201</v>
      </c>
      <c r="AA2872">
        <v>4.1653333333333302</v>
      </c>
      <c r="AB2872">
        <v>75.362191780821902</v>
      </c>
      <c r="AC2872">
        <v>78.131506849315002</v>
      </c>
      <c r="AD2872">
        <v>58.743561643835598</v>
      </c>
      <c r="AE2872">
        <v>6095</v>
      </c>
    </row>
    <row r="2873" spans="1:31" x14ac:dyDescent="0.3">
      <c r="A2873" s="1">
        <v>44448</v>
      </c>
      <c r="B2873">
        <v>27.629600524902301</v>
      </c>
      <c r="C2873">
        <v>27.6816005706787</v>
      </c>
      <c r="D2873">
        <v>27.743999481201101</v>
      </c>
      <c r="E2873">
        <v>27.641500473022401</v>
      </c>
      <c r="F2873">
        <v>1</v>
      </c>
      <c r="G2873">
        <v>4493.27978515625</v>
      </c>
      <c r="H2873">
        <v>7.0000000000000007E-2</v>
      </c>
      <c r="I2873">
        <v>0.04</v>
      </c>
      <c r="J2873">
        <v>0.05</v>
      </c>
      <c r="K2873">
        <v>8.7999999999999995E-2</v>
      </c>
      <c r="L2873">
        <v>1.4259999999999999</v>
      </c>
      <c r="M2873">
        <v>1.972</v>
      </c>
      <c r="N2873">
        <v>0.08</v>
      </c>
      <c r="O2873">
        <v>274.69306666666603</v>
      </c>
      <c r="P2873">
        <v>236.95453333333299</v>
      </c>
      <c r="Q2873">
        <v>147986.26666666599</v>
      </c>
      <c r="R2873">
        <v>4.72</v>
      </c>
      <c r="S2873">
        <v>24457.169739130401</v>
      </c>
      <c r="T2873">
        <v>17304.330078125</v>
      </c>
      <c r="U2873">
        <v>0.23</v>
      </c>
      <c r="V2873">
        <v>0.41</v>
      </c>
      <c r="W2873">
        <v>1.125</v>
      </c>
      <c r="X2873">
        <v>100.598</v>
      </c>
      <c r="Y2873">
        <v>102.75700000000001</v>
      </c>
      <c r="Z2873">
        <v>192825.26086956501</v>
      </c>
      <c r="AA2873">
        <v>4.1559999999999997</v>
      </c>
      <c r="AB2873">
        <v>75.357260273972599</v>
      </c>
      <c r="AC2873">
        <v>78.135616438356095</v>
      </c>
      <c r="AD2873">
        <v>58.7405479452054</v>
      </c>
      <c r="AE2873">
        <v>6096</v>
      </c>
    </row>
    <row r="2874" spans="1:31" x14ac:dyDescent="0.3">
      <c r="A2874" s="1">
        <v>44449</v>
      </c>
      <c r="B2874">
        <v>27.650499343871999</v>
      </c>
      <c r="C2874">
        <v>27.6308994293212</v>
      </c>
      <c r="D2874">
        <v>27.7199993133544</v>
      </c>
      <c r="E2874">
        <v>26.326999664306602</v>
      </c>
      <c r="F2874">
        <v>3</v>
      </c>
      <c r="G2874">
        <v>4458.580078125</v>
      </c>
      <c r="H2874">
        <v>0.06</v>
      </c>
      <c r="I2874">
        <v>0.05</v>
      </c>
      <c r="J2874">
        <v>0.06</v>
      </c>
      <c r="K2874">
        <v>8.8999999999999996E-2</v>
      </c>
      <c r="L2874">
        <v>1.4330000000000001</v>
      </c>
      <c r="M2874">
        <v>1.976</v>
      </c>
      <c r="N2874">
        <v>0.08</v>
      </c>
      <c r="O2874">
        <v>274.77620000000002</v>
      </c>
      <c r="P2874">
        <v>237.11410000000001</v>
      </c>
      <c r="Q2874">
        <v>148012.29999999999</v>
      </c>
      <c r="R2874">
        <v>4.71</v>
      </c>
      <c r="S2874">
        <v>24466.143978260799</v>
      </c>
      <c r="T2874">
        <v>17474.5703125</v>
      </c>
      <c r="U2874">
        <v>0.23</v>
      </c>
      <c r="V2874">
        <v>0.40500000000000003</v>
      </c>
      <c r="W2874">
        <v>1.125</v>
      </c>
      <c r="X2874">
        <v>100.603333333333</v>
      </c>
      <c r="Y2874">
        <v>102.75666666666601</v>
      </c>
      <c r="Z2874">
        <v>192907.39130434699</v>
      </c>
      <c r="AA2874">
        <v>4.1466666666666603</v>
      </c>
      <c r="AB2874">
        <v>75.352328767123197</v>
      </c>
      <c r="AC2874">
        <v>78.139726027397202</v>
      </c>
      <c r="AD2874">
        <v>58.737534246575301</v>
      </c>
      <c r="AE2874">
        <v>6097</v>
      </c>
    </row>
    <row r="2875" spans="1:31" x14ac:dyDescent="0.3">
      <c r="A2875" s="1">
        <v>44452</v>
      </c>
      <c r="B2875">
        <v>27.639400482177699</v>
      </c>
      <c r="C2875">
        <v>27.651100158691399</v>
      </c>
      <c r="D2875">
        <v>27.715999603271399</v>
      </c>
      <c r="E2875">
        <v>27.645200729370099</v>
      </c>
      <c r="F2875">
        <v>1</v>
      </c>
      <c r="G2875">
        <v>4468.72998046875</v>
      </c>
      <c r="H2875">
        <v>0.06</v>
      </c>
      <c r="I2875">
        <v>0.06</v>
      </c>
      <c r="J2875">
        <v>0.06</v>
      </c>
      <c r="K2875">
        <v>9.1999999999999998E-2</v>
      </c>
      <c r="L2875">
        <v>1.454</v>
      </c>
      <c r="M2875">
        <v>1.988</v>
      </c>
      <c r="N2875">
        <v>0.08</v>
      </c>
      <c r="O2875">
        <v>275.0256</v>
      </c>
      <c r="P2875">
        <v>237.59280000000001</v>
      </c>
      <c r="Q2875">
        <v>148090.4</v>
      </c>
      <c r="R2875">
        <v>4.68</v>
      </c>
      <c r="S2875">
        <v>24493.066695652102</v>
      </c>
      <c r="T2875">
        <v>17446.310546875</v>
      </c>
      <c r="U2875">
        <v>0.23</v>
      </c>
      <c r="V2875">
        <v>0.41</v>
      </c>
      <c r="W2875">
        <v>1.125</v>
      </c>
      <c r="X2875">
        <v>100.619333333333</v>
      </c>
      <c r="Y2875">
        <v>102.755666666666</v>
      </c>
      <c r="Z2875">
        <v>193153.78260869501</v>
      </c>
      <c r="AA2875">
        <v>4.1186666666666598</v>
      </c>
      <c r="AB2875">
        <v>75.337534246575302</v>
      </c>
      <c r="AC2875">
        <v>78.152054794520495</v>
      </c>
      <c r="AD2875">
        <v>58.728493150684898</v>
      </c>
      <c r="AE2875">
        <v>6100</v>
      </c>
    </row>
    <row r="2876" spans="1:31" x14ac:dyDescent="0.3">
      <c r="A2876" s="1">
        <v>44453</v>
      </c>
      <c r="B2876">
        <v>27.6355991363525</v>
      </c>
      <c r="C2876">
        <v>27.6443996429443</v>
      </c>
      <c r="D2876">
        <v>27.704000473022401</v>
      </c>
      <c r="E2876">
        <v>27.627000808715799</v>
      </c>
      <c r="F2876">
        <v>1</v>
      </c>
      <c r="G2876">
        <v>4443.0498046875</v>
      </c>
      <c r="H2876">
        <v>0.05</v>
      </c>
      <c r="I2876">
        <v>0.04</v>
      </c>
      <c r="J2876">
        <v>0.05</v>
      </c>
      <c r="K2876">
        <v>9.2999999999999999E-2</v>
      </c>
      <c r="L2876">
        <v>1.4610000000000001</v>
      </c>
      <c r="M2876">
        <v>1.992</v>
      </c>
      <c r="N2876">
        <v>0.08</v>
      </c>
      <c r="O2876">
        <v>275.10873333333302</v>
      </c>
      <c r="P2876">
        <v>237.75236666666601</v>
      </c>
      <c r="Q2876">
        <v>148116.433333333</v>
      </c>
      <c r="R2876">
        <v>4.67</v>
      </c>
      <c r="S2876">
        <v>24502.040934782599</v>
      </c>
      <c r="T2876">
        <v>17434.900390625</v>
      </c>
      <c r="U2876">
        <v>0.23</v>
      </c>
      <c r="V2876">
        <v>0.41499999999999998</v>
      </c>
      <c r="W2876">
        <v>1.125</v>
      </c>
      <c r="X2876">
        <v>100.624666666666</v>
      </c>
      <c r="Y2876">
        <v>102.755333333333</v>
      </c>
      <c r="Z2876">
        <v>193235.91304347801</v>
      </c>
      <c r="AA2876">
        <v>4.1093333333333302</v>
      </c>
      <c r="AB2876">
        <v>75.332602739725999</v>
      </c>
      <c r="AC2876">
        <v>78.156164383561602</v>
      </c>
      <c r="AD2876">
        <v>58.725479452054699</v>
      </c>
      <c r="AE2876">
        <v>6101</v>
      </c>
    </row>
    <row r="2877" spans="1:31" x14ac:dyDescent="0.3">
      <c r="A2877" s="1">
        <v>44454</v>
      </c>
      <c r="B2877">
        <v>27.6126995086669</v>
      </c>
      <c r="C2877">
        <v>27.634099960327099</v>
      </c>
      <c r="D2877">
        <v>27.69700050354</v>
      </c>
      <c r="E2877">
        <v>27.6215000152587</v>
      </c>
      <c r="F2877">
        <v>1</v>
      </c>
      <c r="G2877">
        <v>4480.7001953125</v>
      </c>
      <c r="H2877">
        <v>0.04</v>
      </c>
      <c r="I2877">
        <v>0.04</v>
      </c>
      <c r="J2877">
        <v>0.05</v>
      </c>
      <c r="K2877">
        <v>9.4E-2</v>
      </c>
      <c r="L2877">
        <v>1.468</v>
      </c>
      <c r="M2877">
        <v>1.996</v>
      </c>
      <c r="N2877">
        <v>0.08</v>
      </c>
      <c r="O2877">
        <v>275.19186666666599</v>
      </c>
      <c r="P2877">
        <v>237.911933333333</v>
      </c>
      <c r="Q2877">
        <v>148142.46666666601</v>
      </c>
      <c r="R2877">
        <v>4.66</v>
      </c>
      <c r="S2877">
        <v>24511.015173913001</v>
      </c>
      <c r="T2877">
        <v>17354</v>
      </c>
      <c r="U2877">
        <v>0.22</v>
      </c>
      <c r="V2877">
        <v>0.40500000000000003</v>
      </c>
      <c r="W2877">
        <v>1.125</v>
      </c>
      <c r="X2877">
        <v>100.63</v>
      </c>
      <c r="Y2877">
        <v>102.755</v>
      </c>
      <c r="Z2877">
        <v>193318.04347825999</v>
      </c>
      <c r="AA2877">
        <v>4.0999999999999996</v>
      </c>
      <c r="AB2877">
        <v>75.327671232876696</v>
      </c>
      <c r="AC2877">
        <v>78.160273972602695</v>
      </c>
      <c r="AD2877">
        <v>58.722465753424601</v>
      </c>
      <c r="AE2877">
        <v>6102</v>
      </c>
    </row>
    <row r="2878" spans="1:31" x14ac:dyDescent="0.3">
      <c r="A2878" s="1">
        <v>44455</v>
      </c>
      <c r="B2878">
        <v>27.693000793456999</v>
      </c>
      <c r="C2878">
        <v>27.614599227905199</v>
      </c>
      <c r="D2878">
        <v>27.760999679565401</v>
      </c>
      <c r="E2878">
        <v>27.6126995086669</v>
      </c>
      <c r="F2878">
        <v>1</v>
      </c>
      <c r="G2878">
        <v>4473.75</v>
      </c>
      <c r="H2878">
        <v>0.06</v>
      </c>
      <c r="I2878">
        <v>0.04</v>
      </c>
      <c r="J2878">
        <v>0.05</v>
      </c>
      <c r="K2878">
        <v>9.5000000000000001E-2</v>
      </c>
      <c r="L2878">
        <v>1.4750000000000001</v>
      </c>
      <c r="M2878">
        <v>2</v>
      </c>
      <c r="N2878">
        <v>0.08</v>
      </c>
      <c r="O2878">
        <v>275.27499999999998</v>
      </c>
      <c r="P2878">
        <v>238.07149999999999</v>
      </c>
      <c r="Q2878">
        <v>148168.5</v>
      </c>
      <c r="R2878">
        <v>4.6500000000000004</v>
      </c>
      <c r="S2878">
        <v>24519.9894130434</v>
      </c>
      <c r="T2878">
        <v>17278.69921875</v>
      </c>
      <c r="U2878">
        <v>0.22</v>
      </c>
      <c r="V2878">
        <v>0.40500000000000003</v>
      </c>
      <c r="W2878">
        <v>1.125</v>
      </c>
      <c r="X2878">
        <v>100.63533333333299</v>
      </c>
      <c r="Y2878">
        <v>102.754666666666</v>
      </c>
      <c r="Z2878">
        <v>193400.17391304299</v>
      </c>
      <c r="AA2878">
        <v>4.0906666666666602</v>
      </c>
      <c r="AB2878">
        <v>75.322739726027393</v>
      </c>
      <c r="AC2878">
        <v>78.164383561643803</v>
      </c>
      <c r="AD2878">
        <v>58.719452054794502</v>
      </c>
      <c r="AE2878">
        <v>6103</v>
      </c>
    </row>
    <row r="2879" spans="1:31" x14ac:dyDescent="0.3">
      <c r="A2879" s="1">
        <v>44456</v>
      </c>
      <c r="B2879">
        <v>27.781999588012599</v>
      </c>
      <c r="C2879">
        <v>27.736900329589801</v>
      </c>
      <c r="D2879">
        <v>27.783000946044901</v>
      </c>
      <c r="E2879">
        <v>26.047000885009702</v>
      </c>
      <c r="F2879">
        <v>3</v>
      </c>
      <c r="G2879">
        <v>4432.990234375</v>
      </c>
      <c r="H2879">
        <v>0.06</v>
      </c>
      <c r="I2879">
        <v>0.04</v>
      </c>
      <c r="J2879">
        <v>0.05</v>
      </c>
      <c r="K2879">
        <v>9.6000000000000002E-2</v>
      </c>
      <c r="L2879">
        <v>1.482</v>
      </c>
      <c r="M2879">
        <v>2.004</v>
      </c>
      <c r="N2879">
        <v>0.08</v>
      </c>
      <c r="O2879">
        <v>275.358133333333</v>
      </c>
      <c r="P2879">
        <v>238.23106666666601</v>
      </c>
      <c r="Q2879">
        <v>148194.53333333301</v>
      </c>
      <c r="R2879">
        <v>4.6399999999999997</v>
      </c>
      <c r="S2879">
        <v>24528.963652173901</v>
      </c>
      <c r="T2879">
        <v>17276.7890625</v>
      </c>
      <c r="U2879">
        <v>0.22</v>
      </c>
      <c r="V2879">
        <v>0.40500000000000003</v>
      </c>
      <c r="W2879">
        <v>1.125</v>
      </c>
      <c r="X2879">
        <v>100.64066666666599</v>
      </c>
      <c r="Y2879">
        <v>102.75433333333299</v>
      </c>
      <c r="Z2879">
        <v>193482.30434782599</v>
      </c>
      <c r="AA2879">
        <v>4.0813333333333297</v>
      </c>
      <c r="AB2879">
        <v>75.317808219178005</v>
      </c>
      <c r="AC2879">
        <v>78.168493150684895</v>
      </c>
      <c r="AD2879">
        <v>58.716438356164304</v>
      </c>
      <c r="AE2879">
        <v>6104</v>
      </c>
    </row>
    <row r="2880" spans="1:31" x14ac:dyDescent="0.3">
      <c r="A2880" s="1">
        <v>44461</v>
      </c>
      <c r="B2880">
        <v>27.703899383544901</v>
      </c>
      <c r="C2880">
        <v>27.726200103759702</v>
      </c>
      <c r="D2880">
        <v>27.8050003051757</v>
      </c>
      <c r="E2880">
        <v>27.716999053955</v>
      </c>
      <c r="F2880">
        <v>1</v>
      </c>
      <c r="G2880">
        <v>4395.64013671875</v>
      </c>
      <c r="H2880">
        <v>0.04</v>
      </c>
      <c r="I2880">
        <v>0.03</v>
      </c>
      <c r="J2880">
        <v>0.05</v>
      </c>
      <c r="K2880">
        <v>0.10100000000000001</v>
      </c>
      <c r="L2880">
        <v>1.5169999999999999</v>
      </c>
      <c r="M2880">
        <v>2.024</v>
      </c>
      <c r="N2880">
        <v>0.08</v>
      </c>
      <c r="O2880">
        <v>275.77379999999999</v>
      </c>
      <c r="P2880">
        <v>239.02889999999999</v>
      </c>
      <c r="Q2880">
        <v>148324.70000000001</v>
      </c>
      <c r="R2880">
        <v>4.59</v>
      </c>
      <c r="S2880">
        <v>24573.834847826001</v>
      </c>
      <c r="T2880">
        <v>16925.8203125</v>
      </c>
      <c r="U2880">
        <v>0.22</v>
      </c>
      <c r="V2880">
        <v>0.41</v>
      </c>
      <c r="W2880">
        <v>1.125</v>
      </c>
      <c r="X2880">
        <v>100.667333333333</v>
      </c>
      <c r="Y2880">
        <v>102.752666666666</v>
      </c>
      <c r="Z2880">
        <v>193892.95652173899</v>
      </c>
      <c r="AA2880">
        <v>4.0346666666666602</v>
      </c>
      <c r="AB2880">
        <v>75.293150684931504</v>
      </c>
      <c r="AC2880">
        <v>78.189041095890403</v>
      </c>
      <c r="AD2880">
        <v>58.701369863013603</v>
      </c>
      <c r="AE2880">
        <v>6109</v>
      </c>
    </row>
    <row r="2881" spans="1:31" x14ac:dyDescent="0.3">
      <c r="A2881" s="1">
        <v>44462</v>
      </c>
      <c r="B2881">
        <v>27.684999465942301</v>
      </c>
      <c r="C2881">
        <v>27.704000473022401</v>
      </c>
      <c r="D2881">
        <v>27.795000076293899</v>
      </c>
      <c r="E2881">
        <v>27.694999694824201</v>
      </c>
      <c r="F2881">
        <v>1</v>
      </c>
      <c r="G2881">
        <v>4448.97998046875</v>
      </c>
      <c r="H2881">
        <v>0.05</v>
      </c>
      <c r="I2881">
        <v>0.03</v>
      </c>
      <c r="J2881">
        <v>0.04</v>
      </c>
      <c r="K2881">
        <v>0.10199999999999999</v>
      </c>
      <c r="L2881">
        <v>1.524</v>
      </c>
      <c r="M2881">
        <v>2.028</v>
      </c>
      <c r="N2881">
        <v>0.08</v>
      </c>
      <c r="O2881">
        <v>275.85693333333302</v>
      </c>
      <c r="P2881">
        <v>239.18846666666599</v>
      </c>
      <c r="Q2881">
        <v>148350.73333333299</v>
      </c>
      <c r="R2881">
        <v>4.58</v>
      </c>
      <c r="S2881">
        <v>24582.809086956499</v>
      </c>
      <c r="T2881">
        <v>17078.220703125</v>
      </c>
      <c r="U2881">
        <v>0.215</v>
      </c>
      <c r="V2881">
        <v>0.4</v>
      </c>
      <c r="W2881">
        <v>1.125</v>
      </c>
      <c r="X2881">
        <v>100.672666666666</v>
      </c>
      <c r="Y2881">
        <v>102.752333333333</v>
      </c>
      <c r="Z2881">
        <v>193975.086956521</v>
      </c>
      <c r="AA2881">
        <v>4.0253333333333297</v>
      </c>
      <c r="AB2881">
        <v>75.288219178082102</v>
      </c>
      <c r="AC2881">
        <v>78.193150684931496</v>
      </c>
      <c r="AD2881">
        <v>58.698356164383497</v>
      </c>
      <c r="AE2881">
        <v>6110</v>
      </c>
    </row>
    <row r="2882" spans="1:31" x14ac:dyDescent="0.3">
      <c r="A2882" s="1">
        <v>44463</v>
      </c>
      <c r="B2882">
        <v>27.7269992828369</v>
      </c>
      <c r="C2882">
        <v>27.6756992340087</v>
      </c>
      <c r="D2882">
        <v>27.7590007781982</v>
      </c>
      <c r="E2882">
        <v>27.670799255371001</v>
      </c>
      <c r="F2882">
        <v>3</v>
      </c>
      <c r="G2882">
        <v>4455.47998046875</v>
      </c>
      <c r="H2882">
        <v>0.06</v>
      </c>
      <c r="I2882">
        <v>0.03</v>
      </c>
      <c r="J2882">
        <v>0.05</v>
      </c>
      <c r="K2882">
        <v>0.10299999999999999</v>
      </c>
      <c r="L2882">
        <v>1.5309999999999999</v>
      </c>
      <c r="M2882">
        <v>2.032</v>
      </c>
      <c r="N2882">
        <v>0.08</v>
      </c>
      <c r="O2882">
        <v>275.94006666666598</v>
      </c>
      <c r="P2882">
        <v>239.34803333333301</v>
      </c>
      <c r="Q2882">
        <v>148376.76666666599</v>
      </c>
      <c r="R2882">
        <v>4.57</v>
      </c>
      <c r="S2882">
        <v>24591.783326086901</v>
      </c>
      <c r="T2882">
        <v>17260.189453125</v>
      </c>
      <c r="U2882">
        <v>0.22500000000000001</v>
      </c>
      <c r="V2882">
        <v>0.41499999999999998</v>
      </c>
      <c r="W2882">
        <v>1.125</v>
      </c>
      <c r="X2882">
        <v>100.678</v>
      </c>
      <c r="Y2882">
        <v>102.752</v>
      </c>
      <c r="Z2882">
        <v>194057.217391304</v>
      </c>
      <c r="AA2882">
        <v>4.016</v>
      </c>
      <c r="AB2882">
        <v>75.283287671232799</v>
      </c>
      <c r="AC2882">
        <v>78.197260273972603</v>
      </c>
      <c r="AD2882">
        <v>58.695342465753399</v>
      </c>
      <c r="AE2882">
        <v>6111</v>
      </c>
    </row>
    <row r="2883" spans="1:31" x14ac:dyDescent="0.3">
      <c r="A2883" s="1">
        <v>44466</v>
      </c>
      <c r="B2883">
        <v>27.654199600219702</v>
      </c>
      <c r="C2883">
        <v>27.7269992828369</v>
      </c>
      <c r="D2883">
        <v>27.7369995117187</v>
      </c>
      <c r="E2883">
        <v>27.666999816894499</v>
      </c>
      <c r="F2883">
        <v>1</v>
      </c>
      <c r="G2883">
        <v>4443.10986328125</v>
      </c>
      <c r="H2883">
        <v>0.06</v>
      </c>
      <c r="I2883">
        <v>0.04</v>
      </c>
      <c r="J2883">
        <v>0.05</v>
      </c>
      <c r="K2883">
        <v>0.106</v>
      </c>
      <c r="L2883">
        <v>1.552</v>
      </c>
      <c r="M2883">
        <v>2.044</v>
      </c>
      <c r="N2883">
        <v>0.08</v>
      </c>
      <c r="O2883">
        <v>276.18946666666602</v>
      </c>
      <c r="P2883">
        <v>239.82673333333301</v>
      </c>
      <c r="Q2883">
        <v>148454.866666666</v>
      </c>
      <c r="R2883">
        <v>4.54</v>
      </c>
      <c r="S2883">
        <v>24618.7060434782</v>
      </c>
      <c r="T2883">
        <v>17313.76953125</v>
      </c>
      <c r="U2883">
        <v>0.24</v>
      </c>
      <c r="V2883">
        <v>0.44500000000000001</v>
      </c>
      <c r="W2883">
        <v>1.125</v>
      </c>
      <c r="X2883">
        <v>100.69399999999899</v>
      </c>
      <c r="Y2883">
        <v>102.751</v>
      </c>
      <c r="Z2883">
        <v>194303.60869565199</v>
      </c>
      <c r="AA2883">
        <v>3.988</v>
      </c>
      <c r="AB2883">
        <v>75.268493150684904</v>
      </c>
      <c r="AC2883">
        <v>78.209589041095796</v>
      </c>
      <c r="AD2883">
        <v>58.686301369863003</v>
      </c>
      <c r="AE2883">
        <v>6114</v>
      </c>
    </row>
    <row r="2884" spans="1:31" x14ac:dyDescent="0.3">
      <c r="A2884" s="1">
        <v>44467</v>
      </c>
      <c r="B2884">
        <v>27.738100051879801</v>
      </c>
      <c r="C2884">
        <v>27.656200408935501</v>
      </c>
      <c r="D2884">
        <v>27.788000106811499</v>
      </c>
      <c r="E2884">
        <v>27.653699874877901</v>
      </c>
      <c r="F2884">
        <v>1</v>
      </c>
      <c r="G2884">
        <v>4352.6298828125</v>
      </c>
      <c r="H2884">
        <v>7.0000000000000007E-2</v>
      </c>
      <c r="I2884">
        <v>0.04</v>
      </c>
      <c r="J2884">
        <v>0.06</v>
      </c>
      <c r="K2884">
        <v>0.107</v>
      </c>
      <c r="L2884">
        <v>1.5589999999999999</v>
      </c>
      <c r="M2884">
        <v>2.048</v>
      </c>
      <c r="N2884">
        <v>0.08</v>
      </c>
      <c r="O2884">
        <v>276.27260000000001</v>
      </c>
      <c r="P2884">
        <v>239.9863</v>
      </c>
      <c r="Q2884">
        <v>148480.9</v>
      </c>
      <c r="R2884">
        <v>4.53</v>
      </c>
      <c r="S2884">
        <v>24627.680282608599</v>
      </c>
      <c r="T2884">
        <v>17181.439453125</v>
      </c>
      <c r="U2884">
        <v>0.25</v>
      </c>
      <c r="V2884">
        <v>0.44</v>
      </c>
      <c r="W2884">
        <v>1.125</v>
      </c>
      <c r="X2884">
        <v>100.699333333333</v>
      </c>
      <c r="Y2884">
        <v>102.75066666666601</v>
      </c>
      <c r="Z2884">
        <v>194385.739130434</v>
      </c>
      <c r="AA2884">
        <v>3.9786666666666601</v>
      </c>
      <c r="AB2884">
        <v>75.263561643835601</v>
      </c>
      <c r="AC2884">
        <v>78.213698630136903</v>
      </c>
      <c r="AD2884">
        <v>58.683287671232797</v>
      </c>
      <c r="AE2884">
        <v>6115</v>
      </c>
    </row>
    <row r="2885" spans="1:31" x14ac:dyDescent="0.3">
      <c r="A2885" s="1">
        <v>44468</v>
      </c>
      <c r="B2885">
        <v>27.812400817871001</v>
      </c>
      <c r="C2885">
        <v>27.738700866699201</v>
      </c>
      <c r="D2885">
        <v>27.827999114990199</v>
      </c>
      <c r="E2885">
        <v>27.737600326538001</v>
      </c>
      <c r="F2885">
        <v>1</v>
      </c>
      <c r="G2885">
        <v>4359.4599609375</v>
      </c>
      <c r="H2885">
        <v>0.05</v>
      </c>
      <c r="I2885">
        <v>0.04</v>
      </c>
      <c r="J2885">
        <v>0.05</v>
      </c>
      <c r="K2885">
        <v>0.108</v>
      </c>
      <c r="L2885">
        <v>1.5660000000000001</v>
      </c>
      <c r="M2885">
        <v>2.052</v>
      </c>
      <c r="N2885">
        <v>0.08</v>
      </c>
      <c r="O2885">
        <v>276.35573333333298</v>
      </c>
      <c r="P2885">
        <v>240.145866666666</v>
      </c>
      <c r="Q2885">
        <v>148506.933333333</v>
      </c>
      <c r="R2885">
        <v>4.5199999999999996</v>
      </c>
      <c r="S2885">
        <v>24636.654521739099</v>
      </c>
      <c r="T2885">
        <v>16855.4609375</v>
      </c>
      <c r="U2885">
        <v>0.25</v>
      </c>
      <c r="V2885">
        <v>0.44</v>
      </c>
      <c r="W2885">
        <v>1.125</v>
      </c>
      <c r="X2885">
        <v>100.704666666666</v>
      </c>
      <c r="Y2885">
        <v>102.750333333333</v>
      </c>
      <c r="Z2885">
        <v>194467.869565217</v>
      </c>
      <c r="AA2885">
        <v>3.96933333333333</v>
      </c>
      <c r="AB2885">
        <v>75.258630136986298</v>
      </c>
      <c r="AC2885">
        <v>78.217808219177996</v>
      </c>
      <c r="AD2885">
        <v>58.680273972602699</v>
      </c>
      <c r="AE2885">
        <v>6116</v>
      </c>
    </row>
    <row r="2886" spans="1:31" x14ac:dyDescent="0.3">
      <c r="A2886" s="1">
        <v>44469</v>
      </c>
      <c r="B2886">
        <v>27.836599349975501</v>
      </c>
      <c r="C2886">
        <v>27.808700561523398</v>
      </c>
      <c r="D2886">
        <v>27.872999191284102</v>
      </c>
      <c r="E2886">
        <v>27.7837009429931</v>
      </c>
      <c r="F2886">
        <v>1</v>
      </c>
      <c r="G2886">
        <v>4307.5400390625</v>
      </c>
      <c r="H2886">
        <v>7.0000000000000007E-2</v>
      </c>
      <c r="I2886">
        <v>0.04</v>
      </c>
      <c r="J2886">
        <v>0.05</v>
      </c>
      <c r="K2886">
        <v>0.109</v>
      </c>
      <c r="L2886">
        <v>1.573</v>
      </c>
      <c r="M2886">
        <v>2.056</v>
      </c>
      <c r="N2886">
        <v>0.06</v>
      </c>
      <c r="O2886">
        <v>276.438866666666</v>
      </c>
      <c r="P2886">
        <v>240.30543333333301</v>
      </c>
      <c r="Q2886">
        <v>148532.96666666601</v>
      </c>
      <c r="R2886">
        <v>4.51</v>
      </c>
      <c r="S2886">
        <v>24645.628760869498</v>
      </c>
      <c r="T2886">
        <v>16934.76953125</v>
      </c>
      <c r="U2886">
        <v>0.26</v>
      </c>
      <c r="V2886">
        <v>0.44</v>
      </c>
      <c r="W2886">
        <v>1.125</v>
      </c>
      <c r="X2886">
        <v>100.71</v>
      </c>
      <c r="Y2886">
        <v>102.75</v>
      </c>
      <c r="Z2886">
        <v>194550</v>
      </c>
      <c r="AA2886">
        <v>3.96</v>
      </c>
      <c r="AB2886">
        <v>75.253698630136896</v>
      </c>
      <c r="AC2886">
        <v>78.221917808219104</v>
      </c>
      <c r="AD2886">
        <v>58.6772602739726</v>
      </c>
      <c r="AE2886">
        <v>6117</v>
      </c>
    </row>
    <row r="2887" spans="1:31" x14ac:dyDescent="0.3">
      <c r="A2887" s="1">
        <v>44470</v>
      </c>
      <c r="B2887">
        <v>27.753999710083001</v>
      </c>
      <c r="C2887">
        <v>27.811700820922798</v>
      </c>
      <c r="D2887">
        <v>27.877000808715799</v>
      </c>
      <c r="E2887">
        <v>27.774999618530199</v>
      </c>
      <c r="F2887">
        <v>3</v>
      </c>
      <c r="G2887">
        <v>4357.0400390625</v>
      </c>
      <c r="H2887">
        <v>0.08</v>
      </c>
      <c r="I2887">
        <v>0.04</v>
      </c>
      <c r="J2887">
        <v>0.05</v>
      </c>
      <c r="K2887">
        <v>0.11</v>
      </c>
      <c r="L2887">
        <v>1.58</v>
      </c>
      <c r="M2887">
        <v>2.06</v>
      </c>
      <c r="N2887">
        <v>0.08</v>
      </c>
      <c r="O2887">
        <v>276.52199999999999</v>
      </c>
      <c r="P2887">
        <v>240.465</v>
      </c>
      <c r="Q2887">
        <v>148559</v>
      </c>
      <c r="R2887">
        <v>4.5</v>
      </c>
      <c r="S2887">
        <v>24654.602999999999</v>
      </c>
      <c r="T2887">
        <v>16570.890625</v>
      </c>
      <c r="U2887">
        <v>0.25</v>
      </c>
      <c r="V2887">
        <v>0.435</v>
      </c>
      <c r="W2887">
        <v>1.125</v>
      </c>
      <c r="X2887">
        <v>100.71935483870899</v>
      </c>
      <c r="Y2887">
        <v>102.788387096774</v>
      </c>
      <c r="Z2887">
        <v>194691.869565217</v>
      </c>
      <c r="AA2887">
        <v>3.9558064516128999</v>
      </c>
      <c r="AB2887">
        <v>75.248767123287607</v>
      </c>
      <c r="AC2887">
        <v>78.226027397260196</v>
      </c>
      <c r="AD2887">
        <v>58.674246575342401</v>
      </c>
      <c r="AE2887">
        <v>6118</v>
      </c>
    </row>
    <row r="2888" spans="1:31" x14ac:dyDescent="0.3">
      <c r="A2888" s="1">
        <v>44473</v>
      </c>
      <c r="B2888">
        <v>27.882299423217699</v>
      </c>
      <c r="C2888">
        <v>27.753999710083001</v>
      </c>
      <c r="D2888">
        <v>27.954000473022401</v>
      </c>
      <c r="E2888">
        <v>27.753999710083001</v>
      </c>
      <c r="F2888">
        <v>1</v>
      </c>
      <c r="G2888">
        <v>4300.4599609375</v>
      </c>
      <c r="H2888">
        <v>0.09</v>
      </c>
      <c r="I2888">
        <v>0.04</v>
      </c>
      <c r="J2888">
        <v>0.06</v>
      </c>
      <c r="K2888">
        <v>0.116774193548387</v>
      </c>
      <c r="L2888">
        <v>1.5780645161290301</v>
      </c>
      <c r="M2888">
        <v>2.04838709677419</v>
      </c>
      <c r="N2888">
        <v>0.08</v>
      </c>
      <c r="O2888">
        <v>276.733838709677</v>
      </c>
      <c r="P2888">
        <v>240.738096774193</v>
      </c>
      <c r="Q2888">
        <v>148618.419354838</v>
      </c>
      <c r="R2888">
        <v>4.4709677419354801</v>
      </c>
      <c r="S2888">
        <v>24666.815380434698</v>
      </c>
      <c r="T2888">
        <v>16408.349609375</v>
      </c>
      <c r="U2888">
        <v>0.25</v>
      </c>
      <c r="V2888">
        <v>0.43</v>
      </c>
      <c r="W2888">
        <v>1.125</v>
      </c>
      <c r="X2888">
        <v>100.747419354838</v>
      </c>
      <c r="Y2888">
        <v>102.903548387096</v>
      </c>
      <c r="Z2888">
        <v>195117.47826086899</v>
      </c>
      <c r="AA2888">
        <v>3.9432258064516099</v>
      </c>
      <c r="AB2888">
        <v>75.233972602739698</v>
      </c>
      <c r="AC2888">
        <v>78.238356164383504</v>
      </c>
      <c r="AD2888">
        <v>58.665205479451998</v>
      </c>
      <c r="AE2888">
        <v>6121</v>
      </c>
    </row>
    <row r="2889" spans="1:31" x14ac:dyDescent="0.3">
      <c r="A2889" s="1">
        <v>44474</v>
      </c>
      <c r="B2889">
        <v>27.8710002899169</v>
      </c>
      <c r="C2889">
        <v>27.883699417114201</v>
      </c>
      <c r="D2889">
        <v>27.934999465942301</v>
      </c>
      <c r="E2889">
        <v>27.870000839233398</v>
      </c>
      <c r="F2889">
        <v>1</v>
      </c>
      <c r="G2889">
        <v>4345.72021484375</v>
      </c>
      <c r="H2889">
        <v>0.1</v>
      </c>
      <c r="I2889">
        <v>0.04</v>
      </c>
      <c r="J2889">
        <v>0.06</v>
      </c>
      <c r="K2889">
        <v>0.11903225806451601</v>
      </c>
      <c r="L2889">
        <v>1.5774193548387001</v>
      </c>
      <c r="M2889">
        <v>2.04451612903225</v>
      </c>
      <c r="N2889">
        <v>0.08</v>
      </c>
      <c r="O2889">
        <v>276.80445161290299</v>
      </c>
      <c r="P2889">
        <v>240.82912903225801</v>
      </c>
      <c r="Q2889">
        <v>148638.225806451</v>
      </c>
      <c r="R2889">
        <v>4.4612903225806404</v>
      </c>
      <c r="S2889">
        <v>24670.886173913001</v>
      </c>
      <c r="T2889">
        <v>16460.75</v>
      </c>
      <c r="U2889">
        <v>0.25</v>
      </c>
      <c r="V2889">
        <v>0.43</v>
      </c>
      <c r="W2889">
        <v>1.125</v>
      </c>
      <c r="X2889">
        <v>100.756774193548</v>
      </c>
      <c r="Y2889">
        <v>102.94193548387</v>
      </c>
      <c r="Z2889">
        <v>195259.34782608601</v>
      </c>
      <c r="AA2889">
        <v>3.9390322580645099</v>
      </c>
      <c r="AB2889">
        <v>75.229041095890395</v>
      </c>
      <c r="AC2889">
        <v>78.242465753424597</v>
      </c>
      <c r="AD2889">
        <v>58.6621917808219</v>
      </c>
      <c r="AE2889">
        <v>6122</v>
      </c>
    </row>
    <row r="2890" spans="1:31" x14ac:dyDescent="0.3">
      <c r="A2890" s="1">
        <v>44475</v>
      </c>
      <c r="B2890">
        <v>27.951000213623001</v>
      </c>
      <c r="C2890">
        <v>27.871900558471602</v>
      </c>
      <c r="D2890">
        <v>28.023000717163001</v>
      </c>
      <c r="E2890">
        <v>27.865999221801701</v>
      </c>
      <c r="F2890">
        <v>1</v>
      </c>
      <c r="G2890">
        <v>4363.5498046875</v>
      </c>
      <c r="H2890">
        <v>0.06</v>
      </c>
      <c r="I2890">
        <v>0.04</v>
      </c>
      <c r="J2890">
        <v>0.06</v>
      </c>
      <c r="K2890">
        <v>0.121290322580645</v>
      </c>
      <c r="L2890">
        <v>1.5767741935483801</v>
      </c>
      <c r="M2890">
        <v>2.0406451612903198</v>
      </c>
      <c r="N2890">
        <v>0.08</v>
      </c>
      <c r="O2890">
        <v>276.87506451612899</v>
      </c>
      <c r="P2890">
        <v>240.920161290322</v>
      </c>
      <c r="Q2890">
        <v>148658.03225806399</v>
      </c>
      <c r="R2890">
        <v>4.4516129032257998</v>
      </c>
      <c r="S2890">
        <v>24674.956967391299</v>
      </c>
      <c r="T2890">
        <v>16393.16015625</v>
      </c>
      <c r="U2890">
        <v>0.255</v>
      </c>
      <c r="V2890">
        <v>0.435</v>
      </c>
      <c r="W2890">
        <v>1.125</v>
      </c>
      <c r="X2890">
        <v>100.76612903225799</v>
      </c>
      <c r="Y2890">
        <v>102.98032258064499</v>
      </c>
      <c r="Z2890">
        <v>195401.217391304</v>
      </c>
      <c r="AA2890">
        <v>3.9348387096774098</v>
      </c>
      <c r="AB2890">
        <v>75.224109589041007</v>
      </c>
      <c r="AC2890">
        <v>78.246575342465704</v>
      </c>
      <c r="AD2890">
        <v>58.659178082191701</v>
      </c>
      <c r="AE2890">
        <v>6123</v>
      </c>
    </row>
    <row r="2891" spans="1:31" x14ac:dyDescent="0.3">
      <c r="A2891" s="1">
        <v>44476</v>
      </c>
      <c r="B2891">
        <v>27.968500137329102</v>
      </c>
      <c r="C2891">
        <v>27.950300216674801</v>
      </c>
      <c r="D2891">
        <v>28.006999969482401</v>
      </c>
      <c r="E2891">
        <v>27.924999237060501</v>
      </c>
      <c r="F2891">
        <v>1</v>
      </c>
      <c r="G2891">
        <v>4399.759765625</v>
      </c>
      <c r="H2891">
        <v>0.03</v>
      </c>
      <c r="I2891">
        <v>0.05</v>
      </c>
      <c r="J2891">
        <v>0.06</v>
      </c>
      <c r="K2891">
        <v>0.123548387096774</v>
      </c>
      <c r="L2891">
        <v>1.5761290322580599</v>
      </c>
      <c r="M2891">
        <v>2.0367741935483799</v>
      </c>
      <c r="N2891">
        <v>0.08</v>
      </c>
      <c r="O2891">
        <v>276.94567741935401</v>
      </c>
      <c r="P2891">
        <v>241.01119354838701</v>
      </c>
      <c r="Q2891">
        <v>148677.83870967699</v>
      </c>
      <c r="R2891">
        <v>4.4419354838709602</v>
      </c>
      <c r="S2891">
        <v>24679.0277608695</v>
      </c>
      <c r="T2891">
        <v>16713.859375</v>
      </c>
      <c r="U2891">
        <v>0.27</v>
      </c>
      <c r="V2891">
        <v>0.44500000000000001</v>
      </c>
      <c r="W2891">
        <v>1.125</v>
      </c>
      <c r="X2891">
        <v>100.77548387096699</v>
      </c>
      <c r="Y2891">
        <v>103.018709677419</v>
      </c>
      <c r="Z2891">
        <v>195543.086956521</v>
      </c>
      <c r="AA2891">
        <v>3.9306451612903199</v>
      </c>
      <c r="AB2891">
        <v>75.219178082191704</v>
      </c>
      <c r="AC2891">
        <v>78.250684931506797</v>
      </c>
      <c r="AD2891">
        <v>58.656164383561602</v>
      </c>
      <c r="AE2891">
        <v>6124</v>
      </c>
    </row>
    <row r="2892" spans="1:31" x14ac:dyDescent="0.3">
      <c r="A2892" s="1">
        <v>44477</v>
      </c>
      <c r="B2892">
        <v>28.049999237060501</v>
      </c>
      <c r="C2892">
        <v>27.975500106811499</v>
      </c>
      <c r="D2892">
        <v>28.086000442504801</v>
      </c>
      <c r="E2892">
        <v>27.9627990722656</v>
      </c>
      <c r="F2892">
        <v>3</v>
      </c>
      <c r="G2892">
        <v>4391.33984375</v>
      </c>
      <c r="H2892">
        <v>0.02</v>
      </c>
      <c r="I2892">
        <v>0.05</v>
      </c>
      <c r="J2892">
        <v>7.0000000000000007E-2</v>
      </c>
      <c r="K2892">
        <v>0.12580645161290299</v>
      </c>
      <c r="L2892">
        <v>1.5754838709677399</v>
      </c>
      <c r="M2892">
        <v>2.0329032258064501</v>
      </c>
      <c r="N2892">
        <v>0.08</v>
      </c>
      <c r="O2892">
        <v>277.01629032258001</v>
      </c>
      <c r="P2892">
        <v>241.102225806451</v>
      </c>
      <c r="Q2892">
        <v>148697.64516129001</v>
      </c>
      <c r="R2892">
        <v>4.4322580645161196</v>
      </c>
      <c r="S2892">
        <v>24683.098554347798</v>
      </c>
      <c r="T2892">
        <v>16640.4296875</v>
      </c>
      <c r="U2892">
        <v>0.27</v>
      </c>
      <c r="V2892">
        <v>0.46</v>
      </c>
      <c r="W2892">
        <v>1.125</v>
      </c>
      <c r="X2892">
        <v>100.784838709677</v>
      </c>
      <c r="Y2892">
        <v>103.057096774193</v>
      </c>
      <c r="Z2892">
        <v>195684.95652173899</v>
      </c>
      <c r="AA2892">
        <v>3.9264516129032199</v>
      </c>
      <c r="AB2892">
        <v>75.214246575342401</v>
      </c>
      <c r="AC2892">
        <v>78.254794520547904</v>
      </c>
      <c r="AD2892">
        <v>58.653150684931497</v>
      </c>
      <c r="AE2892">
        <v>6125</v>
      </c>
    </row>
    <row r="2893" spans="1:31" x14ac:dyDescent="0.3">
      <c r="A2893" s="1">
        <v>44481</v>
      </c>
      <c r="B2893">
        <v>28.128700256347599</v>
      </c>
      <c r="C2893">
        <v>28.052999496459901</v>
      </c>
      <c r="D2893">
        <v>28.166999816894499</v>
      </c>
      <c r="E2893">
        <v>28.032100677490199</v>
      </c>
      <c r="F2893">
        <v>1</v>
      </c>
      <c r="G2893">
        <v>4350.64990234375</v>
      </c>
      <c r="H2893">
        <v>0.03</v>
      </c>
      <c r="I2893">
        <v>0.06</v>
      </c>
      <c r="J2893">
        <v>0.06</v>
      </c>
      <c r="K2893">
        <v>0.13483870967741901</v>
      </c>
      <c r="L2893">
        <v>1.5729032258064499</v>
      </c>
      <c r="M2893">
        <v>2.0174193548387098</v>
      </c>
      <c r="N2893">
        <v>0.08</v>
      </c>
      <c r="O2893">
        <v>277.29874193548301</v>
      </c>
      <c r="P2893">
        <v>241.46635483870901</v>
      </c>
      <c r="Q2893">
        <v>148776.87096774101</v>
      </c>
      <c r="R2893">
        <v>4.3935483870967698</v>
      </c>
      <c r="S2893">
        <v>24699.3817282608</v>
      </c>
      <c r="T2893">
        <v>16462.83984375</v>
      </c>
      <c r="U2893">
        <v>0.27500000000000002</v>
      </c>
      <c r="V2893">
        <v>0.47499999999999998</v>
      </c>
      <c r="W2893">
        <v>1.125</v>
      </c>
      <c r="X2893">
        <v>100.82225806451601</v>
      </c>
      <c r="Y2893">
        <v>103.21064516129</v>
      </c>
      <c r="Z2893">
        <v>196252.434782608</v>
      </c>
      <c r="AA2893">
        <v>3.9096774193548298</v>
      </c>
      <c r="AB2893">
        <v>75.194520547945203</v>
      </c>
      <c r="AC2893">
        <v>78.271232876712304</v>
      </c>
      <c r="AD2893">
        <v>58.641095890410902</v>
      </c>
      <c r="AE2893">
        <v>6129</v>
      </c>
    </row>
    <row r="2894" spans="1:31" x14ac:dyDescent="0.3">
      <c r="A2894" s="1">
        <v>44482</v>
      </c>
      <c r="B2894">
        <v>27.9995002746582</v>
      </c>
      <c r="C2894">
        <v>28.133800506591701</v>
      </c>
      <c r="D2894">
        <v>28.159000396728501</v>
      </c>
      <c r="E2894">
        <v>28.040300369262599</v>
      </c>
      <c r="F2894">
        <v>1</v>
      </c>
      <c r="G2894">
        <v>4363.7998046875</v>
      </c>
      <c r="H2894">
        <v>0.03</v>
      </c>
      <c r="I2894">
        <v>0.05</v>
      </c>
      <c r="J2894">
        <v>0.06</v>
      </c>
      <c r="K2894">
        <v>0.13709677419354799</v>
      </c>
      <c r="L2894">
        <v>1.5722580645161199</v>
      </c>
      <c r="M2894">
        <v>2.0135483870967699</v>
      </c>
      <c r="N2894">
        <v>0.08</v>
      </c>
      <c r="O2894">
        <v>277.369354838709</v>
      </c>
      <c r="P2894">
        <v>241.55738709677399</v>
      </c>
      <c r="Q2894">
        <v>148796.677419354</v>
      </c>
      <c r="R2894">
        <v>4.3838709677419301</v>
      </c>
      <c r="S2894">
        <v>24703.452521739098</v>
      </c>
      <c r="T2894">
        <v>16347.990234375</v>
      </c>
      <c r="U2894">
        <v>0.26500000000000001</v>
      </c>
      <c r="V2894">
        <v>0.46500000000000002</v>
      </c>
      <c r="W2894">
        <v>1.125</v>
      </c>
      <c r="X2894">
        <v>100.83161290322499</v>
      </c>
      <c r="Y2894">
        <v>103.24903225806401</v>
      </c>
      <c r="Z2894">
        <v>196394.30434782599</v>
      </c>
      <c r="AA2894">
        <v>3.90548387096774</v>
      </c>
      <c r="AB2894">
        <v>75.1895890410958</v>
      </c>
      <c r="AC2894">
        <v>78.275342465753397</v>
      </c>
      <c r="AD2894">
        <v>58.638082191780803</v>
      </c>
      <c r="AE2894">
        <v>6130</v>
      </c>
    </row>
    <row r="2895" spans="1:31" x14ac:dyDescent="0.3">
      <c r="A2895" s="1">
        <v>44483</v>
      </c>
      <c r="B2895">
        <v>27.988899230956999</v>
      </c>
      <c r="C2895">
        <v>28.0006008148193</v>
      </c>
      <c r="D2895">
        <v>28.1180000305175</v>
      </c>
      <c r="E2895">
        <v>27.998699188232401</v>
      </c>
      <c r="F2895">
        <v>1</v>
      </c>
      <c r="G2895">
        <v>4438.259765625</v>
      </c>
      <c r="H2895">
        <v>0.05</v>
      </c>
      <c r="I2895">
        <v>0.05</v>
      </c>
      <c r="J2895">
        <v>0.06</v>
      </c>
      <c r="K2895">
        <v>0.13935483870967699</v>
      </c>
      <c r="L2895">
        <v>1.5716129032257999</v>
      </c>
      <c r="M2895">
        <v>2.0096774193548299</v>
      </c>
      <c r="N2895">
        <v>0.08</v>
      </c>
      <c r="O2895">
        <v>277.43996774193499</v>
      </c>
      <c r="P2895">
        <v>241.64841935483801</v>
      </c>
      <c r="Q2895">
        <v>148816.483870967</v>
      </c>
      <c r="R2895">
        <v>4.3741935483870904</v>
      </c>
      <c r="S2895">
        <v>24707.523315217299</v>
      </c>
      <c r="T2895">
        <v>16387.279296875</v>
      </c>
      <c r="U2895">
        <v>0.27500000000000002</v>
      </c>
      <c r="V2895">
        <v>0.46500000000000002</v>
      </c>
      <c r="W2895">
        <v>1.125</v>
      </c>
      <c r="X2895">
        <v>100.840967741935</v>
      </c>
      <c r="Y2895">
        <v>103.28741935483799</v>
      </c>
      <c r="Z2895">
        <v>196536.17391304299</v>
      </c>
      <c r="AA2895">
        <v>3.9012903225806399</v>
      </c>
      <c r="AB2895">
        <v>75.184657534246497</v>
      </c>
      <c r="AC2895">
        <v>78.279452054794504</v>
      </c>
      <c r="AD2895">
        <v>58.635068493150598</v>
      </c>
      <c r="AE2895">
        <v>6131</v>
      </c>
    </row>
    <row r="2896" spans="1:31" x14ac:dyDescent="0.3">
      <c r="A2896" s="1">
        <v>44484</v>
      </c>
      <c r="B2896">
        <v>28</v>
      </c>
      <c r="C2896">
        <v>27.988500595092699</v>
      </c>
      <c r="D2896">
        <v>28.093000411987301</v>
      </c>
      <c r="E2896">
        <v>27.950799942016602</v>
      </c>
      <c r="F2896">
        <v>3</v>
      </c>
      <c r="G2896">
        <v>4471.3701171875</v>
      </c>
      <c r="H2896">
        <v>0.04</v>
      </c>
      <c r="I2896">
        <v>0.05</v>
      </c>
      <c r="J2896">
        <v>0.06</v>
      </c>
      <c r="K2896">
        <v>0.141612903225806</v>
      </c>
      <c r="L2896">
        <v>1.5709677419354799</v>
      </c>
      <c r="M2896">
        <v>2.0058064516129002</v>
      </c>
      <c r="N2896">
        <v>0.08</v>
      </c>
      <c r="O2896">
        <v>277.51058064516099</v>
      </c>
      <c r="P2896">
        <v>241.739451612903</v>
      </c>
      <c r="Q2896">
        <v>148836.29032258</v>
      </c>
      <c r="R2896">
        <v>4.3645161290322498</v>
      </c>
      <c r="S2896">
        <v>24711.594108695601</v>
      </c>
      <c r="T2896">
        <v>16781.189453125</v>
      </c>
      <c r="U2896">
        <v>0.27</v>
      </c>
      <c r="V2896">
        <v>0.47</v>
      </c>
      <c r="W2896">
        <v>1.125</v>
      </c>
      <c r="X2896">
        <v>100.850322580645</v>
      </c>
      <c r="Y2896">
        <v>103.325806451612</v>
      </c>
      <c r="Z2896">
        <v>196678.04347825999</v>
      </c>
      <c r="AA2896">
        <v>3.8970967741935398</v>
      </c>
      <c r="AB2896">
        <v>75.179726027397194</v>
      </c>
      <c r="AC2896">
        <v>78.283561643835597</v>
      </c>
      <c r="AD2896">
        <v>58.632054794520499</v>
      </c>
      <c r="AE2896">
        <v>6132</v>
      </c>
    </row>
    <row r="2897" spans="1:31" x14ac:dyDescent="0.3">
      <c r="A2897" s="1">
        <v>44487</v>
      </c>
      <c r="B2897">
        <v>27.949199676513601</v>
      </c>
      <c r="C2897">
        <v>27.979200363159102</v>
      </c>
      <c r="D2897">
        <v>28.017000198364201</v>
      </c>
      <c r="E2897">
        <v>27.968500137329102</v>
      </c>
      <c r="F2897">
        <v>1</v>
      </c>
      <c r="G2897">
        <v>4486.4599609375</v>
      </c>
      <c r="H2897">
        <v>0.05</v>
      </c>
      <c r="I2897">
        <v>0.06</v>
      </c>
      <c r="J2897">
        <v>0.06</v>
      </c>
      <c r="K2897">
        <v>0.14838709677419301</v>
      </c>
      <c r="L2897">
        <v>1.56903225806451</v>
      </c>
      <c r="M2897">
        <v>1.9941935483870901</v>
      </c>
      <c r="N2897">
        <v>0.08</v>
      </c>
      <c r="O2897">
        <v>277.722419354838</v>
      </c>
      <c r="P2897">
        <v>242.01254838709599</v>
      </c>
      <c r="Q2897">
        <v>148895.70967741901</v>
      </c>
      <c r="R2897">
        <v>4.3354838709677397</v>
      </c>
      <c r="S2897">
        <v>24723.806489130398</v>
      </c>
      <c r="T2897">
        <v>16705.4609375</v>
      </c>
      <c r="U2897">
        <v>0.28000000000000003</v>
      </c>
      <c r="V2897">
        <v>0.495</v>
      </c>
      <c r="W2897">
        <v>1.125</v>
      </c>
      <c r="X2897">
        <v>100.87838709677401</v>
      </c>
      <c r="Y2897">
        <v>103.440967741935</v>
      </c>
      <c r="Z2897">
        <v>197103.652173913</v>
      </c>
      <c r="AA2897">
        <v>3.8845161290322499</v>
      </c>
      <c r="AB2897">
        <v>75.1649315068493</v>
      </c>
      <c r="AC2897">
        <v>78.295890410958904</v>
      </c>
      <c r="AD2897">
        <v>58.623013698630103</v>
      </c>
      <c r="AE2897">
        <v>6135</v>
      </c>
    </row>
    <row r="2898" spans="1:31" x14ac:dyDescent="0.3">
      <c r="A2898" s="1">
        <v>44488</v>
      </c>
      <c r="B2898">
        <v>27.826299667358398</v>
      </c>
      <c r="C2898">
        <v>27.964500427246001</v>
      </c>
      <c r="D2898">
        <v>27.984500885009702</v>
      </c>
      <c r="E2898">
        <v>27.8085002899169</v>
      </c>
      <c r="F2898">
        <v>1</v>
      </c>
      <c r="G2898">
        <v>4519.6298828125</v>
      </c>
      <c r="H2898">
        <v>0.06</v>
      </c>
      <c r="I2898">
        <v>0.05</v>
      </c>
      <c r="J2898">
        <v>0.06</v>
      </c>
      <c r="K2898">
        <v>0.15064516129032199</v>
      </c>
      <c r="L2898">
        <v>1.56838709677419</v>
      </c>
      <c r="M2898">
        <v>1.9903225806451601</v>
      </c>
      <c r="N2898">
        <v>0.08</v>
      </c>
      <c r="O2898">
        <v>277.79303225806399</v>
      </c>
      <c r="P2898">
        <v>242.103580645161</v>
      </c>
      <c r="Q2898">
        <v>148915.51612903201</v>
      </c>
      <c r="R2898">
        <v>4.3258064516129</v>
      </c>
      <c r="S2898">
        <v>24727.877282608599</v>
      </c>
      <c r="T2898">
        <v>16900.669921875</v>
      </c>
      <c r="U2898">
        <v>0.28499999999999998</v>
      </c>
      <c r="V2898">
        <v>0.48499999999999999</v>
      </c>
      <c r="W2898">
        <v>1.125</v>
      </c>
      <c r="X2898">
        <v>100.88774193548301</v>
      </c>
      <c r="Y2898">
        <v>103.479354838709</v>
      </c>
      <c r="Z2898">
        <v>197245.52173913</v>
      </c>
      <c r="AA2898">
        <v>3.88032258064516</v>
      </c>
      <c r="AB2898">
        <v>75.16</v>
      </c>
      <c r="AC2898">
        <v>78.3</v>
      </c>
      <c r="AD2898">
        <v>58.62</v>
      </c>
      <c r="AE2898">
        <v>6136</v>
      </c>
    </row>
    <row r="2899" spans="1:31" x14ac:dyDescent="0.3">
      <c r="A2899" s="1">
        <v>44489</v>
      </c>
      <c r="B2899">
        <v>27.8059997558593</v>
      </c>
      <c r="C2899">
        <v>27.842399597167901</v>
      </c>
      <c r="D2899">
        <v>27.895000457763601</v>
      </c>
      <c r="E2899">
        <v>27.788000106811499</v>
      </c>
      <c r="F2899">
        <v>1</v>
      </c>
      <c r="G2899">
        <v>4536.18994140625</v>
      </c>
      <c r="H2899">
        <v>0.06</v>
      </c>
      <c r="I2899">
        <v>0.05</v>
      </c>
      <c r="J2899">
        <v>0.06</v>
      </c>
      <c r="K2899">
        <v>0.15290322580645099</v>
      </c>
      <c r="L2899">
        <v>1.56774193548387</v>
      </c>
      <c r="M2899">
        <v>1.9864516129032199</v>
      </c>
      <c r="N2899">
        <v>0.08</v>
      </c>
      <c r="O2899">
        <v>277.86364516128998</v>
      </c>
      <c r="P2899">
        <v>242.19461290322499</v>
      </c>
      <c r="Q2899">
        <v>148935.32258064501</v>
      </c>
      <c r="R2899">
        <v>4.3161290322580603</v>
      </c>
      <c r="S2899">
        <v>24731.948076086901</v>
      </c>
      <c r="T2899">
        <v>16887.8203125</v>
      </c>
      <c r="U2899">
        <v>0.28499999999999998</v>
      </c>
      <c r="V2899">
        <v>0.48</v>
      </c>
      <c r="W2899">
        <v>1.125</v>
      </c>
      <c r="X2899">
        <v>100.897096774193</v>
      </c>
      <c r="Y2899">
        <v>103.517741935483</v>
      </c>
      <c r="Z2899">
        <v>197387.39130434699</v>
      </c>
      <c r="AA2899">
        <v>3.8761290322580599</v>
      </c>
      <c r="AB2899">
        <v>75.155068493150594</v>
      </c>
      <c r="AC2899">
        <v>78.304109589041005</v>
      </c>
      <c r="AD2899">
        <v>58.616986301369799</v>
      </c>
      <c r="AE2899">
        <v>6137</v>
      </c>
    </row>
    <row r="2900" spans="1:31" x14ac:dyDescent="0.3">
      <c r="A2900" s="1">
        <v>44490</v>
      </c>
      <c r="B2900">
        <v>27.8185005187988</v>
      </c>
      <c r="C2900">
        <v>27.8096008300781</v>
      </c>
      <c r="D2900">
        <v>27.892000198364201</v>
      </c>
      <c r="E2900">
        <v>27.806699752807599</v>
      </c>
      <c r="F2900">
        <v>1</v>
      </c>
      <c r="G2900">
        <v>4549.77978515625</v>
      </c>
      <c r="H2900">
        <v>0.06</v>
      </c>
      <c r="I2900">
        <v>0.06</v>
      </c>
      <c r="J2900">
        <v>0.06</v>
      </c>
      <c r="K2900">
        <v>0.15516129032258</v>
      </c>
      <c r="L2900">
        <v>1.56709677419354</v>
      </c>
      <c r="M2900">
        <v>1.98258064516129</v>
      </c>
      <c r="N2900">
        <v>0.08</v>
      </c>
      <c r="O2900">
        <v>277.93425806451597</v>
      </c>
      <c r="P2900">
        <v>242.28564516129001</v>
      </c>
      <c r="Q2900">
        <v>148955.129032258</v>
      </c>
      <c r="R2900">
        <v>4.3064516129032198</v>
      </c>
      <c r="S2900">
        <v>24736.0188695652</v>
      </c>
      <c r="T2900">
        <v>16889.509765625</v>
      </c>
      <c r="U2900">
        <v>0.28000000000000003</v>
      </c>
      <c r="V2900">
        <v>0.51300000000000001</v>
      </c>
      <c r="W2900">
        <v>1.125</v>
      </c>
      <c r="X2900">
        <v>100.906451612903</v>
      </c>
      <c r="Y2900">
        <v>103.556129032258</v>
      </c>
      <c r="Z2900">
        <v>197529.26086956501</v>
      </c>
      <c r="AA2900">
        <v>3.8719354838709599</v>
      </c>
      <c r="AB2900">
        <v>75.150136986301305</v>
      </c>
      <c r="AC2900">
        <v>78.308219178082098</v>
      </c>
      <c r="AD2900">
        <v>58.6139726027397</v>
      </c>
      <c r="AE2900">
        <v>6138</v>
      </c>
    </row>
    <row r="2901" spans="1:31" x14ac:dyDescent="0.3">
      <c r="A2901" s="1">
        <v>44491</v>
      </c>
      <c r="B2901">
        <v>27.836999893188398</v>
      </c>
      <c r="C2901">
        <v>27.8185005187988</v>
      </c>
      <c r="D2901">
        <v>27.916999816894499</v>
      </c>
      <c r="E2901">
        <v>27.809999465942301</v>
      </c>
      <c r="F2901">
        <v>3</v>
      </c>
      <c r="G2901">
        <v>4544.89990234375</v>
      </c>
      <c r="H2901">
        <v>0.05</v>
      </c>
      <c r="I2901">
        <v>0.06</v>
      </c>
      <c r="J2901">
        <v>7.0000000000000007E-2</v>
      </c>
      <c r="K2901">
        <v>0.157419354838709</v>
      </c>
      <c r="L2901">
        <v>1.56645161290322</v>
      </c>
      <c r="M2901">
        <v>1.97870967741935</v>
      </c>
      <c r="N2901">
        <v>0.08</v>
      </c>
      <c r="O2901">
        <v>278.004870967741</v>
      </c>
      <c r="P2901">
        <v>242.376677419354</v>
      </c>
      <c r="Q2901">
        <v>148974.93548387001</v>
      </c>
      <c r="R2901">
        <v>4.2967741935483801</v>
      </c>
      <c r="S2901">
        <v>24740.0896630434</v>
      </c>
      <c r="T2901">
        <v>16888.740234375</v>
      </c>
      <c r="U2901">
        <v>0.29499999999999998</v>
      </c>
      <c r="V2901">
        <v>0.51300000000000001</v>
      </c>
      <c r="W2901">
        <v>1.125</v>
      </c>
      <c r="X2901">
        <v>100.915806451612</v>
      </c>
      <c r="Y2901">
        <v>103.594516129032</v>
      </c>
      <c r="Z2901">
        <v>197671.13043478201</v>
      </c>
      <c r="AA2901">
        <v>3.86774193548387</v>
      </c>
      <c r="AB2901">
        <v>75.145205479452002</v>
      </c>
      <c r="AC2901">
        <v>78.312328767123205</v>
      </c>
      <c r="AD2901">
        <v>58.610958904109502</v>
      </c>
      <c r="AE2901">
        <v>6139</v>
      </c>
    </row>
    <row r="2902" spans="1:31" x14ac:dyDescent="0.3">
      <c r="A2902" s="1">
        <v>44494</v>
      </c>
      <c r="B2902">
        <v>27.806200027465799</v>
      </c>
      <c r="C2902">
        <v>27.836999893188398</v>
      </c>
      <c r="D2902">
        <v>27.9009990692138</v>
      </c>
      <c r="E2902">
        <v>27.836999893188398</v>
      </c>
      <c r="F2902">
        <v>1</v>
      </c>
      <c r="G2902">
        <v>4566.47998046875</v>
      </c>
      <c r="H2902">
        <v>7.0000000000000007E-2</v>
      </c>
      <c r="I2902">
        <v>0.06</v>
      </c>
      <c r="J2902">
        <v>0.06</v>
      </c>
      <c r="K2902">
        <v>0.16419354838709599</v>
      </c>
      <c r="L2902">
        <v>1.56451612903225</v>
      </c>
      <c r="M2902">
        <v>1.9670967741935399</v>
      </c>
      <c r="N2902">
        <v>0.08</v>
      </c>
      <c r="O2902">
        <v>278.21670967741898</v>
      </c>
      <c r="P2902">
        <v>242.64977419354801</v>
      </c>
      <c r="Q2902">
        <v>149034.354838709</v>
      </c>
      <c r="R2902">
        <v>4.2677419354838699</v>
      </c>
      <c r="S2902">
        <v>24752.302043478201</v>
      </c>
      <c r="T2902">
        <v>16894.240234375</v>
      </c>
      <c r="U2902">
        <v>0.315</v>
      </c>
      <c r="V2902">
        <v>0.51300000000000001</v>
      </c>
      <c r="W2902">
        <v>1.125</v>
      </c>
      <c r="X2902">
        <v>100.94387096774101</v>
      </c>
      <c r="Y2902">
        <v>103.70967741935399</v>
      </c>
      <c r="Z2902">
        <v>198096.739130434</v>
      </c>
      <c r="AA2902">
        <v>3.85516129032258</v>
      </c>
      <c r="AB2902">
        <v>75.130410958904093</v>
      </c>
      <c r="AC2902">
        <v>78.324657534246498</v>
      </c>
      <c r="AD2902">
        <v>58.601917808219099</v>
      </c>
      <c r="AE2902">
        <v>6142</v>
      </c>
    </row>
    <row r="2903" spans="1:31" x14ac:dyDescent="0.3">
      <c r="A2903" s="1">
        <v>44495</v>
      </c>
      <c r="B2903">
        <v>27.796300888061499</v>
      </c>
      <c r="C2903">
        <v>27.8006992340087</v>
      </c>
      <c r="D2903">
        <v>27.860599517822202</v>
      </c>
      <c r="E2903">
        <v>27.752799987792901</v>
      </c>
      <c r="F2903">
        <v>1</v>
      </c>
      <c r="G2903">
        <v>4574.7900390625</v>
      </c>
      <c r="H2903">
        <v>0.06</v>
      </c>
      <c r="I2903">
        <v>0.06</v>
      </c>
      <c r="J2903">
        <v>0.06</v>
      </c>
      <c r="K2903">
        <v>0.16645161290322499</v>
      </c>
      <c r="L2903">
        <v>1.56387096774193</v>
      </c>
      <c r="M2903">
        <v>1.9632258064516099</v>
      </c>
      <c r="N2903">
        <v>0.08</v>
      </c>
      <c r="O2903">
        <v>278.28732258064503</v>
      </c>
      <c r="P2903">
        <v>242.740806451612</v>
      </c>
      <c r="Q2903">
        <v>149054.16129032199</v>
      </c>
      <c r="R2903">
        <v>4.2580645161290303</v>
      </c>
      <c r="S2903">
        <v>24756.3728369565</v>
      </c>
      <c r="T2903">
        <v>17034.33984375</v>
      </c>
      <c r="U2903">
        <v>0.32500000000000001</v>
      </c>
      <c r="V2903">
        <v>0.54500000000000004</v>
      </c>
      <c r="W2903">
        <v>1.125</v>
      </c>
      <c r="X2903">
        <v>100.953225806451</v>
      </c>
      <c r="Y2903">
        <v>103.74806451612901</v>
      </c>
      <c r="Z2903">
        <v>198238.60869565199</v>
      </c>
      <c r="AA2903">
        <v>3.85096774193548</v>
      </c>
      <c r="AB2903">
        <v>75.125479452054705</v>
      </c>
      <c r="AC2903">
        <v>78.328767123287605</v>
      </c>
      <c r="AD2903">
        <v>58.598904109589</v>
      </c>
      <c r="AE2903">
        <v>6143</v>
      </c>
    </row>
    <row r="2904" spans="1:31" x14ac:dyDescent="0.3">
      <c r="A2904" s="1">
        <v>44496</v>
      </c>
      <c r="B2904">
        <v>27.7625007629394</v>
      </c>
      <c r="C2904">
        <v>27.770299911498999</v>
      </c>
      <c r="D2904">
        <v>27.833000183105401</v>
      </c>
      <c r="E2904">
        <v>27.722000122070298</v>
      </c>
      <c r="F2904">
        <v>1</v>
      </c>
      <c r="G2904">
        <v>4551.68017578125</v>
      </c>
      <c r="H2904">
        <v>0.06</v>
      </c>
      <c r="I2904">
        <v>0.06</v>
      </c>
      <c r="J2904">
        <v>7.0000000000000007E-2</v>
      </c>
      <c r="K2904">
        <v>0.168709677419354</v>
      </c>
      <c r="L2904">
        <v>1.56322580645161</v>
      </c>
      <c r="M2904">
        <v>1.95935483870967</v>
      </c>
      <c r="N2904">
        <v>0.08</v>
      </c>
      <c r="O2904">
        <v>278.35793548386999</v>
      </c>
      <c r="P2904">
        <v>242.83183870967699</v>
      </c>
      <c r="Q2904">
        <v>149073.96774193499</v>
      </c>
      <c r="R2904">
        <v>4.2483870967741897</v>
      </c>
      <c r="S2904">
        <v>24760.4436304347</v>
      </c>
      <c r="T2904">
        <v>17074.55078125</v>
      </c>
      <c r="U2904">
        <v>0.31</v>
      </c>
      <c r="V2904">
        <v>0.53500000000000003</v>
      </c>
      <c r="W2904">
        <v>1.125</v>
      </c>
      <c r="X2904">
        <v>100.962580645161</v>
      </c>
      <c r="Y2904">
        <v>103.78645161290299</v>
      </c>
      <c r="Z2904">
        <v>198380.47826086899</v>
      </c>
      <c r="AA2904">
        <v>3.8467741935483799</v>
      </c>
      <c r="AB2904">
        <v>75.120547945205402</v>
      </c>
      <c r="AC2904">
        <v>78.332876712328698</v>
      </c>
      <c r="AD2904">
        <v>58.595890410958901</v>
      </c>
      <c r="AE2904">
        <v>6144</v>
      </c>
    </row>
    <row r="2905" spans="1:31" x14ac:dyDescent="0.3">
      <c r="A2905" s="1">
        <v>44497</v>
      </c>
      <c r="B2905">
        <v>27.723300933837798</v>
      </c>
      <c r="C2905">
        <v>27.7576999664306</v>
      </c>
      <c r="D2905">
        <v>27.8549995422363</v>
      </c>
      <c r="E2905">
        <v>27.75</v>
      </c>
      <c r="F2905">
        <v>1</v>
      </c>
      <c r="G2905">
        <v>4596.419921875</v>
      </c>
      <c r="H2905">
        <v>0.06</v>
      </c>
      <c r="I2905">
        <v>0.06</v>
      </c>
      <c r="J2905">
        <v>0.06</v>
      </c>
      <c r="K2905">
        <v>0.170967741935483</v>
      </c>
      <c r="L2905">
        <v>1.56258064516129</v>
      </c>
      <c r="M2905">
        <v>1.95548387096774</v>
      </c>
      <c r="N2905">
        <v>0.08</v>
      </c>
      <c r="O2905">
        <v>278.42854838709599</v>
      </c>
      <c r="P2905">
        <v>242.92287096774101</v>
      </c>
      <c r="Q2905">
        <v>149093.77419354799</v>
      </c>
      <c r="R2905">
        <v>4.23870967741935</v>
      </c>
      <c r="S2905">
        <v>24764.514423912999</v>
      </c>
      <c r="T2905">
        <v>17041.630859375</v>
      </c>
      <c r="U2905">
        <v>0.31</v>
      </c>
      <c r="V2905">
        <v>0.55000000000000004</v>
      </c>
      <c r="W2905">
        <v>1.125</v>
      </c>
      <c r="X2905">
        <v>100.97193548387</v>
      </c>
      <c r="Y2905">
        <v>103.824838709677</v>
      </c>
      <c r="Z2905">
        <v>198522.34782608601</v>
      </c>
      <c r="AA2905">
        <v>3.8425806451612901</v>
      </c>
      <c r="AB2905">
        <v>75.115616438356099</v>
      </c>
      <c r="AC2905">
        <v>78.336986301369805</v>
      </c>
      <c r="AD2905">
        <v>58.592876712328703</v>
      </c>
      <c r="AE2905">
        <v>6145</v>
      </c>
    </row>
    <row r="2906" spans="1:31" x14ac:dyDescent="0.3">
      <c r="A2906" s="1">
        <v>44498</v>
      </c>
      <c r="B2906">
        <v>27.8166999816894</v>
      </c>
      <c r="C2906">
        <v>27.722000122070298</v>
      </c>
      <c r="D2906">
        <v>27.850000381469702</v>
      </c>
      <c r="E2906">
        <v>27.720699310302699</v>
      </c>
      <c r="F2906">
        <v>3</v>
      </c>
      <c r="G2906">
        <v>4605.3798828125</v>
      </c>
      <c r="H2906">
        <v>0.06</v>
      </c>
      <c r="I2906">
        <v>0.05</v>
      </c>
      <c r="J2906">
        <v>7.0000000000000007E-2</v>
      </c>
      <c r="K2906">
        <v>0.17322580645161201</v>
      </c>
      <c r="L2906">
        <v>1.56193548387096</v>
      </c>
      <c r="M2906">
        <v>1.9516129032258001</v>
      </c>
      <c r="N2906">
        <v>7.0000000000000007E-2</v>
      </c>
      <c r="O2906">
        <v>278.49916129032198</v>
      </c>
      <c r="P2906">
        <v>243.01390322580599</v>
      </c>
      <c r="Q2906">
        <v>149113.58064516101</v>
      </c>
      <c r="R2906">
        <v>4.2290322580645103</v>
      </c>
      <c r="S2906">
        <v>24768.585217391301</v>
      </c>
      <c r="T2906">
        <v>16987.41015625</v>
      </c>
      <c r="U2906">
        <v>0.30499999999999999</v>
      </c>
      <c r="V2906">
        <v>0.54</v>
      </c>
      <c r="W2906">
        <v>1.125</v>
      </c>
      <c r="X2906">
        <v>100.98129032257999</v>
      </c>
      <c r="Y2906">
        <v>103.863225806451</v>
      </c>
      <c r="Z2906">
        <v>198664.217391304</v>
      </c>
      <c r="AA2906">
        <v>3.83838709677419</v>
      </c>
      <c r="AB2906">
        <v>75.110684931506796</v>
      </c>
      <c r="AC2906">
        <v>78.341095890410898</v>
      </c>
      <c r="AD2906">
        <v>58.589863013698597</v>
      </c>
      <c r="AE2906">
        <v>6146</v>
      </c>
    </row>
    <row r="2907" spans="1:31" x14ac:dyDescent="0.3">
      <c r="A2907" s="1">
        <v>44501</v>
      </c>
      <c r="B2907">
        <v>27.801099777221602</v>
      </c>
      <c r="C2907">
        <v>27.8250007629394</v>
      </c>
      <c r="D2907">
        <v>27.875</v>
      </c>
      <c r="E2907">
        <v>27.802999496459901</v>
      </c>
      <c r="F2907">
        <v>1</v>
      </c>
      <c r="G2907">
        <v>4613.669921875</v>
      </c>
      <c r="H2907">
        <v>0.05</v>
      </c>
      <c r="I2907">
        <v>0.05</v>
      </c>
      <c r="J2907">
        <v>0.06</v>
      </c>
      <c r="K2907">
        <v>0.18</v>
      </c>
      <c r="L2907">
        <v>1.56</v>
      </c>
      <c r="M2907">
        <v>1.94</v>
      </c>
      <c r="N2907">
        <v>0.08</v>
      </c>
      <c r="O2907">
        <v>278.71100000000001</v>
      </c>
      <c r="P2907">
        <v>243.28700000000001</v>
      </c>
      <c r="Q2907">
        <v>149173</v>
      </c>
      <c r="R2907">
        <v>4.2</v>
      </c>
      <c r="S2907">
        <v>24780.797597826</v>
      </c>
      <c r="T2907">
        <v>17068.240234375</v>
      </c>
      <c r="U2907">
        <v>0.3</v>
      </c>
      <c r="V2907">
        <v>0.55500000000000005</v>
      </c>
      <c r="W2907">
        <v>1.125</v>
      </c>
      <c r="X2907">
        <v>101.008</v>
      </c>
      <c r="Y2907">
        <v>103.96166666666601</v>
      </c>
      <c r="Z2907">
        <v>199089.82608695599</v>
      </c>
      <c r="AA2907">
        <v>3.82433333333333</v>
      </c>
      <c r="AB2907">
        <v>75.095890410958901</v>
      </c>
      <c r="AC2907">
        <v>78.353424657534205</v>
      </c>
      <c r="AD2907">
        <v>58.580821917808201</v>
      </c>
      <c r="AE2907">
        <v>6149</v>
      </c>
    </row>
    <row r="2908" spans="1:31" x14ac:dyDescent="0.3">
      <c r="A2908" s="1">
        <v>44502</v>
      </c>
      <c r="B2908">
        <v>27.8584995269775</v>
      </c>
      <c r="C2908">
        <v>27.802400588989201</v>
      </c>
      <c r="D2908">
        <v>27.8684997558593</v>
      </c>
      <c r="E2908">
        <v>27.7947998046875</v>
      </c>
      <c r="F2908">
        <v>1</v>
      </c>
      <c r="G2908">
        <v>4630.64990234375</v>
      </c>
      <c r="H2908">
        <v>0.05</v>
      </c>
      <c r="I2908">
        <v>0.05</v>
      </c>
      <c r="J2908">
        <v>7.0000000000000007E-2</v>
      </c>
      <c r="K2908">
        <v>0.184</v>
      </c>
      <c r="L2908">
        <v>1.5569999999999999</v>
      </c>
      <c r="M2908">
        <v>1.9370000000000001</v>
      </c>
      <c r="N2908">
        <v>0.08</v>
      </c>
      <c r="O2908">
        <v>278.78353333333303</v>
      </c>
      <c r="P2908">
        <v>243.222033333333</v>
      </c>
      <c r="Q2908">
        <v>149191.96666666601</v>
      </c>
      <c r="R2908">
        <v>4.1900000000000004</v>
      </c>
      <c r="S2908">
        <v>24784.868391304299</v>
      </c>
      <c r="T2908">
        <v>17065.970703125</v>
      </c>
      <c r="U2908">
        <v>0.29499999999999998</v>
      </c>
      <c r="V2908">
        <v>0.56000000000000005</v>
      </c>
      <c r="W2908">
        <v>1.125</v>
      </c>
      <c r="X2908">
        <v>101.01600000000001</v>
      </c>
      <c r="Y2908">
        <v>103.98333333333299</v>
      </c>
      <c r="Z2908">
        <v>199231.69565217299</v>
      </c>
      <c r="AA2908">
        <v>3.81866666666666</v>
      </c>
      <c r="AB2908">
        <v>75.090958904109499</v>
      </c>
      <c r="AC2908">
        <v>78.357534246575298</v>
      </c>
      <c r="AD2908">
        <v>58.577808219178003</v>
      </c>
      <c r="AE2908">
        <v>6150</v>
      </c>
    </row>
    <row r="2909" spans="1:31" x14ac:dyDescent="0.3">
      <c r="A2909" s="1">
        <v>44503</v>
      </c>
      <c r="B2909">
        <v>27.7894992828369</v>
      </c>
      <c r="C2909">
        <v>27.8596992492675</v>
      </c>
      <c r="D2909">
        <v>27.892000198364201</v>
      </c>
      <c r="E2909">
        <v>27.806499481201101</v>
      </c>
      <c r="F2909">
        <v>1</v>
      </c>
      <c r="G2909">
        <v>4660.56982421875</v>
      </c>
      <c r="H2909">
        <v>0.05</v>
      </c>
      <c r="I2909">
        <v>0.05</v>
      </c>
      <c r="J2909">
        <v>7.0000000000000007E-2</v>
      </c>
      <c r="K2909">
        <v>0.188</v>
      </c>
      <c r="L2909">
        <v>1.554</v>
      </c>
      <c r="M2909">
        <v>1.9339999999999999</v>
      </c>
      <c r="N2909">
        <v>0.08</v>
      </c>
      <c r="O2909">
        <v>278.85606666666598</v>
      </c>
      <c r="P2909">
        <v>243.157066666666</v>
      </c>
      <c r="Q2909">
        <v>149210.933333333</v>
      </c>
      <c r="R2909">
        <v>4.18</v>
      </c>
      <c r="S2909">
        <v>24788.939184782601</v>
      </c>
      <c r="T2909">
        <v>17122.16015625</v>
      </c>
      <c r="U2909">
        <v>0.3</v>
      </c>
      <c r="V2909">
        <v>0.54</v>
      </c>
      <c r="W2909">
        <v>1.125</v>
      </c>
      <c r="X2909">
        <v>101.024</v>
      </c>
      <c r="Y2909">
        <v>104.005</v>
      </c>
      <c r="Z2909">
        <v>199373.56521739101</v>
      </c>
      <c r="AA2909">
        <v>3.8130000000000002</v>
      </c>
      <c r="AB2909">
        <v>75.086027397260196</v>
      </c>
      <c r="AC2909">
        <v>78.361643835616405</v>
      </c>
      <c r="AD2909">
        <v>58.574794520547897</v>
      </c>
      <c r="AE2909">
        <v>6151</v>
      </c>
    </row>
    <row r="2910" spans="1:31" x14ac:dyDescent="0.3">
      <c r="A2910" s="1">
        <v>44504</v>
      </c>
      <c r="B2910">
        <v>27.874099731445298</v>
      </c>
      <c r="C2910">
        <v>27.7707004547119</v>
      </c>
      <c r="D2910">
        <v>27.893999099731399</v>
      </c>
      <c r="E2910">
        <v>27.7707004547119</v>
      </c>
      <c r="F2910">
        <v>1</v>
      </c>
      <c r="G2910">
        <v>4680.06005859375</v>
      </c>
      <c r="H2910">
        <v>0.05</v>
      </c>
      <c r="I2910">
        <v>0.04</v>
      </c>
      <c r="J2910">
        <v>7.0000000000000007E-2</v>
      </c>
      <c r="K2910">
        <v>0.192</v>
      </c>
      <c r="L2910">
        <v>1.5509999999999999</v>
      </c>
      <c r="M2910">
        <v>1.931</v>
      </c>
      <c r="N2910">
        <v>0.08</v>
      </c>
      <c r="O2910">
        <v>278.92860000000002</v>
      </c>
      <c r="P2910">
        <v>243.09209999999999</v>
      </c>
      <c r="Q2910">
        <v>149229.9</v>
      </c>
      <c r="R2910">
        <v>4.17</v>
      </c>
      <c r="S2910">
        <v>24793.009978260801</v>
      </c>
      <c r="T2910">
        <v>17078.859375</v>
      </c>
      <c r="U2910">
        <v>0.31</v>
      </c>
      <c r="V2910">
        <v>0.54500000000000004</v>
      </c>
      <c r="W2910">
        <v>1.125</v>
      </c>
      <c r="X2910">
        <v>101.032</v>
      </c>
      <c r="Y2910">
        <v>104.026666666666</v>
      </c>
      <c r="Z2910">
        <v>199515.434782608</v>
      </c>
      <c r="AA2910">
        <v>3.8073333333333301</v>
      </c>
      <c r="AB2910">
        <v>75.081095890410893</v>
      </c>
      <c r="AC2910">
        <v>78.365753424657498</v>
      </c>
      <c r="AD2910">
        <v>58.571780821917798</v>
      </c>
      <c r="AE2910">
        <v>6152</v>
      </c>
    </row>
    <row r="2911" spans="1:31" x14ac:dyDescent="0.3">
      <c r="A2911" s="1">
        <v>44505</v>
      </c>
      <c r="B2911">
        <v>27.830099105834901</v>
      </c>
      <c r="C2911">
        <v>27.874000549316399</v>
      </c>
      <c r="D2911">
        <v>27.931999206542901</v>
      </c>
      <c r="E2911">
        <v>27.8561992645263</v>
      </c>
      <c r="F2911">
        <v>3</v>
      </c>
      <c r="G2911">
        <v>4697.52978515625</v>
      </c>
      <c r="H2911">
        <v>0.05</v>
      </c>
      <c r="I2911">
        <v>0.05</v>
      </c>
      <c r="J2911">
        <v>7.0000000000000007E-2</v>
      </c>
      <c r="K2911">
        <v>0.19600000000000001</v>
      </c>
      <c r="L2911">
        <v>1.548</v>
      </c>
      <c r="M2911">
        <v>1.9279999999999999</v>
      </c>
      <c r="N2911">
        <v>0.08</v>
      </c>
      <c r="O2911">
        <v>279.00113333333297</v>
      </c>
      <c r="P2911">
        <v>243.02713333333301</v>
      </c>
      <c r="Q2911">
        <v>149248.866666666</v>
      </c>
      <c r="R2911">
        <v>4.16</v>
      </c>
      <c r="S2911">
        <v>24797.0807717391</v>
      </c>
      <c r="T2911">
        <v>17296.900390625</v>
      </c>
      <c r="U2911">
        <v>0.3</v>
      </c>
      <c r="V2911">
        <v>0.53</v>
      </c>
      <c r="W2911">
        <v>1.125</v>
      </c>
      <c r="X2911">
        <v>101.039999999999</v>
      </c>
      <c r="Y2911">
        <v>104.04833333333301</v>
      </c>
      <c r="Z2911">
        <v>199657.30434782599</v>
      </c>
      <c r="AA2911">
        <v>3.8016666666666601</v>
      </c>
      <c r="AB2911">
        <v>75.076164383561604</v>
      </c>
      <c r="AC2911">
        <v>78.369863013698605</v>
      </c>
      <c r="AD2911">
        <v>58.5687671232876</v>
      </c>
      <c r="AE2911">
        <v>6153</v>
      </c>
    </row>
    <row r="2912" spans="1:31" x14ac:dyDescent="0.3">
      <c r="A2912" s="1">
        <v>44508</v>
      </c>
      <c r="B2912">
        <v>27.801200866699201</v>
      </c>
      <c r="C2912">
        <v>27.844499588012599</v>
      </c>
      <c r="D2912">
        <v>27.886999130248999</v>
      </c>
      <c r="E2912">
        <v>27.805200576782202</v>
      </c>
      <c r="F2912">
        <v>1</v>
      </c>
      <c r="G2912">
        <v>4701.7001953125</v>
      </c>
      <c r="H2912">
        <v>0.04</v>
      </c>
      <c r="I2912">
        <v>0.06</v>
      </c>
      <c r="J2912">
        <v>7.0000000000000007E-2</v>
      </c>
      <c r="K2912">
        <v>0.20799999999999999</v>
      </c>
      <c r="L2912">
        <v>1.5389999999999999</v>
      </c>
      <c r="M2912">
        <v>1.919</v>
      </c>
      <c r="N2912">
        <v>0.08</v>
      </c>
      <c r="O2912">
        <v>279.21873333333298</v>
      </c>
      <c r="P2912">
        <v>242.83223333333299</v>
      </c>
      <c r="Q2912">
        <v>149305.76666666599</v>
      </c>
      <c r="R2912">
        <v>4.13</v>
      </c>
      <c r="S2912">
        <v>24809.293152173901</v>
      </c>
      <c r="T2912">
        <v>17415.30078125</v>
      </c>
      <c r="U2912">
        <v>0.28999999999999998</v>
      </c>
      <c r="V2912">
        <v>0.52500000000000002</v>
      </c>
      <c r="W2912">
        <v>1.125</v>
      </c>
      <c r="X2912">
        <v>101.06399999999999</v>
      </c>
      <c r="Y2912">
        <v>104.113333333333</v>
      </c>
      <c r="Z2912">
        <v>200082.91304347801</v>
      </c>
      <c r="AA2912">
        <v>3.7846666666666602</v>
      </c>
      <c r="AB2912">
        <v>75.061369863013695</v>
      </c>
      <c r="AC2912">
        <v>78.382191780821898</v>
      </c>
      <c r="AD2912">
        <v>58.559726027397197</v>
      </c>
      <c r="AE2912">
        <v>6156</v>
      </c>
    </row>
    <row r="2913" spans="1:31" x14ac:dyDescent="0.3">
      <c r="A2913" s="1">
        <v>44509</v>
      </c>
      <c r="B2913">
        <v>27.731300354003899</v>
      </c>
      <c r="C2913">
        <v>27.8024997711181</v>
      </c>
      <c r="D2913">
        <v>27.8449993133544</v>
      </c>
      <c r="E2913">
        <v>27.680900573730401</v>
      </c>
      <c r="F2913">
        <v>1</v>
      </c>
      <c r="G2913">
        <v>4685.25</v>
      </c>
      <c r="H2913">
        <v>0.04</v>
      </c>
      <c r="I2913">
        <v>0.04</v>
      </c>
      <c r="J2913">
        <v>0.06</v>
      </c>
      <c r="K2913">
        <v>0.21199999999999999</v>
      </c>
      <c r="L2913">
        <v>1.536</v>
      </c>
      <c r="M2913">
        <v>1.9159999999999999</v>
      </c>
      <c r="N2913">
        <v>0.08</v>
      </c>
      <c r="O2913">
        <v>279.29126666666599</v>
      </c>
      <c r="P2913">
        <v>242.76726666666599</v>
      </c>
      <c r="Q2913">
        <v>149324.73333333299</v>
      </c>
      <c r="R2913">
        <v>4.12</v>
      </c>
      <c r="S2913">
        <v>24813.363945652101</v>
      </c>
      <c r="T2913">
        <v>17541.359375</v>
      </c>
      <c r="U2913">
        <v>0.29499999999999998</v>
      </c>
      <c r="V2913">
        <v>0.54500000000000004</v>
      </c>
      <c r="W2913">
        <v>1.125</v>
      </c>
      <c r="X2913">
        <v>101.072</v>
      </c>
      <c r="Y2913">
        <v>104.13500000000001</v>
      </c>
      <c r="Z2913">
        <v>200224.78260869501</v>
      </c>
      <c r="AA2913">
        <v>3.7789999999999999</v>
      </c>
      <c r="AB2913">
        <v>75.056438356164307</v>
      </c>
      <c r="AC2913">
        <v>78.386301369863006</v>
      </c>
      <c r="AD2913">
        <v>58.556712328767098</v>
      </c>
      <c r="AE2913">
        <v>6157</v>
      </c>
    </row>
    <row r="2914" spans="1:31" x14ac:dyDescent="0.3">
      <c r="A2914" s="1">
        <v>44510</v>
      </c>
      <c r="B2914">
        <v>27.7590007781982</v>
      </c>
      <c r="C2914">
        <v>27.7565002441406</v>
      </c>
      <c r="D2914">
        <v>27.777999877929599</v>
      </c>
      <c r="E2914">
        <v>27.689500808715799</v>
      </c>
      <c r="F2914">
        <v>1</v>
      </c>
      <c r="G2914">
        <v>4646.7099609375</v>
      </c>
      <c r="H2914">
        <v>0.06</v>
      </c>
      <c r="I2914">
        <v>0.05</v>
      </c>
      <c r="J2914">
        <v>7.0000000000000007E-2</v>
      </c>
      <c r="K2914">
        <v>0.216</v>
      </c>
      <c r="L2914">
        <v>1.5329999999999999</v>
      </c>
      <c r="M2914">
        <v>1.913</v>
      </c>
      <c r="N2914">
        <v>0.08</v>
      </c>
      <c r="O2914">
        <v>279.36380000000003</v>
      </c>
      <c r="P2914">
        <v>242.70230000000001</v>
      </c>
      <c r="Q2914">
        <v>149343.70000000001</v>
      </c>
      <c r="R2914">
        <v>4.1100000000000003</v>
      </c>
      <c r="S2914">
        <v>24817.4347391304</v>
      </c>
      <c r="T2914">
        <v>17559.650390625</v>
      </c>
      <c r="U2914">
        <v>0.3</v>
      </c>
      <c r="V2914">
        <v>0.53500000000000003</v>
      </c>
      <c r="W2914">
        <v>1.125</v>
      </c>
      <c r="X2914">
        <v>101.08</v>
      </c>
      <c r="Y2914">
        <v>104.156666666666</v>
      </c>
      <c r="Z2914">
        <v>200366.652173913</v>
      </c>
      <c r="AA2914">
        <v>3.7733333333333299</v>
      </c>
      <c r="AB2914">
        <v>75.051506849315004</v>
      </c>
      <c r="AC2914">
        <v>78.390410958904098</v>
      </c>
      <c r="AD2914">
        <v>58.5536986301369</v>
      </c>
      <c r="AE2914">
        <v>6158</v>
      </c>
    </row>
    <row r="2915" spans="1:31" x14ac:dyDescent="0.3">
      <c r="A2915" s="1">
        <v>44511</v>
      </c>
      <c r="B2915">
        <v>27.801700592041001</v>
      </c>
      <c r="C2915">
        <v>27.767999649047798</v>
      </c>
      <c r="D2915">
        <v>27.857000350952099</v>
      </c>
      <c r="E2915">
        <v>27.7530002593994</v>
      </c>
      <c r="F2915">
        <v>1</v>
      </c>
      <c r="G2915">
        <v>4649.27001953125</v>
      </c>
      <c r="H2915">
        <v>5.5E-2</v>
      </c>
      <c r="I2915">
        <v>0.05</v>
      </c>
      <c r="J2915">
        <v>7.0000000000000007E-2</v>
      </c>
      <c r="K2915">
        <v>0.22</v>
      </c>
      <c r="L2915">
        <v>1.53</v>
      </c>
      <c r="M2915">
        <v>1.91</v>
      </c>
      <c r="N2915">
        <v>0.08</v>
      </c>
      <c r="O2915">
        <v>279.43633333333298</v>
      </c>
      <c r="P2915">
        <v>242.637333333333</v>
      </c>
      <c r="Q2915">
        <v>149362.66666666599</v>
      </c>
      <c r="R2915">
        <v>4.0999999999999996</v>
      </c>
      <c r="S2915">
        <v>24821.5055326086</v>
      </c>
      <c r="T2915">
        <v>17452.51953125</v>
      </c>
      <c r="U2915">
        <v>0.315</v>
      </c>
      <c r="V2915">
        <v>0.54</v>
      </c>
      <c r="W2915">
        <v>1.125</v>
      </c>
      <c r="X2915">
        <v>101.08799999999999</v>
      </c>
      <c r="Y2915">
        <v>104.178333333333</v>
      </c>
      <c r="Z2915">
        <v>200508.52173913</v>
      </c>
      <c r="AA2915">
        <v>3.7676666666666598</v>
      </c>
      <c r="AB2915">
        <v>75.046575342465701</v>
      </c>
      <c r="AC2915">
        <v>78.394520547945206</v>
      </c>
      <c r="AD2915">
        <v>58.550684931506801</v>
      </c>
      <c r="AE2915">
        <v>6159</v>
      </c>
    </row>
    <row r="2916" spans="1:31" x14ac:dyDescent="0.3">
      <c r="A2916" s="1">
        <v>44512</v>
      </c>
      <c r="B2916">
        <v>27.7812995910644</v>
      </c>
      <c r="C2916">
        <v>27.803600311279201</v>
      </c>
      <c r="D2916">
        <v>27.8680000305175</v>
      </c>
      <c r="E2916">
        <v>27.759799957275298</v>
      </c>
      <c r="F2916">
        <v>3</v>
      </c>
      <c r="G2916">
        <v>4682.85009765625</v>
      </c>
      <c r="H2916">
        <v>0.05</v>
      </c>
      <c r="I2916">
        <v>0.05</v>
      </c>
      <c r="J2916">
        <v>7.0000000000000007E-2</v>
      </c>
      <c r="K2916">
        <v>0.22399999999999901</v>
      </c>
      <c r="L2916">
        <v>1.5269999999999999</v>
      </c>
      <c r="M2916">
        <v>1.907</v>
      </c>
      <c r="N2916">
        <v>0.08</v>
      </c>
      <c r="O2916">
        <v>279.50886666666599</v>
      </c>
      <c r="P2916">
        <v>242.572366666666</v>
      </c>
      <c r="Q2916">
        <v>149381.63333333301</v>
      </c>
      <c r="R2916">
        <v>4.09</v>
      </c>
      <c r="S2916">
        <v>24825.576326086899</v>
      </c>
      <c r="T2916">
        <v>17518.130859375</v>
      </c>
      <c r="U2916">
        <v>0.32</v>
      </c>
      <c r="V2916">
        <v>0.54500000000000004</v>
      </c>
      <c r="W2916">
        <v>1.125</v>
      </c>
      <c r="X2916">
        <v>101.096</v>
      </c>
      <c r="Y2916">
        <v>104.2</v>
      </c>
      <c r="Z2916">
        <v>200650.39130434699</v>
      </c>
      <c r="AA2916">
        <v>3.762</v>
      </c>
      <c r="AB2916">
        <v>75.041643835616398</v>
      </c>
      <c r="AC2916">
        <v>78.398630136986299</v>
      </c>
      <c r="AD2916">
        <v>58.547671232876702</v>
      </c>
      <c r="AE2916">
        <v>6160</v>
      </c>
    </row>
    <row r="2917" spans="1:31" x14ac:dyDescent="0.3">
      <c r="A2917" s="1">
        <v>44515</v>
      </c>
      <c r="B2917">
        <v>27.752500534057599</v>
      </c>
      <c r="C2917">
        <v>27.784000396728501</v>
      </c>
      <c r="D2917">
        <v>27.803300857543899</v>
      </c>
      <c r="E2917">
        <v>27.735700607299801</v>
      </c>
      <c r="F2917">
        <v>1</v>
      </c>
      <c r="G2917">
        <v>4682.7998046875</v>
      </c>
      <c r="H2917">
        <v>0.06</v>
      </c>
      <c r="I2917">
        <v>0.05</v>
      </c>
      <c r="J2917">
        <v>0.06</v>
      </c>
      <c r="K2917">
        <v>0.23599999999999999</v>
      </c>
      <c r="L2917">
        <v>1.518</v>
      </c>
      <c r="M2917">
        <v>1.8979999999999999</v>
      </c>
      <c r="N2917">
        <v>0.08</v>
      </c>
      <c r="O2917">
        <v>279.726466666666</v>
      </c>
      <c r="P2917">
        <v>242.37746666666601</v>
      </c>
      <c r="Q2917">
        <v>149438.53333333301</v>
      </c>
      <c r="R2917">
        <v>4.0599999999999996</v>
      </c>
      <c r="S2917">
        <v>24837.7887065217</v>
      </c>
      <c r="T2917">
        <v>17634.470703125</v>
      </c>
      <c r="U2917">
        <v>0.33</v>
      </c>
      <c r="V2917">
        <v>0.55500000000000005</v>
      </c>
      <c r="W2917">
        <v>1.125</v>
      </c>
      <c r="X2917">
        <v>101.12</v>
      </c>
      <c r="Y2917">
        <v>104.265</v>
      </c>
      <c r="Z2917">
        <v>201076</v>
      </c>
      <c r="AA2917">
        <v>3.7450000000000001</v>
      </c>
      <c r="AB2917">
        <v>75.026849315068404</v>
      </c>
      <c r="AC2917">
        <v>78.410958904109506</v>
      </c>
      <c r="AD2917">
        <v>58.538630136986299</v>
      </c>
      <c r="AE2917">
        <v>6163</v>
      </c>
    </row>
    <row r="2918" spans="1:31" x14ac:dyDescent="0.3">
      <c r="A2918" s="1">
        <v>44516</v>
      </c>
      <c r="B2918">
        <v>27.8006992340087</v>
      </c>
      <c r="C2918">
        <v>27.75119972229</v>
      </c>
      <c r="D2918">
        <v>27.8250007629394</v>
      </c>
      <c r="E2918">
        <v>27.729799270629801</v>
      </c>
      <c r="F2918">
        <v>1</v>
      </c>
      <c r="G2918">
        <v>4700.89990234375</v>
      </c>
      <c r="H2918">
        <v>0.06</v>
      </c>
      <c r="I2918">
        <v>0.05</v>
      </c>
      <c r="J2918">
        <v>7.0000000000000007E-2</v>
      </c>
      <c r="K2918">
        <v>0.24</v>
      </c>
      <c r="L2918">
        <v>1.5149999999999999</v>
      </c>
      <c r="M2918">
        <v>1.895</v>
      </c>
      <c r="N2918">
        <v>0.08</v>
      </c>
      <c r="O2918">
        <v>279.79899999999998</v>
      </c>
      <c r="P2918">
        <v>242.3125</v>
      </c>
      <c r="Q2918">
        <v>149457.5</v>
      </c>
      <c r="R2918">
        <v>4.05</v>
      </c>
      <c r="S2918">
        <v>24841.859499999999</v>
      </c>
      <c r="T2918">
        <v>17693.130859375</v>
      </c>
      <c r="U2918">
        <v>0.33</v>
      </c>
      <c r="V2918">
        <v>0.56000000000000005</v>
      </c>
      <c r="W2918">
        <v>1.125</v>
      </c>
      <c r="X2918">
        <v>101.128</v>
      </c>
      <c r="Y2918">
        <v>104.28666666666599</v>
      </c>
      <c r="Z2918">
        <v>201217.869565217</v>
      </c>
      <c r="AA2918">
        <v>3.7393333333333301</v>
      </c>
      <c r="AB2918">
        <v>75.021917808219101</v>
      </c>
      <c r="AC2918">
        <v>78.415068493150599</v>
      </c>
      <c r="AD2918">
        <v>58.535616438356101</v>
      </c>
      <c r="AE2918">
        <v>6164</v>
      </c>
    </row>
    <row r="2919" spans="1:31" x14ac:dyDescent="0.3">
      <c r="A2919" s="1">
        <v>44517</v>
      </c>
      <c r="B2919">
        <v>27.740699768066399</v>
      </c>
      <c r="C2919">
        <v>27.790000915527301</v>
      </c>
      <c r="D2919">
        <v>27.860000610351499</v>
      </c>
      <c r="E2919">
        <v>27.774000167846602</v>
      </c>
      <c r="F2919">
        <v>1</v>
      </c>
      <c r="G2919">
        <v>4688.669921875</v>
      </c>
      <c r="H2919">
        <v>0.06</v>
      </c>
      <c r="I2919">
        <v>0.05</v>
      </c>
      <c r="J2919">
        <v>0.06</v>
      </c>
      <c r="K2919">
        <v>0.24399999999999999</v>
      </c>
      <c r="L2919">
        <v>1.512</v>
      </c>
      <c r="M2919">
        <v>1.8919999999999999</v>
      </c>
      <c r="N2919">
        <v>0.08</v>
      </c>
      <c r="O2919">
        <v>279.87153333333299</v>
      </c>
      <c r="P2919">
        <v>242.247533333333</v>
      </c>
      <c r="Q2919">
        <v>149476.46666666601</v>
      </c>
      <c r="R2919">
        <v>4.04</v>
      </c>
      <c r="S2919">
        <v>24845.930293478199</v>
      </c>
      <c r="T2919">
        <v>17764.0390625</v>
      </c>
      <c r="U2919">
        <v>0.35</v>
      </c>
      <c r="V2919">
        <v>0.56999999999999995</v>
      </c>
      <c r="W2919">
        <v>1.125</v>
      </c>
      <c r="X2919">
        <v>101.136</v>
      </c>
      <c r="Y2919">
        <v>104.308333333333</v>
      </c>
      <c r="Z2919">
        <v>201359.739130434</v>
      </c>
      <c r="AA2919">
        <v>3.73366666666666</v>
      </c>
      <c r="AB2919">
        <v>75.016986301369798</v>
      </c>
      <c r="AC2919">
        <v>78.419178082191706</v>
      </c>
      <c r="AD2919">
        <v>58.532602739726002</v>
      </c>
      <c r="AE2919">
        <v>6165</v>
      </c>
    </row>
    <row r="2920" spans="1:31" x14ac:dyDescent="0.3">
      <c r="A2920" s="1">
        <v>44518</v>
      </c>
      <c r="B2920">
        <v>27.806400299072202</v>
      </c>
      <c r="C2920">
        <v>27.743900299072202</v>
      </c>
      <c r="D2920">
        <v>27.849000930786101</v>
      </c>
      <c r="E2920">
        <v>27.740699768066399</v>
      </c>
      <c r="F2920">
        <v>1</v>
      </c>
      <c r="G2920">
        <v>4704.5400390625</v>
      </c>
      <c r="H2920">
        <v>0.12</v>
      </c>
      <c r="I2920">
        <v>0.05</v>
      </c>
      <c r="J2920">
        <v>0.06</v>
      </c>
      <c r="K2920">
        <v>0.248</v>
      </c>
      <c r="L2920">
        <v>1.5089999999999999</v>
      </c>
      <c r="M2920">
        <v>1.889</v>
      </c>
      <c r="N2920">
        <v>0.08</v>
      </c>
      <c r="O2920">
        <v>279.944066666666</v>
      </c>
      <c r="P2920">
        <v>242.18256666666599</v>
      </c>
      <c r="Q2920">
        <v>149495.433333333</v>
      </c>
      <c r="R2920">
        <v>4.03</v>
      </c>
      <c r="S2920">
        <v>24850.001086956501</v>
      </c>
      <c r="T2920">
        <v>17841.369140625</v>
      </c>
      <c r="U2920">
        <v>0.34499999999999997</v>
      </c>
      <c r="V2920">
        <v>0.56499999999999995</v>
      </c>
      <c r="W2920">
        <v>1.125</v>
      </c>
      <c r="X2920">
        <v>101.143999999999</v>
      </c>
      <c r="Y2920">
        <v>104.33</v>
      </c>
      <c r="Z2920">
        <v>201501.60869565199</v>
      </c>
      <c r="AA2920">
        <v>3.7280000000000002</v>
      </c>
      <c r="AB2920">
        <v>75.012054794520495</v>
      </c>
      <c r="AC2920">
        <v>78.423287671232799</v>
      </c>
      <c r="AD2920">
        <v>58.529589041095797</v>
      </c>
      <c r="AE2920">
        <v>6166</v>
      </c>
    </row>
    <row r="2921" spans="1:31" x14ac:dyDescent="0.3">
      <c r="A2921" s="1">
        <v>44519</v>
      </c>
      <c r="B2921">
        <v>27.7929992675781</v>
      </c>
      <c r="C2921">
        <v>27.8066005706787</v>
      </c>
      <c r="D2921">
        <v>27.861000061035099</v>
      </c>
      <c r="E2921">
        <v>27.767499923706001</v>
      </c>
      <c r="F2921">
        <v>3</v>
      </c>
      <c r="G2921">
        <v>4697.9599609375</v>
      </c>
      <c r="H2921">
        <v>0.11</v>
      </c>
      <c r="I2921">
        <v>0.05</v>
      </c>
      <c r="J2921">
        <v>0.06</v>
      </c>
      <c r="K2921">
        <v>0.252</v>
      </c>
      <c r="L2921">
        <v>1.506</v>
      </c>
      <c r="M2921">
        <v>1.8859999999999999</v>
      </c>
      <c r="N2921">
        <v>0.08</v>
      </c>
      <c r="O2921">
        <v>280.01659999999998</v>
      </c>
      <c r="P2921">
        <v>242.11760000000001</v>
      </c>
      <c r="Q2921">
        <v>149514.4</v>
      </c>
      <c r="R2921">
        <v>4.0199999999999996</v>
      </c>
      <c r="S2921">
        <v>24854.071880434702</v>
      </c>
      <c r="T2921">
        <v>17818.310546875</v>
      </c>
      <c r="U2921">
        <v>0.34499999999999997</v>
      </c>
      <c r="V2921">
        <v>0.56999999999999995</v>
      </c>
      <c r="W2921">
        <v>1.125</v>
      </c>
      <c r="X2921">
        <v>101.152</v>
      </c>
      <c r="Y2921">
        <v>104.35166666666601</v>
      </c>
      <c r="Z2921">
        <v>201643.47826086899</v>
      </c>
      <c r="AA2921">
        <v>3.7223333333333302</v>
      </c>
      <c r="AB2921">
        <v>75.007123287671206</v>
      </c>
      <c r="AC2921">
        <v>78.427397260273906</v>
      </c>
      <c r="AD2921">
        <v>58.526575342465698</v>
      </c>
      <c r="AE2921">
        <v>6167</v>
      </c>
    </row>
    <row r="2922" spans="1:31" x14ac:dyDescent="0.3">
      <c r="A2922" s="1">
        <v>44522</v>
      </c>
      <c r="B2922">
        <v>27.7695007324218</v>
      </c>
      <c r="C2922">
        <v>27.787500381469702</v>
      </c>
      <c r="D2922">
        <v>27.815000534057599</v>
      </c>
      <c r="E2922">
        <v>27.756799697875898</v>
      </c>
      <c r="F2922">
        <v>1</v>
      </c>
      <c r="G2922">
        <v>4682.93994140625</v>
      </c>
      <c r="H2922">
        <v>7.0000000000000007E-2</v>
      </c>
      <c r="I2922">
        <v>0.05</v>
      </c>
      <c r="J2922">
        <v>7.0000000000000007E-2</v>
      </c>
      <c r="K2922">
        <v>0.26400000000000001</v>
      </c>
      <c r="L2922">
        <v>1.4969999999999899</v>
      </c>
      <c r="M2922">
        <v>1.877</v>
      </c>
      <c r="N2922">
        <v>0.08</v>
      </c>
      <c r="O2922">
        <v>280.23419999999999</v>
      </c>
      <c r="P2922">
        <v>241.92269999999999</v>
      </c>
      <c r="Q2922">
        <v>149571.29999999999</v>
      </c>
      <c r="R2922">
        <v>3.99</v>
      </c>
      <c r="S2922">
        <v>24866.284260869499</v>
      </c>
      <c r="T2922">
        <v>17803.5390625</v>
      </c>
      <c r="U2922">
        <v>0.34</v>
      </c>
      <c r="V2922">
        <v>0.56000000000000005</v>
      </c>
      <c r="W2922">
        <v>1.125</v>
      </c>
      <c r="X2922">
        <v>101.176</v>
      </c>
      <c r="Y2922">
        <v>104.416666666666</v>
      </c>
      <c r="Z2922">
        <v>202069.086956521</v>
      </c>
      <c r="AA2922">
        <v>3.7053333333333298</v>
      </c>
      <c r="AB2922">
        <v>74.992328767123198</v>
      </c>
      <c r="AC2922">
        <v>78.439726027397199</v>
      </c>
      <c r="AD2922">
        <v>58.517534246575302</v>
      </c>
      <c r="AE2922">
        <v>6170</v>
      </c>
    </row>
    <row r="2923" spans="1:31" x14ac:dyDescent="0.3">
      <c r="A2923" s="1">
        <v>44523</v>
      </c>
      <c r="B2923">
        <v>27.751399993896399</v>
      </c>
      <c r="C2923">
        <v>27.768600463867099</v>
      </c>
      <c r="D2923">
        <v>27.8225002288818</v>
      </c>
      <c r="E2923">
        <v>27.7418003082275</v>
      </c>
      <c r="F2923">
        <v>1</v>
      </c>
      <c r="G2923">
        <v>4690.7001953125</v>
      </c>
      <c r="H2923">
        <v>0.06</v>
      </c>
      <c r="I2923">
        <v>0.06</v>
      </c>
      <c r="J2923">
        <v>7.0000000000000007E-2</v>
      </c>
      <c r="K2923">
        <v>0.26800000000000002</v>
      </c>
      <c r="L2923">
        <v>1.494</v>
      </c>
      <c r="M2923">
        <v>1.8740000000000001</v>
      </c>
      <c r="N2923">
        <v>0.08</v>
      </c>
      <c r="O2923">
        <v>280.306733333333</v>
      </c>
      <c r="P2923">
        <v>241.85773333333299</v>
      </c>
      <c r="Q2923">
        <v>149590.26666666599</v>
      </c>
      <c r="R2923">
        <v>3.98</v>
      </c>
      <c r="S2923">
        <v>24870.355054347801</v>
      </c>
      <c r="T2923">
        <v>17666.119140625</v>
      </c>
      <c r="U2923">
        <v>0.35</v>
      </c>
      <c r="V2923">
        <v>0.57499999999999996</v>
      </c>
      <c r="W2923">
        <v>1.125</v>
      </c>
      <c r="X2923">
        <v>101.184</v>
      </c>
      <c r="Y2923">
        <v>104.43833333333301</v>
      </c>
      <c r="Z2923">
        <v>202210.95652173899</v>
      </c>
      <c r="AA2923">
        <v>3.6996666666666602</v>
      </c>
      <c r="AB2923">
        <v>74.987397260273895</v>
      </c>
      <c r="AC2923">
        <v>78.443835616438307</v>
      </c>
      <c r="AD2923">
        <v>58.514520547945203</v>
      </c>
      <c r="AE2923">
        <v>6171</v>
      </c>
    </row>
    <row r="2924" spans="1:31" x14ac:dyDescent="0.3">
      <c r="A2924" s="1">
        <v>44524</v>
      </c>
      <c r="B2924">
        <v>27.7677001953125</v>
      </c>
      <c r="C2924">
        <v>27.752799987792901</v>
      </c>
      <c r="D2924">
        <v>27.8120002746582</v>
      </c>
      <c r="E2924">
        <v>27.75</v>
      </c>
      <c r="F2924">
        <v>1</v>
      </c>
      <c r="G2924">
        <v>4701.4599609375</v>
      </c>
      <c r="H2924">
        <v>0.14000000000000001</v>
      </c>
      <c r="I2924">
        <v>0.06</v>
      </c>
      <c r="J2924">
        <v>0.1</v>
      </c>
      <c r="K2924">
        <v>0.27200000000000002</v>
      </c>
      <c r="L2924">
        <v>1.4910000000000001</v>
      </c>
      <c r="M2924">
        <v>1.871</v>
      </c>
      <c r="N2924">
        <v>0.08</v>
      </c>
      <c r="O2924">
        <v>280.37926666666601</v>
      </c>
      <c r="P2924">
        <v>241.79276666666601</v>
      </c>
      <c r="Q2924">
        <v>149609.23333333299</v>
      </c>
      <c r="R2924">
        <v>3.96999999999999</v>
      </c>
      <c r="S2924">
        <v>24874.425847826002</v>
      </c>
      <c r="T2924">
        <v>17642.51953125</v>
      </c>
      <c r="U2924">
        <v>0.35</v>
      </c>
      <c r="V2924">
        <v>0.56999999999999995</v>
      </c>
      <c r="W2924">
        <v>1.125</v>
      </c>
      <c r="X2924">
        <v>101.19199999999999</v>
      </c>
      <c r="Y2924">
        <v>104.46</v>
      </c>
      <c r="Z2924">
        <v>202352.82608695599</v>
      </c>
      <c r="AA2924">
        <v>3.694</v>
      </c>
      <c r="AB2924">
        <v>74.982465753424606</v>
      </c>
      <c r="AC2924">
        <v>78.4479452054794</v>
      </c>
      <c r="AD2924">
        <v>58.511506849314998</v>
      </c>
      <c r="AE2924">
        <v>6172</v>
      </c>
    </row>
    <row r="2925" spans="1:31" x14ac:dyDescent="0.3">
      <c r="A2925" s="1">
        <v>44526</v>
      </c>
      <c r="B2925">
        <v>27.8539009094238</v>
      </c>
      <c r="C2925">
        <v>27.769300460815401</v>
      </c>
      <c r="D2925">
        <v>27.8840007781982</v>
      </c>
      <c r="E2925">
        <v>27.764699935913001</v>
      </c>
      <c r="F2925">
        <v>3</v>
      </c>
      <c r="G2925">
        <v>4594.6201171875</v>
      </c>
      <c r="H2925">
        <v>0.11</v>
      </c>
      <c r="I2925">
        <v>0.06</v>
      </c>
      <c r="J2925">
        <v>0.1</v>
      </c>
      <c r="K2925">
        <v>0.28000000000000003</v>
      </c>
      <c r="L2925">
        <v>1.4849999999999901</v>
      </c>
      <c r="M2925">
        <v>1.865</v>
      </c>
      <c r="N2925">
        <v>0.08</v>
      </c>
      <c r="O2925">
        <v>280.524333333333</v>
      </c>
      <c r="P2925">
        <v>241.662833333333</v>
      </c>
      <c r="Q2925">
        <v>149647.16666666599</v>
      </c>
      <c r="R2925">
        <v>3.95</v>
      </c>
      <c r="S2925">
        <v>24882.567434782599</v>
      </c>
      <c r="T2925">
        <v>17369.390625</v>
      </c>
      <c r="U2925">
        <v>0.33</v>
      </c>
      <c r="V2925">
        <v>0.55000000000000004</v>
      </c>
      <c r="W2925">
        <v>1.125</v>
      </c>
      <c r="X2925">
        <v>101.208</v>
      </c>
      <c r="Y2925">
        <v>104.503333333333</v>
      </c>
      <c r="Z2925">
        <v>202636.56521739101</v>
      </c>
      <c r="AA2925">
        <v>3.6826666666666599</v>
      </c>
      <c r="AB2925">
        <v>74.972602739726</v>
      </c>
      <c r="AC2925">
        <v>78.4561643835616</v>
      </c>
      <c r="AD2925">
        <v>58.505479452054701</v>
      </c>
      <c r="AE2925">
        <v>6174</v>
      </c>
    </row>
    <row r="2926" spans="1:31" x14ac:dyDescent="0.3">
      <c r="A2926" s="1">
        <v>44529</v>
      </c>
      <c r="B2926">
        <v>27.745599746704102</v>
      </c>
      <c r="C2926">
        <v>27.853000640869102</v>
      </c>
      <c r="D2926">
        <v>27.853000640869102</v>
      </c>
      <c r="E2926">
        <v>27.758199691772401</v>
      </c>
      <c r="F2926">
        <v>1</v>
      </c>
      <c r="G2926">
        <v>4655.27001953125</v>
      </c>
      <c r="H2926">
        <v>7.0000000000000007E-2</v>
      </c>
      <c r="I2926">
        <v>0.06</v>
      </c>
      <c r="J2926">
        <v>0.1</v>
      </c>
      <c r="K2926">
        <v>0.29199999999999998</v>
      </c>
      <c r="L2926">
        <v>1.476</v>
      </c>
      <c r="M2926">
        <v>1.8560000000000001</v>
      </c>
      <c r="N2926">
        <v>0.08</v>
      </c>
      <c r="O2926">
        <v>280.74193333333301</v>
      </c>
      <c r="P2926">
        <v>241.46793333333301</v>
      </c>
      <c r="Q2926">
        <v>149704.06666666601</v>
      </c>
      <c r="R2926">
        <v>3.92</v>
      </c>
      <c r="S2926">
        <v>24894.779815217302</v>
      </c>
      <c r="T2926">
        <v>17328.08984375</v>
      </c>
      <c r="U2926">
        <v>0.33500000000000002</v>
      </c>
      <c r="V2926">
        <v>0.55000000000000004</v>
      </c>
      <c r="W2926">
        <v>1.125</v>
      </c>
      <c r="X2926">
        <v>101.232</v>
      </c>
      <c r="Y2926">
        <v>104.568333333333</v>
      </c>
      <c r="Z2926">
        <v>203062.17391304299</v>
      </c>
      <c r="AA2926">
        <v>3.66566666666666</v>
      </c>
      <c r="AB2926">
        <v>74.957808219178006</v>
      </c>
      <c r="AC2926">
        <v>78.468493150684907</v>
      </c>
      <c r="AD2926">
        <v>58.496438356164298</v>
      </c>
      <c r="AE2926">
        <v>6177</v>
      </c>
    </row>
    <row r="2927" spans="1:31" x14ac:dyDescent="0.3">
      <c r="A2927" s="1">
        <v>44530</v>
      </c>
      <c r="B2927">
        <v>27.578699111938398</v>
      </c>
      <c r="C2927">
        <v>27.748500823974599</v>
      </c>
      <c r="D2927">
        <v>27.773000717163001</v>
      </c>
      <c r="E2927">
        <v>26.474000930786101</v>
      </c>
      <c r="F2927">
        <v>1</v>
      </c>
      <c r="G2927">
        <v>4567</v>
      </c>
      <c r="H2927">
        <v>0.11</v>
      </c>
      <c r="I2927">
        <v>0.05</v>
      </c>
      <c r="J2927">
        <v>0.1</v>
      </c>
      <c r="K2927">
        <v>0.29599999999999999</v>
      </c>
      <c r="L2927">
        <v>1.4729999999999901</v>
      </c>
      <c r="M2927">
        <v>1.853</v>
      </c>
      <c r="N2927">
        <v>7.0000000000000007E-2</v>
      </c>
      <c r="O2927">
        <v>280.81446666666602</v>
      </c>
      <c r="P2927">
        <v>241.402966666666</v>
      </c>
      <c r="Q2927">
        <v>149723.03333333301</v>
      </c>
      <c r="R2927">
        <v>3.91</v>
      </c>
      <c r="S2927">
        <v>24898.8506086956</v>
      </c>
      <c r="T2927">
        <v>17427.759765625</v>
      </c>
      <c r="U2927">
        <v>0.34</v>
      </c>
      <c r="V2927">
        <v>0.55000000000000004</v>
      </c>
      <c r="W2927">
        <v>1.125</v>
      </c>
      <c r="X2927">
        <v>101.24</v>
      </c>
      <c r="Y2927">
        <v>104.59</v>
      </c>
      <c r="Z2927">
        <v>203204.04347825999</v>
      </c>
      <c r="AA2927">
        <v>3.66</v>
      </c>
      <c r="AB2927">
        <v>74.952876712328703</v>
      </c>
      <c r="AC2927">
        <v>78.472602739726</v>
      </c>
      <c r="AD2927">
        <v>58.493424657534199</v>
      </c>
      <c r="AE2927">
        <v>6178</v>
      </c>
    </row>
    <row r="2928" spans="1:31" x14ac:dyDescent="0.3">
      <c r="A2928" s="1">
        <v>44531</v>
      </c>
      <c r="B2928">
        <v>27.604499816894499</v>
      </c>
      <c r="C2928">
        <v>27.580999374389599</v>
      </c>
      <c r="D2928">
        <v>27.7329998016357</v>
      </c>
      <c r="E2928">
        <v>27.577999114990199</v>
      </c>
      <c r="F2928">
        <v>1</v>
      </c>
      <c r="G2928">
        <v>4513.0400390625</v>
      </c>
      <c r="H2928">
        <v>0.09</v>
      </c>
      <c r="I2928">
        <v>0.06</v>
      </c>
      <c r="J2928">
        <v>0.1</v>
      </c>
      <c r="K2928">
        <v>0.3</v>
      </c>
      <c r="L2928">
        <v>1.47</v>
      </c>
      <c r="M2928">
        <v>1.85</v>
      </c>
      <c r="N2928">
        <v>0.08</v>
      </c>
      <c r="O2928">
        <v>280.887</v>
      </c>
      <c r="P2928">
        <v>241.33799999999999</v>
      </c>
      <c r="Q2928">
        <v>149742</v>
      </c>
      <c r="R2928">
        <v>3.9</v>
      </c>
      <c r="S2928">
        <v>24902.921402173899</v>
      </c>
      <c r="T2928">
        <v>17585.990234375</v>
      </c>
      <c r="U2928">
        <v>0.33</v>
      </c>
      <c r="V2928">
        <v>0.54500000000000004</v>
      </c>
      <c r="W2928">
        <v>1.125</v>
      </c>
      <c r="X2928">
        <v>101.23354838709599</v>
      </c>
      <c r="Y2928">
        <v>104.543548387096</v>
      </c>
      <c r="Z2928">
        <v>203345.91304347801</v>
      </c>
      <c r="AA2928">
        <v>3.6593548387096702</v>
      </c>
      <c r="AB2928">
        <v>74.9479452054794</v>
      </c>
      <c r="AC2928">
        <v>78.476712328767107</v>
      </c>
      <c r="AD2928">
        <v>58.4904109589041</v>
      </c>
      <c r="AE2928">
        <v>6179</v>
      </c>
    </row>
    <row r="2929" spans="1:31" x14ac:dyDescent="0.3">
      <c r="A2929" s="1">
        <v>44532</v>
      </c>
      <c r="B2929">
        <v>27.6786994934082</v>
      </c>
      <c r="C2929">
        <v>27.663499832153299</v>
      </c>
      <c r="D2929">
        <v>27.7630004882812</v>
      </c>
      <c r="E2929">
        <v>27.6054992675781</v>
      </c>
      <c r="F2929">
        <v>1</v>
      </c>
      <c r="G2929">
        <v>4577.10009765625</v>
      </c>
      <c r="H2929">
        <v>0.05</v>
      </c>
      <c r="I2929">
        <v>0.05</v>
      </c>
      <c r="J2929">
        <v>0.09</v>
      </c>
      <c r="K2929">
        <v>0.30806451612903202</v>
      </c>
      <c r="L2929">
        <v>1.47935483870967</v>
      </c>
      <c r="M2929">
        <v>1.8580645161290299</v>
      </c>
      <c r="N2929">
        <v>0.08</v>
      </c>
      <c r="O2929">
        <v>280.94222580645101</v>
      </c>
      <c r="P2929">
        <v>241.50299999999999</v>
      </c>
      <c r="Q2929">
        <v>149753.74193548301</v>
      </c>
      <c r="R2929">
        <v>3.9032258064516099</v>
      </c>
      <c r="S2929">
        <v>24906.992195652099</v>
      </c>
      <c r="T2929">
        <v>17724.880859375</v>
      </c>
      <c r="U2929">
        <v>0.33</v>
      </c>
      <c r="V2929">
        <v>0.55000000000000004</v>
      </c>
      <c r="W2929">
        <v>1.125</v>
      </c>
      <c r="X2929">
        <v>101.227096774193</v>
      </c>
      <c r="Y2929">
        <v>104.497096774193</v>
      </c>
      <c r="Z2929">
        <v>203487.78260869501</v>
      </c>
      <c r="AA2929">
        <v>3.6587096774193499</v>
      </c>
      <c r="AB2929">
        <v>74.943013698630097</v>
      </c>
      <c r="AC2929">
        <v>78.4808219178082</v>
      </c>
      <c r="AD2929">
        <v>58.487397260273902</v>
      </c>
      <c r="AE2929">
        <v>6180</v>
      </c>
    </row>
    <row r="2930" spans="1:31" x14ac:dyDescent="0.3">
      <c r="A2930" s="1">
        <v>44533</v>
      </c>
      <c r="B2930">
        <v>27.657199859619102</v>
      </c>
      <c r="C2930">
        <v>27.6786994934082</v>
      </c>
      <c r="D2930">
        <v>27.770999908447202</v>
      </c>
      <c r="E2930">
        <v>27.673000335693299</v>
      </c>
      <c r="F2930">
        <v>3</v>
      </c>
      <c r="G2930">
        <v>4538.43017578125</v>
      </c>
      <c r="H2930">
        <v>0.04</v>
      </c>
      <c r="I2930">
        <v>0.06</v>
      </c>
      <c r="J2930">
        <v>0.09</v>
      </c>
      <c r="K2930">
        <v>0.31612903225806399</v>
      </c>
      <c r="L2930">
        <v>1.48870967741935</v>
      </c>
      <c r="M2930">
        <v>1.8661290322580599</v>
      </c>
      <c r="N2930">
        <v>0.08</v>
      </c>
      <c r="O2930">
        <v>280.99745161290298</v>
      </c>
      <c r="P2930">
        <v>241.66800000000001</v>
      </c>
      <c r="Q2930">
        <v>149765.483870967</v>
      </c>
      <c r="R2930">
        <v>3.9064516129032198</v>
      </c>
      <c r="S2930">
        <v>24911.062989130402</v>
      </c>
      <c r="T2930">
        <v>17697.140625</v>
      </c>
      <c r="U2930">
        <v>0.33500000000000002</v>
      </c>
      <c r="V2930">
        <v>0.55500000000000005</v>
      </c>
      <c r="W2930">
        <v>1.125</v>
      </c>
      <c r="X2930">
        <v>101.22064516128999</v>
      </c>
      <c r="Y2930">
        <v>104.45064516129</v>
      </c>
      <c r="Z2930">
        <v>203629.652173913</v>
      </c>
      <c r="AA2930">
        <v>3.6580645161290302</v>
      </c>
      <c r="AB2930">
        <v>74.938082191780794</v>
      </c>
      <c r="AC2930">
        <v>78.484931506849307</v>
      </c>
      <c r="AD2930">
        <v>58.484383561643803</v>
      </c>
      <c r="AE2930">
        <v>6181</v>
      </c>
    </row>
    <row r="2931" spans="1:31" x14ac:dyDescent="0.3">
      <c r="A2931" s="1">
        <v>44536</v>
      </c>
      <c r="B2931">
        <v>27.659200668334901</v>
      </c>
      <c r="C2931">
        <v>27.663999557495099</v>
      </c>
      <c r="D2931">
        <v>27.75</v>
      </c>
      <c r="E2931">
        <v>27.658000946044901</v>
      </c>
      <c r="F2931">
        <v>1</v>
      </c>
      <c r="G2931">
        <v>4591.669921875</v>
      </c>
      <c r="H2931">
        <v>0.05</v>
      </c>
      <c r="I2931">
        <v>0.05</v>
      </c>
      <c r="J2931">
        <v>0.12</v>
      </c>
      <c r="K2931">
        <v>0.34032258064516102</v>
      </c>
      <c r="L2931">
        <v>1.5167741935483801</v>
      </c>
      <c r="M2931">
        <v>1.89032258064516</v>
      </c>
      <c r="N2931">
        <v>0.08</v>
      </c>
      <c r="O2931">
        <v>281.16312903225798</v>
      </c>
      <c r="P2931">
        <v>242.16299999999899</v>
      </c>
      <c r="Q2931">
        <v>149800.70967741901</v>
      </c>
      <c r="R2931">
        <v>3.91612903225806</v>
      </c>
      <c r="S2931">
        <v>24923.275369565199</v>
      </c>
      <c r="T2931">
        <v>17688.2109375</v>
      </c>
      <c r="U2931">
        <v>0.315</v>
      </c>
      <c r="V2931">
        <v>0.56499999999999995</v>
      </c>
      <c r="W2931">
        <v>1.125</v>
      </c>
      <c r="X2931">
        <v>101.20129032257999</v>
      </c>
      <c r="Y2931">
        <v>104.31129032258001</v>
      </c>
      <c r="Z2931">
        <v>204055.26086956501</v>
      </c>
      <c r="AA2931">
        <v>3.6561290322580602</v>
      </c>
      <c r="AB2931">
        <v>74.923287671232799</v>
      </c>
      <c r="AC2931">
        <v>78.4972602739726</v>
      </c>
      <c r="AD2931">
        <v>58.4753424657534</v>
      </c>
      <c r="AE2931">
        <v>6184</v>
      </c>
    </row>
    <row r="2932" spans="1:31" x14ac:dyDescent="0.3">
      <c r="A2932" s="1">
        <v>44537</v>
      </c>
      <c r="B2932">
        <v>27.742599487304599</v>
      </c>
      <c r="C2932">
        <v>27.6587009429931</v>
      </c>
      <c r="D2932">
        <v>27.774000167846602</v>
      </c>
      <c r="E2932">
        <v>27.6587009429931</v>
      </c>
      <c r="F2932">
        <v>1</v>
      </c>
      <c r="G2932">
        <v>4686.75</v>
      </c>
      <c r="H2932">
        <v>0.05</v>
      </c>
      <c r="I2932">
        <v>0.06</v>
      </c>
      <c r="J2932">
        <v>0.15</v>
      </c>
      <c r="K2932">
        <v>0.34838709677419299</v>
      </c>
      <c r="L2932">
        <v>1.5261290322580601</v>
      </c>
      <c r="M2932">
        <v>1.89838709677419</v>
      </c>
      <c r="N2932">
        <v>0.08</v>
      </c>
      <c r="O2932">
        <v>281.21835483870899</v>
      </c>
      <c r="P2932">
        <v>242.328</v>
      </c>
      <c r="Q2932">
        <v>149812.45161290301</v>
      </c>
      <c r="R2932">
        <v>3.9193548387096699</v>
      </c>
      <c r="S2932">
        <v>24927.346163043399</v>
      </c>
      <c r="T2932">
        <v>17796.919921875</v>
      </c>
      <c r="U2932">
        <v>0.33500000000000002</v>
      </c>
      <c r="V2932">
        <v>0.55000000000000004</v>
      </c>
      <c r="W2932">
        <v>1.125</v>
      </c>
      <c r="X2932">
        <v>101.194838709677</v>
      </c>
      <c r="Y2932">
        <v>104.26483870967699</v>
      </c>
      <c r="Z2932">
        <v>204197.13043478201</v>
      </c>
      <c r="AA2932">
        <v>3.65548387096774</v>
      </c>
      <c r="AB2932">
        <v>74.918356164383496</v>
      </c>
      <c r="AC2932">
        <v>78.501369863013693</v>
      </c>
      <c r="AD2932">
        <v>58.472328767123201</v>
      </c>
      <c r="AE2932">
        <v>6185</v>
      </c>
    </row>
    <row r="2933" spans="1:31" x14ac:dyDescent="0.3">
      <c r="A2933" s="1">
        <v>44538</v>
      </c>
      <c r="B2933">
        <v>27.630699157714801</v>
      </c>
      <c r="C2933">
        <v>27.738599777221602</v>
      </c>
      <c r="D2933">
        <v>27.7600002288818</v>
      </c>
      <c r="E2933">
        <v>27.670700073242099</v>
      </c>
      <c r="F2933">
        <v>1</v>
      </c>
      <c r="G2933">
        <v>4701.2099609375</v>
      </c>
      <c r="H2933">
        <v>0.04</v>
      </c>
      <c r="I2933">
        <v>7.0000000000000007E-2</v>
      </c>
      <c r="J2933">
        <v>0.13</v>
      </c>
      <c r="K2933">
        <v>0.35645161290322502</v>
      </c>
      <c r="L2933">
        <v>1.5354838709677401</v>
      </c>
      <c r="M2933">
        <v>1.9064516129032201</v>
      </c>
      <c r="N2933">
        <v>0.08</v>
      </c>
      <c r="O2933">
        <v>281.27358064516102</v>
      </c>
      <c r="P2933">
        <v>242.49299999999999</v>
      </c>
      <c r="Q2933">
        <v>149824.193548387</v>
      </c>
      <c r="R2933">
        <v>3.9225806451612901</v>
      </c>
      <c r="S2933">
        <v>24931.416956521702</v>
      </c>
      <c r="T2933">
        <v>17832.419921875</v>
      </c>
      <c r="U2933">
        <v>0.33500000000000002</v>
      </c>
      <c r="V2933">
        <v>0.55500000000000005</v>
      </c>
      <c r="W2933">
        <v>1.125</v>
      </c>
      <c r="X2933">
        <v>101.18838709677399</v>
      </c>
      <c r="Y2933">
        <v>104.21838709677399</v>
      </c>
      <c r="Z2933">
        <v>204339</v>
      </c>
      <c r="AA2933">
        <v>3.65483870967741</v>
      </c>
      <c r="AB2933">
        <v>74.913424657534193</v>
      </c>
      <c r="AC2933">
        <v>78.505479452054701</v>
      </c>
      <c r="AD2933">
        <v>58.469315068493103</v>
      </c>
      <c r="AE2933">
        <v>6186</v>
      </c>
    </row>
    <row r="2934" spans="1:31" x14ac:dyDescent="0.3">
      <c r="A2934" s="1">
        <v>44539</v>
      </c>
      <c r="B2934">
        <v>27.685600280761701</v>
      </c>
      <c r="C2934">
        <v>27.631799697875898</v>
      </c>
      <c r="D2934">
        <v>27.7630004882812</v>
      </c>
      <c r="E2934">
        <v>27.628999710083001</v>
      </c>
      <c r="F2934">
        <v>1</v>
      </c>
      <c r="G2934">
        <v>4667.4501953125</v>
      </c>
      <c r="H2934">
        <v>0.03</v>
      </c>
      <c r="I2934">
        <v>0.06</v>
      </c>
      <c r="J2934">
        <v>0.12</v>
      </c>
      <c r="K2934">
        <v>0.364516129032258</v>
      </c>
      <c r="L2934">
        <v>1.5448387096774101</v>
      </c>
      <c r="M2934">
        <v>1.9145161290322501</v>
      </c>
      <c r="N2934">
        <v>0.08</v>
      </c>
      <c r="O2934">
        <v>281.32880645161202</v>
      </c>
      <c r="P2934">
        <v>242.65799999999999</v>
      </c>
      <c r="Q2934">
        <v>149835.93548387001</v>
      </c>
      <c r="R2934">
        <v>3.9258064516129001</v>
      </c>
      <c r="S2934">
        <v>24935.48775</v>
      </c>
      <c r="T2934">
        <v>17914.119140625</v>
      </c>
      <c r="U2934">
        <v>0.33500000000000002</v>
      </c>
      <c r="V2934">
        <v>0.56499999999999995</v>
      </c>
      <c r="W2934">
        <v>1.125</v>
      </c>
      <c r="X2934">
        <v>101.18193548387001</v>
      </c>
      <c r="Y2934">
        <v>104.17193548387</v>
      </c>
      <c r="Z2934">
        <v>204480.869565217</v>
      </c>
      <c r="AA2934">
        <v>3.6541935483870902</v>
      </c>
      <c r="AB2934">
        <v>74.908493150684905</v>
      </c>
      <c r="AC2934">
        <v>78.509589041095794</v>
      </c>
      <c r="AD2934">
        <v>58.466301369862997</v>
      </c>
      <c r="AE2934">
        <v>6187</v>
      </c>
    </row>
    <row r="2935" spans="1:31" x14ac:dyDescent="0.3">
      <c r="A2935" s="1">
        <v>44540</v>
      </c>
      <c r="B2935">
        <v>27.635999679565401</v>
      </c>
      <c r="C2935">
        <v>27.680700302123999</v>
      </c>
      <c r="D2935">
        <v>27.739799499511701</v>
      </c>
      <c r="E2935">
        <v>27.6557006835937</v>
      </c>
      <c r="F2935">
        <v>3</v>
      </c>
      <c r="G2935">
        <v>4712.02001953125</v>
      </c>
      <c r="H2935">
        <v>0.03</v>
      </c>
      <c r="I2935">
        <v>0.06</v>
      </c>
      <c r="J2935">
        <v>0.13</v>
      </c>
      <c r="K2935">
        <v>0.37258064516129002</v>
      </c>
      <c r="L2935">
        <v>1.5541935483870899</v>
      </c>
      <c r="M2935">
        <v>1.9225806451612899</v>
      </c>
      <c r="N2935">
        <v>0.08</v>
      </c>
      <c r="O2935">
        <v>281.384032258064</v>
      </c>
      <c r="P2935">
        <v>242.82300000000001</v>
      </c>
      <c r="Q2935">
        <v>149847.677419354</v>
      </c>
      <c r="R2935">
        <v>3.9290322580645101</v>
      </c>
      <c r="S2935">
        <v>24939.558543478201</v>
      </c>
      <c r="T2935">
        <v>17826.259765625</v>
      </c>
      <c r="U2935">
        <v>0.33500000000000002</v>
      </c>
      <c r="V2935">
        <v>0.56000000000000005</v>
      </c>
      <c r="W2935">
        <v>1.125</v>
      </c>
      <c r="X2935">
        <v>101.175483870967</v>
      </c>
      <c r="Y2935">
        <v>104.125483870967</v>
      </c>
      <c r="Z2935">
        <v>204622.739130434</v>
      </c>
      <c r="AA2935">
        <v>3.65354838709677</v>
      </c>
      <c r="AB2935">
        <v>74.903561643835602</v>
      </c>
      <c r="AC2935">
        <v>78.513698630136901</v>
      </c>
      <c r="AD2935">
        <v>58.463287671232798</v>
      </c>
      <c r="AE2935">
        <v>6188</v>
      </c>
    </row>
    <row r="2936" spans="1:31" x14ac:dyDescent="0.3">
      <c r="A2936" s="1">
        <v>44543</v>
      </c>
      <c r="B2936">
        <v>27.7458992004394</v>
      </c>
      <c r="C2936">
        <v>27.6686992645263</v>
      </c>
      <c r="D2936">
        <v>27.8190002441406</v>
      </c>
      <c r="E2936">
        <v>27.6410007476806</v>
      </c>
      <c r="F2936">
        <v>1</v>
      </c>
      <c r="G2936">
        <v>4668.97021484375</v>
      </c>
      <c r="H2936">
        <v>0.01</v>
      </c>
      <c r="I2936">
        <v>0.05</v>
      </c>
      <c r="J2936">
        <v>0.11</v>
      </c>
      <c r="K2936">
        <v>0.396774193548387</v>
      </c>
      <c r="L2936">
        <v>1.5822580645161199</v>
      </c>
      <c r="M2936">
        <v>1.94677419354838</v>
      </c>
      <c r="N2936">
        <v>0.08</v>
      </c>
      <c r="O2936">
        <v>281.549709677419</v>
      </c>
      <c r="P2936">
        <v>243.31799999999899</v>
      </c>
      <c r="Q2936">
        <v>149882.90322580599</v>
      </c>
      <c r="R2936">
        <v>3.9387096774193502</v>
      </c>
      <c r="S2936">
        <v>24951.770923913002</v>
      </c>
      <c r="T2936">
        <v>17767.599609375</v>
      </c>
      <c r="U2936">
        <v>0.33500000000000002</v>
      </c>
      <c r="V2936">
        <v>0.56499999999999995</v>
      </c>
      <c r="W2936">
        <v>1.125</v>
      </c>
      <c r="X2936">
        <v>101.15612903225799</v>
      </c>
      <c r="Y2936">
        <v>103.98612903225801</v>
      </c>
      <c r="Z2936">
        <v>205048.34782608601</v>
      </c>
      <c r="AA2936">
        <v>3.6516129032258</v>
      </c>
      <c r="AB2936">
        <v>74.888767123287593</v>
      </c>
      <c r="AC2936">
        <v>78.526027397260194</v>
      </c>
      <c r="AD2936">
        <v>58.454246575342403</v>
      </c>
      <c r="AE2936">
        <v>6191</v>
      </c>
    </row>
    <row r="2937" spans="1:31" x14ac:dyDescent="0.3">
      <c r="A2937" s="1">
        <v>44544</v>
      </c>
      <c r="B2937">
        <v>27.784200668334901</v>
      </c>
      <c r="C2937">
        <v>27.7460002899169</v>
      </c>
      <c r="D2937">
        <v>27.864000320434499</v>
      </c>
      <c r="E2937">
        <v>27.745000839233398</v>
      </c>
      <c r="F2937">
        <v>1</v>
      </c>
      <c r="G2937">
        <v>4634.08984375</v>
      </c>
      <c r="H2937">
        <v>0.02</v>
      </c>
      <c r="I2937">
        <v>0.05</v>
      </c>
      <c r="J2937">
        <v>0.13</v>
      </c>
      <c r="K2937">
        <v>0.40483870967741897</v>
      </c>
      <c r="L2937">
        <v>1.5916129032258</v>
      </c>
      <c r="M2937">
        <v>1.95483870967741</v>
      </c>
      <c r="N2937">
        <v>0.08</v>
      </c>
      <c r="O2937">
        <v>281.60493548387097</v>
      </c>
      <c r="P2937">
        <v>243.483</v>
      </c>
      <c r="Q2937">
        <v>149894.64516129001</v>
      </c>
      <c r="R2937">
        <v>3.9419354838709602</v>
      </c>
      <c r="S2937">
        <v>24955.8417173913</v>
      </c>
      <c r="T2937">
        <v>17599.369140625</v>
      </c>
      <c r="U2937">
        <v>0.33500000000000002</v>
      </c>
      <c r="V2937">
        <v>0.56499999999999995</v>
      </c>
      <c r="W2937">
        <v>1.125</v>
      </c>
      <c r="X2937">
        <v>101.14967741935401</v>
      </c>
      <c r="Y2937">
        <v>103.939677419354</v>
      </c>
      <c r="Z2937">
        <v>205190.217391304</v>
      </c>
      <c r="AA2937">
        <v>3.6509677419354798</v>
      </c>
      <c r="AB2937">
        <v>74.883835616438304</v>
      </c>
      <c r="AC2937">
        <v>78.530136986301301</v>
      </c>
      <c r="AD2937">
        <v>58.451232876712297</v>
      </c>
      <c r="AE2937">
        <v>6192</v>
      </c>
    </row>
    <row r="2938" spans="1:31" x14ac:dyDescent="0.3">
      <c r="A2938" s="1">
        <v>44545</v>
      </c>
      <c r="B2938">
        <v>27.739700317382798</v>
      </c>
      <c r="C2938">
        <v>27.785600662231399</v>
      </c>
      <c r="D2938">
        <v>27.856000900268501</v>
      </c>
      <c r="E2938">
        <v>27.776300430297798</v>
      </c>
      <c r="F2938">
        <v>1</v>
      </c>
      <c r="G2938">
        <v>4709.85009765625</v>
      </c>
      <c r="H2938">
        <v>0.03</v>
      </c>
      <c r="I2938">
        <v>0.05</v>
      </c>
      <c r="J2938">
        <v>0.13</v>
      </c>
      <c r="K2938">
        <v>0.412903225806451</v>
      </c>
      <c r="L2938">
        <v>1.60096774193548</v>
      </c>
      <c r="M2938">
        <v>1.96290322580645</v>
      </c>
      <c r="N2938">
        <v>0.08</v>
      </c>
      <c r="O2938">
        <v>281.66016129032198</v>
      </c>
      <c r="P2938">
        <v>243.648</v>
      </c>
      <c r="Q2938">
        <v>149906.38709677401</v>
      </c>
      <c r="R2938">
        <v>3.9451612903225799</v>
      </c>
      <c r="S2938">
        <v>24959.912510869501</v>
      </c>
      <c r="T2938">
        <v>17660.099609375</v>
      </c>
      <c r="U2938">
        <v>0.33500000000000002</v>
      </c>
      <c r="V2938">
        <v>0.56499999999999995</v>
      </c>
      <c r="W2938">
        <v>1.125</v>
      </c>
      <c r="X2938">
        <v>101.143225806451</v>
      </c>
      <c r="Y2938">
        <v>103.893225806451</v>
      </c>
      <c r="Z2938">
        <v>205332.086956521</v>
      </c>
      <c r="AA2938">
        <v>3.65032258064516</v>
      </c>
      <c r="AB2938">
        <v>74.878904109589001</v>
      </c>
      <c r="AC2938">
        <v>78.534246575342394</v>
      </c>
      <c r="AD2938">
        <v>58.448219178082098</v>
      </c>
      <c r="AE2938">
        <v>6193</v>
      </c>
    </row>
    <row r="2939" spans="1:31" x14ac:dyDescent="0.3">
      <c r="A2939" s="1">
        <v>44546</v>
      </c>
      <c r="B2939">
        <v>27.7576999664306</v>
      </c>
      <c r="C2939">
        <v>27.7406005859375</v>
      </c>
      <c r="D2939">
        <v>27.840999603271399</v>
      </c>
      <c r="E2939">
        <v>27.7299995422363</v>
      </c>
      <c r="F2939">
        <v>1</v>
      </c>
      <c r="G2939">
        <v>4668.669921875</v>
      </c>
      <c r="H2939">
        <v>0.04</v>
      </c>
      <c r="I2939">
        <v>0.05</v>
      </c>
      <c r="J2939">
        <v>0.13</v>
      </c>
      <c r="K2939">
        <v>0.42096774193548298</v>
      </c>
      <c r="L2939">
        <v>1.61032258064516</v>
      </c>
      <c r="M2939">
        <v>1.9709677419354801</v>
      </c>
      <c r="N2939">
        <v>0.08</v>
      </c>
      <c r="O2939">
        <v>281.71538709677401</v>
      </c>
      <c r="P2939">
        <v>243.81299999999999</v>
      </c>
      <c r="Q2939">
        <v>149918.129032258</v>
      </c>
      <c r="R2939">
        <v>3.9483870967741899</v>
      </c>
      <c r="S2939">
        <v>24963.983304347799</v>
      </c>
      <c r="T2939">
        <v>17785.740234375</v>
      </c>
      <c r="U2939">
        <v>0.33500000000000002</v>
      </c>
      <c r="V2939">
        <v>0.56499999999999995</v>
      </c>
      <c r="W2939">
        <v>1.125</v>
      </c>
      <c r="X2939">
        <v>101.13677419354801</v>
      </c>
      <c r="Y2939">
        <v>103.846774193548</v>
      </c>
      <c r="Z2939">
        <v>205473.95652173899</v>
      </c>
      <c r="AA2939">
        <v>3.64967741935483</v>
      </c>
      <c r="AB2939">
        <v>74.873972602739698</v>
      </c>
      <c r="AC2939">
        <v>78.538356164383501</v>
      </c>
      <c r="AD2939">
        <v>58.445205479452</v>
      </c>
      <c r="AE2939">
        <v>6194</v>
      </c>
    </row>
    <row r="2940" spans="1:31" x14ac:dyDescent="0.3">
      <c r="A2940" s="1">
        <v>44547</v>
      </c>
      <c r="B2940">
        <v>27.827199935913001</v>
      </c>
      <c r="C2940">
        <v>27.7576999664306</v>
      </c>
      <c r="D2940">
        <v>27.840999603271399</v>
      </c>
      <c r="E2940">
        <v>27.745000839233398</v>
      </c>
      <c r="F2940">
        <v>3</v>
      </c>
      <c r="G2940">
        <v>4620.64013671875</v>
      </c>
      <c r="H2940">
        <v>0.03</v>
      </c>
      <c r="I2940">
        <v>0.05</v>
      </c>
      <c r="J2940">
        <v>0.13</v>
      </c>
      <c r="K2940">
        <v>0.429032258064516</v>
      </c>
      <c r="L2940">
        <v>1.61967741935483</v>
      </c>
      <c r="M2940">
        <v>1.9790322580645101</v>
      </c>
      <c r="N2940">
        <v>0.08</v>
      </c>
      <c r="O2940">
        <v>281.77061290322501</v>
      </c>
      <c r="P2940">
        <v>243.97800000000001</v>
      </c>
      <c r="Q2940">
        <v>149929.87096774101</v>
      </c>
      <c r="R2940">
        <v>3.9516129032257998</v>
      </c>
      <c r="S2940">
        <v>24968.054097826</v>
      </c>
      <c r="T2940">
        <v>17812.58984375</v>
      </c>
      <c r="U2940">
        <v>0.34</v>
      </c>
      <c r="V2940">
        <v>0.56499999999999995</v>
      </c>
      <c r="W2940">
        <v>1.125</v>
      </c>
      <c r="X2940">
        <v>101.130322580645</v>
      </c>
      <c r="Y2940">
        <v>103.800322580645</v>
      </c>
      <c r="Z2940">
        <v>205615.82608695599</v>
      </c>
      <c r="AA2940">
        <v>3.6490322580645098</v>
      </c>
      <c r="AB2940">
        <v>74.869041095890395</v>
      </c>
      <c r="AC2940">
        <v>78.542465753424594</v>
      </c>
      <c r="AD2940">
        <v>58.442191780821901</v>
      </c>
      <c r="AE2940">
        <v>6195</v>
      </c>
    </row>
    <row r="2941" spans="1:31" x14ac:dyDescent="0.3">
      <c r="A2941" s="1">
        <v>44550</v>
      </c>
      <c r="B2941">
        <v>27.8153991699218</v>
      </c>
      <c r="C2941">
        <v>27.826999664306602</v>
      </c>
      <c r="D2941">
        <v>27.905000686645501</v>
      </c>
      <c r="E2941">
        <v>27.7824993133544</v>
      </c>
      <c r="F2941">
        <v>1</v>
      </c>
      <c r="G2941">
        <v>4568.02001953125</v>
      </c>
      <c r="H2941">
        <v>0.03</v>
      </c>
      <c r="I2941">
        <v>7.0000000000000007E-2</v>
      </c>
      <c r="J2941">
        <v>0.16</v>
      </c>
      <c r="K2941">
        <v>0.45322580645161198</v>
      </c>
      <c r="L2941">
        <v>1.64774193548387</v>
      </c>
      <c r="M2941">
        <v>2.00322580645161</v>
      </c>
      <c r="N2941">
        <v>0.08</v>
      </c>
      <c r="O2941">
        <v>281.93629032258002</v>
      </c>
      <c r="P2941">
        <v>244.47300000000001</v>
      </c>
      <c r="Q2941">
        <v>149965.09677419299</v>
      </c>
      <c r="R2941">
        <v>3.96129032258064</v>
      </c>
      <c r="S2941">
        <v>24980.266478260801</v>
      </c>
      <c r="T2941">
        <v>17669.109375</v>
      </c>
      <c r="U2941">
        <v>0.33500000000000002</v>
      </c>
      <c r="V2941">
        <v>0.59499999999999997</v>
      </c>
      <c r="W2941">
        <v>1.125</v>
      </c>
      <c r="X2941">
        <v>101.110967741935</v>
      </c>
      <c r="Y2941">
        <v>103.660967741935</v>
      </c>
      <c r="Z2941">
        <v>206041.434782608</v>
      </c>
      <c r="AA2941">
        <v>3.6470967741935398</v>
      </c>
      <c r="AB2941">
        <v>74.854246575342401</v>
      </c>
      <c r="AC2941">
        <v>78.554794520547901</v>
      </c>
      <c r="AD2941">
        <v>58.433150684931498</v>
      </c>
      <c r="AE2941">
        <v>6198</v>
      </c>
    </row>
    <row r="2942" spans="1:31" x14ac:dyDescent="0.3">
      <c r="A2942" s="1">
        <v>44551</v>
      </c>
      <c r="B2942">
        <v>27.730199813842699</v>
      </c>
      <c r="C2942">
        <v>27.817600250244102</v>
      </c>
      <c r="D2942">
        <v>27.859899520873999</v>
      </c>
      <c r="E2942">
        <v>27.791000366210898</v>
      </c>
      <c r="F2942">
        <v>1</v>
      </c>
      <c r="G2942">
        <v>4649.22998046875</v>
      </c>
      <c r="H2942">
        <v>0.03</v>
      </c>
      <c r="I2942">
        <v>7.0000000000000007E-2</v>
      </c>
      <c r="J2942">
        <v>0.16</v>
      </c>
      <c r="K2942">
        <v>0.46129032258064501</v>
      </c>
      <c r="L2942">
        <v>1.6570967741935401</v>
      </c>
      <c r="M2942">
        <v>2.0112903225806402</v>
      </c>
      <c r="N2942">
        <v>0.08</v>
      </c>
      <c r="O2942">
        <v>281.99151612903199</v>
      </c>
      <c r="P2942">
        <v>244.63800000000001</v>
      </c>
      <c r="Q2942">
        <v>149976.83870967699</v>
      </c>
      <c r="R2942">
        <v>3.9645161290322499</v>
      </c>
      <c r="S2942">
        <v>24984.337271739099</v>
      </c>
      <c r="T2942">
        <v>17789.26953125</v>
      </c>
      <c r="U2942">
        <v>0.34</v>
      </c>
      <c r="V2942">
        <v>0.61499999999999999</v>
      </c>
      <c r="W2942">
        <v>1.125</v>
      </c>
      <c r="X2942">
        <v>101.10451612903201</v>
      </c>
      <c r="Y2942">
        <v>103.614516129032</v>
      </c>
      <c r="Z2942">
        <v>206183.30434782599</v>
      </c>
      <c r="AA2942">
        <v>3.6464516129032201</v>
      </c>
      <c r="AB2942">
        <v>74.849315068493098</v>
      </c>
      <c r="AC2942">
        <v>78.558904109588994</v>
      </c>
      <c r="AD2942">
        <v>58.430136986301299</v>
      </c>
      <c r="AE2942">
        <v>6199</v>
      </c>
    </row>
    <row r="2943" spans="1:31" x14ac:dyDescent="0.3">
      <c r="A2943" s="1">
        <v>44552</v>
      </c>
      <c r="B2943">
        <v>27.711000442504801</v>
      </c>
      <c r="C2943">
        <v>27.729099273681602</v>
      </c>
      <c r="D2943">
        <v>27.831800460815401</v>
      </c>
      <c r="E2943">
        <v>27.728000640869102</v>
      </c>
      <c r="F2943">
        <v>1</v>
      </c>
      <c r="G2943">
        <v>4696.56005859375</v>
      </c>
      <c r="H2943">
        <v>0.03</v>
      </c>
      <c r="I2943">
        <v>0.08</v>
      </c>
      <c r="J2943">
        <v>0.16</v>
      </c>
      <c r="K2943">
        <v>0.46935483870967698</v>
      </c>
      <c r="L2943">
        <v>1.6664516129032201</v>
      </c>
      <c r="M2943">
        <v>2.01935483870967</v>
      </c>
      <c r="N2943">
        <v>0.08</v>
      </c>
      <c r="O2943">
        <v>282.046741935483</v>
      </c>
      <c r="P2943">
        <v>244.803</v>
      </c>
      <c r="Q2943">
        <v>149988.58064516101</v>
      </c>
      <c r="R2943">
        <v>3.9677419354838701</v>
      </c>
      <c r="S2943">
        <v>24988.4080652173</v>
      </c>
      <c r="T2943">
        <v>17826.830078125</v>
      </c>
      <c r="U2943">
        <v>0.4</v>
      </c>
      <c r="V2943">
        <v>0.63</v>
      </c>
      <c r="W2943">
        <v>1.125</v>
      </c>
      <c r="X2943">
        <v>101.098064516129</v>
      </c>
      <c r="Y2943">
        <v>103.568064516129</v>
      </c>
      <c r="Z2943">
        <v>206325.17391304299</v>
      </c>
      <c r="AA2943">
        <v>3.6458064516128998</v>
      </c>
      <c r="AB2943">
        <v>74.844383561643795</v>
      </c>
      <c r="AC2943">
        <v>78.563013698630101</v>
      </c>
      <c r="AD2943">
        <v>58.427123287671201</v>
      </c>
      <c r="AE2943">
        <v>6200</v>
      </c>
    </row>
    <row r="2944" spans="1:31" x14ac:dyDescent="0.3">
      <c r="A2944" s="1">
        <v>44553</v>
      </c>
      <c r="B2944">
        <v>27.624700546264599</v>
      </c>
      <c r="C2944">
        <v>27.711000442504801</v>
      </c>
      <c r="D2944">
        <v>27.7959995269775</v>
      </c>
      <c r="E2944">
        <v>25.990999221801701</v>
      </c>
      <c r="F2944">
        <v>1</v>
      </c>
      <c r="G2944">
        <v>4725.7900390625</v>
      </c>
      <c r="H2944">
        <v>0.04</v>
      </c>
      <c r="I2944">
        <v>7.0000000000000007E-2</v>
      </c>
      <c r="J2944">
        <v>0.18</v>
      </c>
      <c r="K2944">
        <v>0.47741935483870901</v>
      </c>
      <c r="L2944">
        <v>1.6758064516129001</v>
      </c>
      <c r="M2944">
        <v>2.0274193548386998</v>
      </c>
      <c r="N2944">
        <v>0.08</v>
      </c>
      <c r="O2944">
        <v>282.10196774193503</v>
      </c>
      <c r="P2944">
        <v>244.96799999999999</v>
      </c>
      <c r="Q2944">
        <v>150000.32258064501</v>
      </c>
      <c r="R2944">
        <v>3.9709677419354801</v>
      </c>
      <c r="S2944">
        <v>24992.478858695598</v>
      </c>
      <c r="T2944">
        <v>17946.66015625</v>
      </c>
      <c r="U2944">
        <v>0.40500000000000003</v>
      </c>
      <c r="V2944">
        <v>0.63500000000000001</v>
      </c>
      <c r="W2944">
        <v>1.125</v>
      </c>
      <c r="X2944">
        <v>101.091612903225</v>
      </c>
      <c r="Y2944">
        <v>103.52161290322501</v>
      </c>
      <c r="Z2944">
        <v>206467.04347825999</v>
      </c>
      <c r="AA2944">
        <v>3.6451612903225801</v>
      </c>
      <c r="AB2944">
        <v>74.839452054794506</v>
      </c>
      <c r="AC2944">
        <v>78.567123287671194</v>
      </c>
      <c r="AD2944">
        <v>58.424109589041002</v>
      </c>
      <c r="AE2944">
        <v>6201</v>
      </c>
    </row>
    <row r="2945" spans="1:31" x14ac:dyDescent="0.3">
      <c r="A2945" s="1">
        <v>44557</v>
      </c>
      <c r="B2945">
        <v>27.683700561523398</v>
      </c>
      <c r="C2945">
        <v>27.728500366210898</v>
      </c>
      <c r="D2945">
        <v>27.728500366210898</v>
      </c>
      <c r="E2945">
        <v>27.649700164794901</v>
      </c>
      <c r="F2945">
        <v>1</v>
      </c>
      <c r="G2945">
        <v>4791.18994140625</v>
      </c>
      <c r="H2945">
        <v>0.04</v>
      </c>
      <c r="I2945">
        <v>0.06</v>
      </c>
      <c r="J2945">
        <v>0.21</v>
      </c>
      <c r="K2945">
        <v>0.50967741935483801</v>
      </c>
      <c r="L2945">
        <v>1.7132258064516099</v>
      </c>
      <c r="M2945">
        <v>2.0596774193548302</v>
      </c>
      <c r="N2945">
        <v>0.08</v>
      </c>
      <c r="O2945">
        <v>282.32287096774098</v>
      </c>
      <c r="P2945">
        <v>245.62799999999999</v>
      </c>
      <c r="Q2945">
        <v>150047.29032258</v>
      </c>
      <c r="R2945">
        <v>3.9838709677419302</v>
      </c>
      <c r="S2945">
        <v>25008.7620326086</v>
      </c>
      <c r="T2945">
        <v>18048.939453125</v>
      </c>
      <c r="U2945">
        <v>0.4</v>
      </c>
      <c r="V2945">
        <v>0.64</v>
      </c>
      <c r="W2945">
        <v>1.125</v>
      </c>
      <c r="X2945">
        <v>101.065806451612</v>
      </c>
      <c r="Y2945">
        <v>103.335806451612</v>
      </c>
      <c r="Z2945">
        <v>207034.52173913</v>
      </c>
      <c r="AA2945">
        <v>3.6425806451612899</v>
      </c>
      <c r="AB2945">
        <v>74.819726027397195</v>
      </c>
      <c r="AC2945">
        <v>78.583561643835594</v>
      </c>
      <c r="AD2945">
        <v>58.4120547945205</v>
      </c>
      <c r="AE2945">
        <v>6205</v>
      </c>
    </row>
    <row r="2946" spans="1:31" x14ac:dyDescent="0.3">
      <c r="A2946" s="1">
        <v>44558</v>
      </c>
      <c r="B2946">
        <v>27.534999847412099</v>
      </c>
      <c r="C2946">
        <v>27.653299331665</v>
      </c>
      <c r="D2946">
        <v>27.6940002441406</v>
      </c>
      <c r="E2946">
        <v>27.584199905395501</v>
      </c>
      <c r="F2946">
        <v>1</v>
      </c>
      <c r="G2946">
        <v>4786.35009765625</v>
      </c>
      <c r="H2946">
        <v>0.03</v>
      </c>
      <c r="I2946">
        <v>0.06</v>
      </c>
      <c r="J2946">
        <v>0.2</v>
      </c>
      <c r="K2946">
        <v>0.51774193548387104</v>
      </c>
      <c r="L2946">
        <v>1.7225806451612899</v>
      </c>
      <c r="M2946">
        <v>2.0677419354838702</v>
      </c>
      <c r="N2946">
        <v>0.08</v>
      </c>
      <c r="O2946">
        <v>282.37809677419301</v>
      </c>
      <c r="P2946">
        <v>245.79300000000001</v>
      </c>
      <c r="Q2946">
        <v>150059.03225806399</v>
      </c>
      <c r="R2946">
        <v>3.9870967741935401</v>
      </c>
      <c r="S2946">
        <v>25012.832826086898</v>
      </c>
      <c r="T2946">
        <v>18196.810546875</v>
      </c>
      <c r="U2946">
        <v>0.40500000000000003</v>
      </c>
      <c r="V2946">
        <v>0.65500000000000003</v>
      </c>
      <c r="W2946">
        <v>1.125</v>
      </c>
      <c r="X2946">
        <v>101.059354838709</v>
      </c>
      <c r="Y2946">
        <v>103.289354838709</v>
      </c>
      <c r="Z2946">
        <v>207176.39130434699</v>
      </c>
      <c r="AA2946">
        <v>3.6419354838709599</v>
      </c>
      <c r="AB2946">
        <v>74.814794520547906</v>
      </c>
      <c r="AC2946">
        <v>78.587671232876701</v>
      </c>
      <c r="AD2946">
        <v>58.409041095890402</v>
      </c>
      <c r="AE2946">
        <v>6206</v>
      </c>
    </row>
    <row r="2947" spans="1:31" x14ac:dyDescent="0.3">
      <c r="A2947" s="1">
        <v>44559</v>
      </c>
      <c r="B2947">
        <v>27.6173992156982</v>
      </c>
      <c r="C2947">
        <v>27.638999938964801</v>
      </c>
      <c r="D2947">
        <v>27.663999557495099</v>
      </c>
      <c r="E2947">
        <v>27.534999847412099</v>
      </c>
      <c r="F2947">
        <v>1</v>
      </c>
      <c r="G2947">
        <v>4793.06005859375</v>
      </c>
      <c r="H2947">
        <v>0.01</v>
      </c>
      <c r="I2947">
        <v>0.05</v>
      </c>
      <c r="J2947">
        <v>0.19</v>
      </c>
      <c r="K2947">
        <v>0.52580645161290296</v>
      </c>
      <c r="L2947">
        <v>1.73193548387096</v>
      </c>
      <c r="M2947">
        <v>2.0758064516129</v>
      </c>
      <c r="N2947">
        <v>0.08</v>
      </c>
      <c r="O2947">
        <v>282.43332258064498</v>
      </c>
      <c r="P2947">
        <v>245.958</v>
      </c>
      <c r="Q2947">
        <v>150070.77419354799</v>
      </c>
      <c r="R2947">
        <v>3.9903225806451599</v>
      </c>
      <c r="S2947">
        <v>25016.903619565201</v>
      </c>
      <c r="T2947">
        <v>18248.279296875</v>
      </c>
      <c r="U2947">
        <v>0.41499999999999998</v>
      </c>
      <c r="V2947">
        <v>0.69499999999999995</v>
      </c>
      <c r="W2947">
        <v>1.125</v>
      </c>
      <c r="X2947">
        <v>101.05290322580601</v>
      </c>
      <c r="Y2947">
        <v>103.242903225806</v>
      </c>
      <c r="Z2947">
        <v>207318.26086956501</v>
      </c>
      <c r="AA2947">
        <v>3.6412903225806401</v>
      </c>
      <c r="AB2947">
        <v>74.809863013698603</v>
      </c>
      <c r="AC2947">
        <v>78.591780821917794</v>
      </c>
      <c r="AD2947">
        <v>58.406027397260203</v>
      </c>
      <c r="AE2947">
        <v>6207</v>
      </c>
    </row>
    <row r="2948" spans="1:31" x14ac:dyDescent="0.3">
      <c r="A2948" s="1">
        <v>44560</v>
      </c>
      <c r="B2948">
        <v>27.6587009429931</v>
      </c>
      <c r="C2948">
        <v>27.6173992156982</v>
      </c>
      <c r="D2948">
        <v>27.753999710083001</v>
      </c>
      <c r="E2948">
        <v>27.5</v>
      </c>
      <c r="F2948">
        <v>1</v>
      </c>
      <c r="G2948">
        <v>4778.72998046875</v>
      </c>
      <c r="H2948">
        <v>0.06</v>
      </c>
      <c r="I2948">
        <v>0.05</v>
      </c>
      <c r="J2948">
        <v>0.19</v>
      </c>
      <c r="K2948">
        <v>0.53387096774193499</v>
      </c>
      <c r="L2948">
        <v>1.74129032258064</v>
      </c>
      <c r="M2948">
        <v>2.0838709677419298</v>
      </c>
      <c r="N2948">
        <v>0.08</v>
      </c>
      <c r="O2948">
        <v>282.48854838709599</v>
      </c>
      <c r="P2948">
        <v>246.12299999999999</v>
      </c>
      <c r="Q2948">
        <v>150082.51612903201</v>
      </c>
      <c r="R2948">
        <v>3.9935483870967698</v>
      </c>
      <c r="S2948">
        <v>25020.974413043401</v>
      </c>
      <c r="T2948">
        <v>18218.83984375</v>
      </c>
      <c r="U2948">
        <v>0.46</v>
      </c>
      <c r="V2948">
        <v>0.71499999999999997</v>
      </c>
      <c r="W2948">
        <v>1.125</v>
      </c>
      <c r="X2948">
        <v>101.046451612903</v>
      </c>
      <c r="Y2948">
        <v>103.196451612903</v>
      </c>
      <c r="Z2948">
        <v>207460.13043478201</v>
      </c>
      <c r="AA2948">
        <v>3.6406451612903199</v>
      </c>
      <c r="AB2948">
        <v>74.8049315068493</v>
      </c>
      <c r="AC2948">
        <v>78.595890410958901</v>
      </c>
      <c r="AD2948">
        <v>58.403013698630097</v>
      </c>
      <c r="AE2948">
        <v>6208</v>
      </c>
    </row>
    <row r="2949" spans="1:31" x14ac:dyDescent="0.3">
      <c r="A2949" s="1">
        <v>44564</v>
      </c>
      <c r="B2949">
        <v>27.624700546264599</v>
      </c>
      <c r="C2949">
        <v>27.702100753784102</v>
      </c>
      <c r="D2949">
        <v>27.702100753784102</v>
      </c>
      <c r="E2949">
        <v>27.597499847412099</v>
      </c>
      <c r="F2949">
        <v>1</v>
      </c>
      <c r="G2949">
        <v>4796.56005859375</v>
      </c>
      <c r="H2949">
        <v>0.05</v>
      </c>
      <c r="I2949">
        <v>0.08</v>
      </c>
      <c r="J2949">
        <v>0.22</v>
      </c>
      <c r="K2949">
        <v>0.57903225806451597</v>
      </c>
      <c r="L2949">
        <v>1.7709677419354799</v>
      </c>
      <c r="M2949">
        <v>2.10967741935483</v>
      </c>
      <c r="N2949">
        <v>0.08</v>
      </c>
      <c r="O2949">
        <v>282.72874193548301</v>
      </c>
      <c r="P2949">
        <v>246.853451612903</v>
      </c>
      <c r="Q2949">
        <v>150164.32258064501</v>
      </c>
      <c r="R2949">
        <v>3.9870967741935401</v>
      </c>
      <c r="S2949">
        <v>25040.563933333298</v>
      </c>
      <c r="T2949">
        <v>18270.509765625</v>
      </c>
      <c r="U2949">
        <v>0.45</v>
      </c>
      <c r="V2949">
        <v>0.71499999999999997</v>
      </c>
      <c r="W2949">
        <v>1.125</v>
      </c>
      <c r="X2949">
        <v>101.095161290322</v>
      </c>
      <c r="Y2949">
        <v>103.202258064516</v>
      </c>
      <c r="Z2949">
        <v>207401.866666666</v>
      </c>
      <c r="AA2949">
        <v>3.63709677419354</v>
      </c>
      <c r="AB2949">
        <v>74.777808219177999</v>
      </c>
      <c r="AC2949">
        <v>78.612328767123202</v>
      </c>
      <c r="AD2949">
        <v>58.3145205479452</v>
      </c>
      <c r="AE2949">
        <v>6212</v>
      </c>
    </row>
    <row r="2950" spans="1:31" x14ac:dyDescent="0.3">
      <c r="A2950" s="1">
        <v>44565</v>
      </c>
      <c r="B2950">
        <v>27.515499114990199</v>
      </c>
      <c r="C2950">
        <v>27.587999343871999</v>
      </c>
      <c r="D2950">
        <v>27.6340007781982</v>
      </c>
      <c r="E2950">
        <v>27.508499145507798</v>
      </c>
      <c r="F2950">
        <v>1</v>
      </c>
      <c r="G2950">
        <v>4793.5400390625</v>
      </c>
      <c r="H2950">
        <v>0.06</v>
      </c>
      <c r="I2950">
        <v>0.08</v>
      </c>
      <c r="J2950">
        <v>0.22</v>
      </c>
      <c r="K2950">
        <v>0.59354838709677404</v>
      </c>
      <c r="L2950">
        <v>1.77645161290322</v>
      </c>
      <c r="M2950">
        <v>2.1145161290322498</v>
      </c>
      <c r="N2950">
        <v>0.08</v>
      </c>
      <c r="O2950">
        <v>282.79361290322498</v>
      </c>
      <c r="P2950">
        <v>247.05367741935399</v>
      </c>
      <c r="Q2950">
        <v>150193.483870967</v>
      </c>
      <c r="R2950">
        <v>3.9806451612903202</v>
      </c>
      <c r="S2950">
        <v>25046.287899999999</v>
      </c>
      <c r="T2950">
        <v>18526.349609375</v>
      </c>
      <c r="U2950">
        <v>0.43</v>
      </c>
      <c r="V2950">
        <v>0.71499999999999997</v>
      </c>
      <c r="W2950">
        <v>1.125</v>
      </c>
      <c r="X2950">
        <v>101.113548387096</v>
      </c>
      <c r="Y2950">
        <v>103.219677419354</v>
      </c>
      <c r="Z2950">
        <v>207335.15555555499</v>
      </c>
      <c r="AA2950">
        <v>3.6361290322580602</v>
      </c>
      <c r="AB2950">
        <v>74.770410958904094</v>
      </c>
      <c r="AC2950">
        <v>78.616438356164295</v>
      </c>
      <c r="AD2950">
        <v>58.286027397260199</v>
      </c>
      <c r="AE2950">
        <v>6213</v>
      </c>
    </row>
    <row r="2951" spans="1:31" x14ac:dyDescent="0.3">
      <c r="A2951" s="1">
        <v>44566</v>
      </c>
      <c r="B2951">
        <v>27.596399307250898</v>
      </c>
      <c r="C2951">
        <v>27.515499114990199</v>
      </c>
      <c r="D2951">
        <v>27.642000198364201</v>
      </c>
      <c r="E2951">
        <v>27.454999923706001</v>
      </c>
      <c r="F2951">
        <v>1</v>
      </c>
      <c r="G2951">
        <v>4700.580078125</v>
      </c>
      <c r="H2951">
        <v>0.05</v>
      </c>
      <c r="I2951">
        <v>0.09</v>
      </c>
      <c r="J2951">
        <v>0.22</v>
      </c>
      <c r="K2951">
        <v>0.60806451612903201</v>
      </c>
      <c r="L2951">
        <v>1.78193548387096</v>
      </c>
      <c r="M2951">
        <v>2.1193548387096701</v>
      </c>
      <c r="N2951">
        <v>0.08</v>
      </c>
      <c r="O2951">
        <v>282.85848387096701</v>
      </c>
      <c r="P2951">
        <v>247.253903225806</v>
      </c>
      <c r="Q2951">
        <v>150222.64516129001</v>
      </c>
      <c r="R2951">
        <v>3.97419354838709</v>
      </c>
      <c r="S2951">
        <v>25052.011866666599</v>
      </c>
      <c r="T2951">
        <v>18499.9609375</v>
      </c>
      <c r="U2951">
        <v>0.43</v>
      </c>
      <c r="V2951">
        <v>0.76300000000000001</v>
      </c>
      <c r="W2951">
        <v>1.125</v>
      </c>
      <c r="X2951">
        <v>101.13193548387</v>
      </c>
      <c r="Y2951">
        <v>103.23709677419301</v>
      </c>
      <c r="Z2951">
        <v>207268.444444444</v>
      </c>
      <c r="AA2951">
        <v>3.6351612903225798</v>
      </c>
      <c r="AB2951">
        <v>74.763013698630104</v>
      </c>
      <c r="AC2951">
        <v>78.620547945205402</v>
      </c>
      <c r="AD2951">
        <v>58.257534246575297</v>
      </c>
      <c r="AE2951">
        <v>6214</v>
      </c>
    </row>
    <row r="2952" spans="1:31" x14ac:dyDescent="0.3">
      <c r="A2952" s="1">
        <v>44567</v>
      </c>
      <c r="B2952">
        <v>27.620000839233398</v>
      </c>
      <c r="C2952">
        <v>27.596599578857401</v>
      </c>
      <c r="D2952">
        <v>27.666500091552699</v>
      </c>
      <c r="E2952">
        <v>27.535699844360298</v>
      </c>
      <c r="F2952">
        <v>1</v>
      </c>
      <c r="G2952">
        <v>4696.0498046875</v>
      </c>
      <c r="H2952">
        <v>0.04</v>
      </c>
      <c r="I2952">
        <v>0.1</v>
      </c>
      <c r="J2952">
        <v>0.23</v>
      </c>
      <c r="K2952">
        <v>0.62258064516128997</v>
      </c>
      <c r="L2952">
        <v>1.7874193548387001</v>
      </c>
      <c r="M2952">
        <v>2.12419354838709</v>
      </c>
      <c r="N2952">
        <v>0.08</v>
      </c>
      <c r="O2952">
        <v>282.92335483870897</v>
      </c>
      <c r="P2952">
        <v>247.45412903225801</v>
      </c>
      <c r="Q2952">
        <v>150251.80645161201</v>
      </c>
      <c r="R2952">
        <v>3.9677419354838701</v>
      </c>
      <c r="S2952">
        <v>25057.7358333333</v>
      </c>
      <c r="T2952">
        <v>18367.919921875</v>
      </c>
      <c r="U2952">
        <v>0.44</v>
      </c>
      <c r="V2952">
        <v>0.77900000000000003</v>
      </c>
      <c r="W2952">
        <v>1.125</v>
      </c>
      <c r="X2952">
        <v>101.150322580645</v>
      </c>
      <c r="Y2952">
        <v>103.254516129032</v>
      </c>
      <c r="Z2952">
        <v>207201.73333333299</v>
      </c>
      <c r="AA2952">
        <v>3.6341935483870902</v>
      </c>
      <c r="AB2952">
        <v>74.7556164383561</v>
      </c>
      <c r="AC2952">
        <v>78.624657534246495</v>
      </c>
      <c r="AD2952">
        <v>58.229041095890402</v>
      </c>
      <c r="AE2952">
        <v>6215</v>
      </c>
    </row>
    <row r="2953" spans="1:31" x14ac:dyDescent="0.3">
      <c r="A2953" s="1">
        <v>44568</v>
      </c>
      <c r="B2953">
        <v>27.658000946044901</v>
      </c>
      <c r="C2953">
        <v>27.610000610351499</v>
      </c>
      <c r="D2953">
        <v>27.7000007629394</v>
      </c>
      <c r="E2953">
        <v>27.590000152587798</v>
      </c>
      <c r="F2953">
        <v>3</v>
      </c>
      <c r="G2953">
        <v>4677.02978515625</v>
      </c>
      <c r="H2953">
        <v>0.05</v>
      </c>
      <c r="I2953">
        <v>0.1</v>
      </c>
      <c r="J2953">
        <v>0.24</v>
      </c>
      <c r="K2953">
        <v>0.63709677419354804</v>
      </c>
      <c r="L2953">
        <v>1.7929032258064499</v>
      </c>
      <c r="M2953">
        <v>2.1290322580645098</v>
      </c>
      <c r="N2953">
        <v>0.08</v>
      </c>
      <c r="O2953">
        <v>282.988225806451</v>
      </c>
      <c r="P2953">
        <v>247.654354838709</v>
      </c>
      <c r="Q2953">
        <v>150280.96774193499</v>
      </c>
      <c r="R2953">
        <v>3.96129032258064</v>
      </c>
      <c r="S2953">
        <v>25063.459800000001</v>
      </c>
      <c r="T2953">
        <v>18169.759765625</v>
      </c>
      <c r="U2953">
        <v>0.46</v>
      </c>
      <c r="V2953">
        <v>0.78300000000000003</v>
      </c>
      <c r="W2953">
        <v>1.125</v>
      </c>
      <c r="X2953">
        <v>101.168709677419</v>
      </c>
      <c r="Y2953">
        <v>103.27193548387</v>
      </c>
      <c r="Z2953">
        <v>207135.022222222</v>
      </c>
      <c r="AA2953">
        <v>3.6332258064516099</v>
      </c>
      <c r="AB2953">
        <v>74.748219178082195</v>
      </c>
      <c r="AC2953">
        <v>78.628767123287602</v>
      </c>
      <c r="AD2953">
        <v>58.2005479452054</v>
      </c>
      <c r="AE2953">
        <v>6216</v>
      </c>
    </row>
    <row r="2954" spans="1:31" x14ac:dyDescent="0.3">
      <c r="A2954" s="1">
        <v>44571</v>
      </c>
      <c r="B2954">
        <v>27.598899841308501</v>
      </c>
      <c r="C2954">
        <v>27.6119995117187</v>
      </c>
      <c r="D2954">
        <v>27.712999343871999</v>
      </c>
      <c r="E2954">
        <v>27.602500915527301</v>
      </c>
      <c r="F2954">
        <v>1</v>
      </c>
      <c r="G2954">
        <v>4670.2900390625</v>
      </c>
      <c r="H2954">
        <v>0.05</v>
      </c>
      <c r="I2954">
        <v>0.13</v>
      </c>
      <c r="J2954">
        <v>0.28000000000000003</v>
      </c>
      <c r="K2954">
        <v>0.68064516129032204</v>
      </c>
      <c r="L2954">
        <v>1.8093548387096701</v>
      </c>
      <c r="M2954">
        <v>2.1435483870967702</v>
      </c>
      <c r="N2954">
        <v>0.08</v>
      </c>
      <c r="O2954">
        <v>283.18283870967701</v>
      </c>
      <c r="P2954">
        <v>248.25503225806401</v>
      </c>
      <c r="Q2954">
        <v>150368.45161290301</v>
      </c>
      <c r="R2954">
        <v>3.9419354838709602</v>
      </c>
      <c r="S2954">
        <v>25080.631700000002</v>
      </c>
      <c r="T2954">
        <v>18239.380859375</v>
      </c>
      <c r="U2954">
        <v>0.49</v>
      </c>
      <c r="V2954">
        <v>0.84099999999999997</v>
      </c>
      <c r="W2954">
        <v>1.125</v>
      </c>
      <c r="X2954">
        <v>101.22387096774099</v>
      </c>
      <c r="Y2954">
        <v>103.324193548387</v>
      </c>
      <c r="Z2954">
        <v>206934.888888888</v>
      </c>
      <c r="AA2954">
        <v>3.63032258064516</v>
      </c>
      <c r="AB2954">
        <v>74.726027397260196</v>
      </c>
      <c r="AC2954">
        <v>78.641095890410895</v>
      </c>
      <c r="AD2954">
        <v>58.115068493150602</v>
      </c>
      <c r="AE2954">
        <v>6219</v>
      </c>
    </row>
    <row r="2955" spans="1:31" x14ac:dyDescent="0.3">
      <c r="A2955" s="1">
        <v>44572</v>
      </c>
      <c r="B2955">
        <v>27.627000808715799</v>
      </c>
      <c r="C2955">
        <v>27.6079998016357</v>
      </c>
      <c r="D2955">
        <v>27.711000442504801</v>
      </c>
      <c r="E2955">
        <v>27.6079998016357</v>
      </c>
      <c r="F2955">
        <v>1</v>
      </c>
      <c r="G2955">
        <v>4713.06982421875</v>
      </c>
      <c r="H2955">
        <v>0.04</v>
      </c>
      <c r="I2955">
        <v>0.11</v>
      </c>
      <c r="J2955">
        <v>0.28000000000000003</v>
      </c>
      <c r="K2955">
        <v>0.69516129032258001</v>
      </c>
      <c r="L2955">
        <v>1.8148387096774099</v>
      </c>
      <c r="M2955">
        <v>2.14838709677419</v>
      </c>
      <c r="N2955">
        <v>0.08</v>
      </c>
      <c r="O2955">
        <v>283.24770967741898</v>
      </c>
      <c r="P2955">
        <v>248.45525806451599</v>
      </c>
      <c r="Q2955">
        <v>150397.612903225</v>
      </c>
      <c r="R2955">
        <v>3.9354838709677402</v>
      </c>
      <c r="S2955">
        <v>25086.355666666601</v>
      </c>
      <c r="T2955">
        <v>18288.2109375</v>
      </c>
      <c r="U2955">
        <v>0.48</v>
      </c>
      <c r="V2955">
        <v>0.77400000000000002</v>
      </c>
      <c r="W2955">
        <v>1.125</v>
      </c>
      <c r="X2955">
        <v>101.24225806451599</v>
      </c>
      <c r="Y2955">
        <v>103.341612903225</v>
      </c>
      <c r="Z2955">
        <v>206868.17777777699</v>
      </c>
      <c r="AA2955">
        <v>3.6293548387096699</v>
      </c>
      <c r="AB2955">
        <v>74.718630136986206</v>
      </c>
      <c r="AC2955">
        <v>78.645205479452002</v>
      </c>
      <c r="AD2955">
        <v>58.0865753424657</v>
      </c>
      <c r="AE2955">
        <v>6220</v>
      </c>
    </row>
    <row r="2956" spans="1:31" x14ac:dyDescent="0.3">
      <c r="A2956" s="1">
        <v>44573</v>
      </c>
      <c r="B2956">
        <v>27.5986003875732</v>
      </c>
      <c r="C2956">
        <v>27.631099700927699</v>
      </c>
      <c r="D2956">
        <v>27.9340000152587</v>
      </c>
      <c r="E2956">
        <v>27.613700866699201</v>
      </c>
      <c r="F2956">
        <v>1</v>
      </c>
      <c r="G2956">
        <v>4726.35009765625</v>
      </c>
      <c r="H2956">
        <v>0.04</v>
      </c>
      <c r="I2956">
        <v>0.12</v>
      </c>
      <c r="J2956">
        <v>0.27</v>
      </c>
      <c r="K2956">
        <v>0.70967741935483797</v>
      </c>
      <c r="L2956">
        <v>1.8203225806451599</v>
      </c>
      <c r="M2956">
        <v>2.1532258064516099</v>
      </c>
      <c r="N2956">
        <v>0.08</v>
      </c>
      <c r="O2956">
        <v>283.31258064516101</v>
      </c>
      <c r="P2956">
        <v>248.655483870967</v>
      </c>
      <c r="Q2956">
        <v>150426.77419354799</v>
      </c>
      <c r="R2956">
        <v>3.9290322580645101</v>
      </c>
      <c r="S2956">
        <v>25092.079633333298</v>
      </c>
      <c r="T2956">
        <v>18375.400390625</v>
      </c>
      <c r="U2956">
        <v>0.48</v>
      </c>
      <c r="V2956">
        <v>0.77400000000000002</v>
      </c>
      <c r="W2956">
        <v>1.125</v>
      </c>
      <c r="X2956">
        <v>101.26064516129</v>
      </c>
      <c r="Y2956">
        <v>103.359032258064</v>
      </c>
      <c r="Z2956">
        <v>206801.46666666601</v>
      </c>
      <c r="AA2956">
        <v>3.62838709677419</v>
      </c>
      <c r="AB2956">
        <v>74.711232876712302</v>
      </c>
      <c r="AC2956">
        <v>78.649315068493095</v>
      </c>
      <c r="AD2956">
        <v>58.058082191780798</v>
      </c>
      <c r="AE2956">
        <v>6221</v>
      </c>
    </row>
    <row r="2957" spans="1:31" x14ac:dyDescent="0.3">
      <c r="A2957" s="1">
        <v>44574</v>
      </c>
      <c r="B2957">
        <v>27.5659999847412</v>
      </c>
      <c r="C2957">
        <v>27.659000396728501</v>
      </c>
      <c r="D2957">
        <v>27.676000595092699</v>
      </c>
      <c r="E2957">
        <v>27.5638008117675</v>
      </c>
      <c r="F2957">
        <v>1</v>
      </c>
      <c r="G2957">
        <v>4659.02978515625</v>
      </c>
      <c r="H2957">
        <v>0.05</v>
      </c>
      <c r="I2957">
        <v>0.12</v>
      </c>
      <c r="J2957">
        <v>0.28000000000000003</v>
      </c>
      <c r="K2957">
        <v>0.72419354838709604</v>
      </c>
      <c r="L2957">
        <v>1.8258064516129</v>
      </c>
      <c r="M2957">
        <v>2.1580645161290302</v>
      </c>
      <c r="N2957">
        <v>0.08</v>
      </c>
      <c r="O2957">
        <v>283.37745161290297</v>
      </c>
      <c r="P2957">
        <v>248.85570967741899</v>
      </c>
      <c r="Q2957">
        <v>150455.93548387001</v>
      </c>
      <c r="R2957">
        <v>3.9225806451612901</v>
      </c>
      <c r="S2957">
        <v>25097.803599999999</v>
      </c>
      <c r="T2957">
        <v>18436.9296875</v>
      </c>
      <c r="U2957">
        <v>0.47499999999999998</v>
      </c>
      <c r="V2957">
        <v>0.75700000000000001</v>
      </c>
      <c r="W2957">
        <v>1.125</v>
      </c>
      <c r="X2957">
        <v>101.27903225806401</v>
      </c>
      <c r="Y2957">
        <v>103.376451612903</v>
      </c>
      <c r="Z2957">
        <v>206734.75555555499</v>
      </c>
      <c r="AA2957">
        <v>3.6274193548386999</v>
      </c>
      <c r="AB2957">
        <v>74.703835616438298</v>
      </c>
      <c r="AC2957">
        <v>78.653424657534202</v>
      </c>
      <c r="AD2957">
        <v>58.029589041095797</v>
      </c>
      <c r="AE2957">
        <v>6222</v>
      </c>
    </row>
    <row r="2958" spans="1:31" x14ac:dyDescent="0.3">
      <c r="A2958" s="1">
        <v>44575</v>
      </c>
      <c r="B2958">
        <v>27.538000106811499</v>
      </c>
      <c r="C2958">
        <v>27.556699752807599</v>
      </c>
      <c r="D2958">
        <v>27.649000167846602</v>
      </c>
      <c r="E2958">
        <v>27.550500869750898</v>
      </c>
      <c r="F2958">
        <v>3</v>
      </c>
      <c r="G2958">
        <v>4662.85009765625</v>
      </c>
      <c r="H2958">
        <v>0.05</v>
      </c>
      <c r="I2958">
        <v>0.13</v>
      </c>
      <c r="J2958">
        <v>0.3</v>
      </c>
      <c r="K2958">
        <v>0.738709677419354</v>
      </c>
      <c r="L2958">
        <v>1.8312903225806401</v>
      </c>
      <c r="M2958">
        <v>2.16290322580645</v>
      </c>
      <c r="N2958">
        <v>0.08</v>
      </c>
      <c r="O2958">
        <v>283.442322580645</v>
      </c>
      <c r="P2958">
        <v>249.05593548387</v>
      </c>
      <c r="Q2958">
        <v>150485.09677419299</v>
      </c>
      <c r="R2958">
        <v>3.91612903225806</v>
      </c>
      <c r="S2958">
        <v>25103.527566666598</v>
      </c>
      <c r="T2958">
        <v>18403.330078125</v>
      </c>
      <c r="U2958">
        <v>0.45</v>
      </c>
      <c r="V2958">
        <v>0.73</v>
      </c>
      <c r="W2958">
        <v>1.125</v>
      </c>
      <c r="X2958">
        <v>101.297419354838</v>
      </c>
      <c r="Y2958">
        <v>103.39387096774099</v>
      </c>
      <c r="Z2958">
        <v>206668.04444444401</v>
      </c>
      <c r="AA2958">
        <v>3.62645161290322</v>
      </c>
      <c r="AB2958">
        <v>74.696438356164293</v>
      </c>
      <c r="AC2958">
        <v>78.657534246575295</v>
      </c>
      <c r="AD2958">
        <v>58.001095890410902</v>
      </c>
      <c r="AE2958">
        <v>6223</v>
      </c>
    </row>
    <row r="2959" spans="1:31" x14ac:dyDescent="0.3">
      <c r="A2959" s="1">
        <v>44579</v>
      </c>
      <c r="B2959">
        <v>27.516199111938398</v>
      </c>
      <c r="C2959">
        <v>27.424200057983398</v>
      </c>
      <c r="D2959">
        <v>27.618999481201101</v>
      </c>
      <c r="E2959">
        <v>27.399999618530199</v>
      </c>
      <c r="F2959">
        <v>1</v>
      </c>
      <c r="G2959">
        <v>4577.10986328125</v>
      </c>
      <c r="H2959">
        <v>0.05</v>
      </c>
      <c r="I2959">
        <v>0.16</v>
      </c>
      <c r="J2959">
        <v>0.37</v>
      </c>
      <c r="K2959">
        <v>0.79677419354838697</v>
      </c>
      <c r="L2959">
        <v>1.8532258064516101</v>
      </c>
      <c r="M2959">
        <v>2.18225806451612</v>
      </c>
      <c r="N2959">
        <v>0.08</v>
      </c>
      <c r="O2959">
        <v>283.70180645161201</v>
      </c>
      <c r="P2959">
        <v>249.85683870967699</v>
      </c>
      <c r="Q2959">
        <v>150601.74193548301</v>
      </c>
      <c r="R2959">
        <v>3.8903225806451598</v>
      </c>
      <c r="S2959">
        <v>25126.423433333301</v>
      </c>
      <c r="T2959">
        <v>18378.640625</v>
      </c>
      <c r="U2959">
        <v>0.43</v>
      </c>
      <c r="V2959">
        <v>0.73</v>
      </c>
      <c r="W2959">
        <v>1.125</v>
      </c>
      <c r="X2959">
        <v>101.370967741935</v>
      </c>
      <c r="Y2959">
        <v>103.463548387096</v>
      </c>
      <c r="Z2959">
        <v>206401.2</v>
      </c>
      <c r="AA2959">
        <v>3.6225806451612899</v>
      </c>
      <c r="AB2959">
        <v>74.666849315068404</v>
      </c>
      <c r="AC2959">
        <v>78.673972602739696</v>
      </c>
      <c r="AD2959">
        <v>57.887123287671201</v>
      </c>
      <c r="AE2959">
        <v>6227</v>
      </c>
    </row>
    <row r="2960" spans="1:31" x14ac:dyDescent="0.3">
      <c r="A2960" s="1">
        <v>44580</v>
      </c>
      <c r="B2960">
        <v>27.547599792480401</v>
      </c>
      <c r="C2960">
        <v>27.523199081420898</v>
      </c>
      <c r="D2960">
        <v>27.652000427246001</v>
      </c>
      <c r="E2960">
        <v>27.517900466918899</v>
      </c>
      <c r="F2960">
        <v>1</v>
      </c>
      <c r="G2960">
        <v>4532.759765625</v>
      </c>
      <c r="H2960">
        <v>0.05</v>
      </c>
      <c r="I2960">
        <v>0.17</v>
      </c>
      <c r="J2960">
        <v>0.36</v>
      </c>
      <c r="K2960">
        <v>0.81129032258064504</v>
      </c>
      <c r="L2960">
        <v>1.8587096774193499</v>
      </c>
      <c r="M2960">
        <v>2.1870967741935399</v>
      </c>
      <c r="N2960">
        <v>0.08</v>
      </c>
      <c r="O2960">
        <v>283.76667741935398</v>
      </c>
      <c r="P2960">
        <v>250.057064516129</v>
      </c>
      <c r="Q2960">
        <v>150630.90322580599</v>
      </c>
      <c r="R2960">
        <v>3.8838709677419301</v>
      </c>
      <c r="S2960">
        <v>25132.147400000002</v>
      </c>
      <c r="T2960">
        <v>18227.4609375</v>
      </c>
      <c r="U2960">
        <v>0.43</v>
      </c>
      <c r="V2960">
        <v>0.74</v>
      </c>
      <c r="W2960">
        <v>1.125</v>
      </c>
      <c r="X2960">
        <v>101.389354838709</v>
      </c>
      <c r="Y2960">
        <v>103.480967741935</v>
      </c>
      <c r="Z2960">
        <v>206334.48888888801</v>
      </c>
      <c r="AA2960">
        <v>3.6216129032258002</v>
      </c>
      <c r="AB2960">
        <v>74.6594520547945</v>
      </c>
      <c r="AC2960">
        <v>78.678082191780803</v>
      </c>
      <c r="AD2960">
        <v>57.858630136986299</v>
      </c>
      <c r="AE2960">
        <v>6228</v>
      </c>
    </row>
    <row r="2961" spans="1:31" x14ac:dyDescent="0.3">
      <c r="A2961" s="1">
        <v>44581</v>
      </c>
      <c r="B2961">
        <v>27.615699768066399</v>
      </c>
      <c r="C2961">
        <v>27.5501995086669</v>
      </c>
      <c r="D2961">
        <v>27.666999816894499</v>
      </c>
      <c r="E2961">
        <v>27.527999877929599</v>
      </c>
      <c r="F2961">
        <v>1</v>
      </c>
      <c r="G2961">
        <v>4482.72998046875</v>
      </c>
      <c r="H2961">
        <v>0.05</v>
      </c>
      <c r="I2961">
        <v>0.17</v>
      </c>
      <c r="J2961">
        <v>0.36</v>
      </c>
      <c r="K2961">
        <v>0.825806451612903</v>
      </c>
      <c r="L2961">
        <v>1.8641935483870899</v>
      </c>
      <c r="M2961">
        <v>2.1919354838709602</v>
      </c>
      <c r="N2961">
        <v>0.08</v>
      </c>
      <c r="O2961">
        <v>283.83154838709601</v>
      </c>
      <c r="P2961">
        <v>250.25729032257999</v>
      </c>
      <c r="Q2961">
        <v>150660.064516129</v>
      </c>
      <c r="R2961">
        <v>3.8774193548386999</v>
      </c>
      <c r="S2961">
        <v>25137.871366666601</v>
      </c>
      <c r="T2961">
        <v>18218.279296875</v>
      </c>
      <c r="U2961">
        <v>0.41499999999999998</v>
      </c>
      <c r="V2961">
        <v>0.72499999999999998</v>
      </c>
      <c r="W2961">
        <v>1.125</v>
      </c>
      <c r="X2961">
        <v>101.407741935483</v>
      </c>
      <c r="Y2961">
        <v>103.498387096774</v>
      </c>
      <c r="Z2961">
        <v>206267.777777777</v>
      </c>
      <c r="AA2961">
        <v>3.6206451612903199</v>
      </c>
      <c r="AB2961">
        <v>74.652054794520495</v>
      </c>
      <c r="AC2961">
        <v>78.682191780821896</v>
      </c>
      <c r="AD2961">
        <v>57.830136986301298</v>
      </c>
      <c r="AE2961">
        <v>6229</v>
      </c>
    </row>
    <row r="2962" spans="1:31" x14ac:dyDescent="0.3">
      <c r="A2962" s="1">
        <v>44582</v>
      </c>
      <c r="B2962">
        <v>27.691200256347599</v>
      </c>
      <c r="C2962">
        <v>27.611200332641602</v>
      </c>
      <c r="D2962">
        <v>27.728000640869102</v>
      </c>
      <c r="E2962">
        <v>27.570999145507798</v>
      </c>
      <c r="F2962">
        <v>3</v>
      </c>
      <c r="G2962">
        <v>4397.93994140625</v>
      </c>
      <c r="H2962">
        <v>0.05</v>
      </c>
      <c r="I2962">
        <v>0.17</v>
      </c>
      <c r="J2962">
        <v>0.35</v>
      </c>
      <c r="K2962">
        <v>0.84032258064516097</v>
      </c>
      <c r="L2962">
        <v>1.86967741935483</v>
      </c>
      <c r="M2962">
        <v>2.19677419354838</v>
      </c>
      <c r="N2962">
        <v>0.08</v>
      </c>
      <c r="O2962">
        <v>283.89641935483797</v>
      </c>
      <c r="P2962">
        <v>250.457516129032</v>
      </c>
      <c r="Q2962">
        <v>150689.225806451</v>
      </c>
      <c r="R2962">
        <v>3.87096774193548</v>
      </c>
      <c r="S2962">
        <v>25143.595333333298</v>
      </c>
      <c r="T2962">
        <v>17899.30078125</v>
      </c>
      <c r="U2962">
        <v>0.4</v>
      </c>
      <c r="V2962">
        <v>0.7</v>
      </c>
      <c r="W2962">
        <v>1.125</v>
      </c>
      <c r="X2962">
        <v>101.426129032258</v>
      </c>
      <c r="Y2962">
        <v>103.51580645161199</v>
      </c>
      <c r="Z2962">
        <v>206201.06666666601</v>
      </c>
      <c r="AA2962">
        <v>3.6196774193548298</v>
      </c>
      <c r="AB2962">
        <v>74.644657534246505</v>
      </c>
      <c r="AC2962">
        <v>78.686301369863003</v>
      </c>
      <c r="AD2962">
        <v>57.801643835616403</v>
      </c>
      <c r="AE2962">
        <v>6230</v>
      </c>
    </row>
    <row r="2963" spans="1:31" x14ac:dyDescent="0.3">
      <c r="A2963" s="1">
        <v>44585</v>
      </c>
      <c r="B2963">
        <v>27.6639003753662</v>
      </c>
      <c r="C2963">
        <v>27.690000534057599</v>
      </c>
      <c r="D2963">
        <v>27.7451992034912</v>
      </c>
      <c r="E2963">
        <v>27.662500381469702</v>
      </c>
      <c r="F2963">
        <v>1</v>
      </c>
      <c r="G2963">
        <v>4410.1298828125</v>
      </c>
      <c r="H2963">
        <v>0.05</v>
      </c>
      <c r="I2963">
        <v>0.19</v>
      </c>
      <c r="J2963">
        <v>0.39</v>
      </c>
      <c r="K2963">
        <v>0.88387096774193497</v>
      </c>
      <c r="L2963">
        <v>1.8861290322580599</v>
      </c>
      <c r="M2963">
        <v>2.21129032258064</v>
      </c>
      <c r="N2963">
        <v>0.08</v>
      </c>
      <c r="O2963">
        <v>284.09103225806399</v>
      </c>
      <c r="P2963">
        <v>251.05819354838701</v>
      </c>
      <c r="Q2963">
        <v>150776.70967741901</v>
      </c>
      <c r="R2963">
        <v>3.8516129032258002</v>
      </c>
      <c r="S2963">
        <v>25160.767233333299</v>
      </c>
      <c r="T2963">
        <v>17989.0390625</v>
      </c>
      <c r="U2963">
        <v>0.4</v>
      </c>
      <c r="V2963">
        <v>0.68500000000000005</v>
      </c>
      <c r="W2963">
        <v>1.125</v>
      </c>
      <c r="X2963">
        <v>101.48129032257999</v>
      </c>
      <c r="Y2963">
        <v>103.568064516129</v>
      </c>
      <c r="Z2963">
        <v>206000.933333333</v>
      </c>
      <c r="AA2963">
        <v>3.6167741935483799</v>
      </c>
      <c r="AB2963">
        <v>74.622465753424606</v>
      </c>
      <c r="AC2963">
        <v>78.698630136986296</v>
      </c>
      <c r="AD2963">
        <v>57.716164383561598</v>
      </c>
      <c r="AE2963">
        <v>6233</v>
      </c>
    </row>
    <row r="2964" spans="1:31" x14ac:dyDescent="0.3">
      <c r="A2964" s="1">
        <v>44586</v>
      </c>
      <c r="B2964">
        <v>27.697999954223601</v>
      </c>
      <c r="C2964">
        <v>27.663600921630799</v>
      </c>
      <c r="D2964">
        <v>27.7369995117187</v>
      </c>
      <c r="E2964">
        <v>27.5949993133544</v>
      </c>
      <c r="F2964">
        <v>1</v>
      </c>
      <c r="G2964">
        <v>4356.4501953125</v>
      </c>
      <c r="H2964">
        <v>0.05</v>
      </c>
      <c r="I2964">
        <v>0.19</v>
      </c>
      <c r="J2964">
        <v>0.39</v>
      </c>
      <c r="K2964">
        <v>0.89838709677419304</v>
      </c>
      <c r="L2964">
        <v>1.8916129032258</v>
      </c>
      <c r="M2964">
        <v>2.2161290322580598</v>
      </c>
      <c r="N2964">
        <v>0.08</v>
      </c>
      <c r="O2964">
        <v>284.15590322580601</v>
      </c>
      <c r="P2964">
        <v>251.258419354838</v>
      </c>
      <c r="Q2964">
        <v>150805.87096774101</v>
      </c>
      <c r="R2964">
        <v>3.8451612903225798</v>
      </c>
      <c r="S2964">
        <v>25166.4912</v>
      </c>
      <c r="T2964">
        <v>17701.119140625</v>
      </c>
      <c r="U2964">
        <v>0.4</v>
      </c>
      <c r="V2964">
        <v>0.69499999999999995</v>
      </c>
      <c r="W2964">
        <v>1.125</v>
      </c>
      <c r="X2964">
        <v>101.499677419354</v>
      </c>
      <c r="Y2964">
        <v>103.585483870967</v>
      </c>
      <c r="Z2964">
        <v>205934.22222222199</v>
      </c>
      <c r="AA2964">
        <v>3.6158064516129</v>
      </c>
      <c r="AB2964">
        <v>74.615068493150602</v>
      </c>
      <c r="AC2964">
        <v>78.702739726027303</v>
      </c>
      <c r="AD2964">
        <v>57.687671232876703</v>
      </c>
      <c r="AE2964">
        <v>6234</v>
      </c>
    </row>
    <row r="2965" spans="1:31" x14ac:dyDescent="0.3">
      <c r="A2965" s="1">
        <v>44587</v>
      </c>
      <c r="B2965">
        <v>27.6644992828369</v>
      </c>
      <c r="C2965">
        <v>27.698499679565401</v>
      </c>
      <c r="D2965">
        <v>27.7560005187988</v>
      </c>
      <c r="E2965">
        <v>27.620000839233398</v>
      </c>
      <c r="F2965">
        <v>1</v>
      </c>
      <c r="G2965">
        <v>4349.93017578125</v>
      </c>
      <c r="H2965">
        <v>0.06</v>
      </c>
      <c r="I2965">
        <v>0.19</v>
      </c>
      <c r="J2965">
        <v>0.4</v>
      </c>
      <c r="K2965">
        <v>0.912903225806451</v>
      </c>
      <c r="L2965">
        <v>1.8970967741935401</v>
      </c>
      <c r="M2965">
        <v>2.2209677419354801</v>
      </c>
      <c r="N2965">
        <v>0.08</v>
      </c>
      <c r="O2965">
        <v>284.22077419354798</v>
      </c>
      <c r="P2965">
        <v>251.45864516129001</v>
      </c>
      <c r="Q2965">
        <v>150835.03225806399</v>
      </c>
      <c r="R2965">
        <v>3.8387096774193501</v>
      </c>
      <c r="S2965">
        <v>25172.2151666666</v>
      </c>
      <c r="T2965">
        <v>17674.400390625</v>
      </c>
      <c r="U2965">
        <v>0.4</v>
      </c>
      <c r="V2965">
        <v>0.69499999999999995</v>
      </c>
      <c r="W2965">
        <v>1.125</v>
      </c>
      <c r="X2965">
        <v>101.518064516129</v>
      </c>
      <c r="Y2965">
        <v>103.602903225806</v>
      </c>
      <c r="Z2965">
        <v>205867.511111111</v>
      </c>
      <c r="AA2965">
        <v>3.6148387096774099</v>
      </c>
      <c r="AB2965">
        <v>74.607671232876697</v>
      </c>
      <c r="AC2965">
        <v>78.706849315068396</v>
      </c>
      <c r="AD2965">
        <v>57.659178082191701</v>
      </c>
      <c r="AE2965">
        <v>6235</v>
      </c>
    </row>
    <row r="2966" spans="1:31" x14ac:dyDescent="0.3">
      <c r="A2966" s="1">
        <v>44599</v>
      </c>
      <c r="B2966">
        <v>27.826000213623001</v>
      </c>
      <c r="C2966">
        <v>27.799999237060501</v>
      </c>
      <c r="D2966">
        <v>27.8680000305175</v>
      </c>
      <c r="E2966">
        <v>27.773199081420898</v>
      </c>
      <c r="F2966">
        <v>1</v>
      </c>
      <c r="G2966">
        <v>4483.8701171875</v>
      </c>
      <c r="H2966">
        <v>0.03</v>
      </c>
      <c r="I2966">
        <v>0.27</v>
      </c>
      <c r="J2966">
        <v>0.57999999999999996</v>
      </c>
      <c r="K2966">
        <v>1.0728571428571401</v>
      </c>
      <c r="L2966">
        <v>1.97285714285714</v>
      </c>
      <c r="M2966">
        <v>2.2842857142857098</v>
      </c>
      <c r="N2966">
        <v>0.08</v>
      </c>
      <c r="O2966">
        <v>285.223285714285</v>
      </c>
      <c r="P2966">
        <v>254.23585714285699</v>
      </c>
      <c r="Q2966">
        <v>151098.714285714</v>
      </c>
      <c r="R2966">
        <v>3.75714285714285</v>
      </c>
      <c r="S2966">
        <v>25240.902766666601</v>
      </c>
      <c r="T2966">
        <v>17900.30078125</v>
      </c>
      <c r="U2966">
        <v>0.4</v>
      </c>
      <c r="V2966">
        <v>0.71</v>
      </c>
      <c r="W2966">
        <v>1.125</v>
      </c>
      <c r="X2966">
        <v>101.6075</v>
      </c>
      <c r="Y2966">
        <v>103.96</v>
      </c>
      <c r="Z2966">
        <v>205066.97777777701</v>
      </c>
      <c r="AA2966">
        <v>3.62</v>
      </c>
      <c r="AB2966">
        <v>74.518904109589002</v>
      </c>
      <c r="AC2966">
        <v>78.756164383561597</v>
      </c>
      <c r="AD2966">
        <v>57.3172602739726</v>
      </c>
      <c r="AE2966">
        <v>6247</v>
      </c>
    </row>
    <row r="2967" spans="1:31" x14ac:dyDescent="0.3">
      <c r="A2967" s="1">
        <v>44600</v>
      </c>
      <c r="B2967">
        <v>27.805200576782202</v>
      </c>
      <c r="C2967">
        <v>27.826000213623001</v>
      </c>
      <c r="D2967">
        <v>27.8579998016357</v>
      </c>
      <c r="E2967">
        <v>27.793800354003899</v>
      </c>
      <c r="F2967">
        <v>1</v>
      </c>
      <c r="G2967">
        <v>4521.5400390625</v>
      </c>
      <c r="H2967">
        <v>0.03</v>
      </c>
      <c r="I2967">
        <v>0.25</v>
      </c>
      <c r="J2967">
        <v>0.59</v>
      </c>
      <c r="K2967">
        <v>1.085</v>
      </c>
      <c r="L2967">
        <v>1.98</v>
      </c>
      <c r="M2967">
        <v>2.29</v>
      </c>
      <c r="N2967">
        <v>0.08</v>
      </c>
      <c r="O2967">
        <v>285.32549999999998</v>
      </c>
      <c r="P2967">
        <v>254.49850000000001</v>
      </c>
      <c r="Q2967">
        <v>151113.5</v>
      </c>
      <c r="R2967">
        <v>3.75</v>
      </c>
      <c r="S2967">
        <v>25246.626733333302</v>
      </c>
      <c r="T2967">
        <v>17966.560546875</v>
      </c>
      <c r="U2967">
        <v>0.40500000000000003</v>
      </c>
      <c r="V2967">
        <v>0.71</v>
      </c>
      <c r="W2967">
        <v>1.125</v>
      </c>
      <c r="X2967">
        <v>101.60714285714199</v>
      </c>
      <c r="Y2967">
        <v>103.998571428571</v>
      </c>
      <c r="Z2967">
        <v>205000.26666666599</v>
      </c>
      <c r="AA2967">
        <v>3.6214285714285701</v>
      </c>
      <c r="AB2967">
        <v>74.511506849314998</v>
      </c>
      <c r="AC2967">
        <v>78.760273972602704</v>
      </c>
      <c r="AD2967">
        <v>57.288767123287599</v>
      </c>
      <c r="AE2967">
        <v>6248</v>
      </c>
    </row>
    <row r="2968" spans="1:31" x14ac:dyDescent="0.3">
      <c r="A2968" s="1">
        <v>44601</v>
      </c>
      <c r="B2968">
        <v>27.7807006835937</v>
      </c>
      <c r="C2968">
        <v>27.806900024413999</v>
      </c>
      <c r="D2968">
        <v>27.841999053955</v>
      </c>
      <c r="E2968">
        <v>27.7684001922607</v>
      </c>
      <c r="F2968">
        <v>1</v>
      </c>
      <c r="G2968">
        <v>4587.18017578125</v>
      </c>
      <c r="H2968">
        <v>0.04</v>
      </c>
      <c r="I2968">
        <v>0.26</v>
      </c>
      <c r="J2968">
        <v>0.56999999999999995</v>
      </c>
      <c r="K2968">
        <v>1.0971428571428501</v>
      </c>
      <c r="L2968">
        <v>1.98714285714285</v>
      </c>
      <c r="M2968">
        <v>2.29571428571428</v>
      </c>
      <c r="N2968">
        <v>0.08</v>
      </c>
      <c r="O2968">
        <v>285.42771428571399</v>
      </c>
      <c r="P2968">
        <v>254.761142857142</v>
      </c>
      <c r="Q2968">
        <v>151128.28571428501</v>
      </c>
      <c r="R2968">
        <v>3.7428571428571402</v>
      </c>
      <c r="S2968">
        <v>25252.350699999999</v>
      </c>
      <c r="T2968">
        <v>18151.759765625</v>
      </c>
      <c r="U2968">
        <v>0.41</v>
      </c>
      <c r="V2968">
        <v>0.71499999999999997</v>
      </c>
      <c r="W2968">
        <v>1.125</v>
      </c>
      <c r="X2968">
        <v>101.606785714285</v>
      </c>
      <c r="Y2968">
        <v>104.037142857142</v>
      </c>
      <c r="Z2968">
        <v>204933.55555555501</v>
      </c>
      <c r="AA2968">
        <v>3.6228571428571401</v>
      </c>
      <c r="AB2968">
        <v>74.504109589041093</v>
      </c>
      <c r="AC2968">
        <v>78.764383561643797</v>
      </c>
      <c r="AD2968">
        <v>57.260273972602697</v>
      </c>
      <c r="AE2968">
        <v>6249</v>
      </c>
    </row>
    <row r="2969" spans="1:31" x14ac:dyDescent="0.3">
      <c r="A2969" s="1">
        <v>44602</v>
      </c>
      <c r="B2969">
        <v>27.826400756835898</v>
      </c>
      <c r="C2969">
        <v>27.7812995910644</v>
      </c>
      <c r="D2969">
        <v>27.890499114990199</v>
      </c>
      <c r="E2969">
        <v>27.772300720214801</v>
      </c>
      <c r="F2969">
        <v>1</v>
      </c>
      <c r="G2969">
        <v>4504.080078125</v>
      </c>
      <c r="H2969">
        <v>0.05</v>
      </c>
      <c r="I2969">
        <v>0.4</v>
      </c>
      <c r="J2969">
        <v>0.74</v>
      </c>
      <c r="K2969">
        <v>1.10928571428571</v>
      </c>
      <c r="L2969">
        <v>1.99428571428571</v>
      </c>
      <c r="M2969">
        <v>2.3014285714285698</v>
      </c>
      <c r="N2969">
        <v>0.08</v>
      </c>
      <c r="O2969">
        <v>285.529928571428</v>
      </c>
      <c r="P2969">
        <v>255.023785714285</v>
      </c>
      <c r="Q2969">
        <v>151143.07142857101</v>
      </c>
      <c r="R2969">
        <v>3.73571428571428</v>
      </c>
      <c r="S2969">
        <v>25258.074666666598</v>
      </c>
      <c r="T2969">
        <v>18338.05078125</v>
      </c>
      <c r="U2969">
        <v>0.41</v>
      </c>
      <c r="V2969">
        <v>0.71</v>
      </c>
      <c r="W2969">
        <v>1.125</v>
      </c>
      <c r="X2969">
        <v>101.606428571428</v>
      </c>
      <c r="Y2969">
        <v>104.075714285714</v>
      </c>
      <c r="Z2969">
        <v>204866.844444444</v>
      </c>
      <c r="AA2969">
        <v>3.6242857142857101</v>
      </c>
      <c r="AB2969">
        <v>74.496712328767103</v>
      </c>
      <c r="AC2969">
        <v>78.768493150684904</v>
      </c>
      <c r="AD2969">
        <v>57.231780821917802</v>
      </c>
      <c r="AE2969">
        <v>6250</v>
      </c>
    </row>
    <row r="2970" spans="1:31" x14ac:dyDescent="0.3">
      <c r="A2970" s="1">
        <v>44603</v>
      </c>
      <c r="B2970">
        <v>27.906000137329102</v>
      </c>
      <c r="C2970">
        <v>27.8243007659912</v>
      </c>
      <c r="D2970">
        <v>27.892000198364201</v>
      </c>
      <c r="E2970">
        <v>27.8085002899169</v>
      </c>
      <c r="F2970">
        <v>3</v>
      </c>
      <c r="G2970">
        <v>4418.64013671875</v>
      </c>
      <c r="H2970">
        <v>0.03</v>
      </c>
      <c r="I2970">
        <v>0.36</v>
      </c>
      <c r="J2970">
        <v>0.71</v>
      </c>
      <c r="K2970">
        <v>1.1214285714285701</v>
      </c>
      <c r="L2970">
        <v>2.00142857142857</v>
      </c>
      <c r="M2970">
        <v>2.3071428571428498</v>
      </c>
      <c r="N2970">
        <v>0.08</v>
      </c>
      <c r="O2970">
        <v>285.63214285714201</v>
      </c>
      <c r="P2970">
        <v>255.28642857142799</v>
      </c>
      <c r="Q2970">
        <v>151157.85714285701</v>
      </c>
      <c r="R2970">
        <v>3.7285714285714202</v>
      </c>
      <c r="S2970">
        <v>25263.798633333299</v>
      </c>
      <c r="T2970">
        <v>18310.939453125</v>
      </c>
      <c r="U2970">
        <v>0.41499999999999998</v>
      </c>
      <c r="V2970">
        <v>0.72499999999999998</v>
      </c>
      <c r="W2970">
        <v>1.125</v>
      </c>
      <c r="X2970">
        <v>101.606071428571</v>
      </c>
      <c r="Y2970">
        <v>104.114285714285</v>
      </c>
      <c r="Z2970">
        <v>204800.13333333301</v>
      </c>
      <c r="AA2970">
        <v>3.6257142857142801</v>
      </c>
      <c r="AB2970">
        <v>74.489315068493099</v>
      </c>
      <c r="AC2970">
        <v>78.772602739725997</v>
      </c>
      <c r="AD2970">
        <v>57.2032876712328</v>
      </c>
      <c r="AE2970">
        <v>6251</v>
      </c>
    </row>
    <row r="2971" spans="1:31" x14ac:dyDescent="0.3">
      <c r="A2971" s="1">
        <v>44606</v>
      </c>
      <c r="B2971">
        <v>27.861799240112301</v>
      </c>
      <c r="C2971">
        <v>27.891099929809499</v>
      </c>
      <c r="D2971">
        <v>27.912000656127901</v>
      </c>
      <c r="E2971">
        <v>27.857500076293899</v>
      </c>
      <c r="F2971">
        <v>1</v>
      </c>
      <c r="G2971">
        <v>4401.669921875</v>
      </c>
      <c r="H2971">
        <v>0.03</v>
      </c>
      <c r="I2971">
        <v>0.43</v>
      </c>
      <c r="J2971">
        <v>0.76</v>
      </c>
      <c r="K2971">
        <v>1.15785714285714</v>
      </c>
      <c r="L2971">
        <v>2.02285714285714</v>
      </c>
      <c r="M2971">
        <v>2.3242857142857098</v>
      </c>
      <c r="N2971">
        <v>0.08</v>
      </c>
      <c r="O2971">
        <v>285.93878571428502</v>
      </c>
      <c r="P2971">
        <v>256.07435714285702</v>
      </c>
      <c r="Q2971">
        <v>151202.214285714</v>
      </c>
      <c r="R2971">
        <v>3.7071428571428502</v>
      </c>
      <c r="S2971">
        <v>25280.9705333333</v>
      </c>
      <c r="T2971">
        <v>17997.669921875</v>
      </c>
      <c r="U2971">
        <v>0.4</v>
      </c>
      <c r="V2971">
        <v>0.70499999999999996</v>
      </c>
      <c r="W2971">
        <v>1.125</v>
      </c>
      <c r="X2971">
        <v>101.604999999999</v>
      </c>
      <c r="Y2971">
        <v>104.229999999999</v>
      </c>
      <c r="Z2971">
        <v>204600</v>
      </c>
      <c r="AA2971">
        <v>3.63</v>
      </c>
      <c r="AB2971">
        <v>74.4671232876712</v>
      </c>
      <c r="AC2971">
        <v>78.784931506849304</v>
      </c>
      <c r="AD2971">
        <v>57.117808219178002</v>
      </c>
      <c r="AE2971">
        <v>6254</v>
      </c>
    </row>
    <row r="2972" spans="1:31" x14ac:dyDescent="0.3">
      <c r="A2972" s="1">
        <v>44607</v>
      </c>
      <c r="B2972">
        <v>27.820699691772401</v>
      </c>
      <c r="C2972">
        <v>27.862600326538001</v>
      </c>
      <c r="D2972">
        <v>27.899999618530199</v>
      </c>
      <c r="E2972">
        <v>27.831800460815401</v>
      </c>
      <c r="F2972">
        <v>1</v>
      </c>
      <c r="G2972">
        <v>4471.06982421875</v>
      </c>
      <c r="H2972">
        <v>0.02</v>
      </c>
      <c r="I2972">
        <v>0.4</v>
      </c>
      <c r="J2972">
        <v>0.72</v>
      </c>
      <c r="K2972">
        <v>1.17</v>
      </c>
      <c r="L2972">
        <v>2.0299999999999998</v>
      </c>
      <c r="M2972">
        <v>2.33</v>
      </c>
      <c r="N2972">
        <v>0.08</v>
      </c>
      <c r="O2972">
        <v>286.041</v>
      </c>
      <c r="P2972">
        <v>256.33699999999999</v>
      </c>
      <c r="Q2972">
        <v>151217</v>
      </c>
      <c r="R2972">
        <v>3.7</v>
      </c>
      <c r="S2972">
        <v>25286.694500000001</v>
      </c>
      <c r="T2972">
        <v>17951.810546875</v>
      </c>
      <c r="U2972">
        <v>0.4</v>
      </c>
      <c r="V2972">
        <v>0.70499999999999996</v>
      </c>
      <c r="W2972">
        <v>1.125</v>
      </c>
      <c r="X2972">
        <v>101.604642857142</v>
      </c>
      <c r="Y2972">
        <v>104.26857142857099</v>
      </c>
      <c r="Z2972">
        <v>204533.288888888</v>
      </c>
      <c r="AA2972">
        <v>3.6314285714285699</v>
      </c>
      <c r="AB2972">
        <v>74.459726027397195</v>
      </c>
      <c r="AC2972">
        <v>78.789041095890397</v>
      </c>
      <c r="AD2972">
        <v>57.0893150684931</v>
      </c>
      <c r="AE2972">
        <v>6255</v>
      </c>
    </row>
    <row r="2973" spans="1:31" x14ac:dyDescent="0.3">
      <c r="A2973" s="1">
        <v>44608</v>
      </c>
      <c r="B2973">
        <v>27.8108005523681</v>
      </c>
      <c r="C2973">
        <v>27.816099166870099</v>
      </c>
      <c r="D2973">
        <v>27.884199142456001</v>
      </c>
      <c r="E2973">
        <v>27.815700531005799</v>
      </c>
      <c r="F2973">
        <v>1</v>
      </c>
      <c r="G2973">
        <v>4475.009765625</v>
      </c>
      <c r="H2973">
        <v>0.03</v>
      </c>
      <c r="I2973">
        <v>0.38</v>
      </c>
      <c r="J2973">
        <v>0.67</v>
      </c>
      <c r="K2973">
        <v>1.1821428571428501</v>
      </c>
      <c r="L2973">
        <v>2.0371428571428498</v>
      </c>
      <c r="M2973">
        <v>2.3357142857142801</v>
      </c>
      <c r="N2973">
        <v>0.08</v>
      </c>
      <c r="O2973">
        <v>286.14321428571401</v>
      </c>
      <c r="P2973">
        <v>256.59964285714199</v>
      </c>
      <c r="Q2973">
        <v>151231.78571428501</v>
      </c>
      <c r="R2973">
        <v>3.69285714285714</v>
      </c>
      <c r="S2973">
        <v>25292.418466666601</v>
      </c>
      <c r="T2973">
        <v>18231.470703125</v>
      </c>
      <c r="U2973">
        <v>0.40500000000000003</v>
      </c>
      <c r="V2973">
        <v>0.69399999999999995</v>
      </c>
      <c r="W2973">
        <v>1.125</v>
      </c>
      <c r="X2973">
        <v>101.604285714285</v>
      </c>
      <c r="Y2973">
        <v>104.307142857142</v>
      </c>
      <c r="Z2973">
        <v>204466.57777777701</v>
      </c>
      <c r="AA2973">
        <v>3.6328571428571399</v>
      </c>
      <c r="AB2973">
        <v>74.452328767123205</v>
      </c>
      <c r="AC2973">
        <v>78.793150684931504</v>
      </c>
      <c r="AD2973">
        <v>57.060821917808198</v>
      </c>
      <c r="AE2973">
        <v>6256</v>
      </c>
    </row>
    <row r="2974" spans="1:31" x14ac:dyDescent="0.3">
      <c r="A2974" s="1">
        <v>44609</v>
      </c>
      <c r="B2974">
        <v>27.8367004394531</v>
      </c>
      <c r="C2974">
        <v>27.810600280761701</v>
      </c>
      <c r="D2974">
        <v>27.914699554443299</v>
      </c>
      <c r="E2974">
        <v>27.808700561523398</v>
      </c>
      <c r="F2974">
        <v>1</v>
      </c>
      <c r="G2974">
        <v>4380.259765625</v>
      </c>
      <c r="H2974">
        <v>0.06</v>
      </c>
      <c r="I2974">
        <v>0.36</v>
      </c>
      <c r="J2974">
        <v>0.65</v>
      </c>
      <c r="K2974">
        <v>1.19428571428571</v>
      </c>
      <c r="L2974">
        <v>2.04428571428571</v>
      </c>
      <c r="M2974">
        <v>2.3414285714285699</v>
      </c>
      <c r="N2974">
        <v>0.08</v>
      </c>
      <c r="O2974">
        <v>286.24542857142802</v>
      </c>
      <c r="P2974">
        <v>256.86228571428501</v>
      </c>
      <c r="Q2974">
        <v>151246.57142857101</v>
      </c>
      <c r="R2974">
        <v>3.6857142857142802</v>
      </c>
      <c r="S2974">
        <v>25298.142433333302</v>
      </c>
      <c r="T2974">
        <v>18268.5703125</v>
      </c>
      <c r="U2974">
        <v>0.4</v>
      </c>
      <c r="V2974">
        <v>0.70499999999999996</v>
      </c>
      <c r="W2974">
        <v>1.125</v>
      </c>
      <c r="X2974">
        <v>101.603928571428</v>
      </c>
      <c r="Y2974">
        <v>104.345714285714</v>
      </c>
      <c r="Z2974">
        <v>204399.866666666</v>
      </c>
      <c r="AA2974">
        <v>3.6342857142857099</v>
      </c>
      <c r="AB2974">
        <v>74.444931506849301</v>
      </c>
      <c r="AC2974">
        <v>78.797260273972597</v>
      </c>
      <c r="AD2974">
        <v>57.032328767123197</v>
      </c>
      <c r="AE2974">
        <v>6257</v>
      </c>
    </row>
    <row r="2975" spans="1:31" x14ac:dyDescent="0.3">
      <c r="A2975" s="1">
        <v>44610</v>
      </c>
      <c r="B2975">
        <v>27.870000839233398</v>
      </c>
      <c r="C2975">
        <v>27.839399337768501</v>
      </c>
      <c r="D2975">
        <v>27.895999908447202</v>
      </c>
      <c r="E2975">
        <v>27.831499099731399</v>
      </c>
      <c r="F2975">
        <v>3</v>
      </c>
      <c r="G2975">
        <v>4348.8701171875</v>
      </c>
      <c r="H2975">
        <v>0.03</v>
      </c>
      <c r="I2975">
        <v>0.35</v>
      </c>
      <c r="J2975">
        <v>0.65</v>
      </c>
      <c r="K2975">
        <v>1.2064285714285701</v>
      </c>
      <c r="L2975">
        <v>2.0514285714285698</v>
      </c>
      <c r="M2975">
        <v>2.3471428571428499</v>
      </c>
      <c r="N2975">
        <v>0.08</v>
      </c>
      <c r="O2975">
        <v>286.34764285714198</v>
      </c>
      <c r="P2975">
        <v>257.12492857142797</v>
      </c>
      <c r="Q2975">
        <v>151261.35714285701</v>
      </c>
      <c r="R2975">
        <v>3.6785714285714199</v>
      </c>
      <c r="S2975">
        <v>25303.866399999999</v>
      </c>
      <c r="T2975">
        <v>18232.349609375</v>
      </c>
      <c r="U2975">
        <v>0.4</v>
      </c>
      <c r="V2975">
        <v>0.68600000000000005</v>
      </c>
      <c r="W2975">
        <v>1.125</v>
      </c>
      <c r="X2975">
        <v>101.603571428571</v>
      </c>
      <c r="Y2975">
        <v>104.384285714285</v>
      </c>
      <c r="Z2975">
        <v>204333.15555555499</v>
      </c>
      <c r="AA2975">
        <v>3.6357142857142799</v>
      </c>
      <c r="AB2975">
        <v>74.437534246575296</v>
      </c>
      <c r="AC2975">
        <v>78.801369863013605</v>
      </c>
      <c r="AD2975">
        <v>57.003835616438302</v>
      </c>
      <c r="AE2975">
        <v>6258</v>
      </c>
    </row>
    <row r="2976" spans="1:31" x14ac:dyDescent="0.3">
      <c r="A2976" s="1">
        <v>44614</v>
      </c>
      <c r="B2976">
        <v>27.8374004364013</v>
      </c>
      <c r="C2976">
        <v>27.8138008117675</v>
      </c>
      <c r="D2976">
        <v>27.8810005187988</v>
      </c>
      <c r="E2976">
        <v>27.8076992034912</v>
      </c>
      <c r="F2976">
        <v>1</v>
      </c>
      <c r="G2976">
        <v>4304.759765625</v>
      </c>
      <c r="H2976">
        <v>0.03</v>
      </c>
      <c r="I2976">
        <v>0.37</v>
      </c>
      <c r="J2976">
        <v>0.73</v>
      </c>
      <c r="K2976">
        <v>1.2549999999999999</v>
      </c>
      <c r="L2976">
        <v>2.08</v>
      </c>
      <c r="M2976">
        <v>2.37</v>
      </c>
      <c r="N2976">
        <v>0.08</v>
      </c>
      <c r="O2976">
        <v>286.75649999999899</v>
      </c>
      <c r="P2976">
        <v>258.1755</v>
      </c>
      <c r="Q2976">
        <v>151320.5</v>
      </c>
      <c r="R2976">
        <v>3.65</v>
      </c>
      <c r="S2976">
        <v>25326.762266666599</v>
      </c>
      <c r="T2976">
        <v>17969.2890625</v>
      </c>
      <c r="U2976">
        <v>0.4</v>
      </c>
      <c r="V2976">
        <v>0.70499999999999996</v>
      </c>
      <c r="W2976">
        <v>1.125</v>
      </c>
      <c r="X2976">
        <v>101.602142857142</v>
      </c>
      <c r="Y2976">
        <v>104.538571428571</v>
      </c>
      <c r="Z2976">
        <v>204066.31111111099</v>
      </c>
      <c r="AA2976">
        <v>3.6414285714285701</v>
      </c>
      <c r="AB2976">
        <v>74.407945205479393</v>
      </c>
      <c r="AC2976">
        <v>78.817808219178005</v>
      </c>
      <c r="AD2976">
        <v>56.889863013698601</v>
      </c>
      <c r="AE2976">
        <v>6262</v>
      </c>
    </row>
    <row r="2977" spans="1:31" x14ac:dyDescent="0.3">
      <c r="A2977" s="1">
        <v>44615</v>
      </c>
      <c r="B2977">
        <v>27.8726997375488</v>
      </c>
      <c r="C2977">
        <v>27.870500564575099</v>
      </c>
      <c r="D2977">
        <v>27.892000198364201</v>
      </c>
      <c r="E2977">
        <v>27.835199356079102</v>
      </c>
      <c r="F2977">
        <v>1</v>
      </c>
      <c r="G2977">
        <v>4225.5</v>
      </c>
      <c r="H2977">
        <v>0.02</v>
      </c>
      <c r="I2977">
        <v>0.34</v>
      </c>
      <c r="J2977">
        <v>0.74</v>
      </c>
      <c r="K2977">
        <v>1.26714285714285</v>
      </c>
      <c r="L2977">
        <v>2.0871428571428501</v>
      </c>
      <c r="M2977">
        <v>2.3757142857142801</v>
      </c>
      <c r="N2977">
        <v>0.08</v>
      </c>
      <c r="O2977">
        <v>286.85871428571397</v>
      </c>
      <c r="P2977">
        <v>258.438142857142</v>
      </c>
      <c r="Q2977">
        <v>151335.28571428501</v>
      </c>
      <c r="R2977">
        <v>3.6428571428571401</v>
      </c>
      <c r="S2977">
        <v>25332.4862333333</v>
      </c>
      <c r="T2977">
        <v>18055.73046875</v>
      </c>
      <c r="U2977">
        <v>0.4</v>
      </c>
      <c r="V2977">
        <v>0.72</v>
      </c>
      <c r="W2977">
        <v>1.125</v>
      </c>
      <c r="X2977">
        <v>101.601785714285</v>
      </c>
      <c r="Y2977">
        <v>104.57714285714199</v>
      </c>
      <c r="Z2977">
        <v>203999.6</v>
      </c>
      <c r="AA2977">
        <v>3.6428571428571401</v>
      </c>
      <c r="AB2977">
        <v>74.400547945205403</v>
      </c>
      <c r="AC2977">
        <v>78.821917808219098</v>
      </c>
      <c r="AD2977">
        <v>56.861369863013699</v>
      </c>
      <c r="AE2977">
        <v>6263</v>
      </c>
    </row>
    <row r="2978" spans="1:31" x14ac:dyDescent="0.3">
      <c r="A2978" s="1">
        <v>44616</v>
      </c>
      <c r="B2978">
        <v>28.0671997070312</v>
      </c>
      <c r="C2978">
        <v>27.890499114990199</v>
      </c>
      <c r="D2978">
        <v>28.181999206542901</v>
      </c>
      <c r="E2978">
        <v>27.883499145507798</v>
      </c>
      <c r="F2978">
        <v>1</v>
      </c>
      <c r="G2978">
        <v>4288.7001953125</v>
      </c>
      <c r="H2978">
        <v>0.05</v>
      </c>
      <c r="I2978">
        <v>0.32</v>
      </c>
      <c r="J2978">
        <v>0.65</v>
      </c>
      <c r="K2978">
        <v>1.2792857142857099</v>
      </c>
      <c r="L2978">
        <v>2.0942857142857099</v>
      </c>
      <c r="M2978">
        <v>2.3814285714285699</v>
      </c>
      <c r="N2978">
        <v>0.08</v>
      </c>
      <c r="O2978">
        <v>286.96092857142798</v>
      </c>
      <c r="P2978">
        <v>258.70078571428502</v>
      </c>
      <c r="Q2978">
        <v>151350.07142857101</v>
      </c>
      <c r="R2978">
        <v>3.6357142857142799</v>
      </c>
      <c r="S2978">
        <v>25338.210200000001</v>
      </c>
      <c r="T2978">
        <v>17594.55078125</v>
      </c>
      <c r="U2978">
        <v>0.38</v>
      </c>
      <c r="V2978">
        <v>0.7</v>
      </c>
      <c r="W2978">
        <v>1.125</v>
      </c>
      <c r="X2978">
        <v>101.601428571428</v>
      </c>
      <c r="Y2978">
        <v>104.61571428571401</v>
      </c>
      <c r="Z2978">
        <v>203932.888888888</v>
      </c>
      <c r="AA2978">
        <v>3.6442857142857101</v>
      </c>
      <c r="AB2978">
        <v>74.393150684931499</v>
      </c>
      <c r="AC2978">
        <v>78.826027397260205</v>
      </c>
      <c r="AD2978">
        <v>56.832876712328698</v>
      </c>
      <c r="AE2978">
        <v>6264</v>
      </c>
    </row>
    <row r="2979" spans="1:31" x14ac:dyDescent="0.3">
      <c r="A2979" s="1">
        <v>44617</v>
      </c>
      <c r="B2979">
        <v>27.9627990722656</v>
      </c>
      <c r="C2979">
        <v>28.068300247192301</v>
      </c>
      <c r="D2979">
        <v>28.100000381469702</v>
      </c>
      <c r="E2979">
        <v>27.947200775146399</v>
      </c>
      <c r="F2979">
        <v>3</v>
      </c>
      <c r="G2979">
        <v>4384.64990234375</v>
      </c>
      <c r="H2979">
        <v>0.03</v>
      </c>
      <c r="I2979">
        <v>0.33</v>
      </c>
      <c r="J2979">
        <v>0.71</v>
      </c>
      <c r="K2979">
        <v>1.29142857142857</v>
      </c>
      <c r="L2979">
        <v>2.1014285714285701</v>
      </c>
      <c r="M2979">
        <v>2.3871428571428499</v>
      </c>
      <c r="N2979">
        <v>0.08</v>
      </c>
      <c r="O2979">
        <v>287.063142857142</v>
      </c>
      <c r="P2979">
        <v>258.96342857142798</v>
      </c>
      <c r="Q2979">
        <v>151364.85714285701</v>
      </c>
      <c r="R2979">
        <v>3.6285714285714201</v>
      </c>
      <c r="S2979">
        <v>25343.934166666601</v>
      </c>
      <c r="T2979">
        <v>17652.1796875</v>
      </c>
      <c r="U2979">
        <v>0.39500000000000002</v>
      </c>
      <c r="V2979">
        <v>0.71499999999999997</v>
      </c>
      <c r="W2979">
        <v>1.125</v>
      </c>
      <c r="X2979">
        <v>101.601071428571</v>
      </c>
      <c r="Y2979">
        <v>104.654285714285</v>
      </c>
      <c r="Z2979">
        <v>203866.17777777699</v>
      </c>
      <c r="AA2979">
        <v>3.6457142857142801</v>
      </c>
      <c r="AB2979">
        <v>74.385753424657494</v>
      </c>
      <c r="AC2979">
        <v>78.830136986301298</v>
      </c>
      <c r="AD2979">
        <v>56.804383561643803</v>
      </c>
      <c r="AE2979">
        <v>6265</v>
      </c>
    </row>
    <row r="2980" spans="1:31" x14ac:dyDescent="0.3">
      <c r="A2980" s="1">
        <v>44621</v>
      </c>
      <c r="B2980">
        <v>28.046800613403299</v>
      </c>
      <c r="C2980">
        <v>27.975200653076101</v>
      </c>
      <c r="D2980">
        <v>28.1019992828369</v>
      </c>
      <c r="E2980">
        <v>27.971300125121999</v>
      </c>
      <c r="F2980">
        <v>1</v>
      </c>
      <c r="G2980">
        <v>4306.259765625</v>
      </c>
      <c r="H2980">
        <v>0.11</v>
      </c>
      <c r="I2980">
        <v>0.32</v>
      </c>
      <c r="J2980">
        <v>0.6</v>
      </c>
      <c r="K2980">
        <v>1.34</v>
      </c>
      <c r="L2980">
        <v>2.13</v>
      </c>
      <c r="M2980">
        <v>2.41</v>
      </c>
      <c r="N2980">
        <v>0.08</v>
      </c>
      <c r="O2980">
        <v>287.47199999999998</v>
      </c>
      <c r="P2980">
        <v>260.01400000000001</v>
      </c>
      <c r="Q2980">
        <v>151424</v>
      </c>
      <c r="R2980">
        <v>3.6</v>
      </c>
      <c r="S2980">
        <v>25366.830033333299</v>
      </c>
      <c r="T2980">
        <v>17898.25</v>
      </c>
      <c r="U2980">
        <v>0.39</v>
      </c>
      <c r="V2980">
        <v>0.71</v>
      </c>
      <c r="W2980">
        <v>1.13306451612903</v>
      </c>
      <c r="X2980">
        <v>101.610322580645</v>
      </c>
      <c r="Y2980">
        <v>104.873870967741</v>
      </c>
      <c r="Z2980">
        <v>203599.33333333299</v>
      </c>
      <c r="AA2980">
        <v>3.65032258064516</v>
      </c>
      <c r="AB2980">
        <v>74.356164383561605</v>
      </c>
      <c r="AC2980">
        <v>78.846575342465698</v>
      </c>
      <c r="AD2980">
        <v>56.690410958904103</v>
      </c>
      <c r="AE2980">
        <v>6269</v>
      </c>
    </row>
    <row r="2981" spans="1:31" x14ac:dyDescent="0.3">
      <c r="A2981" s="1">
        <v>44622</v>
      </c>
      <c r="B2981">
        <v>27.970500946044901</v>
      </c>
      <c r="C2981">
        <v>28.043800354003899</v>
      </c>
      <c r="D2981">
        <v>28.096500396728501</v>
      </c>
      <c r="E2981">
        <v>27.9811992645263</v>
      </c>
      <c r="F2981">
        <v>1</v>
      </c>
      <c r="G2981">
        <v>4386.5400390625</v>
      </c>
      <c r="H2981">
        <v>0.13</v>
      </c>
      <c r="I2981">
        <v>0.34</v>
      </c>
      <c r="J2981">
        <v>0.68</v>
      </c>
      <c r="K2981">
        <v>1.35774193548387</v>
      </c>
      <c r="L2981">
        <v>2.15</v>
      </c>
      <c r="M2981">
        <v>2.4229032258064498</v>
      </c>
      <c r="N2981">
        <v>0.08</v>
      </c>
      <c r="O2981">
        <v>287.50874193548299</v>
      </c>
      <c r="P2981">
        <v>260.18483870967702</v>
      </c>
      <c r="Q2981">
        <v>151432.193548387</v>
      </c>
      <c r="R2981">
        <v>3.6</v>
      </c>
      <c r="S2981">
        <v>25372.554</v>
      </c>
      <c r="T2981">
        <v>17867.599609375</v>
      </c>
      <c r="U2981">
        <v>0.4</v>
      </c>
      <c r="V2981">
        <v>0.69</v>
      </c>
      <c r="W2981">
        <v>1.1411290322580601</v>
      </c>
      <c r="X2981">
        <v>101.62064516129</v>
      </c>
      <c r="Y2981">
        <v>104.977741935483</v>
      </c>
      <c r="Z2981">
        <v>203532.62222222201</v>
      </c>
      <c r="AA2981">
        <v>3.6506451612903201</v>
      </c>
      <c r="AB2981">
        <v>74.348767123287601</v>
      </c>
      <c r="AC2981">
        <v>78.850684931506805</v>
      </c>
      <c r="AD2981">
        <v>56.661917808219101</v>
      </c>
      <c r="AE2981">
        <v>6270</v>
      </c>
    </row>
    <row r="2982" spans="1:31" x14ac:dyDescent="0.3">
      <c r="A2982" s="1">
        <v>44623</v>
      </c>
      <c r="B2982">
        <v>28.050500869750898</v>
      </c>
      <c r="C2982">
        <v>27.975700378417901</v>
      </c>
      <c r="D2982">
        <v>28.0802001953125</v>
      </c>
      <c r="E2982">
        <v>27.968000411987301</v>
      </c>
      <c r="F2982">
        <v>1</v>
      </c>
      <c r="G2982">
        <v>4363.490234375</v>
      </c>
      <c r="H2982">
        <v>0.19</v>
      </c>
      <c r="I2982">
        <v>0.38</v>
      </c>
      <c r="J2982">
        <v>0.69</v>
      </c>
      <c r="K2982">
        <v>1.3754838709677399</v>
      </c>
      <c r="L2982">
        <v>2.17</v>
      </c>
      <c r="M2982">
        <v>2.4358064516128999</v>
      </c>
      <c r="N2982">
        <v>0.08</v>
      </c>
      <c r="O2982">
        <v>287.54548387096702</v>
      </c>
      <c r="P2982">
        <v>260.35567741935398</v>
      </c>
      <c r="Q2982">
        <v>151440.38709677401</v>
      </c>
      <c r="R2982">
        <v>3.6</v>
      </c>
      <c r="S2982">
        <v>25378.277966666599</v>
      </c>
      <c r="T2982">
        <v>17934.400390625</v>
      </c>
      <c r="U2982">
        <v>0.39500000000000002</v>
      </c>
      <c r="V2982">
        <v>0.70499999999999996</v>
      </c>
      <c r="W2982">
        <v>1.1491935483870901</v>
      </c>
      <c r="X2982">
        <v>101.630967741935</v>
      </c>
      <c r="Y2982">
        <v>105.08161290322499</v>
      </c>
      <c r="Z2982">
        <v>203465.911111111</v>
      </c>
      <c r="AA2982">
        <v>3.6509677419354798</v>
      </c>
      <c r="AB2982">
        <v>74.341369863013696</v>
      </c>
      <c r="AC2982">
        <v>78.854794520547898</v>
      </c>
      <c r="AD2982">
        <v>56.633424657534199</v>
      </c>
      <c r="AE2982">
        <v>6271</v>
      </c>
    </row>
    <row r="2983" spans="1:31" x14ac:dyDescent="0.3">
      <c r="A2983" s="1">
        <v>44624</v>
      </c>
      <c r="B2983">
        <v>28.125999450683501</v>
      </c>
      <c r="C2983">
        <v>28.051599502563398</v>
      </c>
      <c r="D2983">
        <v>28.195499420166001</v>
      </c>
      <c r="E2983">
        <v>28.051599502563398</v>
      </c>
      <c r="F2983">
        <v>3</v>
      </c>
      <c r="G2983">
        <v>4328.8701171875</v>
      </c>
      <c r="H2983">
        <v>0.15</v>
      </c>
      <c r="I2983">
        <v>0.34</v>
      </c>
      <c r="J2983">
        <v>0.69</v>
      </c>
      <c r="K2983">
        <v>1.3932258064516101</v>
      </c>
      <c r="L2983">
        <v>2.19</v>
      </c>
      <c r="M2983">
        <v>2.44870967741935</v>
      </c>
      <c r="N2983">
        <v>0.08</v>
      </c>
      <c r="O2983">
        <v>287.58222580645099</v>
      </c>
      <c r="P2983">
        <v>260.52651612903202</v>
      </c>
      <c r="Q2983">
        <v>151448.58064516101</v>
      </c>
      <c r="R2983">
        <v>3.6</v>
      </c>
      <c r="S2983">
        <v>25384.0019333333</v>
      </c>
      <c r="T2983">
        <v>17736.51953125</v>
      </c>
      <c r="U2983">
        <v>0.41</v>
      </c>
      <c r="V2983">
        <v>0.7</v>
      </c>
      <c r="W2983">
        <v>1.1572580645161199</v>
      </c>
      <c r="X2983">
        <v>101.64129032258001</v>
      </c>
      <c r="Y2983">
        <v>105.185483870967</v>
      </c>
      <c r="Z2983">
        <v>203399.2</v>
      </c>
      <c r="AA2983">
        <v>3.6512903225806399</v>
      </c>
      <c r="AB2983">
        <v>74.333972602739706</v>
      </c>
      <c r="AC2983">
        <v>78.858904109589005</v>
      </c>
      <c r="AD2983">
        <v>56.604931506849297</v>
      </c>
      <c r="AE2983">
        <v>6272</v>
      </c>
    </row>
    <row r="2984" spans="1:31" x14ac:dyDescent="0.3">
      <c r="A2984" s="1">
        <v>44627</v>
      </c>
      <c r="B2984">
        <v>28.275899887084901</v>
      </c>
      <c r="C2984">
        <v>28.124000549316399</v>
      </c>
      <c r="D2984">
        <v>28.3307991027832</v>
      </c>
      <c r="E2984">
        <v>26.777999877929599</v>
      </c>
      <c r="F2984">
        <v>1</v>
      </c>
      <c r="G2984">
        <v>4201.08984375</v>
      </c>
      <c r="H2984">
        <v>0.17</v>
      </c>
      <c r="I2984">
        <v>0.38</v>
      </c>
      <c r="J2984">
        <v>0.75</v>
      </c>
      <c r="K2984">
        <v>1.4464516129032201</v>
      </c>
      <c r="L2984">
        <v>2.25</v>
      </c>
      <c r="M2984">
        <v>2.4874193548386998</v>
      </c>
      <c r="N2984">
        <v>0.08</v>
      </c>
      <c r="O2984">
        <v>287.69245161290303</v>
      </c>
      <c r="P2984">
        <v>261.03903225806403</v>
      </c>
      <c r="Q2984">
        <v>151473.16129032199</v>
      </c>
      <c r="R2984">
        <v>3.6</v>
      </c>
      <c r="S2984">
        <v>25401.173833333301</v>
      </c>
      <c r="T2984">
        <v>17178.689453125</v>
      </c>
      <c r="U2984">
        <v>0.40500000000000003</v>
      </c>
      <c r="V2984">
        <v>0.69499999999999995</v>
      </c>
      <c r="W2984">
        <v>1.18145161290322</v>
      </c>
      <c r="X2984">
        <v>101.672258064516</v>
      </c>
      <c r="Y2984">
        <v>105.497096774193</v>
      </c>
      <c r="Z2984">
        <v>203199.06666666601</v>
      </c>
      <c r="AA2984">
        <v>3.6522580645161198</v>
      </c>
      <c r="AB2984">
        <v>74.311780821917793</v>
      </c>
      <c r="AC2984">
        <v>78.871232876712298</v>
      </c>
      <c r="AD2984">
        <v>56.519452054794499</v>
      </c>
      <c r="AE2984">
        <v>6275</v>
      </c>
    </row>
    <row r="2985" spans="1:31" x14ac:dyDescent="0.3">
      <c r="A2985" s="1">
        <v>44628</v>
      </c>
      <c r="B2985">
        <v>28.303400039672798</v>
      </c>
      <c r="C2985">
        <v>28.2759990692138</v>
      </c>
      <c r="D2985">
        <v>28.395999908447202</v>
      </c>
      <c r="E2985">
        <v>26.600000381469702</v>
      </c>
      <c r="F2985">
        <v>1</v>
      </c>
      <c r="G2985">
        <v>4170.7001953125</v>
      </c>
      <c r="H2985">
        <v>0.16</v>
      </c>
      <c r="I2985">
        <v>0.36</v>
      </c>
      <c r="J2985">
        <v>0.72</v>
      </c>
      <c r="K2985">
        <v>1.46419354838709</v>
      </c>
      <c r="L2985">
        <v>2.27</v>
      </c>
      <c r="M2985">
        <v>2.5003225806451601</v>
      </c>
      <c r="N2985">
        <v>0.08</v>
      </c>
      <c r="O2985">
        <v>287.729193548387</v>
      </c>
      <c r="P2985">
        <v>261.20987096774098</v>
      </c>
      <c r="Q2985">
        <v>151481.354838709</v>
      </c>
      <c r="R2985">
        <v>3.6</v>
      </c>
      <c r="S2985">
        <v>25406.897799999999</v>
      </c>
      <c r="T2985">
        <v>16825.25</v>
      </c>
      <c r="U2985">
        <v>0.4</v>
      </c>
      <c r="V2985">
        <v>0.7</v>
      </c>
      <c r="W2985">
        <v>1.18951612903225</v>
      </c>
      <c r="X2985">
        <v>101.682580645161</v>
      </c>
      <c r="Y2985">
        <v>105.60096774193499</v>
      </c>
      <c r="Z2985">
        <v>203132.355555555</v>
      </c>
      <c r="AA2985">
        <v>3.6525806451612901</v>
      </c>
      <c r="AB2985">
        <v>74.304383561643803</v>
      </c>
      <c r="AC2985">
        <v>78.875342465753405</v>
      </c>
      <c r="AD2985">
        <v>56.490958904109497</v>
      </c>
      <c r="AE2985">
        <v>6276</v>
      </c>
    </row>
    <row r="2986" spans="1:31" x14ac:dyDescent="0.3">
      <c r="A2986" s="1">
        <v>44629</v>
      </c>
      <c r="B2986">
        <v>28.267999649047798</v>
      </c>
      <c r="C2986">
        <v>28.3006992340087</v>
      </c>
      <c r="D2986">
        <v>28.4570007324218</v>
      </c>
      <c r="E2986">
        <v>28.298700332641602</v>
      </c>
      <c r="F2986">
        <v>1</v>
      </c>
      <c r="G2986">
        <v>4277.8798828125</v>
      </c>
      <c r="H2986">
        <v>0.18</v>
      </c>
      <c r="I2986">
        <v>0.38</v>
      </c>
      <c r="J2986">
        <v>0.75</v>
      </c>
      <c r="K2986">
        <v>1.48193548387096</v>
      </c>
      <c r="L2986">
        <v>2.29</v>
      </c>
      <c r="M2986">
        <v>2.5132258064516102</v>
      </c>
      <c r="N2986">
        <v>0.08</v>
      </c>
      <c r="O2986">
        <v>287.76593548387098</v>
      </c>
      <c r="P2986">
        <v>261.38070967741902</v>
      </c>
      <c r="Q2986">
        <v>151489.548387096</v>
      </c>
      <c r="R2986">
        <v>3.6</v>
      </c>
      <c r="S2986">
        <v>25412.621766666602</v>
      </c>
      <c r="T2986">
        <v>17015.359375</v>
      </c>
      <c r="U2986">
        <v>0.4</v>
      </c>
      <c r="V2986">
        <v>0.71499999999999997</v>
      </c>
      <c r="W2986">
        <v>1.19758064516129</v>
      </c>
      <c r="X2986">
        <v>101.69290322580601</v>
      </c>
      <c r="Y2986">
        <v>105.70483870967701</v>
      </c>
      <c r="Z2986">
        <v>203065.64444444401</v>
      </c>
      <c r="AA2986">
        <v>3.6529032258064502</v>
      </c>
      <c r="AB2986">
        <v>74.296986301369799</v>
      </c>
      <c r="AC2986">
        <v>78.879452054794498</v>
      </c>
      <c r="AD2986">
        <v>56.462465753424603</v>
      </c>
      <c r="AE2986">
        <v>6277</v>
      </c>
    </row>
    <row r="2987" spans="1:31" x14ac:dyDescent="0.3">
      <c r="A2987" s="1">
        <v>44630</v>
      </c>
      <c r="B2987">
        <v>28.3006992340087</v>
      </c>
      <c r="C2987">
        <v>28.2590007781982</v>
      </c>
      <c r="D2987">
        <v>28.3850002288818</v>
      </c>
      <c r="E2987">
        <v>28.257999420166001</v>
      </c>
      <c r="F2987">
        <v>1</v>
      </c>
      <c r="G2987">
        <v>4259.52001953125</v>
      </c>
      <c r="H2987">
        <v>0.19</v>
      </c>
      <c r="I2987">
        <v>0.39</v>
      </c>
      <c r="J2987">
        <v>0.75</v>
      </c>
      <c r="K2987">
        <v>1.4996774193548299</v>
      </c>
      <c r="L2987">
        <v>2.31</v>
      </c>
      <c r="M2987">
        <v>2.5261290322580598</v>
      </c>
      <c r="N2987">
        <v>0.08</v>
      </c>
      <c r="O2987">
        <v>287.80267741935398</v>
      </c>
      <c r="P2987">
        <v>261.55154838709598</v>
      </c>
      <c r="Q2987">
        <v>151497.74193548301</v>
      </c>
      <c r="R2987">
        <v>3.6</v>
      </c>
      <c r="S2987">
        <v>25418.345733333299</v>
      </c>
      <c r="T2987">
        <v>17433.19921875</v>
      </c>
      <c r="U2987">
        <v>0.4</v>
      </c>
      <c r="V2987">
        <v>0.73</v>
      </c>
      <c r="W2987">
        <v>1.2056451612903201</v>
      </c>
      <c r="X2987">
        <v>101.703225806451</v>
      </c>
      <c r="Y2987">
        <v>105.808709677419</v>
      </c>
      <c r="Z2987">
        <v>202998.933333333</v>
      </c>
      <c r="AA2987">
        <v>3.6532258064516099</v>
      </c>
      <c r="AB2987">
        <v>74.289589041095894</v>
      </c>
      <c r="AC2987">
        <v>78.883561643835606</v>
      </c>
      <c r="AD2987">
        <v>56.433972602739701</v>
      </c>
      <c r="AE2987">
        <v>6278</v>
      </c>
    </row>
    <row r="2988" spans="1:31" x14ac:dyDescent="0.3">
      <c r="A2988" s="1">
        <v>44631</v>
      </c>
      <c r="B2988">
        <v>28.4109992980957</v>
      </c>
      <c r="C2988">
        <v>28.303300857543899</v>
      </c>
      <c r="D2988">
        <v>28.410800933837798</v>
      </c>
      <c r="E2988">
        <v>28.301000595092699</v>
      </c>
      <c r="F2988">
        <v>3</v>
      </c>
      <c r="G2988">
        <v>4204.31005859375</v>
      </c>
      <c r="H2988">
        <v>0.17</v>
      </c>
      <c r="I2988">
        <v>0.4</v>
      </c>
      <c r="J2988">
        <v>0.78</v>
      </c>
      <c r="K2988">
        <v>1.5174193548387001</v>
      </c>
      <c r="L2988">
        <v>2.33</v>
      </c>
      <c r="M2988">
        <v>2.5390322580645099</v>
      </c>
      <c r="N2988">
        <v>0.08</v>
      </c>
      <c r="O2988">
        <v>287.83941935483801</v>
      </c>
      <c r="P2988">
        <v>261.72238709677401</v>
      </c>
      <c r="Q2988">
        <v>151505.93548387001</v>
      </c>
      <c r="R2988">
        <v>3.6</v>
      </c>
      <c r="S2988">
        <v>25424.0697</v>
      </c>
      <c r="T2988">
        <v>17264.740234375</v>
      </c>
      <c r="U2988">
        <v>0.39500000000000002</v>
      </c>
      <c r="V2988">
        <v>0.73</v>
      </c>
      <c r="W2988">
        <v>1.2137096774193501</v>
      </c>
      <c r="X2988">
        <v>101.713548387096</v>
      </c>
      <c r="Y2988">
        <v>105.912580645161</v>
      </c>
      <c r="Z2988">
        <v>202932.22222222199</v>
      </c>
      <c r="AA2988">
        <v>3.65354838709677</v>
      </c>
      <c r="AB2988">
        <v>74.282191780821904</v>
      </c>
      <c r="AC2988">
        <v>78.887671232876698</v>
      </c>
      <c r="AD2988">
        <v>56.405479452054699</v>
      </c>
      <c r="AE2988">
        <v>6279</v>
      </c>
    </row>
    <row r="2989" spans="1:31" x14ac:dyDescent="0.3">
      <c r="A2989" s="1">
        <v>44634</v>
      </c>
      <c r="B2989">
        <v>28.510999679565401</v>
      </c>
      <c r="C2989">
        <v>28.4009990692138</v>
      </c>
      <c r="D2989">
        <v>28.540000915527301</v>
      </c>
      <c r="E2989">
        <v>28.389999389648398</v>
      </c>
      <c r="F2989">
        <v>1</v>
      </c>
      <c r="G2989">
        <v>4173.10986328125</v>
      </c>
      <c r="H2989">
        <v>0.23</v>
      </c>
      <c r="I2989">
        <v>0.45</v>
      </c>
      <c r="J2989">
        <v>0.86</v>
      </c>
      <c r="K2989">
        <v>1.5706451612903201</v>
      </c>
      <c r="L2989">
        <v>2.39</v>
      </c>
      <c r="M2989">
        <v>2.57774193548387</v>
      </c>
      <c r="N2989">
        <v>0.08</v>
      </c>
      <c r="O2989">
        <v>287.94964516128999</v>
      </c>
      <c r="P2989">
        <v>262.23490322580602</v>
      </c>
      <c r="Q2989">
        <v>151530.51612903201</v>
      </c>
      <c r="R2989">
        <v>3.6</v>
      </c>
      <c r="S2989">
        <v>25441.241600000001</v>
      </c>
      <c r="T2989">
        <v>17263.0390625</v>
      </c>
      <c r="U2989">
        <v>0.4</v>
      </c>
      <c r="V2989">
        <v>0.73</v>
      </c>
      <c r="W2989">
        <v>1.23790322580645</v>
      </c>
      <c r="X2989">
        <v>101.74451612903199</v>
      </c>
      <c r="Y2989">
        <v>106.22419354838701</v>
      </c>
      <c r="Z2989">
        <v>202732.08888888801</v>
      </c>
      <c r="AA2989">
        <v>3.6545161290322499</v>
      </c>
      <c r="AB2989">
        <v>74.259999999999906</v>
      </c>
      <c r="AC2989">
        <v>78.899999999999906</v>
      </c>
      <c r="AD2989">
        <v>56.32</v>
      </c>
      <c r="AE2989">
        <v>6282</v>
      </c>
    </row>
    <row r="2990" spans="1:31" x14ac:dyDescent="0.3">
      <c r="A2990" s="1">
        <v>44635</v>
      </c>
      <c r="B2990">
        <v>28.5188999176025</v>
      </c>
      <c r="C2990">
        <v>28.520999908447202</v>
      </c>
      <c r="D2990">
        <v>28.646999359130799</v>
      </c>
      <c r="E2990">
        <v>28.501100540161101</v>
      </c>
      <c r="F2990">
        <v>1</v>
      </c>
      <c r="G2990">
        <v>4262.4501953125</v>
      </c>
      <c r="H2990">
        <v>0.22</v>
      </c>
      <c r="I2990">
        <v>0.46</v>
      </c>
      <c r="J2990">
        <v>0.86</v>
      </c>
      <c r="K2990">
        <v>1.58838709677419</v>
      </c>
      <c r="L2990">
        <v>2.41</v>
      </c>
      <c r="M2990">
        <v>2.5906451612903201</v>
      </c>
      <c r="N2990">
        <v>0.08</v>
      </c>
      <c r="O2990">
        <v>287.98638709677402</v>
      </c>
      <c r="P2990">
        <v>262.40574193548298</v>
      </c>
      <c r="Q2990">
        <v>151538.70967741901</v>
      </c>
      <c r="R2990">
        <v>3.6</v>
      </c>
      <c r="S2990">
        <v>25446.9655666666</v>
      </c>
      <c r="T2990">
        <v>16926.060546875</v>
      </c>
      <c r="U2990">
        <v>0.41</v>
      </c>
      <c r="V2990">
        <v>0.75</v>
      </c>
      <c r="W2990">
        <v>1.24596774193548</v>
      </c>
      <c r="X2990">
        <v>101.754838709677</v>
      </c>
      <c r="Y2990">
        <v>106.328064516129</v>
      </c>
      <c r="Z2990">
        <v>202665.377777777</v>
      </c>
      <c r="AA2990">
        <v>3.65483870967741</v>
      </c>
      <c r="AB2990">
        <v>74.252602739726001</v>
      </c>
      <c r="AC2990">
        <v>78.904109589040999</v>
      </c>
      <c r="AD2990">
        <v>56.291506849314999</v>
      </c>
      <c r="AE2990">
        <v>6283</v>
      </c>
    </row>
    <row r="2991" spans="1:31" x14ac:dyDescent="0.3">
      <c r="A2991" s="1">
        <v>44636</v>
      </c>
      <c r="B2991">
        <v>28.378999710083001</v>
      </c>
      <c r="C2991">
        <v>28.5489997863769</v>
      </c>
      <c r="D2991">
        <v>28.638999938964801</v>
      </c>
      <c r="E2991">
        <v>28.449699401855401</v>
      </c>
      <c r="F2991">
        <v>1</v>
      </c>
      <c r="G2991">
        <v>4357.85986328125</v>
      </c>
      <c r="H2991">
        <v>0.24</v>
      </c>
      <c r="I2991">
        <v>0.44</v>
      </c>
      <c r="J2991">
        <v>0.86</v>
      </c>
      <c r="K2991">
        <v>1.6061290322580599</v>
      </c>
      <c r="L2991">
        <v>2.4299999999999899</v>
      </c>
      <c r="M2991">
        <v>2.6035483870967702</v>
      </c>
      <c r="N2991">
        <v>0.08</v>
      </c>
      <c r="O2991">
        <v>288.023129032258</v>
      </c>
      <c r="P2991">
        <v>262.57658064516102</v>
      </c>
      <c r="Q2991">
        <v>151546.90322580599</v>
      </c>
      <c r="R2991">
        <v>3.6</v>
      </c>
      <c r="S2991">
        <v>25452.689533333301</v>
      </c>
      <c r="T2991">
        <v>16940.830078125</v>
      </c>
      <c r="U2991">
        <v>0.41499999999999998</v>
      </c>
      <c r="V2991">
        <v>0.76</v>
      </c>
      <c r="W2991">
        <v>1.25403225806451</v>
      </c>
      <c r="X2991">
        <v>101.765161290322</v>
      </c>
      <c r="Y2991">
        <v>106.43193548387001</v>
      </c>
      <c r="Z2991">
        <v>202598.66666666599</v>
      </c>
      <c r="AA2991">
        <v>3.6551612903225799</v>
      </c>
      <c r="AB2991">
        <v>74.245205479451997</v>
      </c>
      <c r="AC2991">
        <v>78.908219178082106</v>
      </c>
      <c r="AD2991">
        <v>56.263013698630097</v>
      </c>
      <c r="AE2991">
        <v>6284</v>
      </c>
    </row>
    <row r="2992" spans="1:31" x14ac:dyDescent="0.3">
      <c r="A2992" s="1">
        <v>44637</v>
      </c>
      <c r="B2992">
        <v>28.177999496459901</v>
      </c>
      <c r="C2992">
        <v>28.340000152587798</v>
      </c>
      <c r="D2992">
        <v>28.524999618530199</v>
      </c>
      <c r="E2992">
        <v>26.589000701904201</v>
      </c>
      <c r="F2992">
        <v>1</v>
      </c>
      <c r="G2992">
        <v>4411.669921875</v>
      </c>
      <c r="H2992">
        <v>0.2</v>
      </c>
      <c r="I2992">
        <v>0.4</v>
      </c>
      <c r="J2992">
        <v>0.81</v>
      </c>
      <c r="K2992">
        <v>1.6238709677419301</v>
      </c>
      <c r="L2992">
        <v>2.4500000000000002</v>
      </c>
      <c r="M2992">
        <v>2.6164516129032198</v>
      </c>
      <c r="N2992">
        <v>0.33</v>
      </c>
      <c r="O2992">
        <v>288.05987096774101</v>
      </c>
      <c r="P2992">
        <v>262.74741935483797</v>
      </c>
      <c r="Q2992">
        <v>151555.09677419299</v>
      </c>
      <c r="R2992">
        <v>3.6</v>
      </c>
      <c r="S2992">
        <v>25458.413499999999</v>
      </c>
      <c r="T2992">
        <v>17448.220703125</v>
      </c>
      <c r="U2992">
        <v>0.41</v>
      </c>
      <c r="V2992">
        <v>0.76</v>
      </c>
      <c r="W2992">
        <v>1.26209677419354</v>
      </c>
      <c r="X2992">
        <v>101.77548387096699</v>
      </c>
      <c r="Y2992">
        <v>106.535806451612</v>
      </c>
      <c r="Z2992">
        <v>202531.955555555</v>
      </c>
      <c r="AA2992">
        <v>3.65548387096774</v>
      </c>
      <c r="AB2992">
        <v>74.237808219178007</v>
      </c>
      <c r="AC2992">
        <v>78.912328767123199</v>
      </c>
      <c r="AD2992">
        <v>56.234520547945202</v>
      </c>
      <c r="AE2992">
        <v>6285</v>
      </c>
    </row>
    <row r="2993" spans="1:31" x14ac:dyDescent="0.3">
      <c r="A2993" s="1">
        <v>44638</v>
      </c>
      <c r="B2993">
        <v>28.356000900268501</v>
      </c>
      <c r="C2993">
        <v>28.176000595092699</v>
      </c>
      <c r="D2993">
        <v>28.4309997558593</v>
      </c>
      <c r="E2993">
        <v>28.068000793456999</v>
      </c>
      <c r="F2993">
        <v>3</v>
      </c>
      <c r="G2993">
        <v>4463.1201171875</v>
      </c>
      <c r="H2993">
        <v>0.19</v>
      </c>
      <c r="I2993">
        <v>0.42</v>
      </c>
      <c r="J2993">
        <v>0.83</v>
      </c>
      <c r="K2993">
        <v>1.6416129032258</v>
      </c>
      <c r="L2993">
        <v>2.46999999999999</v>
      </c>
      <c r="M2993">
        <v>2.6293548387096699</v>
      </c>
      <c r="N2993">
        <v>0.33</v>
      </c>
      <c r="O2993">
        <v>288.09661290322498</v>
      </c>
      <c r="P2993">
        <v>262.91825806451601</v>
      </c>
      <c r="Q2993">
        <v>151563.29032258</v>
      </c>
      <c r="R2993">
        <v>3.6</v>
      </c>
      <c r="S2993">
        <v>25464.137466666602</v>
      </c>
      <c r="T2993">
        <v>17456.51953125</v>
      </c>
      <c r="U2993">
        <v>0.41499999999999998</v>
      </c>
      <c r="V2993">
        <v>0.83499999999999996</v>
      </c>
      <c r="W2993">
        <v>1.2701612903225801</v>
      </c>
      <c r="X2993">
        <v>101.785806451612</v>
      </c>
      <c r="Y2993">
        <v>106.639677419354</v>
      </c>
      <c r="Z2993">
        <v>202465.24444444399</v>
      </c>
      <c r="AA2993">
        <v>3.6558064516129001</v>
      </c>
      <c r="AB2993">
        <v>74.230410958904102</v>
      </c>
      <c r="AC2993">
        <v>78.916438356164306</v>
      </c>
      <c r="AD2993">
        <v>56.2060273972602</v>
      </c>
      <c r="AE2993">
        <v>6286</v>
      </c>
    </row>
    <row r="2994" spans="1:31" x14ac:dyDescent="0.3">
      <c r="A2994" s="1">
        <v>44641</v>
      </c>
      <c r="B2994">
        <v>28.409999847412099</v>
      </c>
      <c r="C2994">
        <v>28.3549995422363</v>
      </c>
      <c r="D2994">
        <v>28.554000854492099</v>
      </c>
      <c r="E2994">
        <v>28.329999923706001</v>
      </c>
      <c r="F2994">
        <v>1</v>
      </c>
      <c r="G2994">
        <v>4461.18017578125</v>
      </c>
      <c r="H2994">
        <v>0.22</v>
      </c>
      <c r="I2994">
        <v>0.54</v>
      </c>
      <c r="J2994">
        <v>0.95</v>
      </c>
      <c r="K2994">
        <v>1.69483870967741</v>
      </c>
      <c r="L2994">
        <v>2.5299999999999998</v>
      </c>
      <c r="M2994">
        <v>2.66806451612903</v>
      </c>
      <c r="N2994">
        <v>0.33</v>
      </c>
      <c r="O2994">
        <v>288.20683870967702</v>
      </c>
      <c r="P2994">
        <v>263.43077419354802</v>
      </c>
      <c r="Q2994">
        <v>151587.87096774101</v>
      </c>
      <c r="R2994">
        <v>3.6</v>
      </c>
      <c r="S2994">
        <v>25481.309366666599</v>
      </c>
      <c r="T2994">
        <v>17560.359375</v>
      </c>
      <c r="U2994">
        <v>0.41499999999999998</v>
      </c>
      <c r="V2994">
        <v>0.84</v>
      </c>
      <c r="W2994">
        <v>1.2943548387096699</v>
      </c>
      <c r="X2994">
        <v>101.816774193548</v>
      </c>
      <c r="Y2994">
        <v>106.95129032257999</v>
      </c>
      <c r="Z2994">
        <v>202265.11111111101</v>
      </c>
      <c r="AA2994">
        <v>3.65677419354838</v>
      </c>
      <c r="AB2994">
        <v>74.208219178082103</v>
      </c>
      <c r="AC2994">
        <v>78.928767123287599</v>
      </c>
      <c r="AD2994">
        <v>56.120547945205402</v>
      </c>
      <c r="AE2994">
        <v>6289</v>
      </c>
    </row>
    <row r="2995" spans="1:31" x14ac:dyDescent="0.3">
      <c r="A2995" s="1">
        <v>44642</v>
      </c>
      <c r="B2995">
        <v>28.467399597167901</v>
      </c>
      <c r="C2995">
        <v>28.409000396728501</v>
      </c>
      <c r="D2995">
        <v>28.611000061035099</v>
      </c>
      <c r="E2995">
        <v>28.409000396728501</v>
      </c>
      <c r="F2995">
        <v>1</v>
      </c>
      <c r="G2995">
        <v>4511.60986328125</v>
      </c>
      <c r="H2995">
        <v>0.2</v>
      </c>
      <c r="I2995">
        <v>0.51</v>
      </c>
      <c r="J2995">
        <v>0.96</v>
      </c>
      <c r="K2995">
        <v>1.7125806451612899</v>
      </c>
      <c r="L2995">
        <v>2.5499999999999998</v>
      </c>
      <c r="M2995">
        <v>2.68096774193548</v>
      </c>
      <c r="N2995">
        <v>0.33</v>
      </c>
      <c r="O2995">
        <v>288.24358064516099</v>
      </c>
      <c r="P2995">
        <v>263.60161290322498</v>
      </c>
      <c r="Q2995">
        <v>151596.064516129</v>
      </c>
      <c r="R2995">
        <v>3.6</v>
      </c>
      <c r="S2995">
        <v>25487.0333333333</v>
      </c>
      <c r="T2995">
        <v>17559.7109375</v>
      </c>
      <c r="U2995">
        <v>0.41499999999999998</v>
      </c>
      <c r="V2995">
        <v>0.86499999999999999</v>
      </c>
      <c r="W2995">
        <v>1.3024193548387</v>
      </c>
      <c r="X2995">
        <v>101.827096774193</v>
      </c>
      <c r="Y2995">
        <v>107.055161290322</v>
      </c>
      <c r="Z2995">
        <v>202198.39999999999</v>
      </c>
      <c r="AA2995">
        <v>3.6570967741935401</v>
      </c>
      <c r="AB2995">
        <v>74.200821917808199</v>
      </c>
      <c r="AC2995">
        <v>78.932876712328707</v>
      </c>
      <c r="AD2995">
        <v>56.0920547945205</v>
      </c>
      <c r="AE2995">
        <v>6290</v>
      </c>
    </row>
    <row r="2996" spans="1:31" x14ac:dyDescent="0.3">
      <c r="A2996" s="1">
        <v>44643</v>
      </c>
      <c r="B2996">
        <v>28.559700012206999</v>
      </c>
      <c r="C2996">
        <v>28.4687995910644</v>
      </c>
      <c r="D2996">
        <v>28.624000549316399</v>
      </c>
      <c r="E2996">
        <v>28.4687995910644</v>
      </c>
      <c r="F2996">
        <v>1</v>
      </c>
      <c r="G2996">
        <v>4456.240234375</v>
      </c>
      <c r="H2996">
        <v>0.15</v>
      </c>
      <c r="I2996">
        <v>0.5</v>
      </c>
      <c r="J2996">
        <v>0.93</v>
      </c>
      <c r="K2996">
        <v>1.7303225806451601</v>
      </c>
      <c r="L2996">
        <v>2.57</v>
      </c>
      <c r="M2996">
        <v>2.6938709677419301</v>
      </c>
      <c r="N2996">
        <v>0.33</v>
      </c>
      <c r="O2996">
        <v>288.28032258064502</v>
      </c>
      <c r="P2996">
        <v>263.77245161290301</v>
      </c>
      <c r="Q2996">
        <v>151604.25806451601</v>
      </c>
      <c r="R2996">
        <v>3.6</v>
      </c>
      <c r="S2996">
        <v>25492.757300000001</v>
      </c>
      <c r="T2996">
        <v>17731.369140625</v>
      </c>
      <c r="U2996">
        <v>0.41499999999999998</v>
      </c>
      <c r="V2996">
        <v>0.90500000000000003</v>
      </c>
      <c r="W2996">
        <v>1.31048387096774</v>
      </c>
      <c r="X2996">
        <v>101.837419354838</v>
      </c>
      <c r="Y2996">
        <v>107.159032258064</v>
      </c>
      <c r="Z2996">
        <v>202131.68888888799</v>
      </c>
      <c r="AA2996">
        <v>3.6574193548387099</v>
      </c>
      <c r="AB2996">
        <v>74.193424657534194</v>
      </c>
      <c r="AC2996">
        <v>78.936986301369799</v>
      </c>
      <c r="AD2996">
        <v>56.063561643835598</v>
      </c>
      <c r="AE2996">
        <v>6291</v>
      </c>
    </row>
    <row r="2997" spans="1:31" x14ac:dyDescent="0.3">
      <c r="A2997" s="1">
        <v>44644</v>
      </c>
      <c r="B2997">
        <v>28.651500701904201</v>
      </c>
      <c r="C2997">
        <v>28.565599441528299</v>
      </c>
      <c r="D2997">
        <v>28.711000442504801</v>
      </c>
      <c r="E2997">
        <v>26.9009990692138</v>
      </c>
      <c r="F2997">
        <v>1</v>
      </c>
      <c r="G2997">
        <v>4520.16015625</v>
      </c>
      <c r="H2997">
        <v>0.16</v>
      </c>
      <c r="I2997">
        <v>0.52</v>
      </c>
      <c r="J2997">
        <v>0.96</v>
      </c>
      <c r="K2997">
        <v>1.74806451612903</v>
      </c>
      <c r="L2997">
        <v>2.59</v>
      </c>
      <c r="M2997">
        <v>2.7067741935483798</v>
      </c>
      <c r="N2997">
        <v>0.33</v>
      </c>
      <c r="O2997">
        <v>288.31706451612899</v>
      </c>
      <c r="P2997">
        <v>263.94329032258003</v>
      </c>
      <c r="Q2997">
        <v>151612.45161290301</v>
      </c>
      <c r="R2997">
        <v>3.6</v>
      </c>
      <c r="S2997">
        <v>25498.4812666666</v>
      </c>
      <c r="T2997">
        <v>17699.060546875</v>
      </c>
      <c r="U2997">
        <v>0.42</v>
      </c>
      <c r="V2997">
        <v>0.93</v>
      </c>
      <c r="W2997">
        <v>1.31854838709677</v>
      </c>
      <c r="X2997">
        <v>101.847741935483</v>
      </c>
      <c r="Y2997">
        <v>107.262903225806</v>
      </c>
      <c r="Z2997">
        <v>202064.97777777701</v>
      </c>
      <c r="AA2997">
        <v>3.6577419354838701</v>
      </c>
      <c r="AB2997">
        <v>74.186027397260204</v>
      </c>
      <c r="AC2997">
        <v>78.941095890410907</v>
      </c>
      <c r="AD2997">
        <v>56.035068493150597</v>
      </c>
      <c r="AE2997">
        <v>6292</v>
      </c>
    </row>
    <row r="2998" spans="1:31" x14ac:dyDescent="0.3">
      <c r="A2998" s="1">
        <v>44645</v>
      </c>
      <c r="B2998">
        <v>28.669000625610298</v>
      </c>
      <c r="C2998">
        <v>28.654699325561499</v>
      </c>
      <c r="D2998">
        <v>28.6840000152587</v>
      </c>
      <c r="E2998">
        <v>28.5962009429931</v>
      </c>
      <c r="F2998">
        <v>3</v>
      </c>
      <c r="G2998">
        <v>4543.06005859375</v>
      </c>
      <c r="H2998">
        <v>0.17</v>
      </c>
      <c r="I2998">
        <v>0.55000000000000004</v>
      </c>
      <c r="J2998">
        <v>1.01</v>
      </c>
      <c r="K2998">
        <v>1.7658064516129</v>
      </c>
      <c r="L2998">
        <v>2.61</v>
      </c>
      <c r="M2998">
        <v>2.7196774193548299</v>
      </c>
      <c r="N2998">
        <v>0.33</v>
      </c>
      <c r="O2998">
        <v>288.353806451612</v>
      </c>
      <c r="P2998">
        <v>264.11412903225801</v>
      </c>
      <c r="Q2998">
        <v>151620.64516129001</v>
      </c>
      <c r="R2998">
        <v>3.6</v>
      </c>
      <c r="S2998">
        <v>25504.205233333301</v>
      </c>
      <c r="T2998">
        <v>17676.94921875</v>
      </c>
      <c r="U2998">
        <v>0.41499999999999998</v>
      </c>
      <c r="V2998">
        <v>0.94499999999999995</v>
      </c>
      <c r="W2998">
        <v>1.3266129032258001</v>
      </c>
      <c r="X2998">
        <v>101.85806451612901</v>
      </c>
      <c r="Y2998">
        <v>107.366774193548</v>
      </c>
      <c r="Z2998">
        <v>201998.26666666599</v>
      </c>
      <c r="AA2998">
        <v>3.6580645161290302</v>
      </c>
      <c r="AB2998">
        <v>74.1786301369863</v>
      </c>
      <c r="AC2998">
        <v>78.945205479452</v>
      </c>
      <c r="AD2998">
        <v>56.006575342465702</v>
      </c>
      <c r="AE2998">
        <v>6293</v>
      </c>
    </row>
    <row r="2999" spans="1:31" x14ac:dyDescent="0.3">
      <c r="A2999" s="1">
        <v>44648</v>
      </c>
      <c r="B2999">
        <v>28.7837009429931</v>
      </c>
      <c r="C2999">
        <v>28.669000625610298</v>
      </c>
      <c r="D2999">
        <v>28.853000640869102</v>
      </c>
      <c r="E2999">
        <v>28.658000946044901</v>
      </c>
      <c r="F2999">
        <v>1</v>
      </c>
      <c r="G2999">
        <v>4575.52001953125</v>
      </c>
      <c r="H2999">
        <v>0.19</v>
      </c>
      <c r="I2999">
        <v>0.59</v>
      </c>
      <c r="J2999">
        <v>1.08</v>
      </c>
      <c r="K2999">
        <v>1.81903225806451</v>
      </c>
      <c r="L2999">
        <v>2.67</v>
      </c>
      <c r="M2999">
        <v>2.7583870967741899</v>
      </c>
      <c r="N2999">
        <v>0.33</v>
      </c>
      <c r="O2999">
        <v>288.46403225806398</v>
      </c>
      <c r="P2999">
        <v>264.62664516129001</v>
      </c>
      <c r="Q2999">
        <v>151645.225806451</v>
      </c>
      <c r="R2999">
        <v>3.6</v>
      </c>
      <c r="S2999">
        <v>25521.377133333299</v>
      </c>
      <c r="T2999">
        <v>17520.009765625</v>
      </c>
      <c r="U2999">
        <v>0.68</v>
      </c>
      <c r="V2999">
        <v>0.97499999999999998</v>
      </c>
      <c r="W2999">
        <v>1.3508064516128999</v>
      </c>
      <c r="X2999">
        <v>101.88903225806401</v>
      </c>
      <c r="Y2999">
        <v>107.678387096774</v>
      </c>
      <c r="Z2999">
        <v>201798.13333333301</v>
      </c>
      <c r="AA2999">
        <v>3.65903225806451</v>
      </c>
      <c r="AB2999">
        <v>74.156438356164301</v>
      </c>
      <c r="AC2999">
        <v>78.957534246575307</v>
      </c>
      <c r="AD2999">
        <v>55.921095890410903</v>
      </c>
      <c r="AE2999">
        <v>6296</v>
      </c>
    </row>
    <row r="3000" spans="1:31" x14ac:dyDescent="0.3">
      <c r="A3000" s="1">
        <v>44649</v>
      </c>
      <c r="B3000">
        <v>28.628299713134702</v>
      </c>
      <c r="C3000">
        <v>28.7837009429931</v>
      </c>
      <c r="D3000">
        <v>28.8250007629394</v>
      </c>
      <c r="E3000">
        <v>28.654499053955</v>
      </c>
      <c r="F3000">
        <v>1</v>
      </c>
      <c r="G3000">
        <v>4631.60009765625</v>
      </c>
      <c r="H3000">
        <v>0.18</v>
      </c>
      <c r="I3000">
        <v>0.55000000000000004</v>
      </c>
      <c r="J3000">
        <v>1.06</v>
      </c>
      <c r="K3000">
        <v>1.8367741935483799</v>
      </c>
      <c r="L3000">
        <v>2.69</v>
      </c>
      <c r="M3000">
        <v>2.77129032258064</v>
      </c>
      <c r="N3000">
        <v>0.33</v>
      </c>
      <c r="O3000">
        <v>288.50077419354801</v>
      </c>
      <c r="P3000">
        <v>264.79748387096703</v>
      </c>
      <c r="Q3000">
        <v>151653.419354838</v>
      </c>
      <c r="R3000">
        <v>3.6</v>
      </c>
      <c r="S3000">
        <v>25527.1011</v>
      </c>
      <c r="T3000">
        <v>17548.66015625</v>
      </c>
      <c r="U3000">
        <v>0.68</v>
      </c>
      <c r="V3000">
        <v>0.97</v>
      </c>
      <c r="W3000">
        <v>1.3588709677419299</v>
      </c>
      <c r="X3000">
        <v>101.899354838709</v>
      </c>
      <c r="Y3000">
        <v>107.782258064516</v>
      </c>
      <c r="Z3000">
        <v>201731.422222222</v>
      </c>
      <c r="AA3000">
        <v>3.6593548387096702</v>
      </c>
      <c r="AB3000">
        <v>74.149041095890396</v>
      </c>
      <c r="AC3000">
        <v>78.9616438356164</v>
      </c>
      <c r="AD3000">
        <v>55.892602739726001</v>
      </c>
      <c r="AE3000">
        <v>6297</v>
      </c>
    </row>
    <row r="3001" spans="1:31" x14ac:dyDescent="0.3">
      <c r="A3001" s="1">
        <v>44650</v>
      </c>
      <c r="B3001">
        <v>28.525600433349599</v>
      </c>
      <c r="C3001">
        <v>28.628299713134702</v>
      </c>
      <c r="D3001">
        <v>28.709999084472599</v>
      </c>
      <c r="E3001">
        <v>28.465999603271399</v>
      </c>
      <c r="F3001">
        <v>1</v>
      </c>
      <c r="G3001">
        <v>4602.4501953125</v>
      </c>
      <c r="H3001">
        <v>0.16</v>
      </c>
      <c r="I3001">
        <v>0.55000000000000004</v>
      </c>
      <c r="J3001">
        <v>1.04</v>
      </c>
      <c r="K3001">
        <v>1.85451612903225</v>
      </c>
      <c r="L3001">
        <v>2.71</v>
      </c>
      <c r="M3001">
        <v>2.7841935483870901</v>
      </c>
      <c r="N3001">
        <v>0.33</v>
      </c>
      <c r="O3001">
        <v>288.53751612903199</v>
      </c>
      <c r="P3001">
        <v>264.96832258064501</v>
      </c>
      <c r="Q3001">
        <v>151661.612903225</v>
      </c>
      <c r="R3001">
        <v>3.6</v>
      </c>
      <c r="S3001">
        <v>25532.825066666599</v>
      </c>
      <c r="T3001">
        <v>17740.560546875</v>
      </c>
      <c r="U3001">
        <v>0.75</v>
      </c>
      <c r="V3001">
        <v>0.95499999999999996</v>
      </c>
      <c r="W3001">
        <v>1.36693548387096</v>
      </c>
      <c r="X3001">
        <v>101.909677419354</v>
      </c>
      <c r="Y3001">
        <v>107.886129032258</v>
      </c>
      <c r="Z3001">
        <v>201664.71111111101</v>
      </c>
      <c r="AA3001">
        <v>3.6596774193548298</v>
      </c>
      <c r="AB3001">
        <v>74.141643835616406</v>
      </c>
      <c r="AC3001">
        <v>78.965753424657507</v>
      </c>
      <c r="AD3001">
        <v>55.864109589041</v>
      </c>
      <c r="AE3001">
        <v>6298</v>
      </c>
    </row>
    <row r="3002" spans="1:31" x14ac:dyDescent="0.3">
      <c r="A3002" s="1">
        <v>44651</v>
      </c>
      <c r="B3002">
        <v>28.615699768066399</v>
      </c>
      <c r="C3002">
        <v>28.525600433349599</v>
      </c>
      <c r="D3002">
        <v>28.6800003051757</v>
      </c>
      <c r="E3002">
        <v>28.486099243163999</v>
      </c>
      <c r="F3002">
        <v>1</v>
      </c>
      <c r="G3002">
        <v>4530.41015625</v>
      </c>
      <c r="H3002">
        <v>0.17</v>
      </c>
      <c r="I3002">
        <v>0.52</v>
      </c>
      <c r="J3002">
        <v>1.06</v>
      </c>
      <c r="K3002">
        <v>1.87225806451612</v>
      </c>
      <c r="L3002">
        <v>2.73</v>
      </c>
      <c r="M3002">
        <v>2.7970967741935402</v>
      </c>
      <c r="N3002">
        <v>0.33</v>
      </c>
      <c r="O3002">
        <v>288.57425806451602</v>
      </c>
      <c r="P3002">
        <v>265.13916129032202</v>
      </c>
      <c r="Q3002">
        <v>151669.80645161201</v>
      </c>
      <c r="R3002">
        <v>3.6</v>
      </c>
      <c r="S3002">
        <v>25538.5490333333</v>
      </c>
      <c r="T3002">
        <v>17693.470703125</v>
      </c>
      <c r="U3002">
        <v>0.72</v>
      </c>
      <c r="V3002">
        <v>0.95499999999999996</v>
      </c>
      <c r="W3002">
        <v>1.375</v>
      </c>
      <c r="X3002">
        <v>101.92</v>
      </c>
      <c r="Y3002">
        <v>107.99</v>
      </c>
      <c r="Z3002">
        <v>201598</v>
      </c>
      <c r="AA3002">
        <v>3.66</v>
      </c>
      <c r="AB3002">
        <v>74.134246575342402</v>
      </c>
      <c r="AC3002">
        <v>78.9698630136986</v>
      </c>
      <c r="AD3002">
        <v>55.835616438356098</v>
      </c>
      <c r="AE3002">
        <v>6299</v>
      </c>
    </row>
    <row r="3003" spans="1:31" x14ac:dyDescent="0.3">
      <c r="A3003" s="1">
        <v>44652</v>
      </c>
      <c r="B3003">
        <v>28.6679992675781</v>
      </c>
      <c r="C3003">
        <v>28.615699768066399</v>
      </c>
      <c r="D3003">
        <v>28.728000640869102</v>
      </c>
      <c r="E3003">
        <v>27.197999954223601</v>
      </c>
      <c r="F3003">
        <v>3</v>
      </c>
      <c r="G3003">
        <v>4545.85986328125</v>
      </c>
      <c r="H3003">
        <v>0.15</v>
      </c>
      <c r="I3003">
        <v>0.53</v>
      </c>
      <c r="J3003">
        <v>1.0900000000000001</v>
      </c>
      <c r="K3003">
        <v>1.89</v>
      </c>
      <c r="L3003">
        <v>2.75</v>
      </c>
      <c r="M3003">
        <v>2.81</v>
      </c>
      <c r="N3003">
        <v>0.33</v>
      </c>
      <c r="O3003">
        <v>288.61099999999999</v>
      </c>
      <c r="P3003">
        <v>265.31</v>
      </c>
      <c r="Q3003">
        <v>151678</v>
      </c>
      <c r="R3003">
        <v>3.6</v>
      </c>
      <c r="S3003">
        <v>25544.273000000001</v>
      </c>
      <c r="T3003">
        <v>17625.58984375</v>
      </c>
      <c r="U3003">
        <v>0.75</v>
      </c>
      <c r="V3003">
        <v>0.94</v>
      </c>
      <c r="W3003">
        <v>1.375</v>
      </c>
      <c r="X3003">
        <v>101.946</v>
      </c>
      <c r="Y3003">
        <v>108.059666666666</v>
      </c>
      <c r="Z3003">
        <v>201435.824175824</v>
      </c>
      <c r="AA3003">
        <v>3.6586666666666599</v>
      </c>
      <c r="AB3003">
        <v>74.126849315068398</v>
      </c>
      <c r="AC3003">
        <v>78.973972602739707</v>
      </c>
      <c r="AD3003">
        <v>55.807123287671203</v>
      </c>
      <c r="AE3003">
        <v>6300</v>
      </c>
    </row>
    <row r="3004" spans="1:31" x14ac:dyDescent="0.3">
      <c r="A3004" s="1">
        <v>44657</v>
      </c>
      <c r="B3004">
        <v>28.725400924682599</v>
      </c>
      <c r="C3004">
        <v>28.653200149536101</v>
      </c>
      <c r="D3004">
        <v>28.812999725341701</v>
      </c>
      <c r="E3004">
        <v>28.6527004241943</v>
      </c>
      <c r="F3004">
        <v>1</v>
      </c>
      <c r="G3004">
        <v>4481.14990234375</v>
      </c>
      <c r="H3004">
        <v>0.21</v>
      </c>
      <c r="I3004">
        <v>0.67</v>
      </c>
      <c r="J3004">
        <v>1.1499999999999999</v>
      </c>
      <c r="K3004">
        <v>1.9183333333333299</v>
      </c>
      <c r="L3004">
        <v>2.7749999999999999</v>
      </c>
      <c r="M3004">
        <v>2.8533333333333299</v>
      </c>
      <c r="N3004">
        <v>0.33</v>
      </c>
      <c r="O3004">
        <v>289.05383333333299</v>
      </c>
      <c r="P3004">
        <v>266.63350000000003</v>
      </c>
      <c r="Q3004">
        <v>151738.66666666599</v>
      </c>
      <c r="R3004">
        <v>3.6</v>
      </c>
      <c r="S3004">
        <v>25569.018384615301</v>
      </c>
      <c r="T3004">
        <v>17522.5</v>
      </c>
      <c r="U3004">
        <v>0.77</v>
      </c>
      <c r="V3004">
        <v>0.95499999999999996</v>
      </c>
      <c r="W3004">
        <v>1.375</v>
      </c>
      <c r="X3004">
        <v>102.07599999999999</v>
      </c>
      <c r="Y3004">
        <v>108.408</v>
      </c>
      <c r="Z3004">
        <v>200624.94505494501</v>
      </c>
      <c r="AA3004">
        <v>3.6520000000000001</v>
      </c>
      <c r="AB3004">
        <v>74.089863013698604</v>
      </c>
      <c r="AC3004">
        <v>78.9945205479452</v>
      </c>
      <c r="AD3004">
        <v>55.664657534246501</v>
      </c>
      <c r="AE3004">
        <v>6305</v>
      </c>
    </row>
    <row r="3005" spans="1:31" x14ac:dyDescent="0.3">
      <c r="A3005" s="1">
        <v>44658</v>
      </c>
      <c r="B3005">
        <v>28.798700332641602</v>
      </c>
      <c r="C3005">
        <v>28.725400924682599</v>
      </c>
      <c r="D3005">
        <v>28.850999832153299</v>
      </c>
      <c r="E3005">
        <v>28.7247009277343</v>
      </c>
      <c r="F3005">
        <v>1</v>
      </c>
      <c r="G3005">
        <v>4500.2099609375</v>
      </c>
      <c r="H3005">
        <v>0.21</v>
      </c>
      <c r="I3005">
        <v>0.68</v>
      </c>
      <c r="J3005">
        <v>1.1499999999999999</v>
      </c>
      <c r="K3005">
        <v>1.9239999999999999</v>
      </c>
      <c r="L3005">
        <v>2.78</v>
      </c>
      <c r="M3005">
        <v>2.8620000000000001</v>
      </c>
      <c r="N3005">
        <v>0.33</v>
      </c>
      <c r="O3005">
        <v>289.14240000000001</v>
      </c>
      <c r="P3005">
        <v>266.89819999999997</v>
      </c>
      <c r="Q3005">
        <v>151750.79999999999</v>
      </c>
      <c r="R3005">
        <v>3.6</v>
      </c>
      <c r="S3005">
        <v>25573.967461538399</v>
      </c>
      <c r="T3005">
        <v>17178.630859375</v>
      </c>
      <c r="U3005">
        <v>0.76500000000000001</v>
      </c>
      <c r="V3005">
        <v>1.0149999999999999</v>
      </c>
      <c r="W3005">
        <v>1.375</v>
      </c>
      <c r="X3005">
        <v>102.102</v>
      </c>
      <c r="Y3005">
        <v>108.477666666666</v>
      </c>
      <c r="Z3005">
        <v>200462.76923076899</v>
      </c>
      <c r="AA3005">
        <v>3.6506666666666598</v>
      </c>
      <c r="AB3005">
        <v>74.0824657534246</v>
      </c>
      <c r="AC3005">
        <v>78.998630136986193</v>
      </c>
      <c r="AD3005">
        <v>55.636164383561599</v>
      </c>
      <c r="AE3005">
        <v>6306</v>
      </c>
    </row>
    <row r="3006" spans="1:31" x14ac:dyDescent="0.3">
      <c r="A3006" s="1">
        <v>44659</v>
      </c>
      <c r="B3006">
        <v>28.8910007476806</v>
      </c>
      <c r="C3006">
        <v>28.798700332641602</v>
      </c>
      <c r="D3006">
        <v>28.955999374389599</v>
      </c>
      <c r="E3006">
        <v>28.794700622558501</v>
      </c>
      <c r="F3006">
        <v>3</v>
      </c>
      <c r="G3006">
        <v>4488.27978515625</v>
      </c>
      <c r="H3006">
        <v>0.2</v>
      </c>
      <c r="I3006">
        <v>0.7</v>
      </c>
      <c r="J3006">
        <v>1.19</v>
      </c>
      <c r="K3006">
        <v>1.92966666666666</v>
      </c>
      <c r="L3006">
        <v>2.7850000000000001</v>
      </c>
      <c r="M3006">
        <v>2.87066666666666</v>
      </c>
      <c r="N3006">
        <v>0.33</v>
      </c>
      <c r="O3006">
        <v>289.23096666666601</v>
      </c>
      <c r="P3006">
        <v>267.16289999999998</v>
      </c>
      <c r="Q3006">
        <v>151762.933333333</v>
      </c>
      <c r="R3006">
        <v>3.6</v>
      </c>
      <c r="S3006">
        <v>25578.916538461501</v>
      </c>
      <c r="T3006">
        <v>17284.5390625</v>
      </c>
      <c r="U3006">
        <v>0.77</v>
      </c>
      <c r="V3006">
        <v>1.0149999999999999</v>
      </c>
      <c r="W3006">
        <v>1.375</v>
      </c>
      <c r="X3006">
        <v>102.128</v>
      </c>
      <c r="Y3006">
        <v>108.547333333333</v>
      </c>
      <c r="Z3006">
        <v>200300.59340659299</v>
      </c>
      <c r="AA3006">
        <v>3.6493333333333302</v>
      </c>
      <c r="AB3006">
        <v>74.075068493150596</v>
      </c>
      <c r="AC3006">
        <v>79.002739726027301</v>
      </c>
      <c r="AD3006">
        <v>55.607671232876697</v>
      </c>
      <c r="AE3006">
        <v>6307</v>
      </c>
    </row>
    <row r="3007" spans="1:31" x14ac:dyDescent="0.3">
      <c r="A3007" s="1">
        <v>44662</v>
      </c>
      <c r="B3007">
        <v>29.031000137329102</v>
      </c>
      <c r="C3007">
        <v>28.8910007476806</v>
      </c>
      <c r="D3007">
        <v>29.100000381469702</v>
      </c>
      <c r="E3007">
        <v>28.8910007476806</v>
      </c>
      <c r="F3007">
        <v>1</v>
      </c>
      <c r="G3007">
        <v>4412.52978515625</v>
      </c>
      <c r="H3007">
        <v>0.22</v>
      </c>
      <c r="I3007">
        <v>0.77</v>
      </c>
      <c r="J3007">
        <v>1.23</v>
      </c>
      <c r="K3007">
        <v>1.9466666666666601</v>
      </c>
      <c r="L3007">
        <v>2.8</v>
      </c>
      <c r="M3007">
        <v>2.8966666666666598</v>
      </c>
      <c r="N3007">
        <v>0.33</v>
      </c>
      <c r="O3007">
        <v>289.49666666666599</v>
      </c>
      <c r="P3007">
        <v>267.95699999999999</v>
      </c>
      <c r="Q3007">
        <v>151799.33333333299</v>
      </c>
      <c r="R3007">
        <v>3.6</v>
      </c>
      <c r="S3007">
        <v>25593.7637692307</v>
      </c>
      <c r="T3007">
        <v>17048.369140625</v>
      </c>
      <c r="U3007">
        <v>0.76500000000000001</v>
      </c>
      <c r="V3007">
        <v>1.0349999999999999</v>
      </c>
      <c r="W3007">
        <v>1.375</v>
      </c>
      <c r="X3007">
        <v>102.206</v>
      </c>
      <c r="Y3007">
        <v>108.756333333333</v>
      </c>
      <c r="Z3007">
        <v>199814.065934065</v>
      </c>
      <c r="AA3007">
        <v>3.6453333333333302</v>
      </c>
      <c r="AB3007">
        <v>74.052876712328697</v>
      </c>
      <c r="AC3007">
        <v>79.015068493150594</v>
      </c>
      <c r="AD3007">
        <v>55.522191780821899</v>
      </c>
      <c r="AE3007">
        <v>6310</v>
      </c>
    </row>
    <row r="3008" spans="1:31" x14ac:dyDescent="0.3">
      <c r="A3008" s="1">
        <v>44663</v>
      </c>
      <c r="B3008">
        <v>29.038000106811499</v>
      </c>
      <c r="C3008">
        <v>29.031000137329102</v>
      </c>
      <c r="D3008">
        <v>29.1870002746582</v>
      </c>
      <c r="E3008">
        <v>29.028699874877901</v>
      </c>
      <c r="F3008">
        <v>1</v>
      </c>
      <c r="G3008">
        <v>4397.4501953125</v>
      </c>
      <c r="H3008">
        <v>0.21</v>
      </c>
      <c r="I3008">
        <v>0.74</v>
      </c>
      <c r="J3008">
        <v>1.2</v>
      </c>
      <c r="K3008">
        <v>1.9523333333333299</v>
      </c>
      <c r="L3008">
        <v>2.8050000000000002</v>
      </c>
      <c r="M3008">
        <v>2.90533333333333</v>
      </c>
      <c r="N3008">
        <v>0.33</v>
      </c>
      <c r="O3008">
        <v>289.58523333333301</v>
      </c>
      <c r="P3008">
        <v>268.2217</v>
      </c>
      <c r="Q3008">
        <v>151811.46666666601</v>
      </c>
      <c r="R3008">
        <v>3.6</v>
      </c>
      <c r="S3008">
        <v>25598.712846153801</v>
      </c>
      <c r="T3008">
        <v>16990.91015625</v>
      </c>
      <c r="U3008">
        <v>0.76500000000000001</v>
      </c>
      <c r="V3008">
        <v>1.03</v>
      </c>
      <c r="W3008">
        <v>1.375</v>
      </c>
      <c r="X3008">
        <v>102.232</v>
      </c>
      <c r="Y3008">
        <v>108.82599999999999</v>
      </c>
      <c r="Z3008">
        <v>199651.89010989</v>
      </c>
      <c r="AA3008">
        <v>3.6440000000000001</v>
      </c>
      <c r="AB3008">
        <v>74.045479452054707</v>
      </c>
      <c r="AC3008">
        <v>79.019178082191701</v>
      </c>
      <c r="AD3008">
        <v>55.493698630136898</v>
      </c>
      <c r="AE3008">
        <v>6311</v>
      </c>
    </row>
    <row r="3009" spans="1:31" x14ac:dyDescent="0.3">
      <c r="A3009" s="1">
        <v>44664</v>
      </c>
      <c r="B3009">
        <v>28.86669921875</v>
      </c>
      <c r="C3009">
        <v>29.038000106811499</v>
      </c>
      <c r="D3009">
        <v>29.162500381469702</v>
      </c>
      <c r="E3009">
        <v>28.931200027465799</v>
      </c>
      <c r="F3009">
        <v>1</v>
      </c>
      <c r="G3009">
        <v>4446.58984375</v>
      </c>
      <c r="H3009">
        <v>0.26</v>
      </c>
      <c r="I3009">
        <v>0.75</v>
      </c>
      <c r="J3009">
        <v>1.2</v>
      </c>
      <c r="K3009">
        <v>1.958</v>
      </c>
      <c r="L3009">
        <v>2.81</v>
      </c>
      <c r="M3009">
        <v>2.9140000000000001</v>
      </c>
      <c r="N3009">
        <v>0.33</v>
      </c>
      <c r="O3009">
        <v>289.67379999999901</v>
      </c>
      <c r="P3009">
        <v>268.4864</v>
      </c>
      <c r="Q3009">
        <v>151823.6</v>
      </c>
      <c r="R3009">
        <v>3.6</v>
      </c>
      <c r="S3009">
        <v>25603.661923076899</v>
      </c>
      <c r="T3009">
        <v>17301.650390625</v>
      </c>
      <c r="U3009">
        <v>0.77</v>
      </c>
      <c r="V3009">
        <v>1.0049999999999999</v>
      </c>
      <c r="W3009">
        <v>1.375</v>
      </c>
      <c r="X3009">
        <v>102.258</v>
      </c>
      <c r="Y3009">
        <v>108.895666666666</v>
      </c>
      <c r="Z3009">
        <v>199489.714285714</v>
      </c>
      <c r="AA3009">
        <v>3.6426666666666598</v>
      </c>
      <c r="AB3009">
        <v>74.038082191780802</v>
      </c>
      <c r="AC3009">
        <v>79.023287671232794</v>
      </c>
      <c r="AD3009">
        <v>55.465205479452003</v>
      </c>
      <c r="AE3009">
        <v>6312</v>
      </c>
    </row>
    <row r="3010" spans="1:31" x14ac:dyDescent="0.3">
      <c r="A3010" s="1">
        <v>44665</v>
      </c>
      <c r="B3010">
        <v>28.966199874877901</v>
      </c>
      <c r="C3010">
        <v>28.86669921875</v>
      </c>
      <c r="D3010">
        <v>29.097000122070298</v>
      </c>
      <c r="E3010">
        <v>28.86669921875</v>
      </c>
      <c r="F3010">
        <v>1</v>
      </c>
      <c r="G3010">
        <v>4392.58984375</v>
      </c>
      <c r="H3010">
        <v>0.37</v>
      </c>
      <c r="I3010">
        <v>0.79</v>
      </c>
      <c r="J3010">
        <v>1.25</v>
      </c>
      <c r="K3010">
        <v>1.96366666666666</v>
      </c>
      <c r="L3010">
        <v>2.8149999999999999</v>
      </c>
      <c r="M3010">
        <v>2.9226666666666601</v>
      </c>
      <c r="N3010">
        <v>0.33</v>
      </c>
      <c r="O3010">
        <v>289.76236666666603</v>
      </c>
      <c r="P3010">
        <v>268.75110000000001</v>
      </c>
      <c r="Q3010">
        <v>151835.73333333299</v>
      </c>
      <c r="R3010">
        <v>3.6</v>
      </c>
      <c r="S3010">
        <v>25608.611000000001</v>
      </c>
      <c r="T3010">
        <v>17245.650390625</v>
      </c>
      <c r="U3010">
        <v>0.77500000000000002</v>
      </c>
      <c r="V3010">
        <v>1.0049999999999999</v>
      </c>
      <c r="W3010">
        <v>1.375</v>
      </c>
      <c r="X3010">
        <v>102.28400000000001</v>
      </c>
      <c r="Y3010">
        <v>108.96533333333301</v>
      </c>
      <c r="Z3010">
        <v>199327.538461538</v>
      </c>
      <c r="AA3010">
        <v>3.6413333333333302</v>
      </c>
      <c r="AB3010">
        <v>74.030684931506798</v>
      </c>
      <c r="AC3010">
        <v>79.027397260273901</v>
      </c>
      <c r="AD3010">
        <v>55.436712328767101</v>
      </c>
      <c r="AE3010">
        <v>6313</v>
      </c>
    </row>
    <row r="3011" spans="1:31" x14ac:dyDescent="0.3">
      <c r="A3011" s="1">
        <v>44669</v>
      </c>
      <c r="B3011">
        <v>29.214000701904201</v>
      </c>
      <c r="C3011">
        <v>29.111000061035099</v>
      </c>
      <c r="D3011">
        <v>29.267499923706001</v>
      </c>
      <c r="E3011">
        <v>29.111000061035099</v>
      </c>
      <c r="F3011">
        <v>1</v>
      </c>
      <c r="G3011">
        <v>4391.68994140625</v>
      </c>
      <c r="H3011">
        <v>0.38</v>
      </c>
      <c r="I3011">
        <v>0.81</v>
      </c>
      <c r="J3011">
        <v>1.27</v>
      </c>
      <c r="K3011">
        <v>1.98633333333333</v>
      </c>
      <c r="L3011">
        <v>2.835</v>
      </c>
      <c r="M3011">
        <v>2.95733333333333</v>
      </c>
      <c r="N3011">
        <v>0.33</v>
      </c>
      <c r="O3011">
        <v>290.11663333333303</v>
      </c>
      <c r="P3011">
        <v>269.809899999999</v>
      </c>
      <c r="Q3011">
        <v>151884.26666666599</v>
      </c>
      <c r="R3011">
        <v>3.6</v>
      </c>
      <c r="S3011">
        <v>25628.407307692301</v>
      </c>
      <c r="T3011">
        <v>16898.869140625</v>
      </c>
      <c r="U3011">
        <v>0.77500000000000002</v>
      </c>
      <c r="V3011">
        <v>0.995</v>
      </c>
      <c r="W3011">
        <v>1.375</v>
      </c>
      <c r="X3011">
        <v>102.38800000000001</v>
      </c>
      <c r="Y3011">
        <v>109.244</v>
      </c>
      <c r="Z3011">
        <v>198678.83516483501</v>
      </c>
      <c r="AA3011">
        <v>3.6360000000000001</v>
      </c>
      <c r="AB3011">
        <v>74.001095890410895</v>
      </c>
      <c r="AC3011">
        <v>79.043835616438301</v>
      </c>
      <c r="AD3011">
        <v>55.322739726027301</v>
      </c>
      <c r="AE3011">
        <v>6317</v>
      </c>
    </row>
    <row r="3012" spans="1:31" x14ac:dyDescent="0.3">
      <c r="A3012" s="1">
        <v>44670</v>
      </c>
      <c r="B3012">
        <v>29.253700256347599</v>
      </c>
      <c r="C3012">
        <v>29.214000701904201</v>
      </c>
      <c r="D3012">
        <v>29.302999496459901</v>
      </c>
      <c r="E3012">
        <v>29.155000686645501</v>
      </c>
      <c r="F3012">
        <v>1</v>
      </c>
      <c r="G3012">
        <v>4462.2099609375</v>
      </c>
      <c r="H3012">
        <v>0.37</v>
      </c>
      <c r="I3012">
        <v>0.81</v>
      </c>
      <c r="J3012">
        <v>1.28</v>
      </c>
      <c r="K3012">
        <v>1.992</v>
      </c>
      <c r="L3012">
        <v>2.84</v>
      </c>
      <c r="M3012">
        <v>2.96599999999999</v>
      </c>
      <c r="N3012">
        <v>0.33</v>
      </c>
      <c r="O3012">
        <v>290.20519999999999</v>
      </c>
      <c r="P3012">
        <v>270.07459999999998</v>
      </c>
      <c r="Q3012">
        <v>151896.4</v>
      </c>
      <c r="R3012">
        <v>3.6</v>
      </c>
      <c r="S3012">
        <v>25633.356384615301</v>
      </c>
      <c r="T3012">
        <v>16993.400390625</v>
      </c>
      <c r="U3012">
        <v>0.77</v>
      </c>
      <c r="V3012">
        <v>1</v>
      </c>
      <c r="W3012">
        <v>1.375</v>
      </c>
      <c r="X3012">
        <v>102.414</v>
      </c>
      <c r="Y3012">
        <v>109.31366666666599</v>
      </c>
      <c r="Z3012">
        <v>198516.65934065901</v>
      </c>
      <c r="AA3012">
        <v>3.6346666666666598</v>
      </c>
      <c r="AB3012">
        <v>73.993698630136905</v>
      </c>
      <c r="AC3012">
        <v>79.047945205479394</v>
      </c>
      <c r="AD3012">
        <v>55.294246575342399</v>
      </c>
      <c r="AE3012">
        <v>6318</v>
      </c>
    </row>
    <row r="3013" spans="1:31" x14ac:dyDescent="0.3">
      <c r="A3013" s="1">
        <v>44671</v>
      </c>
      <c r="B3013">
        <v>29.163499832153299</v>
      </c>
      <c r="C3013">
        <v>29.253700256347599</v>
      </c>
      <c r="D3013">
        <v>29.32200050354</v>
      </c>
      <c r="E3013">
        <v>29.186000823974599</v>
      </c>
      <c r="F3013">
        <v>1</v>
      </c>
      <c r="G3013">
        <v>4459.4501953125</v>
      </c>
      <c r="H3013">
        <v>0.35</v>
      </c>
      <c r="I3013">
        <v>0.82</v>
      </c>
      <c r="J3013">
        <v>1.29</v>
      </c>
      <c r="K3013">
        <v>1.99766666666666</v>
      </c>
      <c r="L3013">
        <v>2.84499999999999</v>
      </c>
      <c r="M3013">
        <v>2.9746666666666601</v>
      </c>
      <c r="N3013">
        <v>0.33</v>
      </c>
      <c r="O3013">
        <v>290.29376666666599</v>
      </c>
      <c r="P3013">
        <v>270.33929999999998</v>
      </c>
      <c r="Q3013">
        <v>151908.53333333301</v>
      </c>
      <c r="R3013">
        <v>3.6</v>
      </c>
      <c r="S3013">
        <v>25638.305461538399</v>
      </c>
      <c r="T3013">
        <v>17148.880859375</v>
      </c>
      <c r="U3013">
        <v>0.79500000000000004</v>
      </c>
      <c r="V3013">
        <v>1.04</v>
      </c>
      <c r="W3013">
        <v>1.375</v>
      </c>
      <c r="X3013">
        <v>102.44</v>
      </c>
      <c r="Y3013">
        <v>109.383333333333</v>
      </c>
      <c r="Z3013">
        <v>198354.48351648299</v>
      </c>
      <c r="AA3013">
        <v>3.6333333333333302</v>
      </c>
      <c r="AB3013">
        <v>73.986301369863</v>
      </c>
      <c r="AC3013">
        <v>79.052054794520501</v>
      </c>
      <c r="AD3013">
        <v>55.265753424657497</v>
      </c>
      <c r="AE3013">
        <v>6319</v>
      </c>
    </row>
    <row r="3014" spans="1:31" x14ac:dyDescent="0.3">
      <c r="A3014" s="1">
        <v>44672</v>
      </c>
      <c r="B3014">
        <v>29.288999557495099</v>
      </c>
      <c r="C3014">
        <v>29.163499832153299</v>
      </c>
      <c r="D3014">
        <v>29.288999557495099</v>
      </c>
      <c r="E3014">
        <v>29.147199630737301</v>
      </c>
      <c r="F3014">
        <v>1</v>
      </c>
      <c r="G3014">
        <v>4393.66015625</v>
      </c>
      <c r="H3014">
        <v>0.5</v>
      </c>
      <c r="I3014">
        <v>0.83</v>
      </c>
      <c r="J3014">
        <v>1.32</v>
      </c>
      <c r="K3014">
        <v>2.0033333333333299</v>
      </c>
      <c r="L3014">
        <v>2.85</v>
      </c>
      <c r="M3014">
        <v>2.9833333333333298</v>
      </c>
      <c r="N3014">
        <v>0.33</v>
      </c>
      <c r="O3014">
        <v>290.38233333333301</v>
      </c>
      <c r="P3014">
        <v>270.60399999999998</v>
      </c>
      <c r="Q3014">
        <v>151920.66666666599</v>
      </c>
      <c r="R3014">
        <v>3.6</v>
      </c>
      <c r="S3014">
        <v>25643.2545384615</v>
      </c>
      <c r="T3014">
        <v>17127.94921875</v>
      </c>
      <c r="U3014">
        <v>0.79</v>
      </c>
      <c r="V3014">
        <v>1.0349999999999999</v>
      </c>
      <c r="W3014">
        <v>1.375</v>
      </c>
      <c r="X3014">
        <v>102.46599999999999</v>
      </c>
      <c r="Y3014">
        <v>109.453</v>
      </c>
      <c r="Z3014">
        <v>198192.30769230699</v>
      </c>
      <c r="AA3014">
        <v>3.6320000000000001</v>
      </c>
      <c r="AB3014">
        <v>73.978904109588996</v>
      </c>
      <c r="AC3014">
        <v>79.056164383561594</v>
      </c>
      <c r="AD3014">
        <v>55.237260273972602</v>
      </c>
      <c r="AE3014">
        <v>6320</v>
      </c>
    </row>
    <row r="3015" spans="1:31" x14ac:dyDescent="0.3">
      <c r="A3015" s="1">
        <v>44673</v>
      </c>
      <c r="B3015">
        <v>29.311000823974599</v>
      </c>
      <c r="C3015">
        <v>29.288999557495099</v>
      </c>
      <c r="D3015">
        <v>29.317800521850501</v>
      </c>
      <c r="E3015">
        <v>29.191499710083001</v>
      </c>
      <c r="F3015">
        <v>3</v>
      </c>
      <c r="G3015">
        <v>4271.77978515625</v>
      </c>
      <c r="H3015">
        <v>0.46</v>
      </c>
      <c r="I3015">
        <v>0.83</v>
      </c>
      <c r="J3015">
        <v>1.34</v>
      </c>
      <c r="K3015">
        <v>2.0089999999999999</v>
      </c>
      <c r="L3015">
        <v>2.855</v>
      </c>
      <c r="M3015">
        <v>2.992</v>
      </c>
      <c r="N3015">
        <v>0.33</v>
      </c>
      <c r="O3015">
        <v>290.47089999999997</v>
      </c>
      <c r="P3015">
        <v>270.86869999999999</v>
      </c>
      <c r="Q3015">
        <v>151932.79999999999</v>
      </c>
      <c r="R3015">
        <v>3.6</v>
      </c>
      <c r="S3015">
        <v>25648.203615384598</v>
      </c>
      <c r="T3015">
        <v>17025.08984375</v>
      </c>
      <c r="U3015">
        <v>0.79</v>
      </c>
      <c r="V3015">
        <v>1.04</v>
      </c>
      <c r="W3015">
        <v>1.375</v>
      </c>
      <c r="X3015">
        <v>102.492</v>
      </c>
      <c r="Y3015">
        <v>109.522666666666</v>
      </c>
      <c r="Z3015">
        <v>198030.13186813099</v>
      </c>
      <c r="AA3015">
        <v>3.6306666666666598</v>
      </c>
      <c r="AB3015">
        <v>73.971506849315006</v>
      </c>
      <c r="AC3015">
        <v>79.060273972602701</v>
      </c>
      <c r="AD3015">
        <v>55.2087671232876</v>
      </c>
      <c r="AE3015">
        <v>6321</v>
      </c>
    </row>
    <row r="3016" spans="1:31" x14ac:dyDescent="0.3">
      <c r="A3016" s="1">
        <v>44676</v>
      </c>
      <c r="B3016">
        <v>29.193700790405199</v>
      </c>
      <c r="C3016">
        <v>29.311000823974599</v>
      </c>
      <c r="D3016">
        <v>29.4039993286132</v>
      </c>
      <c r="E3016">
        <v>27.7530002593994</v>
      </c>
      <c r="F3016">
        <v>1</v>
      </c>
      <c r="G3016">
        <v>4296.1201171875</v>
      </c>
      <c r="H3016">
        <v>0.4</v>
      </c>
      <c r="I3016">
        <v>0.91</v>
      </c>
      <c r="J3016">
        <v>1.42</v>
      </c>
      <c r="K3016">
        <v>2.0259999999999998</v>
      </c>
      <c r="L3016">
        <v>2.87</v>
      </c>
      <c r="M3016">
        <v>3.0179999999999998</v>
      </c>
      <c r="N3016">
        <v>0.33</v>
      </c>
      <c r="O3016">
        <v>290.73659999999899</v>
      </c>
      <c r="P3016">
        <v>271.6628</v>
      </c>
      <c r="Q3016">
        <v>151969.20000000001</v>
      </c>
      <c r="R3016">
        <v>3.6</v>
      </c>
      <c r="S3016">
        <v>25663.050846153801</v>
      </c>
      <c r="T3016">
        <v>16620.900390625</v>
      </c>
      <c r="U3016">
        <v>0.79</v>
      </c>
      <c r="V3016">
        <v>1.0449999999999999</v>
      </c>
      <c r="W3016">
        <v>1.375</v>
      </c>
      <c r="X3016">
        <v>102.57</v>
      </c>
      <c r="Y3016">
        <v>109.731666666666</v>
      </c>
      <c r="Z3016">
        <v>197543.60439560399</v>
      </c>
      <c r="AA3016">
        <v>3.6266666666666598</v>
      </c>
      <c r="AB3016">
        <v>73.949315068493107</v>
      </c>
      <c r="AC3016">
        <v>79.072602739725994</v>
      </c>
      <c r="AD3016">
        <v>55.123287671232802</v>
      </c>
      <c r="AE3016">
        <v>6324</v>
      </c>
    </row>
    <row r="3017" spans="1:31" x14ac:dyDescent="0.3">
      <c r="A3017" s="1">
        <v>44677</v>
      </c>
      <c r="B3017">
        <v>29.3006992340087</v>
      </c>
      <c r="C3017">
        <v>29.193700790405199</v>
      </c>
      <c r="D3017">
        <v>29.3619995117187</v>
      </c>
      <c r="E3017">
        <v>29.193700790405199</v>
      </c>
      <c r="F3017">
        <v>1</v>
      </c>
      <c r="G3017">
        <v>4175.2001953125</v>
      </c>
      <c r="H3017">
        <v>0.38</v>
      </c>
      <c r="I3017">
        <v>0.83</v>
      </c>
      <c r="J3017">
        <v>1.4</v>
      </c>
      <c r="K3017">
        <v>2.0316666666666601</v>
      </c>
      <c r="L3017">
        <v>2.875</v>
      </c>
      <c r="M3017">
        <v>3.0266666666666602</v>
      </c>
      <c r="N3017">
        <v>0.33</v>
      </c>
      <c r="O3017">
        <v>290.82516666666601</v>
      </c>
      <c r="P3017">
        <v>271.92750000000001</v>
      </c>
      <c r="Q3017">
        <v>151981.33333333299</v>
      </c>
      <c r="R3017">
        <v>3.6</v>
      </c>
      <c r="S3017">
        <v>25667.999923076899</v>
      </c>
      <c r="T3017">
        <v>16644.7890625</v>
      </c>
      <c r="U3017">
        <v>0.79</v>
      </c>
      <c r="V3017">
        <v>1.05</v>
      </c>
      <c r="W3017">
        <v>1.375</v>
      </c>
      <c r="X3017">
        <v>102.596</v>
      </c>
      <c r="Y3017">
        <v>109.80133333333301</v>
      </c>
      <c r="Z3017">
        <v>197381.428571428</v>
      </c>
      <c r="AA3017">
        <v>3.6253333333333302</v>
      </c>
      <c r="AB3017">
        <v>73.941917808219102</v>
      </c>
      <c r="AC3017">
        <v>79.076712328767101</v>
      </c>
      <c r="AD3017">
        <v>55.0947945205479</v>
      </c>
      <c r="AE3017">
        <v>6325</v>
      </c>
    </row>
    <row r="3018" spans="1:31" x14ac:dyDescent="0.3">
      <c r="A3018" s="1">
        <v>44678</v>
      </c>
      <c r="B3018">
        <v>29.374700546264599</v>
      </c>
      <c r="C3018">
        <v>29.3006992340087</v>
      </c>
      <c r="D3018">
        <v>29.4505004882812</v>
      </c>
      <c r="E3018">
        <v>29.301700592041001</v>
      </c>
      <c r="F3018">
        <v>1</v>
      </c>
      <c r="G3018">
        <v>4183.9599609375</v>
      </c>
      <c r="H3018">
        <v>0.37</v>
      </c>
      <c r="I3018">
        <v>0.82</v>
      </c>
      <c r="J3018">
        <v>1.39</v>
      </c>
      <c r="K3018">
        <v>2.0373333333333301</v>
      </c>
      <c r="L3018">
        <v>2.88</v>
      </c>
      <c r="M3018">
        <v>3.0353333333333299</v>
      </c>
      <c r="N3018">
        <v>0.33</v>
      </c>
      <c r="O3018">
        <v>290.91373333333303</v>
      </c>
      <c r="P3018">
        <v>272.19219999999899</v>
      </c>
      <c r="Q3018">
        <v>151993.46666666601</v>
      </c>
      <c r="R3018">
        <v>3.6</v>
      </c>
      <c r="S3018">
        <v>25672.949000000001</v>
      </c>
      <c r="T3018">
        <v>16303.349609375</v>
      </c>
      <c r="U3018">
        <v>0.77500000000000002</v>
      </c>
      <c r="V3018">
        <v>1.02</v>
      </c>
      <c r="W3018">
        <v>1.375</v>
      </c>
      <c r="X3018">
        <v>102.622</v>
      </c>
      <c r="Y3018">
        <v>109.871</v>
      </c>
      <c r="Z3018">
        <v>197219.252747252</v>
      </c>
      <c r="AA3018">
        <v>3.6240000000000001</v>
      </c>
      <c r="AB3018">
        <v>73.934520547945198</v>
      </c>
      <c r="AC3018">
        <v>79.080821917808194</v>
      </c>
      <c r="AD3018">
        <v>55.066301369862998</v>
      </c>
      <c r="AE3018">
        <v>6326</v>
      </c>
    </row>
    <row r="3019" spans="1:31" x14ac:dyDescent="0.3">
      <c r="A3019" s="1">
        <v>44679</v>
      </c>
      <c r="B3019">
        <v>29.452699661254801</v>
      </c>
      <c r="C3019">
        <v>29.374700546264599</v>
      </c>
      <c r="D3019">
        <v>29.589000701904201</v>
      </c>
      <c r="E3019">
        <v>29.374000549316399</v>
      </c>
      <c r="F3019">
        <v>1</v>
      </c>
      <c r="G3019">
        <v>4287.5</v>
      </c>
      <c r="H3019">
        <v>0.37</v>
      </c>
      <c r="I3019">
        <v>0.82</v>
      </c>
      <c r="J3019">
        <v>1.38</v>
      </c>
      <c r="K3019">
        <v>2.0430000000000001</v>
      </c>
      <c r="L3019">
        <v>2.8849999999999998</v>
      </c>
      <c r="M3019">
        <v>3.044</v>
      </c>
      <c r="N3019">
        <v>0.33</v>
      </c>
      <c r="O3019">
        <v>291.00229999999999</v>
      </c>
      <c r="P3019">
        <v>272.456899999999</v>
      </c>
      <c r="Q3019">
        <v>152005.6</v>
      </c>
      <c r="R3019">
        <v>3.6</v>
      </c>
      <c r="S3019">
        <v>25677.898076923</v>
      </c>
      <c r="T3019">
        <v>16419.380859375</v>
      </c>
      <c r="U3019">
        <v>0.77</v>
      </c>
      <c r="V3019">
        <v>1.0249999999999999</v>
      </c>
      <c r="W3019">
        <v>1.375</v>
      </c>
      <c r="X3019">
        <v>102.648</v>
      </c>
      <c r="Y3019">
        <v>109.940666666666</v>
      </c>
      <c r="Z3019">
        <v>197057.07692307601</v>
      </c>
      <c r="AA3019">
        <v>3.6226666666666598</v>
      </c>
      <c r="AB3019">
        <v>73.927123287671193</v>
      </c>
      <c r="AC3019">
        <v>79.084931506849301</v>
      </c>
      <c r="AD3019">
        <v>55.037808219177997</v>
      </c>
      <c r="AE3019">
        <v>6327</v>
      </c>
    </row>
    <row r="3020" spans="1:31" x14ac:dyDescent="0.3">
      <c r="A3020" s="1">
        <v>44680</v>
      </c>
      <c r="B3020">
        <v>29.4340000152587</v>
      </c>
      <c r="C3020">
        <v>29.452699661254801</v>
      </c>
      <c r="D3020">
        <v>29.549999237060501</v>
      </c>
      <c r="E3020">
        <v>29.373800277709901</v>
      </c>
      <c r="F3020">
        <v>3</v>
      </c>
      <c r="G3020">
        <v>4131.93017578125</v>
      </c>
      <c r="H3020">
        <v>0.37</v>
      </c>
      <c r="I3020">
        <v>0.85</v>
      </c>
      <c r="J3020">
        <v>1.41</v>
      </c>
      <c r="K3020">
        <v>2.04866666666666</v>
      </c>
      <c r="L3020">
        <v>2.8899999999999899</v>
      </c>
      <c r="M3020">
        <v>3.05266666666666</v>
      </c>
      <c r="N3020">
        <v>0.33</v>
      </c>
      <c r="O3020">
        <v>291.09086666666599</v>
      </c>
      <c r="P3020">
        <v>272.721599999999</v>
      </c>
      <c r="Q3020">
        <v>152017.73333333299</v>
      </c>
      <c r="R3020">
        <v>3.6</v>
      </c>
      <c r="S3020">
        <v>25682.847153846102</v>
      </c>
      <c r="T3020">
        <v>16592.1796875</v>
      </c>
      <c r="U3020">
        <v>0.77</v>
      </c>
      <c r="V3020">
        <v>1.0349999999999999</v>
      </c>
      <c r="W3020">
        <v>1.375</v>
      </c>
      <c r="X3020">
        <v>102.67400000000001</v>
      </c>
      <c r="Y3020">
        <v>110.01033333333299</v>
      </c>
      <c r="Z3020">
        <v>196894.901098901</v>
      </c>
      <c r="AA3020">
        <v>3.6213333333333302</v>
      </c>
      <c r="AB3020">
        <v>73.919726027397203</v>
      </c>
      <c r="AC3020">
        <v>79.089041095890394</v>
      </c>
      <c r="AD3020">
        <v>55.009315068493102</v>
      </c>
      <c r="AE3020">
        <v>6328</v>
      </c>
    </row>
    <row r="3021" spans="1:31" x14ac:dyDescent="0.3">
      <c r="A3021" s="1">
        <v>44684</v>
      </c>
      <c r="B3021">
        <v>29.422100067138601</v>
      </c>
      <c r="C3021">
        <v>29.484600067138601</v>
      </c>
      <c r="D3021">
        <v>29.562999725341701</v>
      </c>
      <c r="E3021">
        <v>29.453699111938398</v>
      </c>
      <c r="F3021">
        <v>1</v>
      </c>
      <c r="G3021">
        <v>4175.47998046875</v>
      </c>
      <c r="H3021">
        <v>0.48</v>
      </c>
      <c r="I3021">
        <v>0.91</v>
      </c>
      <c r="J3021">
        <v>1.45</v>
      </c>
      <c r="K3021">
        <v>2.0980645161290301</v>
      </c>
      <c r="L3021">
        <v>2.9154838709677402</v>
      </c>
      <c r="M3021">
        <v>3.0816129032258002</v>
      </c>
      <c r="N3021">
        <v>0.33</v>
      </c>
      <c r="O3021">
        <v>291.49122580645098</v>
      </c>
      <c r="P3021">
        <v>273.70261290322497</v>
      </c>
      <c r="Q3021">
        <v>152065.87096774101</v>
      </c>
      <c r="R3021">
        <v>3.6</v>
      </c>
      <c r="S3021">
        <v>25702.643461538399</v>
      </c>
      <c r="T3021">
        <v>16498.900390625</v>
      </c>
      <c r="U3021">
        <v>0.79500000000000004</v>
      </c>
      <c r="V3021">
        <v>1.0549999999999999</v>
      </c>
      <c r="W3021">
        <v>1.375</v>
      </c>
      <c r="X3021">
        <v>102.72516129032201</v>
      </c>
      <c r="Y3021">
        <v>110.146774193548</v>
      </c>
      <c r="Z3021">
        <v>196246.19780219701</v>
      </c>
      <c r="AA3021">
        <v>3.6258064516128998</v>
      </c>
      <c r="AB3021">
        <v>73.8901369863013</v>
      </c>
      <c r="AC3021">
        <v>79.105479452054794</v>
      </c>
      <c r="AD3021">
        <v>54.895342465753401</v>
      </c>
      <c r="AE3021">
        <v>6332</v>
      </c>
    </row>
    <row r="3022" spans="1:31" x14ac:dyDescent="0.3">
      <c r="A3022" s="1">
        <v>44685</v>
      </c>
      <c r="B3022">
        <v>29.2399997711181</v>
      </c>
      <c r="C3022">
        <v>29.422100067138601</v>
      </c>
      <c r="D3022">
        <v>29.549999237060501</v>
      </c>
      <c r="E3022">
        <v>29.416000366210898</v>
      </c>
      <c r="F3022">
        <v>1</v>
      </c>
      <c r="G3022">
        <v>4300.169921875</v>
      </c>
      <c r="H3022">
        <v>0.49</v>
      </c>
      <c r="I3022">
        <v>0.89</v>
      </c>
      <c r="J3022">
        <v>1.44</v>
      </c>
      <c r="K3022">
        <v>2.11709677419354</v>
      </c>
      <c r="L3022">
        <v>2.9232258064516099</v>
      </c>
      <c r="M3022">
        <v>3.0874193548386999</v>
      </c>
      <c r="N3022">
        <v>0.33</v>
      </c>
      <c r="O3022">
        <v>291.60283870967697</v>
      </c>
      <c r="P3022">
        <v>273.92841935483801</v>
      </c>
      <c r="Q3022">
        <v>152077.80645161201</v>
      </c>
      <c r="R3022">
        <v>3.6</v>
      </c>
      <c r="S3022">
        <v>25707.5925384615</v>
      </c>
      <c r="T3022">
        <v>16565.830078125</v>
      </c>
      <c r="U3022">
        <v>0.79</v>
      </c>
      <c r="V3022">
        <v>1.0549999999999999</v>
      </c>
      <c r="W3022">
        <v>1.375</v>
      </c>
      <c r="X3022">
        <v>102.73354838709599</v>
      </c>
      <c r="Y3022">
        <v>110.16903225806399</v>
      </c>
      <c r="Z3022">
        <v>196084.02197802099</v>
      </c>
      <c r="AA3022">
        <v>3.6277419354838698</v>
      </c>
      <c r="AB3022">
        <v>73.882739726027395</v>
      </c>
      <c r="AC3022">
        <v>79.109589041095802</v>
      </c>
      <c r="AD3022">
        <v>54.8668493150684</v>
      </c>
      <c r="AE3022">
        <v>6333</v>
      </c>
    </row>
    <row r="3023" spans="1:31" x14ac:dyDescent="0.3">
      <c r="A3023" s="1">
        <v>44686</v>
      </c>
      <c r="B3023">
        <v>29.606700897216701</v>
      </c>
      <c r="C3023">
        <v>29.2399997711181</v>
      </c>
      <c r="D3023">
        <v>29.694999694824201</v>
      </c>
      <c r="E3023">
        <v>29.2399997711181</v>
      </c>
      <c r="F3023">
        <v>1</v>
      </c>
      <c r="G3023">
        <v>4146.8701171875</v>
      </c>
      <c r="H3023">
        <v>0.49</v>
      </c>
      <c r="I3023">
        <v>0.85</v>
      </c>
      <c r="J3023">
        <v>1.37</v>
      </c>
      <c r="K3023">
        <v>2.1361290322580602</v>
      </c>
      <c r="L3023">
        <v>2.93096774193548</v>
      </c>
      <c r="M3023">
        <v>3.0932258064516098</v>
      </c>
      <c r="N3023">
        <v>0.83</v>
      </c>
      <c r="O3023">
        <v>291.71445161290302</v>
      </c>
      <c r="P3023">
        <v>274.154225806451</v>
      </c>
      <c r="Q3023">
        <v>152089.74193548301</v>
      </c>
      <c r="R3023">
        <v>3.6</v>
      </c>
      <c r="S3023">
        <v>25712.541615384602</v>
      </c>
      <c r="T3023">
        <v>16696.119140625</v>
      </c>
      <c r="U3023">
        <v>0.79</v>
      </c>
      <c r="V3023">
        <v>1.06</v>
      </c>
      <c r="W3023">
        <v>1.375</v>
      </c>
      <c r="X3023">
        <v>102.74193548386999</v>
      </c>
      <c r="Y3023">
        <v>110.19129032258</v>
      </c>
      <c r="Z3023">
        <v>195921.84615384601</v>
      </c>
      <c r="AA3023">
        <v>3.62967741935483</v>
      </c>
      <c r="AB3023">
        <v>73.875342465753405</v>
      </c>
      <c r="AC3023">
        <v>79.113698630136895</v>
      </c>
      <c r="AD3023">
        <v>54.838356164383498</v>
      </c>
      <c r="AE3023">
        <v>6334</v>
      </c>
    </row>
    <row r="3024" spans="1:31" x14ac:dyDescent="0.3">
      <c r="A3024" s="1">
        <v>44687</v>
      </c>
      <c r="B3024">
        <v>29.649999618530199</v>
      </c>
      <c r="C3024">
        <v>29.606700897216701</v>
      </c>
      <c r="D3024">
        <v>29.739000320434499</v>
      </c>
      <c r="E3024">
        <v>27.6089992523193</v>
      </c>
      <c r="F3024">
        <v>3</v>
      </c>
      <c r="G3024">
        <v>4123.33984375</v>
      </c>
      <c r="H3024">
        <v>0.48</v>
      </c>
      <c r="I3024">
        <v>0.85</v>
      </c>
      <c r="J3024">
        <v>1.41</v>
      </c>
      <c r="K3024">
        <v>2.1551612903225799</v>
      </c>
      <c r="L3024">
        <v>2.9387096774193502</v>
      </c>
      <c r="M3024">
        <v>3.09903225806451</v>
      </c>
      <c r="N3024">
        <v>0.83</v>
      </c>
      <c r="O3024">
        <v>291.82606451612901</v>
      </c>
      <c r="P3024">
        <v>274.38003225806398</v>
      </c>
      <c r="Q3024">
        <v>152101.677419354</v>
      </c>
      <c r="R3024">
        <v>3.6</v>
      </c>
      <c r="S3024">
        <v>25717.490692307601</v>
      </c>
      <c r="T3024">
        <v>16408.19921875</v>
      </c>
      <c r="U3024">
        <v>0.79</v>
      </c>
      <c r="V3024">
        <v>1.06</v>
      </c>
      <c r="W3024">
        <v>1.375</v>
      </c>
      <c r="X3024">
        <v>102.750322580645</v>
      </c>
      <c r="Y3024">
        <v>110.213548387096</v>
      </c>
      <c r="Z3024">
        <v>195759.67032967001</v>
      </c>
      <c r="AA3024">
        <v>3.6316129032258</v>
      </c>
      <c r="AB3024">
        <v>73.867945205479401</v>
      </c>
      <c r="AC3024">
        <v>79.117808219178002</v>
      </c>
      <c r="AD3024">
        <v>54.809863013698603</v>
      </c>
      <c r="AE3024">
        <v>6335</v>
      </c>
    </row>
    <row r="3025" spans="1:31" x14ac:dyDescent="0.3">
      <c r="A3025" s="1">
        <v>44690</v>
      </c>
      <c r="B3025">
        <v>29.750999450683501</v>
      </c>
      <c r="C3025">
        <v>29.649999618530199</v>
      </c>
      <c r="D3025">
        <v>29.827999114990199</v>
      </c>
      <c r="E3025">
        <v>29.649999618530199</v>
      </c>
      <c r="F3025">
        <v>1</v>
      </c>
      <c r="G3025">
        <v>3991.23999023437</v>
      </c>
      <c r="H3025">
        <v>0.51</v>
      </c>
      <c r="I3025">
        <v>0.92</v>
      </c>
      <c r="J3025">
        <v>1.43</v>
      </c>
      <c r="K3025">
        <v>2.2122580645161198</v>
      </c>
      <c r="L3025">
        <v>2.9619354838709602</v>
      </c>
      <c r="M3025">
        <v>3.1164516129032198</v>
      </c>
      <c r="N3025">
        <v>0.83</v>
      </c>
      <c r="O3025">
        <v>292.16090322580601</v>
      </c>
      <c r="P3025">
        <v>275.05745161290298</v>
      </c>
      <c r="Q3025">
        <v>152137.483870967</v>
      </c>
      <c r="R3025">
        <v>3.6</v>
      </c>
      <c r="S3025">
        <v>25732.337923076899</v>
      </c>
      <c r="T3025">
        <v>16048.919921875</v>
      </c>
      <c r="U3025">
        <v>0.79</v>
      </c>
      <c r="V3025">
        <v>1.39</v>
      </c>
      <c r="W3025">
        <v>1.375</v>
      </c>
      <c r="X3025">
        <v>102.77548387096699</v>
      </c>
      <c r="Y3025">
        <v>110.28032258064501</v>
      </c>
      <c r="Z3025">
        <v>195273.142857142</v>
      </c>
      <c r="AA3025">
        <v>3.6374193548387099</v>
      </c>
      <c r="AB3025">
        <v>73.845753424657502</v>
      </c>
      <c r="AC3025">
        <v>79.130136986301295</v>
      </c>
      <c r="AD3025">
        <v>54.724383561643798</v>
      </c>
      <c r="AE3025">
        <v>6338</v>
      </c>
    </row>
    <row r="3026" spans="1:31" x14ac:dyDescent="0.3">
      <c r="A3026" s="1">
        <v>44691</v>
      </c>
      <c r="B3026">
        <v>29.641700744628899</v>
      </c>
      <c r="C3026">
        <v>29.750999450683501</v>
      </c>
      <c r="D3026">
        <v>29.839000701904201</v>
      </c>
      <c r="E3026">
        <v>28.204999923706001</v>
      </c>
      <c r="F3026">
        <v>1</v>
      </c>
      <c r="G3026">
        <v>4001.05004882812</v>
      </c>
      <c r="H3026">
        <v>0.56999999999999995</v>
      </c>
      <c r="I3026">
        <v>0.89</v>
      </c>
      <c r="J3026">
        <v>1.44</v>
      </c>
      <c r="K3026">
        <v>2.23129032258064</v>
      </c>
      <c r="L3026">
        <v>2.9696774193548299</v>
      </c>
      <c r="M3026">
        <v>3.12225806451612</v>
      </c>
      <c r="N3026">
        <v>0.83</v>
      </c>
      <c r="O3026">
        <v>292.272516129032</v>
      </c>
      <c r="P3026">
        <v>275.28325806451602</v>
      </c>
      <c r="Q3026">
        <v>152149.419354838</v>
      </c>
      <c r="R3026">
        <v>3.6</v>
      </c>
      <c r="S3026">
        <v>25737.287</v>
      </c>
      <c r="T3026">
        <v>16061.7001953125</v>
      </c>
      <c r="U3026">
        <v>0.81</v>
      </c>
      <c r="V3026">
        <v>1.359</v>
      </c>
      <c r="W3026">
        <v>1.375</v>
      </c>
      <c r="X3026">
        <v>102.783870967741</v>
      </c>
      <c r="Y3026">
        <v>110.302580645161</v>
      </c>
      <c r="Z3026">
        <v>195110.96703296699</v>
      </c>
      <c r="AA3026">
        <v>3.6393548387096701</v>
      </c>
      <c r="AB3026">
        <v>73.838356164383498</v>
      </c>
      <c r="AC3026">
        <v>79.134246575342402</v>
      </c>
      <c r="AD3026">
        <v>54.695890410958903</v>
      </c>
      <c r="AE3026">
        <v>6339</v>
      </c>
    </row>
    <row r="3027" spans="1:31" x14ac:dyDescent="0.3">
      <c r="A3027" s="1">
        <v>44692</v>
      </c>
      <c r="B3027">
        <v>29.688999176025298</v>
      </c>
      <c r="C3027">
        <v>29.641700744628899</v>
      </c>
      <c r="D3027">
        <v>29.7269992828369</v>
      </c>
      <c r="E3027">
        <v>29.617700576782202</v>
      </c>
      <c r="F3027">
        <v>1</v>
      </c>
      <c r="G3027">
        <v>3935.17993164062</v>
      </c>
      <c r="H3027">
        <v>0.59</v>
      </c>
      <c r="I3027">
        <v>0.91</v>
      </c>
      <c r="J3027">
        <v>1.43</v>
      </c>
      <c r="K3027">
        <v>2.2503225806451601</v>
      </c>
      <c r="L3027">
        <v>2.9774193548387098</v>
      </c>
      <c r="M3027">
        <v>3.1280645161290299</v>
      </c>
      <c r="N3027">
        <v>0.83</v>
      </c>
      <c r="O3027">
        <v>292.38412903225799</v>
      </c>
      <c r="P3027">
        <v>275.509064516129</v>
      </c>
      <c r="Q3027">
        <v>152161.354838709</v>
      </c>
      <c r="R3027">
        <v>3.6</v>
      </c>
      <c r="S3027">
        <v>25742.236076923</v>
      </c>
      <c r="T3027">
        <v>16006.25</v>
      </c>
      <c r="U3027">
        <v>0.82</v>
      </c>
      <c r="V3027">
        <v>1.355</v>
      </c>
      <c r="W3027">
        <v>1.375</v>
      </c>
      <c r="X3027">
        <v>102.79225806451601</v>
      </c>
      <c r="Y3027">
        <v>110.324838709677</v>
      </c>
      <c r="Z3027">
        <v>194948.79120879099</v>
      </c>
      <c r="AA3027">
        <v>3.6412903225806401</v>
      </c>
      <c r="AB3027">
        <v>73.830958904109494</v>
      </c>
      <c r="AC3027">
        <v>79.138356164383495</v>
      </c>
      <c r="AD3027">
        <v>54.667397260273901</v>
      </c>
      <c r="AE3027">
        <v>6340</v>
      </c>
    </row>
    <row r="3028" spans="1:31" x14ac:dyDescent="0.3">
      <c r="A3028" s="1">
        <v>44693</v>
      </c>
      <c r="B3028">
        <v>29.8215007781982</v>
      </c>
      <c r="C3028">
        <v>29.688999176025298</v>
      </c>
      <c r="D3028">
        <v>29.885999679565401</v>
      </c>
      <c r="E3028">
        <v>29.679700851440401</v>
      </c>
      <c r="F3028">
        <v>1</v>
      </c>
      <c r="G3028">
        <v>3930.080078125</v>
      </c>
      <c r="H3028">
        <v>0.61</v>
      </c>
      <c r="I3028">
        <v>0.96</v>
      </c>
      <c r="J3028">
        <v>1.44</v>
      </c>
      <c r="K3028">
        <v>2.26935483870967</v>
      </c>
      <c r="L3028">
        <v>2.9851612903225799</v>
      </c>
      <c r="M3028">
        <v>3.1338709677419301</v>
      </c>
      <c r="N3028">
        <v>0.83</v>
      </c>
      <c r="O3028">
        <v>292.49574193548301</v>
      </c>
      <c r="P3028">
        <v>275.73487096774102</v>
      </c>
      <c r="Q3028">
        <v>152173.29032258</v>
      </c>
      <c r="R3028">
        <v>3.6</v>
      </c>
      <c r="S3028">
        <v>25747.185153846101</v>
      </c>
      <c r="T3028">
        <v>15616.6796875</v>
      </c>
      <c r="U3028">
        <v>1.05</v>
      </c>
      <c r="V3028">
        <v>1.385</v>
      </c>
      <c r="W3028">
        <v>1.375</v>
      </c>
      <c r="X3028">
        <v>102.80064516129001</v>
      </c>
      <c r="Y3028">
        <v>110.34709677419301</v>
      </c>
      <c r="Z3028">
        <v>194786.615384615</v>
      </c>
      <c r="AA3028">
        <v>3.6432258064516101</v>
      </c>
      <c r="AB3028">
        <v>73.823561643835603</v>
      </c>
      <c r="AC3028">
        <v>79.142465753424602</v>
      </c>
      <c r="AD3028">
        <v>54.638904109588999</v>
      </c>
      <c r="AE3028">
        <v>6341</v>
      </c>
    </row>
    <row r="3029" spans="1:31" x14ac:dyDescent="0.3">
      <c r="A3029" s="1">
        <v>44694</v>
      </c>
      <c r="B3029">
        <v>29.781999588012599</v>
      </c>
      <c r="C3029">
        <v>29.8215007781982</v>
      </c>
      <c r="D3029">
        <v>29.8579998016357</v>
      </c>
      <c r="E3029">
        <v>29.752700805663999</v>
      </c>
      <c r="F3029">
        <v>3</v>
      </c>
      <c r="G3029">
        <v>4023.88989257812</v>
      </c>
      <c r="H3029">
        <v>0.67</v>
      </c>
      <c r="I3029">
        <v>1.03</v>
      </c>
      <c r="J3029">
        <v>1.47</v>
      </c>
      <c r="K3029">
        <v>2.2883870967741902</v>
      </c>
      <c r="L3029">
        <v>2.9929032258064501</v>
      </c>
      <c r="M3029">
        <v>3.1396774193548298</v>
      </c>
      <c r="N3029">
        <v>0.83</v>
      </c>
      <c r="O3029">
        <v>292.607354838709</v>
      </c>
      <c r="P3029">
        <v>275.960677419354</v>
      </c>
      <c r="Q3029">
        <v>152185.225806451</v>
      </c>
      <c r="R3029">
        <v>3.6</v>
      </c>
      <c r="S3029">
        <v>25752.134230769199</v>
      </c>
      <c r="T3029">
        <v>15832.5400390625</v>
      </c>
      <c r="U3029">
        <v>1.06</v>
      </c>
      <c r="V3029">
        <v>1.44</v>
      </c>
      <c r="W3029">
        <v>1.375</v>
      </c>
      <c r="X3029">
        <v>102.80903225806399</v>
      </c>
      <c r="Y3029">
        <v>110.369354838709</v>
      </c>
      <c r="Z3029">
        <v>194624.439560439</v>
      </c>
      <c r="AA3029">
        <v>3.6451612903225801</v>
      </c>
      <c r="AB3029">
        <v>73.816164383561599</v>
      </c>
      <c r="AC3029">
        <v>79.146575342465695</v>
      </c>
      <c r="AD3029">
        <v>54.610410958904097</v>
      </c>
      <c r="AE3029">
        <v>6342</v>
      </c>
    </row>
    <row r="3030" spans="1:31" x14ac:dyDescent="0.3">
      <c r="A3030" s="1">
        <v>44697</v>
      </c>
      <c r="B3030">
        <v>29.711900711059499</v>
      </c>
      <c r="C3030">
        <v>29.781999588012599</v>
      </c>
      <c r="D3030">
        <v>29.839000701904201</v>
      </c>
      <c r="E3030">
        <v>29.677999496459901</v>
      </c>
      <c r="F3030">
        <v>1</v>
      </c>
      <c r="G3030">
        <v>4008.01000976562</v>
      </c>
      <c r="H3030">
        <v>0.64</v>
      </c>
      <c r="I3030">
        <v>1.07</v>
      </c>
      <c r="J3030">
        <v>1.54</v>
      </c>
      <c r="K3030">
        <v>2.3454838709677399</v>
      </c>
      <c r="L3030">
        <v>3.0161290322580601</v>
      </c>
      <c r="M3030">
        <v>3.1570967741935401</v>
      </c>
      <c r="N3030">
        <v>0.83</v>
      </c>
      <c r="O3030">
        <v>292.94219354838702</v>
      </c>
      <c r="P3030">
        <v>276.638096774193</v>
      </c>
      <c r="Q3030">
        <v>152221.03225806399</v>
      </c>
      <c r="R3030">
        <v>3.6</v>
      </c>
      <c r="S3030">
        <v>25766.981461538398</v>
      </c>
      <c r="T3030">
        <v>15901.0400390625</v>
      </c>
      <c r="U3030">
        <v>1.06</v>
      </c>
      <c r="V3030">
        <v>1.415</v>
      </c>
      <c r="W3030">
        <v>1.375</v>
      </c>
      <c r="X3030">
        <v>102.83419354838701</v>
      </c>
      <c r="Y3030">
        <v>110.43612903225799</v>
      </c>
      <c r="Z3030">
        <v>194137.912087912</v>
      </c>
      <c r="AA3030">
        <v>3.6509677419354798</v>
      </c>
      <c r="AB3030">
        <v>73.7939726027397</v>
      </c>
      <c r="AC3030">
        <v>79.158904109589002</v>
      </c>
      <c r="AD3030">
        <v>54.524931506849299</v>
      </c>
      <c r="AE3030">
        <v>6345</v>
      </c>
    </row>
    <row r="3031" spans="1:31" x14ac:dyDescent="0.3">
      <c r="A3031" s="1">
        <v>44698</v>
      </c>
      <c r="B3031">
        <v>29.605800628662099</v>
      </c>
      <c r="C3031">
        <v>29.711900711059499</v>
      </c>
      <c r="D3031">
        <v>29.777000427246001</v>
      </c>
      <c r="E3031">
        <v>27.8120002746582</v>
      </c>
      <c r="F3031">
        <v>1</v>
      </c>
      <c r="G3031">
        <v>4088.85009765625</v>
      </c>
      <c r="H3031">
        <v>0.61</v>
      </c>
      <c r="I3031">
        <v>1.06</v>
      </c>
      <c r="J3031">
        <v>1.57</v>
      </c>
      <c r="K3031">
        <v>2.3645161290322498</v>
      </c>
      <c r="L3031">
        <v>3.0238709677419302</v>
      </c>
      <c r="M3031">
        <v>3.16290322580645</v>
      </c>
      <c r="N3031">
        <v>0.83</v>
      </c>
      <c r="O3031">
        <v>293.05380645161199</v>
      </c>
      <c r="P3031">
        <v>276.86390322580598</v>
      </c>
      <c r="Q3031">
        <v>152232.96774193499</v>
      </c>
      <c r="R3031">
        <v>3.6</v>
      </c>
      <c r="S3031">
        <v>25771.9305384615</v>
      </c>
      <c r="T3031">
        <v>16056.08984375</v>
      </c>
      <c r="U3031">
        <v>1.03</v>
      </c>
      <c r="V3031">
        <v>1.365</v>
      </c>
      <c r="W3031">
        <v>1.375</v>
      </c>
      <c r="X3031">
        <v>102.84258064516099</v>
      </c>
      <c r="Y3031">
        <v>110.458387096774</v>
      </c>
      <c r="Z3031">
        <v>193975.73626373601</v>
      </c>
      <c r="AA3031">
        <v>3.6529032258064502</v>
      </c>
      <c r="AB3031">
        <v>73.786575342465696</v>
      </c>
      <c r="AC3031">
        <v>79.163013698630095</v>
      </c>
      <c r="AD3031">
        <v>54.496438356164298</v>
      </c>
      <c r="AE3031">
        <v>6346</v>
      </c>
    </row>
    <row r="3032" spans="1:31" x14ac:dyDescent="0.3">
      <c r="A3032" s="1">
        <v>44699</v>
      </c>
      <c r="B3032">
        <v>29.740200042724599</v>
      </c>
      <c r="C3032">
        <v>29.605800628662099</v>
      </c>
      <c r="D3032">
        <v>29.773000717163001</v>
      </c>
      <c r="E3032">
        <v>29.5</v>
      </c>
      <c r="F3032">
        <v>1</v>
      </c>
      <c r="G3032">
        <v>3923.67993164062</v>
      </c>
      <c r="H3032">
        <v>0.56000000000000005</v>
      </c>
      <c r="I3032">
        <v>1.03</v>
      </c>
      <c r="J3032">
        <v>1.56</v>
      </c>
      <c r="K3032">
        <v>2.38354838709677</v>
      </c>
      <c r="L3032">
        <v>3.0316129032257999</v>
      </c>
      <c r="M3032">
        <v>3.1687096774193502</v>
      </c>
      <c r="N3032">
        <v>0.83</v>
      </c>
      <c r="O3032">
        <v>293.16541935483798</v>
      </c>
      <c r="P3032">
        <v>277.08970967741902</v>
      </c>
      <c r="Q3032">
        <v>152244.90322580599</v>
      </c>
      <c r="R3032">
        <v>3.6</v>
      </c>
      <c r="S3032">
        <v>25776.879615384601</v>
      </c>
      <c r="T3032">
        <v>16296.8603515625</v>
      </c>
      <c r="U3032">
        <v>0.98</v>
      </c>
      <c r="V3032">
        <v>1.3149999999999999</v>
      </c>
      <c r="W3032">
        <v>1.375</v>
      </c>
      <c r="X3032">
        <v>102.85096774193499</v>
      </c>
      <c r="Y3032">
        <v>110.48064516129</v>
      </c>
      <c r="Z3032">
        <v>193813.56043956001</v>
      </c>
      <c r="AA3032">
        <v>3.65483870967741</v>
      </c>
      <c r="AB3032">
        <v>73.779178082191706</v>
      </c>
      <c r="AC3032">
        <v>79.167123287671203</v>
      </c>
      <c r="AD3032">
        <v>54.467945205479403</v>
      </c>
      <c r="AE3032">
        <v>6347</v>
      </c>
    </row>
    <row r="3033" spans="1:31" x14ac:dyDescent="0.3">
      <c r="A3033" s="1">
        <v>44700</v>
      </c>
      <c r="B3033">
        <v>29.600500106811499</v>
      </c>
      <c r="C3033">
        <v>29.740200042724599</v>
      </c>
      <c r="D3033">
        <v>29.804000854492099</v>
      </c>
      <c r="E3033">
        <v>27.979000091552699</v>
      </c>
      <c r="F3033">
        <v>1</v>
      </c>
      <c r="G3033">
        <v>3900.7900390625</v>
      </c>
      <c r="H3033">
        <v>0.65</v>
      </c>
      <c r="I3033">
        <v>1.05</v>
      </c>
      <c r="J3033">
        <v>1.52</v>
      </c>
      <c r="K3033">
        <v>2.4025806451612901</v>
      </c>
      <c r="L3033">
        <v>3.03935483870967</v>
      </c>
      <c r="M3033">
        <v>3.1745161290322499</v>
      </c>
      <c r="N3033">
        <v>0.83</v>
      </c>
      <c r="O3033">
        <v>293.27703225806403</v>
      </c>
      <c r="P3033">
        <v>277.31551612903201</v>
      </c>
      <c r="Q3033">
        <v>152256.83870967699</v>
      </c>
      <c r="R3033">
        <v>3.6</v>
      </c>
      <c r="S3033">
        <v>25781.828692307601</v>
      </c>
      <c r="T3033">
        <v>16020.3203125</v>
      </c>
      <c r="U3033">
        <v>0.97</v>
      </c>
      <c r="V3033">
        <v>1.2949999999999999</v>
      </c>
      <c r="W3033">
        <v>1.375</v>
      </c>
      <c r="X3033">
        <v>102.859354838709</v>
      </c>
      <c r="Y3033">
        <v>110.50290322580599</v>
      </c>
      <c r="Z3033">
        <v>193651.38461538401</v>
      </c>
      <c r="AA3033">
        <v>3.65677419354838</v>
      </c>
      <c r="AB3033">
        <v>73.771780821917801</v>
      </c>
      <c r="AC3033">
        <v>79.171232876712295</v>
      </c>
      <c r="AD3033">
        <v>54.439452054794501</v>
      </c>
      <c r="AE3033">
        <v>6348</v>
      </c>
    </row>
    <row r="3034" spans="1:31" x14ac:dyDescent="0.3">
      <c r="A3034" s="1">
        <v>44701</v>
      </c>
      <c r="B3034">
        <v>29.712999343871999</v>
      </c>
      <c r="C3034">
        <v>29.600500106811499</v>
      </c>
      <c r="D3034">
        <v>29.718999862670898</v>
      </c>
      <c r="E3034">
        <v>29.571800231933501</v>
      </c>
      <c r="F3034">
        <v>3</v>
      </c>
      <c r="G3034">
        <v>3901.36010742187</v>
      </c>
      <c r="H3034">
        <v>0.63</v>
      </c>
      <c r="I3034">
        <v>1.03</v>
      </c>
      <c r="J3034">
        <v>1.51</v>
      </c>
      <c r="K3034">
        <v>2.4216129032258</v>
      </c>
      <c r="L3034">
        <v>3.0470967741935402</v>
      </c>
      <c r="M3034">
        <v>3.1803225806451598</v>
      </c>
      <c r="N3034">
        <v>0.83</v>
      </c>
      <c r="O3034">
        <v>293.38864516129001</v>
      </c>
      <c r="P3034">
        <v>277.54132258064499</v>
      </c>
      <c r="Q3034">
        <v>152268.77419354799</v>
      </c>
      <c r="R3034">
        <v>3.6</v>
      </c>
      <c r="S3034">
        <v>25786.777769230699</v>
      </c>
      <c r="T3034">
        <v>16144.849609375</v>
      </c>
      <c r="U3034">
        <v>0.97</v>
      </c>
      <c r="V3034">
        <v>1.2549999999999999</v>
      </c>
      <c r="W3034">
        <v>1.375</v>
      </c>
      <c r="X3034">
        <v>102.867741935483</v>
      </c>
      <c r="Y3034">
        <v>110.525161290322</v>
      </c>
      <c r="Z3034">
        <v>193489.20879120799</v>
      </c>
      <c r="AA3034">
        <v>3.6587096774193499</v>
      </c>
      <c r="AB3034">
        <v>73.764383561643797</v>
      </c>
      <c r="AC3034">
        <v>79.175342465753403</v>
      </c>
      <c r="AD3034">
        <v>54.410958904109499</v>
      </c>
      <c r="AE3034">
        <v>6349</v>
      </c>
    </row>
    <row r="3035" spans="1:31" x14ac:dyDescent="0.3">
      <c r="A3035" s="1">
        <v>44704</v>
      </c>
      <c r="B3035">
        <v>29.4899997711181</v>
      </c>
      <c r="C3035">
        <v>29.712999343871999</v>
      </c>
      <c r="D3035">
        <v>29.712999343871999</v>
      </c>
      <c r="E3035">
        <v>28.8449993133544</v>
      </c>
      <c r="F3035">
        <v>1</v>
      </c>
      <c r="G3035">
        <v>3973.75</v>
      </c>
      <c r="H3035">
        <v>0.55000000000000004</v>
      </c>
      <c r="I3035">
        <v>1.07</v>
      </c>
      <c r="J3035">
        <v>1.57</v>
      </c>
      <c r="K3035">
        <v>2.4787096774193502</v>
      </c>
      <c r="L3035">
        <v>3.0703225806451599</v>
      </c>
      <c r="M3035">
        <v>3.1977419354838701</v>
      </c>
      <c r="N3035">
        <v>0.83</v>
      </c>
      <c r="O3035">
        <v>293.72348387096702</v>
      </c>
      <c r="P3035">
        <v>278.21874193548302</v>
      </c>
      <c r="Q3035">
        <v>152304.58064516101</v>
      </c>
      <c r="R3035">
        <v>3.6</v>
      </c>
      <c r="S3035">
        <v>25801.625</v>
      </c>
      <c r="T3035">
        <v>16156.41015625</v>
      </c>
      <c r="U3035">
        <v>0.91</v>
      </c>
      <c r="V3035">
        <v>1.165</v>
      </c>
      <c r="W3035">
        <v>1.375</v>
      </c>
      <c r="X3035">
        <v>102.89290322580599</v>
      </c>
      <c r="Y3035">
        <v>110.59193548387</v>
      </c>
      <c r="Z3035">
        <v>193002.68131868099</v>
      </c>
      <c r="AA3035">
        <v>3.6645161290322501</v>
      </c>
      <c r="AB3035">
        <v>73.742191780821898</v>
      </c>
      <c r="AC3035">
        <v>79.187671232876696</v>
      </c>
      <c r="AD3035">
        <v>54.325479452054701</v>
      </c>
      <c r="AE3035">
        <v>6352</v>
      </c>
    </row>
    <row r="3036" spans="1:31" x14ac:dyDescent="0.3">
      <c r="A3036" s="1">
        <v>44705</v>
      </c>
      <c r="B3036">
        <v>29.531700134277301</v>
      </c>
      <c r="C3036">
        <v>29.4899997711181</v>
      </c>
      <c r="D3036">
        <v>29.6350002288818</v>
      </c>
      <c r="E3036">
        <v>29.4799995422363</v>
      </c>
      <c r="F3036">
        <v>1</v>
      </c>
      <c r="G3036">
        <v>3941.47998046875</v>
      </c>
      <c r="H3036">
        <v>0.55000000000000004</v>
      </c>
      <c r="I3036">
        <v>1.06</v>
      </c>
      <c r="J3036">
        <v>1.53</v>
      </c>
      <c r="K3036">
        <v>2.4977419354838699</v>
      </c>
      <c r="L3036">
        <v>3.0780645161290301</v>
      </c>
      <c r="M3036">
        <v>3.2035483870967698</v>
      </c>
      <c r="N3036">
        <v>0.83</v>
      </c>
      <c r="O3036">
        <v>293.835096774193</v>
      </c>
      <c r="P3036">
        <v>278.44454838709601</v>
      </c>
      <c r="Q3036">
        <v>152316.51612903201</v>
      </c>
      <c r="R3036">
        <v>3.6</v>
      </c>
      <c r="S3036">
        <v>25806.574076923</v>
      </c>
      <c r="T3036">
        <v>15963.6298828125</v>
      </c>
      <c r="U3036">
        <v>0.9</v>
      </c>
      <c r="V3036">
        <v>1.1850000000000001</v>
      </c>
      <c r="W3036">
        <v>1.375</v>
      </c>
      <c r="X3036">
        <v>102.90129032258</v>
      </c>
      <c r="Y3036">
        <v>110.61419354838699</v>
      </c>
      <c r="Z3036">
        <v>192840.50549450499</v>
      </c>
      <c r="AA3036">
        <v>3.6664516129032201</v>
      </c>
      <c r="AB3036">
        <v>73.734794520547894</v>
      </c>
      <c r="AC3036">
        <v>79.191780821917803</v>
      </c>
      <c r="AD3036">
        <v>54.296986301369799</v>
      </c>
      <c r="AE3036">
        <v>6353</v>
      </c>
    </row>
    <row r="3037" spans="1:31" x14ac:dyDescent="0.3">
      <c r="A3037" s="1">
        <v>44706</v>
      </c>
      <c r="B3037">
        <v>29.409999847412099</v>
      </c>
      <c r="C3037">
        <v>29.531700134277301</v>
      </c>
      <c r="D3037">
        <v>29.610000610351499</v>
      </c>
      <c r="E3037">
        <v>29.4864997863769</v>
      </c>
      <c r="F3037">
        <v>1</v>
      </c>
      <c r="G3037">
        <v>3978.72998046875</v>
      </c>
      <c r="H3037">
        <v>0.57999999999999996</v>
      </c>
      <c r="I3037">
        <v>1.06</v>
      </c>
      <c r="J3037">
        <v>1.52</v>
      </c>
      <c r="K3037">
        <v>2.5167741935483798</v>
      </c>
      <c r="L3037">
        <v>3.0858064516128998</v>
      </c>
      <c r="M3037">
        <v>3.20935483870967</v>
      </c>
      <c r="N3037">
        <v>0.83</v>
      </c>
      <c r="O3037">
        <v>293.94670967741899</v>
      </c>
      <c r="P3037">
        <v>278.67035483870899</v>
      </c>
      <c r="Q3037">
        <v>152328.45161290301</v>
      </c>
      <c r="R3037">
        <v>3.6</v>
      </c>
      <c r="S3037">
        <v>25811.523153846101</v>
      </c>
      <c r="T3037">
        <v>16104.0302734375</v>
      </c>
      <c r="U3037">
        <v>0.83</v>
      </c>
      <c r="V3037">
        <v>1.105</v>
      </c>
      <c r="W3037">
        <v>1.375</v>
      </c>
      <c r="X3037">
        <v>102.909677419354</v>
      </c>
      <c r="Y3037">
        <v>110.636451612903</v>
      </c>
      <c r="Z3037">
        <v>192678.329670329</v>
      </c>
      <c r="AA3037">
        <v>3.6683870967741901</v>
      </c>
      <c r="AB3037">
        <v>73.727397260273904</v>
      </c>
      <c r="AC3037">
        <v>79.195890410958896</v>
      </c>
      <c r="AD3037">
        <v>54.268493150684897</v>
      </c>
      <c r="AE3037">
        <v>6354</v>
      </c>
    </row>
    <row r="3038" spans="1:31" x14ac:dyDescent="0.3">
      <c r="A3038" s="1">
        <v>44707</v>
      </c>
      <c r="B3038">
        <v>29.312999725341701</v>
      </c>
      <c r="C3038">
        <v>29.409999847412099</v>
      </c>
      <c r="D3038">
        <v>29.531999588012599</v>
      </c>
      <c r="E3038">
        <v>29.3868007659912</v>
      </c>
      <c r="F3038">
        <v>1</v>
      </c>
      <c r="G3038">
        <v>4057.84008789062</v>
      </c>
      <c r="H3038">
        <v>0.71</v>
      </c>
      <c r="I3038">
        <v>1.07</v>
      </c>
      <c r="J3038">
        <v>1.52</v>
      </c>
      <c r="K3038">
        <v>2.5358064516129</v>
      </c>
      <c r="L3038">
        <v>3.0935483870967699</v>
      </c>
      <c r="M3038">
        <v>3.2151612903225799</v>
      </c>
      <c r="N3038">
        <v>0.83</v>
      </c>
      <c r="O3038">
        <v>294.05832258064498</v>
      </c>
      <c r="P3038">
        <v>278.89616129032203</v>
      </c>
      <c r="Q3038">
        <v>152340.38709677401</v>
      </c>
      <c r="R3038">
        <v>3.6</v>
      </c>
      <c r="S3038">
        <v>25816.472230769199</v>
      </c>
      <c r="T3038">
        <v>15968.830078125</v>
      </c>
      <c r="U3038">
        <v>0.84</v>
      </c>
      <c r="V3038">
        <v>1.105</v>
      </c>
      <c r="W3038">
        <v>1.375</v>
      </c>
      <c r="X3038">
        <v>102.91806451612899</v>
      </c>
      <c r="Y3038">
        <v>110.658709677419</v>
      </c>
      <c r="Z3038">
        <v>192516.153846153</v>
      </c>
      <c r="AA3038">
        <v>3.67032258064516</v>
      </c>
      <c r="AB3038">
        <v>73.72</v>
      </c>
      <c r="AC3038">
        <v>79.199999999999903</v>
      </c>
      <c r="AD3038">
        <v>54.24</v>
      </c>
      <c r="AE3038">
        <v>6355</v>
      </c>
    </row>
    <row r="3039" spans="1:31" x14ac:dyDescent="0.3">
      <c r="A3039" s="1">
        <v>44708</v>
      </c>
      <c r="B3039">
        <v>29.2959995269775</v>
      </c>
      <c r="C3039">
        <v>29.312999725341701</v>
      </c>
      <c r="D3039">
        <v>29.456300735473601</v>
      </c>
      <c r="E3039">
        <v>29.243799209594702</v>
      </c>
      <c r="F3039">
        <v>3</v>
      </c>
      <c r="G3039">
        <v>4158.240234375</v>
      </c>
      <c r="H3039">
        <v>0.69</v>
      </c>
      <c r="I3039">
        <v>1.08</v>
      </c>
      <c r="J3039">
        <v>1.54</v>
      </c>
      <c r="K3039">
        <v>2.5548387096774099</v>
      </c>
      <c r="L3039">
        <v>3.1012903225806401</v>
      </c>
      <c r="M3039">
        <v>3.2209677419354801</v>
      </c>
      <c r="N3039">
        <v>0.83</v>
      </c>
      <c r="O3039">
        <v>294.16993548387097</v>
      </c>
      <c r="P3039">
        <v>279.12196774193501</v>
      </c>
      <c r="Q3039">
        <v>152352.32258064501</v>
      </c>
      <c r="R3039">
        <v>3.6</v>
      </c>
      <c r="S3039">
        <v>25821.421307692301</v>
      </c>
      <c r="T3039">
        <v>16266.2197265625</v>
      </c>
      <c r="U3039">
        <v>0.84</v>
      </c>
      <c r="V3039">
        <v>1.105</v>
      </c>
      <c r="W3039">
        <v>1.375</v>
      </c>
      <c r="X3039">
        <v>102.92645161290299</v>
      </c>
      <c r="Y3039">
        <v>110.68096774193501</v>
      </c>
      <c r="Z3039">
        <v>192353.97802197799</v>
      </c>
      <c r="AA3039">
        <v>3.6722580645161198</v>
      </c>
      <c r="AB3039">
        <v>73.712602739725995</v>
      </c>
      <c r="AC3039">
        <v>79.204109589041096</v>
      </c>
      <c r="AD3039">
        <v>54.211506849315001</v>
      </c>
      <c r="AE3039">
        <v>6356</v>
      </c>
    </row>
    <row r="3040" spans="1:31" x14ac:dyDescent="0.3">
      <c r="A3040" s="1">
        <v>44712</v>
      </c>
      <c r="B3040">
        <v>28.991500854492099</v>
      </c>
      <c r="C3040">
        <v>28.830999374389599</v>
      </c>
      <c r="D3040">
        <v>29.111200332641602</v>
      </c>
      <c r="E3040">
        <v>28.068000793456999</v>
      </c>
      <c r="F3040">
        <v>1</v>
      </c>
      <c r="G3040">
        <v>4132.14990234375</v>
      </c>
      <c r="H3040">
        <v>0.73</v>
      </c>
      <c r="I3040">
        <v>1.1599999999999999</v>
      </c>
      <c r="J3040">
        <v>1.64</v>
      </c>
      <c r="K3040">
        <v>2.6309677419354802</v>
      </c>
      <c r="L3040">
        <v>3.1322580645161202</v>
      </c>
      <c r="M3040">
        <v>3.2441935483870901</v>
      </c>
      <c r="N3040">
        <v>0.83</v>
      </c>
      <c r="O3040">
        <v>294.61638709677402</v>
      </c>
      <c r="P3040">
        <v>280.02519354838699</v>
      </c>
      <c r="Q3040">
        <v>152400.064516129</v>
      </c>
      <c r="R3040">
        <v>3.6</v>
      </c>
      <c r="S3040">
        <v>25841.217615384601</v>
      </c>
      <c r="T3040">
        <v>16807.76953125</v>
      </c>
      <c r="U3040">
        <v>0.86</v>
      </c>
      <c r="V3040">
        <v>1.165</v>
      </c>
      <c r="W3040">
        <v>1.375</v>
      </c>
      <c r="X3040">
        <v>102.96</v>
      </c>
      <c r="Y3040">
        <v>110.77</v>
      </c>
      <c r="Z3040">
        <v>191705.27472527401</v>
      </c>
      <c r="AA3040">
        <v>3.68</v>
      </c>
      <c r="AB3040">
        <v>73.683013698630106</v>
      </c>
      <c r="AC3040">
        <v>79.220547945205396</v>
      </c>
      <c r="AD3040">
        <v>54.0975342465753</v>
      </c>
      <c r="AE3040">
        <v>6360</v>
      </c>
    </row>
    <row r="3041" spans="1:31" x14ac:dyDescent="0.3">
      <c r="A3041" s="1">
        <v>44713</v>
      </c>
      <c r="B3041">
        <v>29.128299713134702</v>
      </c>
      <c r="C3041">
        <v>28.991500854492099</v>
      </c>
      <c r="D3041">
        <v>29.246999740600501</v>
      </c>
      <c r="E3041">
        <v>28.895000457763601</v>
      </c>
      <c r="F3041">
        <v>1</v>
      </c>
      <c r="G3041">
        <v>4101.22998046875</v>
      </c>
      <c r="H3041">
        <v>0.77</v>
      </c>
      <c r="I3041">
        <v>1.1499999999999999</v>
      </c>
      <c r="J3041">
        <v>1.63</v>
      </c>
      <c r="K3041">
        <v>2.65</v>
      </c>
      <c r="L3041">
        <v>3.14</v>
      </c>
      <c r="M3041">
        <v>3.25</v>
      </c>
      <c r="N3041">
        <v>0.83</v>
      </c>
      <c r="O3041">
        <v>294.72800000000001</v>
      </c>
      <c r="P3041">
        <v>280.25099999999998</v>
      </c>
      <c r="Q3041">
        <v>152412</v>
      </c>
      <c r="R3041">
        <v>3.6</v>
      </c>
      <c r="S3041">
        <v>25846.166692307601</v>
      </c>
      <c r="T3041">
        <v>16675.08984375</v>
      </c>
      <c r="U3041">
        <v>0.86</v>
      </c>
      <c r="V3041">
        <v>1.1950000000000001</v>
      </c>
      <c r="W3041">
        <v>1.37916666666666</v>
      </c>
      <c r="X3041">
        <v>102.973</v>
      </c>
      <c r="Y3041">
        <v>110.76033333333299</v>
      </c>
      <c r="Z3041">
        <v>191543.09890109801</v>
      </c>
      <c r="AA3041">
        <v>3.6819999999999999</v>
      </c>
      <c r="AB3041">
        <v>73.675616438356101</v>
      </c>
      <c r="AC3041">
        <v>79.224657534246504</v>
      </c>
      <c r="AD3041">
        <v>54.069041095890398</v>
      </c>
      <c r="AE3041">
        <v>6361</v>
      </c>
    </row>
    <row r="3042" spans="1:31" x14ac:dyDescent="0.3">
      <c r="A3042" s="1">
        <v>44714</v>
      </c>
      <c r="B3042">
        <v>29.100999832153299</v>
      </c>
      <c r="C3042">
        <v>29.128299713134702</v>
      </c>
      <c r="D3042">
        <v>29.406999588012599</v>
      </c>
      <c r="E3042">
        <v>27.587999343871999</v>
      </c>
      <c r="F3042">
        <v>1</v>
      </c>
      <c r="G3042">
        <v>4176.81982421875</v>
      </c>
      <c r="H3042">
        <v>0.85</v>
      </c>
      <c r="I3042">
        <v>1.17</v>
      </c>
      <c r="J3042">
        <v>1.64</v>
      </c>
      <c r="K3042">
        <v>2.6623333333333301</v>
      </c>
      <c r="L3042">
        <v>3.1320000000000001</v>
      </c>
      <c r="M3042">
        <v>3.2450000000000001</v>
      </c>
      <c r="N3042">
        <v>0.83</v>
      </c>
      <c r="O3042">
        <v>294.724666666666</v>
      </c>
      <c r="P3042">
        <v>279.98509999999999</v>
      </c>
      <c r="Q3042">
        <v>152430.933333333</v>
      </c>
      <c r="R3042">
        <v>3.59666666666666</v>
      </c>
      <c r="S3042">
        <v>25851.115769230699</v>
      </c>
      <c r="T3042">
        <v>16552.5703125</v>
      </c>
      <c r="U3042">
        <v>0.87</v>
      </c>
      <c r="V3042">
        <v>1.2250000000000001</v>
      </c>
      <c r="W3042">
        <v>1.38333333333333</v>
      </c>
      <c r="X3042">
        <v>102.985999999999</v>
      </c>
      <c r="Y3042">
        <v>110.75066666666601</v>
      </c>
      <c r="Z3042">
        <v>191380.92307692301</v>
      </c>
      <c r="AA3042">
        <v>3.6840000000000002</v>
      </c>
      <c r="AB3042">
        <v>73.668219178082097</v>
      </c>
      <c r="AC3042">
        <v>79.228767123287597</v>
      </c>
      <c r="AD3042">
        <v>54.040547945205397</v>
      </c>
      <c r="AE3042">
        <v>6362</v>
      </c>
    </row>
    <row r="3043" spans="1:31" x14ac:dyDescent="0.3">
      <c r="A3043" s="1">
        <v>44718</v>
      </c>
      <c r="B3043">
        <v>29.381299972534102</v>
      </c>
      <c r="C3043">
        <v>29.361000061035099</v>
      </c>
      <c r="D3043">
        <v>29.451000213623001</v>
      </c>
      <c r="E3043">
        <v>29.291000366210898</v>
      </c>
      <c r="F3043">
        <v>1</v>
      </c>
      <c r="G3043">
        <v>4121.43017578125</v>
      </c>
      <c r="H3043">
        <v>0.88</v>
      </c>
      <c r="I3043">
        <v>1.26</v>
      </c>
      <c r="J3043">
        <v>1.74</v>
      </c>
      <c r="K3043">
        <v>2.7116666666666598</v>
      </c>
      <c r="L3043">
        <v>3.1</v>
      </c>
      <c r="M3043">
        <v>3.2250000000000001</v>
      </c>
      <c r="N3043">
        <v>0.83</v>
      </c>
      <c r="O3043">
        <v>294.71133333333302</v>
      </c>
      <c r="P3043">
        <v>278.92149999999998</v>
      </c>
      <c r="Q3043">
        <v>152506.66666666599</v>
      </c>
      <c r="R3043">
        <v>3.5833333333333299</v>
      </c>
      <c r="S3043">
        <v>25870.912076922999</v>
      </c>
      <c r="T3043">
        <v>16605.9609375</v>
      </c>
      <c r="U3043">
        <v>0.87</v>
      </c>
      <c r="V3043">
        <v>1.2250000000000001</v>
      </c>
      <c r="W3043">
        <v>1.4</v>
      </c>
      <c r="X3043">
        <v>103.038</v>
      </c>
      <c r="Y3043">
        <v>110.712</v>
      </c>
      <c r="Z3043">
        <v>190732.21978021899</v>
      </c>
      <c r="AA3043">
        <v>3.6920000000000002</v>
      </c>
      <c r="AB3043">
        <v>73.638630136986293</v>
      </c>
      <c r="AC3043">
        <v>79.245205479451997</v>
      </c>
      <c r="AD3043">
        <v>53.926575342465703</v>
      </c>
      <c r="AE3043">
        <v>6366</v>
      </c>
    </row>
    <row r="3044" spans="1:31" x14ac:dyDescent="0.3">
      <c r="A3044" s="1">
        <v>44719</v>
      </c>
      <c r="B3044">
        <v>29.405000686645501</v>
      </c>
      <c r="C3044">
        <v>29.381299972534102</v>
      </c>
      <c r="D3044">
        <v>29.5459995269775</v>
      </c>
      <c r="E3044">
        <v>29.329900741577099</v>
      </c>
      <c r="F3044">
        <v>1</v>
      </c>
      <c r="G3044">
        <v>4160.68017578125</v>
      </c>
      <c r="H3044">
        <v>0.87</v>
      </c>
      <c r="I3044">
        <v>1.26</v>
      </c>
      <c r="J3044">
        <v>1.75</v>
      </c>
      <c r="K3044">
        <v>2.72399999999999</v>
      </c>
      <c r="L3044">
        <v>3.0920000000000001</v>
      </c>
      <c r="M3044">
        <v>3.22</v>
      </c>
      <c r="N3044">
        <v>0.83</v>
      </c>
      <c r="O3044">
        <v>294.70800000000003</v>
      </c>
      <c r="P3044">
        <v>278.65559999999999</v>
      </c>
      <c r="Q3044">
        <v>152525.6</v>
      </c>
      <c r="R3044">
        <v>3.58</v>
      </c>
      <c r="S3044">
        <v>25875.861153846101</v>
      </c>
      <c r="T3044">
        <v>16512.880859375</v>
      </c>
      <c r="U3044">
        <v>0.87</v>
      </c>
      <c r="V3044">
        <v>1.2649999999999999</v>
      </c>
      <c r="W3044">
        <v>1.4041666666666599</v>
      </c>
      <c r="X3044">
        <v>103.05099999999899</v>
      </c>
      <c r="Y3044">
        <v>110.702333333333</v>
      </c>
      <c r="Z3044">
        <v>190570.04395604299</v>
      </c>
      <c r="AA3044">
        <v>3.694</v>
      </c>
      <c r="AB3044">
        <v>73.631232876712303</v>
      </c>
      <c r="AC3044">
        <v>79.249315068493104</v>
      </c>
      <c r="AD3044">
        <v>53.898082191780802</v>
      </c>
      <c r="AE3044">
        <v>6367</v>
      </c>
    </row>
    <row r="3045" spans="1:31" x14ac:dyDescent="0.3">
      <c r="A3045" s="1">
        <v>44720</v>
      </c>
      <c r="B3045">
        <v>29.4388008117675</v>
      </c>
      <c r="C3045">
        <v>29.405000686645501</v>
      </c>
      <c r="D3045">
        <v>29.5359992980957</v>
      </c>
      <c r="E3045">
        <v>29.370000839233398</v>
      </c>
      <c r="F3045">
        <v>1</v>
      </c>
      <c r="G3045">
        <v>4115.77001953125</v>
      </c>
      <c r="H3045">
        <v>0.89</v>
      </c>
      <c r="I3045">
        <v>1.28</v>
      </c>
      <c r="J3045">
        <v>1.77</v>
      </c>
      <c r="K3045">
        <v>2.73633333333333</v>
      </c>
      <c r="L3045">
        <v>3.0840000000000001</v>
      </c>
      <c r="M3045">
        <v>3.2149999999999999</v>
      </c>
      <c r="N3045">
        <v>0.83</v>
      </c>
      <c r="O3045">
        <v>294.70466666666601</v>
      </c>
      <c r="P3045">
        <v>278.3897</v>
      </c>
      <c r="Q3045">
        <v>152544.53333333301</v>
      </c>
      <c r="R3045">
        <v>3.57666666666666</v>
      </c>
      <c r="S3045">
        <v>25880.810230769199</v>
      </c>
      <c r="T3045">
        <v>16670.509765625</v>
      </c>
      <c r="U3045">
        <v>0.87</v>
      </c>
      <c r="V3045">
        <v>1.2649999999999999</v>
      </c>
      <c r="W3045">
        <v>1.4083333333333301</v>
      </c>
      <c r="X3045">
        <v>103.06399999999999</v>
      </c>
      <c r="Y3045">
        <v>110.692666666666</v>
      </c>
      <c r="Z3045">
        <v>190407.86813186799</v>
      </c>
      <c r="AA3045">
        <v>3.6960000000000002</v>
      </c>
      <c r="AB3045">
        <v>73.623835616438299</v>
      </c>
      <c r="AC3045">
        <v>79.253424657534197</v>
      </c>
      <c r="AD3045">
        <v>53.8695890410958</v>
      </c>
      <c r="AE3045">
        <v>6368</v>
      </c>
    </row>
    <row r="3046" spans="1:31" x14ac:dyDescent="0.3">
      <c r="A3046" s="1">
        <v>44721</v>
      </c>
      <c r="B3046">
        <v>29.585699081420898</v>
      </c>
      <c r="C3046">
        <v>29.4388008117675</v>
      </c>
      <c r="D3046">
        <v>29.6149997711181</v>
      </c>
      <c r="E3046">
        <v>29.436000823974599</v>
      </c>
      <c r="F3046">
        <v>1</v>
      </c>
      <c r="G3046">
        <v>4017.82006835937</v>
      </c>
      <c r="H3046">
        <v>1.05</v>
      </c>
      <c r="I3046">
        <v>1.3</v>
      </c>
      <c r="J3046">
        <v>1.81</v>
      </c>
      <c r="K3046">
        <v>2.7486666666666602</v>
      </c>
      <c r="L3046">
        <v>3.0760000000000001</v>
      </c>
      <c r="M3046">
        <v>3.21</v>
      </c>
      <c r="N3046">
        <v>0.83</v>
      </c>
      <c r="O3046">
        <v>294.70133333333303</v>
      </c>
      <c r="P3046">
        <v>278.12379999999899</v>
      </c>
      <c r="Q3046">
        <v>152563.46666666601</v>
      </c>
      <c r="R3046">
        <v>3.5733333333333301</v>
      </c>
      <c r="S3046">
        <v>25885.7593076923</v>
      </c>
      <c r="T3046">
        <v>16621.33984375</v>
      </c>
      <c r="U3046">
        <v>0.87</v>
      </c>
      <c r="V3046">
        <v>1.2649999999999999</v>
      </c>
      <c r="W3046">
        <v>1.4125000000000001</v>
      </c>
      <c r="X3046">
        <v>103.077</v>
      </c>
      <c r="Y3046">
        <v>110.682999999999</v>
      </c>
      <c r="Z3046">
        <v>190245.69230769199</v>
      </c>
      <c r="AA3046">
        <v>3.698</v>
      </c>
      <c r="AB3046">
        <v>73.616438356164295</v>
      </c>
      <c r="AC3046">
        <v>79.257534246575304</v>
      </c>
      <c r="AD3046">
        <v>53.841095890410898</v>
      </c>
      <c r="AE3046">
        <v>6369</v>
      </c>
    </row>
    <row r="3047" spans="1:31" x14ac:dyDescent="0.3">
      <c r="A3047" s="1">
        <v>44722</v>
      </c>
      <c r="B3047">
        <v>29.642000198364201</v>
      </c>
      <c r="C3047">
        <v>29.585699081420898</v>
      </c>
      <c r="D3047">
        <v>29.663000106811499</v>
      </c>
      <c r="E3047">
        <v>29.527999877929599</v>
      </c>
      <c r="F3047">
        <v>3</v>
      </c>
      <c r="G3047">
        <v>3900.86010742187</v>
      </c>
      <c r="H3047">
        <v>1.1000000000000001</v>
      </c>
      <c r="I3047">
        <v>1.39</v>
      </c>
      <c r="J3047">
        <v>1.98</v>
      </c>
      <c r="K3047">
        <v>2.7610000000000001</v>
      </c>
      <c r="L3047">
        <v>3.0680000000000001</v>
      </c>
      <c r="M3047">
        <v>3.2050000000000001</v>
      </c>
      <c r="N3047">
        <v>0.83</v>
      </c>
      <c r="O3047">
        <v>294.69799999999998</v>
      </c>
      <c r="P3047">
        <v>277.85789999999997</v>
      </c>
      <c r="Q3047">
        <v>152582.39999999999</v>
      </c>
      <c r="R3047">
        <v>3.57</v>
      </c>
      <c r="S3047">
        <v>25890.7083846153</v>
      </c>
      <c r="T3047">
        <v>16460.119140625</v>
      </c>
      <c r="U3047">
        <v>0.87</v>
      </c>
      <c r="V3047">
        <v>1.2649999999999999</v>
      </c>
      <c r="W3047">
        <v>1.4166666666666601</v>
      </c>
      <c r="X3047">
        <v>103.08999999999899</v>
      </c>
      <c r="Y3047">
        <v>110.67333333333301</v>
      </c>
      <c r="Z3047">
        <v>190083.516483516</v>
      </c>
      <c r="AA3047">
        <v>3.7</v>
      </c>
      <c r="AB3047">
        <v>73.609041095890404</v>
      </c>
      <c r="AC3047">
        <v>79.261643835616397</v>
      </c>
      <c r="AD3047">
        <v>53.812602739726003</v>
      </c>
      <c r="AE3047">
        <v>6370</v>
      </c>
    </row>
    <row r="3048" spans="1:31" x14ac:dyDescent="0.3">
      <c r="A3048" s="1">
        <v>44725</v>
      </c>
      <c r="B3048">
        <v>29.68869972229</v>
      </c>
      <c r="C3048">
        <v>29.642000198364201</v>
      </c>
      <c r="D3048">
        <v>29.791000366210898</v>
      </c>
      <c r="E3048">
        <v>29.6445007324218</v>
      </c>
      <c r="F3048">
        <v>1</v>
      </c>
      <c r="G3048">
        <v>3749.6298828125</v>
      </c>
      <c r="H3048">
        <v>1.1299999999999999</v>
      </c>
      <c r="I3048">
        <v>1.73</v>
      </c>
      <c r="J3048">
        <v>2.25</v>
      </c>
      <c r="K3048">
        <v>2.798</v>
      </c>
      <c r="L3048">
        <v>3.044</v>
      </c>
      <c r="M3048">
        <v>3.19</v>
      </c>
      <c r="N3048">
        <v>0.83</v>
      </c>
      <c r="O3048">
        <v>294.68799999999999</v>
      </c>
      <c r="P3048">
        <v>277.06020000000001</v>
      </c>
      <c r="Q3048">
        <v>152639.20000000001</v>
      </c>
      <c r="R3048">
        <v>3.56</v>
      </c>
      <c r="S3048">
        <v>25905.555615384601</v>
      </c>
      <c r="T3048">
        <v>16070.98046875</v>
      </c>
      <c r="U3048">
        <v>0.9</v>
      </c>
      <c r="V3048">
        <v>1.335</v>
      </c>
      <c r="W3048">
        <v>1.42916666666666</v>
      </c>
      <c r="X3048">
        <v>103.128999999999</v>
      </c>
      <c r="Y3048">
        <v>110.64433333333299</v>
      </c>
      <c r="Z3048">
        <v>189596.989010989</v>
      </c>
      <c r="AA3048">
        <v>3.706</v>
      </c>
      <c r="AB3048">
        <v>73.586849315068406</v>
      </c>
      <c r="AC3048">
        <v>79.273972602739704</v>
      </c>
      <c r="AD3048">
        <v>53.727123287671198</v>
      </c>
      <c r="AE3048">
        <v>6373</v>
      </c>
    </row>
    <row r="3049" spans="1:31" x14ac:dyDescent="0.3">
      <c r="A3049" s="1">
        <v>44726</v>
      </c>
      <c r="B3049">
        <v>29.577699661254801</v>
      </c>
      <c r="C3049">
        <v>29.68869972229</v>
      </c>
      <c r="D3049">
        <v>29.8159999847412</v>
      </c>
      <c r="E3049">
        <v>29.6203002929687</v>
      </c>
      <c r="F3049">
        <v>1</v>
      </c>
      <c r="G3049">
        <v>3735.47998046875</v>
      </c>
      <c r="H3049">
        <v>1.19</v>
      </c>
      <c r="I3049">
        <v>1.83</v>
      </c>
      <c r="J3049">
        <v>2.4300000000000002</v>
      </c>
      <c r="K3049">
        <v>2.8103333333333298</v>
      </c>
      <c r="L3049">
        <v>3.036</v>
      </c>
      <c r="M3049">
        <v>3.1850000000000001</v>
      </c>
      <c r="N3049">
        <v>0.83</v>
      </c>
      <c r="O3049">
        <v>294.68466666666598</v>
      </c>
      <c r="P3049">
        <v>276.794299999999</v>
      </c>
      <c r="Q3049">
        <v>152658.13333333301</v>
      </c>
      <c r="R3049">
        <v>3.55666666666666</v>
      </c>
      <c r="S3049">
        <v>25910.504692307601</v>
      </c>
      <c r="T3049">
        <v>16047.3701171875</v>
      </c>
      <c r="U3049">
        <v>0.96</v>
      </c>
      <c r="V3049">
        <v>1.345</v>
      </c>
      <c r="W3049">
        <v>1.43333333333333</v>
      </c>
      <c r="X3049">
        <v>103.142</v>
      </c>
      <c r="Y3049">
        <v>110.63466666666601</v>
      </c>
      <c r="Z3049">
        <v>189434.813186813</v>
      </c>
      <c r="AA3049">
        <v>3.7080000000000002</v>
      </c>
      <c r="AB3049">
        <v>73.579452054794501</v>
      </c>
      <c r="AC3049">
        <v>79.278082191780797</v>
      </c>
      <c r="AD3049">
        <v>53.698630136986303</v>
      </c>
      <c r="AE3049">
        <v>6374</v>
      </c>
    </row>
    <row r="3050" spans="1:31" x14ac:dyDescent="0.3">
      <c r="A3050" s="1">
        <v>44727</v>
      </c>
      <c r="B3050">
        <v>29.405000686645501</v>
      </c>
      <c r="C3050">
        <v>29.577699661254801</v>
      </c>
      <c r="D3050">
        <v>29.768999099731399</v>
      </c>
      <c r="E3050">
        <v>28.190000534057599</v>
      </c>
      <c r="F3050">
        <v>1</v>
      </c>
      <c r="G3050">
        <v>3789.98999023437</v>
      </c>
      <c r="H3050">
        <v>1.21</v>
      </c>
      <c r="I3050">
        <v>1.74</v>
      </c>
      <c r="J3050">
        <v>2.3199999999999998</v>
      </c>
      <c r="K3050">
        <v>2.82266666666666</v>
      </c>
      <c r="L3050">
        <v>3.028</v>
      </c>
      <c r="M3050">
        <v>3.18</v>
      </c>
      <c r="N3050">
        <v>0.83</v>
      </c>
      <c r="O3050">
        <v>294.68133333333299</v>
      </c>
      <c r="P3050">
        <v>276.52839999999998</v>
      </c>
      <c r="Q3050">
        <v>152677.06666666601</v>
      </c>
      <c r="R3050">
        <v>3.5533333333333301</v>
      </c>
      <c r="S3050">
        <v>25915.453769230699</v>
      </c>
      <c r="T3050">
        <v>15999.25</v>
      </c>
      <c r="U3050">
        <v>0.96</v>
      </c>
      <c r="V3050">
        <v>1.365</v>
      </c>
      <c r="W3050">
        <v>1.4375</v>
      </c>
      <c r="X3050">
        <v>103.155</v>
      </c>
      <c r="Y3050">
        <v>110.625</v>
      </c>
      <c r="Z3050">
        <v>189272.637362637</v>
      </c>
      <c r="AA3050">
        <v>3.71</v>
      </c>
      <c r="AB3050">
        <v>73.572054794520497</v>
      </c>
      <c r="AC3050">
        <v>79.282191780821904</v>
      </c>
      <c r="AD3050">
        <v>53.670136986301301</v>
      </c>
      <c r="AE3050">
        <v>6375</v>
      </c>
    </row>
    <row r="3051" spans="1:31" x14ac:dyDescent="0.3">
      <c r="A3051" s="1">
        <v>44728</v>
      </c>
      <c r="B3051">
        <v>29.695999145507798</v>
      </c>
      <c r="C3051">
        <v>29.405000686645501</v>
      </c>
      <c r="D3051">
        <v>29.82200050354</v>
      </c>
      <c r="E3051">
        <v>28.4960002899169</v>
      </c>
      <c r="F3051">
        <v>1</v>
      </c>
      <c r="G3051">
        <v>3666.77001953125</v>
      </c>
      <c r="H3051">
        <v>1.19</v>
      </c>
      <c r="I3051">
        <v>1.59</v>
      </c>
      <c r="J3051">
        <v>2.2400000000000002</v>
      </c>
      <c r="K3051">
        <v>2.835</v>
      </c>
      <c r="L3051">
        <v>3.02</v>
      </c>
      <c r="M3051">
        <v>3.1749999999999998</v>
      </c>
      <c r="N3051">
        <v>1.58</v>
      </c>
      <c r="O3051">
        <v>294.678</v>
      </c>
      <c r="P3051">
        <v>276.26249999999999</v>
      </c>
      <c r="Q3051">
        <v>152696</v>
      </c>
      <c r="R3051">
        <v>3.55</v>
      </c>
      <c r="S3051">
        <v>25920.4028461538</v>
      </c>
      <c r="T3051">
        <v>15838.6103515625</v>
      </c>
      <c r="U3051">
        <v>0.94</v>
      </c>
      <c r="V3051">
        <v>1.355</v>
      </c>
      <c r="W3051">
        <v>1.44166666666666</v>
      </c>
      <c r="X3051">
        <v>103.167999999999</v>
      </c>
      <c r="Y3051">
        <v>110.615333333333</v>
      </c>
      <c r="Z3051">
        <v>189110.46153846101</v>
      </c>
      <c r="AA3051">
        <v>3.7120000000000002</v>
      </c>
      <c r="AB3051">
        <v>73.564657534246507</v>
      </c>
      <c r="AC3051">
        <v>79.286301369862997</v>
      </c>
      <c r="AD3051">
        <v>53.641643835616399</v>
      </c>
      <c r="AE3051">
        <v>6376</v>
      </c>
    </row>
    <row r="3052" spans="1:31" x14ac:dyDescent="0.3">
      <c r="A3052" s="1">
        <v>44729</v>
      </c>
      <c r="B3052">
        <v>29.701999664306602</v>
      </c>
      <c r="C3052">
        <v>29.695999145507798</v>
      </c>
      <c r="D3052">
        <v>29.811000823974599</v>
      </c>
      <c r="E3052">
        <v>29.569999694824201</v>
      </c>
      <c r="F3052">
        <v>3</v>
      </c>
      <c r="G3052">
        <v>3674.84008789062</v>
      </c>
      <c r="H3052">
        <v>1.1499999999999999</v>
      </c>
      <c r="I3052">
        <v>1.63</v>
      </c>
      <c r="J3052">
        <v>2.25</v>
      </c>
      <c r="K3052">
        <v>2.8473333333333302</v>
      </c>
      <c r="L3052">
        <v>3.012</v>
      </c>
      <c r="M3052">
        <v>3.17</v>
      </c>
      <c r="N3052">
        <v>1.58</v>
      </c>
      <c r="O3052">
        <v>294.67466666666598</v>
      </c>
      <c r="P3052">
        <v>275.9966</v>
      </c>
      <c r="Q3052">
        <v>152714.933333333</v>
      </c>
      <c r="R3052">
        <v>3.5466666666666602</v>
      </c>
      <c r="S3052">
        <v>25925.351923076902</v>
      </c>
      <c r="T3052">
        <v>15641.259765625</v>
      </c>
      <c r="U3052">
        <v>0.86</v>
      </c>
      <c r="V3052">
        <v>1.1850000000000001</v>
      </c>
      <c r="W3052">
        <v>1.44583333333333</v>
      </c>
      <c r="X3052">
        <v>103.181</v>
      </c>
      <c r="Y3052">
        <v>110.605666666666</v>
      </c>
      <c r="Z3052">
        <v>188948.28571428501</v>
      </c>
      <c r="AA3052">
        <v>3.714</v>
      </c>
      <c r="AB3052">
        <v>73.557260273972602</v>
      </c>
      <c r="AC3052">
        <v>79.290410958904104</v>
      </c>
      <c r="AD3052">
        <v>53.613150684931497</v>
      </c>
      <c r="AE3052">
        <v>6377</v>
      </c>
    </row>
    <row r="3053" spans="1:31" x14ac:dyDescent="0.3">
      <c r="A3053" s="1">
        <v>44733</v>
      </c>
      <c r="B3053">
        <v>29.724000930786101</v>
      </c>
      <c r="C3053">
        <v>29.702999114990199</v>
      </c>
      <c r="D3053">
        <v>29.753999710083001</v>
      </c>
      <c r="E3053">
        <v>27.752000808715799</v>
      </c>
      <c r="F3053">
        <v>1</v>
      </c>
      <c r="G3053">
        <v>3764.7900390625</v>
      </c>
      <c r="H3053">
        <v>1.08</v>
      </c>
      <c r="I3053">
        <v>1.7</v>
      </c>
      <c r="J3053">
        <v>2.46</v>
      </c>
      <c r="K3053">
        <v>2.8966666666666598</v>
      </c>
      <c r="L3053">
        <v>2.98</v>
      </c>
      <c r="M3053">
        <v>3.15</v>
      </c>
      <c r="N3053">
        <v>1.58</v>
      </c>
      <c r="O3053">
        <v>294.661333333333</v>
      </c>
      <c r="P3053">
        <v>274.93299999999999</v>
      </c>
      <c r="Q3053">
        <v>152790.66666666599</v>
      </c>
      <c r="R3053">
        <v>3.5333333333333301</v>
      </c>
      <c r="S3053">
        <v>25945.148230769199</v>
      </c>
      <c r="T3053">
        <v>15728.6396484375</v>
      </c>
      <c r="U3053">
        <v>0.91</v>
      </c>
      <c r="V3053">
        <v>1.2350000000000001</v>
      </c>
      <c r="W3053">
        <v>1.4624999999999999</v>
      </c>
      <c r="X3053">
        <v>103.232999999999</v>
      </c>
      <c r="Y3053">
        <v>110.56699999999999</v>
      </c>
      <c r="Z3053">
        <v>188299.58241758199</v>
      </c>
      <c r="AA3053">
        <v>3.722</v>
      </c>
      <c r="AB3053">
        <v>73.527671232876699</v>
      </c>
      <c r="AC3053">
        <v>79.306849315068405</v>
      </c>
      <c r="AD3053">
        <v>53.499178082191698</v>
      </c>
      <c r="AE3053">
        <v>6381</v>
      </c>
    </row>
    <row r="3054" spans="1:31" x14ac:dyDescent="0.3">
      <c r="A3054" s="1">
        <v>44734</v>
      </c>
      <c r="B3054">
        <v>29.6716995239257</v>
      </c>
      <c r="C3054">
        <v>29.724000930786101</v>
      </c>
      <c r="D3054">
        <v>29.847999572753899</v>
      </c>
      <c r="E3054">
        <v>29.606000900268501</v>
      </c>
      <c r="F3054">
        <v>1</v>
      </c>
      <c r="G3054">
        <v>3759.88989257812</v>
      </c>
      <c r="H3054">
        <v>0.98</v>
      </c>
      <c r="I3054">
        <v>1.61</v>
      </c>
      <c r="J3054">
        <v>2.4</v>
      </c>
      <c r="K3054">
        <v>2.9089999999999998</v>
      </c>
      <c r="L3054">
        <v>2.972</v>
      </c>
      <c r="M3054">
        <v>3.145</v>
      </c>
      <c r="N3054">
        <v>1.58</v>
      </c>
      <c r="O3054">
        <v>294.65800000000002</v>
      </c>
      <c r="P3054">
        <v>274.6671</v>
      </c>
      <c r="Q3054">
        <v>152809.60000000001</v>
      </c>
      <c r="R3054">
        <v>3.53</v>
      </c>
      <c r="S3054">
        <v>25950.0973076923</v>
      </c>
      <c r="T3054">
        <v>15347.75</v>
      </c>
      <c r="U3054">
        <v>0.9</v>
      </c>
      <c r="V3054">
        <v>1.2050000000000001</v>
      </c>
      <c r="W3054">
        <v>1.4666666666666599</v>
      </c>
      <c r="X3054">
        <v>103.246</v>
      </c>
      <c r="Y3054">
        <v>110.55733333333301</v>
      </c>
      <c r="Z3054">
        <v>188137.40659340599</v>
      </c>
      <c r="AA3054">
        <v>3.7240000000000002</v>
      </c>
      <c r="AB3054">
        <v>73.520273972602695</v>
      </c>
      <c r="AC3054">
        <v>79.310958904109498</v>
      </c>
      <c r="AD3054">
        <v>53.470684931506803</v>
      </c>
      <c r="AE3054">
        <v>6382</v>
      </c>
    </row>
    <row r="3055" spans="1:31" x14ac:dyDescent="0.3">
      <c r="A3055" s="1">
        <v>44735</v>
      </c>
      <c r="B3055">
        <v>29.613100051879801</v>
      </c>
      <c r="C3055">
        <v>29.6716995239257</v>
      </c>
      <c r="D3055">
        <v>29.823999404907202</v>
      </c>
      <c r="E3055">
        <v>29.6716995239257</v>
      </c>
      <c r="F3055">
        <v>1</v>
      </c>
      <c r="G3055">
        <v>3795.72998046875</v>
      </c>
      <c r="H3055">
        <v>1.1200000000000001</v>
      </c>
      <c r="I3055">
        <v>1.65</v>
      </c>
      <c r="J3055">
        <v>2.44</v>
      </c>
      <c r="K3055">
        <v>2.92133333333333</v>
      </c>
      <c r="L3055">
        <v>2.964</v>
      </c>
      <c r="M3055">
        <v>3.14</v>
      </c>
      <c r="N3055">
        <v>1.58</v>
      </c>
      <c r="O3055">
        <v>294.654666666666</v>
      </c>
      <c r="P3055">
        <v>274.40120000000002</v>
      </c>
      <c r="Q3055">
        <v>152828.53333333301</v>
      </c>
      <c r="R3055">
        <v>3.5266666666666602</v>
      </c>
      <c r="S3055">
        <v>25955.0463846153</v>
      </c>
      <c r="T3055">
        <v>15176.4404296875</v>
      </c>
      <c r="U3055">
        <v>0.9</v>
      </c>
      <c r="V3055">
        <v>1.2150000000000001</v>
      </c>
      <c r="W3055">
        <v>1.4708333333333301</v>
      </c>
      <c r="X3055">
        <v>103.259</v>
      </c>
      <c r="Y3055">
        <v>110.547666666666</v>
      </c>
      <c r="Z3055">
        <v>187975.23076922999</v>
      </c>
      <c r="AA3055">
        <v>3.726</v>
      </c>
      <c r="AB3055">
        <v>73.512876712328705</v>
      </c>
      <c r="AC3055">
        <v>79.315068493150605</v>
      </c>
      <c r="AD3055">
        <v>53.442191780821901</v>
      </c>
      <c r="AE3055">
        <v>6383</v>
      </c>
    </row>
    <row r="3056" spans="1:31" x14ac:dyDescent="0.3">
      <c r="A3056" s="1">
        <v>44736</v>
      </c>
      <c r="B3056">
        <v>29.6940002441406</v>
      </c>
      <c r="C3056">
        <v>29.613100051879801</v>
      </c>
      <c r="D3056">
        <v>29.774999618530199</v>
      </c>
      <c r="E3056">
        <v>29.6119995117187</v>
      </c>
      <c r="F3056">
        <v>3</v>
      </c>
      <c r="G3056">
        <v>3911.73999023437</v>
      </c>
      <c r="H3056">
        <v>1.19</v>
      </c>
      <c r="I3056">
        <v>1.73</v>
      </c>
      <c r="J3056">
        <v>2.5099999999999998</v>
      </c>
      <c r="K3056">
        <v>2.9336666666666602</v>
      </c>
      <c r="L3056">
        <v>2.956</v>
      </c>
      <c r="M3056">
        <v>3.1349999999999998</v>
      </c>
      <c r="N3056">
        <v>1.58</v>
      </c>
      <c r="O3056">
        <v>294.65133333333301</v>
      </c>
      <c r="P3056">
        <v>274.13529999999997</v>
      </c>
      <c r="Q3056">
        <v>152847.46666666601</v>
      </c>
      <c r="R3056">
        <v>3.5233333333333299</v>
      </c>
      <c r="S3056">
        <v>25959.995461538401</v>
      </c>
      <c r="T3056">
        <v>15303.3203125</v>
      </c>
      <c r="U3056">
        <v>0.9</v>
      </c>
      <c r="V3056">
        <v>1.2450000000000001</v>
      </c>
      <c r="W3056">
        <v>1.4750000000000001</v>
      </c>
      <c r="X3056">
        <v>103.271999999999</v>
      </c>
      <c r="Y3056">
        <v>110.538</v>
      </c>
      <c r="Z3056">
        <v>187813.054945054</v>
      </c>
      <c r="AA3056">
        <v>3.7280000000000002</v>
      </c>
      <c r="AB3056">
        <v>73.505479452054701</v>
      </c>
      <c r="AC3056">
        <v>79.319178082191698</v>
      </c>
      <c r="AD3056">
        <v>53.413698630136899</v>
      </c>
      <c r="AE3056">
        <v>6384</v>
      </c>
    </row>
    <row r="3057" spans="1:31" x14ac:dyDescent="0.3">
      <c r="A3057" s="1">
        <v>44739</v>
      </c>
      <c r="B3057">
        <v>29.4300003051757</v>
      </c>
      <c r="C3057">
        <v>29.6940002441406</v>
      </c>
      <c r="D3057">
        <v>29.694499969482401</v>
      </c>
      <c r="E3057">
        <v>29.553899765014599</v>
      </c>
      <c r="F3057">
        <v>1</v>
      </c>
      <c r="G3057">
        <v>3900.11010742187</v>
      </c>
      <c r="H3057">
        <v>1.1599999999999999</v>
      </c>
      <c r="I3057">
        <v>1.79</v>
      </c>
      <c r="J3057">
        <v>2.56</v>
      </c>
      <c r="K3057">
        <v>2.9706666666666601</v>
      </c>
      <c r="L3057">
        <v>2.9319999999999999</v>
      </c>
      <c r="M3057">
        <v>3.12</v>
      </c>
      <c r="N3057">
        <v>1.58</v>
      </c>
      <c r="O3057">
        <v>294.64133333333302</v>
      </c>
      <c r="P3057">
        <v>273.33760000000001</v>
      </c>
      <c r="Q3057">
        <v>152904.26666666599</v>
      </c>
      <c r="R3057">
        <v>3.5133333333333301</v>
      </c>
      <c r="S3057">
        <v>25974.8426923076</v>
      </c>
      <c r="T3057">
        <v>15548.009765625</v>
      </c>
      <c r="U3057">
        <v>0.88</v>
      </c>
      <c r="V3057">
        <v>1.232</v>
      </c>
      <c r="W3057">
        <v>1.4875</v>
      </c>
      <c r="X3057">
        <v>103.310999999999</v>
      </c>
      <c r="Y3057">
        <v>110.509</v>
      </c>
      <c r="Z3057">
        <v>187326.527472527</v>
      </c>
      <c r="AA3057">
        <v>3.734</v>
      </c>
      <c r="AB3057">
        <v>73.483287671232802</v>
      </c>
      <c r="AC3057">
        <v>79.331506849315005</v>
      </c>
      <c r="AD3057">
        <v>53.328219178082101</v>
      </c>
      <c r="AE3057">
        <v>6387</v>
      </c>
    </row>
    <row r="3058" spans="1:31" x14ac:dyDescent="0.3">
      <c r="A3058" s="1">
        <v>44740</v>
      </c>
      <c r="B3058">
        <v>29.6709995269775</v>
      </c>
      <c r="C3058">
        <v>29.4300003051757</v>
      </c>
      <c r="D3058">
        <v>29.743999481201101</v>
      </c>
      <c r="E3058">
        <v>29.4300003051757</v>
      </c>
      <c r="F3058">
        <v>1</v>
      </c>
      <c r="G3058">
        <v>3821.55004882812</v>
      </c>
      <c r="H3058">
        <v>1.1200000000000001</v>
      </c>
      <c r="I3058">
        <v>1.79</v>
      </c>
      <c r="J3058">
        <v>2.5499999999999998</v>
      </c>
      <c r="K3058">
        <v>2.9830000000000001</v>
      </c>
      <c r="L3058">
        <v>2.9239999999999999</v>
      </c>
      <c r="M3058">
        <v>3.1150000000000002</v>
      </c>
      <c r="N3058">
        <v>1.58</v>
      </c>
      <c r="O3058">
        <v>294.63799999999998</v>
      </c>
      <c r="P3058">
        <v>273.07170000000002</v>
      </c>
      <c r="Q3058">
        <v>152923.20000000001</v>
      </c>
      <c r="R3058">
        <v>3.51</v>
      </c>
      <c r="S3058">
        <v>25979.791769230698</v>
      </c>
      <c r="T3058">
        <v>15439.919921875</v>
      </c>
      <c r="U3058">
        <v>0.85</v>
      </c>
      <c r="V3058">
        <v>1.175</v>
      </c>
      <c r="W3058">
        <v>1.49166666666666</v>
      </c>
      <c r="X3058">
        <v>103.324</v>
      </c>
      <c r="Y3058">
        <v>110.499333333333</v>
      </c>
      <c r="Z3058">
        <v>187164.351648351</v>
      </c>
      <c r="AA3058">
        <v>3.7360000000000002</v>
      </c>
      <c r="AB3058">
        <v>73.475890410958897</v>
      </c>
      <c r="AC3058">
        <v>79.335616438356098</v>
      </c>
      <c r="AD3058">
        <v>53.299726027397199</v>
      </c>
      <c r="AE3058">
        <v>6388</v>
      </c>
    </row>
    <row r="3059" spans="1:31" x14ac:dyDescent="0.3">
      <c r="A3059" s="1">
        <v>44741</v>
      </c>
      <c r="B3059">
        <v>29.665000915527301</v>
      </c>
      <c r="C3059">
        <v>29.6709995269775</v>
      </c>
      <c r="D3059">
        <v>29.753999710083001</v>
      </c>
      <c r="E3059">
        <v>29.584999084472599</v>
      </c>
      <c r="F3059">
        <v>1</v>
      </c>
      <c r="G3059">
        <v>3818.830078125</v>
      </c>
      <c r="H3059">
        <v>1.1200000000000001</v>
      </c>
      <c r="I3059">
        <v>1.78</v>
      </c>
      <c r="J3059">
        <v>2.5499999999999998</v>
      </c>
      <c r="K3059">
        <v>2.9953333333333299</v>
      </c>
      <c r="L3059">
        <v>2.9159999999999999</v>
      </c>
      <c r="M3059">
        <v>3.11</v>
      </c>
      <c r="N3059">
        <v>1.58</v>
      </c>
      <c r="O3059">
        <v>294.63466666666602</v>
      </c>
      <c r="P3059">
        <v>272.80579999999998</v>
      </c>
      <c r="Q3059">
        <v>152942.13333333301</v>
      </c>
      <c r="R3059">
        <v>3.5066666666666602</v>
      </c>
      <c r="S3059">
        <v>25984.7408461538</v>
      </c>
      <c r="T3059">
        <v>15240.1298828125</v>
      </c>
      <c r="U3059">
        <v>0.85</v>
      </c>
      <c r="V3059">
        <v>1.2050000000000001</v>
      </c>
      <c r="W3059">
        <v>1.49583333333333</v>
      </c>
      <c r="X3059">
        <v>103.33699999999899</v>
      </c>
      <c r="Y3059">
        <v>110.489666666666</v>
      </c>
      <c r="Z3059">
        <v>187002.17582417501</v>
      </c>
      <c r="AA3059">
        <v>3.738</v>
      </c>
      <c r="AB3059">
        <v>73.468493150684907</v>
      </c>
      <c r="AC3059">
        <v>79.339726027397205</v>
      </c>
      <c r="AD3059">
        <v>53.271232876712297</v>
      </c>
      <c r="AE3059">
        <v>6389</v>
      </c>
    </row>
    <row r="3060" spans="1:31" x14ac:dyDescent="0.3">
      <c r="A3060" s="1">
        <v>44742</v>
      </c>
      <c r="B3060">
        <v>29.6557006835937</v>
      </c>
      <c r="C3060">
        <v>29.665000915527301</v>
      </c>
      <c r="D3060">
        <v>29.80419921875</v>
      </c>
      <c r="E3060">
        <v>29.665000915527301</v>
      </c>
      <c r="F3060">
        <v>1</v>
      </c>
      <c r="G3060">
        <v>3785.3798828125</v>
      </c>
      <c r="H3060">
        <v>1.28</v>
      </c>
      <c r="I3060">
        <v>1.72</v>
      </c>
      <c r="J3060">
        <v>2.5099999999999998</v>
      </c>
      <c r="K3060">
        <v>3.00766666666666</v>
      </c>
      <c r="L3060">
        <v>2.9079999999999999</v>
      </c>
      <c r="M3060">
        <v>3.105</v>
      </c>
      <c r="N3060">
        <v>1.58</v>
      </c>
      <c r="O3060">
        <v>294.63133333333298</v>
      </c>
      <c r="P3060">
        <v>272.53989999999999</v>
      </c>
      <c r="Q3060">
        <v>152961.06666666601</v>
      </c>
      <c r="R3060">
        <v>3.5033333333333299</v>
      </c>
      <c r="S3060">
        <v>25989.689923076901</v>
      </c>
      <c r="T3060">
        <v>14825.73046875</v>
      </c>
      <c r="U3060">
        <v>0.85</v>
      </c>
      <c r="V3060">
        <v>1.2050000000000001</v>
      </c>
      <c r="W3060">
        <v>1.5</v>
      </c>
      <c r="X3060">
        <v>103.35</v>
      </c>
      <c r="Y3060">
        <v>110.48</v>
      </c>
      <c r="Z3060">
        <v>186840</v>
      </c>
      <c r="AA3060">
        <v>3.74</v>
      </c>
      <c r="AB3060">
        <v>73.461095890410903</v>
      </c>
      <c r="AC3060">
        <v>79.343835616438298</v>
      </c>
      <c r="AD3060">
        <v>53.242739726027303</v>
      </c>
      <c r="AE3060">
        <v>6390</v>
      </c>
    </row>
    <row r="3061" spans="1:31" x14ac:dyDescent="0.3">
      <c r="A3061" s="1">
        <v>44743</v>
      </c>
      <c r="B3061">
        <v>29.7959995269775</v>
      </c>
      <c r="C3061">
        <v>29.6557006835937</v>
      </c>
      <c r="D3061">
        <v>29.899999618530199</v>
      </c>
      <c r="E3061">
        <v>28.076999664306602</v>
      </c>
      <c r="F3061">
        <v>3</v>
      </c>
      <c r="G3061">
        <v>3825.330078125</v>
      </c>
      <c r="H3061">
        <v>1.27</v>
      </c>
      <c r="I3061">
        <v>1.73</v>
      </c>
      <c r="J3061">
        <v>2.52</v>
      </c>
      <c r="K3061">
        <v>3.02</v>
      </c>
      <c r="L3061">
        <v>2.9</v>
      </c>
      <c r="M3061">
        <v>3.1</v>
      </c>
      <c r="N3061">
        <v>1.58</v>
      </c>
      <c r="O3061">
        <v>294.62799999999999</v>
      </c>
      <c r="P3061">
        <v>272.274</v>
      </c>
      <c r="Q3061">
        <v>152980</v>
      </c>
      <c r="R3061">
        <v>3.5</v>
      </c>
      <c r="S3061">
        <v>25994.638999999999</v>
      </c>
      <c r="T3061">
        <v>14343.080078125</v>
      </c>
      <c r="U3061">
        <v>0.83</v>
      </c>
      <c r="V3061">
        <v>1.2450000000000001</v>
      </c>
      <c r="W3061">
        <v>1.5</v>
      </c>
      <c r="X3061">
        <v>103.349032258064</v>
      </c>
      <c r="Y3061">
        <v>110.457419354838</v>
      </c>
      <c r="Z3061">
        <v>186852.10869565199</v>
      </c>
      <c r="AA3061">
        <v>3.7412903225806402</v>
      </c>
      <c r="AB3061">
        <v>73.453698630136898</v>
      </c>
      <c r="AC3061">
        <v>79.347945205479405</v>
      </c>
      <c r="AD3061">
        <v>53.214246575342401</v>
      </c>
      <c r="AE3061">
        <v>6391</v>
      </c>
    </row>
    <row r="3062" spans="1:31" x14ac:dyDescent="0.3">
      <c r="A3062" s="1">
        <v>44747</v>
      </c>
      <c r="B3062">
        <v>29.7807006835937</v>
      </c>
      <c r="C3062">
        <v>29.690000534057599</v>
      </c>
      <c r="D3062">
        <v>29.902000427246001</v>
      </c>
      <c r="E3062">
        <v>29.6557006835937</v>
      </c>
      <c r="F3062">
        <v>1</v>
      </c>
      <c r="G3062">
        <v>3831.38989257812</v>
      </c>
      <c r="H3062">
        <v>1.33</v>
      </c>
      <c r="I3062">
        <v>1.9</v>
      </c>
      <c r="J3062">
        <v>2.59</v>
      </c>
      <c r="K3062">
        <v>3.0535483870967699</v>
      </c>
      <c r="L3062">
        <v>2.9</v>
      </c>
      <c r="M3062">
        <v>3.1038709677419298</v>
      </c>
      <c r="N3062">
        <v>1.58</v>
      </c>
      <c r="O3062">
        <v>294.71729032258003</v>
      </c>
      <c r="P3062">
        <v>271.92200000000003</v>
      </c>
      <c r="Q3062">
        <v>153025.419354838</v>
      </c>
      <c r="R3062">
        <v>3.5258064516129002</v>
      </c>
      <c r="S3062">
        <v>26012.628826086901</v>
      </c>
      <c r="T3062">
        <v>14349.2001953125</v>
      </c>
      <c r="U3062">
        <v>0.83</v>
      </c>
      <c r="V3062">
        <v>1.2549999999999999</v>
      </c>
      <c r="W3062">
        <v>1.5</v>
      </c>
      <c r="X3062">
        <v>103.345161290322</v>
      </c>
      <c r="Y3062">
        <v>110.367096774193</v>
      </c>
      <c r="Z3062">
        <v>186900.54347825999</v>
      </c>
      <c r="AA3062">
        <v>3.7464516129032202</v>
      </c>
      <c r="AB3062">
        <v>73.424109589041095</v>
      </c>
      <c r="AC3062">
        <v>79.364383561643805</v>
      </c>
      <c r="AD3062">
        <v>53.1002739726027</v>
      </c>
      <c r="AE3062">
        <v>6395</v>
      </c>
    </row>
    <row r="3063" spans="1:31" x14ac:dyDescent="0.3">
      <c r="A3063" s="1">
        <v>44748</v>
      </c>
      <c r="B3063">
        <v>29.788000106811499</v>
      </c>
      <c r="C3063">
        <v>29.7807006835937</v>
      </c>
      <c r="D3063">
        <v>29.849000930786101</v>
      </c>
      <c r="E3063">
        <v>29.7590007781982</v>
      </c>
      <c r="F3063">
        <v>1</v>
      </c>
      <c r="G3063">
        <v>3845.080078125</v>
      </c>
      <c r="H3063">
        <v>1.36</v>
      </c>
      <c r="I3063">
        <v>1.9</v>
      </c>
      <c r="J3063">
        <v>2.62</v>
      </c>
      <c r="K3063">
        <v>3.0619354838709598</v>
      </c>
      <c r="L3063">
        <v>2.9</v>
      </c>
      <c r="M3063">
        <v>3.1048387096774102</v>
      </c>
      <c r="N3063">
        <v>1.58</v>
      </c>
      <c r="O3063">
        <v>294.73961290322501</v>
      </c>
      <c r="P3063">
        <v>271.834</v>
      </c>
      <c r="Q3063">
        <v>153036.77419354799</v>
      </c>
      <c r="R3063">
        <v>3.5322580645161201</v>
      </c>
      <c r="S3063">
        <v>26017.126282608599</v>
      </c>
      <c r="T3063">
        <v>13985.509765625</v>
      </c>
      <c r="U3063">
        <v>0.8</v>
      </c>
      <c r="V3063">
        <v>1.145</v>
      </c>
      <c r="W3063">
        <v>1.5</v>
      </c>
      <c r="X3063">
        <v>103.344193548387</v>
      </c>
      <c r="Y3063">
        <v>110.344516129032</v>
      </c>
      <c r="Z3063">
        <v>186912.652173913</v>
      </c>
      <c r="AA3063">
        <v>3.7477419354838699</v>
      </c>
      <c r="AB3063">
        <v>73.416712328767105</v>
      </c>
      <c r="AC3063">
        <v>79.368493150684898</v>
      </c>
      <c r="AD3063">
        <v>53.071780821917798</v>
      </c>
      <c r="AE3063">
        <v>6396</v>
      </c>
    </row>
    <row r="3064" spans="1:31" x14ac:dyDescent="0.3">
      <c r="A3064" s="1">
        <v>44749</v>
      </c>
      <c r="B3064">
        <v>29.752000808715799</v>
      </c>
      <c r="C3064">
        <v>29.788000106811499</v>
      </c>
      <c r="D3064">
        <v>29.829999923706001</v>
      </c>
      <c r="E3064">
        <v>29.735200881958001</v>
      </c>
      <c r="F3064">
        <v>1</v>
      </c>
      <c r="G3064">
        <v>3902.6201171875</v>
      </c>
      <c r="H3064">
        <v>1.55</v>
      </c>
      <c r="I3064">
        <v>1.95</v>
      </c>
      <c r="J3064">
        <v>2.64</v>
      </c>
      <c r="K3064">
        <v>3.0703225806451599</v>
      </c>
      <c r="L3064">
        <v>2.9</v>
      </c>
      <c r="M3064">
        <v>3.1058064516128998</v>
      </c>
      <c r="N3064">
        <v>1.58</v>
      </c>
      <c r="O3064">
        <v>294.76193548386999</v>
      </c>
      <c r="P3064">
        <v>271.74599999999998</v>
      </c>
      <c r="Q3064">
        <v>153048.129032258</v>
      </c>
      <c r="R3064">
        <v>3.5387096774193498</v>
      </c>
      <c r="S3064">
        <v>26021.623739130398</v>
      </c>
      <c r="T3064">
        <v>14336.26953125</v>
      </c>
      <c r="U3064">
        <v>0.82</v>
      </c>
      <c r="V3064">
        <v>1.1950000000000001</v>
      </c>
      <c r="W3064">
        <v>1.5</v>
      </c>
      <c r="X3064">
        <v>103.343225806451</v>
      </c>
      <c r="Y3064">
        <v>110.32193548387001</v>
      </c>
      <c r="Z3064">
        <v>186924.76086956501</v>
      </c>
      <c r="AA3064">
        <v>3.7490322580645099</v>
      </c>
      <c r="AB3064">
        <v>73.4093150684931</v>
      </c>
      <c r="AC3064">
        <v>79.372602739726005</v>
      </c>
      <c r="AD3064">
        <v>53.043287671232797</v>
      </c>
      <c r="AE3064">
        <v>6397</v>
      </c>
    </row>
    <row r="3065" spans="1:31" x14ac:dyDescent="0.3">
      <c r="A3065" s="1">
        <v>44750</v>
      </c>
      <c r="B3065">
        <v>29.752000808715799</v>
      </c>
      <c r="C3065">
        <v>29.752000808715799</v>
      </c>
      <c r="D3065">
        <v>29.815000534057599</v>
      </c>
      <c r="E3065">
        <v>29.730300903320298</v>
      </c>
      <c r="F3065">
        <v>3</v>
      </c>
      <c r="G3065">
        <v>3899.3798828125</v>
      </c>
      <c r="H3065">
        <v>1.57</v>
      </c>
      <c r="I3065">
        <v>1.98</v>
      </c>
      <c r="J3065">
        <v>2.68</v>
      </c>
      <c r="K3065">
        <v>3.0787096774193499</v>
      </c>
      <c r="L3065">
        <v>2.9</v>
      </c>
      <c r="M3065">
        <v>3.1067741935483801</v>
      </c>
      <c r="N3065">
        <v>1.58</v>
      </c>
      <c r="O3065">
        <v>294.784258064516</v>
      </c>
      <c r="P3065">
        <v>271.65800000000002</v>
      </c>
      <c r="Q3065">
        <v>153059.483870967</v>
      </c>
      <c r="R3065">
        <v>3.54516129032258</v>
      </c>
      <c r="S3065">
        <v>26026.1211956521</v>
      </c>
      <c r="T3065">
        <v>14464.5302734375</v>
      </c>
      <c r="U3065">
        <v>0.81</v>
      </c>
      <c r="V3065">
        <v>1.1850000000000001</v>
      </c>
      <c r="W3065">
        <v>1.5</v>
      </c>
      <c r="X3065">
        <v>103.342258064516</v>
      </c>
      <c r="Y3065">
        <v>110.29935483870899</v>
      </c>
      <c r="Z3065">
        <v>186936.869565217</v>
      </c>
      <c r="AA3065">
        <v>3.7503225806451601</v>
      </c>
      <c r="AB3065">
        <v>73.401917808219096</v>
      </c>
      <c r="AC3065">
        <v>79.376712328767098</v>
      </c>
      <c r="AD3065">
        <v>53.014794520547902</v>
      </c>
      <c r="AE3065">
        <v>6398</v>
      </c>
    </row>
    <row r="3066" spans="1:31" x14ac:dyDescent="0.3">
      <c r="A3066" s="1">
        <v>44753</v>
      </c>
      <c r="B3066">
        <v>29.8631992340087</v>
      </c>
      <c r="C3066">
        <v>29.752000808715799</v>
      </c>
      <c r="D3066">
        <v>29.877000808715799</v>
      </c>
      <c r="E3066">
        <v>29.75</v>
      </c>
      <c r="F3066">
        <v>1</v>
      </c>
      <c r="G3066">
        <v>3854.42993164062</v>
      </c>
      <c r="H3066">
        <v>1.58</v>
      </c>
      <c r="I3066">
        <v>2.1800000000000002</v>
      </c>
      <c r="J3066">
        <v>2.79</v>
      </c>
      <c r="K3066">
        <v>3.1038709677419298</v>
      </c>
      <c r="L3066">
        <v>2.9</v>
      </c>
      <c r="M3066">
        <v>3.10967741935483</v>
      </c>
      <c r="N3066">
        <v>1.58</v>
      </c>
      <c r="O3066">
        <v>294.851225806451</v>
      </c>
      <c r="P3066">
        <v>271.39400000000001</v>
      </c>
      <c r="Q3066">
        <v>153093.548387096</v>
      </c>
      <c r="R3066">
        <v>3.56451612903225</v>
      </c>
      <c r="S3066">
        <v>26039.6135652173</v>
      </c>
      <c r="T3066">
        <v>14340.5302734375</v>
      </c>
      <c r="U3066">
        <v>0.81</v>
      </c>
      <c r="V3066">
        <v>1.2450000000000001</v>
      </c>
      <c r="W3066">
        <v>1.5</v>
      </c>
      <c r="X3066">
        <v>103.339354838709</v>
      </c>
      <c r="Y3066">
        <v>110.231612903225</v>
      </c>
      <c r="Z3066">
        <v>186973.19565217299</v>
      </c>
      <c r="AA3066">
        <v>3.7541935483870899</v>
      </c>
      <c r="AB3066">
        <v>73.379726027397197</v>
      </c>
      <c r="AC3066">
        <v>79.389041095890406</v>
      </c>
      <c r="AD3066">
        <v>52.929315068493104</v>
      </c>
      <c r="AE3066">
        <v>6401</v>
      </c>
    </row>
    <row r="3067" spans="1:31" x14ac:dyDescent="0.3">
      <c r="A3067" s="1">
        <v>44754</v>
      </c>
      <c r="B3067">
        <v>29.8649997711181</v>
      </c>
      <c r="C3067">
        <v>29.8631992340087</v>
      </c>
      <c r="D3067">
        <v>29.9440002441406</v>
      </c>
      <c r="E3067">
        <v>29.8250007629394</v>
      </c>
      <c r="F3067">
        <v>1</v>
      </c>
      <c r="G3067">
        <v>3818.80004882812</v>
      </c>
      <c r="H3067">
        <v>1.63</v>
      </c>
      <c r="I3067">
        <v>2.2200000000000002</v>
      </c>
      <c r="J3067">
        <v>2.78</v>
      </c>
      <c r="K3067">
        <v>3.1122580645161202</v>
      </c>
      <c r="L3067">
        <v>2.9</v>
      </c>
      <c r="M3067">
        <v>3.1106451612903201</v>
      </c>
      <c r="N3067">
        <v>1.58</v>
      </c>
      <c r="O3067">
        <v>294.87354838709598</v>
      </c>
      <c r="P3067">
        <v>271.30599999999998</v>
      </c>
      <c r="Q3067">
        <v>153104.90322580599</v>
      </c>
      <c r="R3067">
        <v>3.5709677419354802</v>
      </c>
      <c r="S3067">
        <v>26044.1110217391</v>
      </c>
      <c r="T3067">
        <v>13950.6201171875</v>
      </c>
      <c r="U3067">
        <v>0.81</v>
      </c>
      <c r="V3067">
        <v>1.2450000000000001</v>
      </c>
      <c r="W3067">
        <v>1.5</v>
      </c>
      <c r="X3067">
        <v>103.338387096774</v>
      </c>
      <c r="Y3067">
        <v>110.209032258064</v>
      </c>
      <c r="Z3067">
        <v>186985.30434782599</v>
      </c>
      <c r="AA3067">
        <v>3.7554838709677401</v>
      </c>
      <c r="AB3067">
        <v>73.372328767123193</v>
      </c>
      <c r="AC3067">
        <v>79.393150684931499</v>
      </c>
      <c r="AD3067">
        <v>52.900821917808202</v>
      </c>
      <c r="AE3067">
        <v>6402</v>
      </c>
    </row>
    <row r="3068" spans="1:31" x14ac:dyDescent="0.3">
      <c r="A3068" s="1">
        <v>44755</v>
      </c>
      <c r="B3068">
        <v>29.7660007476806</v>
      </c>
      <c r="C3068">
        <v>29.8649997711181</v>
      </c>
      <c r="D3068">
        <v>29.902999877929599</v>
      </c>
      <c r="E3068">
        <v>29.268999099731399</v>
      </c>
      <c r="F3068">
        <v>1</v>
      </c>
      <c r="G3068">
        <v>3801.78002929687</v>
      </c>
      <c r="H3068">
        <v>1.78</v>
      </c>
      <c r="I3068">
        <v>2.39</v>
      </c>
      <c r="J3068">
        <v>2.96</v>
      </c>
      <c r="K3068">
        <v>3.1206451612903199</v>
      </c>
      <c r="L3068">
        <v>2.9</v>
      </c>
      <c r="M3068">
        <v>3.1116129032258</v>
      </c>
      <c r="N3068">
        <v>1.58</v>
      </c>
      <c r="O3068">
        <v>294.89587096774102</v>
      </c>
      <c r="P3068">
        <v>271.21800000000002</v>
      </c>
      <c r="Q3068">
        <v>153116.25806451601</v>
      </c>
      <c r="R3068">
        <v>3.5774193548387099</v>
      </c>
      <c r="S3068">
        <v>26048.608478260801</v>
      </c>
      <c r="T3068">
        <v>14324.6796875</v>
      </c>
      <c r="U3068">
        <v>0.8</v>
      </c>
      <c r="V3068">
        <v>1.2350000000000001</v>
      </c>
      <c r="W3068">
        <v>1.5</v>
      </c>
      <c r="X3068">
        <v>103.337419354838</v>
      </c>
      <c r="Y3068">
        <v>110.186451612903</v>
      </c>
      <c r="Z3068">
        <v>186997.41304347801</v>
      </c>
      <c r="AA3068">
        <v>3.75677419354838</v>
      </c>
      <c r="AB3068">
        <v>73.364931506849302</v>
      </c>
      <c r="AC3068">
        <v>79.397260273972506</v>
      </c>
      <c r="AD3068">
        <v>52.8723287671232</v>
      </c>
      <c r="AE3068">
        <v>6403</v>
      </c>
    </row>
    <row r="3069" spans="1:31" x14ac:dyDescent="0.3">
      <c r="A3069" s="1">
        <v>44756</v>
      </c>
      <c r="B3069">
        <v>29.9186992645263</v>
      </c>
      <c r="C3069">
        <v>29.7660007476806</v>
      </c>
      <c r="D3069">
        <v>30</v>
      </c>
      <c r="E3069">
        <v>28.2369995117187</v>
      </c>
      <c r="F3069">
        <v>1</v>
      </c>
      <c r="G3069">
        <v>3790.3798828125</v>
      </c>
      <c r="H3069">
        <v>1.99</v>
      </c>
      <c r="I3069">
        <v>2.4</v>
      </c>
      <c r="J3069">
        <v>2.93</v>
      </c>
      <c r="K3069">
        <v>3.1290322580645098</v>
      </c>
      <c r="L3069">
        <v>2.9</v>
      </c>
      <c r="M3069">
        <v>3.1125806451612901</v>
      </c>
      <c r="N3069">
        <v>1.58</v>
      </c>
      <c r="O3069">
        <v>294.91819354838702</v>
      </c>
      <c r="P3069">
        <v>271.13</v>
      </c>
      <c r="Q3069">
        <v>153127.612903225</v>
      </c>
      <c r="R3069">
        <v>3.5838709677419298</v>
      </c>
      <c r="S3069">
        <v>26053.105934782601</v>
      </c>
      <c r="T3069">
        <v>14438.51953125</v>
      </c>
      <c r="U3069">
        <v>0.8</v>
      </c>
      <c r="V3069">
        <v>1.2350000000000001</v>
      </c>
      <c r="W3069">
        <v>1.5</v>
      </c>
      <c r="X3069">
        <v>103.33645161290301</v>
      </c>
      <c r="Y3069">
        <v>110.163870967741</v>
      </c>
      <c r="Z3069">
        <v>187009.52173913</v>
      </c>
      <c r="AA3069">
        <v>3.7580645161290298</v>
      </c>
      <c r="AB3069">
        <v>73.357534246575298</v>
      </c>
      <c r="AC3069">
        <v>79.401369863013699</v>
      </c>
      <c r="AD3069">
        <v>52.843835616438298</v>
      </c>
      <c r="AE3069">
        <v>6404</v>
      </c>
    </row>
    <row r="3070" spans="1:31" x14ac:dyDescent="0.3">
      <c r="A3070" s="1">
        <v>44757</v>
      </c>
      <c r="B3070">
        <v>29.9109992980957</v>
      </c>
      <c r="C3070">
        <v>29.9186992645263</v>
      </c>
      <c r="D3070">
        <v>29.985000610351499</v>
      </c>
      <c r="E3070">
        <v>29.899299621581999</v>
      </c>
      <c r="F3070">
        <v>3</v>
      </c>
      <c r="G3070">
        <v>3863.15991210937</v>
      </c>
      <c r="H3070">
        <v>1.98</v>
      </c>
      <c r="I3070">
        <v>2.37</v>
      </c>
      <c r="J3070">
        <v>2.94</v>
      </c>
      <c r="K3070">
        <v>3.1374193548387002</v>
      </c>
      <c r="L3070">
        <v>2.9</v>
      </c>
      <c r="M3070">
        <v>3.11354838709677</v>
      </c>
      <c r="N3070">
        <v>1.58</v>
      </c>
      <c r="O3070">
        <v>294.94051612903201</v>
      </c>
      <c r="P3070">
        <v>271.04199999999997</v>
      </c>
      <c r="Q3070">
        <v>153138.96774193499</v>
      </c>
      <c r="R3070">
        <v>3.59032258064516</v>
      </c>
      <c r="S3070">
        <v>26057.603391304299</v>
      </c>
      <c r="T3070">
        <v>14550.6201171875</v>
      </c>
      <c r="U3070">
        <v>0.8</v>
      </c>
      <c r="V3070">
        <v>1.2450000000000001</v>
      </c>
      <c r="W3070">
        <v>1.5</v>
      </c>
      <c r="X3070">
        <v>103.335483870967</v>
      </c>
      <c r="Y3070">
        <v>110.14129032258001</v>
      </c>
      <c r="Z3070">
        <v>187021.63043478201</v>
      </c>
      <c r="AA3070">
        <v>3.7593548387096698</v>
      </c>
      <c r="AB3070">
        <v>73.350136986301294</v>
      </c>
      <c r="AC3070">
        <v>79.405479452054706</v>
      </c>
      <c r="AD3070">
        <v>52.815342465753403</v>
      </c>
      <c r="AE3070">
        <v>6405</v>
      </c>
    </row>
    <row r="3071" spans="1:31" x14ac:dyDescent="0.3">
      <c r="A3071" s="1">
        <v>44760</v>
      </c>
      <c r="B3071">
        <v>29.819999694824201</v>
      </c>
      <c r="C3071">
        <v>29.9109992980957</v>
      </c>
      <c r="D3071">
        <v>29.9300003051757</v>
      </c>
      <c r="E3071">
        <v>29.859800338745099</v>
      </c>
      <c r="F3071">
        <v>1</v>
      </c>
      <c r="G3071">
        <v>3830.85009765625</v>
      </c>
      <c r="H3071">
        <v>1.96</v>
      </c>
      <c r="I3071">
        <v>2.5</v>
      </c>
      <c r="J3071">
        <v>3.02</v>
      </c>
      <c r="K3071">
        <v>3.1625806451612899</v>
      </c>
      <c r="L3071">
        <v>2.9</v>
      </c>
      <c r="M3071">
        <v>3.1164516129032198</v>
      </c>
      <c r="N3071">
        <v>1.58</v>
      </c>
      <c r="O3071">
        <v>295.00748387096701</v>
      </c>
      <c r="P3071">
        <v>270.77800000000002</v>
      </c>
      <c r="Q3071">
        <v>153173.03225806399</v>
      </c>
      <c r="R3071">
        <v>3.60967741935483</v>
      </c>
      <c r="S3071">
        <v>26071.095760869499</v>
      </c>
      <c r="T3071">
        <v>14719.6396484375</v>
      </c>
      <c r="U3071">
        <v>0.8</v>
      </c>
      <c r="V3071">
        <v>1.2549999999999999</v>
      </c>
      <c r="W3071">
        <v>1.5</v>
      </c>
      <c r="X3071">
        <v>103.332580645161</v>
      </c>
      <c r="Y3071">
        <v>110.073548387096</v>
      </c>
      <c r="Z3071">
        <v>187057.95652173899</v>
      </c>
      <c r="AA3071">
        <v>3.7632258064516102</v>
      </c>
      <c r="AB3071">
        <v>73.327945205479395</v>
      </c>
      <c r="AC3071">
        <v>79.417808219177999</v>
      </c>
      <c r="AD3071">
        <v>52.729863013698598</v>
      </c>
      <c r="AE3071">
        <v>6408</v>
      </c>
    </row>
    <row r="3072" spans="1:31" x14ac:dyDescent="0.3">
      <c r="A3072" s="1">
        <v>44761</v>
      </c>
      <c r="B3072">
        <v>29.7859992980957</v>
      </c>
      <c r="C3072">
        <v>29.819999694824201</v>
      </c>
      <c r="D3072">
        <v>29.9440002441406</v>
      </c>
      <c r="E3072">
        <v>29.830699920654201</v>
      </c>
      <c r="F3072">
        <v>1</v>
      </c>
      <c r="G3072">
        <v>3936.68994140625</v>
      </c>
      <c r="H3072">
        <v>1.93</v>
      </c>
      <c r="I3072">
        <v>2.52</v>
      </c>
      <c r="J3072">
        <v>3.06</v>
      </c>
      <c r="K3072">
        <v>3.1709677419354798</v>
      </c>
      <c r="L3072">
        <v>2.9</v>
      </c>
      <c r="M3072">
        <v>3.1174193548387001</v>
      </c>
      <c r="N3072">
        <v>1.58</v>
      </c>
      <c r="O3072">
        <v>295.02980645161199</v>
      </c>
      <c r="P3072">
        <v>270.69</v>
      </c>
      <c r="Q3072">
        <v>153184.38709677401</v>
      </c>
      <c r="R3072">
        <v>3.6161290322580601</v>
      </c>
      <c r="S3072">
        <v>26075.593217391299</v>
      </c>
      <c r="T3072">
        <v>14694.080078125</v>
      </c>
      <c r="U3072">
        <v>0.8</v>
      </c>
      <c r="V3072">
        <v>1.2549999999999999</v>
      </c>
      <c r="W3072">
        <v>1.5</v>
      </c>
      <c r="X3072">
        <v>103.33161290322499</v>
      </c>
      <c r="Y3072">
        <v>110.050967741935</v>
      </c>
      <c r="Z3072">
        <v>187070.06521739101</v>
      </c>
      <c r="AA3072">
        <v>3.7645161290322502</v>
      </c>
      <c r="AB3072">
        <v>73.320547945205405</v>
      </c>
      <c r="AC3072">
        <v>79.421917808219106</v>
      </c>
      <c r="AD3072">
        <v>52.701369863013603</v>
      </c>
      <c r="AE3072">
        <v>6409</v>
      </c>
    </row>
    <row r="3073" spans="1:31" x14ac:dyDescent="0.3">
      <c r="A3073" s="1">
        <v>44762</v>
      </c>
      <c r="B3073">
        <v>29.880699157714801</v>
      </c>
      <c r="C3073">
        <v>29.7859992980957</v>
      </c>
      <c r="D3073">
        <v>29.934999465942301</v>
      </c>
      <c r="E3073">
        <v>29.776699066162099</v>
      </c>
      <c r="F3073">
        <v>1</v>
      </c>
      <c r="G3073">
        <v>3959.89990234375</v>
      </c>
      <c r="H3073">
        <v>1.92</v>
      </c>
      <c r="I3073">
        <v>2.5099999999999998</v>
      </c>
      <c r="J3073">
        <v>3.04</v>
      </c>
      <c r="K3073">
        <v>3.1793548387096702</v>
      </c>
      <c r="L3073">
        <v>2.9</v>
      </c>
      <c r="M3073">
        <v>3.1183870967741898</v>
      </c>
      <c r="N3073">
        <v>1.58</v>
      </c>
      <c r="O3073">
        <v>295.05212903225799</v>
      </c>
      <c r="P3073">
        <v>270.60199999999998</v>
      </c>
      <c r="Q3073">
        <v>153195.74193548301</v>
      </c>
      <c r="R3073">
        <v>3.6225806451612899</v>
      </c>
      <c r="S3073">
        <v>26080.090673913001</v>
      </c>
      <c r="T3073">
        <v>14733.2197265625</v>
      </c>
      <c r="U3073">
        <v>0.8</v>
      </c>
      <c r="V3073">
        <v>1.2450000000000001</v>
      </c>
      <c r="W3073">
        <v>1.5</v>
      </c>
      <c r="X3073">
        <v>103.33064516128999</v>
      </c>
      <c r="Y3073">
        <v>110.028387096774</v>
      </c>
      <c r="Z3073">
        <v>187082.17391304299</v>
      </c>
      <c r="AA3073">
        <v>3.7658064516129</v>
      </c>
      <c r="AB3073">
        <v>73.3131506849315</v>
      </c>
      <c r="AC3073">
        <v>79.426027397260199</v>
      </c>
      <c r="AD3073">
        <v>52.672876712328701</v>
      </c>
      <c r="AE3073">
        <v>6410</v>
      </c>
    </row>
    <row r="3074" spans="1:31" x14ac:dyDescent="0.3">
      <c r="A3074" s="1">
        <v>44763</v>
      </c>
      <c r="B3074">
        <v>29.880300521850501</v>
      </c>
      <c r="C3074">
        <v>29.880699157714801</v>
      </c>
      <c r="D3074">
        <v>29.9799995422363</v>
      </c>
      <c r="E3074">
        <v>29.8756999969482</v>
      </c>
      <c r="F3074">
        <v>1</v>
      </c>
      <c r="G3074">
        <v>3998.94995117187</v>
      </c>
      <c r="H3074">
        <v>2.15</v>
      </c>
      <c r="I3074">
        <v>2.48</v>
      </c>
      <c r="J3074">
        <v>3</v>
      </c>
      <c r="K3074">
        <v>3.1877419354838699</v>
      </c>
      <c r="L3074">
        <v>2.9</v>
      </c>
      <c r="M3074">
        <v>3.1193548387096701</v>
      </c>
      <c r="N3074">
        <v>1.58</v>
      </c>
      <c r="O3074">
        <v>295.07445161290298</v>
      </c>
      <c r="P3074">
        <v>270.51400000000001</v>
      </c>
      <c r="Q3074">
        <v>153207.09677419299</v>
      </c>
      <c r="R3074">
        <v>3.6290322580645098</v>
      </c>
      <c r="S3074">
        <v>26084.588130434699</v>
      </c>
      <c r="T3074">
        <v>14937.7001953125</v>
      </c>
      <c r="U3074">
        <v>0.81</v>
      </c>
      <c r="V3074">
        <v>1.2549999999999999</v>
      </c>
      <c r="W3074">
        <v>1.5</v>
      </c>
      <c r="X3074">
        <v>103.329677419354</v>
      </c>
      <c r="Y3074">
        <v>110.005806451612</v>
      </c>
      <c r="Z3074">
        <v>187094.28260869501</v>
      </c>
      <c r="AA3074">
        <v>3.7670967741935399</v>
      </c>
      <c r="AB3074">
        <v>73.305753424657496</v>
      </c>
      <c r="AC3074">
        <v>79.430136986301306</v>
      </c>
      <c r="AD3074">
        <v>52.644383561643799</v>
      </c>
      <c r="AE3074">
        <v>6411</v>
      </c>
    </row>
    <row r="3075" spans="1:31" x14ac:dyDescent="0.3">
      <c r="A3075" s="1">
        <v>44764</v>
      </c>
      <c r="B3075">
        <v>29.801000595092699</v>
      </c>
      <c r="C3075">
        <v>29.880300521850501</v>
      </c>
      <c r="D3075">
        <v>29.931999206542901</v>
      </c>
      <c r="E3075">
        <v>29.840000152587798</v>
      </c>
      <c r="F3075">
        <v>3</v>
      </c>
      <c r="G3075">
        <v>3961.6298828125</v>
      </c>
      <c r="H3075">
        <v>2.15</v>
      </c>
      <c r="I3075">
        <v>2.4900000000000002</v>
      </c>
      <c r="J3075">
        <v>2.97</v>
      </c>
      <c r="K3075">
        <v>3.1961290322580602</v>
      </c>
      <c r="L3075">
        <v>2.9</v>
      </c>
      <c r="M3075">
        <v>3.1203225806451602</v>
      </c>
      <c r="N3075">
        <v>1.58</v>
      </c>
      <c r="O3075">
        <v>295.09677419354801</v>
      </c>
      <c r="P3075">
        <v>270.42599999999999</v>
      </c>
      <c r="Q3075">
        <v>153218.45161290301</v>
      </c>
      <c r="R3075">
        <v>3.6354838709677399</v>
      </c>
      <c r="S3075">
        <v>26089.085586956498</v>
      </c>
      <c r="T3075">
        <v>14949.3603515625</v>
      </c>
      <c r="U3075">
        <v>0.8</v>
      </c>
      <c r="V3075">
        <v>1.2250000000000001</v>
      </c>
      <c r="W3075">
        <v>1.5</v>
      </c>
      <c r="X3075">
        <v>103.328709677419</v>
      </c>
      <c r="Y3075">
        <v>109.983225806451</v>
      </c>
      <c r="Z3075">
        <v>187106.39130434699</v>
      </c>
      <c r="AA3075">
        <v>3.7683870967741901</v>
      </c>
      <c r="AB3075">
        <v>73.298356164383506</v>
      </c>
      <c r="AC3075">
        <v>79.434246575342399</v>
      </c>
      <c r="AD3075">
        <v>52.615890410958897</v>
      </c>
      <c r="AE3075">
        <v>6412</v>
      </c>
    </row>
    <row r="3076" spans="1:31" x14ac:dyDescent="0.3">
      <c r="A3076" s="1">
        <v>44767</v>
      </c>
      <c r="B3076">
        <v>29.827999114990199</v>
      </c>
      <c r="C3076">
        <v>29.801000595092699</v>
      </c>
      <c r="D3076">
        <v>29.923000335693299</v>
      </c>
      <c r="E3076">
        <v>29.798000335693299</v>
      </c>
      <c r="F3076">
        <v>1</v>
      </c>
      <c r="G3076">
        <v>3966.84008789062</v>
      </c>
      <c r="H3076">
        <v>2.14</v>
      </c>
      <c r="I3076">
        <v>2.62</v>
      </c>
      <c r="J3076">
        <v>3.06</v>
      </c>
      <c r="K3076">
        <v>3.2212903225806402</v>
      </c>
      <c r="L3076">
        <v>2.9</v>
      </c>
      <c r="M3076">
        <v>3.1232258064516101</v>
      </c>
      <c r="N3076">
        <v>1.58</v>
      </c>
      <c r="O3076">
        <v>295.16374193548302</v>
      </c>
      <c r="P3076">
        <v>270.16199999999998</v>
      </c>
      <c r="Q3076">
        <v>153252.51612903201</v>
      </c>
      <c r="R3076">
        <v>3.65483870967741</v>
      </c>
      <c r="S3076">
        <v>26102.577956521702</v>
      </c>
      <c r="T3076">
        <v>14936.330078125</v>
      </c>
      <c r="U3076">
        <v>0.8</v>
      </c>
      <c r="V3076">
        <v>1.2150000000000001</v>
      </c>
      <c r="W3076">
        <v>1.5</v>
      </c>
      <c r="X3076">
        <v>103.325806451612</v>
      </c>
      <c r="Y3076">
        <v>109.91548387096699</v>
      </c>
      <c r="Z3076">
        <v>187142.717391304</v>
      </c>
      <c r="AA3076">
        <v>3.7722580645161199</v>
      </c>
      <c r="AB3076">
        <v>73.276164383561607</v>
      </c>
      <c r="AC3076">
        <v>79.446575342465707</v>
      </c>
      <c r="AD3076">
        <v>52.530410958904099</v>
      </c>
      <c r="AE3076">
        <v>6415</v>
      </c>
    </row>
    <row r="3077" spans="1:31" x14ac:dyDescent="0.3">
      <c r="A3077" s="1">
        <v>44768</v>
      </c>
      <c r="B3077">
        <v>29.920299530029201</v>
      </c>
      <c r="C3077">
        <v>29.827999114990199</v>
      </c>
      <c r="D3077">
        <v>29.959999084472599</v>
      </c>
      <c r="E3077">
        <v>29.818700790405199</v>
      </c>
      <c r="F3077">
        <v>1</v>
      </c>
      <c r="G3077">
        <v>3921.05004882812</v>
      </c>
      <c r="H3077">
        <v>2.17</v>
      </c>
      <c r="I3077">
        <v>2.5499999999999998</v>
      </c>
      <c r="J3077">
        <v>3.01</v>
      </c>
      <c r="K3077">
        <v>3.2296774193548301</v>
      </c>
      <c r="L3077">
        <v>2.9</v>
      </c>
      <c r="M3077">
        <v>3.12419354838709</v>
      </c>
      <c r="N3077">
        <v>1.58</v>
      </c>
      <c r="O3077">
        <v>295.18606451612902</v>
      </c>
      <c r="P3077">
        <v>270.07400000000001</v>
      </c>
      <c r="Q3077">
        <v>153263.87096774101</v>
      </c>
      <c r="R3077">
        <v>3.6612903225806401</v>
      </c>
      <c r="S3077">
        <v>26107.0754130434</v>
      </c>
      <c r="T3077">
        <v>14806.7802734375</v>
      </c>
      <c r="U3077">
        <v>0.8</v>
      </c>
      <c r="V3077">
        <v>1.1950000000000001</v>
      </c>
      <c r="W3077">
        <v>1.5</v>
      </c>
      <c r="X3077">
        <v>103.324838709677</v>
      </c>
      <c r="Y3077">
        <v>109.89290322580599</v>
      </c>
      <c r="Z3077">
        <v>187154.82608695599</v>
      </c>
      <c r="AA3077">
        <v>3.7735483870967701</v>
      </c>
      <c r="AB3077">
        <v>73.268767123287603</v>
      </c>
      <c r="AC3077">
        <v>79.4506849315068</v>
      </c>
      <c r="AD3077">
        <v>52.501917808219098</v>
      </c>
      <c r="AE3077">
        <v>6416</v>
      </c>
    </row>
    <row r="3078" spans="1:31" x14ac:dyDescent="0.3">
      <c r="A3078" s="1">
        <v>44769</v>
      </c>
      <c r="B3078">
        <v>29.859300613403299</v>
      </c>
      <c r="C3078">
        <v>29.920299530029201</v>
      </c>
      <c r="D3078">
        <v>29.9899997711181</v>
      </c>
      <c r="E3078">
        <v>29.910699844360298</v>
      </c>
      <c r="F3078">
        <v>1</v>
      </c>
      <c r="G3078">
        <v>4023.61010742187</v>
      </c>
      <c r="H3078">
        <v>2.14</v>
      </c>
      <c r="I3078">
        <v>2.44</v>
      </c>
      <c r="J3078">
        <v>2.93</v>
      </c>
      <c r="K3078">
        <v>3.2380645161290298</v>
      </c>
      <c r="L3078">
        <v>2.9</v>
      </c>
      <c r="M3078">
        <v>3.1251612903225801</v>
      </c>
      <c r="N3078">
        <v>1.58</v>
      </c>
      <c r="O3078">
        <v>295.208387096774</v>
      </c>
      <c r="P3078">
        <v>269.98599999999999</v>
      </c>
      <c r="Q3078">
        <v>153275.225806451</v>
      </c>
      <c r="R3078">
        <v>3.6677419354838698</v>
      </c>
      <c r="S3078">
        <v>26111.5728695652</v>
      </c>
      <c r="T3078">
        <v>14921.58984375</v>
      </c>
      <c r="U3078">
        <v>0.8</v>
      </c>
      <c r="V3078">
        <v>1.1850000000000001</v>
      </c>
      <c r="W3078">
        <v>1.5</v>
      </c>
      <c r="X3078">
        <v>103.323870967741</v>
      </c>
      <c r="Y3078">
        <v>109.870322580645</v>
      </c>
      <c r="Z3078">
        <v>187166.934782608</v>
      </c>
      <c r="AA3078">
        <v>3.7748387096774101</v>
      </c>
      <c r="AB3078">
        <v>73.261369863013698</v>
      </c>
      <c r="AC3078">
        <v>79.454794520547907</v>
      </c>
      <c r="AD3078">
        <v>52.473424657534203</v>
      </c>
      <c r="AE3078">
        <v>6417</v>
      </c>
    </row>
    <row r="3079" spans="1:31" x14ac:dyDescent="0.3">
      <c r="A3079" s="1">
        <v>44770</v>
      </c>
      <c r="B3079">
        <v>29.915000915527301</v>
      </c>
      <c r="C3079">
        <v>29.859300613403299</v>
      </c>
      <c r="D3079">
        <v>29.992000579833899</v>
      </c>
      <c r="E3079">
        <v>29.8449993133544</v>
      </c>
      <c r="F3079">
        <v>1</v>
      </c>
      <c r="G3079">
        <v>4072.42993164062</v>
      </c>
      <c r="H3079">
        <v>2.2000000000000002</v>
      </c>
      <c r="I3079">
        <v>2.42</v>
      </c>
      <c r="J3079">
        <v>2.9</v>
      </c>
      <c r="K3079">
        <v>3.2464516129032202</v>
      </c>
      <c r="L3079">
        <v>2.9</v>
      </c>
      <c r="M3079">
        <v>3.1261290322580599</v>
      </c>
      <c r="N3079">
        <v>2.33</v>
      </c>
      <c r="O3079">
        <v>295.23070967741899</v>
      </c>
      <c r="P3079">
        <v>269.897999999999</v>
      </c>
      <c r="Q3079">
        <v>153286.58064516101</v>
      </c>
      <c r="R3079">
        <v>3.6741935483870898</v>
      </c>
      <c r="S3079">
        <v>26116.070326086901</v>
      </c>
      <c r="T3079">
        <v>14891.900390625</v>
      </c>
      <c r="U3079">
        <v>0.78</v>
      </c>
      <c r="V3079">
        <v>1.145</v>
      </c>
      <c r="W3079">
        <v>1.5</v>
      </c>
      <c r="X3079">
        <v>103.322903225806</v>
      </c>
      <c r="Y3079">
        <v>109.847741935483</v>
      </c>
      <c r="Z3079">
        <v>187179.04347825999</v>
      </c>
      <c r="AA3079">
        <v>3.7761290322580598</v>
      </c>
      <c r="AB3079">
        <v>73.253972602739694</v>
      </c>
      <c r="AC3079">
        <v>79.458904109589</v>
      </c>
      <c r="AD3079">
        <v>52.444931506849301</v>
      </c>
      <c r="AE3079">
        <v>6418</v>
      </c>
    </row>
    <row r="3080" spans="1:31" x14ac:dyDescent="0.3">
      <c r="A3080" s="1">
        <v>44771</v>
      </c>
      <c r="B3080">
        <v>30.002000808715799</v>
      </c>
      <c r="C3080">
        <v>29.915000915527301</v>
      </c>
      <c r="D3080">
        <v>30.066999435424801</v>
      </c>
      <c r="E3080">
        <v>28.2789993286132</v>
      </c>
      <c r="F3080">
        <v>3</v>
      </c>
      <c r="G3080">
        <v>4130.2900390625</v>
      </c>
      <c r="H3080">
        <v>2.2200000000000002</v>
      </c>
      <c r="I3080">
        <v>2.41</v>
      </c>
      <c r="J3080">
        <v>2.91</v>
      </c>
      <c r="K3080">
        <v>3.2548387096774101</v>
      </c>
      <c r="L3080">
        <v>2.9</v>
      </c>
      <c r="M3080">
        <v>3.1270967741935398</v>
      </c>
      <c r="N3080">
        <v>2.3199999999999998</v>
      </c>
      <c r="O3080">
        <v>295.25303225806402</v>
      </c>
      <c r="P3080">
        <v>269.81</v>
      </c>
      <c r="Q3080">
        <v>153297.93548387001</v>
      </c>
      <c r="R3080">
        <v>3.6806451612903199</v>
      </c>
      <c r="S3080">
        <v>26120.567782608599</v>
      </c>
      <c r="T3080">
        <v>15000.0703125</v>
      </c>
      <c r="U3080">
        <v>0.78</v>
      </c>
      <c r="V3080">
        <v>1.115</v>
      </c>
      <c r="W3080">
        <v>1.5</v>
      </c>
      <c r="X3080">
        <v>103.32193548387001</v>
      </c>
      <c r="Y3080">
        <v>109.825161290322</v>
      </c>
      <c r="Z3080">
        <v>187191.152173913</v>
      </c>
      <c r="AA3080">
        <v>3.7774193548386998</v>
      </c>
      <c r="AB3080">
        <v>73.246575342465704</v>
      </c>
      <c r="AC3080">
        <v>79.463013698630107</v>
      </c>
      <c r="AD3080">
        <v>52.416438356164299</v>
      </c>
      <c r="AE3080">
        <v>6419</v>
      </c>
    </row>
    <row r="3081" spans="1:31" x14ac:dyDescent="0.3">
      <c r="A3081" s="1">
        <v>44774</v>
      </c>
      <c r="B3081">
        <v>30.1679992675781</v>
      </c>
      <c r="C3081">
        <v>30.002000808715799</v>
      </c>
      <c r="D3081">
        <v>30.156999588012599</v>
      </c>
      <c r="E3081">
        <v>28.413999557495099</v>
      </c>
      <c r="F3081">
        <v>1</v>
      </c>
      <c r="G3081">
        <v>4118.6298828125</v>
      </c>
      <c r="H3081">
        <v>2.2200000000000002</v>
      </c>
      <c r="I3081">
        <v>2.56</v>
      </c>
      <c r="J3081">
        <v>2.96</v>
      </c>
      <c r="K3081">
        <v>3.28</v>
      </c>
      <c r="L3081">
        <v>2.9</v>
      </c>
      <c r="M3081">
        <v>3.13</v>
      </c>
      <c r="N3081">
        <v>2.33</v>
      </c>
      <c r="O3081">
        <v>295.32</v>
      </c>
      <c r="P3081">
        <v>269.54599999999999</v>
      </c>
      <c r="Q3081">
        <v>153332</v>
      </c>
      <c r="R3081">
        <v>3.7</v>
      </c>
      <c r="S3081">
        <v>26134.060152173901</v>
      </c>
      <c r="T3081">
        <v>14981.6904296875</v>
      </c>
      <c r="U3081">
        <v>0.79</v>
      </c>
      <c r="V3081">
        <v>1.135</v>
      </c>
      <c r="W3081">
        <v>1.5</v>
      </c>
      <c r="X3081">
        <v>103.31741935483799</v>
      </c>
      <c r="Y3081">
        <v>109.74129032258</v>
      </c>
      <c r="Z3081">
        <v>187227.47826086899</v>
      </c>
      <c r="AA3081">
        <v>3.7803225806451599</v>
      </c>
      <c r="AB3081">
        <v>73.224383561643805</v>
      </c>
      <c r="AC3081">
        <v>79.4753424657534</v>
      </c>
      <c r="AD3081">
        <v>52.330958904109501</v>
      </c>
      <c r="AE3081">
        <v>6422</v>
      </c>
    </row>
    <row r="3082" spans="1:31" x14ac:dyDescent="0.3">
      <c r="A3082" s="1">
        <v>44775</v>
      </c>
      <c r="B3082">
        <v>29.9662990570068</v>
      </c>
      <c r="C3082">
        <v>30.1679992675781</v>
      </c>
      <c r="D3082">
        <v>30.158000946044901</v>
      </c>
      <c r="E3082">
        <v>27.791000366210898</v>
      </c>
      <c r="F3082">
        <v>1</v>
      </c>
      <c r="G3082">
        <v>4091.18994140625</v>
      </c>
      <c r="H3082">
        <v>2.2200000000000002</v>
      </c>
      <c r="I3082">
        <v>2.56</v>
      </c>
      <c r="J3082">
        <v>3</v>
      </c>
      <c r="K3082">
        <v>3.2996774193548299</v>
      </c>
      <c r="L3082">
        <v>2.92</v>
      </c>
      <c r="M3082">
        <v>3.1438709677419299</v>
      </c>
      <c r="N3082">
        <v>2.33</v>
      </c>
      <c r="O3082">
        <v>295.35932258064503</v>
      </c>
      <c r="P3082">
        <v>269.49283870967702</v>
      </c>
      <c r="Q3082">
        <v>153343.29032258</v>
      </c>
      <c r="R3082">
        <v>3.69354838709677</v>
      </c>
      <c r="S3082">
        <v>26138.557608695599</v>
      </c>
      <c r="T3082">
        <v>14747.23046875</v>
      </c>
      <c r="U3082">
        <v>0.79</v>
      </c>
      <c r="V3082">
        <v>1.155</v>
      </c>
      <c r="W3082">
        <v>1.5</v>
      </c>
      <c r="X3082">
        <v>103.31483870967701</v>
      </c>
      <c r="Y3082">
        <v>109.70258064516101</v>
      </c>
      <c r="Z3082">
        <v>187239.586956521</v>
      </c>
      <c r="AA3082">
        <v>3.78064516129032</v>
      </c>
      <c r="AB3082">
        <v>73.216986301369801</v>
      </c>
      <c r="AC3082">
        <v>79.479452054794507</v>
      </c>
      <c r="AD3082">
        <v>52.302465753424599</v>
      </c>
      <c r="AE3082">
        <v>6423</v>
      </c>
    </row>
    <row r="3083" spans="1:31" x14ac:dyDescent="0.3">
      <c r="A3083" s="1">
        <v>44776</v>
      </c>
      <c r="B3083">
        <v>29.941999435424801</v>
      </c>
      <c r="C3083">
        <v>29.9662990570068</v>
      </c>
      <c r="D3083">
        <v>30.0259990692138</v>
      </c>
      <c r="E3083">
        <v>29.909000396728501</v>
      </c>
      <c r="F3083">
        <v>1</v>
      </c>
      <c r="G3083">
        <v>4155.169921875</v>
      </c>
      <c r="H3083">
        <v>2.2000000000000002</v>
      </c>
      <c r="I3083">
        <v>2.52</v>
      </c>
      <c r="J3083">
        <v>3</v>
      </c>
      <c r="K3083">
        <v>3.3193548387096699</v>
      </c>
      <c r="L3083">
        <v>2.94</v>
      </c>
      <c r="M3083">
        <v>3.1577419354838701</v>
      </c>
      <c r="N3083">
        <v>2.33</v>
      </c>
      <c r="O3083">
        <v>295.39864516129001</v>
      </c>
      <c r="P3083">
        <v>269.43967741935398</v>
      </c>
      <c r="Q3083">
        <v>153354.58064516101</v>
      </c>
      <c r="R3083">
        <v>3.6870967741935399</v>
      </c>
      <c r="S3083">
        <v>26143.055065217301</v>
      </c>
      <c r="T3083">
        <v>14777.01953125</v>
      </c>
      <c r="U3083">
        <v>0.81</v>
      </c>
      <c r="V3083">
        <v>1.175</v>
      </c>
      <c r="W3083">
        <v>1.5</v>
      </c>
      <c r="X3083">
        <v>103.312258064516</v>
      </c>
      <c r="Y3083">
        <v>109.663870967741</v>
      </c>
      <c r="Z3083">
        <v>187251.69565217299</v>
      </c>
      <c r="AA3083">
        <v>3.7809677419354801</v>
      </c>
      <c r="AB3083">
        <v>73.209589041095796</v>
      </c>
      <c r="AC3083">
        <v>79.4835616438356</v>
      </c>
      <c r="AD3083">
        <v>52.273972602739697</v>
      </c>
      <c r="AE3083">
        <v>6424</v>
      </c>
    </row>
    <row r="3084" spans="1:31" x14ac:dyDescent="0.3">
      <c r="A3084" s="1">
        <v>44777</v>
      </c>
      <c r="B3084">
        <v>29.9517002105712</v>
      </c>
      <c r="C3084">
        <v>29.941999435424801</v>
      </c>
      <c r="D3084">
        <v>30.037000656127901</v>
      </c>
      <c r="E3084">
        <v>29.9326992034912</v>
      </c>
      <c r="F3084">
        <v>1</v>
      </c>
      <c r="G3084">
        <v>4151.93994140625</v>
      </c>
      <c r="H3084">
        <v>2.19</v>
      </c>
      <c r="I3084">
        <v>2.5</v>
      </c>
      <c r="J3084">
        <v>2.98</v>
      </c>
      <c r="K3084">
        <v>3.3390322580645102</v>
      </c>
      <c r="L3084">
        <v>2.96</v>
      </c>
      <c r="M3084">
        <v>3.1716129032258</v>
      </c>
      <c r="N3084">
        <v>2.33</v>
      </c>
      <c r="O3084">
        <v>295.43796774193498</v>
      </c>
      <c r="P3084">
        <v>269.38651612903197</v>
      </c>
      <c r="Q3084">
        <v>153365.87096774101</v>
      </c>
      <c r="R3084">
        <v>3.6806451612903199</v>
      </c>
      <c r="S3084">
        <v>26147.5525217391</v>
      </c>
      <c r="T3084">
        <v>14702.2001953125</v>
      </c>
      <c r="U3084">
        <v>0.81</v>
      </c>
      <c r="V3084">
        <v>1.155</v>
      </c>
      <c r="W3084">
        <v>1.5</v>
      </c>
      <c r="X3084">
        <v>103.309677419354</v>
      </c>
      <c r="Y3084">
        <v>109.625161290322</v>
      </c>
      <c r="Z3084">
        <v>187263.80434782599</v>
      </c>
      <c r="AA3084">
        <v>3.7812903225806398</v>
      </c>
      <c r="AB3084">
        <v>73.202191780821906</v>
      </c>
      <c r="AC3084">
        <v>79.487671232876707</v>
      </c>
      <c r="AD3084">
        <v>52.245479452054703</v>
      </c>
      <c r="AE3084">
        <v>6425</v>
      </c>
    </row>
    <row r="3085" spans="1:31" x14ac:dyDescent="0.3">
      <c r="A3085" s="1">
        <v>44778</v>
      </c>
      <c r="B3085">
        <v>29.944999694824201</v>
      </c>
      <c r="C3085">
        <v>29.9517002105712</v>
      </c>
      <c r="D3085">
        <v>30.013999938964801</v>
      </c>
      <c r="E3085">
        <v>28.1019992828369</v>
      </c>
      <c r="F3085">
        <v>3</v>
      </c>
      <c r="G3085">
        <v>4145.18994140625</v>
      </c>
      <c r="H3085">
        <v>2.21</v>
      </c>
      <c r="I3085">
        <v>2.58</v>
      </c>
      <c r="J3085">
        <v>3.1</v>
      </c>
      <c r="K3085">
        <v>3.3587096774193501</v>
      </c>
      <c r="L3085">
        <v>2.98</v>
      </c>
      <c r="M3085">
        <v>3.1854838709677402</v>
      </c>
      <c r="N3085">
        <v>2.33</v>
      </c>
      <c r="O3085">
        <v>295.47729032258002</v>
      </c>
      <c r="P3085">
        <v>269.333354838709</v>
      </c>
      <c r="Q3085">
        <v>153377.16129032199</v>
      </c>
      <c r="R3085">
        <v>3.6741935483870898</v>
      </c>
      <c r="S3085">
        <v>26152.049978260799</v>
      </c>
      <c r="T3085">
        <v>15036.0400390625</v>
      </c>
      <c r="U3085">
        <v>0.81</v>
      </c>
      <c r="V3085">
        <v>1.155</v>
      </c>
      <c r="W3085">
        <v>1.5</v>
      </c>
      <c r="X3085">
        <v>103.307096774193</v>
      </c>
      <c r="Y3085">
        <v>109.58645161290301</v>
      </c>
      <c r="Z3085">
        <v>187275.91304347801</v>
      </c>
      <c r="AA3085">
        <v>3.7816129032257999</v>
      </c>
      <c r="AB3085">
        <v>73.194794520547902</v>
      </c>
      <c r="AC3085">
        <v>79.4917808219178</v>
      </c>
      <c r="AD3085">
        <v>52.216986301369801</v>
      </c>
      <c r="AE3085">
        <v>6426</v>
      </c>
    </row>
    <row r="3086" spans="1:31" x14ac:dyDescent="0.3">
      <c r="A3086" s="1">
        <v>44781</v>
      </c>
      <c r="B3086">
        <v>30.0006999969482</v>
      </c>
      <c r="C3086">
        <v>29.944999694824201</v>
      </c>
      <c r="D3086">
        <v>30.062999725341701</v>
      </c>
      <c r="E3086">
        <v>29.944999694824201</v>
      </c>
      <c r="F3086">
        <v>1</v>
      </c>
      <c r="G3086">
        <v>4140.06005859375</v>
      </c>
      <c r="H3086">
        <v>2.23</v>
      </c>
      <c r="I3086">
        <v>2.65</v>
      </c>
      <c r="J3086">
        <v>3.15</v>
      </c>
      <c r="K3086">
        <v>3.4177419354838698</v>
      </c>
      <c r="L3086">
        <v>3.04</v>
      </c>
      <c r="M3086">
        <v>3.2270967741935399</v>
      </c>
      <c r="N3086">
        <v>2.33</v>
      </c>
      <c r="O3086">
        <v>295.59525806451597</v>
      </c>
      <c r="P3086">
        <v>269.17387096774098</v>
      </c>
      <c r="Q3086">
        <v>153411.03225806399</v>
      </c>
      <c r="R3086">
        <v>3.65483870967741</v>
      </c>
      <c r="S3086">
        <v>26165.542347826002</v>
      </c>
      <c r="T3086">
        <v>15020.41015625</v>
      </c>
      <c r="U3086">
        <v>0.81</v>
      </c>
      <c r="V3086">
        <v>1.2150000000000001</v>
      </c>
      <c r="W3086">
        <v>1.5</v>
      </c>
      <c r="X3086">
        <v>103.29935483870899</v>
      </c>
      <c r="Y3086">
        <v>109.470322580645</v>
      </c>
      <c r="Z3086">
        <v>187312.239130434</v>
      </c>
      <c r="AA3086">
        <v>3.78258064516129</v>
      </c>
      <c r="AB3086">
        <v>73.172602739726003</v>
      </c>
      <c r="AC3086">
        <v>79.504109589041093</v>
      </c>
      <c r="AD3086">
        <v>52.131506849315002</v>
      </c>
      <c r="AE3086">
        <v>6429</v>
      </c>
    </row>
    <row r="3087" spans="1:31" x14ac:dyDescent="0.3">
      <c r="A3087" s="1">
        <v>44782</v>
      </c>
      <c r="B3087">
        <v>30.027999877929599</v>
      </c>
      <c r="C3087">
        <v>30.0006999969482</v>
      </c>
      <c r="D3087">
        <v>30.044000625610298</v>
      </c>
      <c r="E3087">
        <v>29.9535007476806</v>
      </c>
      <c r="F3087">
        <v>1</v>
      </c>
      <c r="G3087">
        <v>4122.47021484375</v>
      </c>
      <c r="H3087">
        <v>2.23</v>
      </c>
      <c r="I3087">
        <v>2.67</v>
      </c>
      <c r="J3087">
        <v>3.16</v>
      </c>
      <c r="K3087">
        <v>3.4374193548387</v>
      </c>
      <c r="L3087">
        <v>3.06</v>
      </c>
      <c r="M3087">
        <v>3.2409677419354801</v>
      </c>
      <c r="N3087">
        <v>2.33</v>
      </c>
      <c r="O3087">
        <v>295.63458064516101</v>
      </c>
      <c r="P3087">
        <v>269.12070967741897</v>
      </c>
      <c r="Q3087">
        <v>153422.32258064501</v>
      </c>
      <c r="R3087">
        <v>3.64838709677419</v>
      </c>
      <c r="S3087">
        <v>26170.039804347802</v>
      </c>
      <c r="T3087">
        <v>15050.2802734375</v>
      </c>
      <c r="U3087">
        <v>0.81</v>
      </c>
      <c r="V3087">
        <v>1.175</v>
      </c>
      <c r="W3087">
        <v>1.5</v>
      </c>
      <c r="X3087">
        <v>103.296774193548</v>
      </c>
      <c r="Y3087">
        <v>109.431612903225</v>
      </c>
      <c r="Z3087">
        <v>187324.34782608601</v>
      </c>
      <c r="AA3087">
        <v>3.7829032258064501</v>
      </c>
      <c r="AB3087">
        <v>73.165205479451998</v>
      </c>
      <c r="AC3087">
        <v>79.508219178082101</v>
      </c>
      <c r="AD3087">
        <v>52.1030136986301</v>
      </c>
      <c r="AE3087">
        <v>6430</v>
      </c>
    </row>
    <row r="3088" spans="1:31" x14ac:dyDescent="0.3">
      <c r="A3088" s="1">
        <v>44783</v>
      </c>
      <c r="B3088">
        <v>29.910400390625</v>
      </c>
      <c r="C3088">
        <v>30.027999877929599</v>
      </c>
      <c r="D3088">
        <v>30.059999465942301</v>
      </c>
      <c r="E3088">
        <v>29.888299942016602</v>
      </c>
      <c r="F3088">
        <v>1</v>
      </c>
      <c r="G3088">
        <v>4210.240234375</v>
      </c>
      <c r="H3088">
        <v>2.2400000000000002</v>
      </c>
      <c r="I3088">
        <v>2.65</v>
      </c>
      <c r="J3088">
        <v>3.13</v>
      </c>
      <c r="K3088">
        <v>3.4570967741935399</v>
      </c>
      <c r="L3088">
        <v>3.08</v>
      </c>
      <c r="M3088">
        <v>3.2548387096774101</v>
      </c>
      <c r="N3088">
        <v>2.33</v>
      </c>
      <c r="O3088">
        <v>295.67390322580599</v>
      </c>
      <c r="P3088">
        <v>269.067548387096</v>
      </c>
      <c r="Q3088">
        <v>153433.612903225</v>
      </c>
      <c r="R3088">
        <v>3.6419354838709599</v>
      </c>
      <c r="S3088">
        <v>26174.5372608695</v>
      </c>
      <c r="T3088">
        <v>14939.01953125</v>
      </c>
      <c r="U3088">
        <v>0.81</v>
      </c>
      <c r="V3088">
        <v>1.175</v>
      </c>
      <c r="W3088">
        <v>1.5</v>
      </c>
      <c r="X3088">
        <v>103.294193548387</v>
      </c>
      <c r="Y3088">
        <v>109.39290322580599</v>
      </c>
      <c r="Z3088">
        <v>187336.45652173899</v>
      </c>
      <c r="AA3088">
        <v>3.7832258064516102</v>
      </c>
      <c r="AB3088">
        <v>73.157808219177994</v>
      </c>
      <c r="AC3088">
        <v>79.512328767123194</v>
      </c>
      <c r="AD3088">
        <v>52.074520547945198</v>
      </c>
      <c r="AE3088">
        <v>6431</v>
      </c>
    </row>
    <row r="3089" spans="1:31" x14ac:dyDescent="0.3">
      <c r="A3089" s="1">
        <v>44784</v>
      </c>
      <c r="B3089">
        <v>29.9493007659912</v>
      </c>
      <c r="C3089">
        <v>29.910400390625</v>
      </c>
      <c r="D3089">
        <v>30.0060005187988</v>
      </c>
      <c r="E3089">
        <v>29.884700775146399</v>
      </c>
      <c r="F3089">
        <v>1</v>
      </c>
      <c r="G3089">
        <v>4207.27001953125</v>
      </c>
      <c r="H3089">
        <v>2.2400000000000002</v>
      </c>
      <c r="I3089">
        <v>2.62</v>
      </c>
      <c r="J3089">
        <v>3.08</v>
      </c>
      <c r="K3089">
        <v>3.4767741935483798</v>
      </c>
      <c r="L3089">
        <v>3.1</v>
      </c>
      <c r="M3089">
        <v>3.2687096774193498</v>
      </c>
      <c r="N3089">
        <v>2.33</v>
      </c>
      <c r="O3089">
        <v>295.71322580645102</v>
      </c>
      <c r="P3089">
        <v>269.01438709677399</v>
      </c>
      <c r="Q3089">
        <v>153444.90322580599</v>
      </c>
      <c r="R3089">
        <v>3.6354838709677399</v>
      </c>
      <c r="S3089">
        <v>26179.0347173913</v>
      </c>
      <c r="T3089">
        <v>15197.849609375</v>
      </c>
      <c r="U3089">
        <v>0.83</v>
      </c>
      <c r="V3089">
        <v>1.1850000000000001</v>
      </c>
      <c r="W3089">
        <v>1.5</v>
      </c>
      <c r="X3089">
        <v>103.291612903225</v>
      </c>
      <c r="Y3089">
        <v>109.354193548387</v>
      </c>
      <c r="Z3089">
        <v>187348.56521739101</v>
      </c>
      <c r="AA3089">
        <v>3.7835483870967699</v>
      </c>
      <c r="AB3089">
        <v>73.150410958904104</v>
      </c>
      <c r="AC3089">
        <v>79.516438356164301</v>
      </c>
      <c r="AD3089">
        <v>52.046027397260197</v>
      </c>
      <c r="AE3089">
        <v>6432</v>
      </c>
    </row>
    <row r="3090" spans="1:31" x14ac:dyDescent="0.3">
      <c r="A3090" s="1">
        <v>44785</v>
      </c>
      <c r="B3090">
        <v>29.943000793456999</v>
      </c>
      <c r="C3090">
        <v>29.9493007659912</v>
      </c>
      <c r="D3090">
        <v>30.006999969482401</v>
      </c>
      <c r="E3090">
        <v>29.9340000152587</v>
      </c>
      <c r="F3090">
        <v>3</v>
      </c>
      <c r="G3090">
        <v>4280.14990234375</v>
      </c>
      <c r="H3090">
        <v>2.23</v>
      </c>
      <c r="I3090">
        <v>2.63</v>
      </c>
      <c r="J3090">
        <v>3.13</v>
      </c>
      <c r="K3090">
        <v>3.4964516129032202</v>
      </c>
      <c r="L3090">
        <v>3.12</v>
      </c>
      <c r="M3090">
        <v>3.28258064516129</v>
      </c>
      <c r="N3090">
        <v>2.33</v>
      </c>
      <c r="O3090">
        <v>295.752548387096</v>
      </c>
      <c r="P3090">
        <v>268.96122580645101</v>
      </c>
      <c r="Q3090">
        <v>153456.193548387</v>
      </c>
      <c r="R3090">
        <v>3.6290322580645098</v>
      </c>
      <c r="S3090">
        <v>26183.532173913001</v>
      </c>
      <c r="T3090">
        <v>15288.9697265625</v>
      </c>
      <c r="U3090">
        <v>0.81</v>
      </c>
      <c r="V3090">
        <v>1.163</v>
      </c>
      <c r="W3090">
        <v>1.5</v>
      </c>
      <c r="X3090">
        <v>103.289032258064</v>
      </c>
      <c r="Y3090">
        <v>109.315483870967</v>
      </c>
      <c r="Z3090">
        <v>187360.67391304299</v>
      </c>
      <c r="AA3090">
        <v>3.78387096774193</v>
      </c>
      <c r="AB3090">
        <v>73.143013698630099</v>
      </c>
      <c r="AC3090">
        <v>79.520547945205394</v>
      </c>
      <c r="AD3090">
        <v>52.017534246575302</v>
      </c>
      <c r="AE3090">
        <v>6433</v>
      </c>
    </row>
    <row r="3091" spans="1:31" x14ac:dyDescent="0.3">
      <c r="A3091" s="1">
        <v>44788</v>
      </c>
      <c r="B3091">
        <v>29.982700347900298</v>
      </c>
      <c r="C3091">
        <v>29.943000793456999</v>
      </c>
      <c r="D3091">
        <v>30.0289993286132</v>
      </c>
      <c r="E3091">
        <v>29.943000793456999</v>
      </c>
      <c r="F3091">
        <v>1</v>
      </c>
      <c r="G3091">
        <v>4297.14013671875</v>
      </c>
      <c r="H3091">
        <v>2.27</v>
      </c>
      <c r="I3091">
        <v>2.72</v>
      </c>
      <c r="J3091">
        <v>3.13</v>
      </c>
      <c r="K3091">
        <v>3.5554838709677399</v>
      </c>
      <c r="L3091">
        <v>3.1799999999999899</v>
      </c>
      <c r="M3091">
        <v>3.3241935483870901</v>
      </c>
      <c r="N3091">
        <v>2.33</v>
      </c>
      <c r="O3091">
        <v>295.87051612903201</v>
      </c>
      <c r="P3091">
        <v>268.80174193548299</v>
      </c>
      <c r="Q3091">
        <v>153490.064516129</v>
      </c>
      <c r="R3091">
        <v>3.60967741935483</v>
      </c>
      <c r="S3091">
        <v>26197.024543478201</v>
      </c>
      <c r="T3091">
        <v>15417.349609375</v>
      </c>
      <c r="U3091">
        <v>0.81</v>
      </c>
      <c r="V3091">
        <v>1.17</v>
      </c>
      <c r="W3091">
        <v>1.5</v>
      </c>
      <c r="X3091">
        <v>103.28129032258001</v>
      </c>
      <c r="Y3091">
        <v>109.199354838709</v>
      </c>
      <c r="Z3091">
        <v>187397</v>
      </c>
      <c r="AA3091">
        <v>3.7848387096774099</v>
      </c>
      <c r="AB3091">
        <v>73.1208219178082</v>
      </c>
      <c r="AC3091">
        <v>79.532876712328701</v>
      </c>
      <c r="AD3091">
        <v>51.932054794520504</v>
      </c>
      <c r="AE3091">
        <v>6436</v>
      </c>
    </row>
    <row r="3092" spans="1:31" x14ac:dyDescent="0.3">
      <c r="A3092" s="1">
        <v>44789</v>
      </c>
      <c r="B3092">
        <v>29.943799972534102</v>
      </c>
      <c r="C3092">
        <v>29.982700347900298</v>
      </c>
      <c r="D3092">
        <v>30.020999908447202</v>
      </c>
      <c r="E3092">
        <v>29.965000152587798</v>
      </c>
      <c r="F3092">
        <v>1</v>
      </c>
      <c r="G3092">
        <v>4305.2001953125</v>
      </c>
      <c r="H3092">
        <v>2.2599999999999998</v>
      </c>
      <c r="I3092">
        <v>2.7</v>
      </c>
      <c r="J3092">
        <v>3.12</v>
      </c>
      <c r="K3092">
        <v>3.5751612903225798</v>
      </c>
      <c r="L3092">
        <v>3.2</v>
      </c>
      <c r="M3092">
        <v>3.3380645161290299</v>
      </c>
      <c r="N3092">
        <v>2.33</v>
      </c>
      <c r="O3092">
        <v>295.90983870967699</v>
      </c>
      <c r="P3092">
        <v>268.74858064516098</v>
      </c>
      <c r="Q3092">
        <v>153501.354838709</v>
      </c>
      <c r="R3092">
        <v>3.6032258064516101</v>
      </c>
      <c r="S3092">
        <v>26201.521999999899</v>
      </c>
      <c r="T3092">
        <v>15420.5703125</v>
      </c>
      <c r="U3092">
        <v>0.81</v>
      </c>
      <c r="V3092">
        <v>1.169</v>
      </c>
      <c r="W3092">
        <v>1.5</v>
      </c>
      <c r="X3092">
        <v>103.278709677419</v>
      </c>
      <c r="Y3092">
        <v>109.16064516129001</v>
      </c>
      <c r="Z3092">
        <v>187409.10869565199</v>
      </c>
      <c r="AA3092">
        <v>3.7851612903225802</v>
      </c>
      <c r="AB3092">
        <v>73.113424657534196</v>
      </c>
      <c r="AC3092">
        <v>79.536986301369794</v>
      </c>
      <c r="AD3092">
        <v>51.903561643835602</v>
      </c>
      <c r="AE3092">
        <v>6437</v>
      </c>
    </row>
    <row r="3093" spans="1:31" x14ac:dyDescent="0.3">
      <c r="A3093" s="1">
        <v>44790</v>
      </c>
      <c r="B3093">
        <v>29.9356994628906</v>
      </c>
      <c r="C3093">
        <v>29.943799972534102</v>
      </c>
      <c r="D3093">
        <v>30.011999130248999</v>
      </c>
      <c r="E3093">
        <v>29.943799972534102</v>
      </c>
      <c r="F3093">
        <v>1</v>
      </c>
      <c r="G3093">
        <v>4274.0400390625</v>
      </c>
      <c r="H3093">
        <v>2.2200000000000002</v>
      </c>
      <c r="I3093">
        <v>2.68</v>
      </c>
      <c r="J3093">
        <v>3.15</v>
      </c>
      <c r="K3093">
        <v>3.5948387096774099</v>
      </c>
      <c r="L3093">
        <v>3.21999999999999</v>
      </c>
      <c r="M3093">
        <v>3.3519354838709599</v>
      </c>
      <c r="N3093">
        <v>2.33</v>
      </c>
      <c r="O3093">
        <v>295.94916129032202</v>
      </c>
      <c r="P3093">
        <v>268.69541935483801</v>
      </c>
      <c r="Q3093">
        <v>153512.64516129001</v>
      </c>
      <c r="R3093">
        <v>3.5967741935483799</v>
      </c>
      <c r="S3093">
        <v>26206.019456521699</v>
      </c>
      <c r="T3093">
        <v>15465.4501953125</v>
      </c>
      <c r="U3093">
        <v>0.82</v>
      </c>
      <c r="V3093">
        <v>1.1850000000000001</v>
      </c>
      <c r="W3093">
        <v>1.5</v>
      </c>
      <c r="X3093">
        <v>103.276129032258</v>
      </c>
      <c r="Y3093">
        <v>109.12193548387</v>
      </c>
      <c r="Z3093">
        <v>187421.217391304</v>
      </c>
      <c r="AA3093">
        <v>3.7854838709677399</v>
      </c>
      <c r="AB3093">
        <v>73.106027397260206</v>
      </c>
      <c r="AC3093">
        <v>79.541095890410901</v>
      </c>
      <c r="AD3093">
        <v>51.8750684931506</v>
      </c>
      <c r="AE3093">
        <v>6438</v>
      </c>
    </row>
    <row r="3094" spans="1:31" x14ac:dyDescent="0.3">
      <c r="A3094" s="1">
        <v>44791</v>
      </c>
      <c r="B3094">
        <v>29.973699569702099</v>
      </c>
      <c r="C3094">
        <v>29.9356994628906</v>
      </c>
      <c r="D3094">
        <v>30.031000137329102</v>
      </c>
      <c r="E3094">
        <v>29.933700561523398</v>
      </c>
      <c r="F3094">
        <v>1</v>
      </c>
      <c r="G3094">
        <v>4283.740234375</v>
      </c>
      <c r="H3094">
        <v>2.23</v>
      </c>
      <c r="I3094">
        <v>2.71</v>
      </c>
      <c r="J3094">
        <v>3.12</v>
      </c>
      <c r="K3094">
        <v>3.6145161290322498</v>
      </c>
      <c r="L3094">
        <v>3.24</v>
      </c>
      <c r="M3094">
        <v>3.3658064516129</v>
      </c>
      <c r="N3094">
        <v>2.33</v>
      </c>
      <c r="O3094">
        <v>295.988483870967</v>
      </c>
      <c r="P3094">
        <v>268.642258064516</v>
      </c>
      <c r="Q3094">
        <v>153523.93548387001</v>
      </c>
      <c r="R3094">
        <v>3.59032258064516</v>
      </c>
      <c r="S3094">
        <v>26210.516913043401</v>
      </c>
      <c r="T3094">
        <v>15396.759765625</v>
      </c>
      <c r="U3094">
        <v>0.82</v>
      </c>
      <c r="V3094">
        <v>1.1850000000000001</v>
      </c>
      <c r="W3094">
        <v>1.5</v>
      </c>
      <c r="X3094">
        <v>103.273548387096</v>
      </c>
      <c r="Y3094">
        <v>109.083225806451</v>
      </c>
      <c r="Z3094">
        <v>187433.32608695599</v>
      </c>
      <c r="AA3094">
        <v>3.7858064516129</v>
      </c>
      <c r="AB3094">
        <v>73.098630136986301</v>
      </c>
      <c r="AC3094">
        <v>79.545205479451994</v>
      </c>
      <c r="AD3094">
        <v>51.846575342465698</v>
      </c>
      <c r="AE3094">
        <v>6439</v>
      </c>
    </row>
    <row r="3095" spans="1:31" x14ac:dyDescent="0.3">
      <c r="A3095" s="1">
        <v>44792</v>
      </c>
      <c r="B3095">
        <v>30.1019992828369</v>
      </c>
      <c r="C3095">
        <v>29.973699569702099</v>
      </c>
      <c r="D3095">
        <v>30.1210002899169</v>
      </c>
      <c r="E3095">
        <v>29.958999633788999</v>
      </c>
      <c r="F3095">
        <v>3</v>
      </c>
      <c r="G3095">
        <v>4228.47998046875</v>
      </c>
      <c r="H3095">
        <v>2.23</v>
      </c>
      <c r="I3095">
        <v>2.74</v>
      </c>
      <c r="J3095">
        <v>3.16</v>
      </c>
      <c r="K3095">
        <v>3.6341935483870902</v>
      </c>
      <c r="L3095">
        <v>3.26</v>
      </c>
      <c r="M3095">
        <v>3.37967741935483</v>
      </c>
      <c r="N3095">
        <v>2.33</v>
      </c>
      <c r="O3095">
        <v>296.02780645161198</v>
      </c>
      <c r="P3095">
        <v>268.58909677419302</v>
      </c>
      <c r="Q3095">
        <v>153535.225806451</v>
      </c>
      <c r="R3095">
        <v>3.5838709677419298</v>
      </c>
      <c r="S3095">
        <v>26215.0143695652</v>
      </c>
      <c r="T3095">
        <v>15408.7802734375</v>
      </c>
      <c r="U3095">
        <v>0.82</v>
      </c>
      <c r="V3095">
        <v>1.1850000000000001</v>
      </c>
      <c r="W3095">
        <v>1.5</v>
      </c>
      <c r="X3095">
        <v>103.270967741935</v>
      </c>
      <c r="Y3095">
        <v>109.044516129032</v>
      </c>
      <c r="Z3095">
        <v>187445.434782608</v>
      </c>
      <c r="AA3095">
        <v>3.7861290322580601</v>
      </c>
      <c r="AB3095">
        <v>73.091232876712297</v>
      </c>
      <c r="AC3095">
        <v>79.549315068493101</v>
      </c>
      <c r="AD3095">
        <v>51.818082191780803</v>
      </c>
      <c r="AE3095">
        <v>6440</v>
      </c>
    </row>
    <row r="3096" spans="1:31" x14ac:dyDescent="0.3">
      <c r="A3096" s="1">
        <v>44795</v>
      </c>
      <c r="B3096">
        <v>30.131700515746999</v>
      </c>
      <c r="C3096">
        <v>30.1019992828369</v>
      </c>
      <c r="D3096">
        <v>30.176000595092699</v>
      </c>
      <c r="E3096">
        <v>30.0608005523681</v>
      </c>
      <c r="F3096">
        <v>1</v>
      </c>
      <c r="G3096">
        <v>4137.990234375</v>
      </c>
      <c r="H3096">
        <v>2.27</v>
      </c>
      <c r="I3096">
        <v>2.82</v>
      </c>
      <c r="J3096">
        <v>3.23</v>
      </c>
      <c r="K3096">
        <v>3.6932258064516099</v>
      </c>
      <c r="L3096">
        <v>3.32</v>
      </c>
      <c r="M3096">
        <v>3.4212903225806399</v>
      </c>
      <c r="N3096">
        <v>2.33</v>
      </c>
      <c r="O3096">
        <v>296.14577419354799</v>
      </c>
      <c r="P3096">
        <v>268.42961290322501</v>
      </c>
      <c r="Q3096">
        <v>153569.09677419299</v>
      </c>
      <c r="R3096">
        <v>3.56451612903225</v>
      </c>
      <c r="S3096">
        <v>26228.5067391304</v>
      </c>
      <c r="T3096">
        <v>15245.1396484375</v>
      </c>
      <c r="U3096">
        <v>0.82</v>
      </c>
      <c r="V3096">
        <v>1.2050000000000001</v>
      </c>
      <c r="W3096">
        <v>1.5</v>
      </c>
      <c r="X3096">
        <v>103.263225806451</v>
      </c>
      <c r="Y3096">
        <v>108.928387096774</v>
      </c>
      <c r="Z3096">
        <v>187481.76086956501</v>
      </c>
      <c r="AA3096">
        <v>3.78709677419354</v>
      </c>
      <c r="AB3096">
        <v>73.069041095890398</v>
      </c>
      <c r="AC3096">
        <v>79.561643835616394</v>
      </c>
      <c r="AD3096">
        <v>51.732602739725998</v>
      </c>
      <c r="AE3096">
        <v>6443</v>
      </c>
    </row>
    <row r="3097" spans="1:31" x14ac:dyDescent="0.3">
      <c r="A3097" s="1">
        <v>44796</v>
      </c>
      <c r="B3097">
        <v>30.170000076293899</v>
      </c>
      <c r="C3097">
        <v>30.131700515746999</v>
      </c>
      <c r="D3097">
        <v>30.216999053955</v>
      </c>
      <c r="E3097">
        <v>30.104200363159102</v>
      </c>
      <c r="F3097">
        <v>1</v>
      </c>
      <c r="G3097">
        <v>4128.72998046875</v>
      </c>
      <c r="H3097">
        <v>2.2799999999999998</v>
      </c>
      <c r="I3097">
        <v>2.8</v>
      </c>
      <c r="J3097">
        <v>3.21</v>
      </c>
      <c r="K3097">
        <v>3.7129032258064498</v>
      </c>
      <c r="L3097">
        <v>3.34</v>
      </c>
      <c r="M3097">
        <v>3.4351612903225801</v>
      </c>
      <c r="N3097">
        <v>2.33</v>
      </c>
      <c r="O3097">
        <v>296.18509677419303</v>
      </c>
      <c r="P3097">
        <v>268.376451612903</v>
      </c>
      <c r="Q3097">
        <v>153580.38709677401</v>
      </c>
      <c r="R3097">
        <v>3.5580645161290301</v>
      </c>
      <c r="S3097">
        <v>26233.004195652102</v>
      </c>
      <c r="T3097">
        <v>15095.8896484375</v>
      </c>
      <c r="U3097">
        <v>0.82</v>
      </c>
      <c r="V3097">
        <v>1.2150000000000001</v>
      </c>
      <c r="W3097">
        <v>1.5</v>
      </c>
      <c r="X3097">
        <v>103.26064516129</v>
      </c>
      <c r="Y3097">
        <v>108.889677419354</v>
      </c>
      <c r="Z3097">
        <v>187493.869565217</v>
      </c>
      <c r="AA3097">
        <v>3.7874193548387098</v>
      </c>
      <c r="AB3097">
        <v>73.061643835616394</v>
      </c>
      <c r="AC3097">
        <v>79.565753424657501</v>
      </c>
      <c r="AD3097">
        <v>51.704109589041003</v>
      </c>
      <c r="AE3097">
        <v>6444</v>
      </c>
    </row>
    <row r="3098" spans="1:31" x14ac:dyDescent="0.3">
      <c r="A3098" s="1">
        <v>44797</v>
      </c>
      <c r="B3098">
        <v>30.204999923706001</v>
      </c>
      <c r="C3098">
        <v>30.170000076293899</v>
      </c>
      <c r="D3098">
        <v>30.284999847412099</v>
      </c>
      <c r="E3098">
        <v>30.160299301147401</v>
      </c>
      <c r="F3098">
        <v>1</v>
      </c>
      <c r="G3098">
        <v>4140.77001953125</v>
      </c>
      <c r="H3098">
        <v>2.29</v>
      </c>
      <c r="I3098">
        <v>2.82</v>
      </c>
      <c r="J3098">
        <v>3.28</v>
      </c>
      <c r="K3098">
        <v>3.7325806451612902</v>
      </c>
      <c r="L3098">
        <v>3.36</v>
      </c>
      <c r="M3098">
        <v>3.4490322580645101</v>
      </c>
      <c r="N3098">
        <v>2.33</v>
      </c>
      <c r="O3098">
        <v>296.22441935483801</v>
      </c>
      <c r="P3098">
        <v>268.32329032258002</v>
      </c>
      <c r="Q3098">
        <v>153591.677419354</v>
      </c>
      <c r="R3098">
        <v>3.5516129032257999</v>
      </c>
      <c r="S3098">
        <v>26237.501652173902</v>
      </c>
      <c r="T3098">
        <v>15069.1904296875</v>
      </c>
      <c r="U3098">
        <v>0.82</v>
      </c>
      <c r="V3098">
        <v>1.2050000000000001</v>
      </c>
      <c r="W3098">
        <v>1.5</v>
      </c>
      <c r="X3098">
        <v>103.258064516129</v>
      </c>
      <c r="Y3098">
        <v>108.85096774193499</v>
      </c>
      <c r="Z3098">
        <v>187505.97826086899</v>
      </c>
      <c r="AA3098">
        <v>3.7877419354838699</v>
      </c>
      <c r="AB3098">
        <v>73.054246575342404</v>
      </c>
      <c r="AC3098">
        <v>79.569863013698594</v>
      </c>
      <c r="AD3098">
        <v>51.675616438356101</v>
      </c>
      <c r="AE3098">
        <v>6445</v>
      </c>
    </row>
    <row r="3099" spans="1:31" x14ac:dyDescent="0.3">
      <c r="A3099" s="1">
        <v>44798</v>
      </c>
      <c r="B3099">
        <v>30.187999725341701</v>
      </c>
      <c r="C3099">
        <v>30.204999923706001</v>
      </c>
      <c r="D3099">
        <v>30.277000427246001</v>
      </c>
      <c r="E3099">
        <v>30.173799514770501</v>
      </c>
      <c r="F3099">
        <v>1</v>
      </c>
      <c r="G3099">
        <v>4199.1201171875</v>
      </c>
      <c r="H3099">
        <v>2.42</v>
      </c>
      <c r="I3099">
        <v>2.88</v>
      </c>
      <c r="J3099">
        <v>3.25</v>
      </c>
      <c r="K3099">
        <v>3.7522580645161199</v>
      </c>
      <c r="L3099">
        <v>3.38</v>
      </c>
      <c r="M3099">
        <v>3.4629032258064498</v>
      </c>
      <c r="N3099">
        <v>2.33</v>
      </c>
      <c r="O3099">
        <v>296.26374193548298</v>
      </c>
      <c r="P3099">
        <v>268.27012903225801</v>
      </c>
      <c r="Q3099">
        <v>153602.96774193499</v>
      </c>
      <c r="R3099">
        <v>3.54516129032258</v>
      </c>
      <c r="S3099">
        <v>26241.9991086956</v>
      </c>
      <c r="T3099">
        <v>15200.0400390625</v>
      </c>
      <c r="U3099">
        <v>0.82</v>
      </c>
      <c r="V3099">
        <v>1.1950000000000001</v>
      </c>
      <c r="W3099">
        <v>1.5</v>
      </c>
      <c r="X3099">
        <v>103.255483870967</v>
      </c>
      <c r="Y3099">
        <v>108.812258064516</v>
      </c>
      <c r="Z3099">
        <v>187518.086956521</v>
      </c>
      <c r="AA3099">
        <v>3.7880645161290301</v>
      </c>
      <c r="AB3099">
        <v>73.0468493150684</v>
      </c>
      <c r="AC3099">
        <v>79.573972602739701</v>
      </c>
      <c r="AD3099">
        <v>51.647123287671199</v>
      </c>
      <c r="AE3099">
        <v>6446</v>
      </c>
    </row>
    <row r="3100" spans="1:31" x14ac:dyDescent="0.3">
      <c r="A3100" s="1">
        <v>44799</v>
      </c>
      <c r="B3100">
        <v>30.281000137329102</v>
      </c>
      <c r="C3100">
        <v>30.187999725341701</v>
      </c>
      <c r="D3100">
        <v>30.253999710083001</v>
      </c>
      <c r="E3100">
        <v>29.398000717163001</v>
      </c>
      <c r="F3100">
        <v>3</v>
      </c>
      <c r="G3100">
        <v>4057.65991210937</v>
      </c>
      <c r="H3100">
        <v>2.39</v>
      </c>
      <c r="I3100">
        <v>2.89</v>
      </c>
      <c r="J3100">
        <v>3.26</v>
      </c>
      <c r="K3100">
        <v>3.7719354838709598</v>
      </c>
      <c r="L3100">
        <v>3.4</v>
      </c>
      <c r="M3100">
        <v>3.4767741935483798</v>
      </c>
      <c r="N3100">
        <v>2.33</v>
      </c>
      <c r="O3100">
        <v>296.30306451612898</v>
      </c>
      <c r="P3100">
        <v>268.21696774193498</v>
      </c>
      <c r="Q3100">
        <v>153614.25806451601</v>
      </c>
      <c r="R3100">
        <v>3.5387096774193498</v>
      </c>
      <c r="S3100">
        <v>26246.496565217301</v>
      </c>
      <c r="T3100">
        <v>15278.4404296875</v>
      </c>
      <c r="U3100">
        <v>0.82</v>
      </c>
      <c r="V3100">
        <v>1.1950000000000001</v>
      </c>
      <c r="W3100">
        <v>1.5</v>
      </c>
      <c r="X3100">
        <v>103.25290322580599</v>
      </c>
      <c r="Y3100">
        <v>108.773548387096</v>
      </c>
      <c r="Z3100">
        <v>187530.19565217299</v>
      </c>
      <c r="AA3100">
        <v>3.7883870967741902</v>
      </c>
      <c r="AB3100">
        <v>73.039452054794495</v>
      </c>
      <c r="AC3100">
        <v>79.578082191780794</v>
      </c>
      <c r="AD3100">
        <v>51.618630136986297</v>
      </c>
      <c r="AE3100">
        <v>6447</v>
      </c>
    </row>
    <row r="3101" spans="1:31" x14ac:dyDescent="0.3">
      <c r="A3101" s="1">
        <v>44802</v>
      </c>
      <c r="B3101">
        <v>30.3680000305175</v>
      </c>
      <c r="C3101">
        <v>30.281000137329102</v>
      </c>
      <c r="D3101">
        <v>30.4300003051757</v>
      </c>
      <c r="E3101">
        <v>30.2752990722656</v>
      </c>
      <c r="F3101">
        <v>1</v>
      </c>
      <c r="G3101">
        <v>4030.61010742187</v>
      </c>
      <c r="H3101">
        <v>2.4500000000000002</v>
      </c>
      <c r="I3101">
        <v>2.97</v>
      </c>
      <c r="J3101">
        <v>3.32</v>
      </c>
      <c r="K3101">
        <v>3.83096774193548</v>
      </c>
      <c r="L3101">
        <v>3.46</v>
      </c>
      <c r="M3101">
        <v>3.5183870967741901</v>
      </c>
      <c r="N3101">
        <v>2.33</v>
      </c>
      <c r="O3101">
        <v>296.42103225806397</v>
      </c>
      <c r="P3101">
        <v>268.05748387096702</v>
      </c>
      <c r="Q3101">
        <v>153648.129032258</v>
      </c>
      <c r="R3101">
        <v>3.51935483870967</v>
      </c>
      <c r="S3101">
        <v>26259.988934782599</v>
      </c>
      <c r="T3101">
        <v>14926.1904296875</v>
      </c>
      <c r="U3101">
        <v>0.86</v>
      </c>
      <c r="V3101">
        <v>1.2350000000000001</v>
      </c>
      <c r="W3101">
        <v>1.5</v>
      </c>
      <c r="X3101">
        <v>103.245161290322</v>
      </c>
      <c r="Y3101">
        <v>108.657419354838</v>
      </c>
      <c r="Z3101">
        <v>187566.52173913</v>
      </c>
      <c r="AA3101">
        <v>3.78935483870967</v>
      </c>
      <c r="AB3101">
        <v>73.017260273972596</v>
      </c>
      <c r="AC3101">
        <v>79.590410958904101</v>
      </c>
      <c r="AD3101">
        <v>51.533150684931499</v>
      </c>
      <c r="AE3101">
        <v>6450</v>
      </c>
    </row>
    <row r="3102" spans="1:31" x14ac:dyDescent="0.3">
      <c r="A3102" s="1">
        <v>44803</v>
      </c>
      <c r="B3102">
        <v>30.436700820922798</v>
      </c>
      <c r="C3102">
        <v>30.3680000305175</v>
      </c>
      <c r="D3102">
        <v>30.495000839233398</v>
      </c>
      <c r="E3102">
        <v>30.334999084472599</v>
      </c>
      <c r="F3102">
        <v>1</v>
      </c>
      <c r="G3102">
        <v>3986.15991210937</v>
      </c>
      <c r="H3102">
        <v>2.4300000000000002</v>
      </c>
      <c r="I3102">
        <v>2.97</v>
      </c>
      <c r="J3102">
        <v>3.31</v>
      </c>
      <c r="K3102">
        <v>3.8506451612903199</v>
      </c>
      <c r="L3102">
        <v>3.48</v>
      </c>
      <c r="M3102">
        <v>3.5322580645161201</v>
      </c>
      <c r="N3102">
        <v>2.33</v>
      </c>
      <c r="O3102">
        <v>296.46035483870901</v>
      </c>
      <c r="P3102">
        <v>268.00432258064501</v>
      </c>
      <c r="Q3102">
        <v>153659.419354838</v>
      </c>
      <c r="R3102">
        <v>3.5129032258064501</v>
      </c>
      <c r="S3102">
        <v>26264.486391304301</v>
      </c>
      <c r="T3102">
        <v>14953.6298828125</v>
      </c>
      <c r="U3102">
        <v>0.86</v>
      </c>
      <c r="V3102">
        <v>1.2150000000000001</v>
      </c>
      <c r="W3102">
        <v>1.5</v>
      </c>
      <c r="X3102">
        <v>103.242580645161</v>
      </c>
      <c r="Y3102">
        <v>108.61870967741901</v>
      </c>
      <c r="Z3102">
        <v>187578.63043478201</v>
      </c>
      <c r="AA3102">
        <v>3.7896774193548302</v>
      </c>
      <c r="AB3102">
        <v>73.009863013698606</v>
      </c>
      <c r="AC3102">
        <v>79.594520547945194</v>
      </c>
      <c r="AD3102">
        <v>51.504657534246498</v>
      </c>
      <c r="AE3102">
        <v>6451</v>
      </c>
    </row>
    <row r="3103" spans="1:31" x14ac:dyDescent="0.3">
      <c r="A3103" s="1">
        <v>44804</v>
      </c>
      <c r="B3103">
        <v>30.332700729370099</v>
      </c>
      <c r="C3103">
        <v>30.436700820922798</v>
      </c>
      <c r="D3103">
        <v>30.4960002899169</v>
      </c>
      <c r="E3103">
        <v>30.31369972229</v>
      </c>
      <c r="F3103">
        <v>1</v>
      </c>
      <c r="G3103">
        <v>3955</v>
      </c>
      <c r="H3103">
        <v>2.4</v>
      </c>
      <c r="I3103">
        <v>2.96</v>
      </c>
      <c r="J3103">
        <v>3.32</v>
      </c>
      <c r="K3103">
        <v>3.8703225806451602</v>
      </c>
      <c r="L3103">
        <v>3.5</v>
      </c>
      <c r="M3103">
        <v>3.5461290322580599</v>
      </c>
      <c r="N3103">
        <v>2.33</v>
      </c>
      <c r="O3103">
        <v>296.49967741935399</v>
      </c>
      <c r="P3103">
        <v>267.95116129032198</v>
      </c>
      <c r="Q3103">
        <v>153670.70967741901</v>
      </c>
      <c r="R3103">
        <v>3.5064516129032199</v>
      </c>
      <c r="S3103">
        <v>26268.983847825999</v>
      </c>
      <c r="T3103">
        <v>15095.4404296875</v>
      </c>
      <c r="U3103">
        <v>0.86</v>
      </c>
      <c r="V3103">
        <v>1.2350000000000001</v>
      </c>
      <c r="W3103">
        <v>1.5</v>
      </c>
      <c r="X3103">
        <v>103.24</v>
      </c>
      <c r="Y3103">
        <v>108.58</v>
      </c>
      <c r="Z3103">
        <v>187590.739130434</v>
      </c>
      <c r="AA3103">
        <v>3.79</v>
      </c>
      <c r="AB3103">
        <v>73.002465753424602</v>
      </c>
      <c r="AC3103">
        <v>79.598630136986301</v>
      </c>
      <c r="AD3103">
        <v>51.476164383561603</v>
      </c>
      <c r="AE3103">
        <v>6452</v>
      </c>
    </row>
    <row r="3104" spans="1:31" x14ac:dyDescent="0.3">
      <c r="A3104" s="1">
        <v>44805</v>
      </c>
      <c r="B3104">
        <v>30.548200607299801</v>
      </c>
      <c r="C3104">
        <v>30.332700729370099</v>
      </c>
      <c r="D3104">
        <v>30.621999740600501</v>
      </c>
      <c r="E3104">
        <v>30.328699111938398</v>
      </c>
      <c r="F3104">
        <v>1</v>
      </c>
      <c r="G3104">
        <v>3966.85009765625</v>
      </c>
      <c r="H3104">
        <v>2.5299999999999998</v>
      </c>
      <c r="I3104">
        <v>2.97</v>
      </c>
      <c r="J3104">
        <v>3.34</v>
      </c>
      <c r="K3104">
        <v>3.89</v>
      </c>
      <c r="L3104">
        <v>3.52</v>
      </c>
      <c r="M3104">
        <v>3.56</v>
      </c>
      <c r="N3104">
        <v>2.33</v>
      </c>
      <c r="O3104">
        <v>296.53899999999999</v>
      </c>
      <c r="P3104">
        <v>267.89800000000002</v>
      </c>
      <c r="Q3104">
        <v>153682</v>
      </c>
      <c r="R3104">
        <v>3.5</v>
      </c>
      <c r="S3104">
        <v>26273.481304347799</v>
      </c>
      <c r="T3104">
        <v>14801.8603515625</v>
      </c>
      <c r="U3104">
        <v>0.87</v>
      </c>
      <c r="V3104">
        <v>1.2549999999999999</v>
      </c>
      <c r="W3104">
        <v>1.50416666666666</v>
      </c>
      <c r="X3104">
        <v>103.24833333333299</v>
      </c>
      <c r="Y3104">
        <v>108.602</v>
      </c>
      <c r="Z3104">
        <v>187602.84782608601</v>
      </c>
      <c r="AA3104">
        <v>3.7856666666666601</v>
      </c>
      <c r="AB3104">
        <v>72.995068493150598</v>
      </c>
      <c r="AC3104">
        <v>79.602739726027394</v>
      </c>
      <c r="AD3104">
        <v>51.447671232876701</v>
      </c>
      <c r="AE3104">
        <v>6453</v>
      </c>
    </row>
    <row r="3105" spans="1:31" x14ac:dyDescent="0.3">
      <c r="A3105" s="1">
        <v>44806</v>
      </c>
      <c r="B3105">
        <v>30.613000869750898</v>
      </c>
      <c r="C3105">
        <v>30.548200607299801</v>
      </c>
      <c r="D3105">
        <v>30.6380004882812</v>
      </c>
      <c r="E3105">
        <v>30.546800613403299</v>
      </c>
      <c r="F3105">
        <v>3</v>
      </c>
      <c r="G3105">
        <v>3924.26000976562</v>
      </c>
      <c r="H3105">
        <v>2.4900000000000002</v>
      </c>
      <c r="I3105">
        <v>2.94</v>
      </c>
      <c r="J3105">
        <v>3.33</v>
      </c>
      <c r="K3105">
        <v>3.9079999999999999</v>
      </c>
      <c r="L3105">
        <v>3.5353333333333299</v>
      </c>
      <c r="M3105">
        <v>3.5760000000000001</v>
      </c>
      <c r="N3105">
        <v>2.33</v>
      </c>
      <c r="O3105">
        <v>296.58726666666598</v>
      </c>
      <c r="P3105">
        <v>267.80343333333298</v>
      </c>
      <c r="Q3105">
        <v>153692.79999999999</v>
      </c>
      <c r="R3105">
        <v>3.5066666666666602</v>
      </c>
      <c r="S3105">
        <v>26277.978760869501</v>
      </c>
      <c r="T3105">
        <v>14673.0400390625</v>
      </c>
      <c r="U3105">
        <v>0.87</v>
      </c>
      <c r="V3105">
        <v>1.325</v>
      </c>
      <c r="W3105">
        <v>1.50833333333333</v>
      </c>
      <c r="X3105">
        <v>103.25666666666601</v>
      </c>
      <c r="Y3105">
        <v>108.624</v>
      </c>
      <c r="Z3105">
        <v>187614.95652173899</v>
      </c>
      <c r="AA3105">
        <v>3.7813333333333299</v>
      </c>
      <c r="AB3105">
        <v>72.987671232876707</v>
      </c>
      <c r="AC3105">
        <v>79.606849315068402</v>
      </c>
      <c r="AD3105">
        <v>51.419178082191699</v>
      </c>
      <c r="AE3105">
        <v>6454</v>
      </c>
    </row>
    <row r="3106" spans="1:31" x14ac:dyDescent="0.3">
      <c r="A3106" s="1">
        <v>44810</v>
      </c>
      <c r="B3106">
        <v>30.798700332641602</v>
      </c>
      <c r="C3106">
        <v>30.686000823974599</v>
      </c>
      <c r="D3106">
        <v>30.8579998016357</v>
      </c>
      <c r="E3106">
        <v>30.640199661254801</v>
      </c>
      <c r="F3106">
        <v>1</v>
      </c>
      <c r="G3106">
        <v>3908.18994140625</v>
      </c>
      <c r="H3106">
        <v>2.44</v>
      </c>
      <c r="I3106">
        <v>3.04</v>
      </c>
      <c r="J3106">
        <v>3.4</v>
      </c>
      <c r="K3106">
        <v>3.98</v>
      </c>
      <c r="L3106">
        <v>3.59666666666666</v>
      </c>
      <c r="M3106">
        <v>3.64</v>
      </c>
      <c r="N3106">
        <v>2.33</v>
      </c>
      <c r="O3106">
        <v>296.78033333333298</v>
      </c>
      <c r="P3106">
        <v>267.42516666666597</v>
      </c>
      <c r="Q3106">
        <v>153736</v>
      </c>
      <c r="R3106">
        <v>3.5333333333333301</v>
      </c>
      <c r="S3106">
        <v>26295.9685869565</v>
      </c>
      <c r="T3106">
        <v>14677.2001953125</v>
      </c>
      <c r="U3106">
        <v>0.86</v>
      </c>
      <c r="V3106">
        <v>1.3049999999999999</v>
      </c>
      <c r="W3106">
        <v>1.5249999999999999</v>
      </c>
      <c r="X3106">
        <v>103.289999999999</v>
      </c>
      <c r="Y3106">
        <v>108.712</v>
      </c>
      <c r="Z3106">
        <v>187663.39130434699</v>
      </c>
      <c r="AA3106">
        <v>3.7639999999999998</v>
      </c>
      <c r="AB3106">
        <v>72.958082191780804</v>
      </c>
      <c r="AC3106">
        <v>79.623287671232802</v>
      </c>
      <c r="AD3106">
        <v>51.305205479451999</v>
      </c>
      <c r="AE3106">
        <v>6458</v>
      </c>
    </row>
    <row r="3107" spans="1:31" x14ac:dyDescent="0.3">
      <c r="A3107" s="1">
        <v>44811</v>
      </c>
      <c r="B3107">
        <v>30.847799301147401</v>
      </c>
      <c r="C3107">
        <v>30.798700332641602</v>
      </c>
      <c r="D3107">
        <v>30.954999923706001</v>
      </c>
      <c r="E3107">
        <v>29.5</v>
      </c>
      <c r="F3107">
        <v>1</v>
      </c>
      <c r="G3107">
        <v>3979.8701171875</v>
      </c>
      <c r="H3107">
        <v>2.2999999999999998</v>
      </c>
      <c r="I3107">
        <v>3.07</v>
      </c>
      <c r="J3107">
        <v>3.42</v>
      </c>
      <c r="K3107">
        <v>3.9980000000000002</v>
      </c>
      <c r="L3107">
        <v>3.6120000000000001</v>
      </c>
      <c r="M3107">
        <v>3.6560000000000001</v>
      </c>
      <c r="N3107">
        <v>2.33</v>
      </c>
      <c r="O3107">
        <v>296.82859999999999</v>
      </c>
      <c r="P3107">
        <v>267.3306</v>
      </c>
      <c r="Q3107">
        <v>153746.79999999999</v>
      </c>
      <c r="R3107">
        <v>3.54</v>
      </c>
      <c r="S3107">
        <v>26300.466043478202</v>
      </c>
      <c r="T3107">
        <v>14410.0498046875</v>
      </c>
      <c r="U3107">
        <v>0.87</v>
      </c>
      <c r="V3107">
        <v>1.3149999999999999</v>
      </c>
      <c r="W3107">
        <v>1.5291666666666599</v>
      </c>
      <c r="X3107">
        <v>103.29833333333301</v>
      </c>
      <c r="Y3107">
        <v>108.73399999999999</v>
      </c>
      <c r="Z3107">
        <v>187675.5</v>
      </c>
      <c r="AA3107">
        <v>3.7596666666666598</v>
      </c>
      <c r="AB3107">
        <v>72.9506849315068</v>
      </c>
      <c r="AC3107">
        <v>79.627397260273895</v>
      </c>
      <c r="AD3107">
        <v>51.276712328767097</v>
      </c>
      <c r="AE3107">
        <v>6459</v>
      </c>
    </row>
    <row r="3108" spans="1:31" x14ac:dyDescent="0.3">
      <c r="A3108" s="1">
        <v>44812</v>
      </c>
      <c r="B3108">
        <v>30.858699798583899</v>
      </c>
      <c r="C3108">
        <v>30.847799301147401</v>
      </c>
      <c r="D3108">
        <v>30.968000411987301</v>
      </c>
      <c r="E3108">
        <v>29.1679992675781</v>
      </c>
      <c r="F3108">
        <v>1</v>
      </c>
      <c r="G3108">
        <v>4006.17993164062</v>
      </c>
      <c r="H3108">
        <v>2.57</v>
      </c>
      <c r="I3108">
        <v>3.06</v>
      </c>
      <c r="J3108">
        <v>3.44</v>
      </c>
      <c r="K3108">
        <v>4.016</v>
      </c>
      <c r="L3108">
        <v>3.62733333333333</v>
      </c>
      <c r="M3108">
        <v>3.6720000000000002</v>
      </c>
      <c r="N3108">
        <v>2.33</v>
      </c>
      <c r="O3108">
        <v>296.87686666666599</v>
      </c>
      <c r="P3108">
        <v>267.23603333333301</v>
      </c>
      <c r="Q3108">
        <v>153757.6</v>
      </c>
      <c r="R3108">
        <v>3.5466666666666602</v>
      </c>
      <c r="S3108">
        <v>26304.9634999999</v>
      </c>
      <c r="T3108">
        <v>14583.419921875</v>
      </c>
      <c r="U3108">
        <v>0.87</v>
      </c>
      <c r="V3108">
        <v>1.2849999999999999</v>
      </c>
      <c r="W3108">
        <v>1.5333333333333301</v>
      </c>
      <c r="X3108">
        <v>103.306666666666</v>
      </c>
      <c r="Y3108">
        <v>108.756</v>
      </c>
      <c r="Z3108">
        <v>187687.60869565199</v>
      </c>
      <c r="AA3108">
        <v>3.7553333333333301</v>
      </c>
      <c r="AB3108">
        <v>72.943287671232795</v>
      </c>
      <c r="AC3108">
        <v>79.631506849315002</v>
      </c>
      <c r="AD3108">
        <v>51.248219178082103</v>
      </c>
      <c r="AE3108">
        <v>6460</v>
      </c>
    </row>
    <row r="3109" spans="1:31" x14ac:dyDescent="0.3">
      <c r="A3109" s="1">
        <v>44816</v>
      </c>
      <c r="B3109">
        <v>30.882999420166001</v>
      </c>
      <c r="C3109">
        <v>30.850000381469702</v>
      </c>
      <c r="D3109">
        <v>30.923000335693299</v>
      </c>
      <c r="E3109">
        <v>30.780500411987301</v>
      </c>
      <c r="F3109">
        <v>1</v>
      </c>
      <c r="G3109">
        <v>4110.41015625</v>
      </c>
      <c r="H3109">
        <v>2.62</v>
      </c>
      <c r="I3109">
        <v>3.17</v>
      </c>
      <c r="J3109">
        <v>3.56</v>
      </c>
      <c r="K3109">
        <v>4.0880000000000001</v>
      </c>
      <c r="L3109">
        <v>3.6886666666666601</v>
      </c>
      <c r="M3109">
        <v>3.7360000000000002</v>
      </c>
      <c r="N3109">
        <v>2.33</v>
      </c>
      <c r="O3109">
        <v>297.06993333333298</v>
      </c>
      <c r="P3109">
        <v>266.85776666666601</v>
      </c>
      <c r="Q3109">
        <v>153800.79999999999</v>
      </c>
      <c r="R3109">
        <v>3.5733333333333301</v>
      </c>
      <c r="S3109">
        <v>26322.953326086899</v>
      </c>
      <c r="T3109">
        <v>14807.4296875</v>
      </c>
      <c r="U3109">
        <v>0.94</v>
      </c>
      <c r="V3109">
        <v>1.3049999999999999</v>
      </c>
      <c r="W3109">
        <v>1.55</v>
      </c>
      <c r="X3109">
        <v>103.33999999999899</v>
      </c>
      <c r="Y3109">
        <v>108.84399999999999</v>
      </c>
      <c r="Z3109">
        <v>187736.04347825999</v>
      </c>
      <c r="AA3109">
        <v>3.738</v>
      </c>
      <c r="AB3109">
        <v>72.913698630136906</v>
      </c>
      <c r="AC3109">
        <v>79.647945205479402</v>
      </c>
      <c r="AD3109">
        <v>51.134246575342402</v>
      </c>
      <c r="AE3109">
        <v>6464</v>
      </c>
    </row>
    <row r="3110" spans="1:31" x14ac:dyDescent="0.3">
      <c r="A3110" s="1">
        <v>44817</v>
      </c>
      <c r="B3110">
        <v>31.118700027465799</v>
      </c>
      <c r="C3110">
        <v>30.8850002288818</v>
      </c>
      <c r="D3110">
        <v>31.118999481201101</v>
      </c>
      <c r="E3110">
        <v>30.847999572753899</v>
      </c>
      <c r="F3110">
        <v>1</v>
      </c>
      <c r="G3110">
        <v>3932.68994140625</v>
      </c>
      <c r="H3110">
        <v>2.5499999999999998</v>
      </c>
      <c r="I3110">
        <v>3.28</v>
      </c>
      <c r="J3110">
        <v>3.75</v>
      </c>
      <c r="K3110">
        <v>4.1059999999999999</v>
      </c>
      <c r="L3110">
        <v>3.7040000000000002</v>
      </c>
      <c r="M3110">
        <v>3.7519999999999998</v>
      </c>
      <c r="N3110">
        <v>2.33</v>
      </c>
      <c r="O3110">
        <v>297.1182</v>
      </c>
      <c r="P3110">
        <v>266.76319999999998</v>
      </c>
      <c r="Q3110">
        <v>153811.6</v>
      </c>
      <c r="R3110">
        <v>3.58</v>
      </c>
      <c r="S3110">
        <v>26327.450782608601</v>
      </c>
      <c r="T3110">
        <v>14894.41015625</v>
      </c>
      <c r="U3110">
        <v>0.96</v>
      </c>
      <c r="V3110">
        <v>1.3049999999999999</v>
      </c>
      <c r="W3110">
        <v>1.55416666666666</v>
      </c>
      <c r="X3110">
        <v>103.348333333333</v>
      </c>
      <c r="Y3110">
        <v>108.866</v>
      </c>
      <c r="Z3110">
        <v>187748.152173913</v>
      </c>
      <c r="AA3110">
        <v>3.73366666666666</v>
      </c>
      <c r="AB3110">
        <v>72.906301369863002</v>
      </c>
      <c r="AC3110">
        <v>79.652054794520495</v>
      </c>
      <c r="AD3110">
        <v>51.1057534246575</v>
      </c>
      <c r="AE3110">
        <v>6465</v>
      </c>
    </row>
    <row r="3111" spans="1:31" x14ac:dyDescent="0.3">
      <c r="A3111" s="1">
        <v>44818</v>
      </c>
      <c r="B3111">
        <v>31.0690002441406</v>
      </c>
      <c r="C3111">
        <v>31.118700027465799</v>
      </c>
      <c r="D3111">
        <v>31.172000885009702</v>
      </c>
      <c r="E3111">
        <v>31.050500869750898</v>
      </c>
      <c r="F3111">
        <v>1</v>
      </c>
      <c r="G3111">
        <v>3946.01000976562</v>
      </c>
      <c r="H3111">
        <v>2.54</v>
      </c>
      <c r="I3111">
        <v>3.24</v>
      </c>
      <c r="J3111">
        <v>3.76</v>
      </c>
      <c r="K3111">
        <v>4.1239999999999997</v>
      </c>
      <c r="L3111">
        <v>3.71933333333333</v>
      </c>
      <c r="M3111">
        <v>3.7679999999999998</v>
      </c>
      <c r="N3111">
        <v>2.33</v>
      </c>
      <c r="O3111">
        <v>297.166466666666</v>
      </c>
      <c r="P3111">
        <v>266.66863333333299</v>
      </c>
      <c r="Q3111">
        <v>153822.39999999999</v>
      </c>
      <c r="R3111">
        <v>3.5866666666666598</v>
      </c>
      <c r="S3111">
        <v>26331.948239130401</v>
      </c>
      <c r="T3111">
        <v>14658.3095703125</v>
      </c>
      <c r="U3111">
        <v>0.97</v>
      </c>
      <c r="V3111">
        <v>1.335</v>
      </c>
      <c r="W3111">
        <v>1.55833333333333</v>
      </c>
      <c r="X3111">
        <v>103.356666666666</v>
      </c>
      <c r="Y3111">
        <v>108.887999999999</v>
      </c>
      <c r="Z3111">
        <v>187760.26086956501</v>
      </c>
      <c r="AA3111">
        <v>3.7293333333333298</v>
      </c>
      <c r="AB3111">
        <v>72.898904109588997</v>
      </c>
      <c r="AC3111">
        <v>79.656164383561602</v>
      </c>
      <c r="AD3111">
        <v>51.077260273972598</v>
      </c>
      <c r="AE3111">
        <v>6466</v>
      </c>
    </row>
    <row r="3112" spans="1:31" x14ac:dyDescent="0.3">
      <c r="A3112" s="1">
        <v>44819</v>
      </c>
      <c r="B3112">
        <v>31.222000122070298</v>
      </c>
      <c r="C3112">
        <v>31.0690002441406</v>
      </c>
      <c r="D3112">
        <v>31.287700653076101</v>
      </c>
      <c r="E3112">
        <v>31.064699172973601</v>
      </c>
      <c r="F3112">
        <v>1</v>
      </c>
      <c r="G3112">
        <v>3901.35009765625</v>
      </c>
      <c r="H3112">
        <v>2.76</v>
      </c>
      <c r="I3112">
        <v>3.22</v>
      </c>
      <c r="J3112">
        <v>3.78</v>
      </c>
      <c r="K3112">
        <v>4.1419999999999897</v>
      </c>
      <c r="L3112">
        <v>3.7346666666666599</v>
      </c>
      <c r="M3112">
        <v>3.7839999999999998</v>
      </c>
      <c r="N3112">
        <v>2.33</v>
      </c>
      <c r="O3112">
        <v>297.21473333333302</v>
      </c>
      <c r="P3112">
        <v>266.574066666666</v>
      </c>
      <c r="Q3112">
        <v>153833.20000000001</v>
      </c>
      <c r="R3112">
        <v>3.5933333333333302</v>
      </c>
      <c r="S3112">
        <v>26336.445695652099</v>
      </c>
      <c r="T3112">
        <v>14670.0400390625</v>
      </c>
      <c r="U3112">
        <v>1</v>
      </c>
      <c r="V3112">
        <v>1.345</v>
      </c>
      <c r="W3112">
        <v>1.5625</v>
      </c>
      <c r="X3112">
        <v>103.36499999999999</v>
      </c>
      <c r="Y3112">
        <v>108.91</v>
      </c>
      <c r="Z3112">
        <v>187772.369565217</v>
      </c>
      <c r="AA3112">
        <v>3.7250000000000001</v>
      </c>
      <c r="AB3112">
        <v>72.891506849314993</v>
      </c>
      <c r="AC3112">
        <v>79.660273972602695</v>
      </c>
      <c r="AD3112">
        <v>51.048767123287597</v>
      </c>
      <c r="AE3112">
        <v>6467</v>
      </c>
    </row>
    <row r="3113" spans="1:31" x14ac:dyDescent="0.3">
      <c r="A3113" s="1">
        <v>44820</v>
      </c>
      <c r="B3113">
        <v>31.260999679565401</v>
      </c>
      <c r="C3113">
        <v>31.222000122070298</v>
      </c>
      <c r="D3113">
        <v>31.406000137329102</v>
      </c>
      <c r="E3113">
        <v>31.145000457763601</v>
      </c>
      <c r="F3113">
        <v>3</v>
      </c>
      <c r="G3113">
        <v>3873.330078125</v>
      </c>
      <c r="H3113">
        <v>2.68</v>
      </c>
      <c r="I3113">
        <v>3.2</v>
      </c>
      <c r="J3113">
        <v>3.77</v>
      </c>
      <c r="K3113">
        <v>4.16</v>
      </c>
      <c r="L3113">
        <v>3.75</v>
      </c>
      <c r="M3113">
        <v>3.8</v>
      </c>
      <c r="N3113">
        <v>2.33</v>
      </c>
      <c r="O3113">
        <v>297.26299999999998</v>
      </c>
      <c r="P3113">
        <v>266.47949999999997</v>
      </c>
      <c r="Q3113">
        <v>153844</v>
      </c>
      <c r="R3113">
        <v>3.6</v>
      </c>
      <c r="S3113">
        <v>26340.943152173899</v>
      </c>
      <c r="T3113">
        <v>14561.759765625</v>
      </c>
      <c r="U3113">
        <v>1.01</v>
      </c>
      <c r="V3113">
        <v>1.375</v>
      </c>
      <c r="W3113">
        <v>1.56666666666666</v>
      </c>
      <c r="X3113">
        <v>103.37333333333299</v>
      </c>
      <c r="Y3113">
        <v>108.932</v>
      </c>
      <c r="Z3113">
        <v>187784.47826086899</v>
      </c>
      <c r="AA3113">
        <v>3.7206666666666601</v>
      </c>
      <c r="AB3113">
        <v>72.884109589041003</v>
      </c>
      <c r="AC3113">
        <v>79.664383561643803</v>
      </c>
      <c r="AD3113">
        <v>51.020273972602702</v>
      </c>
      <c r="AE3113">
        <v>6468</v>
      </c>
    </row>
    <row r="3114" spans="1:31" x14ac:dyDescent="0.3">
      <c r="A3114" s="1">
        <v>44823</v>
      </c>
      <c r="B3114">
        <v>31.32200050354</v>
      </c>
      <c r="C3114">
        <v>31.260999679565401</v>
      </c>
      <c r="D3114">
        <v>31.437999725341701</v>
      </c>
      <c r="E3114">
        <v>29.6350002288818</v>
      </c>
      <c r="F3114">
        <v>1</v>
      </c>
      <c r="G3114">
        <v>3899.88989257812</v>
      </c>
      <c r="H3114">
        <v>2.62</v>
      </c>
      <c r="I3114">
        <v>3.37</v>
      </c>
      <c r="J3114">
        <v>3.87</v>
      </c>
      <c r="K3114">
        <v>4.2139999999999898</v>
      </c>
      <c r="L3114">
        <v>3.7959999999999998</v>
      </c>
      <c r="M3114">
        <v>3.8479999999999999</v>
      </c>
      <c r="N3114">
        <v>2.33</v>
      </c>
      <c r="O3114">
        <v>297.40780000000001</v>
      </c>
      <c r="P3114">
        <v>266.19580000000002</v>
      </c>
      <c r="Q3114">
        <v>153876.4</v>
      </c>
      <c r="R3114">
        <v>3.62</v>
      </c>
      <c r="S3114">
        <v>26354.435521739098</v>
      </c>
      <c r="T3114">
        <v>14425.6796875</v>
      </c>
      <c r="U3114">
        <v>1.03</v>
      </c>
      <c r="V3114">
        <v>1.395</v>
      </c>
      <c r="W3114">
        <v>1.5791666666666599</v>
      </c>
      <c r="X3114">
        <v>103.398333333333</v>
      </c>
      <c r="Y3114">
        <v>108.997999999999</v>
      </c>
      <c r="Z3114">
        <v>187820.80434782599</v>
      </c>
      <c r="AA3114">
        <v>3.7076666666666598</v>
      </c>
      <c r="AB3114">
        <v>72.861917808219104</v>
      </c>
      <c r="AC3114">
        <v>79.676712328767096</v>
      </c>
      <c r="AD3114">
        <v>50.934794520547896</v>
      </c>
      <c r="AE3114">
        <v>6471</v>
      </c>
    </row>
    <row r="3115" spans="1:31" x14ac:dyDescent="0.3">
      <c r="A3115" s="1">
        <v>44824</v>
      </c>
      <c r="B3115">
        <v>31.339000701904201</v>
      </c>
      <c r="C3115">
        <v>31.32200050354</v>
      </c>
      <c r="D3115">
        <v>31.409000396728501</v>
      </c>
      <c r="E3115">
        <v>29.5750007629394</v>
      </c>
      <c r="F3115">
        <v>1</v>
      </c>
      <c r="G3115">
        <v>3855.92993164062</v>
      </c>
      <c r="H3115">
        <v>2.57</v>
      </c>
      <c r="I3115">
        <v>3.35</v>
      </c>
      <c r="J3115">
        <v>3.86</v>
      </c>
      <c r="K3115">
        <v>4.2320000000000002</v>
      </c>
      <c r="L3115">
        <v>3.8113333333333301</v>
      </c>
      <c r="M3115">
        <v>3.8639999999999999</v>
      </c>
      <c r="N3115">
        <v>2.33</v>
      </c>
      <c r="O3115">
        <v>297.456066666666</v>
      </c>
      <c r="P3115">
        <v>266.10123333333303</v>
      </c>
      <c r="Q3115">
        <v>153887.20000000001</v>
      </c>
      <c r="R3115">
        <v>3.6266666666666598</v>
      </c>
      <c r="S3115">
        <v>26358.9329782608</v>
      </c>
      <c r="T3115">
        <v>14549.2998046875</v>
      </c>
      <c r="U3115">
        <v>1.02</v>
      </c>
      <c r="V3115">
        <v>1.395</v>
      </c>
      <c r="W3115">
        <v>1.5833333333333299</v>
      </c>
      <c r="X3115">
        <v>103.406666666666</v>
      </c>
      <c r="Y3115">
        <v>109.02</v>
      </c>
      <c r="Z3115">
        <v>187832.91304347801</v>
      </c>
      <c r="AA3115">
        <v>3.70333333333333</v>
      </c>
      <c r="AB3115">
        <v>72.854520547945199</v>
      </c>
      <c r="AC3115">
        <v>79.680821917808203</v>
      </c>
      <c r="AD3115">
        <v>50.906301369863002</v>
      </c>
      <c r="AE3115">
        <v>6472</v>
      </c>
    </row>
    <row r="3116" spans="1:31" x14ac:dyDescent="0.3">
      <c r="A3116" s="1">
        <v>44825</v>
      </c>
      <c r="B3116">
        <v>31.4500007629394</v>
      </c>
      <c r="C3116">
        <v>31.339000701904201</v>
      </c>
      <c r="D3116">
        <v>31.479000091552699</v>
      </c>
      <c r="E3116">
        <v>31.337699890136701</v>
      </c>
      <c r="F3116">
        <v>1</v>
      </c>
      <c r="G3116">
        <v>3789.92993164062</v>
      </c>
      <c r="H3116">
        <v>2.59</v>
      </c>
      <c r="I3116">
        <v>3.31</v>
      </c>
      <c r="J3116">
        <v>3.86</v>
      </c>
      <c r="K3116">
        <v>4.25</v>
      </c>
      <c r="L3116">
        <v>3.82666666666666</v>
      </c>
      <c r="M3116">
        <v>3.88</v>
      </c>
      <c r="N3116">
        <v>2.33</v>
      </c>
      <c r="O3116">
        <v>297.50433333333302</v>
      </c>
      <c r="P3116">
        <v>266.00666666666598</v>
      </c>
      <c r="Q3116">
        <v>153898</v>
      </c>
      <c r="R3116">
        <v>3.6333333333333302</v>
      </c>
      <c r="S3116">
        <v>26363.4304347826</v>
      </c>
      <c r="T3116">
        <v>14424.51953125</v>
      </c>
      <c r="U3116">
        <v>1.02</v>
      </c>
      <c r="V3116">
        <v>1.395</v>
      </c>
      <c r="W3116">
        <v>1.5874999999999999</v>
      </c>
      <c r="X3116">
        <v>103.414999999999</v>
      </c>
      <c r="Y3116">
        <v>109.042</v>
      </c>
      <c r="Z3116">
        <v>187845.02173913</v>
      </c>
      <c r="AA3116">
        <v>3.6989999999999998</v>
      </c>
      <c r="AB3116">
        <v>72.847123287671195</v>
      </c>
      <c r="AC3116">
        <v>79.684931506849296</v>
      </c>
      <c r="AD3116">
        <v>50.877808219178</v>
      </c>
      <c r="AE3116">
        <v>6473</v>
      </c>
    </row>
    <row r="3117" spans="1:31" x14ac:dyDescent="0.3">
      <c r="A3117" s="1">
        <v>44826</v>
      </c>
      <c r="B3117">
        <v>31.5382995605468</v>
      </c>
      <c r="C3117">
        <v>31.4500007629394</v>
      </c>
      <c r="D3117">
        <v>31.6709995269775</v>
      </c>
      <c r="E3117">
        <v>29.731000900268501</v>
      </c>
      <c r="F3117">
        <v>1</v>
      </c>
      <c r="G3117">
        <v>3757.98999023437</v>
      </c>
      <c r="H3117">
        <v>2.73</v>
      </c>
      <c r="I3117">
        <v>3.29</v>
      </c>
      <c r="J3117">
        <v>3.87</v>
      </c>
      <c r="K3117">
        <v>4.2679999999999998</v>
      </c>
      <c r="L3117">
        <v>3.8420000000000001</v>
      </c>
      <c r="M3117">
        <v>3.8959999999999999</v>
      </c>
      <c r="N3117">
        <v>3.08</v>
      </c>
      <c r="O3117">
        <v>297.55259999999998</v>
      </c>
      <c r="P3117">
        <v>265.91210000000001</v>
      </c>
      <c r="Q3117">
        <v>153908.79999999999</v>
      </c>
      <c r="R3117">
        <v>3.64</v>
      </c>
      <c r="S3117">
        <v>26367.927891304302</v>
      </c>
      <c r="T3117">
        <v>14284.6298828125</v>
      </c>
      <c r="U3117">
        <v>1.02</v>
      </c>
      <c r="V3117">
        <v>1.395</v>
      </c>
      <c r="W3117">
        <v>1.5916666666666599</v>
      </c>
      <c r="X3117">
        <v>103.42333333333301</v>
      </c>
      <c r="Y3117">
        <v>109.06399999999999</v>
      </c>
      <c r="Z3117">
        <v>187857.13043478201</v>
      </c>
      <c r="AA3117">
        <v>3.6946666666666599</v>
      </c>
      <c r="AB3117">
        <v>72.839726027397205</v>
      </c>
      <c r="AC3117">
        <v>79.689041095890403</v>
      </c>
      <c r="AD3117">
        <v>50.849315068493098</v>
      </c>
      <c r="AE3117">
        <v>6474</v>
      </c>
    </row>
    <row r="3118" spans="1:31" x14ac:dyDescent="0.3">
      <c r="A3118" s="1">
        <v>44827</v>
      </c>
      <c r="B3118">
        <v>31.791000366210898</v>
      </c>
      <c r="C3118">
        <v>31.5382995605468</v>
      </c>
      <c r="D3118">
        <v>31.853000640869102</v>
      </c>
      <c r="E3118">
        <v>29.812999725341701</v>
      </c>
      <c r="F3118">
        <v>3</v>
      </c>
      <c r="G3118">
        <v>3693.22998046875</v>
      </c>
      <c r="H3118">
        <v>2.67</v>
      </c>
      <c r="I3118">
        <v>3.24</v>
      </c>
      <c r="J3118">
        <v>3.85</v>
      </c>
      <c r="K3118">
        <v>4.2859999999999996</v>
      </c>
      <c r="L3118">
        <v>3.8573333333333299</v>
      </c>
      <c r="M3118">
        <v>3.9119999999999999</v>
      </c>
      <c r="N3118">
        <v>3.08</v>
      </c>
      <c r="O3118">
        <v>297.60086666666598</v>
      </c>
      <c r="P3118">
        <v>265.81753333333302</v>
      </c>
      <c r="Q3118">
        <v>153919.6</v>
      </c>
      <c r="R3118">
        <v>3.6466666666666598</v>
      </c>
      <c r="S3118">
        <v>26372.425347826</v>
      </c>
      <c r="T3118">
        <v>14118.3798828125</v>
      </c>
      <c r="U3118">
        <v>1.02</v>
      </c>
      <c r="V3118">
        <v>1.4019999999999999</v>
      </c>
      <c r="W3118">
        <v>1.5958333333333301</v>
      </c>
      <c r="X3118">
        <v>103.431666666666</v>
      </c>
      <c r="Y3118">
        <v>109.086</v>
      </c>
      <c r="Z3118">
        <v>187869.239130434</v>
      </c>
      <c r="AA3118">
        <v>3.6903333333333301</v>
      </c>
      <c r="AB3118">
        <v>72.832328767123201</v>
      </c>
      <c r="AC3118">
        <v>79.693150684931496</v>
      </c>
      <c r="AD3118">
        <v>50.820821917808203</v>
      </c>
      <c r="AE3118">
        <v>6475</v>
      </c>
    </row>
    <row r="3119" spans="1:31" x14ac:dyDescent="0.3">
      <c r="A3119" s="1">
        <v>44830</v>
      </c>
      <c r="B3119">
        <v>31.822999954223601</v>
      </c>
      <c r="C3119">
        <v>31.791000366210898</v>
      </c>
      <c r="D3119">
        <v>31.929000854492099</v>
      </c>
      <c r="E3119">
        <v>29.806999206542901</v>
      </c>
      <c r="F3119">
        <v>1</v>
      </c>
      <c r="G3119">
        <v>3655.0400390625</v>
      </c>
      <c r="H3119">
        <v>2.73</v>
      </c>
      <c r="I3119">
        <v>3.39</v>
      </c>
      <c r="J3119">
        <v>3.95</v>
      </c>
      <c r="K3119">
        <v>4.34</v>
      </c>
      <c r="L3119">
        <v>3.9033333333333302</v>
      </c>
      <c r="M3119">
        <v>3.96</v>
      </c>
      <c r="N3119">
        <v>3.08</v>
      </c>
      <c r="O3119">
        <v>297.74566666666601</v>
      </c>
      <c r="P3119">
        <v>265.53383333333301</v>
      </c>
      <c r="Q3119">
        <v>153952</v>
      </c>
      <c r="R3119">
        <v>3.6666666666666599</v>
      </c>
      <c r="S3119">
        <v>26385.917717391301</v>
      </c>
      <c r="T3119">
        <v>13778.1904296875</v>
      </c>
      <c r="U3119">
        <v>1.24</v>
      </c>
      <c r="V3119">
        <v>1.4750000000000001</v>
      </c>
      <c r="W3119">
        <v>1.6083333333333301</v>
      </c>
      <c r="X3119">
        <v>103.456666666666</v>
      </c>
      <c r="Y3119">
        <v>109.152</v>
      </c>
      <c r="Z3119">
        <v>187905.56521739101</v>
      </c>
      <c r="AA3119">
        <v>3.6773333333333298</v>
      </c>
      <c r="AB3119">
        <v>72.810136986301302</v>
      </c>
      <c r="AC3119">
        <v>79.705479452054703</v>
      </c>
      <c r="AD3119">
        <v>50.735342465753398</v>
      </c>
      <c r="AE3119">
        <v>6478</v>
      </c>
    </row>
    <row r="3120" spans="1:31" x14ac:dyDescent="0.3">
      <c r="A3120" s="1">
        <v>44831</v>
      </c>
      <c r="B3120">
        <v>31.674999237060501</v>
      </c>
      <c r="C3120">
        <v>31.822999954223601</v>
      </c>
      <c r="D3120">
        <v>31.868999481201101</v>
      </c>
      <c r="E3120">
        <v>31.586000442504801</v>
      </c>
      <c r="F3120">
        <v>1</v>
      </c>
      <c r="G3120">
        <v>3647.2900390625</v>
      </c>
      <c r="H3120">
        <v>2.71</v>
      </c>
      <c r="I3120">
        <v>3.35</v>
      </c>
      <c r="J3120">
        <v>3.91</v>
      </c>
      <c r="K3120">
        <v>4.3579999999999997</v>
      </c>
      <c r="L3120">
        <v>3.9186666666666601</v>
      </c>
      <c r="M3120">
        <v>3.976</v>
      </c>
      <c r="N3120">
        <v>3.08</v>
      </c>
      <c r="O3120">
        <v>297.79393333333297</v>
      </c>
      <c r="P3120">
        <v>265.43926666666601</v>
      </c>
      <c r="Q3120">
        <v>153962.79999999999</v>
      </c>
      <c r="R3120">
        <v>3.6733333333333298</v>
      </c>
      <c r="S3120">
        <v>26390.415173912999</v>
      </c>
      <c r="T3120">
        <v>13826.58984375</v>
      </c>
      <c r="U3120">
        <v>1.28</v>
      </c>
      <c r="V3120">
        <v>1.665</v>
      </c>
      <c r="W3120">
        <v>1.6125</v>
      </c>
      <c r="X3120">
        <v>103.46499999999899</v>
      </c>
      <c r="Y3120">
        <v>109.173999999999</v>
      </c>
      <c r="Z3120">
        <v>187917.67391304299</v>
      </c>
      <c r="AA3120">
        <v>3.673</v>
      </c>
      <c r="AB3120">
        <v>72.802739726027397</v>
      </c>
      <c r="AC3120">
        <v>79.709589041095796</v>
      </c>
      <c r="AD3120">
        <v>50.706849315068403</v>
      </c>
      <c r="AE3120">
        <v>6479</v>
      </c>
    </row>
    <row r="3121" spans="1:31" x14ac:dyDescent="0.3">
      <c r="A3121" s="1">
        <v>44832</v>
      </c>
      <c r="B3121">
        <v>31.6709995269775</v>
      </c>
      <c r="C3121">
        <v>31.674999237060501</v>
      </c>
      <c r="D3121">
        <v>31.931999206542901</v>
      </c>
      <c r="E3121">
        <v>30.0160007476806</v>
      </c>
      <c r="F3121">
        <v>1</v>
      </c>
      <c r="G3121">
        <v>3719.0400390625</v>
      </c>
      <c r="H3121">
        <v>2.63</v>
      </c>
      <c r="I3121">
        <v>3.4</v>
      </c>
      <c r="J3121">
        <v>3.87</v>
      </c>
      <c r="K3121">
        <v>4.3759999999999897</v>
      </c>
      <c r="L3121">
        <v>3.9340000000000002</v>
      </c>
      <c r="M3121">
        <v>3.992</v>
      </c>
      <c r="N3121">
        <v>3.08</v>
      </c>
      <c r="O3121">
        <v>297.84219999999999</v>
      </c>
      <c r="P3121">
        <v>265.34469999999999</v>
      </c>
      <c r="Q3121">
        <v>153973.6</v>
      </c>
      <c r="R3121">
        <v>3.68</v>
      </c>
      <c r="S3121">
        <v>26394.912630434701</v>
      </c>
      <c r="T3121">
        <v>13466.0703125</v>
      </c>
      <c r="U3121">
        <v>1.28</v>
      </c>
      <c r="V3121">
        <v>1.675</v>
      </c>
      <c r="W3121">
        <v>1.61666666666666</v>
      </c>
      <c r="X3121">
        <v>103.473333333333</v>
      </c>
      <c r="Y3121">
        <v>109.196</v>
      </c>
      <c r="Z3121">
        <v>187929.78260869501</v>
      </c>
      <c r="AA3121">
        <v>3.6686666666666601</v>
      </c>
      <c r="AB3121">
        <v>72.795342465753393</v>
      </c>
      <c r="AC3121">
        <v>79.713698630136903</v>
      </c>
      <c r="AD3121">
        <v>50.678356164383501</v>
      </c>
      <c r="AE3121">
        <v>6480</v>
      </c>
    </row>
    <row r="3122" spans="1:31" x14ac:dyDescent="0.3">
      <c r="A3122" s="1">
        <v>44833</v>
      </c>
      <c r="B3122">
        <v>31.630500793456999</v>
      </c>
      <c r="C3122">
        <v>31.6709995269775</v>
      </c>
      <c r="D3122">
        <v>31.8549995422363</v>
      </c>
      <c r="E3122">
        <v>29.979000091552699</v>
      </c>
      <c r="F3122">
        <v>1</v>
      </c>
      <c r="G3122">
        <v>3640.46997070312</v>
      </c>
      <c r="H3122">
        <v>2.78</v>
      </c>
      <c r="I3122">
        <v>3.36</v>
      </c>
      <c r="J3122">
        <v>3.87</v>
      </c>
      <c r="K3122">
        <v>4.3940000000000001</v>
      </c>
      <c r="L3122">
        <v>3.94933333333333</v>
      </c>
      <c r="M3122">
        <v>4.008</v>
      </c>
      <c r="N3122">
        <v>3.08</v>
      </c>
      <c r="O3122">
        <v>297.89046666666599</v>
      </c>
      <c r="P3122">
        <v>265.250133333333</v>
      </c>
      <c r="Q3122">
        <v>153984.4</v>
      </c>
      <c r="R3122">
        <v>3.6866666666666599</v>
      </c>
      <c r="S3122">
        <v>26399.410086956501</v>
      </c>
      <c r="T3122">
        <v>13534.259765625</v>
      </c>
      <c r="U3122">
        <v>1.28</v>
      </c>
      <c r="V3122">
        <v>1.655</v>
      </c>
      <c r="W3122">
        <v>1.62083333333333</v>
      </c>
      <c r="X3122">
        <v>103.481666666666</v>
      </c>
      <c r="Y3122">
        <v>109.21799999999899</v>
      </c>
      <c r="Z3122">
        <v>187941.89130434699</v>
      </c>
      <c r="AA3122">
        <v>3.6643333333333299</v>
      </c>
      <c r="AB3122">
        <v>72.787945205479403</v>
      </c>
      <c r="AC3122">
        <v>79.717808219177996</v>
      </c>
      <c r="AD3122">
        <v>50.649863013698599</v>
      </c>
      <c r="AE3122">
        <v>6481</v>
      </c>
    </row>
    <row r="3123" spans="1:31" x14ac:dyDescent="0.3">
      <c r="A3123" s="1">
        <v>44834</v>
      </c>
      <c r="B3123">
        <v>31.802999496459901</v>
      </c>
      <c r="C3123">
        <v>31.630500793456999</v>
      </c>
      <c r="D3123">
        <v>31.843999862670898</v>
      </c>
      <c r="E3123">
        <v>31.620000839233398</v>
      </c>
      <c r="F3123">
        <v>3</v>
      </c>
      <c r="G3123">
        <v>3585.6201171875</v>
      </c>
      <c r="H3123">
        <v>2.79</v>
      </c>
      <c r="I3123">
        <v>3.33</v>
      </c>
      <c r="J3123">
        <v>3.92</v>
      </c>
      <c r="K3123">
        <v>4.4119999999999999</v>
      </c>
      <c r="L3123">
        <v>3.9646666666666599</v>
      </c>
      <c r="M3123">
        <v>4.024</v>
      </c>
      <c r="N3123">
        <v>3.08</v>
      </c>
      <c r="O3123">
        <v>297.938733333333</v>
      </c>
      <c r="P3123">
        <v>265.155566666666</v>
      </c>
      <c r="Q3123">
        <v>153995.20000000001</v>
      </c>
      <c r="R3123">
        <v>3.6933333333333298</v>
      </c>
      <c r="S3123">
        <v>26403.907543478199</v>
      </c>
      <c r="T3123">
        <v>13424.580078125</v>
      </c>
      <c r="U3123">
        <v>1.28</v>
      </c>
      <c r="V3123">
        <v>1.6950000000000001</v>
      </c>
      <c r="W3123">
        <v>1.625</v>
      </c>
      <c r="X3123">
        <v>103.49</v>
      </c>
      <c r="Y3123">
        <v>109.24</v>
      </c>
      <c r="Z3123">
        <v>187954</v>
      </c>
      <c r="AA3123">
        <v>3.66</v>
      </c>
      <c r="AB3123">
        <v>72.780547945205399</v>
      </c>
      <c r="AC3123">
        <v>79.721917808219104</v>
      </c>
      <c r="AD3123">
        <v>50.621369863013697</v>
      </c>
      <c r="AE3123">
        <v>6482</v>
      </c>
    </row>
    <row r="3124" spans="1:31" x14ac:dyDescent="0.3">
      <c r="A3124" s="1">
        <v>44837</v>
      </c>
      <c r="B3124">
        <v>31.7837009429931</v>
      </c>
      <c r="C3124">
        <v>31.802999496459901</v>
      </c>
      <c r="D3124">
        <v>31.9370002746582</v>
      </c>
      <c r="E3124">
        <v>31.7647991180419</v>
      </c>
      <c r="F3124">
        <v>1</v>
      </c>
      <c r="G3124">
        <v>3678.42993164062</v>
      </c>
      <c r="H3124">
        <v>2.87</v>
      </c>
      <c r="I3124">
        <v>3.46</v>
      </c>
      <c r="J3124">
        <v>3.97</v>
      </c>
      <c r="K3124">
        <v>4.4493548387096702</v>
      </c>
      <c r="L3124">
        <v>3.97419354838709</v>
      </c>
      <c r="M3124">
        <v>4.0374193548386996</v>
      </c>
      <c r="N3124">
        <v>3.08</v>
      </c>
      <c r="O3124">
        <v>298.02641935483803</v>
      </c>
      <c r="P3124">
        <v>264.938161290322</v>
      </c>
      <c r="Q3124">
        <v>154024.70967741901</v>
      </c>
      <c r="R3124">
        <v>3.69354838709677</v>
      </c>
      <c r="S3124">
        <v>26417.213608695602</v>
      </c>
      <c r="T3124">
        <v>13300.48046875</v>
      </c>
      <c r="U3124">
        <v>1.28</v>
      </c>
      <c r="V3124">
        <v>1.6950000000000001</v>
      </c>
      <c r="W3124">
        <v>1.625</v>
      </c>
      <c r="X3124">
        <v>103.51709677419301</v>
      </c>
      <c r="Y3124">
        <v>109.196451612903</v>
      </c>
      <c r="Z3124">
        <v>187857.934782608</v>
      </c>
      <c r="AA3124">
        <v>3.6580645161290302</v>
      </c>
      <c r="AB3124">
        <v>72.7583561643835</v>
      </c>
      <c r="AC3124">
        <v>79.734246575342397</v>
      </c>
      <c r="AD3124">
        <v>50.535890410958899</v>
      </c>
      <c r="AE3124">
        <v>6485</v>
      </c>
    </row>
    <row r="3125" spans="1:31" x14ac:dyDescent="0.3">
      <c r="A3125" s="1">
        <v>44838</v>
      </c>
      <c r="B3125">
        <v>31.6280002593994</v>
      </c>
      <c r="C3125">
        <v>31.7837009429931</v>
      </c>
      <c r="D3125">
        <v>31.854000091552699</v>
      </c>
      <c r="E3125">
        <v>31.6256999969482</v>
      </c>
      <c r="F3125">
        <v>1</v>
      </c>
      <c r="G3125">
        <v>3790.92993164062</v>
      </c>
      <c r="H3125">
        <v>2.91</v>
      </c>
      <c r="I3125">
        <v>3.45</v>
      </c>
      <c r="J3125">
        <v>3.98</v>
      </c>
      <c r="K3125">
        <v>4.4590322580645099</v>
      </c>
      <c r="L3125">
        <v>3.9712903225806402</v>
      </c>
      <c r="M3125">
        <v>4.0361290322580601</v>
      </c>
      <c r="N3125">
        <v>3.08</v>
      </c>
      <c r="O3125">
        <v>298.04612903225802</v>
      </c>
      <c r="P3125">
        <v>264.87674193548298</v>
      </c>
      <c r="Q3125">
        <v>154034.064516129</v>
      </c>
      <c r="R3125">
        <v>3.6903225806451601</v>
      </c>
      <c r="S3125">
        <v>26421.617913043399</v>
      </c>
      <c r="T3125">
        <v>13576.51953125</v>
      </c>
      <c r="U3125">
        <v>1.26</v>
      </c>
      <c r="V3125">
        <v>1.675</v>
      </c>
      <c r="W3125">
        <v>1.625</v>
      </c>
      <c r="X3125">
        <v>103.526129032258</v>
      </c>
      <c r="Y3125">
        <v>109.18193548387001</v>
      </c>
      <c r="Z3125">
        <v>187825.91304347801</v>
      </c>
      <c r="AA3125">
        <v>3.6574193548387099</v>
      </c>
      <c r="AB3125">
        <v>72.750958904109496</v>
      </c>
      <c r="AC3125">
        <v>79.738356164383504</v>
      </c>
      <c r="AD3125">
        <v>50.507397260273898</v>
      </c>
      <c r="AE3125">
        <v>6486</v>
      </c>
    </row>
    <row r="3126" spans="1:31" x14ac:dyDescent="0.3">
      <c r="A3126" s="1">
        <v>44839</v>
      </c>
      <c r="B3126">
        <v>31.523500442504801</v>
      </c>
      <c r="C3126">
        <v>31.6280002593994</v>
      </c>
      <c r="D3126">
        <v>31.686000823974599</v>
      </c>
      <c r="E3126">
        <v>31.4475002288818</v>
      </c>
      <c r="F3126">
        <v>1</v>
      </c>
      <c r="G3126">
        <v>3783.28002929687</v>
      </c>
      <c r="H3126">
        <v>2.89</v>
      </c>
      <c r="I3126">
        <v>3.46</v>
      </c>
      <c r="J3126">
        <v>4</v>
      </c>
      <c r="K3126">
        <v>4.4687096774193504</v>
      </c>
      <c r="L3126">
        <v>3.9683870967741899</v>
      </c>
      <c r="M3126">
        <v>4.0348387096774196</v>
      </c>
      <c r="N3126">
        <v>3.08</v>
      </c>
      <c r="O3126">
        <v>298.065838709677</v>
      </c>
      <c r="P3126">
        <v>264.81532258064499</v>
      </c>
      <c r="Q3126">
        <v>154043.419354838</v>
      </c>
      <c r="R3126">
        <v>3.6870967741935399</v>
      </c>
      <c r="S3126">
        <v>26426.022217391299</v>
      </c>
      <c r="T3126">
        <v>13801.4296875</v>
      </c>
      <c r="U3126">
        <v>1.26</v>
      </c>
      <c r="V3126">
        <v>1.665</v>
      </c>
      <c r="W3126">
        <v>1.625</v>
      </c>
      <c r="X3126">
        <v>103.53516129032199</v>
      </c>
      <c r="Y3126">
        <v>109.167419354838</v>
      </c>
      <c r="Z3126">
        <v>187793.89130434699</v>
      </c>
      <c r="AA3126">
        <v>3.65677419354838</v>
      </c>
      <c r="AB3126">
        <v>72.743561643835605</v>
      </c>
      <c r="AC3126">
        <v>79.742465753424597</v>
      </c>
      <c r="AD3126">
        <v>50.478904109589003</v>
      </c>
      <c r="AE3126">
        <v>6487</v>
      </c>
    </row>
    <row r="3127" spans="1:31" x14ac:dyDescent="0.3">
      <c r="A3127" s="1">
        <v>44840</v>
      </c>
      <c r="B3127">
        <v>31.538999557495099</v>
      </c>
      <c r="C3127">
        <v>31.523500442504801</v>
      </c>
      <c r="D3127">
        <v>31.579999923706001</v>
      </c>
      <c r="E3127">
        <v>31.435899734496999</v>
      </c>
      <c r="F3127">
        <v>1</v>
      </c>
      <c r="G3127">
        <v>3744.52001953125</v>
      </c>
      <c r="H3127">
        <v>3.05</v>
      </c>
      <c r="I3127">
        <v>3.46</v>
      </c>
      <c r="J3127">
        <v>4.04</v>
      </c>
      <c r="K3127">
        <v>4.4783870967741901</v>
      </c>
      <c r="L3127">
        <v>3.96548387096774</v>
      </c>
      <c r="M3127">
        <v>4.0335483870967703</v>
      </c>
      <c r="N3127">
        <v>3.08</v>
      </c>
      <c r="O3127">
        <v>298.08554838709603</v>
      </c>
      <c r="P3127">
        <v>264.75390322580603</v>
      </c>
      <c r="Q3127">
        <v>154052.77419354799</v>
      </c>
      <c r="R3127">
        <v>3.6838709677419299</v>
      </c>
      <c r="S3127">
        <v>26430.4265217391</v>
      </c>
      <c r="T3127">
        <v>13892.0498046875</v>
      </c>
      <c r="U3127">
        <v>1.27</v>
      </c>
      <c r="V3127">
        <v>1.675</v>
      </c>
      <c r="W3127">
        <v>1.625</v>
      </c>
      <c r="X3127">
        <v>103.544193548387</v>
      </c>
      <c r="Y3127">
        <v>109.152903225806</v>
      </c>
      <c r="Z3127">
        <v>187761.869565217</v>
      </c>
      <c r="AA3127">
        <v>3.6561290322580602</v>
      </c>
      <c r="AB3127">
        <v>72.736164383561601</v>
      </c>
      <c r="AC3127">
        <v>79.746575342465704</v>
      </c>
      <c r="AD3127">
        <v>50.450410958904101</v>
      </c>
      <c r="AE3127">
        <v>6488</v>
      </c>
    </row>
    <row r="3128" spans="1:31" x14ac:dyDescent="0.3">
      <c r="A3128" s="1">
        <v>44841</v>
      </c>
      <c r="B3128">
        <v>31.711000442504801</v>
      </c>
      <c r="C3128">
        <v>31.538000106811499</v>
      </c>
      <c r="D3128">
        <v>31.7070007324218</v>
      </c>
      <c r="E3128">
        <v>31.5090007781982</v>
      </c>
      <c r="F3128">
        <v>3</v>
      </c>
      <c r="G3128">
        <v>3639.65991210937</v>
      </c>
      <c r="H3128">
        <v>3.03</v>
      </c>
      <c r="I3128">
        <v>3.45</v>
      </c>
      <c r="J3128">
        <v>4.09</v>
      </c>
      <c r="K3128">
        <v>4.4880645161290298</v>
      </c>
      <c r="L3128">
        <v>3.9625806451612902</v>
      </c>
      <c r="M3128">
        <v>4.0322580645161201</v>
      </c>
      <c r="N3128">
        <v>3.08</v>
      </c>
      <c r="O3128">
        <v>298.10525806451602</v>
      </c>
      <c r="P3128">
        <v>264.69248387096701</v>
      </c>
      <c r="Q3128">
        <v>154062.129032258</v>
      </c>
      <c r="R3128">
        <v>3.6806451612903199</v>
      </c>
      <c r="S3128">
        <v>26434.830826086902</v>
      </c>
      <c r="T3128">
        <v>13702.2802734375</v>
      </c>
      <c r="U3128">
        <v>1.28</v>
      </c>
      <c r="V3128">
        <v>1.7050000000000001</v>
      </c>
      <c r="W3128">
        <v>1.625</v>
      </c>
      <c r="X3128">
        <v>103.553225806451</v>
      </c>
      <c r="Y3128">
        <v>109.138387096774</v>
      </c>
      <c r="Z3128">
        <v>187729.84782608601</v>
      </c>
      <c r="AA3128">
        <v>3.65548387096774</v>
      </c>
      <c r="AB3128">
        <v>72.728767123287597</v>
      </c>
      <c r="AC3128">
        <v>79.750684931506797</v>
      </c>
      <c r="AD3128">
        <v>50.421917808219099</v>
      </c>
      <c r="AE3128">
        <v>6489</v>
      </c>
    </row>
    <row r="3129" spans="1:31" x14ac:dyDescent="0.3">
      <c r="A3129" s="1">
        <v>44845</v>
      </c>
      <c r="B3129">
        <v>31.825300216674801</v>
      </c>
      <c r="C3129">
        <v>31.792800903320298</v>
      </c>
      <c r="D3129">
        <v>31.938999176025298</v>
      </c>
      <c r="E3129">
        <v>31.746299743652301</v>
      </c>
      <c r="F3129">
        <v>1</v>
      </c>
      <c r="G3129">
        <v>3588.84008789062</v>
      </c>
      <c r="H3129">
        <v>3.07</v>
      </c>
      <c r="I3129">
        <v>3.67</v>
      </c>
      <c r="J3129">
        <v>4.17</v>
      </c>
      <c r="K3129">
        <v>4.5267741935483796</v>
      </c>
      <c r="L3129">
        <v>3.9509677419354801</v>
      </c>
      <c r="M3129">
        <v>4.0270967741935397</v>
      </c>
      <c r="N3129">
        <v>3.08</v>
      </c>
      <c r="O3129">
        <v>298.18409677419299</v>
      </c>
      <c r="P3129">
        <v>264.44680645161202</v>
      </c>
      <c r="Q3129">
        <v>154099.548387096</v>
      </c>
      <c r="R3129">
        <v>3.6677419354838698</v>
      </c>
      <c r="S3129">
        <v>26452.448043478202</v>
      </c>
      <c r="T3129">
        <v>13106.0302734375</v>
      </c>
      <c r="U3129">
        <v>1.3</v>
      </c>
      <c r="V3129">
        <v>1.7350000000000001</v>
      </c>
      <c r="W3129">
        <v>1.625</v>
      </c>
      <c r="X3129">
        <v>103.589354838709</v>
      </c>
      <c r="Y3129">
        <v>109.080322580645</v>
      </c>
      <c r="Z3129">
        <v>187601.76086956501</v>
      </c>
      <c r="AA3129">
        <v>3.6529032258064502</v>
      </c>
      <c r="AB3129">
        <v>72.699178082191693</v>
      </c>
      <c r="AC3129">
        <v>79.767123287671197</v>
      </c>
      <c r="AD3129">
        <v>50.307945205479399</v>
      </c>
      <c r="AE3129">
        <v>6493</v>
      </c>
    </row>
    <row r="3130" spans="1:31" x14ac:dyDescent="0.3">
      <c r="A3130" s="1">
        <v>44846</v>
      </c>
      <c r="B3130">
        <v>31.7742004394531</v>
      </c>
      <c r="C3130">
        <v>31.825300216674801</v>
      </c>
      <c r="D3130">
        <v>31.906999588012599</v>
      </c>
      <c r="E3130">
        <v>31.8008003234863</v>
      </c>
      <c r="F3130">
        <v>1</v>
      </c>
      <c r="G3130">
        <v>3577.03002929687</v>
      </c>
      <c r="H3130">
        <v>3.07</v>
      </c>
      <c r="I3130">
        <v>3.7</v>
      </c>
      <c r="J3130">
        <v>4.16</v>
      </c>
      <c r="K3130">
        <v>4.5364516129032202</v>
      </c>
      <c r="L3130">
        <v>3.9480645161290302</v>
      </c>
      <c r="M3130">
        <v>4.0258064516129002</v>
      </c>
      <c r="N3130">
        <v>3.08</v>
      </c>
      <c r="O3130">
        <v>298.20380645161202</v>
      </c>
      <c r="P3130">
        <v>264.38538709677402</v>
      </c>
      <c r="Q3130">
        <v>154108.90322580599</v>
      </c>
      <c r="R3130">
        <v>3.6645161290322501</v>
      </c>
      <c r="S3130">
        <v>26456.852347825999</v>
      </c>
      <c r="T3130">
        <v>13081.240234375</v>
      </c>
      <c r="U3130">
        <v>1.3</v>
      </c>
      <c r="V3130">
        <v>1.7649999999999999</v>
      </c>
      <c r="W3130">
        <v>1.625</v>
      </c>
      <c r="X3130">
        <v>103.598387096774</v>
      </c>
      <c r="Y3130">
        <v>109.065806451612</v>
      </c>
      <c r="Z3130">
        <v>187569.739130434</v>
      </c>
      <c r="AA3130">
        <v>3.6522580645161198</v>
      </c>
      <c r="AB3130">
        <v>72.691780821917803</v>
      </c>
      <c r="AC3130">
        <v>79.771232876712304</v>
      </c>
      <c r="AD3130">
        <v>50.279452054794497</v>
      </c>
      <c r="AE3130">
        <v>6494</v>
      </c>
    </row>
    <row r="3131" spans="1:31" x14ac:dyDescent="0.3">
      <c r="A3131" s="1">
        <v>44847</v>
      </c>
      <c r="B3131">
        <v>31.8486003875732</v>
      </c>
      <c r="C3131">
        <v>31.7742004394531</v>
      </c>
      <c r="D3131">
        <v>32.029998779296797</v>
      </c>
      <c r="E3131">
        <v>30.155000686645501</v>
      </c>
      <c r="F3131">
        <v>1</v>
      </c>
      <c r="G3131">
        <v>3669.90991210937</v>
      </c>
      <c r="H3131">
        <v>3.35</v>
      </c>
      <c r="I3131">
        <v>3.79</v>
      </c>
      <c r="J3131">
        <v>4.3</v>
      </c>
      <c r="K3131">
        <v>4.5461290322580599</v>
      </c>
      <c r="L3131">
        <v>3.9451612903225799</v>
      </c>
      <c r="M3131">
        <v>4.02451612903225</v>
      </c>
      <c r="N3131">
        <v>3.08</v>
      </c>
      <c r="O3131">
        <v>298.22351612903202</v>
      </c>
      <c r="P3131">
        <v>264.32396774193501</v>
      </c>
      <c r="Q3131">
        <v>154118.25806451601</v>
      </c>
      <c r="R3131">
        <v>3.6612903225806401</v>
      </c>
      <c r="S3131">
        <v>26461.256652173899</v>
      </c>
      <c r="T3131">
        <v>12810.73046875</v>
      </c>
      <c r="U3131">
        <v>1.3</v>
      </c>
      <c r="V3131">
        <v>1.7649999999999999</v>
      </c>
      <c r="W3131">
        <v>1.625</v>
      </c>
      <c r="X3131">
        <v>103.607419354838</v>
      </c>
      <c r="Y3131">
        <v>109.05129032258</v>
      </c>
      <c r="Z3131">
        <v>187537.717391304</v>
      </c>
      <c r="AA3131">
        <v>3.6516129032258</v>
      </c>
      <c r="AB3131">
        <v>72.684383561643799</v>
      </c>
      <c r="AC3131">
        <v>79.775342465753397</v>
      </c>
      <c r="AD3131">
        <v>50.250958904109503</v>
      </c>
      <c r="AE3131">
        <v>6495</v>
      </c>
    </row>
    <row r="3132" spans="1:31" x14ac:dyDescent="0.3">
      <c r="A3132" s="1">
        <v>44848</v>
      </c>
      <c r="B3132">
        <v>31.961999893188398</v>
      </c>
      <c r="C3132">
        <v>31.8486003875732</v>
      </c>
      <c r="D3132">
        <v>32.005001068115199</v>
      </c>
      <c r="E3132">
        <v>30.145000457763601</v>
      </c>
      <c r="F3132">
        <v>3</v>
      </c>
      <c r="G3132">
        <v>3583.07006835937</v>
      </c>
      <c r="H3132">
        <v>3.3</v>
      </c>
      <c r="I3132">
        <v>3.81</v>
      </c>
      <c r="J3132">
        <v>4.3099999999999996</v>
      </c>
      <c r="K3132">
        <v>4.5558064516129004</v>
      </c>
      <c r="L3132">
        <v>3.9422580645161198</v>
      </c>
      <c r="M3132">
        <v>4.0232258064516104</v>
      </c>
      <c r="N3132">
        <v>3.08</v>
      </c>
      <c r="O3132">
        <v>298.24322580645099</v>
      </c>
      <c r="P3132">
        <v>264.26254838709599</v>
      </c>
      <c r="Q3132">
        <v>154127.612903225</v>
      </c>
      <c r="R3132">
        <v>3.6580645161290302</v>
      </c>
      <c r="S3132">
        <v>26465.6609565217</v>
      </c>
      <c r="T3132">
        <v>13128.1201171875</v>
      </c>
      <c r="U3132">
        <v>1.29</v>
      </c>
      <c r="V3132">
        <v>1.7549999999999999</v>
      </c>
      <c r="W3132">
        <v>1.625</v>
      </c>
      <c r="X3132">
        <v>103.61645161290301</v>
      </c>
      <c r="Y3132">
        <v>109.036774193548</v>
      </c>
      <c r="Z3132">
        <v>187505.69565217299</v>
      </c>
      <c r="AA3132">
        <v>3.6509677419354798</v>
      </c>
      <c r="AB3132">
        <v>72.676986301369794</v>
      </c>
      <c r="AC3132">
        <v>79.779452054794504</v>
      </c>
      <c r="AD3132">
        <v>50.222465753424601</v>
      </c>
      <c r="AE3132">
        <v>6496</v>
      </c>
    </row>
    <row r="3133" spans="1:31" x14ac:dyDescent="0.3">
      <c r="A3133" s="1">
        <v>44851</v>
      </c>
      <c r="B3133">
        <v>31.988000869750898</v>
      </c>
      <c r="C3133">
        <v>31.961999893188398</v>
      </c>
      <c r="D3133">
        <v>32.081001281738203</v>
      </c>
      <c r="E3133">
        <v>31.895999908447202</v>
      </c>
      <c r="F3133">
        <v>1</v>
      </c>
      <c r="G3133">
        <v>3677.94995117187</v>
      </c>
      <c r="H3133">
        <v>3.3</v>
      </c>
      <c r="I3133">
        <v>3.97</v>
      </c>
      <c r="J3133">
        <v>4.38</v>
      </c>
      <c r="K3133">
        <v>4.5848387096774097</v>
      </c>
      <c r="L3133">
        <v>3.9335483870967698</v>
      </c>
      <c r="M3133">
        <v>4.0193548387096696</v>
      </c>
      <c r="N3133">
        <v>3.08</v>
      </c>
      <c r="O3133">
        <v>298.30235483870899</v>
      </c>
      <c r="P3133">
        <v>264.07829032258002</v>
      </c>
      <c r="Q3133">
        <v>154155.677419354</v>
      </c>
      <c r="R3133">
        <v>3.64838709677419</v>
      </c>
      <c r="S3133">
        <v>26478.873869565199</v>
      </c>
      <c r="T3133">
        <v>12966.0498046875</v>
      </c>
      <c r="U3133">
        <v>1.29</v>
      </c>
      <c r="V3133">
        <v>1.7749999999999999</v>
      </c>
      <c r="W3133">
        <v>1.625</v>
      </c>
      <c r="X3133">
        <v>103.643548387096</v>
      </c>
      <c r="Y3133">
        <v>108.99322580645099</v>
      </c>
      <c r="Z3133">
        <v>187409.63043478201</v>
      </c>
      <c r="AA3133">
        <v>3.6490322580645098</v>
      </c>
      <c r="AB3133">
        <v>72.654794520547895</v>
      </c>
      <c r="AC3133">
        <v>79.791780821917797</v>
      </c>
      <c r="AD3133">
        <v>50.136986301369802</v>
      </c>
      <c r="AE3133">
        <v>6499</v>
      </c>
    </row>
    <row r="3134" spans="1:31" x14ac:dyDescent="0.3">
      <c r="A3134" s="1">
        <v>44852</v>
      </c>
      <c r="B3134">
        <v>32.016998291015597</v>
      </c>
      <c r="C3134">
        <v>31.988000869750898</v>
      </c>
      <c r="D3134">
        <v>32.037998199462798</v>
      </c>
      <c r="E3134">
        <v>31.9087009429931</v>
      </c>
      <c r="F3134">
        <v>1</v>
      </c>
      <c r="G3134">
        <v>3719.97998046875</v>
      </c>
      <c r="H3134">
        <v>3.25</v>
      </c>
      <c r="I3134">
        <v>4.04</v>
      </c>
      <c r="J3134">
        <v>4.3899999999999997</v>
      </c>
      <c r="K3134">
        <v>4.5945161290322503</v>
      </c>
      <c r="L3134">
        <v>3.9306451612903199</v>
      </c>
      <c r="M3134">
        <v>4.01806451612903</v>
      </c>
      <c r="N3134">
        <v>3.08</v>
      </c>
      <c r="O3134">
        <v>298.32206451612899</v>
      </c>
      <c r="P3134">
        <v>264.016870967741</v>
      </c>
      <c r="Q3134">
        <v>154165.03225806399</v>
      </c>
      <c r="R3134">
        <v>3.6451612903225801</v>
      </c>
      <c r="S3134">
        <v>26483.278173913001</v>
      </c>
      <c r="T3134">
        <v>13124.6796875</v>
      </c>
      <c r="U3134">
        <v>1.29</v>
      </c>
      <c r="V3134">
        <v>1.7749999999999999</v>
      </c>
      <c r="W3134">
        <v>1.625</v>
      </c>
      <c r="X3134">
        <v>103.652580645161</v>
      </c>
      <c r="Y3134">
        <v>108.978709677419</v>
      </c>
      <c r="Z3134">
        <v>187377.60869565199</v>
      </c>
      <c r="AA3134">
        <v>3.64838709677419</v>
      </c>
      <c r="AB3134">
        <v>72.647397260273905</v>
      </c>
      <c r="AC3134">
        <v>79.795890410958904</v>
      </c>
      <c r="AD3134">
        <v>50.1084931506849</v>
      </c>
      <c r="AE3134">
        <v>6500</v>
      </c>
    </row>
    <row r="3135" spans="1:31" x14ac:dyDescent="0.3">
      <c r="A3135" s="1">
        <v>44853</v>
      </c>
      <c r="B3135">
        <v>32.152000427246001</v>
      </c>
      <c r="C3135">
        <v>32.016998291015597</v>
      </c>
      <c r="D3135">
        <v>32.14400100708</v>
      </c>
      <c r="E3135">
        <v>30.250999450683501</v>
      </c>
      <c r="F3135">
        <v>1</v>
      </c>
      <c r="G3135">
        <v>3695.15991210937</v>
      </c>
      <c r="H3135">
        <v>3.31</v>
      </c>
      <c r="I3135">
        <v>4.07</v>
      </c>
      <c r="J3135">
        <v>4.45</v>
      </c>
      <c r="K3135">
        <v>4.6041935483870899</v>
      </c>
      <c r="L3135">
        <v>3.9277419354838701</v>
      </c>
      <c r="M3135">
        <v>4.0167741935483798</v>
      </c>
      <c r="N3135">
        <v>3.08</v>
      </c>
      <c r="O3135">
        <v>298.34177419354802</v>
      </c>
      <c r="P3135">
        <v>263.955451612903</v>
      </c>
      <c r="Q3135">
        <v>154174.38709677401</v>
      </c>
      <c r="R3135">
        <v>3.6419354838709599</v>
      </c>
      <c r="S3135">
        <v>26487.682478260798</v>
      </c>
      <c r="T3135">
        <v>12976.759765625</v>
      </c>
      <c r="U3135">
        <v>1.29</v>
      </c>
      <c r="V3135">
        <v>1.825</v>
      </c>
      <c r="W3135">
        <v>1.625</v>
      </c>
      <c r="X3135">
        <v>103.66161290322501</v>
      </c>
      <c r="Y3135">
        <v>108.964193548387</v>
      </c>
      <c r="Z3135">
        <v>187345.586956521</v>
      </c>
      <c r="AA3135">
        <v>3.6477419354838698</v>
      </c>
      <c r="AB3135">
        <v>72.64</v>
      </c>
      <c r="AC3135">
        <v>79.8</v>
      </c>
      <c r="AD3135">
        <v>50.08</v>
      </c>
      <c r="AE3135">
        <v>6501</v>
      </c>
    </row>
    <row r="3136" spans="1:31" x14ac:dyDescent="0.3">
      <c r="A3136" s="1">
        <v>44854</v>
      </c>
      <c r="B3136">
        <v>32.094001770019503</v>
      </c>
      <c r="C3136">
        <v>32.152000427246001</v>
      </c>
      <c r="D3136">
        <v>32.169998168945298</v>
      </c>
      <c r="E3136">
        <v>31.970199584960898</v>
      </c>
      <c r="F3136">
        <v>1</v>
      </c>
      <c r="G3136">
        <v>3665.78002929687</v>
      </c>
      <c r="H3136">
        <v>3.58</v>
      </c>
      <c r="I3136">
        <v>4.09</v>
      </c>
      <c r="J3136">
        <v>4.4800000000000004</v>
      </c>
      <c r="K3136">
        <v>4.6138709677419296</v>
      </c>
      <c r="L3136">
        <v>3.92483870967741</v>
      </c>
      <c r="M3136">
        <v>4.0154838709677403</v>
      </c>
      <c r="N3136">
        <v>3.08</v>
      </c>
      <c r="O3136">
        <v>298.36148387096699</v>
      </c>
      <c r="P3136">
        <v>263.89403225806399</v>
      </c>
      <c r="Q3136">
        <v>154183.74193548301</v>
      </c>
      <c r="R3136">
        <v>3.6387096774193499</v>
      </c>
      <c r="S3136">
        <v>26492.0867826086</v>
      </c>
      <c r="T3136">
        <v>12946.099609375</v>
      </c>
      <c r="U3136">
        <v>1.29</v>
      </c>
      <c r="V3136">
        <v>1.825</v>
      </c>
      <c r="W3136">
        <v>1.625</v>
      </c>
      <c r="X3136">
        <v>103.67064516129</v>
      </c>
      <c r="Y3136">
        <v>108.949677419354</v>
      </c>
      <c r="Z3136">
        <v>187313.56521739101</v>
      </c>
      <c r="AA3136">
        <v>3.6470967741935398</v>
      </c>
      <c r="AB3136">
        <v>72.632602739725996</v>
      </c>
      <c r="AC3136">
        <v>79.804109589041005</v>
      </c>
      <c r="AD3136">
        <v>50.051506849314997</v>
      </c>
      <c r="AE3136">
        <v>6502</v>
      </c>
    </row>
    <row r="3137" spans="1:31" x14ac:dyDescent="0.3">
      <c r="A3137" s="1">
        <v>44855</v>
      </c>
      <c r="B3137">
        <v>32.180000305175703</v>
      </c>
      <c r="C3137">
        <v>32.094001770019503</v>
      </c>
      <c r="D3137">
        <v>32.290000915527301</v>
      </c>
      <c r="E3137">
        <v>30.413000106811499</v>
      </c>
      <c r="F3137">
        <v>3</v>
      </c>
      <c r="G3137">
        <v>3752.75</v>
      </c>
      <c r="H3137">
        <v>3.55</v>
      </c>
      <c r="I3137">
        <v>4.09</v>
      </c>
      <c r="J3137">
        <v>4.43</v>
      </c>
      <c r="K3137">
        <v>4.6235483870967702</v>
      </c>
      <c r="L3137">
        <v>3.9219354838709601</v>
      </c>
      <c r="M3137">
        <v>4.0141935483870901</v>
      </c>
      <c r="N3137">
        <v>3.08</v>
      </c>
      <c r="O3137">
        <v>298.38119354838699</v>
      </c>
      <c r="P3137">
        <v>263.83261290322503</v>
      </c>
      <c r="Q3137">
        <v>154193.09677419299</v>
      </c>
      <c r="R3137">
        <v>3.6354838709677399</v>
      </c>
      <c r="S3137">
        <v>26496.491086956499</v>
      </c>
      <c r="T3137">
        <v>12819.2001953125</v>
      </c>
      <c r="U3137">
        <v>1.28</v>
      </c>
      <c r="V3137">
        <v>1.915</v>
      </c>
      <c r="W3137">
        <v>1.625</v>
      </c>
      <c r="X3137">
        <v>103.67967741935399</v>
      </c>
      <c r="Y3137">
        <v>108.935161290322</v>
      </c>
      <c r="Z3137">
        <v>187281.54347825999</v>
      </c>
      <c r="AA3137">
        <v>3.6464516129032201</v>
      </c>
      <c r="AB3137">
        <v>72.625205479452006</v>
      </c>
      <c r="AC3137">
        <v>79.808219178082098</v>
      </c>
      <c r="AD3137">
        <v>50.023013698630102</v>
      </c>
      <c r="AE3137">
        <v>6503</v>
      </c>
    </row>
    <row r="3138" spans="1:31" x14ac:dyDescent="0.3">
      <c r="A3138" s="1">
        <v>44858</v>
      </c>
      <c r="B3138">
        <v>32.3112983703613</v>
      </c>
      <c r="C3138">
        <v>32.180000305175703</v>
      </c>
      <c r="D3138">
        <v>32.380001068115199</v>
      </c>
      <c r="E3138">
        <v>30.586000442504801</v>
      </c>
      <c r="F3138">
        <v>1</v>
      </c>
      <c r="G3138">
        <v>3797.34008789062</v>
      </c>
      <c r="H3138">
        <v>3.57</v>
      </c>
      <c r="I3138">
        <v>4.16</v>
      </c>
      <c r="J3138">
        <v>4.5199999999999996</v>
      </c>
      <c r="K3138">
        <v>4.6525806451612901</v>
      </c>
      <c r="L3138">
        <v>3.9132258064516101</v>
      </c>
      <c r="M3138">
        <v>4.0103225806451599</v>
      </c>
      <c r="N3138">
        <v>3.08</v>
      </c>
      <c r="O3138">
        <v>298.44032258064499</v>
      </c>
      <c r="P3138">
        <v>263.648354838709</v>
      </c>
      <c r="Q3138">
        <v>154221.16129032199</v>
      </c>
      <c r="R3138">
        <v>3.6258064516128998</v>
      </c>
      <c r="S3138">
        <v>26509.7039999999</v>
      </c>
      <c r="T3138">
        <v>12856.98046875</v>
      </c>
      <c r="U3138">
        <v>1.28</v>
      </c>
      <c r="V3138">
        <v>1.925</v>
      </c>
      <c r="W3138">
        <v>1.625</v>
      </c>
      <c r="X3138">
        <v>103.706774193548</v>
      </c>
      <c r="Y3138">
        <v>108.891612903225</v>
      </c>
      <c r="Z3138">
        <v>187185.47826086899</v>
      </c>
      <c r="AA3138">
        <v>3.6445161290322501</v>
      </c>
      <c r="AB3138">
        <v>72.603013698630093</v>
      </c>
      <c r="AC3138">
        <v>79.820547945205405</v>
      </c>
      <c r="AD3138">
        <v>49.937534246575296</v>
      </c>
      <c r="AE3138">
        <v>6506</v>
      </c>
    </row>
    <row r="3139" spans="1:31" x14ac:dyDescent="0.3">
      <c r="A3139" s="1">
        <v>44859</v>
      </c>
      <c r="B3139">
        <v>32.227001190185497</v>
      </c>
      <c r="C3139">
        <v>32.3112983703613</v>
      </c>
      <c r="D3139">
        <v>32.409000396728501</v>
      </c>
      <c r="E3139">
        <v>32.236801147460902</v>
      </c>
      <c r="F3139">
        <v>1</v>
      </c>
      <c r="G3139">
        <v>3859.11010742187</v>
      </c>
      <c r="H3139">
        <v>3.56</v>
      </c>
      <c r="I3139">
        <v>4.1399999999999997</v>
      </c>
      <c r="J3139">
        <v>4.5</v>
      </c>
      <c r="K3139">
        <v>4.66225806451612</v>
      </c>
      <c r="L3139">
        <v>3.9103225806451598</v>
      </c>
      <c r="M3139">
        <v>4.0090322580645097</v>
      </c>
      <c r="N3139">
        <v>3.08</v>
      </c>
      <c r="O3139">
        <v>298.46003225806402</v>
      </c>
      <c r="P3139">
        <v>263.58693548386998</v>
      </c>
      <c r="Q3139">
        <v>154230.51612903201</v>
      </c>
      <c r="R3139">
        <v>3.6225806451612899</v>
      </c>
      <c r="S3139">
        <v>26514.108304347799</v>
      </c>
      <c r="T3139">
        <v>12666.1201171875</v>
      </c>
      <c r="U3139">
        <v>1.28</v>
      </c>
      <c r="V3139">
        <v>1.9</v>
      </c>
      <c r="W3139">
        <v>1.625</v>
      </c>
      <c r="X3139">
        <v>103.715806451612</v>
      </c>
      <c r="Y3139">
        <v>108.87709677419301</v>
      </c>
      <c r="Z3139">
        <v>187153.45652173899</v>
      </c>
      <c r="AA3139">
        <v>3.6438709677419299</v>
      </c>
      <c r="AB3139">
        <v>72.595616438356103</v>
      </c>
      <c r="AC3139">
        <v>79.824657534246498</v>
      </c>
      <c r="AD3139">
        <v>49.909041095890402</v>
      </c>
      <c r="AE3139">
        <v>6507</v>
      </c>
    </row>
    <row r="3140" spans="1:31" x14ac:dyDescent="0.3">
      <c r="A3140" s="1">
        <v>44860</v>
      </c>
      <c r="B3140">
        <v>31.9629001617431</v>
      </c>
      <c r="C3140">
        <v>32.227001190185497</v>
      </c>
      <c r="D3140">
        <v>32.326999664306598</v>
      </c>
      <c r="E3140">
        <v>32.047698974609297</v>
      </c>
      <c r="F3140">
        <v>1</v>
      </c>
      <c r="G3140">
        <v>3830.60009765625</v>
      </c>
      <c r="H3140">
        <v>3.54</v>
      </c>
      <c r="I3140">
        <v>4.1100000000000003</v>
      </c>
      <c r="J3140">
        <v>4.47</v>
      </c>
      <c r="K3140">
        <v>4.6719354838709597</v>
      </c>
      <c r="L3140">
        <v>3.9074193548387099</v>
      </c>
      <c r="M3140">
        <v>4.0077419354838701</v>
      </c>
      <c r="N3140">
        <v>3.08</v>
      </c>
      <c r="O3140">
        <v>298.47974193548299</v>
      </c>
      <c r="P3140">
        <v>263.52551612903198</v>
      </c>
      <c r="Q3140">
        <v>154239.87096774101</v>
      </c>
      <c r="R3140">
        <v>3.6193548387096701</v>
      </c>
      <c r="S3140">
        <v>26518.512608695601</v>
      </c>
      <c r="T3140">
        <v>12729.0498046875</v>
      </c>
      <c r="U3140">
        <v>1.28</v>
      </c>
      <c r="V3140">
        <v>1.86</v>
      </c>
      <c r="W3140">
        <v>1.625</v>
      </c>
      <c r="X3140">
        <v>103.724838709677</v>
      </c>
      <c r="Y3140">
        <v>108.862580645161</v>
      </c>
      <c r="Z3140">
        <v>187121.434782608</v>
      </c>
      <c r="AA3140">
        <v>3.6432258064516101</v>
      </c>
      <c r="AB3140">
        <v>72.588219178082099</v>
      </c>
      <c r="AC3140">
        <v>79.828767123287605</v>
      </c>
      <c r="AD3140">
        <v>49.8805479452054</v>
      </c>
      <c r="AE3140">
        <v>6508</v>
      </c>
    </row>
    <row r="3141" spans="1:31" x14ac:dyDescent="0.3">
      <c r="A3141" s="1">
        <v>44861</v>
      </c>
      <c r="B3141">
        <v>32.042999267578097</v>
      </c>
      <c r="C3141">
        <v>31.9629001617431</v>
      </c>
      <c r="D3141">
        <v>32.168998718261697</v>
      </c>
      <c r="E3141">
        <v>29.577999114990199</v>
      </c>
      <c r="F3141">
        <v>1</v>
      </c>
      <c r="G3141">
        <v>3807.30004882812</v>
      </c>
      <c r="H3141">
        <v>3.76</v>
      </c>
      <c r="I3141">
        <v>4.13</v>
      </c>
      <c r="J3141">
        <v>4.4400000000000004</v>
      </c>
      <c r="K3141">
        <v>4.6816129032258003</v>
      </c>
      <c r="L3141">
        <v>3.9045161290322499</v>
      </c>
      <c r="M3141">
        <v>4.0064516129032199</v>
      </c>
      <c r="N3141">
        <v>3.08</v>
      </c>
      <c r="O3141">
        <v>298.49945161290299</v>
      </c>
      <c r="P3141">
        <v>263.46409677419302</v>
      </c>
      <c r="Q3141">
        <v>154249.225806451</v>
      </c>
      <c r="R3141">
        <v>3.6161290322580601</v>
      </c>
      <c r="S3141">
        <v>26522.916913043398</v>
      </c>
      <c r="T3141">
        <v>12926.3701171875</v>
      </c>
      <c r="U3141">
        <v>1.28</v>
      </c>
      <c r="V3141">
        <v>1.8240000000000001</v>
      </c>
      <c r="W3141">
        <v>1.625</v>
      </c>
      <c r="X3141">
        <v>103.733870967741</v>
      </c>
      <c r="Y3141">
        <v>108.848064516129</v>
      </c>
      <c r="Z3141">
        <v>187089.41304347801</v>
      </c>
      <c r="AA3141">
        <v>3.6425806451612899</v>
      </c>
      <c r="AB3141">
        <v>72.580821917808194</v>
      </c>
      <c r="AC3141">
        <v>79.832876712328698</v>
      </c>
      <c r="AD3141">
        <v>49.852054794520498</v>
      </c>
      <c r="AE3141">
        <v>6509</v>
      </c>
    </row>
    <row r="3142" spans="1:31" x14ac:dyDescent="0.3">
      <c r="A3142" s="1">
        <v>44862</v>
      </c>
      <c r="B3142">
        <v>32.113998413085902</v>
      </c>
      <c r="C3142">
        <v>32.042999267578097</v>
      </c>
      <c r="D3142">
        <v>32.177101135253899</v>
      </c>
      <c r="E3142">
        <v>32.043899536132798</v>
      </c>
      <c r="F3142">
        <v>3</v>
      </c>
      <c r="G3142">
        <v>3901.06005859375</v>
      </c>
      <c r="H3142">
        <v>3.75</v>
      </c>
      <c r="I3142">
        <v>4.18</v>
      </c>
      <c r="J3142">
        <v>4.51</v>
      </c>
      <c r="K3142">
        <v>4.6912903225806399</v>
      </c>
      <c r="L3142">
        <v>3.9016129032258</v>
      </c>
      <c r="M3142">
        <v>4.0051612903225804</v>
      </c>
      <c r="N3142">
        <v>3.08</v>
      </c>
      <c r="O3142">
        <v>298.51916129032202</v>
      </c>
      <c r="P3142">
        <v>263.40267741935401</v>
      </c>
      <c r="Q3142">
        <v>154258.58064516101</v>
      </c>
      <c r="R3142">
        <v>3.6129032258064502</v>
      </c>
      <c r="S3142">
        <v>26527.321217391302</v>
      </c>
      <c r="T3142">
        <v>12788.419921875</v>
      </c>
      <c r="U3142">
        <v>1.24</v>
      </c>
      <c r="V3142">
        <v>1.7729999999999999</v>
      </c>
      <c r="W3142">
        <v>1.625</v>
      </c>
      <c r="X3142">
        <v>103.742903225806</v>
      </c>
      <c r="Y3142">
        <v>108.833548387096</v>
      </c>
      <c r="Z3142">
        <v>187057.39130434699</v>
      </c>
      <c r="AA3142">
        <v>3.6419354838709599</v>
      </c>
      <c r="AB3142">
        <v>72.573424657534204</v>
      </c>
      <c r="AC3142">
        <v>79.836986301369805</v>
      </c>
      <c r="AD3142">
        <v>49.823561643835603</v>
      </c>
      <c r="AE3142">
        <v>6510</v>
      </c>
    </row>
    <row r="3143" spans="1:31" x14ac:dyDescent="0.3">
      <c r="A3143" s="1">
        <v>44865</v>
      </c>
      <c r="B3143">
        <v>32.2476997375488</v>
      </c>
      <c r="C3143">
        <v>32.113998413085902</v>
      </c>
      <c r="D3143">
        <v>32.333999633788999</v>
      </c>
      <c r="E3143">
        <v>30.429000854492099</v>
      </c>
      <c r="F3143">
        <v>1</v>
      </c>
      <c r="G3143">
        <v>3871.97998046875</v>
      </c>
      <c r="H3143">
        <v>3.73</v>
      </c>
      <c r="I3143">
        <v>4.22</v>
      </c>
      <c r="J3143">
        <v>4.57</v>
      </c>
      <c r="K3143">
        <v>4.7203225806451599</v>
      </c>
      <c r="L3143">
        <v>3.89290322580645</v>
      </c>
      <c r="M3143">
        <v>4.0012903225806404</v>
      </c>
      <c r="N3143">
        <v>3.08</v>
      </c>
      <c r="O3143">
        <v>298.57829032258002</v>
      </c>
      <c r="P3143">
        <v>263.21841935483798</v>
      </c>
      <c r="Q3143">
        <v>154286.64516129001</v>
      </c>
      <c r="R3143">
        <v>3.6032258064516101</v>
      </c>
      <c r="S3143">
        <v>26540.534130434698</v>
      </c>
      <c r="T3143">
        <v>12949.75</v>
      </c>
      <c r="U3143">
        <v>1.24</v>
      </c>
      <c r="V3143">
        <v>1.7549999999999999</v>
      </c>
      <c r="W3143">
        <v>1.625</v>
      </c>
      <c r="X3143">
        <v>103.77</v>
      </c>
      <c r="Y3143">
        <v>108.79</v>
      </c>
      <c r="Z3143">
        <v>186961.32608695599</v>
      </c>
      <c r="AA3143">
        <v>3.64</v>
      </c>
      <c r="AB3143">
        <v>72.551232876712305</v>
      </c>
      <c r="AC3143">
        <v>79.849315068493098</v>
      </c>
      <c r="AD3143">
        <v>49.738082191780798</v>
      </c>
      <c r="AE3143">
        <v>6513</v>
      </c>
    </row>
    <row r="3144" spans="1:31" x14ac:dyDescent="0.3">
      <c r="A3144" s="1">
        <v>44866</v>
      </c>
      <c r="B3144">
        <v>32.124000549316399</v>
      </c>
      <c r="C3144">
        <v>32.2476997375488</v>
      </c>
      <c r="D3144">
        <v>32.314998626708899</v>
      </c>
      <c r="E3144">
        <v>30.436000823974599</v>
      </c>
      <c r="F3144">
        <v>1</v>
      </c>
      <c r="G3144">
        <v>3856.10009765625</v>
      </c>
      <c r="H3144">
        <v>3.72</v>
      </c>
      <c r="I3144">
        <v>4.2300000000000004</v>
      </c>
      <c r="J3144">
        <v>4.58</v>
      </c>
      <c r="K3144">
        <v>4.7300000000000004</v>
      </c>
      <c r="L3144">
        <v>3.89</v>
      </c>
      <c r="M3144">
        <v>4</v>
      </c>
      <c r="N3144">
        <v>3.08</v>
      </c>
      <c r="O3144">
        <v>298.59800000000001</v>
      </c>
      <c r="P3144">
        <v>263.15699999999998</v>
      </c>
      <c r="Q3144">
        <v>154296</v>
      </c>
      <c r="R3144">
        <v>3.6</v>
      </c>
      <c r="S3144">
        <v>26544.938434782602</v>
      </c>
      <c r="T3144">
        <v>13037.2099609375</v>
      </c>
      <c r="U3144">
        <v>1.24</v>
      </c>
      <c r="V3144">
        <v>1.7549999999999999</v>
      </c>
      <c r="W3144">
        <v>1.625</v>
      </c>
      <c r="X3144">
        <v>103.765</v>
      </c>
      <c r="Y3144">
        <v>108.771333333333</v>
      </c>
      <c r="Z3144">
        <v>186929.30434782599</v>
      </c>
      <c r="AA3144">
        <v>3.6389999999999998</v>
      </c>
      <c r="AB3144">
        <v>72.543835616438301</v>
      </c>
      <c r="AC3144">
        <v>79.853424657534205</v>
      </c>
      <c r="AD3144">
        <v>49.709589041095803</v>
      </c>
      <c r="AE3144">
        <v>6514</v>
      </c>
    </row>
    <row r="3145" spans="1:31" x14ac:dyDescent="0.3">
      <c r="A3145" s="1">
        <v>44867</v>
      </c>
      <c r="B3145">
        <v>32.247501373291001</v>
      </c>
      <c r="C3145">
        <v>32.124000549316399</v>
      </c>
      <c r="D3145">
        <v>35.103000640869098</v>
      </c>
      <c r="E3145">
        <v>32.118499755859297</v>
      </c>
      <c r="F3145">
        <v>1</v>
      </c>
      <c r="G3145">
        <v>3759.68994140625</v>
      </c>
      <c r="H3145">
        <v>3.7</v>
      </c>
      <c r="I3145">
        <v>4.22</v>
      </c>
      <c r="J3145">
        <v>4.57</v>
      </c>
      <c r="K3145">
        <v>4.7283333333333299</v>
      </c>
      <c r="L3145">
        <v>3.8809999999999998</v>
      </c>
      <c r="M3145">
        <v>3.9886666666666599</v>
      </c>
      <c r="N3145">
        <v>3.08</v>
      </c>
      <c r="O3145">
        <v>298.61106666666598</v>
      </c>
      <c r="P3145">
        <v>262.981666666666</v>
      </c>
      <c r="Q3145">
        <v>154303.96666666601</v>
      </c>
      <c r="R3145">
        <v>3.59666666666666</v>
      </c>
      <c r="S3145">
        <v>26549.342739130399</v>
      </c>
      <c r="T3145">
        <v>13100.169921875</v>
      </c>
      <c r="U3145">
        <v>1.23</v>
      </c>
      <c r="V3145">
        <v>1.7549999999999999</v>
      </c>
      <c r="W3145">
        <v>1.625</v>
      </c>
      <c r="X3145">
        <v>103.759999999999</v>
      </c>
      <c r="Y3145">
        <v>108.752666666666</v>
      </c>
      <c r="Z3145">
        <v>186897.28260869501</v>
      </c>
      <c r="AA3145">
        <v>3.6379999999999999</v>
      </c>
      <c r="AB3145">
        <v>72.536438356164297</v>
      </c>
      <c r="AC3145">
        <v>79.857534246575298</v>
      </c>
      <c r="AD3145">
        <v>49.681095890410901</v>
      </c>
      <c r="AE3145">
        <v>6515</v>
      </c>
    </row>
    <row r="3146" spans="1:31" x14ac:dyDescent="0.3">
      <c r="A3146" s="1">
        <v>44868</v>
      </c>
      <c r="B3146">
        <v>32.150001525878899</v>
      </c>
      <c r="C3146">
        <v>32.247501373291001</v>
      </c>
      <c r="D3146">
        <v>32.311000823974602</v>
      </c>
      <c r="E3146">
        <v>32.162998199462798</v>
      </c>
      <c r="F3146">
        <v>1</v>
      </c>
      <c r="G3146">
        <v>3719.88989257812</v>
      </c>
      <c r="H3146">
        <v>3.75</v>
      </c>
      <c r="I3146">
        <v>4.25</v>
      </c>
      <c r="J3146">
        <v>4.57</v>
      </c>
      <c r="K3146">
        <v>4.7266666666666604</v>
      </c>
      <c r="L3146">
        <v>3.8719999999999999</v>
      </c>
      <c r="M3146">
        <v>3.9773333333333301</v>
      </c>
      <c r="N3146">
        <v>3.83</v>
      </c>
      <c r="O3146">
        <v>298.62413333333302</v>
      </c>
      <c r="P3146">
        <v>262.80633333333299</v>
      </c>
      <c r="Q3146">
        <v>154311.933333333</v>
      </c>
      <c r="R3146">
        <v>3.5933333333333302</v>
      </c>
      <c r="S3146">
        <v>26553.747043478201</v>
      </c>
      <c r="T3146">
        <v>12986.599609375</v>
      </c>
      <c r="U3146">
        <v>1.25</v>
      </c>
      <c r="V3146">
        <v>1.7849999999999999</v>
      </c>
      <c r="W3146">
        <v>1.625</v>
      </c>
      <c r="X3146">
        <v>103.755</v>
      </c>
      <c r="Y3146">
        <v>108.73399999999999</v>
      </c>
      <c r="Z3146">
        <v>186865.26086956501</v>
      </c>
      <c r="AA3146">
        <v>3.637</v>
      </c>
      <c r="AB3146">
        <v>72.529041095890406</v>
      </c>
      <c r="AC3146">
        <v>79.861643835616405</v>
      </c>
      <c r="AD3146">
        <v>49.652602739725999</v>
      </c>
      <c r="AE3146">
        <v>6516</v>
      </c>
    </row>
    <row r="3147" spans="1:31" x14ac:dyDescent="0.3">
      <c r="A3147" s="1">
        <v>44869</v>
      </c>
      <c r="B3147">
        <v>31.999000549316399</v>
      </c>
      <c r="C3147">
        <v>32.150001525878899</v>
      </c>
      <c r="D3147">
        <v>32.284999847412102</v>
      </c>
      <c r="E3147">
        <v>31.945999145507798</v>
      </c>
      <c r="F3147">
        <v>3</v>
      </c>
      <c r="G3147">
        <v>3770.55004882812</v>
      </c>
      <c r="H3147">
        <v>3.73</v>
      </c>
      <c r="I3147">
        <v>4.21</v>
      </c>
      <c r="J3147">
        <v>4.55</v>
      </c>
      <c r="K3147">
        <v>4.7249999999999996</v>
      </c>
      <c r="L3147">
        <v>3.863</v>
      </c>
      <c r="M3147">
        <v>3.9660000000000002</v>
      </c>
      <c r="N3147">
        <v>3.83</v>
      </c>
      <c r="O3147">
        <v>298.63720000000001</v>
      </c>
      <c r="P3147">
        <v>262.63099999999997</v>
      </c>
      <c r="Q3147">
        <v>154319.9</v>
      </c>
      <c r="R3147">
        <v>3.59</v>
      </c>
      <c r="S3147">
        <v>26558.151347825999</v>
      </c>
      <c r="T3147">
        <v>13026.7099609375</v>
      </c>
      <c r="U3147">
        <v>1.25</v>
      </c>
      <c r="V3147">
        <v>1.794</v>
      </c>
      <c r="W3147">
        <v>1.625</v>
      </c>
      <c r="X3147">
        <v>103.75</v>
      </c>
      <c r="Y3147">
        <v>108.71533333333301</v>
      </c>
      <c r="Z3147">
        <v>186833.239130434</v>
      </c>
      <c r="AA3147">
        <v>3.6360000000000001</v>
      </c>
      <c r="AB3147">
        <v>72.521643835616402</v>
      </c>
      <c r="AC3147">
        <v>79.865753424657498</v>
      </c>
      <c r="AD3147">
        <v>49.624109589041097</v>
      </c>
      <c r="AE3147">
        <v>6517</v>
      </c>
    </row>
    <row r="3148" spans="1:31" x14ac:dyDescent="0.3">
      <c r="A3148" s="1">
        <v>44872</v>
      </c>
      <c r="B3148">
        <v>31.850000381469702</v>
      </c>
      <c r="C3148">
        <v>31.999000549316399</v>
      </c>
      <c r="D3148">
        <v>32.146999359130803</v>
      </c>
      <c r="E3148">
        <v>31.918800354003899</v>
      </c>
      <c r="F3148">
        <v>1</v>
      </c>
      <c r="G3148">
        <v>3806.80004882812</v>
      </c>
      <c r="H3148">
        <v>3.78</v>
      </c>
      <c r="I3148">
        <v>4.29</v>
      </c>
      <c r="J3148">
        <v>4.62</v>
      </c>
      <c r="K3148">
        <v>4.72</v>
      </c>
      <c r="L3148">
        <v>3.8359999999999999</v>
      </c>
      <c r="M3148">
        <v>3.9319999999999999</v>
      </c>
      <c r="N3148">
        <v>3.83</v>
      </c>
      <c r="O3148">
        <v>298.6764</v>
      </c>
      <c r="P3148">
        <v>262.104999999999</v>
      </c>
      <c r="Q3148">
        <v>154343.79999999999</v>
      </c>
      <c r="R3148">
        <v>3.58</v>
      </c>
      <c r="S3148">
        <v>26571.364260869501</v>
      </c>
      <c r="T3148">
        <v>13223.73046875</v>
      </c>
      <c r="U3148">
        <v>1.25</v>
      </c>
      <c r="V3148">
        <v>1.8049999999999999</v>
      </c>
      <c r="W3148">
        <v>1.625</v>
      </c>
      <c r="X3148">
        <v>103.735</v>
      </c>
      <c r="Y3148">
        <v>108.659333333333</v>
      </c>
      <c r="Z3148">
        <v>186737.17391304299</v>
      </c>
      <c r="AA3148">
        <v>3.633</v>
      </c>
      <c r="AB3148">
        <v>72.499452054794503</v>
      </c>
      <c r="AC3148">
        <v>79.878082191780805</v>
      </c>
      <c r="AD3148">
        <v>49.538630136986299</v>
      </c>
      <c r="AE3148">
        <v>6520</v>
      </c>
    </row>
    <row r="3149" spans="1:31" x14ac:dyDescent="0.3">
      <c r="A3149" s="1">
        <v>44873</v>
      </c>
      <c r="B3149">
        <v>31.789800643920898</v>
      </c>
      <c r="C3149">
        <v>31.850000381469702</v>
      </c>
      <c r="D3149">
        <v>32.037998199462798</v>
      </c>
      <c r="E3149">
        <v>31.850000381469702</v>
      </c>
      <c r="F3149">
        <v>1</v>
      </c>
      <c r="G3149">
        <v>3828.11010742187</v>
      </c>
      <c r="H3149">
        <v>3.66</v>
      </c>
      <c r="I3149">
        <v>4.28</v>
      </c>
      <c r="J3149">
        <v>4.5999999999999996</v>
      </c>
      <c r="K3149">
        <v>4.7183333333333302</v>
      </c>
      <c r="L3149">
        <v>3.827</v>
      </c>
      <c r="M3149">
        <v>3.9206666666666599</v>
      </c>
      <c r="N3149">
        <v>3.83</v>
      </c>
      <c r="O3149">
        <v>298.68946666666602</v>
      </c>
      <c r="P3149">
        <v>261.92966666666598</v>
      </c>
      <c r="Q3149">
        <v>154351.76666666599</v>
      </c>
      <c r="R3149">
        <v>3.57666666666666</v>
      </c>
      <c r="S3149">
        <v>26575.768565217299</v>
      </c>
      <c r="T3149">
        <v>13347.759765625</v>
      </c>
      <c r="U3149">
        <v>1.25</v>
      </c>
      <c r="V3149">
        <v>1.8140000000000001</v>
      </c>
      <c r="W3149">
        <v>1.625</v>
      </c>
      <c r="X3149">
        <v>103.73</v>
      </c>
      <c r="Y3149">
        <v>108.64066666666599</v>
      </c>
      <c r="Z3149">
        <v>186705.152173913</v>
      </c>
      <c r="AA3149">
        <v>3.6320000000000001</v>
      </c>
      <c r="AB3149">
        <v>72.492054794520499</v>
      </c>
      <c r="AC3149">
        <v>79.882191780821898</v>
      </c>
      <c r="AD3149">
        <v>49.510136986301298</v>
      </c>
      <c r="AE3149">
        <v>6521</v>
      </c>
    </row>
    <row r="3150" spans="1:31" x14ac:dyDescent="0.3">
      <c r="A3150" s="1">
        <v>44874</v>
      </c>
      <c r="B3150">
        <v>31.912000656127901</v>
      </c>
      <c r="C3150">
        <v>31.789800643920898</v>
      </c>
      <c r="D3150">
        <v>31.922000885009702</v>
      </c>
      <c r="E3150">
        <v>31.618999481201101</v>
      </c>
      <c r="F3150">
        <v>1</v>
      </c>
      <c r="G3150">
        <v>3748.57006835937</v>
      </c>
      <c r="H3150">
        <v>3.65</v>
      </c>
      <c r="I3150">
        <v>4.29</v>
      </c>
      <c r="J3150">
        <v>4.59</v>
      </c>
      <c r="K3150">
        <v>4.7166666666666597</v>
      </c>
      <c r="L3150">
        <v>3.8180000000000001</v>
      </c>
      <c r="M3150">
        <v>3.90933333333333</v>
      </c>
      <c r="N3150">
        <v>3.83</v>
      </c>
      <c r="O3150">
        <v>298.70253333333301</v>
      </c>
      <c r="P3150">
        <v>261.75433333333302</v>
      </c>
      <c r="Q3150">
        <v>154359.73333333299</v>
      </c>
      <c r="R3150">
        <v>3.5733333333333301</v>
      </c>
      <c r="S3150">
        <v>26580.172869565198</v>
      </c>
      <c r="T3150">
        <v>13638.8095703125</v>
      </c>
      <c r="U3150">
        <v>1.24</v>
      </c>
      <c r="V3150">
        <v>1.794</v>
      </c>
      <c r="W3150">
        <v>1.625</v>
      </c>
      <c r="X3150">
        <v>103.72499999999999</v>
      </c>
      <c r="Y3150">
        <v>108.622</v>
      </c>
      <c r="Z3150">
        <v>186673.13043478201</v>
      </c>
      <c r="AA3150">
        <v>3.6309999999999998</v>
      </c>
      <c r="AB3150">
        <v>72.484657534246494</v>
      </c>
      <c r="AC3150">
        <v>79.886301369863006</v>
      </c>
      <c r="AD3150">
        <v>49.481643835616403</v>
      </c>
      <c r="AE3150">
        <v>6522</v>
      </c>
    </row>
    <row r="3151" spans="1:31" x14ac:dyDescent="0.3">
      <c r="A3151" s="1">
        <v>44875</v>
      </c>
      <c r="B3151">
        <v>31.402000427246001</v>
      </c>
      <c r="C3151">
        <v>31.912000656127901</v>
      </c>
      <c r="D3151">
        <v>31.9405002593994</v>
      </c>
      <c r="E3151">
        <v>29.982000350952099</v>
      </c>
      <c r="F3151">
        <v>1</v>
      </c>
      <c r="G3151">
        <v>3956.3701171875</v>
      </c>
      <c r="H3151">
        <v>3.71</v>
      </c>
      <c r="I3151">
        <v>4.28</v>
      </c>
      <c r="J3151">
        <v>4.5199999999999996</v>
      </c>
      <c r="K3151">
        <v>4.7149999999999999</v>
      </c>
      <c r="L3151">
        <v>3.8090000000000002</v>
      </c>
      <c r="M3151">
        <v>3.8980000000000001</v>
      </c>
      <c r="N3151">
        <v>3.83</v>
      </c>
      <c r="O3151">
        <v>298.71559999999999</v>
      </c>
      <c r="P3151">
        <v>261.57900000000001</v>
      </c>
      <c r="Q3151">
        <v>154367.70000000001</v>
      </c>
      <c r="R3151">
        <v>3.57</v>
      </c>
      <c r="S3151">
        <v>26584.577173913</v>
      </c>
      <c r="T3151">
        <v>13503.759765625</v>
      </c>
      <c r="U3151">
        <v>1.24</v>
      </c>
      <c r="V3151">
        <v>1.7749999999999999</v>
      </c>
      <c r="W3151">
        <v>1.625</v>
      </c>
      <c r="X3151">
        <v>103.72</v>
      </c>
      <c r="Y3151">
        <v>108.603333333333</v>
      </c>
      <c r="Z3151">
        <v>186641.10869565199</v>
      </c>
      <c r="AA3151">
        <v>3.63</v>
      </c>
      <c r="AB3151">
        <v>72.477260273972604</v>
      </c>
      <c r="AC3151">
        <v>79.890410958904098</v>
      </c>
      <c r="AD3151">
        <v>49.453150684931501</v>
      </c>
      <c r="AE3151">
        <v>6523</v>
      </c>
    </row>
    <row r="3152" spans="1:31" x14ac:dyDescent="0.3">
      <c r="A3152" s="1">
        <v>44876</v>
      </c>
      <c r="B3152">
        <v>31.096599578857401</v>
      </c>
      <c r="C3152">
        <v>31.402000427246001</v>
      </c>
      <c r="D3152">
        <v>31.5130004882812</v>
      </c>
      <c r="E3152">
        <v>29.485000610351499</v>
      </c>
      <c r="F3152">
        <v>3</v>
      </c>
      <c r="G3152">
        <v>3992.92993164062</v>
      </c>
      <c r="H3152">
        <v>3.7124999999999999</v>
      </c>
      <c r="I3152">
        <v>4.2949999999999999</v>
      </c>
      <c r="J3152">
        <v>4.5274999999999999</v>
      </c>
      <c r="K3152">
        <v>4.7133333333333303</v>
      </c>
      <c r="L3152">
        <v>3.8</v>
      </c>
      <c r="M3152">
        <v>3.8866666666666601</v>
      </c>
      <c r="N3152">
        <v>3.83</v>
      </c>
      <c r="O3152">
        <v>298.72866666666602</v>
      </c>
      <c r="P3152">
        <v>261.40366666666603</v>
      </c>
      <c r="Q3152">
        <v>154375.66666666599</v>
      </c>
      <c r="R3152">
        <v>3.5666666666666602</v>
      </c>
      <c r="S3152">
        <v>26588.981478260801</v>
      </c>
      <c r="T3152">
        <v>14007.5595703125</v>
      </c>
      <c r="U3152">
        <v>1.19</v>
      </c>
      <c r="V3152">
        <v>1.655</v>
      </c>
      <c r="W3152">
        <v>1.625</v>
      </c>
      <c r="X3152">
        <v>103.715</v>
      </c>
      <c r="Y3152">
        <v>108.584666666666</v>
      </c>
      <c r="Z3152">
        <v>186609.086956521</v>
      </c>
      <c r="AA3152">
        <v>3.629</v>
      </c>
      <c r="AB3152">
        <v>72.4698630136986</v>
      </c>
      <c r="AC3152">
        <v>79.894520547945206</v>
      </c>
      <c r="AD3152">
        <v>49.424657534246499</v>
      </c>
      <c r="AE3152">
        <v>6524</v>
      </c>
    </row>
    <row r="3153" spans="1:31" x14ac:dyDescent="0.3">
      <c r="A3153" s="1">
        <v>44879</v>
      </c>
      <c r="B3153">
        <v>30.888999938964801</v>
      </c>
      <c r="C3153">
        <v>31.096599578857401</v>
      </c>
      <c r="D3153">
        <v>31.239000320434499</v>
      </c>
      <c r="E3153">
        <v>29.701999664306602</v>
      </c>
      <c r="F3153">
        <v>1</v>
      </c>
      <c r="G3153">
        <v>3957.25</v>
      </c>
      <c r="H3153">
        <v>3.72</v>
      </c>
      <c r="I3153">
        <v>4.34</v>
      </c>
      <c r="J3153">
        <v>4.55</v>
      </c>
      <c r="K3153">
        <v>4.7083333333333304</v>
      </c>
      <c r="L3153">
        <v>3.7730000000000001</v>
      </c>
      <c r="M3153">
        <v>3.8526666666666598</v>
      </c>
      <c r="N3153">
        <v>3.83</v>
      </c>
      <c r="O3153">
        <v>298.76786666666601</v>
      </c>
      <c r="P3153">
        <v>260.87766666666602</v>
      </c>
      <c r="Q3153">
        <v>154399.56666666601</v>
      </c>
      <c r="R3153">
        <v>3.55666666666666</v>
      </c>
      <c r="S3153">
        <v>26602.1943913043</v>
      </c>
      <c r="T3153">
        <v>14174.900390625</v>
      </c>
      <c r="U3153">
        <v>1.2</v>
      </c>
      <c r="V3153">
        <v>1.6950000000000001</v>
      </c>
      <c r="W3153">
        <v>1.625</v>
      </c>
      <c r="X3153">
        <v>103.7</v>
      </c>
      <c r="Y3153">
        <v>108.528666666666</v>
      </c>
      <c r="Z3153">
        <v>186513.02173913</v>
      </c>
      <c r="AA3153">
        <v>3.6259999999999999</v>
      </c>
      <c r="AB3153">
        <v>72.447671232876701</v>
      </c>
      <c r="AC3153">
        <v>79.906849315068399</v>
      </c>
      <c r="AD3153">
        <v>49.339178082191701</v>
      </c>
      <c r="AE3153">
        <v>6527</v>
      </c>
    </row>
    <row r="3154" spans="1:31" x14ac:dyDescent="0.3">
      <c r="A3154" s="1">
        <v>44880</v>
      </c>
      <c r="B3154">
        <v>31.079000473022401</v>
      </c>
      <c r="C3154">
        <v>30.888999938964801</v>
      </c>
      <c r="D3154">
        <v>31.0877990722656</v>
      </c>
      <c r="E3154">
        <v>29.679000854492099</v>
      </c>
      <c r="F3154">
        <v>1</v>
      </c>
      <c r="G3154">
        <v>3991.72998046875</v>
      </c>
      <c r="H3154">
        <v>3.77</v>
      </c>
      <c r="I3154">
        <v>4.3099999999999996</v>
      </c>
      <c r="J3154">
        <v>4.54</v>
      </c>
      <c r="K3154">
        <v>4.7066666666666599</v>
      </c>
      <c r="L3154">
        <v>3.7639999999999998</v>
      </c>
      <c r="M3154">
        <v>3.8413333333333299</v>
      </c>
      <c r="N3154">
        <v>3.83</v>
      </c>
      <c r="O3154">
        <v>298.780933333333</v>
      </c>
      <c r="P3154">
        <v>260.702333333333</v>
      </c>
      <c r="Q3154">
        <v>154407.53333333301</v>
      </c>
      <c r="R3154">
        <v>3.5533333333333301</v>
      </c>
      <c r="S3154">
        <v>26606.598695652101</v>
      </c>
      <c r="T3154">
        <v>14546.3095703125</v>
      </c>
      <c r="U3154">
        <v>1.2</v>
      </c>
      <c r="V3154">
        <v>1.6850000000000001</v>
      </c>
      <c r="W3154">
        <v>1.625</v>
      </c>
      <c r="X3154">
        <v>103.69499999999999</v>
      </c>
      <c r="Y3154">
        <v>108.51</v>
      </c>
      <c r="Z3154">
        <v>186481</v>
      </c>
      <c r="AA3154">
        <v>3.625</v>
      </c>
      <c r="AB3154">
        <v>72.440273972602697</v>
      </c>
      <c r="AC3154">
        <v>79.910958904109506</v>
      </c>
      <c r="AD3154">
        <v>49.310684931506799</v>
      </c>
      <c r="AE3154">
        <v>6528</v>
      </c>
    </row>
    <row r="3155" spans="1:31" x14ac:dyDescent="0.3">
      <c r="A3155" s="1">
        <v>44881</v>
      </c>
      <c r="B3155">
        <v>31.034999847412099</v>
      </c>
      <c r="C3155">
        <v>31.079000473022401</v>
      </c>
      <c r="D3155">
        <v>31.25</v>
      </c>
      <c r="E3155">
        <v>31.026500701904201</v>
      </c>
      <c r="F3155">
        <v>1</v>
      </c>
      <c r="G3155">
        <v>3958.7900390625</v>
      </c>
      <c r="H3155">
        <v>3.81</v>
      </c>
      <c r="I3155">
        <v>4.32</v>
      </c>
      <c r="J3155">
        <v>4.54</v>
      </c>
      <c r="K3155">
        <v>4.7050000000000001</v>
      </c>
      <c r="L3155">
        <v>3.7549999999999999</v>
      </c>
      <c r="M3155">
        <v>3.83</v>
      </c>
      <c r="N3155">
        <v>3.83</v>
      </c>
      <c r="O3155">
        <v>298.79399999999998</v>
      </c>
      <c r="P3155">
        <v>260.52699999999999</v>
      </c>
      <c r="Q3155">
        <v>154415.5</v>
      </c>
      <c r="R3155">
        <v>3.55</v>
      </c>
      <c r="S3155">
        <v>26611.002999999899</v>
      </c>
      <c r="T3155">
        <v>14537.349609375</v>
      </c>
      <c r="U3155">
        <v>1.2</v>
      </c>
      <c r="V3155">
        <v>1.675</v>
      </c>
      <c r="W3155">
        <v>1.625</v>
      </c>
      <c r="X3155">
        <v>103.69</v>
      </c>
      <c r="Y3155">
        <v>108.491333333333</v>
      </c>
      <c r="Z3155">
        <v>186448.97826086899</v>
      </c>
      <c r="AA3155">
        <v>3.6240000000000001</v>
      </c>
      <c r="AB3155">
        <v>72.432876712328707</v>
      </c>
      <c r="AC3155">
        <v>79.915068493150599</v>
      </c>
      <c r="AD3155">
        <v>49.282191780821897</v>
      </c>
      <c r="AE3155">
        <v>6529</v>
      </c>
    </row>
    <row r="3156" spans="1:31" x14ac:dyDescent="0.3">
      <c r="A3156" s="1">
        <v>44882</v>
      </c>
      <c r="B3156">
        <v>31.024999618530199</v>
      </c>
      <c r="C3156">
        <v>31.034999847412099</v>
      </c>
      <c r="D3156">
        <v>31.308000564575099</v>
      </c>
      <c r="E3156">
        <v>30.995000839233398</v>
      </c>
      <c r="F3156">
        <v>1</v>
      </c>
      <c r="G3156">
        <v>3946.56005859375</v>
      </c>
      <c r="H3156">
        <v>3.93</v>
      </c>
      <c r="I3156">
        <v>4.32</v>
      </c>
      <c r="J3156">
        <v>4.57</v>
      </c>
      <c r="K3156">
        <v>4.7033333333333296</v>
      </c>
      <c r="L3156">
        <v>3.746</v>
      </c>
      <c r="M3156">
        <v>3.81866666666666</v>
      </c>
      <c r="N3156">
        <v>3.83</v>
      </c>
      <c r="O3156">
        <v>298.807066666666</v>
      </c>
      <c r="P3156">
        <v>260.35166666666601</v>
      </c>
      <c r="Q3156">
        <v>154423.46666666601</v>
      </c>
      <c r="R3156">
        <v>3.5466666666666602</v>
      </c>
      <c r="S3156">
        <v>26615.407304347798</v>
      </c>
      <c r="T3156">
        <v>14535.23046875</v>
      </c>
      <c r="U3156">
        <v>1.2</v>
      </c>
      <c r="V3156">
        <v>1.595</v>
      </c>
      <c r="W3156">
        <v>1.625</v>
      </c>
      <c r="X3156">
        <v>103.685</v>
      </c>
      <c r="Y3156">
        <v>108.472666666666</v>
      </c>
      <c r="Z3156">
        <v>186416.95652173899</v>
      </c>
      <c r="AA3156">
        <v>3.62299999999999</v>
      </c>
      <c r="AB3156">
        <v>72.425479452054702</v>
      </c>
      <c r="AC3156">
        <v>79.919178082191706</v>
      </c>
      <c r="AD3156">
        <v>49.253698630136903</v>
      </c>
      <c r="AE3156">
        <v>6530</v>
      </c>
    </row>
    <row r="3157" spans="1:31" x14ac:dyDescent="0.3">
      <c r="A3157" s="1">
        <v>44883</v>
      </c>
      <c r="B3157">
        <v>31.111299514770501</v>
      </c>
      <c r="C3157">
        <v>31.024999618530199</v>
      </c>
      <c r="D3157">
        <v>31.181999206542901</v>
      </c>
      <c r="E3157">
        <v>31.0060005187988</v>
      </c>
      <c r="F3157">
        <v>3</v>
      </c>
      <c r="G3157">
        <v>3965.34008789062</v>
      </c>
      <c r="H3157">
        <v>3.93</v>
      </c>
      <c r="I3157">
        <v>4.34</v>
      </c>
      <c r="J3157">
        <v>4.6100000000000003</v>
      </c>
      <c r="K3157">
        <v>4.70166666666666</v>
      </c>
      <c r="L3157">
        <v>3.7370000000000001</v>
      </c>
      <c r="M3157">
        <v>3.8073333333333301</v>
      </c>
      <c r="N3157">
        <v>3.83</v>
      </c>
      <c r="O3157">
        <v>298.82013333333299</v>
      </c>
      <c r="P3157">
        <v>260.17633333333299</v>
      </c>
      <c r="Q3157">
        <v>154431.433333333</v>
      </c>
      <c r="R3157">
        <v>3.5433333333333299</v>
      </c>
      <c r="S3157">
        <v>26619.8116086956</v>
      </c>
      <c r="T3157">
        <v>14504.990234375</v>
      </c>
      <c r="U3157">
        <v>1.18</v>
      </c>
      <c r="V3157">
        <v>1.605</v>
      </c>
      <c r="W3157">
        <v>1.625</v>
      </c>
      <c r="X3157">
        <v>103.68</v>
      </c>
      <c r="Y3157">
        <v>108.45399999999999</v>
      </c>
      <c r="Z3157">
        <v>186384.934782608</v>
      </c>
      <c r="AA3157">
        <v>3.6219999999999999</v>
      </c>
      <c r="AB3157">
        <v>72.418082191780798</v>
      </c>
      <c r="AC3157">
        <v>79.923287671232799</v>
      </c>
      <c r="AD3157">
        <v>49.225205479452001</v>
      </c>
      <c r="AE3157">
        <v>6531</v>
      </c>
    </row>
    <row r="3158" spans="1:31" x14ac:dyDescent="0.3">
      <c r="A3158" s="1">
        <v>44886</v>
      </c>
      <c r="B3158">
        <v>31.1310005187988</v>
      </c>
      <c r="C3158">
        <v>31.111299514770501</v>
      </c>
      <c r="D3158">
        <v>31.274000167846602</v>
      </c>
      <c r="E3158">
        <v>31.1119995117187</v>
      </c>
      <c r="F3158">
        <v>1</v>
      </c>
      <c r="G3158">
        <v>3949.93994140625</v>
      </c>
      <c r="H3158">
        <v>3.97</v>
      </c>
      <c r="I3158">
        <v>4.41</v>
      </c>
      <c r="J3158">
        <v>4.6500000000000004</v>
      </c>
      <c r="K3158">
        <v>4.6966666666666601</v>
      </c>
      <c r="L3158">
        <v>3.71</v>
      </c>
      <c r="M3158">
        <v>3.7733333333333299</v>
      </c>
      <c r="N3158">
        <v>3.83</v>
      </c>
      <c r="O3158">
        <v>298.85933333333298</v>
      </c>
      <c r="P3158">
        <v>259.65033333333298</v>
      </c>
      <c r="Q3158">
        <v>154455.33333333299</v>
      </c>
      <c r="R3158">
        <v>3.5333333333333301</v>
      </c>
      <c r="S3158">
        <v>26633.024521739098</v>
      </c>
      <c r="T3158">
        <v>14449.3896484375</v>
      </c>
      <c r="U3158">
        <v>1.2</v>
      </c>
      <c r="V3158">
        <v>1.595</v>
      </c>
      <c r="W3158">
        <v>1.625</v>
      </c>
      <c r="X3158">
        <v>103.66500000000001</v>
      </c>
      <c r="Y3158">
        <v>108.398</v>
      </c>
      <c r="Z3158">
        <v>186288.869565217</v>
      </c>
      <c r="AA3158">
        <v>3.61899999999999</v>
      </c>
      <c r="AB3158">
        <v>72.395890410958899</v>
      </c>
      <c r="AC3158">
        <v>79.935616438356107</v>
      </c>
      <c r="AD3158">
        <v>49.139726027397202</v>
      </c>
      <c r="AE3158">
        <v>6534</v>
      </c>
    </row>
    <row r="3159" spans="1:31" x14ac:dyDescent="0.3">
      <c r="A3159" s="1">
        <v>44887</v>
      </c>
      <c r="B3159">
        <v>31.107200622558501</v>
      </c>
      <c r="C3159">
        <v>31.1310005187988</v>
      </c>
      <c r="D3159">
        <v>31.263999938964801</v>
      </c>
      <c r="E3159">
        <v>31.121799468994102</v>
      </c>
      <c r="F3159">
        <v>1</v>
      </c>
      <c r="G3159">
        <v>4003.580078125</v>
      </c>
      <c r="H3159">
        <v>3.97</v>
      </c>
      <c r="I3159">
        <v>4.4000000000000004</v>
      </c>
      <c r="J3159">
        <v>4.68</v>
      </c>
      <c r="K3159">
        <v>4.6950000000000003</v>
      </c>
      <c r="L3159">
        <v>3.7010000000000001</v>
      </c>
      <c r="M3159">
        <v>3.762</v>
      </c>
      <c r="N3159">
        <v>3.83</v>
      </c>
      <c r="O3159">
        <v>298.87240000000003</v>
      </c>
      <c r="P3159">
        <v>259.474999999999</v>
      </c>
      <c r="Q3159">
        <v>154463.29999999999</v>
      </c>
      <c r="R3159">
        <v>3.53</v>
      </c>
      <c r="S3159">
        <v>26637.4288260869</v>
      </c>
      <c r="T3159">
        <v>14542.2001953125</v>
      </c>
      <c r="U3159">
        <v>1.1499999999999999</v>
      </c>
      <c r="V3159">
        <v>1.575</v>
      </c>
      <c r="W3159">
        <v>1.625</v>
      </c>
      <c r="X3159">
        <v>103.66</v>
      </c>
      <c r="Y3159">
        <v>108.37933333333299</v>
      </c>
      <c r="Z3159">
        <v>186256.84782608601</v>
      </c>
      <c r="AA3159">
        <v>3.6179999999999999</v>
      </c>
      <c r="AB3159">
        <v>72.388493150684894</v>
      </c>
      <c r="AC3159">
        <v>79.939726027397199</v>
      </c>
      <c r="AD3159">
        <v>49.1112328767123</v>
      </c>
      <c r="AE3159">
        <v>6535</v>
      </c>
    </row>
    <row r="3160" spans="1:31" x14ac:dyDescent="0.3">
      <c r="A3160" s="1">
        <v>44888</v>
      </c>
      <c r="B3160">
        <v>31.0797004699707</v>
      </c>
      <c r="C3160">
        <v>31.107200622558501</v>
      </c>
      <c r="D3160">
        <v>31.2339992523193</v>
      </c>
      <c r="E3160">
        <v>31.016500473022401</v>
      </c>
      <c r="F3160">
        <v>1</v>
      </c>
      <c r="G3160">
        <v>4027.26000976562</v>
      </c>
      <c r="H3160">
        <v>4.12</v>
      </c>
      <c r="I3160">
        <v>4.4000000000000004</v>
      </c>
      <c r="J3160">
        <v>4.67</v>
      </c>
      <c r="K3160">
        <v>4.6933333333333298</v>
      </c>
      <c r="L3160">
        <v>3.6920000000000002</v>
      </c>
      <c r="M3160">
        <v>3.7506666666666599</v>
      </c>
      <c r="N3160">
        <v>3.83</v>
      </c>
      <c r="O3160">
        <v>298.88546666666599</v>
      </c>
      <c r="P3160">
        <v>259.29966666666598</v>
      </c>
      <c r="Q3160">
        <v>154471.26666666599</v>
      </c>
      <c r="R3160">
        <v>3.5266666666666602</v>
      </c>
      <c r="S3160">
        <v>26641.833130434701</v>
      </c>
      <c r="T3160">
        <v>14608.5400390625</v>
      </c>
      <c r="U3160">
        <v>1.1100000000000001</v>
      </c>
      <c r="V3160">
        <v>1.5249999999999999</v>
      </c>
      <c r="W3160">
        <v>1.625</v>
      </c>
      <c r="X3160">
        <v>103.655</v>
      </c>
      <c r="Y3160">
        <v>108.36066666666601</v>
      </c>
      <c r="Z3160">
        <v>186224.82608695599</v>
      </c>
      <c r="AA3160">
        <v>3.617</v>
      </c>
      <c r="AB3160">
        <v>72.381095890410904</v>
      </c>
      <c r="AC3160">
        <v>79.943835616438307</v>
      </c>
      <c r="AD3160">
        <v>49.082739726027398</v>
      </c>
      <c r="AE3160">
        <v>6536</v>
      </c>
    </row>
    <row r="3161" spans="1:31" x14ac:dyDescent="0.3">
      <c r="A3161" s="1">
        <v>44890</v>
      </c>
      <c r="B3161">
        <v>30.928499221801701</v>
      </c>
      <c r="C3161">
        <v>30.913000106811499</v>
      </c>
      <c r="D3161">
        <v>31.003999710083001</v>
      </c>
      <c r="E3161">
        <v>30.665000915527301</v>
      </c>
      <c r="F3161">
        <v>3</v>
      </c>
      <c r="G3161">
        <v>4026.1201171875</v>
      </c>
      <c r="H3161">
        <v>4.16</v>
      </c>
      <c r="I3161">
        <v>4.41</v>
      </c>
      <c r="J3161">
        <v>4.67</v>
      </c>
      <c r="K3161">
        <v>4.6899999999999897</v>
      </c>
      <c r="L3161">
        <v>3.6739999999999999</v>
      </c>
      <c r="M3161">
        <v>3.7280000000000002</v>
      </c>
      <c r="N3161">
        <v>3.83</v>
      </c>
      <c r="O3161">
        <v>298.91160000000002</v>
      </c>
      <c r="P3161">
        <v>258.94900000000001</v>
      </c>
      <c r="Q3161">
        <v>154487.20000000001</v>
      </c>
      <c r="R3161">
        <v>3.52</v>
      </c>
      <c r="S3161">
        <v>26650.641739130398</v>
      </c>
      <c r="T3161">
        <v>14778.509765625</v>
      </c>
      <c r="U3161">
        <v>1.08</v>
      </c>
      <c r="V3161">
        <v>1.4850000000000001</v>
      </c>
      <c r="W3161">
        <v>1.625</v>
      </c>
      <c r="X3161">
        <v>103.645</v>
      </c>
      <c r="Y3161">
        <v>108.323333333333</v>
      </c>
      <c r="Z3161">
        <v>186160.78260869501</v>
      </c>
      <c r="AA3161">
        <v>3.61499999999999</v>
      </c>
      <c r="AB3161">
        <v>72.366301369862995</v>
      </c>
      <c r="AC3161">
        <v>79.952054794520507</v>
      </c>
      <c r="AD3161">
        <v>49.025753424657502</v>
      </c>
      <c r="AE3161">
        <v>6538</v>
      </c>
    </row>
    <row r="3162" spans="1:31" x14ac:dyDescent="0.3">
      <c r="A3162" s="1">
        <v>44893</v>
      </c>
      <c r="B3162">
        <v>31.006099700927699</v>
      </c>
      <c r="C3162">
        <v>30.928499221801701</v>
      </c>
      <c r="D3162">
        <v>31.023000717163001</v>
      </c>
      <c r="E3162">
        <v>30.919200897216701</v>
      </c>
      <c r="F3162">
        <v>1</v>
      </c>
      <c r="G3162">
        <v>3963.93994140625</v>
      </c>
      <c r="H3162">
        <v>4.1100000000000003</v>
      </c>
      <c r="I3162">
        <v>4.41</v>
      </c>
      <c r="J3162">
        <v>4.72</v>
      </c>
      <c r="K3162">
        <v>4.6849999999999996</v>
      </c>
      <c r="L3162">
        <v>3.6469999999999998</v>
      </c>
      <c r="M3162">
        <v>3.694</v>
      </c>
      <c r="N3162">
        <v>3.83</v>
      </c>
      <c r="O3162">
        <v>298.95080000000002</v>
      </c>
      <c r="P3162">
        <v>258.423</v>
      </c>
      <c r="Q3162">
        <v>154511.1</v>
      </c>
      <c r="R3162">
        <v>3.51</v>
      </c>
      <c r="S3162">
        <v>26663.854652173901</v>
      </c>
      <c r="T3162">
        <v>14556.8701171875</v>
      </c>
      <c r="U3162">
        <v>1.08</v>
      </c>
      <c r="V3162">
        <v>1.4750000000000001</v>
      </c>
      <c r="W3162">
        <v>1.625</v>
      </c>
      <c r="X3162">
        <v>103.63</v>
      </c>
      <c r="Y3162">
        <v>108.267333333333</v>
      </c>
      <c r="Z3162">
        <v>186064.717391304</v>
      </c>
      <c r="AA3162">
        <v>3.6120000000000001</v>
      </c>
      <c r="AB3162">
        <v>72.344109589041096</v>
      </c>
      <c r="AC3162">
        <v>79.9643835616438</v>
      </c>
      <c r="AD3162">
        <v>48.940273972602697</v>
      </c>
      <c r="AE3162">
        <v>6541</v>
      </c>
    </row>
    <row r="3163" spans="1:31" x14ac:dyDescent="0.3">
      <c r="A3163" s="1">
        <v>44894</v>
      </c>
      <c r="B3163">
        <v>30.945999145507798</v>
      </c>
      <c r="C3163">
        <v>31.006099700927699</v>
      </c>
      <c r="D3163">
        <v>31.023000717163001</v>
      </c>
      <c r="E3163">
        <v>30.7000007629394</v>
      </c>
      <c r="F3163">
        <v>1</v>
      </c>
      <c r="G3163">
        <v>3957.6298828125</v>
      </c>
      <c r="H3163">
        <v>4.08</v>
      </c>
      <c r="I3163">
        <v>4.38</v>
      </c>
      <c r="J3163">
        <v>4.72</v>
      </c>
      <c r="K3163">
        <v>4.68333333333333</v>
      </c>
      <c r="L3163">
        <v>3.6379999999999999</v>
      </c>
      <c r="M3163">
        <v>3.6826666666666599</v>
      </c>
      <c r="N3163">
        <v>3.83</v>
      </c>
      <c r="O3163">
        <v>298.96386666666598</v>
      </c>
      <c r="P3163">
        <v>258.24766666666602</v>
      </c>
      <c r="Q3163">
        <v>154519.06666666601</v>
      </c>
      <c r="R3163">
        <v>3.5066666666666602</v>
      </c>
      <c r="S3163">
        <v>26668.258956521699</v>
      </c>
      <c r="T3163">
        <v>14709.6396484375</v>
      </c>
      <c r="U3163">
        <v>1.08</v>
      </c>
      <c r="V3163">
        <v>1.4750000000000001</v>
      </c>
      <c r="W3163">
        <v>1.625</v>
      </c>
      <c r="X3163">
        <v>103.625</v>
      </c>
      <c r="Y3163">
        <v>108.248666666666</v>
      </c>
      <c r="Z3163">
        <v>186032.69565217299</v>
      </c>
      <c r="AA3163">
        <v>3.61099999999999</v>
      </c>
      <c r="AB3163">
        <v>72.336712328767106</v>
      </c>
      <c r="AC3163">
        <v>79.968493150684907</v>
      </c>
      <c r="AD3163">
        <v>48.911780821917802</v>
      </c>
      <c r="AE3163">
        <v>6542</v>
      </c>
    </row>
    <row r="3164" spans="1:31" x14ac:dyDescent="0.3">
      <c r="A3164" s="1">
        <v>44895</v>
      </c>
      <c r="B3164">
        <v>30.777999877929599</v>
      </c>
      <c r="C3164">
        <v>30.945999145507798</v>
      </c>
      <c r="D3164">
        <v>30.951000213623001</v>
      </c>
      <c r="E3164">
        <v>30.771999359130799</v>
      </c>
      <c r="F3164">
        <v>1</v>
      </c>
      <c r="G3164">
        <v>4080.11010742187</v>
      </c>
      <c r="H3164">
        <v>4.07</v>
      </c>
      <c r="I3164">
        <v>4.37</v>
      </c>
      <c r="J3164">
        <v>4.7</v>
      </c>
      <c r="K3164">
        <v>4.6816666666666604</v>
      </c>
      <c r="L3164">
        <v>3.629</v>
      </c>
      <c r="M3164">
        <v>3.67133333333333</v>
      </c>
      <c r="N3164">
        <v>3.83</v>
      </c>
      <c r="O3164">
        <v>298.97693333333302</v>
      </c>
      <c r="P3164">
        <v>258.07233333333301</v>
      </c>
      <c r="Q3164">
        <v>154527.03333333301</v>
      </c>
      <c r="R3164">
        <v>3.5033333333333299</v>
      </c>
      <c r="S3164">
        <v>26672.6632608695</v>
      </c>
      <c r="T3164">
        <v>14879.5498046875</v>
      </c>
      <c r="U3164">
        <v>1.08</v>
      </c>
      <c r="V3164">
        <v>1.4950000000000001</v>
      </c>
      <c r="W3164">
        <v>1.625</v>
      </c>
      <c r="X3164">
        <v>103.62</v>
      </c>
      <c r="Y3164">
        <v>108.23</v>
      </c>
      <c r="Z3164">
        <v>186000.67391304299</v>
      </c>
      <c r="AA3164">
        <v>3.61</v>
      </c>
      <c r="AB3164">
        <v>72.329315068493102</v>
      </c>
      <c r="AC3164">
        <v>79.972602739726</v>
      </c>
      <c r="AD3164">
        <v>48.8832876712328</v>
      </c>
      <c r="AE3164">
        <v>6543</v>
      </c>
    </row>
    <row r="3165" spans="1:31" x14ac:dyDescent="0.3">
      <c r="A3165" s="1">
        <v>44896</v>
      </c>
      <c r="B3165">
        <v>30.5877990722656</v>
      </c>
      <c r="C3165">
        <v>30.777999877929599</v>
      </c>
      <c r="D3165">
        <v>30.8549995422363</v>
      </c>
      <c r="E3165">
        <v>30.4799995422363</v>
      </c>
      <c r="F3165">
        <v>1</v>
      </c>
      <c r="G3165">
        <v>4076.57006835937</v>
      </c>
      <c r="H3165">
        <v>4.04</v>
      </c>
      <c r="I3165">
        <v>4.33</v>
      </c>
      <c r="J3165">
        <v>4.6500000000000004</v>
      </c>
      <c r="K3165">
        <v>4.68</v>
      </c>
      <c r="L3165">
        <v>3.62</v>
      </c>
      <c r="M3165">
        <v>3.66</v>
      </c>
      <c r="N3165">
        <v>3.83</v>
      </c>
      <c r="O3165">
        <v>298.99</v>
      </c>
      <c r="P3165">
        <v>257.89699999999999</v>
      </c>
      <c r="Q3165">
        <v>154535</v>
      </c>
      <c r="R3165">
        <v>3.5</v>
      </c>
      <c r="S3165">
        <v>26677.067565217301</v>
      </c>
      <c r="T3165">
        <v>15012.7998046875</v>
      </c>
      <c r="U3165">
        <v>1.08</v>
      </c>
      <c r="V3165">
        <v>1.4550000000000001</v>
      </c>
      <c r="W3165">
        <v>1.62903225806451</v>
      </c>
      <c r="X3165">
        <v>103.625161290322</v>
      </c>
      <c r="Y3165">
        <v>108.22193548387</v>
      </c>
      <c r="Z3165">
        <v>185968.652173913</v>
      </c>
      <c r="AA3165">
        <v>3.6070967741935398</v>
      </c>
      <c r="AB3165">
        <v>72.321917808219098</v>
      </c>
      <c r="AC3165">
        <v>79.976712328767107</v>
      </c>
      <c r="AD3165">
        <v>48.854794520547898</v>
      </c>
      <c r="AE3165">
        <v>6544</v>
      </c>
    </row>
    <row r="3166" spans="1:31" x14ac:dyDescent="0.3">
      <c r="A3166" s="1">
        <v>44897</v>
      </c>
      <c r="B3166">
        <v>30.538000106811499</v>
      </c>
      <c r="C3166">
        <v>30.5877990722656</v>
      </c>
      <c r="D3166">
        <v>30.663999557495099</v>
      </c>
      <c r="E3166">
        <v>28.936000823974599</v>
      </c>
      <c r="F3166">
        <v>3</v>
      </c>
      <c r="G3166">
        <v>4071.69995117187</v>
      </c>
      <c r="H3166">
        <v>3.91</v>
      </c>
      <c r="I3166">
        <v>4.34</v>
      </c>
      <c r="J3166">
        <v>4.6500000000000004</v>
      </c>
      <c r="K3166">
        <v>4.6803225806451598</v>
      </c>
      <c r="L3166">
        <v>3.61709677419354</v>
      </c>
      <c r="M3166">
        <v>3.66</v>
      </c>
      <c r="N3166">
        <v>3.83</v>
      </c>
      <c r="O3166">
        <v>299.03987096774102</v>
      </c>
      <c r="P3166">
        <v>257.97216129032199</v>
      </c>
      <c r="Q3166">
        <v>154550.225806451</v>
      </c>
      <c r="R3166">
        <v>3.4967741935483798</v>
      </c>
      <c r="S3166">
        <v>26681.471869565201</v>
      </c>
      <c r="T3166">
        <v>14970.6796875</v>
      </c>
      <c r="U3166">
        <v>1.06</v>
      </c>
      <c r="V3166">
        <v>1.395</v>
      </c>
      <c r="W3166">
        <v>1.63306451612903</v>
      </c>
      <c r="X3166">
        <v>103.630322580645</v>
      </c>
      <c r="Y3166">
        <v>108.213870967741</v>
      </c>
      <c r="Z3166">
        <v>185936.63043478201</v>
      </c>
      <c r="AA3166">
        <v>3.6041935483870899</v>
      </c>
      <c r="AB3166">
        <v>72.314520547945193</v>
      </c>
      <c r="AC3166">
        <v>79.9808219178082</v>
      </c>
      <c r="AD3166">
        <v>48.826301369863003</v>
      </c>
      <c r="AE3166">
        <v>6545</v>
      </c>
    </row>
    <row r="3167" spans="1:31" x14ac:dyDescent="0.3">
      <c r="A3167" s="1">
        <v>44900</v>
      </c>
      <c r="B3167">
        <v>30.562999725341701</v>
      </c>
      <c r="C3167">
        <v>30.538000106811499</v>
      </c>
      <c r="D3167">
        <v>30.5659999847412</v>
      </c>
      <c r="E3167">
        <v>29.7460002899169</v>
      </c>
      <c r="F3167">
        <v>1</v>
      </c>
      <c r="G3167">
        <v>3998.84008789062</v>
      </c>
      <c r="H3167">
        <v>3.93</v>
      </c>
      <c r="I3167">
        <v>4.3600000000000003</v>
      </c>
      <c r="J3167">
        <v>4.7300000000000004</v>
      </c>
      <c r="K3167">
        <v>4.6812903225806402</v>
      </c>
      <c r="L3167">
        <v>3.60838709677419</v>
      </c>
      <c r="M3167">
        <v>3.66</v>
      </c>
      <c r="N3167">
        <v>3.83</v>
      </c>
      <c r="O3167">
        <v>299.18948387096702</v>
      </c>
      <c r="P3167">
        <v>258.19764516128998</v>
      </c>
      <c r="Q3167">
        <v>154595.90322580599</v>
      </c>
      <c r="R3167">
        <v>3.4870967741935401</v>
      </c>
      <c r="S3167">
        <v>26694.684782608601</v>
      </c>
      <c r="T3167">
        <v>14980.740234375</v>
      </c>
      <c r="U3167">
        <v>1.07</v>
      </c>
      <c r="V3167">
        <v>1.355</v>
      </c>
      <c r="W3167">
        <v>1.6451612903225801</v>
      </c>
      <c r="X3167">
        <v>103.645806451612</v>
      </c>
      <c r="Y3167">
        <v>108.189677419354</v>
      </c>
      <c r="Z3167">
        <v>185840.56521739101</v>
      </c>
      <c r="AA3167">
        <v>3.5954838709677399</v>
      </c>
      <c r="AB3167">
        <v>72.292328767123195</v>
      </c>
      <c r="AC3167">
        <v>79.993150684931507</v>
      </c>
      <c r="AD3167">
        <v>48.740821917808198</v>
      </c>
      <c r="AE3167">
        <v>6548</v>
      </c>
    </row>
    <row r="3168" spans="1:31" x14ac:dyDescent="0.3">
      <c r="A3168" s="1">
        <v>44901</v>
      </c>
      <c r="B3168">
        <v>30.633499145507798</v>
      </c>
      <c r="C3168">
        <v>30.562999725341701</v>
      </c>
      <c r="D3168">
        <v>30.676000595092699</v>
      </c>
      <c r="E3168">
        <v>30.25</v>
      </c>
      <c r="F3168">
        <v>1</v>
      </c>
      <c r="G3168">
        <v>3941.26000976562</v>
      </c>
      <c r="H3168">
        <v>3.87</v>
      </c>
      <c r="I3168">
        <v>4.37</v>
      </c>
      <c r="J3168">
        <v>4.74</v>
      </c>
      <c r="K3168">
        <v>4.6816129032258003</v>
      </c>
      <c r="L3168">
        <v>3.6054838709677401</v>
      </c>
      <c r="M3168">
        <v>3.66</v>
      </c>
      <c r="N3168">
        <v>3.83</v>
      </c>
      <c r="O3168">
        <v>299.239354838709</v>
      </c>
      <c r="P3168">
        <v>258.27280645161198</v>
      </c>
      <c r="Q3168">
        <v>154611.129032258</v>
      </c>
      <c r="R3168">
        <v>3.4838709677419302</v>
      </c>
      <c r="S3168">
        <v>26699.089086956501</v>
      </c>
      <c r="T3168">
        <v>14728.8798828125</v>
      </c>
      <c r="U3168">
        <v>1.07</v>
      </c>
      <c r="V3168">
        <v>1.365</v>
      </c>
      <c r="W3168">
        <v>1.6491935483870901</v>
      </c>
      <c r="X3168">
        <v>103.65096774193501</v>
      </c>
      <c r="Y3168">
        <v>108.181612903225</v>
      </c>
      <c r="Z3168">
        <v>185808.54347825999</v>
      </c>
      <c r="AA3168">
        <v>3.5925806451612901</v>
      </c>
      <c r="AB3168">
        <v>72.284931506849304</v>
      </c>
      <c r="AC3168">
        <v>79.9972602739726</v>
      </c>
      <c r="AD3168">
        <v>48.712328767123203</v>
      </c>
      <c r="AE3168">
        <v>6549</v>
      </c>
    </row>
    <row r="3169" spans="1:31" x14ac:dyDescent="0.3">
      <c r="A3169" s="1">
        <v>44902</v>
      </c>
      <c r="B3169">
        <v>30.636999130248999</v>
      </c>
      <c r="C3169">
        <v>30.633499145507798</v>
      </c>
      <c r="D3169">
        <v>30.693000793456999</v>
      </c>
      <c r="E3169">
        <v>30.454999923706001</v>
      </c>
      <c r="F3169">
        <v>1</v>
      </c>
      <c r="G3169">
        <v>3933.919921875</v>
      </c>
      <c r="H3169">
        <v>3.79</v>
      </c>
      <c r="I3169">
        <v>4.29</v>
      </c>
      <c r="J3169">
        <v>4.72</v>
      </c>
      <c r="K3169">
        <v>4.6819354838709604</v>
      </c>
      <c r="L3169">
        <v>3.6025806451612898</v>
      </c>
      <c r="M3169">
        <v>3.66</v>
      </c>
      <c r="N3169">
        <v>3.83</v>
      </c>
      <c r="O3169">
        <v>299.28922580645099</v>
      </c>
      <c r="P3169">
        <v>258.34796774193501</v>
      </c>
      <c r="Q3169">
        <v>154626.354838709</v>
      </c>
      <c r="R3169">
        <v>3.4806451612903202</v>
      </c>
      <c r="S3169">
        <v>26703.493391304299</v>
      </c>
      <c r="T3169">
        <v>14630.009765625</v>
      </c>
      <c r="U3169">
        <v>1.03</v>
      </c>
      <c r="V3169">
        <v>1.2649999999999999</v>
      </c>
      <c r="W3169">
        <v>1.6532258064516101</v>
      </c>
      <c r="X3169">
        <v>103.65612903225799</v>
      </c>
      <c r="Y3169">
        <v>108.17354838709601</v>
      </c>
      <c r="Z3169">
        <v>185776.52173913</v>
      </c>
      <c r="AA3169">
        <v>3.58967741935483</v>
      </c>
      <c r="AB3169">
        <v>72.2775342465753</v>
      </c>
      <c r="AC3169">
        <v>80.001369863013693</v>
      </c>
      <c r="AD3169">
        <v>48.683835616438301</v>
      </c>
      <c r="AE3169">
        <v>6550</v>
      </c>
    </row>
    <row r="3170" spans="1:31" x14ac:dyDescent="0.3">
      <c r="A3170" s="1">
        <v>44903</v>
      </c>
      <c r="B3170">
        <v>30.462999343871999</v>
      </c>
      <c r="C3170">
        <v>30.636999130248999</v>
      </c>
      <c r="D3170">
        <v>30.704000473022401</v>
      </c>
      <c r="E3170">
        <v>30.444999694824201</v>
      </c>
      <c r="F3170">
        <v>1</v>
      </c>
      <c r="G3170">
        <v>3963.51000976562</v>
      </c>
      <c r="H3170">
        <v>3.75</v>
      </c>
      <c r="I3170">
        <v>4.28</v>
      </c>
      <c r="J3170">
        <v>4.71</v>
      </c>
      <c r="K3170">
        <v>4.6822580645161196</v>
      </c>
      <c r="L3170">
        <v>3.5996774193548302</v>
      </c>
      <c r="M3170">
        <v>3.66</v>
      </c>
      <c r="N3170">
        <v>3.83</v>
      </c>
      <c r="O3170">
        <v>299.33909677419302</v>
      </c>
      <c r="P3170">
        <v>258.42312903225798</v>
      </c>
      <c r="Q3170">
        <v>154641.58064516101</v>
      </c>
      <c r="R3170">
        <v>3.4774193548387098</v>
      </c>
      <c r="S3170">
        <v>26707.8976956521</v>
      </c>
      <c r="T3170">
        <v>14553.0400390625</v>
      </c>
      <c r="U3170">
        <v>1.03</v>
      </c>
      <c r="V3170">
        <v>1.25</v>
      </c>
      <c r="W3170">
        <v>1.6572580645161199</v>
      </c>
      <c r="X3170">
        <v>103.66129032258</v>
      </c>
      <c r="Y3170">
        <v>108.16548387096699</v>
      </c>
      <c r="Z3170">
        <v>185744.5</v>
      </c>
      <c r="AA3170">
        <v>3.5867741935483801</v>
      </c>
      <c r="AB3170">
        <v>72.270136986301296</v>
      </c>
      <c r="AC3170">
        <v>80.005479452054701</v>
      </c>
      <c r="AD3170">
        <v>48.655342465753399</v>
      </c>
      <c r="AE3170">
        <v>6551</v>
      </c>
    </row>
    <row r="3171" spans="1:31" x14ac:dyDescent="0.3">
      <c r="A3171" s="1">
        <v>44904</v>
      </c>
      <c r="B3171">
        <v>30.693700790405199</v>
      </c>
      <c r="C3171">
        <v>30.462999343871999</v>
      </c>
      <c r="D3171">
        <v>30.659999847412099</v>
      </c>
      <c r="E3171">
        <v>30.462999343871999</v>
      </c>
      <c r="F3171">
        <v>3</v>
      </c>
      <c r="G3171">
        <v>3934.3798828125</v>
      </c>
      <c r="H3171">
        <v>3.81</v>
      </c>
      <c r="I3171">
        <v>4.3099999999999996</v>
      </c>
      <c r="J3171">
        <v>4.72</v>
      </c>
      <c r="K3171">
        <v>4.6825806451612904</v>
      </c>
      <c r="L3171">
        <v>3.5967741935483799</v>
      </c>
      <c r="M3171">
        <v>3.66</v>
      </c>
      <c r="N3171">
        <v>3.83</v>
      </c>
      <c r="O3171">
        <v>299.38896774193501</v>
      </c>
      <c r="P3171">
        <v>258.49829032257998</v>
      </c>
      <c r="Q3171">
        <v>154656.80645161201</v>
      </c>
      <c r="R3171">
        <v>3.47419354838709</v>
      </c>
      <c r="S3171">
        <v>26712.302</v>
      </c>
      <c r="T3171">
        <v>14705.4296875</v>
      </c>
      <c r="U3171">
        <v>1.03</v>
      </c>
      <c r="V3171">
        <v>1.284</v>
      </c>
      <c r="W3171">
        <v>1.6612903225806399</v>
      </c>
      <c r="X3171">
        <v>103.666451612903</v>
      </c>
      <c r="Y3171">
        <v>108.157419354838</v>
      </c>
      <c r="Z3171">
        <v>185712.47826086899</v>
      </c>
      <c r="AA3171">
        <v>3.5838709677419298</v>
      </c>
      <c r="AB3171">
        <v>72.262739726027306</v>
      </c>
      <c r="AC3171">
        <v>80.009589041095794</v>
      </c>
      <c r="AD3171">
        <v>48.626849315068498</v>
      </c>
      <c r="AE3171">
        <v>6552</v>
      </c>
    </row>
    <row r="3172" spans="1:31" x14ac:dyDescent="0.3">
      <c r="A3172" s="1">
        <v>44907</v>
      </c>
      <c r="B3172">
        <v>30.6800003051757</v>
      </c>
      <c r="C3172">
        <v>30.693700790405199</v>
      </c>
      <c r="D3172">
        <v>30.754999160766602</v>
      </c>
      <c r="E3172">
        <v>30.650699615478501</v>
      </c>
      <c r="F3172">
        <v>1</v>
      </c>
      <c r="G3172">
        <v>3990.56005859375</v>
      </c>
      <c r="H3172">
        <v>3.86</v>
      </c>
      <c r="I3172">
        <v>4.38</v>
      </c>
      <c r="J3172">
        <v>4.78</v>
      </c>
      <c r="K3172">
        <v>4.6835483870967698</v>
      </c>
      <c r="L3172">
        <v>3.5880645161290299</v>
      </c>
      <c r="M3172">
        <v>3.66</v>
      </c>
      <c r="N3172">
        <v>3.83</v>
      </c>
      <c r="O3172">
        <v>299.53858064516101</v>
      </c>
      <c r="P3172">
        <v>258.72377419354802</v>
      </c>
      <c r="Q3172">
        <v>154702.483870967</v>
      </c>
      <c r="R3172">
        <v>3.4645161290322499</v>
      </c>
      <c r="S3172">
        <v>26725.5149130434</v>
      </c>
      <c r="T3172">
        <v>14612.58984375</v>
      </c>
      <c r="U3172">
        <v>1.03</v>
      </c>
      <c r="V3172">
        <v>1.2949999999999999</v>
      </c>
      <c r="W3172">
        <v>1.67338709677419</v>
      </c>
      <c r="X3172">
        <v>103.68193548387001</v>
      </c>
      <c r="Y3172">
        <v>108.13322580645099</v>
      </c>
      <c r="Z3172">
        <v>185616.41304347801</v>
      </c>
      <c r="AA3172">
        <v>3.5751612903225798</v>
      </c>
      <c r="AB3172">
        <v>72.240547945205407</v>
      </c>
      <c r="AC3172">
        <v>80.021917808219101</v>
      </c>
      <c r="AD3172">
        <v>48.541369863013699</v>
      </c>
      <c r="AE3172">
        <v>6555</v>
      </c>
    </row>
    <row r="3173" spans="1:31" x14ac:dyDescent="0.3">
      <c r="A3173" s="1">
        <v>44908</v>
      </c>
      <c r="B3173">
        <v>30.600999832153299</v>
      </c>
      <c r="C3173">
        <v>30.6800003051757</v>
      </c>
      <c r="D3173">
        <v>30.739000320434499</v>
      </c>
      <c r="E3173">
        <v>28.8680000305175</v>
      </c>
      <c r="F3173">
        <v>1</v>
      </c>
      <c r="G3173">
        <v>4019.64990234375</v>
      </c>
      <c r="H3173">
        <v>3.89</v>
      </c>
      <c r="I3173">
        <v>4.3499999999999996</v>
      </c>
      <c r="J3173">
        <v>4.7</v>
      </c>
      <c r="K3173">
        <v>4.6838709677419299</v>
      </c>
      <c r="L3173">
        <v>3.58516129032258</v>
      </c>
      <c r="M3173">
        <v>3.66</v>
      </c>
      <c r="N3173">
        <v>3.83</v>
      </c>
      <c r="O3173">
        <v>299.58845161290299</v>
      </c>
      <c r="P3173">
        <v>258.79893548387003</v>
      </c>
      <c r="Q3173">
        <v>154717.70967741901</v>
      </c>
      <c r="R3173">
        <v>3.46129032258064</v>
      </c>
      <c r="S3173">
        <v>26729.9192173913</v>
      </c>
      <c r="T3173">
        <v>14522.9599609375</v>
      </c>
      <c r="U3173">
        <v>1.01</v>
      </c>
      <c r="V3173">
        <v>1.29</v>
      </c>
      <c r="W3173">
        <v>1.6774193548387</v>
      </c>
      <c r="X3173">
        <v>103.68709677419299</v>
      </c>
      <c r="Y3173">
        <v>108.125161290322</v>
      </c>
      <c r="Z3173">
        <v>185584.39130434699</v>
      </c>
      <c r="AA3173">
        <v>3.5722580645161202</v>
      </c>
      <c r="AB3173">
        <v>72.233150684931502</v>
      </c>
      <c r="AC3173">
        <v>80.026027397260194</v>
      </c>
      <c r="AD3173">
        <v>48.512876712328698</v>
      </c>
      <c r="AE3173">
        <v>6556</v>
      </c>
    </row>
    <row r="3174" spans="1:31" x14ac:dyDescent="0.3">
      <c r="A3174" s="1">
        <v>44909</v>
      </c>
      <c r="B3174">
        <v>30.484300613403299</v>
      </c>
      <c r="C3174">
        <v>30.600999832153299</v>
      </c>
      <c r="D3174">
        <v>30.620000839233398</v>
      </c>
      <c r="E3174">
        <v>30.302999496459901</v>
      </c>
      <c r="F3174">
        <v>1</v>
      </c>
      <c r="G3174">
        <v>3995.32006835937</v>
      </c>
      <c r="H3174">
        <v>3.91</v>
      </c>
      <c r="I3174">
        <v>4.33</v>
      </c>
      <c r="J3174">
        <v>4.68</v>
      </c>
      <c r="K3174">
        <v>4.68419354838709</v>
      </c>
      <c r="L3174">
        <v>3.5822580645161199</v>
      </c>
      <c r="M3174">
        <v>3.66</v>
      </c>
      <c r="N3174">
        <v>3.83</v>
      </c>
      <c r="O3174">
        <v>299.63832258064502</v>
      </c>
      <c r="P3174">
        <v>258.87409677419299</v>
      </c>
      <c r="Q3174">
        <v>154732.93548387001</v>
      </c>
      <c r="R3174">
        <v>3.45806451612903</v>
      </c>
      <c r="S3174">
        <v>26734.323521739101</v>
      </c>
      <c r="T3174">
        <v>14739.3603515625</v>
      </c>
      <c r="U3174">
        <v>1</v>
      </c>
      <c r="V3174">
        <v>1.2749999999999999</v>
      </c>
      <c r="W3174">
        <v>1.68145161290322</v>
      </c>
      <c r="X3174">
        <v>103.692258064516</v>
      </c>
      <c r="Y3174">
        <v>108.117096774193</v>
      </c>
      <c r="Z3174">
        <v>185552.369565217</v>
      </c>
      <c r="AA3174">
        <v>3.5693548387096699</v>
      </c>
      <c r="AB3174">
        <v>72.225753424657498</v>
      </c>
      <c r="AC3174">
        <v>80.030136986301301</v>
      </c>
      <c r="AD3174">
        <v>48.484383561643803</v>
      </c>
      <c r="AE3174">
        <v>6557</v>
      </c>
    </row>
    <row r="3175" spans="1:31" x14ac:dyDescent="0.3">
      <c r="A3175" s="1">
        <v>44910</v>
      </c>
      <c r="B3175">
        <v>30.809999465942301</v>
      </c>
      <c r="C3175">
        <v>30.484300613403299</v>
      </c>
      <c r="D3175">
        <v>30.770000457763601</v>
      </c>
      <c r="E3175">
        <v>30.245000839233398</v>
      </c>
      <c r="F3175">
        <v>1</v>
      </c>
      <c r="G3175">
        <v>3895.75</v>
      </c>
      <c r="H3175">
        <v>3.95</v>
      </c>
      <c r="I3175">
        <v>4.34</v>
      </c>
      <c r="J3175">
        <v>4.7</v>
      </c>
      <c r="K3175">
        <v>4.6845161290322501</v>
      </c>
      <c r="L3175">
        <v>3.5793548387096701</v>
      </c>
      <c r="M3175">
        <v>3.66</v>
      </c>
      <c r="N3175">
        <v>4.33</v>
      </c>
      <c r="O3175">
        <v>299.68819354838701</v>
      </c>
      <c r="P3175">
        <v>258.94925806451602</v>
      </c>
      <c r="Q3175">
        <v>154748.16129032199</v>
      </c>
      <c r="R3175">
        <v>3.4548387096774098</v>
      </c>
      <c r="S3175">
        <v>26738.727826086899</v>
      </c>
      <c r="T3175">
        <v>14734.1298828125</v>
      </c>
      <c r="U3175">
        <v>0.99</v>
      </c>
      <c r="V3175">
        <v>1.2749999999999999</v>
      </c>
      <c r="W3175">
        <v>1.68548387096774</v>
      </c>
      <c r="X3175">
        <v>103.697419354838</v>
      </c>
      <c r="Y3175">
        <v>108.109032258064</v>
      </c>
      <c r="Z3175">
        <v>185520.34782608601</v>
      </c>
      <c r="AA3175">
        <v>3.56645161290322</v>
      </c>
      <c r="AB3175">
        <v>72.218356164383493</v>
      </c>
      <c r="AC3175">
        <v>80.034246575342394</v>
      </c>
      <c r="AD3175">
        <v>48.455890410958901</v>
      </c>
      <c r="AE3175">
        <v>6558</v>
      </c>
    </row>
    <row r="3176" spans="1:31" x14ac:dyDescent="0.3">
      <c r="A3176" s="1">
        <v>44911</v>
      </c>
      <c r="B3176">
        <v>30.770799636840799</v>
      </c>
      <c r="C3176">
        <v>30.809999465942301</v>
      </c>
      <c r="D3176">
        <v>30.823999404907202</v>
      </c>
      <c r="E3176">
        <v>30.642999649047798</v>
      </c>
      <c r="F3176">
        <v>3</v>
      </c>
      <c r="G3176">
        <v>3852.36010742187</v>
      </c>
      <c r="H3176">
        <v>3.94</v>
      </c>
      <c r="I3176">
        <v>4.3099999999999996</v>
      </c>
      <c r="J3176">
        <v>4.68</v>
      </c>
      <c r="K3176">
        <v>4.6848387096774102</v>
      </c>
      <c r="L3176">
        <v>3.5764516129032198</v>
      </c>
      <c r="M3176">
        <v>3.66</v>
      </c>
      <c r="N3176">
        <v>4.33</v>
      </c>
      <c r="O3176">
        <v>299.73806451612899</v>
      </c>
      <c r="P3176">
        <v>259.02441935483802</v>
      </c>
      <c r="Q3176">
        <v>154763.38709677401</v>
      </c>
      <c r="R3176">
        <v>3.4516129032257998</v>
      </c>
      <c r="S3176">
        <v>26743.1321304347</v>
      </c>
      <c r="T3176">
        <v>14528.5498046875</v>
      </c>
      <c r="U3176">
        <v>0.94</v>
      </c>
      <c r="V3176">
        <v>1.2350000000000001</v>
      </c>
      <c r="W3176">
        <v>1.68951612903225</v>
      </c>
      <c r="X3176">
        <v>103.70258064516101</v>
      </c>
      <c r="Y3176">
        <v>108.10096774193499</v>
      </c>
      <c r="Z3176">
        <v>185488.32608695599</v>
      </c>
      <c r="AA3176">
        <v>3.5635483870967701</v>
      </c>
      <c r="AB3176">
        <v>72.210958904109503</v>
      </c>
      <c r="AC3176">
        <v>80.038356164383501</v>
      </c>
      <c r="AD3176">
        <v>48.427397260273899</v>
      </c>
      <c r="AE3176">
        <v>6559</v>
      </c>
    </row>
    <row r="3177" spans="1:31" x14ac:dyDescent="0.3">
      <c r="A3177" s="1">
        <v>44914</v>
      </c>
      <c r="B3177">
        <v>30.785699844360298</v>
      </c>
      <c r="C3177">
        <v>30.770799636840799</v>
      </c>
      <c r="D3177">
        <v>30.794000625610298</v>
      </c>
      <c r="E3177">
        <v>30.681200027465799</v>
      </c>
      <c r="F3177">
        <v>1</v>
      </c>
      <c r="G3177">
        <v>3817.65991210937</v>
      </c>
      <c r="H3177">
        <v>3.95</v>
      </c>
      <c r="I3177">
        <v>4.37</v>
      </c>
      <c r="J3177">
        <v>4.71</v>
      </c>
      <c r="K3177">
        <v>4.6858064516129003</v>
      </c>
      <c r="L3177">
        <v>3.5677419354838702</v>
      </c>
      <c r="M3177">
        <v>3.66</v>
      </c>
      <c r="N3177">
        <v>4.33</v>
      </c>
      <c r="O3177">
        <v>299.88767741935402</v>
      </c>
      <c r="P3177">
        <v>259.24990322580601</v>
      </c>
      <c r="Q3177">
        <v>154809.064516129</v>
      </c>
      <c r="R3177">
        <v>3.4419354838709602</v>
      </c>
      <c r="S3177">
        <v>26756.345043478199</v>
      </c>
      <c r="T3177">
        <v>14433.3203125</v>
      </c>
      <c r="U3177">
        <v>0.93</v>
      </c>
      <c r="V3177">
        <v>1.2150000000000001</v>
      </c>
      <c r="W3177">
        <v>1.7016129032258001</v>
      </c>
      <c r="X3177">
        <v>103.718064516129</v>
      </c>
      <c r="Y3177">
        <v>108.076774193548</v>
      </c>
      <c r="Z3177">
        <v>185392.26086956501</v>
      </c>
      <c r="AA3177">
        <v>3.5548387096774099</v>
      </c>
      <c r="AB3177">
        <v>72.188767123287604</v>
      </c>
      <c r="AC3177">
        <v>80.050684931506794</v>
      </c>
      <c r="AD3177">
        <v>48.341917808219101</v>
      </c>
      <c r="AE3177">
        <v>6562</v>
      </c>
    </row>
    <row r="3178" spans="1:31" x14ac:dyDescent="0.3">
      <c r="A3178" s="1">
        <v>44915</v>
      </c>
      <c r="B3178">
        <v>30.724000930786101</v>
      </c>
      <c r="C3178">
        <v>30.785699844360298</v>
      </c>
      <c r="D3178">
        <v>30.806999206542901</v>
      </c>
      <c r="E3178">
        <v>30.569999694824201</v>
      </c>
      <c r="F3178">
        <v>1</v>
      </c>
      <c r="G3178">
        <v>3821.6201171875</v>
      </c>
      <c r="H3178">
        <v>3.89</v>
      </c>
      <c r="I3178">
        <v>4.3499999999999996</v>
      </c>
      <c r="J3178">
        <v>4.7</v>
      </c>
      <c r="K3178">
        <v>4.6861290322580604</v>
      </c>
      <c r="L3178">
        <v>3.5648387096774101</v>
      </c>
      <c r="M3178">
        <v>3.66</v>
      </c>
      <c r="N3178">
        <v>4.33</v>
      </c>
      <c r="O3178">
        <v>299.937548387096</v>
      </c>
      <c r="P3178">
        <v>259.32506451612898</v>
      </c>
      <c r="Q3178">
        <v>154824.29032258</v>
      </c>
      <c r="R3178">
        <v>3.4387096774193502</v>
      </c>
      <c r="S3178">
        <v>26760.749347826</v>
      </c>
      <c r="T3178">
        <v>14170.0302734375</v>
      </c>
      <c r="U3178">
        <v>0.93</v>
      </c>
      <c r="V3178">
        <v>1.2749999999999999</v>
      </c>
      <c r="W3178">
        <v>1.7056451612903201</v>
      </c>
      <c r="X3178">
        <v>103.723225806451</v>
      </c>
      <c r="Y3178">
        <v>108.06870967741899</v>
      </c>
      <c r="Z3178">
        <v>185360.239130434</v>
      </c>
      <c r="AA3178">
        <v>3.55193548387096</v>
      </c>
      <c r="AB3178">
        <v>72.1813698630137</v>
      </c>
      <c r="AC3178">
        <v>80.054794520547901</v>
      </c>
      <c r="AD3178">
        <v>48.313424657534199</v>
      </c>
      <c r="AE3178">
        <v>6563</v>
      </c>
    </row>
    <row r="3179" spans="1:31" x14ac:dyDescent="0.3">
      <c r="A3179" s="1">
        <v>44916</v>
      </c>
      <c r="B3179">
        <v>30.679000854492099</v>
      </c>
      <c r="C3179">
        <v>30.724000930786101</v>
      </c>
      <c r="D3179">
        <v>30.7369995117187</v>
      </c>
      <c r="E3179">
        <v>30.5520000457763</v>
      </c>
      <c r="F3179">
        <v>1</v>
      </c>
      <c r="G3179">
        <v>3878.43994140625</v>
      </c>
      <c r="H3179">
        <v>3.9</v>
      </c>
      <c r="I3179">
        <v>4.33</v>
      </c>
      <c r="J3179">
        <v>4.67</v>
      </c>
      <c r="K3179">
        <v>4.6864516129032197</v>
      </c>
      <c r="L3179">
        <v>3.5619354838709598</v>
      </c>
      <c r="M3179">
        <v>3.66</v>
      </c>
      <c r="N3179">
        <v>4.33</v>
      </c>
      <c r="O3179">
        <v>299.98741935483798</v>
      </c>
      <c r="P3179">
        <v>259.40022580645098</v>
      </c>
      <c r="Q3179">
        <v>154839.51612903201</v>
      </c>
      <c r="R3179">
        <v>3.4354838709677402</v>
      </c>
      <c r="S3179">
        <v>26765.1536521739</v>
      </c>
      <c r="T3179">
        <v>14234.400390625</v>
      </c>
      <c r="U3179">
        <v>0.93</v>
      </c>
      <c r="V3179">
        <v>1.2350000000000001</v>
      </c>
      <c r="W3179">
        <v>1.7096774193548301</v>
      </c>
      <c r="X3179">
        <v>103.728387096774</v>
      </c>
      <c r="Y3179">
        <v>108.06064516129</v>
      </c>
      <c r="Z3179">
        <v>185328.217391304</v>
      </c>
      <c r="AA3179">
        <v>3.5490322580645102</v>
      </c>
      <c r="AB3179">
        <v>72.173972602739696</v>
      </c>
      <c r="AC3179">
        <v>80.058904109588994</v>
      </c>
      <c r="AD3179">
        <v>48.284931506849297</v>
      </c>
      <c r="AE3179">
        <v>6564</v>
      </c>
    </row>
    <row r="3180" spans="1:31" x14ac:dyDescent="0.3">
      <c r="A3180" s="1">
        <v>44917</v>
      </c>
      <c r="B3180">
        <v>30.7399997711181</v>
      </c>
      <c r="C3180">
        <v>30.679000854492099</v>
      </c>
      <c r="D3180">
        <v>30.738000869750898</v>
      </c>
      <c r="E3180">
        <v>30.485000610351499</v>
      </c>
      <c r="F3180">
        <v>1</v>
      </c>
      <c r="G3180">
        <v>3822.38989257812</v>
      </c>
      <c r="H3180">
        <v>3.8</v>
      </c>
      <c r="I3180">
        <v>4.3499999999999996</v>
      </c>
      <c r="J3180">
        <v>4.66</v>
      </c>
      <c r="K3180">
        <v>4.6867741935483798</v>
      </c>
      <c r="L3180">
        <v>3.55903225806451</v>
      </c>
      <c r="M3180">
        <v>3.66</v>
      </c>
      <c r="N3180">
        <v>4.33</v>
      </c>
      <c r="O3180">
        <v>300.03729032258002</v>
      </c>
      <c r="P3180">
        <v>259.475387096774</v>
      </c>
      <c r="Q3180">
        <v>154854.74193548301</v>
      </c>
      <c r="R3180">
        <v>3.43225806451612</v>
      </c>
      <c r="S3180">
        <v>26769.557956521701</v>
      </c>
      <c r="T3180">
        <v>14442.9404296875</v>
      </c>
      <c r="U3180">
        <v>0.95</v>
      </c>
      <c r="V3180">
        <v>1.25</v>
      </c>
      <c r="W3180">
        <v>1.7137096774193501</v>
      </c>
      <c r="X3180">
        <v>103.73354838709599</v>
      </c>
      <c r="Y3180">
        <v>108.052580645161</v>
      </c>
      <c r="Z3180">
        <v>185296.19565217299</v>
      </c>
      <c r="AA3180">
        <v>3.5461290322580599</v>
      </c>
      <c r="AB3180">
        <v>72.166575342465705</v>
      </c>
      <c r="AC3180">
        <v>80.063013698630101</v>
      </c>
      <c r="AD3180">
        <v>48.256438356164303</v>
      </c>
      <c r="AE3180">
        <v>6565</v>
      </c>
    </row>
    <row r="3181" spans="1:31" x14ac:dyDescent="0.3">
      <c r="A3181" s="1">
        <v>44918</v>
      </c>
      <c r="B3181">
        <v>30.745100021362301</v>
      </c>
      <c r="C3181">
        <v>30.7399997711181</v>
      </c>
      <c r="D3181">
        <v>30.8020000457763</v>
      </c>
      <c r="E3181">
        <v>30.6079998016357</v>
      </c>
      <c r="F3181">
        <v>3</v>
      </c>
      <c r="G3181">
        <v>3844.82006835937</v>
      </c>
      <c r="H3181">
        <v>3.8</v>
      </c>
      <c r="I3181">
        <v>4.34</v>
      </c>
      <c r="J3181">
        <v>4.67</v>
      </c>
      <c r="K3181">
        <v>4.6870967741935399</v>
      </c>
      <c r="L3181">
        <v>3.5561290322580601</v>
      </c>
      <c r="M3181">
        <v>3.66</v>
      </c>
      <c r="N3181">
        <v>4.33</v>
      </c>
      <c r="O3181">
        <v>300.087161290322</v>
      </c>
      <c r="P3181">
        <v>259.550548387096</v>
      </c>
      <c r="Q3181">
        <v>154869.96774193499</v>
      </c>
      <c r="R3181">
        <v>3.4290322580645101</v>
      </c>
      <c r="S3181">
        <v>26773.962260869499</v>
      </c>
      <c r="T3181">
        <v>14271.6298828125</v>
      </c>
      <c r="U3181">
        <v>0.95</v>
      </c>
      <c r="V3181">
        <v>1.21</v>
      </c>
      <c r="W3181">
        <v>1.7177419354838701</v>
      </c>
      <c r="X3181">
        <v>103.738709677419</v>
      </c>
      <c r="Y3181">
        <v>108.044516129032</v>
      </c>
      <c r="Z3181">
        <v>185264.17391304299</v>
      </c>
      <c r="AA3181">
        <v>3.54322580645161</v>
      </c>
      <c r="AB3181">
        <v>72.159178082191701</v>
      </c>
      <c r="AC3181">
        <v>80.067123287671194</v>
      </c>
      <c r="AD3181">
        <v>48.227945205479401</v>
      </c>
      <c r="AE3181">
        <v>6566</v>
      </c>
    </row>
    <row r="3182" spans="1:31" x14ac:dyDescent="0.3">
      <c r="A3182" s="1">
        <v>44922</v>
      </c>
      <c r="B3182">
        <v>30.722099304199201</v>
      </c>
      <c r="C3182">
        <v>30.718999862670898</v>
      </c>
      <c r="D3182">
        <v>30.7959995269775</v>
      </c>
      <c r="E3182">
        <v>30.545000076293899</v>
      </c>
      <c r="F3182">
        <v>1</v>
      </c>
      <c r="G3182">
        <v>3829.25</v>
      </c>
      <c r="H3182">
        <v>3.87</v>
      </c>
      <c r="I3182">
        <v>4.46</v>
      </c>
      <c r="J3182">
        <v>4.76</v>
      </c>
      <c r="K3182">
        <v>4.6883870967741901</v>
      </c>
      <c r="L3182">
        <v>3.54451612903225</v>
      </c>
      <c r="M3182">
        <v>3.66</v>
      </c>
      <c r="N3182">
        <v>4.33</v>
      </c>
      <c r="O3182">
        <v>300.28664516128998</v>
      </c>
      <c r="P3182">
        <v>259.85119354838702</v>
      </c>
      <c r="Q3182">
        <v>154930.87096774101</v>
      </c>
      <c r="R3182">
        <v>3.41612903225806</v>
      </c>
      <c r="S3182">
        <v>26791.579478260799</v>
      </c>
      <c r="T3182">
        <v>14328.4296875</v>
      </c>
      <c r="U3182">
        <v>0.98</v>
      </c>
      <c r="V3182">
        <v>1.31</v>
      </c>
      <c r="W3182">
        <v>1.7338709677419299</v>
      </c>
      <c r="X3182">
        <v>103.759354838709</v>
      </c>
      <c r="Y3182">
        <v>108.012258064516</v>
      </c>
      <c r="Z3182">
        <v>185136.086956521</v>
      </c>
      <c r="AA3182">
        <v>3.5316129032257999</v>
      </c>
      <c r="AB3182">
        <v>72.129589041095798</v>
      </c>
      <c r="AC3182">
        <v>80.083561643835594</v>
      </c>
      <c r="AD3182">
        <v>48.1139726027397</v>
      </c>
      <c r="AE3182">
        <v>6570</v>
      </c>
    </row>
    <row r="3183" spans="1:31" x14ac:dyDescent="0.3">
      <c r="A3183" s="1">
        <v>44923</v>
      </c>
      <c r="B3183">
        <v>30.728000640869102</v>
      </c>
      <c r="C3183">
        <v>30.722099304199201</v>
      </c>
      <c r="D3183">
        <v>30.819499969482401</v>
      </c>
      <c r="E3183">
        <v>30.681800842285099</v>
      </c>
      <c r="F3183">
        <v>1</v>
      </c>
      <c r="G3183">
        <v>3783.21997070312</v>
      </c>
      <c r="H3183">
        <v>3.86</v>
      </c>
      <c r="I3183">
        <v>4.46</v>
      </c>
      <c r="J3183">
        <v>4.75</v>
      </c>
      <c r="K3183">
        <v>4.6887096774193502</v>
      </c>
      <c r="L3183">
        <v>3.5416129032258001</v>
      </c>
      <c r="M3183">
        <v>3.66</v>
      </c>
      <c r="N3183">
        <v>4.33</v>
      </c>
      <c r="O3183">
        <v>300.33651612903202</v>
      </c>
      <c r="P3183">
        <v>259.92635483870902</v>
      </c>
      <c r="Q3183">
        <v>154946.09677419299</v>
      </c>
      <c r="R3183">
        <v>3.41290322580645</v>
      </c>
      <c r="S3183">
        <v>26795.9837826086</v>
      </c>
      <c r="T3183">
        <v>14173.099609375</v>
      </c>
      <c r="U3183">
        <v>1.01</v>
      </c>
      <c r="V3183">
        <v>1.335</v>
      </c>
      <c r="W3183">
        <v>1.73790322580645</v>
      </c>
      <c r="X3183">
        <v>103.764516129032</v>
      </c>
      <c r="Y3183">
        <v>108.00419354838699</v>
      </c>
      <c r="Z3183">
        <v>185104.06521739101</v>
      </c>
      <c r="AA3183">
        <v>3.52870967741935</v>
      </c>
      <c r="AB3183">
        <v>72.122191780821893</v>
      </c>
      <c r="AC3183">
        <v>80.087671232876701</v>
      </c>
      <c r="AD3183">
        <v>48.085479452054798</v>
      </c>
      <c r="AE3183">
        <v>6571</v>
      </c>
    </row>
    <row r="3184" spans="1:31" x14ac:dyDescent="0.3">
      <c r="A3184" s="1">
        <v>44924</v>
      </c>
      <c r="B3184">
        <v>30.680099487304599</v>
      </c>
      <c r="C3184">
        <v>30.728000640869102</v>
      </c>
      <c r="D3184">
        <v>30.827999114990199</v>
      </c>
      <c r="E3184">
        <v>30.663999557495099</v>
      </c>
      <c r="F3184">
        <v>1</v>
      </c>
      <c r="G3184">
        <v>3849.28002929687</v>
      </c>
      <c r="H3184">
        <v>4.04</v>
      </c>
      <c r="I3184">
        <v>4.45</v>
      </c>
      <c r="J3184">
        <v>4.7300000000000004</v>
      </c>
      <c r="K3184">
        <v>4.6890322580645103</v>
      </c>
      <c r="L3184">
        <v>3.5387096774193498</v>
      </c>
      <c r="M3184">
        <v>3.66</v>
      </c>
      <c r="N3184">
        <v>4.33</v>
      </c>
      <c r="O3184">
        <v>300.386387096774</v>
      </c>
      <c r="P3184">
        <v>260.00151612903198</v>
      </c>
      <c r="Q3184">
        <v>154961.32258064501</v>
      </c>
      <c r="R3184">
        <v>3.4096774193548298</v>
      </c>
      <c r="S3184">
        <v>26800.3880869565</v>
      </c>
      <c r="T3184">
        <v>14085.01953125</v>
      </c>
      <c r="U3184">
        <v>1.01</v>
      </c>
      <c r="V3184">
        <v>1.335</v>
      </c>
      <c r="W3184">
        <v>1.74193548387096</v>
      </c>
      <c r="X3184">
        <v>103.769677419354</v>
      </c>
      <c r="Y3184">
        <v>107.996129032258</v>
      </c>
      <c r="Z3184">
        <v>185072.04347825999</v>
      </c>
      <c r="AA3184">
        <v>3.5258064516129002</v>
      </c>
      <c r="AB3184">
        <v>72.114794520547903</v>
      </c>
      <c r="AC3184">
        <v>80.091780821917794</v>
      </c>
      <c r="AD3184">
        <v>48.056986301369797</v>
      </c>
      <c r="AE3184">
        <v>6572</v>
      </c>
    </row>
    <row r="3185" spans="1:31" x14ac:dyDescent="0.3">
      <c r="A3185" s="1">
        <v>44925</v>
      </c>
      <c r="B3185">
        <v>30.647800445556602</v>
      </c>
      <c r="C3185">
        <v>30.680099487304599</v>
      </c>
      <c r="D3185">
        <v>30.816999435424801</v>
      </c>
      <c r="E3185">
        <v>30.5550003051757</v>
      </c>
      <c r="F3185">
        <v>3</v>
      </c>
      <c r="G3185">
        <v>3839.5</v>
      </c>
      <c r="H3185">
        <v>4.12</v>
      </c>
      <c r="I3185">
        <v>4.42</v>
      </c>
      <c r="J3185">
        <v>4.76</v>
      </c>
      <c r="K3185">
        <v>4.6893548387096704</v>
      </c>
      <c r="L3185">
        <v>3.5358064516129</v>
      </c>
      <c r="M3185">
        <v>3.66</v>
      </c>
      <c r="N3185">
        <v>4.33</v>
      </c>
      <c r="O3185">
        <v>300.43625806451598</v>
      </c>
      <c r="P3185">
        <v>260.07667741935398</v>
      </c>
      <c r="Q3185">
        <v>154976.548387096</v>
      </c>
      <c r="R3185">
        <v>3.4064516129032198</v>
      </c>
      <c r="S3185">
        <v>26804.792391304301</v>
      </c>
      <c r="T3185">
        <v>14137.6904296875</v>
      </c>
      <c r="U3185">
        <v>1.01</v>
      </c>
      <c r="V3185">
        <v>1.335</v>
      </c>
      <c r="W3185">
        <v>1.74596774193548</v>
      </c>
      <c r="X3185">
        <v>103.774838709677</v>
      </c>
      <c r="Y3185">
        <v>107.988064516129</v>
      </c>
      <c r="Z3185">
        <v>185040.02173913</v>
      </c>
      <c r="AA3185">
        <v>3.5229032258064499</v>
      </c>
      <c r="AB3185">
        <v>72.107397260273899</v>
      </c>
      <c r="AC3185">
        <v>80.095890410958901</v>
      </c>
      <c r="AD3185">
        <v>48.028493150684902</v>
      </c>
      <c r="AE3185">
        <v>6573</v>
      </c>
    </row>
    <row r="3186" spans="1:31" x14ac:dyDescent="0.3">
      <c r="A3186" s="1">
        <v>44929</v>
      </c>
      <c r="B3186">
        <v>30.6502990722656</v>
      </c>
      <c r="C3186">
        <v>30.720100402831999</v>
      </c>
      <c r="D3186">
        <v>30.767000198364201</v>
      </c>
      <c r="E3186">
        <v>30.604799270629801</v>
      </c>
      <c r="F3186">
        <v>1</v>
      </c>
      <c r="G3186">
        <v>3824.13989257812</v>
      </c>
      <c r="H3186">
        <v>4.17</v>
      </c>
      <c r="I3186">
        <v>4.53</v>
      </c>
      <c r="J3186">
        <v>4.7699999999999996</v>
      </c>
      <c r="K3186">
        <v>4.7054838709677398</v>
      </c>
      <c r="L3186">
        <v>3.5441935483870899</v>
      </c>
      <c r="M3186">
        <v>3.6690322580645098</v>
      </c>
      <c r="N3186">
        <v>4.33</v>
      </c>
      <c r="O3186">
        <v>300.60774193548298</v>
      </c>
      <c r="P3186">
        <v>260.12648387096698</v>
      </c>
      <c r="Q3186">
        <v>155023</v>
      </c>
      <c r="R3186">
        <v>3.41290322580645</v>
      </c>
      <c r="S3186">
        <v>26819.143466666599</v>
      </c>
      <c r="T3186">
        <v>14224.1201171875</v>
      </c>
      <c r="U3186">
        <v>1.01</v>
      </c>
      <c r="V3186">
        <v>1.335</v>
      </c>
      <c r="W3186">
        <v>1.75</v>
      </c>
      <c r="X3186">
        <v>103.87</v>
      </c>
      <c r="Y3186">
        <v>108.00419354838699</v>
      </c>
      <c r="Z3186">
        <v>184859.866666666</v>
      </c>
      <c r="AA3186">
        <v>3.51806451612903</v>
      </c>
      <c r="AB3186">
        <v>72.087671232876701</v>
      </c>
      <c r="AC3186">
        <v>80.104931506849297</v>
      </c>
      <c r="AD3186">
        <v>48.002465753424602</v>
      </c>
      <c r="AE3186">
        <v>6577</v>
      </c>
    </row>
    <row r="3187" spans="1:31" x14ac:dyDescent="0.3">
      <c r="A3187" s="1">
        <v>44930</v>
      </c>
      <c r="B3187">
        <v>30.687999725341701</v>
      </c>
      <c r="C3187">
        <v>30.6502990722656</v>
      </c>
      <c r="D3187">
        <v>30.749000549316399</v>
      </c>
      <c r="E3187">
        <v>30.6068000793457</v>
      </c>
      <c r="F3187">
        <v>1</v>
      </c>
      <c r="G3187">
        <v>3852.96997070312</v>
      </c>
      <c r="H3187">
        <v>4.2</v>
      </c>
      <c r="I3187">
        <v>4.55</v>
      </c>
      <c r="J3187">
        <v>4.7699999999999996</v>
      </c>
      <c r="K3187">
        <v>4.7132258064516099</v>
      </c>
      <c r="L3187">
        <v>3.5512903225806398</v>
      </c>
      <c r="M3187">
        <v>3.67354838709677</v>
      </c>
      <c r="N3187">
        <v>4.33</v>
      </c>
      <c r="O3187">
        <v>300.64361290322501</v>
      </c>
      <c r="P3187">
        <v>260.07622580645102</v>
      </c>
      <c r="Q3187">
        <v>155031</v>
      </c>
      <c r="R3187">
        <v>3.4193548387096699</v>
      </c>
      <c r="S3187">
        <v>26821.914699999899</v>
      </c>
      <c r="T3187">
        <v>14199.1298828125</v>
      </c>
      <c r="U3187">
        <v>1.01</v>
      </c>
      <c r="V3187">
        <v>1.335</v>
      </c>
      <c r="W3187">
        <v>1.75</v>
      </c>
      <c r="X3187">
        <v>103.9</v>
      </c>
      <c r="Y3187">
        <v>108.012258064516</v>
      </c>
      <c r="Z3187">
        <v>184810.48888888801</v>
      </c>
      <c r="AA3187">
        <v>3.5174193548387098</v>
      </c>
      <c r="AB3187">
        <v>72.083561643835594</v>
      </c>
      <c r="AC3187">
        <v>80.106575342465703</v>
      </c>
      <c r="AD3187">
        <v>48.003287671232798</v>
      </c>
      <c r="AE3187">
        <v>6578</v>
      </c>
    </row>
    <row r="3188" spans="1:31" x14ac:dyDescent="0.3">
      <c r="A3188" s="1">
        <v>44931</v>
      </c>
      <c r="B3188">
        <v>30.622999191284102</v>
      </c>
      <c r="C3188">
        <v>30.687999725341701</v>
      </c>
      <c r="D3188">
        <v>30.7460002899169</v>
      </c>
      <c r="E3188">
        <v>30.549999237060501</v>
      </c>
      <c r="F3188">
        <v>1</v>
      </c>
      <c r="G3188">
        <v>3808.10009765625</v>
      </c>
      <c r="H3188">
        <v>4.3</v>
      </c>
      <c r="I3188">
        <v>4.66</v>
      </c>
      <c r="J3188">
        <v>4.8099999999999996</v>
      </c>
      <c r="K3188">
        <v>4.7209677419354801</v>
      </c>
      <c r="L3188">
        <v>3.5583870967741902</v>
      </c>
      <c r="M3188">
        <v>3.6780645161290302</v>
      </c>
      <c r="N3188">
        <v>4.33</v>
      </c>
      <c r="O3188">
        <v>300.67948387096698</v>
      </c>
      <c r="P3188">
        <v>260.02596774193501</v>
      </c>
      <c r="Q3188">
        <v>155039</v>
      </c>
      <c r="R3188">
        <v>3.4258064516129001</v>
      </c>
      <c r="S3188">
        <v>26824.685933333301</v>
      </c>
      <c r="T3188">
        <v>14301.0498046875</v>
      </c>
      <c r="U3188">
        <v>1.01</v>
      </c>
      <c r="V3188">
        <v>1.2549999999999999</v>
      </c>
      <c r="W3188">
        <v>1.75</v>
      </c>
      <c r="X3188">
        <v>103.93</v>
      </c>
      <c r="Y3188">
        <v>108.020322580645</v>
      </c>
      <c r="Z3188">
        <v>184761.11111111101</v>
      </c>
      <c r="AA3188">
        <v>3.5167741935483798</v>
      </c>
      <c r="AB3188">
        <v>72.079452054794501</v>
      </c>
      <c r="AC3188">
        <v>80.108219178082095</v>
      </c>
      <c r="AD3188">
        <v>48.004109589041001</v>
      </c>
      <c r="AE3188">
        <v>6579</v>
      </c>
    </row>
    <row r="3189" spans="1:31" x14ac:dyDescent="0.3">
      <c r="A3189" s="1">
        <v>44932</v>
      </c>
      <c r="B3189">
        <v>30.561500549316399</v>
      </c>
      <c r="C3189">
        <v>30.622999191284102</v>
      </c>
      <c r="D3189">
        <v>30.750999450683501</v>
      </c>
      <c r="E3189">
        <v>30.6061992645263</v>
      </c>
      <c r="F3189">
        <v>3</v>
      </c>
      <c r="G3189">
        <v>3895.080078125</v>
      </c>
      <c r="H3189">
        <v>4.32</v>
      </c>
      <c r="I3189">
        <v>4.67</v>
      </c>
      <c r="J3189">
        <v>4.79</v>
      </c>
      <c r="K3189">
        <v>4.7287096774193502</v>
      </c>
      <c r="L3189">
        <v>3.5654838709677401</v>
      </c>
      <c r="M3189">
        <v>3.6825806451612899</v>
      </c>
      <c r="N3189">
        <v>4.33</v>
      </c>
      <c r="O3189">
        <v>300.715354838709</v>
      </c>
      <c r="P3189">
        <v>259.97570967741899</v>
      </c>
      <c r="Q3189">
        <v>155047</v>
      </c>
      <c r="R3189">
        <v>3.43225806451612</v>
      </c>
      <c r="S3189">
        <v>26827.457166666602</v>
      </c>
      <c r="T3189">
        <v>14373.33984375</v>
      </c>
      <c r="U3189">
        <v>1.01</v>
      </c>
      <c r="V3189">
        <v>1.2849999999999999</v>
      </c>
      <c r="W3189">
        <v>1.75</v>
      </c>
      <c r="X3189">
        <v>103.96</v>
      </c>
      <c r="Y3189">
        <v>108.028387096774</v>
      </c>
      <c r="Z3189">
        <v>184711.73333333299</v>
      </c>
      <c r="AA3189">
        <v>3.5161290322580601</v>
      </c>
      <c r="AB3189">
        <v>72.075342465753394</v>
      </c>
      <c r="AC3189">
        <v>80.1098630136986</v>
      </c>
      <c r="AD3189">
        <v>48.004931506849303</v>
      </c>
      <c r="AE3189">
        <v>6580</v>
      </c>
    </row>
    <row r="3190" spans="1:31" x14ac:dyDescent="0.3">
      <c r="A3190" s="1">
        <v>44935</v>
      </c>
      <c r="B3190">
        <v>30.461999893188398</v>
      </c>
      <c r="C3190">
        <v>30.561500549316399</v>
      </c>
      <c r="D3190">
        <v>30.674999237060501</v>
      </c>
      <c r="E3190">
        <v>30.4009990692138</v>
      </c>
      <c r="F3190">
        <v>1</v>
      </c>
      <c r="G3190">
        <v>3892.09008789062</v>
      </c>
      <c r="H3190">
        <v>4.37</v>
      </c>
      <c r="I3190">
        <v>4.7</v>
      </c>
      <c r="J3190">
        <v>4.83</v>
      </c>
      <c r="K3190">
        <v>4.7519354838709598</v>
      </c>
      <c r="L3190">
        <v>3.5867741935483801</v>
      </c>
      <c r="M3190">
        <v>3.6961290322580602</v>
      </c>
      <c r="N3190">
        <v>4.33</v>
      </c>
      <c r="O3190">
        <v>300.82296774193497</v>
      </c>
      <c r="P3190">
        <v>259.82493548386998</v>
      </c>
      <c r="Q3190">
        <v>155071</v>
      </c>
      <c r="R3190">
        <v>3.4516129032257998</v>
      </c>
      <c r="S3190">
        <v>26835.7708666666</v>
      </c>
      <c r="T3190">
        <v>14752.2099609375</v>
      </c>
      <c r="U3190">
        <v>1</v>
      </c>
      <c r="V3190">
        <v>1.194</v>
      </c>
      <c r="W3190">
        <v>1.75</v>
      </c>
      <c r="X3190">
        <v>104.05</v>
      </c>
      <c r="Y3190">
        <v>108.052580645161</v>
      </c>
      <c r="Z3190">
        <v>184563.6</v>
      </c>
      <c r="AA3190">
        <v>3.5141935483870901</v>
      </c>
      <c r="AB3190">
        <v>72.063013698630101</v>
      </c>
      <c r="AC3190">
        <v>80.114794520547903</v>
      </c>
      <c r="AD3190">
        <v>48.007397260273898</v>
      </c>
      <c r="AE3190">
        <v>6583</v>
      </c>
    </row>
    <row r="3191" spans="1:31" x14ac:dyDescent="0.3">
      <c r="A3191" s="1">
        <v>44936</v>
      </c>
      <c r="B3191">
        <v>30.432600021362301</v>
      </c>
      <c r="C3191">
        <v>30.461999893188398</v>
      </c>
      <c r="D3191">
        <v>30.4899997711181</v>
      </c>
      <c r="E3191">
        <v>30.261999130248999</v>
      </c>
      <c r="F3191">
        <v>1</v>
      </c>
      <c r="G3191">
        <v>3919.25</v>
      </c>
      <c r="H3191">
        <v>4.41</v>
      </c>
      <c r="I3191">
        <v>4.7300000000000004</v>
      </c>
      <c r="J3191">
        <v>4.8499999999999996</v>
      </c>
      <c r="K3191">
        <v>4.7596774193548299</v>
      </c>
      <c r="L3191">
        <v>3.59387096774193</v>
      </c>
      <c r="M3191">
        <v>3.70064516129032</v>
      </c>
      <c r="N3191">
        <v>4.33</v>
      </c>
      <c r="O3191">
        <v>300.858838709677</v>
      </c>
      <c r="P3191">
        <v>259.77467741935402</v>
      </c>
      <c r="Q3191">
        <v>155079</v>
      </c>
      <c r="R3191">
        <v>3.45806451612903</v>
      </c>
      <c r="S3191">
        <v>26838.542099999999</v>
      </c>
      <c r="T3191">
        <v>14802.9599609375</v>
      </c>
      <c r="U3191">
        <v>1</v>
      </c>
      <c r="V3191">
        <v>1.1950000000000001</v>
      </c>
      <c r="W3191">
        <v>1.75</v>
      </c>
      <c r="X3191">
        <v>104.08</v>
      </c>
      <c r="Y3191">
        <v>108.06064516129</v>
      </c>
      <c r="Z3191">
        <v>184514.22222222199</v>
      </c>
      <c r="AA3191">
        <v>3.5135483870967699</v>
      </c>
      <c r="AB3191">
        <v>72.058904109588994</v>
      </c>
      <c r="AC3191">
        <v>80.116438356164295</v>
      </c>
      <c r="AD3191">
        <v>48.008219178082101</v>
      </c>
      <c r="AE3191">
        <v>6584</v>
      </c>
    </row>
    <row r="3192" spans="1:31" x14ac:dyDescent="0.3">
      <c r="A3192" s="1">
        <v>44937</v>
      </c>
      <c r="B3192">
        <v>30.434999465942301</v>
      </c>
      <c r="C3192">
        <v>30.432600021362301</v>
      </c>
      <c r="D3192">
        <v>30.497999191284102</v>
      </c>
      <c r="E3192">
        <v>30.396299362182599</v>
      </c>
      <c r="F3192">
        <v>1</v>
      </c>
      <c r="G3192">
        <v>3969.61010742187</v>
      </c>
      <c r="H3192">
        <v>4.42</v>
      </c>
      <c r="I3192">
        <v>4.72</v>
      </c>
      <c r="J3192">
        <v>4.84</v>
      </c>
      <c r="K3192">
        <v>4.7674193548387098</v>
      </c>
      <c r="L3192">
        <v>3.60096774193548</v>
      </c>
      <c r="M3192">
        <v>3.7051612903225801</v>
      </c>
      <c r="N3192">
        <v>4.33</v>
      </c>
      <c r="O3192">
        <v>300.89470967741897</v>
      </c>
      <c r="P3192">
        <v>259.72441935483801</v>
      </c>
      <c r="Q3192">
        <v>155087</v>
      </c>
      <c r="R3192">
        <v>3.4645161290322499</v>
      </c>
      <c r="S3192">
        <v>26841.313333333299</v>
      </c>
      <c r="T3192">
        <v>14751.4404296875</v>
      </c>
      <c r="U3192">
        <v>1</v>
      </c>
      <c r="V3192">
        <v>1.2050000000000001</v>
      </c>
      <c r="W3192">
        <v>1.75</v>
      </c>
      <c r="X3192">
        <v>104.11</v>
      </c>
      <c r="Y3192">
        <v>108.06870967741899</v>
      </c>
      <c r="Z3192">
        <v>184464.844444444</v>
      </c>
      <c r="AA3192">
        <v>3.5129032258064501</v>
      </c>
      <c r="AB3192">
        <v>72.054794520547901</v>
      </c>
      <c r="AC3192">
        <v>80.1180821917808</v>
      </c>
      <c r="AD3192">
        <v>48.009041095890403</v>
      </c>
      <c r="AE3192">
        <v>6585</v>
      </c>
    </row>
    <row r="3193" spans="1:31" x14ac:dyDescent="0.3">
      <c r="A3193" s="1">
        <v>44938</v>
      </c>
      <c r="B3193">
        <v>30.3255004882812</v>
      </c>
      <c r="C3193">
        <v>30.434999465942301</v>
      </c>
      <c r="D3193">
        <v>30.461999893188398</v>
      </c>
      <c r="E3193">
        <v>28.100999832153299</v>
      </c>
      <c r="F3193">
        <v>1</v>
      </c>
      <c r="G3193">
        <v>3983.169921875</v>
      </c>
      <c r="H3193">
        <v>4.57</v>
      </c>
      <c r="I3193">
        <v>4.66</v>
      </c>
      <c r="J3193">
        <v>4.76</v>
      </c>
      <c r="K3193">
        <v>4.77516129032258</v>
      </c>
      <c r="L3193">
        <v>3.6080645161290299</v>
      </c>
      <c r="M3193">
        <v>3.7096774193548301</v>
      </c>
      <c r="N3193">
        <v>4.33</v>
      </c>
      <c r="O3193">
        <v>300.930580645161</v>
      </c>
      <c r="P3193">
        <v>259.67416129032199</v>
      </c>
      <c r="Q3193">
        <v>155095</v>
      </c>
      <c r="R3193">
        <v>3.4709677419354801</v>
      </c>
      <c r="S3193">
        <v>26844.084566666599</v>
      </c>
      <c r="T3193">
        <v>14731.6396484375</v>
      </c>
      <c r="U3193">
        <v>1</v>
      </c>
      <c r="V3193">
        <v>1.2150000000000001</v>
      </c>
      <c r="W3193">
        <v>1.75</v>
      </c>
      <c r="X3193">
        <v>104.14</v>
      </c>
      <c r="Y3193">
        <v>108.076774193548</v>
      </c>
      <c r="Z3193">
        <v>184415.46666666601</v>
      </c>
      <c r="AA3193">
        <v>3.5122580645161201</v>
      </c>
      <c r="AB3193">
        <v>72.050684931506794</v>
      </c>
      <c r="AC3193">
        <v>80.119726027397206</v>
      </c>
      <c r="AD3193">
        <v>48.009863013698599</v>
      </c>
      <c r="AE3193">
        <v>6586</v>
      </c>
    </row>
    <row r="3194" spans="1:31" x14ac:dyDescent="0.3">
      <c r="A3194" s="1">
        <v>44939</v>
      </c>
      <c r="B3194">
        <v>30.279300689697202</v>
      </c>
      <c r="C3194">
        <v>30.3255004882812</v>
      </c>
      <c r="D3194">
        <v>30.398000717163001</v>
      </c>
      <c r="E3194">
        <v>30.1800003051757</v>
      </c>
      <c r="F3194">
        <v>3</v>
      </c>
      <c r="G3194">
        <v>3999.09008789062</v>
      </c>
      <c r="H3194">
        <v>4.58</v>
      </c>
      <c r="I3194">
        <v>4.67</v>
      </c>
      <c r="J3194">
        <v>4.7699999999999996</v>
      </c>
      <c r="K3194">
        <v>4.7829032258064501</v>
      </c>
      <c r="L3194">
        <v>3.6151612903225798</v>
      </c>
      <c r="M3194">
        <v>3.7141935483870898</v>
      </c>
      <c r="N3194">
        <v>4.33</v>
      </c>
      <c r="O3194">
        <v>300.96645161290297</v>
      </c>
      <c r="P3194">
        <v>259.62390322580598</v>
      </c>
      <c r="Q3194">
        <v>155103</v>
      </c>
      <c r="R3194">
        <v>3.4774193548387098</v>
      </c>
      <c r="S3194">
        <v>26846.855799999899</v>
      </c>
      <c r="T3194">
        <v>14824.1298828125</v>
      </c>
      <c r="U3194">
        <v>0.98</v>
      </c>
      <c r="V3194">
        <v>1.1950000000000001</v>
      </c>
      <c r="W3194">
        <v>1.75</v>
      </c>
      <c r="X3194">
        <v>104.17</v>
      </c>
      <c r="Y3194">
        <v>108.084838709677</v>
      </c>
      <c r="Z3194">
        <v>184366.08888888801</v>
      </c>
      <c r="AA3194">
        <v>3.5116129032257999</v>
      </c>
      <c r="AB3194">
        <v>72.046575342465701</v>
      </c>
      <c r="AC3194">
        <v>80.121369863013697</v>
      </c>
      <c r="AD3194">
        <v>48.010684931506802</v>
      </c>
      <c r="AE3194">
        <v>6587</v>
      </c>
    </row>
    <row r="3195" spans="1:31" x14ac:dyDescent="0.3">
      <c r="A3195" s="1">
        <v>44943</v>
      </c>
      <c r="B3195">
        <v>30.276300430297798</v>
      </c>
      <c r="C3195">
        <v>30.329000473022401</v>
      </c>
      <c r="D3195">
        <v>30.3619995117187</v>
      </c>
      <c r="E3195">
        <v>30.238000869750898</v>
      </c>
      <c r="F3195">
        <v>1</v>
      </c>
      <c r="G3195">
        <v>3990.96997070312</v>
      </c>
      <c r="H3195">
        <v>4.5999999999999996</v>
      </c>
      <c r="I3195">
        <v>4.71</v>
      </c>
      <c r="J3195">
        <v>4.82</v>
      </c>
      <c r="K3195">
        <v>4.8138709677419298</v>
      </c>
      <c r="L3195">
        <v>3.6435483870967702</v>
      </c>
      <c r="M3195">
        <v>3.7322580645161199</v>
      </c>
      <c r="N3195">
        <v>4.33</v>
      </c>
      <c r="O3195">
        <v>301.10993548387</v>
      </c>
      <c r="P3195">
        <v>259.42287096774101</v>
      </c>
      <c r="Q3195">
        <v>155135</v>
      </c>
      <c r="R3195">
        <v>3.50322580645161</v>
      </c>
      <c r="S3195">
        <v>26857.9407333333</v>
      </c>
      <c r="T3195">
        <v>14932.9296875</v>
      </c>
      <c r="U3195">
        <v>0.98</v>
      </c>
      <c r="V3195">
        <v>1.2250000000000001</v>
      </c>
      <c r="W3195">
        <v>1.75</v>
      </c>
      <c r="X3195">
        <v>104.289999999999</v>
      </c>
      <c r="Y3195">
        <v>108.117096774193</v>
      </c>
      <c r="Z3195">
        <v>184168.57777777701</v>
      </c>
      <c r="AA3195">
        <v>3.5090322580645101</v>
      </c>
      <c r="AB3195">
        <v>72.030136986301301</v>
      </c>
      <c r="AC3195">
        <v>80.127945205479406</v>
      </c>
      <c r="AD3195">
        <v>48.013972602739699</v>
      </c>
      <c r="AE3195">
        <v>6591</v>
      </c>
    </row>
    <row r="3196" spans="1:31" x14ac:dyDescent="0.3">
      <c r="A3196" s="1">
        <v>44956</v>
      </c>
      <c r="B3196">
        <v>30.0949993133544</v>
      </c>
      <c r="C3196">
        <v>30.2560005187988</v>
      </c>
      <c r="D3196">
        <v>30.240999221801701</v>
      </c>
      <c r="E3196">
        <v>30.020500183105401</v>
      </c>
      <c r="F3196">
        <v>1</v>
      </c>
      <c r="G3196">
        <v>4017.77001953125</v>
      </c>
      <c r="H3196">
        <v>4.5999999999999996</v>
      </c>
      <c r="I3196">
        <v>4.72</v>
      </c>
      <c r="J3196">
        <v>4.82</v>
      </c>
      <c r="K3196">
        <v>4.9145161290322497</v>
      </c>
      <c r="L3196">
        <v>3.7358064516129001</v>
      </c>
      <c r="M3196">
        <v>3.7909677419354799</v>
      </c>
      <c r="N3196">
        <v>4.33</v>
      </c>
      <c r="O3196">
        <v>301.57625806451603</v>
      </c>
      <c r="P3196">
        <v>258.76951612903201</v>
      </c>
      <c r="Q3196">
        <v>155239</v>
      </c>
      <c r="R3196">
        <v>3.5870967741935398</v>
      </c>
      <c r="S3196">
        <v>26893.966766666599</v>
      </c>
      <c r="T3196">
        <v>15493.8203125</v>
      </c>
      <c r="U3196">
        <v>0.98</v>
      </c>
      <c r="V3196">
        <v>1.2250000000000001</v>
      </c>
      <c r="W3196">
        <v>1.75</v>
      </c>
      <c r="X3196">
        <v>104.679999999999</v>
      </c>
      <c r="Y3196">
        <v>108.22193548387</v>
      </c>
      <c r="Z3196">
        <v>183526.66666666599</v>
      </c>
      <c r="AA3196">
        <v>3.5006451612903202</v>
      </c>
      <c r="AB3196">
        <v>71.976712328767107</v>
      </c>
      <c r="AC3196">
        <v>80.149315068493095</v>
      </c>
      <c r="AD3196">
        <v>48.024657534246501</v>
      </c>
      <c r="AE3196">
        <v>6604</v>
      </c>
    </row>
    <row r="3197" spans="1:31" x14ac:dyDescent="0.3">
      <c r="A3197" s="1">
        <v>44957</v>
      </c>
      <c r="B3197">
        <v>30.031000137329102</v>
      </c>
      <c r="C3197">
        <v>30.0949993133544</v>
      </c>
      <c r="D3197">
        <v>30.100999832153299</v>
      </c>
      <c r="E3197">
        <v>29.922000885009702</v>
      </c>
      <c r="F3197">
        <v>1</v>
      </c>
      <c r="G3197">
        <v>4076.60009765625</v>
      </c>
      <c r="H3197">
        <v>4.58</v>
      </c>
      <c r="I3197">
        <v>4.7</v>
      </c>
      <c r="J3197">
        <v>4.8</v>
      </c>
      <c r="K3197">
        <v>4.9222580645161198</v>
      </c>
      <c r="L3197">
        <v>3.7429032258064501</v>
      </c>
      <c r="M3197">
        <v>3.7954838709677401</v>
      </c>
      <c r="N3197">
        <v>4.33</v>
      </c>
      <c r="O3197">
        <v>301.612129032258</v>
      </c>
      <c r="P3197">
        <v>258.719258064516</v>
      </c>
      <c r="Q3197">
        <v>155247</v>
      </c>
      <c r="R3197">
        <v>3.5935483870967699</v>
      </c>
      <c r="S3197">
        <v>26896.737999999899</v>
      </c>
      <c r="T3197">
        <v>15265.2001953125</v>
      </c>
      <c r="U3197">
        <v>0.98</v>
      </c>
      <c r="V3197">
        <v>1.2050000000000001</v>
      </c>
      <c r="W3197">
        <v>1.75</v>
      </c>
      <c r="X3197">
        <v>104.71</v>
      </c>
      <c r="Y3197">
        <v>108.23</v>
      </c>
      <c r="Z3197">
        <v>183477.288888888</v>
      </c>
      <c r="AA3197">
        <v>3.5</v>
      </c>
      <c r="AB3197">
        <v>71.972602739726</v>
      </c>
      <c r="AC3197">
        <v>80.150958904109501</v>
      </c>
      <c r="AD3197">
        <v>48.025479452054697</v>
      </c>
      <c r="AE3197">
        <v>6605</v>
      </c>
    </row>
    <row r="3198" spans="1:31" x14ac:dyDescent="0.3">
      <c r="A3198" s="1">
        <v>44958</v>
      </c>
      <c r="B3198">
        <v>29.533000946044901</v>
      </c>
      <c r="C3198">
        <v>30.031000137329102</v>
      </c>
      <c r="D3198">
        <v>30.065000534057599</v>
      </c>
      <c r="E3198">
        <v>29.7872009277343</v>
      </c>
      <c r="F3198">
        <v>1</v>
      </c>
      <c r="G3198">
        <v>4119.2099609375</v>
      </c>
      <c r="H3198">
        <v>4.59</v>
      </c>
      <c r="I3198">
        <v>4.66</v>
      </c>
      <c r="J3198">
        <v>4.79</v>
      </c>
      <c r="K3198">
        <v>4.93</v>
      </c>
      <c r="L3198">
        <v>3.75</v>
      </c>
      <c r="M3198">
        <v>3.8</v>
      </c>
      <c r="N3198">
        <v>4.33</v>
      </c>
      <c r="O3198">
        <v>301.64800000000002</v>
      </c>
      <c r="P3198">
        <v>258.66899999999998</v>
      </c>
      <c r="Q3198">
        <v>155255</v>
      </c>
      <c r="R3198">
        <v>3.6</v>
      </c>
      <c r="S3198">
        <v>26899.509233333301</v>
      </c>
      <c r="T3198">
        <v>15420.1298828125</v>
      </c>
      <c r="U3198">
        <v>0.996</v>
      </c>
      <c r="V3198">
        <v>1.1950000000000001</v>
      </c>
      <c r="W3198">
        <v>1.75</v>
      </c>
      <c r="X3198">
        <v>104.68678571428499</v>
      </c>
      <c r="Y3198">
        <v>108.22571428571401</v>
      </c>
      <c r="Z3198">
        <v>183427.911111111</v>
      </c>
      <c r="AA3198">
        <v>3.5010714285714202</v>
      </c>
      <c r="AB3198">
        <v>71.968493150684907</v>
      </c>
      <c r="AC3198">
        <v>80.152602739726007</v>
      </c>
      <c r="AD3198">
        <v>48.026301369862999</v>
      </c>
      <c r="AE3198">
        <v>6606</v>
      </c>
    </row>
    <row r="3199" spans="1:31" x14ac:dyDescent="0.3">
      <c r="A3199" s="1">
        <v>44959</v>
      </c>
      <c r="B3199">
        <v>29.5429992675781</v>
      </c>
      <c r="C3199">
        <v>29.533000946044901</v>
      </c>
      <c r="D3199">
        <v>29.7759990692138</v>
      </c>
      <c r="E3199">
        <v>29.533000946044901</v>
      </c>
      <c r="F3199">
        <v>1</v>
      </c>
      <c r="G3199">
        <v>4179.759765625</v>
      </c>
      <c r="H3199">
        <v>4.62</v>
      </c>
      <c r="I3199">
        <v>4.66</v>
      </c>
      <c r="J3199">
        <v>4.76</v>
      </c>
      <c r="K3199">
        <v>4.9210714285714197</v>
      </c>
      <c r="L3199">
        <v>3.7467857142857102</v>
      </c>
      <c r="M3199">
        <v>3.7989285714285699</v>
      </c>
      <c r="N3199">
        <v>4.58</v>
      </c>
      <c r="O3199">
        <v>301.65371428571399</v>
      </c>
      <c r="P3199">
        <v>258.611607142857</v>
      </c>
      <c r="Q3199">
        <v>155262.75</v>
      </c>
      <c r="R3199">
        <v>3.5964285714285702</v>
      </c>
      <c r="S3199">
        <v>26902.280466666602</v>
      </c>
      <c r="T3199">
        <v>15595.16015625</v>
      </c>
      <c r="U3199">
        <v>0.93500000000000005</v>
      </c>
      <c r="V3199">
        <v>1.153</v>
      </c>
      <c r="W3199">
        <v>1.75</v>
      </c>
      <c r="X3199">
        <v>104.663571428571</v>
      </c>
      <c r="Y3199">
        <v>108.22142857142801</v>
      </c>
      <c r="Z3199">
        <v>183378.53333333301</v>
      </c>
      <c r="AA3199">
        <v>3.5021428571428501</v>
      </c>
      <c r="AB3199">
        <v>71.9643835616438</v>
      </c>
      <c r="AC3199">
        <v>80.154246575342398</v>
      </c>
      <c r="AD3199">
        <v>48.027123287671202</v>
      </c>
      <c r="AE3199">
        <v>6607</v>
      </c>
    </row>
    <row r="3200" spans="1:31" x14ac:dyDescent="0.3">
      <c r="A3200" s="1">
        <v>44960</v>
      </c>
      <c r="B3200">
        <v>29.965799331665</v>
      </c>
      <c r="C3200">
        <v>29.5429992675781</v>
      </c>
      <c r="D3200">
        <v>29.9270000457763</v>
      </c>
      <c r="E3200">
        <v>27.583000183105401</v>
      </c>
      <c r="F3200">
        <v>3</v>
      </c>
      <c r="G3200">
        <v>4136.47998046875</v>
      </c>
      <c r="H3200">
        <v>4.6100000000000003</v>
      </c>
      <c r="I3200">
        <v>4.7</v>
      </c>
      <c r="J3200">
        <v>4.82</v>
      </c>
      <c r="K3200">
        <v>4.9121428571428503</v>
      </c>
      <c r="L3200">
        <v>3.7435714285714199</v>
      </c>
      <c r="M3200">
        <v>3.7978571428571399</v>
      </c>
      <c r="N3200">
        <v>4.58</v>
      </c>
      <c r="O3200">
        <v>301.65942857142801</v>
      </c>
      <c r="P3200">
        <v>258.55421428571401</v>
      </c>
      <c r="Q3200">
        <v>155270.5</v>
      </c>
      <c r="R3200">
        <v>3.5928571428571399</v>
      </c>
      <c r="S3200">
        <v>26905.0517</v>
      </c>
      <c r="T3200">
        <v>15602.66015625</v>
      </c>
      <c r="U3200">
        <v>0.93500000000000005</v>
      </c>
      <c r="V3200">
        <v>1.1439999999999999</v>
      </c>
      <c r="W3200">
        <v>1.75</v>
      </c>
      <c r="X3200">
        <v>104.640357142857</v>
      </c>
      <c r="Y3200">
        <v>108.21714285714199</v>
      </c>
      <c r="Z3200">
        <v>183329.15555555499</v>
      </c>
      <c r="AA3200">
        <v>3.5032142857142801</v>
      </c>
      <c r="AB3200">
        <v>71.960273972602707</v>
      </c>
      <c r="AC3200">
        <v>80.155890410958904</v>
      </c>
      <c r="AD3200">
        <v>48.027945205479398</v>
      </c>
      <c r="AE3200">
        <v>6608</v>
      </c>
    </row>
    <row r="3201" spans="1:31" x14ac:dyDescent="0.3">
      <c r="A3201" s="1">
        <v>44963</v>
      </c>
      <c r="B3201">
        <v>29.9983005523681</v>
      </c>
      <c r="C3201">
        <v>29.965799331665</v>
      </c>
      <c r="D3201">
        <v>30.086000442504801</v>
      </c>
      <c r="E3201">
        <v>29.841999053955</v>
      </c>
      <c r="F3201">
        <v>1</v>
      </c>
      <c r="G3201">
        <v>4111.080078125</v>
      </c>
      <c r="H3201">
        <v>4.6100000000000003</v>
      </c>
      <c r="I3201">
        <v>4.71</v>
      </c>
      <c r="J3201">
        <v>4.8899999999999997</v>
      </c>
      <c r="K3201">
        <v>4.8853571428571403</v>
      </c>
      <c r="L3201">
        <v>3.7339285714285699</v>
      </c>
      <c r="M3201">
        <v>3.7946428571428501</v>
      </c>
      <c r="N3201">
        <v>4.58</v>
      </c>
      <c r="O3201">
        <v>301.67657142857098</v>
      </c>
      <c r="P3201">
        <v>258.382035714285</v>
      </c>
      <c r="Q3201">
        <v>155293.75</v>
      </c>
      <c r="R3201">
        <v>3.5821428571428502</v>
      </c>
      <c r="S3201">
        <v>26913.365399999999</v>
      </c>
      <c r="T3201">
        <v>15392.8203125</v>
      </c>
      <c r="U3201">
        <v>0.94499999999999995</v>
      </c>
      <c r="V3201">
        <v>1.1739999999999999</v>
      </c>
      <c r="W3201">
        <v>1.75</v>
      </c>
      <c r="X3201">
        <v>104.570714285714</v>
      </c>
      <c r="Y3201">
        <v>108.20428571428501</v>
      </c>
      <c r="Z3201">
        <v>183181.022222222</v>
      </c>
      <c r="AA3201">
        <v>3.5064285714285699</v>
      </c>
      <c r="AB3201">
        <v>71.9479452054794</v>
      </c>
      <c r="AC3201">
        <v>80.160821917808207</v>
      </c>
      <c r="AD3201">
        <v>48.030410958904099</v>
      </c>
      <c r="AE3201">
        <v>6611</v>
      </c>
    </row>
    <row r="3202" spans="1:31" x14ac:dyDescent="0.3">
      <c r="A3202" s="1">
        <v>44964</v>
      </c>
      <c r="B3202">
        <v>30.027099609375</v>
      </c>
      <c r="C3202">
        <v>29.9983005523681</v>
      </c>
      <c r="D3202">
        <v>30.120000839233398</v>
      </c>
      <c r="E3202">
        <v>29.908000946044901</v>
      </c>
      <c r="F3202">
        <v>1</v>
      </c>
      <c r="G3202">
        <v>4164</v>
      </c>
      <c r="H3202">
        <v>4.62</v>
      </c>
      <c r="I3202">
        <v>4.71</v>
      </c>
      <c r="J3202">
        <v>4.8899999999999997</v>
      </c>
      <c r="K3202">
        <v>4.87642857142857</v>
      </c>
      <c r="L3202">
        <v>3.7307142857142801</v>
      </c>
      <c r="M3202">
        <v>3.7935714285714202</v>
      </c>
      <c r="N3202">
        <v>4.58</v>
      </c>
      <c r="O3202">
        <v>301.682285714285</v>
      </c>
      <c r="P3202">
        <v>258.32464285714201</v>
      </c>
      <c r="Q3202">
        <v>155301.5</v>
      </c>
      <c r="R3202">
        <v>3.5785714285714199</v>
      </c>
      <c r="S3202">
        <v>26916.136633333299</v>
      </c>
      <c r="T3202">
        <v>15400.91015625</v>
      </c>
      <c r="U3202">
        <v>0.94499999999999995</v>
      </c>
      <c r="V3202">
        <v>1.17</v>
      </c>
      <c r="W3202">
        <v>1.75</v>
      </c>
      <c r="X3202">
        <v>104.5475</v>
      </c>
      <c r="Y3202">
        <v>108.2</v>
      </c>
      <c r="Z3202">
        <v>183131.64444444401</v>
      </c>
      <c r="AA3202">
        <v>3.5074999999999998</v>
      </c>
      <c r="AB3202">
        <v>71.943835616438307</v>
      </c>
      <c r="AC3202">
        <v>80.162465753424598</v>
      </c>
      <c r="AD3202">
        <v>48.031232876712302</v>
      </c>
      <c r="AE3202">
        <v>6612</v>
      </c>
    </row>
    <row r="3203" spans="1:31" x14ac:dyDescent="0.3">
      <c r="A3203" s="1">
        <v>44965</v>
      </c>
      <c r="B3203">
        <v>30.041500091552699</v>
      </c>
      <c r="C3203">
        <v>30.027099609375</v>
      </c>
      <c r="D3203">
        <v>30.076999664306602</v>
      </c>
      <c r="E3203">
        <v>29.944799423217699</v>
      </c>
      <c r="F3203">
        <v>1</v>
      </c>
      <c r="G3203">
        <v>4117.85986328125</v>
      </c>
      <c r="H3203">
        <v>4.6399999999999997</v>
      </c>
      <c r="I3203">
        <v>4.72</v>
      </c>
      <c r="J3203">
        <v>4.88</v>
      </c>
      <c r="K3203">
        <v>4.8674999999999997</v>
      </c>
      <c r="L3203">
        <v>3.7275</v>
      </c>
      <c r="M3203">
        <v>3.7925</v>
      </c>
      <c r="N3203">
        <v>4.58</v>
      </c>
      <c r="O3203">
        <v>301.68799999999999</v>
      </c>
      <c r="P3203">
        <v>258.26724999999999</v>
      </c>
      <c r="Q3203">
        <v>155309.25</v>
      </c>
      <c r="R3203">
        <v>3.5750000000000002</v>
      </c>
      <c r="S3203">
        <v>26918.907866666599</v>
      </c>
      <c r="T3203">
        <v>15618.169921875</v>
      </c>
      <c r="U3203">
        <v>0.96499999999999997</v>
      </c>
      <c r="V3203">
        <v>1.173</v>
      </c>
      <c r="W3203">
        <v>1.75</v>
      </c>
      <c r="X3203">
        <v>104.524285714285</v>
      </c>
      <c r="Y3203">
        <v>108.195714285714</v>
      </c>
      <c r="Z3203">
        <v>183082.26666666599</v>
      </c>
      <c r="AA3203">
        <v>3.50857142857142</v>
      </c>
      <c r="AB3203">
        <v>71.939726027397199</v>
      </c>
      <c r="AC3203">
        <v>80.164109589041004</v>
      </c>
      <c r="AD3203">
        <v>48.032054794520498</v>
      </c>
      <c r="AE3203">
        <v>6613</v>
      </c>
    </row>
    <row r="3204" spans="1:31" x14ac:dyDescent="0.3">
      <c r="A3204" s="1">
        <v>44966</v>
      </c>
      <c r="B3204">
        <v>30.0030002593994</v>
      </c>
      <c r="C3204">
        <v>30.041500091552699</v>
      </c>
      <c r="D3204">
        <v>30.115999221801701</v>
      </c>
      <c r="E3204">
        <v>29.954999923706001</v>
      </c>
      <c r="F3204">
        <v>1</v>
      </c>
      <c r="G3204">
        <v>4081.5</v>
      </c>
      <c r="H3204">
        <v>4.66</v>
      </c>
      <c r="I3204">
        <v>4.7699999999999996</v>
      </c>
      <c r="J3204">
        <v>4.9000000000000004</v>
      </c>
      <c r="K3204">
        <v>4.8585714285714197</v>
      </c>
      <c r="L3204">
        <v>3.7242857142857102</v>
      </c>
      <c r="M3204">
        <v>3.79142857142857</v>
      </c>
      <c r="N3204">
        <v>4.57</v>
      </c>
      <c r="O3204">
        <v>301.69371428571401</v>
      </c>
      <c r="P3204">
        <v>258.209857142857</v>
      </c>
      <c r="Q3204">
        <v>155317</v>
      </c>
      <c r="R3204">
        <v>3.5714285714285698</v>
      </c>
      <c r="S3204">
        <v>26921.679099999899</v>
      </c>
      <c r="T3204">
        <v>15598.7099609375</v>
      </c>
      <c r="U3204">
        <v>0.96499999999999997</v>
      </c>
      <c r="V3204">
        <v>1.17</v>
      </c>
      <c r="W3204">
        <v>1.75</v>
      </c>
      <c r="X3204">
        <v>104.501071428571</v>
      </c>
      <c r="Y3204">
        <v>108.19142857142801</v>
      </c>
      <c r="Z3204">
        <v>183032.888888888</v>
      </c>
      <c r="AA3204">
        <v>3.50964285714285</v>
      </c>
      <c r="AB3204">
        <v>71.935616438356107</v>
      </c>
      <c r="AC3204">
        <v>80.165753424657495</v>
      </c>
      <c r="AD3204">
        <v>48.032876712328701</v>
      </c>
      <c r="AE3204">
        <v>6614</v>
      </c>
    </row>
    <row r="3205" spans="1:31" x14ac:dyDescent="0.3">
      <c r="A3205" s="1">
        <v>44967</v>
      </c>
      <c r="B3205">
        <v>30.180799484252901</v>
      </c>
      <c r="C3205">
        <v>30.0030002593994</v>
      </c>
      <c r="D3205">
        <v>30.188999176025298</v>
      </c>
      <c r="E3205">
        <v>29.985000610351499</v>
      </c>
      <c r="F3205">
        <v>3</v>
      </c>
      <c r="G3205">
        <v>4090.4599609375</v>
      </c>
      <c r="H3205">
        <v>4.66</v>
      </c>
      <c r="I3205">
        <v>4.79</v>
      </c>
      <c r="J3205">
        <v>4.8899999999999997</v>
      </c>
      <c r="K3205">
        <v>4.8496428571428503</v>
      </c>
      <c r="L3205">
        <v>3.7210714285714199</v>
      </c>
      <c r="M3205">
        <v>3.7903571428571401</v>
      </c>
      <c r="N3205">
        <v>4.58</v>
      </c>
      <c r="O3205">
        <v>301.69942857142797</v>
      </c>
      <c r="P3205">
        <v>258.15246428571402</v>
      </c>
      <c r="Q3205">
        <v>155324.75</v>
      </c>
      <c r="R3205">
        <v>3.56785714285714</v>
      </c>
      <c r="S3205">
        <v>26924.450333333301</v>
      </c>
      <c r="T3205">
        <v>15586.650390625</v>
      </c>
      <c r="U3205">
        <v>0.96499999999999997</v>
      </c>
      <c r="V3205">
        <v>1.194</v>
      </c>
      <c r="W3205">
        <v>1.75</v>
      </c>
      <c r="X3205">
        <v>104.477857142857</v>
      </c>
      <c r="Y3205">
        <v>108.18714285714201</v>
      </c>
      <c r="Z3205">
        <v>182983.511111111</v>
      </c>
      <c r="AA3205">
        <v>3.5107142857142799</v>
      </c>
      <c r="AB3205">
        <v>71.931506849314999</v>
      </c>
      <c r="AC3205">
        <v>80.167397260273901</v>
      </c>
      <c r="AD3205">
        <v>48.033698630136897</v>
      </c>
      <c r="AE3205">
        <v>6615</v>
      </c>
    </row>
    <row r="3206" spans="1:31" x14ac:dyDescent="0.3">
      <c r="A3206" s="1">
        <v>44970</v>
      </c>
      <c r="B3206">
        <v>30.2199993133544</v>
      </c>
      <c r="C3206">
        <v>30.180799484252901</v>
      </c>
      <c r="D3206">
        <v>30.2759990692138</v>
      </c>
      <c r="E3206">
        <v>30.149999618530199</v>
      </c>
      <c r="F3206">
        <v>1</v>
      </c>
      <c r="G3206">
        <v>4137.2900390625</v>
      </c>
      <c r="H3206">
        <v>4.66</v>
      </c>
      <c r="I3206">
        <v>4.8099999999999996</v>
      </c>
      <c r="J3206">
        <v>4.99</v>
      </c>
      <c r="K3206">
        <v>4.8228571428571403</v>
      </c>
      <c r="L3206">
        <v>3.71142857142857</v>
      </c>
      <c r="M3206">
        <v>3.7871428571428498</v>
      </c>
      <c r="N3206">
        <v>4.58</v>
      </c>
      <c r="O3206">
        <v>301.716571428571</v>
      </c>
      <c r="P3206">
        <v>257.980285714285</v>
      </c>
      <c r="Q3206">
        <v>155348</v>
      </c>
      <c r="R3206">
        <v>3.5571428571428498</v>
      </c>
      <c r="S3206">
        <v>26932.7640333333</v>
      </c>
      <c r="T3206">
        <v>15544.2802734375</v>
      </c>
      <c r="U3206">
        <v>0.96499999999999997</v>
      </c>
      <c r="V3206">
        <v>1.2350000000000001</v>
      </c>
      <c r="W3206">
        <v>1.75</v>
      </c>
      <c r="X3206">
        <v>104.408214285714</v>
      </c>
      <c r="Y3206">
        <v>108.17428571428501</v>
      </c>
      <c r="Z3206">
        <v>182835.377777777</v>
      </c>
      <c r="AA3206">
        <v>3.5139285714285702</v>
      </c>
      <c r="AB3206">
        <v>71.919178082191706</v>
      </c>
      <c r="AC3206">
        <v>80.172328767123204</v>
      </c>
      <c r="AD3206">
        <v>48.036164383561598</v>
      </c>
      <c r="AE3206">
        <v>6618</v>
      </c>
    </row>
    <row r="3207" spans="1:31" x14ac:dyDescent="0.3">
      <c r="A3207" s="1">
        <v>44971</v>
      </c>
      <c r="B3207">
        <v>30.248699188232401</v>
      </c>
      <c r="C3207">
        <v>30.2199993133544</v>
      </c>
      <c r="D3207">
        <v>30.299999237060501</v>
      </c>
      <c r="E3207">
        <v>27.954000473022401</v>
      </c>
      <c r="F3207">
        <v>1</v>
      </c>
      <c r="G3207">
        <v>4136.1298828125</v>
      </c>
      <c r="H3207">
        <v>4.63</v>
      </c>
      <c r="I3207">
        <v>4.8</v>
      </c>
      <c r="J3207">
        <v>4.9800000000000004</v>
      </c>
      <c r="K3207">
        <v>4.81392857142857</v>
      </c>
      <c r="L3207">
        <v>3.7082142857142801</v>
      </c>
      <c r="M3207">
        <v>3.7860714285714199</v>
      </c>
      <c r="N3207">
        <v>4.58</v>
      </c>
      <c r="O3207">
        <v>301.72228571428502</v>
      </c>
      <c r="P3207">
        <v>257.92289285714202</v>
      </c>
      <c r="Q3207">
        <v>155355.75</v>
      </c>
      <c r="R3207">
        <v>3.5535714285714199</v>
      </c>
      <c r="S3207">
        <v>26935.5352666666</v>
      </c>
      <c r="T3207">
        <v>15654.48046875</v>
      </c>
      <c r="U3207">
        <v>0.96499999999999997</v>
      </c>
      <c r="V3207">
        <v>1.175</v>
      </c>
      <c r="W3207">
        <v>1.75</v>
      </c>
      <c r="X3207">
        <v>104.384999999999</v>
      </c>
      <c r="Y3207">
        <v>108.17</v>
      </c>
      <c r="Z3207">
        <v>182786</v>
      </c>
      <c r="AA3207">
        <v>3.5150000000000001</v>
      </c>
      <c r="AB3207">
        <v>71.915068493150599</v>
      </c>
      <c r="AC3207">
        <v>80.173972602739696</v>
      </c>
      <c r="AD3207">
        <v>48.036986301369801</v>
      </c>
      <c r="AE3207">
        <v>6619</v>
      </c>
    </row>
    <row r="3208" spans="1:31" x14ac:dyDescent="0.3">
      <c r="A3208" s="1">
        <v>44972</v>
      </c>
      <c r="B3208">
        <v>30.3020000457763</v>
      </c>
      <c r="C3208">
        <v>30.248699188232401</v>
      </c>
      <c r="D3208">
        <v>30.393999099731399</v>
      </c>
      <c r="E3208">
        <v>30.172000885009702</v>
      </c>
      <c r="F3208">
        <v>1</v>
      </c>
      <c r="G3208">
        <v>4147.60009765625</v>
      </c>
      <c r="H3208">
        <v>4.6399999999999997</v>
      </c>
      <c r="I3208">
        <v>4.79</v>
      </c>
      <c r="J3208">
        <v>4.97</v>
      </c>
      <c r="K3208">
        <v>4.8049999999999997</v>
      </c>
      <c r="L3208">
        <v>3.7050000000000001</v>
      </c>
      <c r="M3208">
        <v>3.7849999999999899</v>
      </c>
      <c r="N3208">
        <v>4.58</v>
      </c>
      <c r="O3208">
        <v>301.72800000000001</v>
      </c>
      <c r="P3208">
        <v>257.8655</v>
      </c>
      <c r="Q3208">
        <v>155363.5</v>
      </c>
      <c r="R3208">
        <v>3.55</v>
      </c>
      <c r="S3208">
        <v>26938.306499999999</v>
      </c>
      <c r="T3208">
        <v>15432.8896484375</v>
      </c>
      <c r="U3208">
        <v>0.97499999999999998</v>
      </c>
      <c r="V3208">
        <v>1.194</v>
      </c>
      <c r="W3208">
        <v>1.75</v>
      </c>
      <c r="X3208">
        <v>104.36178571428501</v>
      </c>
      <c r="Y3208">
        <v>108.165714285714</v>
      </c>
      <c r="Z3208">
        <v>182736.62222222201</v>
      </c>
      <c r="AA3208">
        <v>3.5160714285714199</v>
      </c>
      <c r="AB3208">
        <v>71.910958904109506</v>
      </c>
      <c r="AC3208">
        <v>80.175616438356101</v>
      </c>
      <c r="AD3208">
        <v>48.037808219177997</v>
      </c>
      <c r="AE3208">
        <v>6620</v>
      </c>
    </row>
    <row r="3209" spans="1:31" x14ac:dyDescent="0.3">
      <c r="A3209" s="1">
        <v>44973</v>
      </c>
      <c r="B3209">
        <v>30.2530002593994</v>
      </c>
      <c r="C3209">
        <v>30.3020000457763</v>
      </c>
      <c r="D3209">
        <v>30.4039993286132</v>
      </c>
      <c r="E3209">
        <v>30.191900253295898</v>
      </c>
      <c r="F3209">
        <v>1</v>
      </c>
      <c r="G3209">
        <v>4090.40991210937</v>
      </c>
      <c r="H3209">
        <v>4.66</v>
      </c>
      <c r="I3209">
        <v>4.84</v>
      </c>
      <c r="J3209">
        <v>4.9800000000000004</v>
      </c>
      <c r="K3209">
        <v>4.7960714285714197</v>
      </c>
      <c r="L3209">
        <v>3.7017857142857098</v>
      </c>
      <c r="M3209">
        <v>3.7839285714285702</v>
      </c>
      <c r="N3209">
        <v>4.58</v>
      </c>
      <c r="O3209">
        <v>301.73371428571397</v>
      </c>
      <c r="P3209">
        <v>257.80810714285701</v>
      </c>
      <c r="Q3209">
        <v>155371.25</v>
      </c>
      <c r="R3209">
        <v>3.5464285714285699</v>
      </c>
      <c r="S3209">
        <v>26941.077733333299</v>
      </c>
      <c r="T3209">
        <v>15550.5</v>
      </c>
      <c r="U3209">
        <v>0.98499999999999999</v>
      </c>
      <c r="V3209">
        <v>1.2150000000000001</v>
      </c>
      <c r="W3209">
        <v>1.75</v>
      </c>
      <c r="X3209">
        <v>104.338571428571</v>
      </c>
      <c r="Y3209">
        <v>108.161428571428</v>
      </c>
      <c r="Z3209">
        <v>182687.24444444399</v>
      </c>
      <c r="AA3209">
        <v>3.5171428571428498</v>
      </c>
      <c r="AB3209">
        <v>71.906849315068399</v>
      </c>
      <c r="AC3209">
        <v>80.177260273972493</v>
      </c>
      <c r="AD3209">
        <v>48.038630136986299</v>
      </c>
      <c r="AE3209">
        <v>6621</v>
      </c>
    </row>
    <row r="3210" spans="1:31" x14ac:dyDescent="0.3">
      <c r="A3210" s="1">
        <v>44974</v>
      </c>
      <c r="B3210">
        <v>30.3733005523681</v>
      </c>
      <c r="C3210">
        <v>30.2530002593994</v>
      </c>
      <c r="D3210">
        <v>30.468000411987301</v>
      </c>
      <c r="E3210">
        <v>30.2530002593994</v>
      </c>
      <c r="F3210">
        <v>3</v>
      </c>
      <c r="G3210">
        <v>4079.09008789062</v>
      </c>
      <c r="H3210">
        <v>4.6399999999999997</v>
      </c>
      <c r="I3210">
        <v>4.84</v>
      </c>
      <c r="J3210">
        <v>4.99</v>
      </c>
      <c r="K3210">
        <v>4.7871428571428503</v>
      </c>
      <c r="L3210">
        <v>3.69857142857142</v>
      </c>
      <c r="M3210">
        <v>3.7828571428571398</v>
      </c>
      <c r="N3210">
        <v>4.58</v>
      </c>
      <c r="O3210">
        <v>301.73942857142799</v>
      </c>
      <c r="P3210">
        <v>257.75071428571403</v>
      </c>
      <c r="Q3210">
        <v>155379</v>
      </c>
      <c r="R3210">
        <v>3.54285714285714</v>
      </c>
      <c r="S3210">
        <v>26943.848966666599</v>
      </c>
      <c r="T3210">
        <v>15479.7001953125</v>
      </c>
      <c r="U3210">
        <v>1.0049999999999999</v>
      </c>
      <c r="V3210">
        <v>1.24</v>
      </c>
      <c r="W3210">
        <v>1.75</v>
      </c>
      <c r="X3210">
        <v>104.315357142857</v>
      </c>
      <c r="Y3210">
        <v>108.15714285714201</v>
      </c>
      <c r="Z3210">
        <v>182637.866666666</v>
      </c>
      <c r="AA3210">
        <v>3.5182142857142802</v>
      </c>
      <c r="AB3210">
        <v>71.902739726027306</v>
      </c>
      <c r="AC3210">
        <v>80.178904109588998</v>
      </c>
      <c r="AD3210">
        <v>48.039452054794502</v>
      </c>
      <c r="AE3210">
        <v>6622</v>
      </c>
    </row>
    <row r="3211" spans="1:31" x14ac:dyDescent="0.3">
      <c r="A3211" s="1">
        <v>44978</v>
      </c>
      <c r="B3211">
        <v>30.484500885009702</v>
      </c>
      <c r="C3211">
        <v>30.3645000457763</v>
      </c>
      <c r="D3211">
        <v>30.511999130248999</v>
      </c>
      <c r="E3211">
        <v>30.280799865722599</v>
      </c>
      <c r="F3211">
        <v>1</v>
      </c>
      <c r="G3211">
        <v>3997.34008789062</v>
      </c>
      <c r="H3211">
        <v>4.63</v>
      </c>
      <c r="I3211">
        <v>4.8600000000000003</v>
      </c>
      <c r="J3211">
        <v>5.07</v>
      </c>
      <c r="K3211">
        <v>4.75142857142857</v>
      </c>
      <c r="L3211">
        <v>3.6857142857142802</v>
      </c>
      <c r="M3211">
        <v>3.77857142857142</v>
      </c>
      <c r="N3211">
        <v>4.58</v>
      </c>
      <c r="O3211">
        <v>301.76228571428499</v>
      </c>
      <c r="P3211">
        <v>257.52114285714202</v>
      </c>
      <c r="Q3211">
        <v>155410</v>
      </c>
      <c r="R3211">
        <v>3.52857142857142</v>
      </c>
      <c r="S3211">
        <v>26954.9339</v>
      </c>
      <c r="T3211">
        <v>15563</v>
      </c>
      <c r="U3211">
        <v>0.98499999999999999</v>
      </c>
      <c r="V3211">
        <v>1.22</v>
      </c>
      <c r="W3211">
        <v>1.75</v>
      </c>
      <c r="X3211">
        <v>104.2225</v>
      </c>
      <c r="Y3211">
        <v>108.14</v>
      </c>
      <c r="Z3211">
        <v>182440.355555555</v>
      </c>
      <c r="AA3211">
        <v>3.5225</v>
      </c>
      <c r="AB3211">
        <v>71.886301369863006</v>
      </c>
      <c r="AC3211">
        <v>80.185479452054693</v>
      </c>
      <c r="AD3211">
        <v>48.042739726027399</v>
      </c>
      <c r="AE3211">
        <v>6626</v>
      </c>
    </row>
    <row r="3212" spans="1:31" x14ac:dyDescent="0.3">
      <c r="A3212" s="1">
        <v>44979</v>
      </c>
      <c r="B3212">
        <v>30.475299835205</v>
      </c>
      <c r="C3212">
        <v>30.484500885009702</v>
      </c>
      <c r="D3212">
        <v>30.5690002441406</v>
      </c>
      <c r="E3212">
        <v>30.464300155639599</v>
      </c>
      <c r="F3212">
        <v>1</v>
      </c>
      <c r="G3212">
        <v>3991.05004882812</v>
      </c>
      <c r="H3212">
        <v>4.62</v>
      </c>
      <c r="I3212">
        <v>4.84</v>
      </c>
      <c r="J3212">
        <v>5.08</v>
      </c>
      <c r="K3212">
        <v>4.7424999999999997</v>
      </c>
      <c r="L3212">
        <v>3.6825000000000001</v>
      </c>
      <c r="M3212">
        <v>3.7774999999999999</v>
      </c>
      <c r="N3212">
        <v>4.58</v>
      </c>
      <c r="O3212">
        <v>301.76799999999997</v>
      </c>
      <c r="P3212">
        <v>257.46375</v>
      </c>
      <c r="Q3212">
        <v>155417.75</v>
      </c>
      <c r="R3212">
        <v>3.5249999999999999</v>
      </c>
      <c r="S3212">
        <v>26957.7051333333</v>
      </c>
      <c r="T3212">
        <v>15418.76953125</v>
      </c>
      <c r="U3212">
        <v>1.0349999999999999</v>
      </c>
      <c r="V3212">
        <v>1.23</v>
      </c>
      <c r="W3212">
        <v>1.75</v>
      </c>
      <c r="X3212">
        <v>104.199285714285</v>
      </c>
      <c r="Y3212">
        <v>108.135714285714</v>
      </c>
      <c r="Z3212">
        <v>182390.97777777701</v>
      </c>
      <c r="AA3212">
        <v>3.5235714285714201</v>
      </c>
      <c r="AB3212">
        <v>71.882191780821898</v>
      </c>
      <c r="AC3212">
        <v>80.187123287671199</v>
      </c>
      <c r="AD3212">
        <v>48.043561643835602</v>
      </c>
      <c r="AE3212">
        <v>6627</v>
      </c>
    </row>
    <row r="3213" spans="1:31" x14ac:dyDescent="0.3">
      <c r="A3213" s="1">
        <v>44980</v>
      </c>
      <c r="B3213">
        <v>30.283000946044901</v>
      </c>
      <c r="C3213">
        <v>30.475299835205</v>
      </c>
      <c r="D3213">
        <v>30.527000427246001</v>
      </c>
      <c r="E3213">
        <v>30.279800415038999</v>
      </c>
      <c r="F3213">
        <v>1</v>
      </c>
      <c r="G3213">
        <v>4012.32006835937</v>
      </c>
      <c r="H3213">
        <v>4.66</v>
      </c>
      <c r="I3213">
        <v>4.84</v>
      </c>
      <c r="J3213">
        <v>5.05</v>
      </c>
      <c r="K3213">
        <v>4.7335714285714197</v>
      </c>
      <c r="L3213">
        <v>3.6792857142857098</v>
      </c>
      <c r="M3213">
        <v>3.7764285714285699</v>
      </c>
      <c r="N3213">
        <v>4.58</v>
      </c>
      <c r="O3213">
        <v>301.77371428571399</v>
      </c>
      <c r="P3213">
        <v>257.40635714285702</v>
      </c>
      <c r="Q3213">
        <v>155425.5</v>
      </c>
      <c r="R3213">
        <v>3.52142857142857</v>
      </c>
      <c r="S3213">
        <v>26960.4763666666</v>
      </c>
      <c r="T3213">
        <v>15615.41015625</v>
      </c>
      <c r="U3213">
        <v>1.0349999999999999</v>
      </c>
      <c r="V3213">
        <v>1.1850000000000001</v>
      </c>
      <c r="W3213">
        <v>1.75</v>
      </c>
      <c r="X3213">
        <v>104.17607142857101</v>
      </c>
      <c r="Y3213">
        <v>108.131428571428</v>
      </c>
      <c r="Z3213">
        <v>182341.6</v>
      </c>
      <c r="AA3213">
        <v>3.5246428571428501</v>
      </c>
      <c r="AB3213">
        <v>71.878082191780805</v>
      </c>
      <c r="AC3213">
        <v>80.188767123287604</v>
      </c>
      <c r="AD3213">
        <v>48.044383561643798</v>
      </c>
      <c r="AE3213">
        <v>6628</v>
      </c>
    </row>
    <row r="3214" spans="1:31" x14ac:dyDescent="0.3">
      <c r="A3214" s="1">
        <v>44981</v>
      </c>
      <c r="B3214">
        <v>30.6567993164062</v>
      </c>
      <c r="C3214">
        <v>30.283000946044901</v>
      </c>
      <c r="D3214">
        <v>30.6679992675781</v>
      </c>
      <c r="E3214">
        <v>27.603000640869102</v>
      </c>
      <c r="F3214">
        <v>3</v>
      </c>
      <c r="G3214">
        <v>3970.0400390625</v>
      </c>
      <c r="H3214">
        <v>4.68</v>
      </c>
      <c r="I3214">
        <v>4.8600000000000003</v>
      </c>
      <c r="J3214">
        <v>5.0599999999999996</v>
      </c>
      <c r="K3214">
        <v>4.7246428571428503</v>
      </c>
      <c r="L3214">
        <v>3.67607142857142</v>
      </c>
      <c r="M3214">
        <v>3.77535714285714</v>
      </c>
      <c r="N3214">
        <v>4.58</v>
      </c>
      <c r="O3214">
        <v>301.77942857142801</v>
      </c>
      <c r="P3214">
        <v>257.34896428571398</v>
      </c>
      <c r="Q3214">
        <v>155433.25</v>
      </c>
      <c r="R3214">
        <v>3.5178571428571401</v>
      </c>
      <c r="S3214">
        <v>26963.247599999999</v>
      </c>
      <c r="T3214">
        <v>15503.7900390625</v>
      </c>
      <c r="U3214">
        <v>1.0249999999999999</v>
      </c>
      <c r="V3214">
        <v>1.175</v>
      </c>
      <c r="W3214">
        <v>1.75</v>
      </c>
      <c r="X3214">
        <v>104.152857142857</v>
      </c>
      <c r="Y3214">
        <v>108.127142857142</v>
      </c>
      <c r="Z3214">
        <v>182292.22222222199</v>
      </c>
      <c r="AA3214">
        <v>3.52571428571428</v>
      </c>
      <c r="AB3214">
        <v>71.873972602739698</v>
      </c>
      <c r="AC3214">
        <v>80.190410958904096</v>
      </c>
      <c r="AD3214">
        <v>48.045205479452001</v>
      </c>
      <c r="AE3214">
        <v>6629</v>
      </c>
    </row>
    <row r="3215" spans="1:31" x14ac:dyDescent="0.3">
      <c r="A3215" s="1">
        <v>44986</v>
      </c>
      <c r="B3215">
        <v>30.5606994628906</v>
      </c>
      <c r="C3215">
        <v>30.645799636840799</v>
      </c>
      <c r="D3215">
        <v>30.731000900268501</v>
      </c>
      <c r="E3215">
        <v>30.4475002288818</v>
      </c>
      <c r="F3215">
        <v>1</v>
      </c>
      <c r="G3215">
        <v>3951.38989257812</v>
      </c>
      <c r="H3215">
        <v>4.67</v>
      </c>
      <c r="I3215">
        <v>4.9000000000000004</v>
      </c>
      <c r="J3215">
        <v>5.2</v>
      </c>
      <c r="K3215">
        <v>4.68</v>
      </c>
      <c r="L3215">
        <v>3.66</v>
      </c>
      <c r="M3215">
        <v>3.77</v>
      </c>
      <c r="N3215">
        <v>4.58</v>
      </c>
      <c r="O3215">
        <v>301.80799999999999</v>
      </c>
      <c r="P3215">
        <v>257.06200000000001</v>
      </c>
      <c r="Q3215">
        <v>155472</v>
      </c>
      <c r="R3215">
        <v>3.5</v>
      </c>
      <c r="S3215">
        <v>26977.103766666602</v>
      </c>
      <c r="T3215">
        <v>15598.490234375</v>
      </c>
      <c r="U3215">
        <v>1.0349999999999999</v>
      </c>
      <c r="V3215">
        <v>1.2150000000000001</v>
      </c>
      <c r="W3215">
        <v>1.75403225806451</v>
      </c>
      <c r="X3215">
        <v>104.068387096774</v>
      </c>
      <c r="Y3215">
        <v>108.10806451612901</v>
      </c>
      <c r="Z3215">
        <v>182045.33333333299</v>
      </c>
      <c r="AA3215">
        <v>3.5309677419354801</v>
      </c>
      <c r="AB3215">
        <v>71.853424657534205</v>
      </c>
      <c r="AC3215">
        <v>80.198630136986296</v>
      </c>
      <c r="AD3215">
        <v>48.049315068493101</v>
      </c>
      <c r="AE3215">
        <v>6634</v>
      </c>
    </row>
    <row r="3216" spans="1:31" x14ac:dyDescent="0.3">
      <c r="A3216" s="1">
        <v>44987</v>
      </c>
      <c r="B3216">
        <v>30.601499557495099</v>
      </c>
      <c r="C3216">
        <v>30.5606994628906</v>
      </c>
      <c r="D3216">
        <v>30.709999084472599</v>
      </c>
      <c r="E3216">
        <v>30.479700088500898</v>
      </c>
      <c r="F3216">
        <v>1</v>
      </c>
      <c r="G3216">
        <v>3981.35009765625</v>
      </c>
      <c r="H3216">
        <v>4.75</v>
      </c>
      <c r="I3216">
        <v>4.91</v>
      </c>
      <c r="J3216">
        <v>5.18</v>
      </c>
      <c r="K3216">
        <v>4.68</v>
      </c>
      <c r="L3216">
        <v>3.65354838709677</v>
      </c>
      <c r="M3216">
        <v>3.7670967741935399</v>
      </c>
      <c r="N3216">
        <v>4.57</v>
      </c>
      <c r="O3216">
        <v>301.84380645161201</v>
      </c>
      <c r="P3216">
        <v>257.057032258064</v>
      </c>
      <c r="Q3216">
        <v>155479</v>
      </c>
      <c r="R3216">
        <v>3.4967741935483798</v>
      </c>
      <c r="S3216">
        <v>26979.875</v>
      </c>
      <c r="T3216">
        <v>15598.7197265625</v>
      </c>
      <c r="U3216">
        <v>1.0349999999999999</v>
      </c>
      <c r="V3216">
        <v>1.24</v>
      </c>
      <c r="W3216">
        <v>1.75806451612903</v>
      </c>
      <c r="X3216">
        <v>104.076774193548</v>
      </c>
      <c r="Y3216">
        <v>108.106129032258</v>
      </c>
      <c r="Z3216">
        <v>181995.955555555</v>
      </c>
      <c r="AA3216">
        <v>3.53193548387096</v>
      </c>
      <c r="AB3216">
        <v>71.849315068493098</v>
      </c>
      <c r="AC3216">
        <v>80.200273972602702</v>
      </c>
      <c r="AD3216">
        <v>48.050136986301297</v>
      </c>
      <c r="AE3216">
        <v>6635</v>
      </c>
    </row>
    <row r="3217" spans="1:31" x14ac:dyDescent="0.3">
      <c r="A3217" s="1">
        <v>44988</v>
      </c>
      <c r="B3217">
        <v>30.498600006103501</v>
      </c>
      <c r="C3217">
        <v>30.601499557495099</v>
      </c>
      <c r="D3217">
        <v>30.673000335693299</v>
      </c>
      <c r="E3217">
        <v>30.565000534057599</v>
      </c>
      <c r="F3217">
        <v>3</v>
      </c>
      <c r="G3217">
        <v>4045.63989257812</v>
      </c>
      <c r="H3217">
        <v>4.75</v>
      </c>
      <c r="I3217">
        <v>4.91</v>
      </c>
      <c r="J3217">
        <v>5.18</v>
      </c>
      <c r="K3217">
        <v>4.68</v>
      </c>
      <c r="L3217">
        <v>3.6470967741935398</v>
      </c>
      <c r="M3217">
        <v>3.7641935483870901</v>
      </c>
      <c r="N3217">
        <v>4.57</v>
      </c>
      <c r="O3217">
        <v>301.879612903225</v>
      </c>
      <c r="P3217">
        <v>257.05206451612901</v>
      </c>
      <c r="Q3217">
        <v>155486</v>
      </c>
      <c r="R3217">
        <v>3.4935483870967698</v>
      </c>
      <c r="S3217">
        <v>26982.6462333333</v>
      </c>
      <c r="T3217">
        <v>15608.419921875</v>
      </c>
      <c r="U3217">
        <v>1.095</v>
      </c>
      <c r="V3217">
        <v>1.248</v>
      </c>
      <c r="W3217">
        <v>1.76209677419354</v>
      </c>
      <c r="X3217">
        <v>104.08516129032201</v>
      </c>
      <c r="Y3217">
        <v>108.104193548387</v>
      </c>
      <c r="Z3217">
        <v>181946.57777777701</v>
      </c>
      <c r="AA3217">
        <v>3.5329032258064501</v>
      </c>
      <c r="AB3217">
        <v>71.845205479452005</v>
      </c>
      <c r="AC3217">
        <v>80.201917808219093</v>
      </c>
      <c r="AD3217">
        <v>48.0509589041095</v>
      </c>
      <c r="AE3217">
        <v>6636</v>
      </c>
    </row>
    <row r="3218" spans="1:31" x14ac:dyDescent="0.3">
      <c r="A3218" s="1">
        <v>44991</v>
      </c>
      <c r="B3218">
        <v>30.5750007629394</v>
      </c>
      <c r="C3218">
        <v>30.498600006103501</v>
      </c>
      <c r="D3218">
        <v>30.656000137329102</v>
      </c>
      <c r="E3218">
        <v>30.515800476074201</v>
      </c>
      <c r="F3218">
        <v>1</v>
      </c>
      <c r="G3218">
        <v>4048.419921875</v>
      </c>
      <c r="H3218">
        <v>4.75</v>
      </c>
      <c r="I3218">
        <v>4.93</v>
      </c>
      <c r="J3218">
        <v>5.22</v>
      </c>
      <c r="K3218">
        <v>4.68</v>
      </c>
      <c r="L3218">
        <v>3.6277419354838698</v>
      </c>
      <c r="M3218">
        <v>3.7554838709677401</v>
      </c>
      <c r="N3218">
        <v>4.57</v>
      </c>
      <c r="O3218">
        <v>301.987032258064</v>
      </c>
      <c r="P3218">
        <v>257.03716129032199</v>
      </c>
      <c r="Q3218">
        <v>155507</v>
      </c>
      <c r="R3218">
        <v>3.4838709677419302</v>
      </c>
      <c r="S3218">
        <v>26990.959933333299</v>
      </c>
      <c r="T3218">
        <v>15763.509765625</v>
      </c>
      <c r="U3218">
        <v>1.02</v>
      </c>
      <c r="V3218">
        <v>1.2150000000000001</v>
      </c>
      <c r="W3218">
        <v>1.7741935483870901</v>
      </c>
      <c r="X3218">
        <v>104.110322580645</v>
      </c>
      <c r="Y3218">
        <v>108.098387096774</v>
      </c>
      <c r="Z3218">
        <v>181798.444444444</v>
      </c>
      <c r="AA3218">
        <v>3.5358064516129</v>
      </c>
      <c r="AB3218">
        <v>71.832876712328698</v>
      </c>
      <c r="AC3218">
        <v>80.206849315068496</v>
      </c>
      <c r="AD3218">
        <v>48.053424657534201</v>
      </c>
      <c r="AE3218">
        <v>6639</v>
      </c>
    </row>
    <row r="3219" spans="1:31" x14ac:dyDescent="0.3">
      <c r="A3219" s="1">
        <v>44992</v>
      </c>
      <c r="B3219">
        <v>30.726299285888601</v>
      </c>
      <c r="C3219">
        <v>30.5750007629394</v>
      </c>
      <c r="D3219">
        <v>30.760999679565401</v>
      </c>
      <c r="E3219">
        <v>30.5548992156982</v>
      </c>
      <c r="F3219">
        <v>1</v>
      </c>
      <c r="G3219">
        <v>3986.3701171875</v>
      </c>
      <c r="H3219">
        <v>4.8</v>
      </c>
      <c r="I3219">
        <v>5.04</v>
      </c>
      <c r="J3219">
        <v>5.32</v>
      </c>
      <c r="K3219">
        <v>4.68</v>
      </c>
      <c r="L3219">
        <v>3.6212903225806401</v>
      </c>
      <c r="M3219">
        <v>3.7525806451612902</v>
      </c>
      <c r="N3219">
        <v>4.57</v>
      </c>
      <c r="O3219">
        <v>302.02283870967699</v>
      </c>
      <c r="P3219">
        <v>257.032193548387</v>
      </c>
      <c r="Q3219">
        <v>155514</v>
      </c>
      <c r="R3219">
        <v>3.4806451612903202</v>
      </c>
      <c r="S3219">
        <v>26993.731166666599</v>
      </c>
      <c r="T3219">
        <v>15857.8896484375</v>
      </c>
      <c r="U3219">
        <v>1.0449999999999999</v>
      </c>
      <c r="V3219">
        <v>1.23</v>
      </c>
      <c r="W3219">
        <v>1.7782258064516101</v>
      </c>
      <c r="X3219">
        <v>104.11870967741901</v>
      </c>
      <c r="Y3219">
        <v>108.096451612903</v>
      </c>
      <c r="Z3219">
        <v>181749.06666666601</v>
      </c>
      <c r="AA3219">
        <v>3.5367741935483799</v>
      </c>
      <c r="AB3219">
        <v>71.828767123287605</v>
      </c>
      <c r="AC3219">
        <v>80.208493150684902</v>
      </c>
      <c r="AD3219">
        <v>48.054246575342397</v>
      </c>
      <c r="AE3219">
        <v>6640</v>
      </c>
    </row>
    <row r="3220" spans="1:31" x14ac:dyDescent="0.3">
      <c r="A3220" s="1">
        <v>44993</v>
      </c>
      <c r="B3220">
        <v>30.7248001098632</v>
      </c>
      <c r="C3220">
        <v>30.726299285888601</v>
      </c>
      <c r="D3220">
        <v>30.8519992828369</v>
      </c>
      <c r="E3220">
        <v>30.673000335693299</v>
      </c>
      <c r="F3220">
        <v>1</v>
      </c>
      <c r="G3220">
        <v>3992.01000976562</v>
      </c>
      <c r="H3220">
        <v>4.7699999999999996</v>
      </c>
      <c r="I3220">
        <v>5.0599999999999996</v>
      </c>
      <c r="J3220">
        <v>5.34</v>
      </c>
      <c r="K3220">
        <v>4.68</v>
      </c>
      <c r="L3220">
        <v>3.6148387096774099</v>
      </c>
      <c r="M3220">
        <v>3.7496774193548301</v>
      </c>
      <c r="N3220">
        <v>4.57</v>
      </c>
      <c r="O3220">
        <v>302.05864516128997</v>
      </c>
      <c r="P3220">
        <v>257.02722580645099</v>
      </c>
      <c r="Q3220">
        <v>155521</v>
      </c>
      <c r="R3220">
        <v>3.4774193548387098</v>
      </c>
      <c r="S3220">
        <v>26996.502399999899</v>
      </c>
      <c r="T3220">
        <v>15818.2001953125</v>
      </c>
      <c r="U3220">
        <v>1.06</v>
      </c>
      <c r="V3220">
        <v>1.2290000000000001</v>
      </c>
      <c r="W3220">
        <v>1.7822580645161199</v>
      </c>
      <c r="X3220">
        <v>104.12709677419301</v>
      </c>
      <c r="Y3220">
        <v>108.094516129032</v>
      </c>
      <c r="Z3220">
        <v>181699.68888888799</v>
      </c>
      <c r="AA3220">
        <v>3.5377419354838699</v>
      </c>
      <c r="AB3220">
        <v>71.824657534246498</v>
      </c>
      <c r="AC3220">
        <v>80.210136986301293</v>
      </c>
      <c r="AD3220">
        <v>48.0550684931506</v>
      </c>
      <c r="AE3220">
        <v>6641</v>
      </c>
    </row>
    <row r="3221" spans="1:31" x14ac:dyDescent="0.3">
      <c r="A3221" s="1">
        <v>44994</v>
      </c>
      <c r="B3221">
        <v>30.813899993896399</v>
      </c>
      <c r="C3221">
        <v>30.7248001098632</v>
      </c>
      <c r="D3221">
        <v>30.856000900268501</v>
      </c>
      <c r="E3221">
        <v>30.724500656127901</v>
      </c>
      <c r="F3221">
        <v>1</v>
      </c>
      <c r="G3221">
        <v>3918.32006835937</v>
      </c>
      <c r="H3221">
        <v>4.83</v>
      </c>
      <c r="I3221">
        <v>5.05</v>
      </c>
      <c r="J3221">
        <v>5.32</v>
      </c>
      <c r="K3221">
        <v>4.68</v>
      </c>
      <c r="L3221">
        <v>3.60838709677419</v>
      </c>
      <c r="M3221">
        <v>3.7467741935483798</v>
      </c>
      <c r="N3221">
        <v>4.57</v>
      </c>
      <c r="O3221">
        <v>302.09445161290301</v>
      </c>
      <c r="P3221">
        <v>257.022258064516</v>
      </c>
      <c r="Q3221">
        <v>155528</v>
      </c>
      <c r="R3221">
        <v>3.47419354838709</v>
      </c>
      <c r="S3221">
        <v>26999.273633333301</v>
      </c>
      <c r="T3221">
        <v>15770.66015625</v>
      </c>
      <c r="U3221">
        <v>1.05</v>
      </c>
      <c r="V3221">
        <v>1.2130000000000001</v>
      </c>
      <c r="W3221">
        <v>1.7862903225806399</v>
      </c>
      <c r="X3221">
        <v>104.13548387096699</v>
      </c>
      <c r="Y3221">
        <v>108.09258064516099</v>
      </c>
      <c r="Z3221">
        <v>181650.31111111099</v>
      </c>
      <c r="AA3221">
        <v>3.5387096774193498</v>
      </c>
      <c r="AB3221">
        <v>71.820547945205405</v>
      </c>
      <c r="AC3221">
        <v>80.211780821917799</v>
      </c>
      <c r="AD3221">
        <v>48.055890410958902</v>
      </c>
      <c r="AE3221">
        <v>6642</v>
      </c>
    </row>
    <row r="3222" spans="1:31" x14ac:dyDescent="0.3">
      <c r="A3222" s="1">
        <v>44995</v>
      </c>
      <c r="B3222">
        <v>30.828699111938398</v>
      </c>
      <c r="C3222">
        <v>30.813899993896399</v>
      </c>
      <c r="D3222">
        <v>30.915000915527301</v>
      </c>
      <c r="E3222">
        <v>27.715999603271399</v>
      </c>
      <c r="F3222">
        <v>3</v>
      </c>
      <c r="G3222">
        <v>3861.59008789062</v>
      </c>
      <c r="H3222">
        <v>4.8099999999999996</v>
      </c>
      <c r="I3222">
        <v>5.01</v>
      </c>
      <c r="J3222">
        <v>5.17</v>
      </c>
      <c r="K3222">
        <v>4.68</v>
      </c>
      <c r="L3222">
        <v>3.6019354838709599</v>
      </c>
      <c r="M3222">
        <v>3.74387096774193</v>
      </c>
      <c r="N3222">
        <v>4.57</v>
      </c>
      <c r="O3222">
        <v>302.130258064516</v>
      </c>
      <c r="P3222">
        <v>257.01729032257998</v>
      </c>
      <c r="Q3222">
        <v>155535</v>
      </c>
      <c r="R3222">
        <v>3.4709677419354801</v>
      </c>
      <c r="S3222">
        <v>27002.044866666602</v>
      </c>
      <c r="T3222">
        <v>15526.2001953125</v>
      </c>
      <c r="U3222">
        <v>1.0049999999999999</v>
      </c>
      <c r="V3222">
        <v>1.1850000000000001</v>
      </c>
      <c r="W3222">
        <v>1.7903225806451599</v>
      </c>
      <c r="X3222">
        <v>104.14387096774099</v>
      </c>
      <c r="Y3222">
        <v>108.09064516129</v>
      </c>
      <c r="Z3222">
        <v>181600.933333333</v>
      </c>
      <c r="AA3222">
        <v>3.5396774193548302</v>
      </c>
      <c r="AB3222">
        <v>71.816438356164298</v>
      </c>
      <c r="AC3222">
        <v>80.213424657534205</v>
      </c>
      <c r="AD3222">
        <v>48.056712328767098</v>
      </c>
      <c r="AE3222">
        <v>6643</v>
      </c>
    </row>
    <row r="3223" spans="1:31" x14ac:dyDescent="0.3">
      <c r="A3223" s="1">
        <v>44998</v>
      </c>
      <c r="B3223">
        <v>30.454999923706001</v>
      </c>
      <c r="C3223">
        <v>30.828699111938398</v>
      </c>
      <c r="D3223">
        <v>30.827999114990199</v>
      </c>
      <c r="E3223">
        <v>30.442499160766602</v>
      </c>
      <c r="F3223">
        <v>1</v>
      </c>
      <c r="G3223">
        <v>3855.76000976562</v>
      </c>
      <c r="H3223">
        <v>4.62</v>
      </c>
      <c r="I3223">
        <v>4.87</v>
      </c>
      <c r="J3223">
        <v>4.8099999999999996</v>
      </c>
      <c r="K3223">
        <v>4.68</v>
      </c>
      <c r="L3223">
        <v>3.5825806451612898</v>
      </c>
      <c r="M3223">
        <v>3.7351612903225799</v>
      </c>
      <c r="N3223">
        <v>4.58</v>
      </c>
      <c r="O3223">
        <v>302.23767741935399</v>
      </c>
      <c r="P3223">
        <v>257.00238709677399</v>
      </c>
      <c r="Q3223">
        <v>155556</v>
      </c>
      <c r="R3223">
        <v>3.46129032258064</v>
      </c>
      <c r="S3223">
        <v>27010.3585666666</v>
      </c>
      <c r="T3223">
        <v>15560.490234375</v>
      </c>
      <c r="U3223">
        <v>0.97499999999999998</v>
      </c>
      <c r="V3223">
        <v>1.165</v>
      </c>
      <c r="W3223">
        <v>1.8024193548387</v>
      </c>
      <c r="X3223">
        <v>104.16903225806399</v>
      </c>
      <c r="Y3223">
        <v>108.084838709677</v>
      </c>
      <c r="Z3223">
        <v>181452.79999999999</v>
      </c>
      <c r="AA3223">
        <v>3.5425806451612898</v>
      </c>
      <c r="AB3223">
        <v>71.804109589041005</v>
      </c>
      <c r="AC3223">
        <v>80.218356164383493</v>
      </c>
      <c r="AD3223">
        <v>48.0591780821917</v>
      </c>
      <c r="AE3223">
        <v>6646</v>
      </c>
    </row>
    <row r="3224" spans="1:31" x14ac:dyDescent="0.3">
      <c r="A3224" s="1">
        <v>44999</v>
      </c>
      <c r="B3224">
        <v>30.378999710083001</v>
      </c>
      <c r="C3224">
        <v>30.454999923706001</v>
      </c>
      <c r="D3224">
        <v>30.600999832153299</v>
      </c>
      <c r="E3224">
        <v>30.360000610351499</v>
      </c>
      <c r="F3224">
        <v>1</v>
      </c>
      <c r="G3224">
        <v>3919.2900390625</v>
      </c>
      <c r="H3224">
        <v>4.47</v>
      </c>
      <c r="I3224">
        <v>4.88</v>
      </c>
      <c r="J3224">
        <v>4.93</v>
      </c>
      <c r="K3224">
        <v>4.68</v>
      </c>
      <c r="L3224">
        <v>3.5761290322580601</v>
      </c>
      <c r="M3224">
        <v>3.7322580645161199</v>
      </c>
      <c r="N3224">
        <v>4.58</v>
      </c>
      <c r="O3224">
        <v>302.27348387096703</v>
      </c>
      <c r="P3224">
        <v>256.99741935483797</v>
      </c>
      <c r="Q3224">
        <v>155563</v>
      </c>
      <c r="R3224">
        <v>3.45806451612903</v>
      </c>
      <c r="S3224">
        <v>27013.129799999999</v>
      </c>
      <c r="T3224">
        <v>15360.419921875</v>
      </c>
      <c r="U3224">
        <v>0.97499999999999998</v>
      </c>
      <c r="V3224">
        <v>1.1399999999999999</v>
      </c>
      <c r="W3224">
        <v>1.80645161290322</v>
      </c>
      <c r="X3224">
        <v>104.17741935483799</v>
      </c>
      <c r="Y3224">
        <v>108.08290322580601</v>
      </c>
      <c r="Z3224">
        <v>181403.422222222</v>
      </c>
      <c r="AA3224">
        <v>3.5435483870967701</v>
      </c>
      <c r="AB3224">
        <v>71.8</v>
      </c>
      <c r="AC3224">
        <v>80.22</v>
      </c>
      <c r="AD3224">
        <v>48.06</v>
      </c>
      <c r="AE3224">
        <v>6647</v>
      </c>
    </row>
    <row r="3225" spans="1:31" x14ac:dyDescent="0.3">
      <c r="A3225" s="1">
        <v>45000</v>
      </c>
      <c r="B3225">
        <v>30.520000457763601</v>
      </c>
      <c r="C3225">
        <v>30.378999710083001</v>
      </c>
      <c r="D3225">
        <v>30.777999877929599</v>
      </c>
      <c r="E3225">
        <v>28.819999694824201</v>
      </c>
      <c r="F3225">
        <v>1</v>
      </c>
      <c r="G3225">
        <v>3891.92993164062</v>
      </c>
      <c r="H3225">
        <v>4.2300000000000004</v>
      </c>
      <c r="I3225">
        <v>4.75</v>
      </c>
      <c r="J3225">
        <v>4.7300000000000004</v>
      </c>
      <c r="K3225">
        <v>4.68</v>
      </c>
      <c r="L3225">
        <v>3.56967741935483</v>
      </c>
      <c r="M3225">
        <v>3.72935483870967</v>
      </c>
      <c r="N3225">
        <v>4.58</v>
      </c>
      <c r="O3225">
        <v>302.30929032258001</v>
      </c>
      <c r="P3225">
        <v>256.99245161290298</v>
      </c>
      <c r="Q3225">
        <v>155570</v>
      </c>
      <c r="R3225">
        <v>3.4548387096774098</v>
      </c>
      <c r="S3225">
        <v>27015.901033333299</v>
      </c>
      <c r="T3225">
        <v>15387.58984375</v>
      </c>
      <c r="U3225">
        <v>0.995</v>
      </c>
      <c r="V3225">
        <v>1.1579999999999999</v>
      </c>
      <c r="W3225">
        <v>1.81048387096774</v>
      </c>
      <c r="X3225">
        <v>104.185806451612</v>
      </c>
      <c r="Y3225">
        <v>108.080967741935</v>
      </c>
      <c r="Z3225">
        <v>181354.04444444401</v>
      </c>
      <c r="AA3225">
        <v>3.54451612903225</v>
      </c>
      <c r="AB3225">
        <v>71.795890410958904</v>
      </c>
      <c r="AC3225">
        <v>80.221643835616405</v>
      </c>
      <c r="AD3225">
        <v>48.060821917808198</v>
      </c>
      <c r="AE3225">
        <v>6648</v>
      </c>
    </row>
    <row r="3226" spans="1:31" x14ac:dyDescent="0.3">
      <c r="A3226" s="1">
        <v>45001</v>
      </c>
      <c r="B3226">
        <v>30.5489997863769</v>
      </c>
      <c r="C3226">
        <v>30.520000457763601</v>
      </c>
      <c r="D3226">
        <v>32.076999664306598</v>
      </c>
      <c r="E3226">
        <v>30.515499114990199</v>
      </c>
      <c r="F3226">
        <v>1</v>
      </c>
      <c r="G3226">
        <v>3960.28002929687</v>
      </c>
      <c r="H3226">
        <v>4.22</v>
      </c>
      <c r="I3226">
        <v>4.74</v>
      </c>
      <c r="J3226">
        <v>4.9400000000000004</v>
      </c>
      <c r="K3226">
        <v>4.68</v>
      </c>
      <c r="L3226">
        <v>3.56322580645161</v>
      </c>
      <c r="M3226">
        <v>3.7264516129032201</v>
      </c>
      <c r="N3226">
        <v>4.58</v>
      </c>
      <c r="O3226">
        <v>302.345096774193</v>
      </c>
      <c r="P3226">
        <v>256.98748387096703</v>
      </c>
      <c r="Q3226">
        <v>155577</v>
      </c>
      <c r="R3226">
        <v>3.4516129032257998</v>
      </c>
      <c r="S3226">
        <v>27018.672266666599</v>
      </c>
      <c r="T3226">
        <v>15221.1201171875</v>
      </c>
      <c r="U3226">
        <v>0.97499999999999998</v>
      </c>
      <c r="V3226">
        <v>1.145</v>
      </c>
      <c r="W3226">
        <v>1.81451612903225</v>
      </c>
      <c r="X3226">
        <v>104.19419354838701</v>
      </c>
      <c r="Y3226">
        <v>108.079032258064</v>
      </c>
      <c r="Z3226">
        <v>181304.66666666599</v>
      </c>
      <c r="AA3226">
        <v>3.5454838709677401</v>
      </c>
      <c r="AB3226">
        <v>71.791780821917797</v>
      </c>
      <c r="AC3226">
        <v>80.223287671232796</v>
      </c>
      <c r="AD3226">
        <v>48.061643835616401</v>
      </c>
      <c r="AE3226">
        <v>6649</v>
      </c>
    </row>
    <row r="3227" spans="1:31" x14ac:dyDescent="0.3">
      <c r="A3227" s="1">
        <v>45002</v>
      </c>
      <c r="B3227">
        <v>30.6180000305175</v>
      </c>
      <c r="C3227">
        <v>30.5489997863769</v>
      </c>
      <c r="D3227">
        <v>30.617000579833899</v>
      </c>
      <c r="E3227">
        <v>30.422000885009702</v>
      </c>
      <c r="F3227">
        <v>3</v>
      </c>
      <c r="G3227">
        <v>3916.63989257812</v>
      </c>
      <c r="H3227">
        <v>4.3099999999999996</v>
      </c>
      <c r="I3227">
        <v>4.5199999999999996</v>
      </c>
      <c r="J3227">
        <v>4.71</v>
      </c>
      <c r="K3227">
        <v>4.68</v>
      </c>
      <c r="L3227">
        <v>3.5567741935483799</v>
      </c>
      <c r="M3227">
        <v>3.7235483870967698</v>
      </c>
      <c r="N3227">
        <v>4.58</v>
      </c>
      <c r="O3227">
        <v>302.38090322580598</v>
      </c>
      <c r="P3227">
        <v>256.98251612903198</v>
      </c>
      <c r="Q3227">
        <v>155584</v>
      </c>
      <c r="R3227">
        <v>3.4483870967741899</v>
      </c>
      <c r="S3227">
        <v>27021.443499999899</v>
      </c>
      <c r="T3227">
        <v>15452.9599609375</v>
      </c>
      <c r="U3227">
        <v>0.98399999999999999</v>
      </c>
      <c r="V3227">
        <v>1.1599999999999999</v>
      </c>
      <c r="W3227">
        <v>1.81854838709677</v>
      </c>
      <c r="X3227">
        <v>104.20258064516101</v>
      </c>
      <c r="Y3227">
        <v>108.077096774193</v>
      </c>
      <c r="Z3227">
        <v>181255.288888888</v>
      </c>
      <c r="AA3227">
        <v>3.54645161290322</v>
      </c>
      <c r="AB3227">
        <v>71.787671232876704</v>
      </c>
      <c r="AC3227">
        <v>80.224931506849302</v>
      </c>
      <c r="AD3227">
        <v>48.062465753424597</v>
      </c>
      <c r="AE3227">
        <v>6650</v>
      </c>
    </row>
    <row r="3228" spans="1:31" x14ac:dyDescent="0.3">
      <c r="A3228" s="1">
        <v>45005</v>
      </c>
      <c r="B3228">
        <v>30.5060005187988</v>
      </c>
      <c r="C3228">
        <v>30.6180000305175</v>
      </c>
      <c r="D3228">
        <v>30.600000381469702</v>
      </c>
      <c r="E3228">
        <v>30.496099472045898</v>
      </c>
      <c r="F3228">
        <v>1</v>
      </c>
      <c r="G3228">
        <v>3951.57006835937</v>
      </c>
      <c r="H3228">
        <v>4.34</v>
      </c>
      <c r="I3228">
        <v>4.8099999999999996</v>
      </c>
      <c r="J3228">
        <v>4.8</v>
      </c>
      <c r="K3228">
        <v>4.68</v>
      </c>
      <c r="L3228">
        <v>3.5374193548387098</v>
      </c>
      <c r="M3228">
        <v>3.71483870967741</v>
      </c>
      <c r="N3228">
        <v>4.58</v>
      </c>
      <c r="O3228">
        <v>302.48832258064499</v>
      </c>
      <c r="P3228">
        <v>256.96761290322502</v>
      </c>
      <c r="Q3228">
        <v>155605</v>
      </c>
      <c r="R3228">
        <v>3.4387096774193502</v>
      </c>
      <c r="S3228">
        <v>27029.7572</v>
      </c>
      <c r="T3228">
        <v>15419.9697265625</v>
      </c>
      <c r="U3228">
        <v>0.98</v>
      </c>
      <c r="V3228">
        <v>1.1439999999999999</v>
      </c>
      <c r="W3228">
        <v>1.8306451612903201</v>
      </c>
      <c r="X3228">
        <v>104.227741935483</v>
      </c>
      <c r="Y3228">
        <v>108.07129032258</v>
      </c>
      <c r="Z3228">
        <v>181107.15555555499</v>
      </c>
      <c r="AA3228">
        <v>3.5493548387096698</v>
      </c>
      <c r="AB3228">
        <v>71.775342465753397</v>
      </c>
      <c r="AC3228">
        <v>80.229863013698605</v>
      </c>
      <c r="AD3228">
        <v>48.064931506849298</v>
      </c>
      <c r="AE3228">
        <v>6653</v>
      </c>
    </row>
    <row r="3229" spans="1:31" x14ac:dyDescent="0.3">
      <c r="A3229" s="1">
        <v>45006</v>
      </c>
      <c r="B3229">
        <v>30.4801006317138</v>
      </c>
      <c r="C3229">
        <v>30.5060005187988</v>
      </c>
      <c r="D3229">
        <v>30.591999053955</v>
      </c>
      <c r="E3229">
        <v>30.389999389648398</v>
      </c>
      <c r="F3229">
        <v>1</v>
      </c>
      <c r="G3229">
        <v>4002.8701171875</v>
      </c>
      <c r="H3229">
        <v>4.07</v>
      </c>
      <c r="I3229">
        <v>4.78</v>
      </c>
      <c r="J3229">
        <v>4.96</v>
      </c>
      <c r="K3229">
        <v>4.68</v>
      </c>
      <c r="L3229">
        <v>3.5309677419354801</v>
      </c>
      <c r="M3229">
        <v>3.7119354838709602</v>
      </c>
      <c r="N3229">
        <v>4.58</v>
      </c>
      <c r="O3229">
        <v>302.52412903225797</v>
      </c>
      <c r="P3229">
        <v>256.96264516129003</v>
      </c>
      <c r="Q3229">
        <v>155612</v>
      </c>
      <c r="R3229">
        <v>3.4354838709677402</v>
      </c>
      <c r="S3229">
        <v>27032.5284333333</v>
      </c>
      <c r="T3229">
        <v>15513.4501953125</v>
      </c>
      <c r="U3229">
        <v>0.995</v>
      </c>
      <c r="V3229">
        <v>1.165</v>
      </c>
      <c r="W3229">
        <v>1.8346774193548301</v>
      </c>
      <c r="X3229">
        <v>104.23612903225801</v>
      </c>
      <c r="Y3229">
        <v>108.069354838709</v>
      </c>
      <c r="Z3229">
        <v>181057.777777777</v>
      </c>
      <c r="AA3229">
        <v>3.5503225806451599</v>
      </c>
      <c r="AB3229">
        <v>71.771232876712304</v>
      </c>
      <c r="AC3229">
        <v>80.231506849314997</v>
      </c>
      <c r="AD3229">
        <v>48.065753424657501</v>
      </c>
      <c r="AE3229">
        <v>6654</v>
      </c>
    </row>
    <row r="3230" spans="1:31" x14ac:dyDescent="0.3">
      <c r="A3230" s="1">
        <v>45007</v>
      </c>
      <c r="B3230">
        <v>30.350000381469702</v>
      </c>
      <c r="C3230">
        <v>30.4801006317138</v>
      </c>
      <c r="D3230">
        <v>30.531999588012599</v>
      </c>
      <c r="E3230">
        <v>30.3120002746582</v>
      </c>
      <c r="F3230">
        <v>1</v>
      </c>
      <c r="G3230">
        <v>3936.96997070312</v>
      </c>
      <c r="H3230">
        <v>4.16</v>
      </c>
      <c r="I3230">
        <v>4.79</v>
      </c>
      <c r="J3230">
        <v>4.95</v>
      </c>
      <c r="K3230">
        <v>4.68</v>
      </c>
      <c r="L3230">
        <v>3.52451612903225</v>
      </c>
      <c r="M3230">
        <v>3.7090322580645099</v>
      </c>
      <c r="N3230">
        <v>4.58</v>
      </c>
      <c r="O3230">
        <v>302.55993548386999</v>
      </c>
      <c r="P3230">
        <v>256.95767741935401</v>
      </c>
      <c r="Q3230">
        <v>155619</v>
      </c>
      <c r="R3230">
        <v>3.43225806451612</v>
      </c>
      <c r="S3230">
        <v>27035.2996666666</v>
      </c>
      <c r="T3230">
        <v>15760.4599609375</v>
      </c>
      <c r="U3230">
        <v>1.0049999999999999</v>
      </c>
      <c r="V3230">
        <v>1.175</v>
      </c>
      <c r="W3230">
        <v>1.8387096774193501</v>
      </c>
      <c r="X3230">
        <v>104.24451612903199</v>
      </c>
      <c r="Y3230">
        <v>108.06741935483799</v>
      </c>
      <c r="Z3230">
        <v>181008.4</v>
      </c>
      <c r="AA3230">
        <v>3.5512903225806398</v>
      </c>
      <c r="AB3230">
        <v>71.767123287671197</v>
      </c>
      <c r="AC3230">
        <v>80.233150684931502</v>
      </c>
      <c r="AD3230">
        <v>48.066575342465697</v>
      </c>
      <c r="AE3230">
        <v>6655</v>
      </c>
    </row>
    <row r="3231" spans="1:31" x14ac:dyDescent="0.3">
      <c r="A3231" s="1">
        <v>45008</v>
      </c>
      <c r="B3231">
        <v>30.1380004882812</v>
      </c>
      <c r="C3231">
        <v>30.350000381469702</v>
      </c>
      <c r="D3231">
        <v>30.385999679565401</v>
      </c>
      <c r="E3231">
        <v>30.086000442504801</v>
      </c>
      <c r="F3231">
        <v>1</v>
      </c>
      <c r="G3231">
        <v>3948.71997070312</v>
      </c>
      <c r="H3231">
        <v>4.26</v>
      </c>
      <c r="I3231">
        <v>4.7300000000000004</v>
      </c>
      <c r="J3231">
        <v>4.8</v>
      </c>
      <c r="K3231">
        <v>4.68</v>
      </c>
      <c r="L3231">
        <v>3.51806451612903</v>
      </c>
      <c r="M3231">
        <v>3.70612903225806</v>
      </c>
      <c r="N3231">
        <v>4.83</v>
      </c>
      <c r="O3231">
        <v>302.59574193548298</v>
      </c>
      <c r="P3231">
        <v>256.95270967741902</v>
      </c>
      <c r="Q3231">
        <v>155626</v>
      </c>
      <c r="R3231">
        <v>3.4290322580645101</v>
      </c>
      <c r="S3231">
        <v>27038.070899999999</v>
      </c>
      <c r="T3231">
        <v>15863.9501953125</v>
      </c>
      <c r="U3231">
        <v>0.995</v>
      </c>
      <c r="V3231">
        <v>1.1599999999999999</v>
      </c>
      <c r="W3231">
        <v>1.8427419354838701</v>
      </c>
      <c r="X3231">
        <v>104.25290322580599</v>
      </c>
      <c r="Y3231">
        <v>108.065483870967</v>
      </c>
      <c r="Z3231">
        <v>180959.022222222</v>
      </c>
      <c r="AA3231">
        <v>3.5522580645161201</v>
      </c>
      <c r="AB3231">
        <v>71.763013698630104</v>
      </c>
      <c r="AC3231">
        <v>80.234794520547894</v>
      </c>
      <c r="AD3231">
        <v>48.0673972602739</v>
      </c>
      <c r="AE3231">
        <v>6656</v>
      </c>
    </row>
    <row r="3232" spans="1:31" x14ac:dyDescent="0.3">
      <c r="A3232" s="1">
        <v>45009</v>
      </c>
      <c r="B3232">
        <v>30.320999145507798</v>
      </c>
      <c r="C3232">
        <v>30.1380004882812</v>
      </c>
      <c r="D3232">
        <v>30.475999832153299</v>
      </c>
      <c r="E3232">
        <v>30.1380004882812</v>
      </c>
      <c r="F3232">
        <v>3</v>
      </c>
      <c r="G3232">
        <v>3970.98999023437</v>
      </c>
      <c r="H3232">
        <v>4.28</v>
      </c>
      <c r="I3232">
        <v>4.74</v>
      </c>
      <c r="J3232">
        <v>4.76</v>
      </c>
      <c r="K3232">
        <v>4.68</v>
      </c>
      <c r="L3232">
        <v>3.5116129032257999</v>
      </c>
      <c r="M3232">
        <v>3.7032258064516101</v>
      </c>
      <c r="N3232">
        <v>4.83</v>
      </c>
      <c r="O3232">
        <v>302.63154838709602</v>
      </c>
      <c r="P3232">
        <v>256.94774193548301</v>
      </c>
      <c r="Q3232">
        <v>155633</v>
      </c>
      <c r="R3232">
        <v>3.4258064516129001</v>
      </c>
      <c r="S3232">
        <v>27040.842133333299</v>
      </c>
      <c r="T3232">
        <v>15914.7001953125</v>
      </c>
      <c r="U3232">
        <v>1.0449999999999999</v>
      </c>
      <c r="V3232">
        <v>1.1739999999999999</v>
      </c>
      <c r="W3232">
        <v>1.8467741935483799</v>
      </c>
      <c r="X3232">
        <v>104.26129032258</v>
      </c>
      <c r="Y3232">
        <v>108.06354838709601</v>
      </c>
      <c r="Z3232">
        <v>180909.64444444401</v>
      </c>
      <c r="AA3232">
        <v>3.5532258064516098</v>
      </c>
      <c r="AB3232">
        <v>71.758904109588997</v>
      </c>
      <c r="AC3232">
        <v>80.2364383561643</v>
      </c>
      <c r="AD3232">
        <v>48.068219178082103</v>
      </c>
      <c r="AE3232">
        <v>6657</v>
      </c>
    </row>
    <row r="3233" spans="1:31" x14ac:dyDescent="0.3">
      <c r="A3233" s="1">
        <v>45012</v>
      </c>
      <c r="B3233">
        <v>30.163000106811499</v>
      </c>
      <c r="C3233">
        <v>30.320999145507798</v>
      </c>
      <c r="D3233">
        <v>30.4370002746582</v>
      </c>
      <c r="E3233">
        <v>30.309499740600501</v>
      </c>
      <c r="F3233">
        <v>1</v>
      </c>
      <c r="G3233">
        <v>3977.53002929687</v>
      </c>
      <c r="H3233">
        <v>4.22</v>
      </c>
      <c r="I3233">
        <v>4.91</v>
      </c>
      <c r="J3233">
        <v>4.8600000000000003</v>
      </c>
      <c r="K3233">
        <v>4.68</v>
      </c>
      <c r="L3233">
        <v>3.4922580645161201</v>
      </c>
      <c r="M3233">
        <v>3.6945161290322499</v>
      </c>
      <c r="N3233">
        <v>4.83</v>
      </c>
      <c r="O3233">
        <v>302.73896774193503</v>
      </c>
      <c r="P3233">
        <v>256.93283870967701</v>
      </c>
      <c r="Q3233">
        <v>155654</v>
      </c>
      <c r="R3233">
        <v>3.41612903225806</v>
      </c>
      <c r="S3233">
        <v>27049.155833333301</v>
      </c>
      <c r="T3233">
        <v>15830.3095703125</v>
      </c>
      <c r="U3233">
        <v>1.03</v>
      </c>
      <c r="V3233">
        <v>1.2150000000000001</v>
      </c>
      <c r="W3233">
        <v>1.8588709677419299</v>
      </c>
      <c r="X3233">
        <v>104.28645161290299</v>
      </c>
      <c r="Y3233">
        <v>108.05774193548299</v>
      </c>
      <c r="Z3233">
        <v>180761.511111111</v>
      </c>
      <c r="AA3233">
        <v>3.5561290322580601</v>
      </c>
      <c r="AB3233">
        <v>71.746575342465704</v>
      </c>
      <c r="AC3233">
        <v>80.241369863013702</v>
      </c>
      <c r="AD3233">
        <v>48.070684931506797</v>
      </c>
      <c r="AE3233">
        <v>6660</v>
      </c>
    </row>
    <row r="3234" spans="1:31" x14ac:dyDescent="0.3">
      <c r="A3234" s="1">
        <v>45013</v>
      </c>
      <c r="B3234">
        <v>30.3449993133544</v>
      </c>
      <c r="C3234">
        <v>30.163000106811499</v>
      </c>
      <c r="D3234">
        <v>30.381999969482401</v>
      </c>
      <c r="E3234">
        <v>30.163000106811499</v>
      </c>
      <c r="F3234">
        <v>1</v>
      </c>
      <c r="G3234">
        <v>3971.27001953125</v>
      </c>
      <c r="H3234">
        <v>4.24</v>
      </c>
      <c r="I3234">
        <v>4.8</v>
      </c>
      <c r="J3234">
        <v>4.9000000000000004</v>
      </c>
      <c r="K3234">
        <v>4.68</v>
      </c>
      <c r="L3234">
        <v>3.4858064516129001</v>
      </c>
      <c r="M3234">
        <v>3.6916129032258</v>
      </c>
      <c r="N3234">
        <v>4.83</v>
      </c>
      <c r="O3234">
        <v>302.77477419354801</v>
      </c>
      <c r="P3234">
        <v>256.927870967741</v>
      </c>
      <c r="Q3234">
        <v>155661</v>
      </c>
      <c r="R3234">
        <v>3.41290322580645</v>
      </c>
      <c r="S3234">
        <v>27051.927066666602</v>
      </c>
      <c r="T3234">
        <v>15701.48046875</v>
      </c>
      <c r="U3234">
        <v>1.0449999999999999</v>
      </c>
      <c r="V3234">
        <v>1.2150000000000001</v>
      </c>
      <c r="W3234">
        <v>1.86290322580645</v>
      </c>
      <c r="X3234">
        <v>104.29483870967699</v>
      </c>
      <c r="Y3234">
        <v>108.055806451612</v>
      </c>
      <c r="Z3234">
        <v>180712.13333333301</v>
      </c>
      <c r="AA3234">
        <v>3.55709677419354</v>
      </c>
      <c r="AB3234">
        <v>71.742465753424597</v>
      </c>
      <c r="AC3234">
        <v>80.243013698630094</v>
      </c>
      <c r="AD3234">
        <v>48.071506849315</v>
      </c>
      <c r="AE3234">
        <v>6661</v>
      </c>
    </row>
    <row r="3235" spans="1:31" x14ac:dyDescent="0.3">
      <c r="A3235" s="1">
        <v>45014</v>
      </c>
      <c r="B3235">
        <v>30.5160007476806</v>
      </c>
      <c r="C3235">
        <v>30.3449993133544</v>
      </c>
      <c r="D3235">
        <v>30.502000808715799</v>
      </c>
      <c r="E3235">
        <v>30.19700050354</v>
      </c>
      <c r="F3235">
        <v>1</v>
      </c>
      <c r="G3235">
        <v>4027.81005859375</v>
      </c>
      <c r="H3235">
        <v>4.34</v>
      </c>
      <c r="I3235">
        <v>4.8</v>
      </c>
      <c r="J3235">
        <v>4.92</v>
      </c>
      <c r="K3235">
        <v>4.68</v>
      </c>
      <c r="L3235">
        <v>3.47935483870967</v>
      </c>
      <c r="M3235">
        <v>3.6887096774193502</v>
      </c>
      <c r="N3235">
        <v>4.83</v>
      </c>
      <c r="O3235">
        <v>302.810580645161</v>
      </c>
      <c r="P3235">
        <v>256.92290322580601</v>
      </c>
      <c r="Q3235">
        <v>155668</v>
      </c>
      <c r="R3235">
        <v>3.4096774193548298</v>
      </c>
      <c r="S3235">
        <v>27054.6983</v>
      </c>
      <c r="T3235">
        <v>15769.759765625</v>
      </c>
      <c r="U3235">
        <v>1.1950000000000001</v>
      </c>
      <c r="V3235">
        <v>1.2150000000000001</v>
      </c>
      <c r="W3235">
        <v>1.86693548387096</v>
      </c>
      <c r="X3235">
        <v>104.303225806451</v>
      </c>
      <c r="Y3235">
        <v>108.05387096774101</v>
      </c>
      <c r="Z3235">
        <v>180662.75555555499</v>
      </c>
      <c r="AA3235">
        <v>3.5580645161290301</v>
      </c>
      <c r="AB3235">
        <v>71.738356164383504</v>
      </c>
      <c r="AC3235">
        <v>80.2446575342465</v>
      </c>
      <c r="AD3235">
        <v>48.072328767123203</v>
      </c>
      <c r="AE3235">
        <v>6662</v>
      </c>
    </row>
    <row r="3236" spans="1:31" x14ac:dyDescent="0.3">
      <c r="A3236" s="1">
        <v>45015</v>
      </c>
      <c r="B3236">
        <v>30.3519992828369</v>
      </c>
      <c r="C3236">
        <v>30.5160007476806</v>
      </c>
      <c r="D3236">
        <v>30.533000946044901</v>
      </c>
      <c r="E3236">
        <v>30.398000717163001</v>
      </c>
      <c r="F3236">
        <v>1</v>
      </c>
      <c r="G3236">
        <v>4050.830078125</v>
      </c>
      <c r="H3236">
        <v>4.74</v>
      </c>
      <c r="I3236">
        <v>4.97</v>
      </c>
      <c r="J3236">
        <v>4.92</v>
      </c>
      <c r="K3236">
        <v>4.68</v>
      </c>
      <c r="L3236">
        <v>3.4729032258064501</v>
      </c>
      <c r="M3236">
        <v>3.6858064516128999</v>
      </c>
      <c r="N3236">
        <v>4.83</v>
      </c>
      <c r="O3236">
        <v>302.84638709677398</v>
      </c>
      <c r="P3236">
        <v>256.91793548387</v>
      </c>
      <c r="Q3236">
        <v>155675</v>
      </c>
      <c r="R3236">
        <v>3.4064516129032198</v>
      </c>
      <c r="S3236">
        <v>27057.4695333333</v>
      </c>
      <c r="T3236">
        <v>15849.4296875</v>
      </c>
      <c r="U3236">
        <v>1.0549999999999999</v>
      </c>
      <c r="V3236">
        <v>1.2150000000000001</v>
      </c>
      <c r="W3236">
        <v>1.87096774193548</v>
      </c>
      <c r="X3236">
        <v>104.311612903225</v>
      </c>
      <c r="Y3236">
        <v>108.05193548387</v>
      </c>
      <c r="Z3236">
        <v>180613.377777777</v>
      </c>
      <c r="AA3236">
        <v>3.55903225806451</v>
      </c>
      <c r="AB3236">
        <v>71.734246575342397</v>
      </c>
      <c r="AC3236">
        <v>80.246301369863005</v>
      </c>
      <c r="AD3236">
        <v>48.073150684931498</v>
      </c>
      <c r="AE3236">
        <v>6663</v>
      </c>
    </row>
    <row r="3237" spans="1:31" x14ac:dyDescent="0.3">
      <c r="A3237" s="1">
        <v>45016</v>
      </c>
      <c r="B3237">
        <v>30.524999618530199</v>
      </c>
      <c r="C3237">
        <v>30.3519992828369</v>
      </c>
      <c r="D3237">
        <v>30.549999237060501</v>
      </c>
      <c r="E3237">
        <v>30.3519992828369</v>
      </c>
      <c r="F3237">
        <v>3</v>
      </c>
      <c r="G3237">
        <v>4109.31005859375</v>
      </c>
      <c r="H3237">
        <v>4.74</v>
      </c>
      <c r="I3237">
        <v>4.8499999999999996</v>
      </c>
      <c r="J3237">
        <v>4.9400000000000004</v>
      </c>
      <c r="K3237">
        <v>4.68</v>
      </c>
      <c r="L3237">
        <v>3.4664516129032199</v>
      </c>
      <c r="M3237">
        <v>3.68290322580645</v>
      </c>
      <c r="N3237">
        <v>4.83</v>
      </c>
      <c r="O3237">
        <v>302.88219354838702</v>
      </c>
      <c r="P3237">
        <v>256.91296774193501</v>
      </c>
      <c r="Q3237">
        <v>155682</v>
      </c>
      <c r="R3237">
        <v>3.4032258064516099</v>
      </c>
      <c r="S3237">
        <v>27060.2407666666</v>
      </c>
      <c r="T3237">
        <v>15868.0595703125</v>
      </c>
      <c r="U3237">
        <v>1.085</v>
      </c>
      <c r="V3237">
        <v>1.2549999999999999</v>
      </c>
      <c r="W3237">
        <v>1.875</v>
      </c>
      <c r="X3237">
        <v>104.32</v>
      </c>
      <c r="Y3237">
        <v>108.05</v>
      </c>
      <c r="Z3237">
        <v>180564</v>
      </c>
      <c r="AA3237">
        <v>3.56</v>
      </c>
      <c r="AB3237">
        <v>71.730136986301304</v>
      </c>
      <c r="AC3237">
        <v>80.247945205479397</v>
      </c>
      <c r="AD3237">
        <v>48.073972602739701</v>
      </c>
      <c r="AE3237">
        <v>6664</v>
      </c>
    </row>
    <row r="3238" spans="1:31" x14ac:dyDescent="0.3">
      <c r="A3238" s="1">
        <v>45022</v>
      </c>
      <c r="B3238">
        <v>30.510400772094702</v>
      </c>
      <c r="C3238">
        <v>30.5408000946044</v>
      </c>
      <c r="D3238">
        <v>30.642000198364201</v>
      </c>
      <c r="E3238">
        <v>30.413999557495099</v>
      </c>
      <c r="F3238">
        <v>1</v>
      </c>
      <c r="G3238">
        <v>4105.02001953125</v>
      </c>
      <c r="H3238">
        <v>4.57</v>
      </c>
      <c r="I3238">
        <v>4.91</v>
      </c>
      <c r="J3238">
        <v>4.93</v>
      </c>
      <c r="K3238">
        <v>4.7183333333333302</v>
      </c>
      <c r="L3238">
        <v>3.4783333333333299</v>
      </c>
      <c r="M3238">
        <v>3.71</v>
      </c>
      <c r="N3238">
        <v>4.83</v>
      </c>
      <c r="O3238">
        <v>302.98066666666602</v>
      </c>
      <c r="P3238">
        <v>256.38183333333302</v>
      </c>
      <c r="Q3238">
        <v>155735.83333333299</v>
      </c>
      <c r="R3238">
        <v>3.45</v>
      </c>
      <c r="S3238">
        <v>27063.011999999999</v>
      </c>
      <c r="T3238">
        <v>15810.76953125</v>
      </c>
      <c r="U3238">
        <v>1.0549999999999999</v>
      </c>
      <c r="V3238">
        <v>1.21</v>
      </c>
      <c r="W3238">
        <v>1.875</v>
      </c>
      <c r="X3238">
        <v>104.47799999999999</v>
      </c>
      <c r="Y3238">
        <v>108.142</v>
      </c>
      <c r="Z3238">
        <v>180833.34065934</v>
      </c>
      <c r="AA3238">
        <v>3.548</v>
      </c>
      <c r="AB3238">
        <v>71.705479452054703</v>
      </c>
      <c r="AC3238">
        <v>80.257808219178003</v>
      </c>
      <c r="AD3238">
        <v>48.078904109588997</v>
      </c>
      <c r="AE3238">
        <v>6670</v>
      </c>
    </row>
    <row r="3239" spans="1:31" x14ac:dyDescent="0.3">
      <c r="A3239" s="1">
        <v>45026</v>
      </c>
      <c r="B3239">
        <v>30.522199630737301</v>
      </c>
      <c r="C3239">
        <v>30.392999649047798</v>
      </c>
      <c r="D3239">
        <v>30.523300170898398</v>
      </c>
      <c r="E3239">
        <v>30.392999649047798</v>
      </c>
      <c r="F3239">
        <v>1</v>
      </c>
      <c r="G3239">
        <v>4109.10986328125</v>
      </c>
      <c r="H3239">
        <v>4.53</v>
      </c>
      <c r="I3239">
        <v>5.08</v>
      </c>
      <c r="J3239">
        <v>4.9800000000000004</v>
      </c>
      <c r="K3239">
        <v>4.7489999999999997</v>
      </c>
      <c r="L3239">
        <v>3.4929999999999999</v>
      </c>
      <c r="M3239">
        <v>3.734</v>
      </c>
      <c r="N3239">
        <v>4.83</v>
      </c>
      <c r="O3239">
        <v>303.0308</v>
      </c>
      <c r="P3239">
        <v>255.96090000000001</v>
      </c>
      <c r="Q3239">
        <v>155773.29999999999</v>
      </c>
      <c r="R3239">
        <v>3.49</v>
      </c>
      <c r="S3239">
        <v>27063.011999999999</v>
      </c>
      <c r="T3239">
        <v>15876.169921875</v>
      </c>
      <c r="U3239">
        <v>1.0549999999999999</v>
      </c>
      <c r="V3239">
        <v>1.2150000000000001</v>
      </c>
      <c r="W3239">
        <v>1.875</v>
      </c>
      <c r="X3239">
        <v>104.583333333333</v>
      </c>
      <c r="Y3239">
        <v>108.20333333333301</v>
      </c>
      <c r="Z3239">
        <v>181012.901098901</v>
      </c>
      <c r="AA3239">
        <v>3.54</v>
      </c>
      <c r="AB3239">
        <v>71.689041095890403</v>
      </c>
      <c r="AC3239">
        <v>80.264383561643797</v>
      </c>
      <c r="AD3239">
        <v>48.082191780821901</v>
      </c>
      <c r="AE3239">
        <v>6674</v>
      </c>
    </row>
    <row r="3240" spans="1:31" x14ac:dyDescent="0.3">
      <c r="A3240" s="1">
        <v>45027</v>
      </c>
      <c r="B3240">
        <v>30.479900360107401</v>
      </c>
      <c r="C3240">
        <v>30.522199630737301</v>
      </c>
      <c r="D3240">
        <v>30.533000946044901</v>
      </c>
      <c r="E3240">
        <v>30.392999649047798</v>
      </c>
      <c r="F3240">
        <v>1</v>
      </c>
      <c r="G3240">
        <v>4108.93994140625</v>
      </c>
      <c r="H3240">
        <v>4.2699999999999996</v>
      </c>
      <c r="I3240">
        <v>5.04</v>
      </c>
      <c r="J3240">
        <v>4.99</v>
      </c>
      <c r="K3240">
        <v>4.7566666666666597</v>
      </c>
      <c r="L3240">
        <v>3.4966666666666599</v>
      </c>
      <c r="M3240">
        <v>3.74</v>
      </c>
      <c r="N3240">
        <v>4.83</v>
      </c>
      <c r="O3240">
        <v>303.04333333333301</v>
      </c>
      <c r="P3240">
        <v>255.855666666666</v>
      </c>
      <c r="Q3240">
        <v>155782.66666666599</v>
      </c>
      <c r="R3240">
        <v>3.5</v>
      </c>
      <c r="S3240">
        <v>27063.011999999999</v>
      </c>
      <c r="T3240">
        <v>15913.8798828125</v>
      </c>
      <c r="U3240">
        <v>1.0549999999999999</v>
      </c>
      <c r="V3240">
        <v>1.2250000000000001</v>
      </c>
      <c r="W3240">
        <v>1.875</v>
      </c>
      <c r="X3240">
        <v>104.609666666666</v>
      </c>
      <c r="Y3240">
        <v>108.218666666666</v>
      </c>
      <c r="Z3240">
        <v>181057.79120879099</v>
      </c>
      <c r="AA3240">
        <v>3.5379999999999998</v>
      </c>
      <c r="AB3240">
        <v>71.684931506849296</v>
      </c>
      <c r="AC3240">
        <v>80.266027397260203</v>
      </c>
      <c r="AD3240">
        <v>48.083013698630097</v>
      </c>
      <c r="AE3240">
        <v>6675</v>
      </c>
    </row>
    <row r="3241" spans="1:31" x14ac:dyDescent="0.3">
      <c r="A3241" s="1">
        <v>45028</v>
      </c>
      <c r="B3241">
        <v>30.4465007781982</v>
      </c>
      <c r="C3241">
        <v>30.479900360107401</v>
      </c>
      <c r="D3241">
        <v>30.5459995269775</v>
      </c>
      <c r="E3241">
        <v>30.322999954223601</v>
      </c>
      <c r="F3241">
        <v>1</v>
      </c>
      <c r="G3241">
        <v>4091.94995117187</v>
      </c>
      <c r="H3241">
        <v>4.2699999999999996</v>
      </c>
      <c r="I3241">
        <v>5.0199999999999996</v>
      </c>
      <c r="J3241">
        <v>4.9800000000000004</v>
      </c>
      <c r="K3241">
        <v>4.7643333333333304</v>
      </c>
      <c r="L3241">
        <v>3.5003333333333302</v>
      </c>
      <c r="M3241">
        <v>3.746</v>
      </c>
      <c r="N3241">
        <v>4.83</v>
      </c>
      <c r="O3241">
        <v>303.05586666666602</v>
      </c>
      <c r="P3241">
        <v>255.75043333333301</v>
      </c>
      <c r="Q3241">
        <v>155792.03333333301</v>
      </c>
      <c r="R3241">
        <v>3.51</v>
      </c>
      <c r="S3241">
        <v>27063.011999999999</v>
      </c>
      <c r="T3241">
        <v>15932.9697265625</v>
      </c>
      <c r="U3241">
        <v>1.0549999999999999</v>
      </c>
      <c r="V3241">
        <v>1.23</v>
      </c>
      <c r="W3241">
        <v>1.875</v>
      </c>
      <c r="X3241">
        <v>104.636</v>
      </c>
      <c r="Y3241">
        <v>108.23399999999999</v>
      </c>
      <c r="Z3241">
        <v>181102.68131868099</v>
      </c>
      <c r="AA3241">
        <v>3.536</v>
      </c>
      <c r="AB3241">
        <v>71.680821917808203</v>
      </c>
      <c r="AC3241">
        <v>80.267671232876694</v>
      </c>
      <c r="AD3241">
        <v>48.0838356164383</v>
      </c>
      <c r="AE3241">
        <v>6676</v>
      </c>
    </row>
    <row r="3242" spans="1:31" x14ac:dyDescent="0.3">
      <c r="A3242" s="1">
        <v>45029</v>
      </c>
      <c r="B3242">
        <v>30.451000213623001</v>
      </c>
      <c r="C3242">
        <v>30.4465007781982</v>
      </c>
      <c r="D3242">
        <v>30.541999816894499</v>
      </c>
      <c r="E3242">
        <v>30.407800674438398</v>
      </c>
      <c r="F3242">
        <v>1</v>
      </c>
      <c r="G3242">
        <v>4146.22021484375</v>
      </c>
      <c r="H3242">
        <v>4.08</v>
      </c>
      <c r="I3242">
        <v>5.0999999999999996</v>
      </c>
      <c r="J3242">
        <v>4.95</v>
      </c>
      <c r="K3242">
        <v>4.7720000000000002</v>
      </c>
      <c r="L3242">
        <v>3.504</v>
      </c>
      <c r="M3242">
        <v>3.7519999999999998</v>
      </c>
      <c r="N3242">
        <v>4.83</v>
      </c>
      <c r="O3242">
        <v>303.0684</v>
      </c>
      <c r="P3242">
        <v>255.64519999999999</v>
      </c>
      <c r="Q3242">
        <v>155801.4</v>
      </c>
      <c r="R3242">
        <v>3.52</v>
      </c>
      <c r="S3242">
        <v>27063.011999999999</v>
      </c>
      <c r="T3242">
        <v>15804.759765625</v>
      </c>
      <c r="U3242">
        <v>1.0049999999999999</v>
      </c>
      <c r="V3242">
        <v>1.2150000000000001</v>
      </c>
      <c r="W3242">
        <v>1.875</v>
      </c>
      <c r="X3242">
        <v>104.662333333333</v>
      </c>
      <c r="Y3242">
        <v>108.249333333333</v>
      </c>
      <c r="Z3242">
        <v>181147.57142857101</v>
      </c>
      <c r="AA3242">
        <v>3.5339999999999998</v>
      </c>
      <c r="AB3242">
        <v>71.676712328767096</v>
      </c>
      <c r="AC3242">
        <v>80.2693150684931</v>
      </c>
      <c r="AD3242">
        <v>48.084657534246503</v>
      </c>
      <c r="AE3242">
        <v>6677</v>
      </c>
    </row>
    <row r="3243" spans="1:31" x14ac:dyDescent="0.3">
      <c r="A3243" s="1">
        <v>45030</v>
      </c>
      <c r="B3243">
        <v>30.5060005187988</v>
      </c>
      <c r="C3243">
        <v>30.451000213623001</v>
      </c>
      <c r="D3243">
        <v>30.527000427246001</v>
      </c>
      <c r="E3243">
        <v>30.347999572753899</v>
      </c>
      <c r="F3243">
        <v>3</v>
      </c>
      <c r="G3243">
        <v>4137.64013671875</v>
      </c>
      <c r="H3243">
        <v>4.29</v>
      </c>
      <c r="I3243">
        <v>5.14</v>
      </c>
      <c r="J3243">
        <v>5.03</v>
      </c>
      <c r="K3243">
        <v>4.7796666666666603</v>
      </c>
      <c r="L3243">
        <v>3.50766666666666</v>
      </c>
      <c r="M3243">
        <v>3.758</v>
      </c>
      <c r="N3243">
        <v>4.83</v>
      </c>
      <c r="O3243">
        <v>303.08093333333301</v>
      </c>
      <c r="P3243">
        <v>255.539966666666</v>
      </c>
      <c r="Q3243">
        <v>155810.76666666599</v>
      </c>
      <c r="R3243">
        <v>3.53</v>
      </c>
      <c r="S3243">
        <v>27063.011999999999</v>
      </c>
      <c r="T3243">
        <v>15929.4296875</v>
      </c>
      <c r="U3243">
        <v>1.0049999999999999</v>
      </c>
      <c r="V3243">
        <v>1.2150000000000001</v>
      </c>
      <c r="W3243">
        <v>1.875</v>
      </c>
      <c r="X3243">
        <v>104.68866666666599</v>
      </c>
      <c r="Y3243">
        <v>108.264666666666</v>
      </c>
      <c r="Z3243">
        <v>181192.46153846101</v>
      </c>
      <c r="AA3243">
        <v>3.532</v>
      </c>
      <c r="AB3243">
        <v>71.672602739726003</v>
      </c>
      <c r="AC3243">
        <v>80.270958904109506</v>
      </c>
      <c r="AD3243">
        <v>48.085479452054699</v>
      </c>
      <c r="AE3243">
        <v>6678</v>
      </c>
    </row>
    <row r="3244" spans="1:31" x14ac:dyDescent="0.3">
      <c r="A3244" s="1">
        <v>45033</v>
      </c>
      <c r="B3244">
        <v>30.4664993286132</v>
      </c>
      <c r="C3244">
        <v>30.5060005187988</v>
      </c>
      <c r="D3244">
        <v>30.584999084472599</v>
      </c>
      <c r="E3244">
        <v>30.459800720214801</v>
      </c>
      <c r="F3244">
        <v>1</v>
      </c>
      <c r="G3244">
        <v>4151.31982421875</v>
      </c>
      <c r="H3244">
        <v>4.09</v>
      </c>
      <c r="I3244">
        <v>5.21</v>
      </c>
      <c r="J3244">
        <v>5.07</v>
      </c>
      <c r="K3244">
        <v>4.80266666666666</v>
      </c>
      <c r="L3244">
        <v>3.5186666666666602</v>
      </c>
      <c r="M3244">
        <v>3.7759999999999998</v>
      </c>
      <c r="N3244">
        <v>4.83</v>
      </c>
      <c r="O3244">
        <v>303.118533333333</v>
      </c>
      <c r="P3244">
        <v>255.22426666666601</v>
      </c>
      <c r="Q3244">
        <v>155838.866666666</v>
      </c>
      <c r="R3244">
        <v>3.56</v>
      </c>
      <c r="S3244">
        <v>27063.011999999999</v>
      </c>
      <c r="T3244">
        <v>15963.5498046875</v>
      </c>
      <c r="U3244">
        <v>1.0049999999999999</v>
      </c>
      <c r="V3244">
        <v>1.22</v>
      </c>
      <c r="W3244">
        <v>1.875</v>
      </c>
      <c r="X3244">
        <v>104.767666666666</v>
      </c>
      <c r="Y3244">
        <v>108.31066666666599</v>
      </c>
      <c r="Z3244">
        <v>181327.13186813099</v>
      </c>
      <c r="AA3244">
        <v>3.5259999999999998</v>
      </c>
      <c r="AB3244">
        <v>71.660273972602695</v>
      </c>
      <c r="AC3244">
        <v>80.275890410958894</v>
      </c>
      <c r="AD3244">
        <v>48.0879452054794</v>
      </c>
      <c r="AE3244">
        <v>6681</v>
      </c>
    </row>
    <row r="3245" spans="1:31" x14ac:dyDescent="0.3">
      <c r="A3245" s="1">
        <v>45034</v>
      </c>
      <c r="B3245">
        <v>30.451900482177699</v>
      </c>
      <c r="C3245">
        <v>30.4664993286132</v>
      </c>
      <c r="D3245">
        <v>30.561000823974599</v>
      </c>
      <c r="E3245">
        <v>30.4664993286132</v>
      </c>
      <c r="F3245">
        <v>1</v>
      </c>
      <c r="G3245">
        <v>4154.8701171875</v>
      </c>
      <c r="H3245">
        <v>3.89</v>
      </c>
      <c r="I3245">
        <v>5.2</v>
      </c>
      <c r="J3245">
        <v>5.09</v>
      </c>
      <c r="K3245">
        <v>4.8103333333333298</v>
      </c>
      <c r="L3245">
        <v>3.52233333333333</v>
      </c>
      <c r="M3245">
        <v>3.782</v>
      </c>
      <c r="N3245">
        <v>4.83</v>
      </c>
      <c r="O3245">
        <v>303.13106666666602</v>
      </c>
      <c r="P3245">
        <v>255.11903333333299</v>
      </c>
      <c r="Q3245">
        <v>155848.23333333299</v>
      </c>
      <c r="R3245">
        <v>3.57</v>
      </c>
      <c r="S3245">
        <v>27063.011999999999</v>
      </c>
      <c r="T3245">
        <v>15869.4404296875</v>
      </c>
      <c r="U3245">
        <v>1.0049999999999999</v>
      </c>
      <c r="V3245">
        <v>1.2150000000000001</v>
      </c>
      <c r="W3245">
        <v>1.875</v>
      </c>
      <c r="X3245">
        <v>104.794</v>
      </c>
      <c r="Y3245">
        <v>108.32599999999999</v>
      </c>
      <c r="Z3245">
        <v>181372.02197802099</v>
      </c>
      <c r="AA3245">
        <v>3.524</v>
      </c>
      <c r="AB3245">
        <v>71.656164383561602</v>
      </c>
      <c r="AC3245">
        <v>80.2775342465753</v>
      </c>
      <c r="AD3245">
        <v>48.088767123287603</v>
      </c>
      <c r="AE3245">
        <v>6682</v>
      </c>
    </row>
    <row r="3246" spans="1:31" x14ac:dyDescent="0.3">
      <c r="A3246" s="1">
        <v>45035</v>
      </c>
      <c r="B3246">
        <v>30.537500381469702</v>
      </c>
      <c r="C3246">
        <v>30.451900482177699</v>
      </c>
      <c r="D3246">
        <v>30.617000579833899</v>
      </c>
      <c r="E3246">
        <v>30.4037990570068</v>
      </c>
      <c r="F3246">
        <v>1</v>
      </c>
      <c r="G3246">
        <v>4154.52001953125</v>
      </c>
      <c r="H3246">
        <v>3.95</v>
      </c>
      <c r="I3246">
        <v>5.16</v>
      </c>
      <c r="J3246">
        <v>5.0999999999999996</v>
      </c>
      <c r="K3246">
        <v>4.8179999999999996</v>
      </c>
      <c r="L3246">
        <v>3.5259999999999998</v>
      </c>
      <c r="M3246">
        <v>3.7879999999999998</v>
      </c>
      <c r="N3246">
        <v>4.83</v>
      </c>
      <c r="O3246">
        <v>303.14359999999999</v>
      </c>
      <c r="P3246">
        <v>255.0138</v>
      </c>
      <c r="Q3246">
        <v>155857.60000000001</v>
      </c>
      <c r="R3246">
        <v>3.58</v>
      </c>
      <c r="S3246">
        <v>27063.011999999999</v>
      </c>
      <c r="T3246">
        <v>15770.4697265625</v>
      </c>
      <c r="U3246">
        <v>1.0049999999999999</v>
      </c>
      <c r="V3246">
        <v>1.2050000000000001</v>
      </c>
      <c r="W3246">
        <v>1.875</v>
      </c>
      <c r="X3246">
        <v>104.820333333333</v>
      </c>
      <c r="Y3246">
        <v>108.341333333333</v>
      </c>
      <c r="Z3246">
        <v>181416.912087912</v>
      </c>
      <c r="AA3246">
        <v>3.5219999999999998</v>
      </c>
      <c r="AB3246">
        <v>71.652054794520495</v>
      </c>
      <c r="AC3246">
        <v>80.279178082191706</v>
      </c>
      <c r="AD3246">
        <v>48.089589041095799</v>
      </c>
      <c r="AE3246">
        <v>6683</v>
      </c>
    </row>
    <row r="3247" spans="1:31" x14ac:dyDescent="0.3">
      <c r="A3247" s="1">
        <v>45036</v>
      </c>
      <c r="B3247">
        <v>30.559299468994102</v>
      </c>
      <c r="C3247">
        <v>30.537500381469702</v>
      </c>
      <c r="D3247">
        <v>30.6509990692138</v>
      </c>
      <c r="E3247">
        <v>30.522300720214801</v>
      </c>
      <c r="F3247">
        <v>1</v>
      </c>
      <c r="G3247">
        <v>4129.7900390625</v>
      </c>
      <c r="H3247">
        <v>3.4</v>
      </c>
      <c r="I3247">
        <v>5.12</v>
      </c>
      <c r="J3247">
        <v>5.0599999999999996</v>
      </c>
      <c r="K3247">
        <v>4.8256666666666597</v>
      </c>
      <c r="L3247">
        <v>3.5296666666666598</v>
      </c>
      <c r="M3247">
        <v>3.794</v>
      </c>
      <c r="N3247">
        <v>4.83</v>
      </c>
      <c r="O3247">
        <v>303.156133333333</v>
      </c>
      <c r="P3247">
        <v>254.90856666666599</v>
      </c>
      <c r="Q3247">
        <v>155866.96666666601</v>
      </c>
      <c r="R3247">
        <v>3.59</v>
      </c>
      <c r="S3247">
        <v>27063.011999999999</v>
      </c>
      <c r="T3247">
        <v>15707.51953125</v>
      </c>
      <c r="U3247">
        <v>1.0049999999999999</v>
      </c>
      <c r="V3247">
        <v>1.202</v>
      </c>
      <c r="W3247">
        <v>1.875</v>
      </c>
      <c r="X3247">
        <v>104.846666666666</v>
      </c>
      <c r="Y3247">
        <v>108.356666666666</v>
      </c>
      <c r="Z3247">
        <v>181461.802197802</v>
      </c>
      <c r="AA3247">
        <v>3.52</v>
      </c>
      <c r="AB3247">
        <v>71.647945205479402</v>
      </c>
      <c r="AC3247">
        <v>80.280821917808197</v>
      </c>
      <c r="AD3247">
        <v>48.090410958904101</v>
      </c>
      <c r="AE3247">
        <v>6684</v>
      </c>
    </row>
    <row r="3248" spans="1:31" x14ac:dyDescent="0.3">
      <c r="A3248" s="1">
        <v>45037</v>
      </c>
      <c r="B3248">
        <v>30.625</v>
      </c>
      <c r="C3248">
        <v>30.559299468994102</v>
      </c>
      <c r="D3248">
        <v>30.648000717163001</v>
      </c>
      <c r="E3248">
        <v>30.468000411987301</v>
      </c>
      <c r="F3248">
        <v>3</v>
      </c>
      <c r="G3248">
        <v>4133.52001953125</v>
      </c>
      <c r="H3248">
        <v>3.36</v>
      </c>
      <c r="I3248">
        <v>5.14</v>
      </c>
      <c r="J3248">
        <v>5.07</v>
      </c>
      <c r="K3248">
        <v>4.8333333333333304</v>
      </c>
      <c r="L3248">
        <v>3.5333333333333301</v>
      </c>
      <c r="M3248">
        <v>3.8</v>
      </c>
      <c r="N3248">
        <v>4.83</v>
      </c>
      <c r="O3248">
        <v>303.16866666666601</v>
      </c>
      <c r="P3248">
        <v>254.803333333333</v>
      </c>
      <c r="Q3248">
        <v>155876.33333333299</v>
      </c>
      <c r="R3248">
        <v>3.6</v>
      </c>
      <c r="S3248">
        <v>27063.011999999999</v>
      </c>
      <c r="T3248">
        <v>15602.990234375</v>
      </c>
      <c r="U3248">
        <v>1.0049999999999999</v>
      </c>
      <c r="V3248">
        <v>1.1950000000000001</v>
      </c>
      <c r="W3248">
        <v>1.875</v>
      </c>
      <c r="X3248">
        <v>104.872999999999</v>
      </c>
      <c r="Y3248">
        <v>108.372</v>
      </c>
      <c r="Z3248">
        <v>181506.69230769199</v>
      </c>
      <c r="AA3248">
        <v>3.5179999999999998</v>
      </c>
      <c r="AB3248">
        <v>71.643835616438295</v>
      </c>
      <c r="AC3248">
        <v>80.282465753424603</v>
      </c>
      <c r="AD3248">
        <v>48.091232876712297</v>
      </c>
      <c r="AE3248">
        <v>6685</v>
      </c>
    </row>
    <row r="3249" spans="1:31" x14ac:dyDescent="0.3">
      <c r="A3249" s="1">
        <v>45040</v>
      </c>
      <c r="B3249">
        <v>30.57200050354</v>
      </c>
      <c r="C3249">
        <v>30.625</v>
      </c>
      <c r="D3249">
        <v>30.670000076293899</v>
      </c>
      <c r="E3249">
        <v>30.6119995117187</v>
      </c>
      <c r="F3249">
        <v>1</v>
      </c>
      <c r="G3249">
        <v>4137.0400390625</v>
      </c>
      <c r="H3249">
        <v>3.54</v>
      </c>
      <c r="I3249">
        <v>5.2</v>
      </c>
      <c r="J3249">
        <v>5.0599999999999996</v>
      </c>
      <c r="K3249">
        <v>4.8563333333333301</v>
      </c>
      <c r="L3249">
        <v>3.5443333333333298</v>
      </c>
      <c r="M3249">
        <v>3.8180000000000001</v>
      </c>
      <c r="N3249">
        <v>4.83</v>
      </c>
      <c r="O3249">
        <v>303.20626666666601</v>
      </c>
      <c r="P3249">
        <v>254.48763333333301</v>
      </c>
      <c r="Q3249">
        <v>155904.433333333</v>
      </c>
      <c r="R3249">
        <v>3.63</v>
      </c>
      <c r="S3249">
        <v>27063.011999999999</v>
      </c>
      <c r="T3249">
        <v>15626.8701171875</v>
      </c>
      <c r="U3249">
        <v>1.0049999999999999</v>
      </c>
      <c r="V3249">
        <v>1.2</v>
      </c>
      <c r="W3249">
        <v>1.875</v>
      </c>
      <c r="X3249">
        <v>104.952</v>
      </c>
      <c r="Y3249">
        <v>108.41800000000001</v>
      </c>
      <c r="Z3249">
        <v>181641.36263736201</v>
      </c>
      <c r="AA3249">
        <v>3.512</v>
      </c>
      <c r="AB3249">
        <v>71.631506849315002</v>
      </c>
      <c r="AC3249">
        <v>80.287397260273906</v>
      </c>
      <c r="AD3249">
        <v>48.093698630136899</v>
      </c>
      <c r="AE3249">
        <v>6688</v>
      </c>
    </row>
    <row r="3250" spans="1:31" x14ac:dyDescent="0.3">
      <c r="A3250" s="1">
        <v>45041</v>
      </c>
      <c r="B3250">
        <v>30.693700790405199</v>
      </c>
      <c r="C3250">
        <v>30.57200050354</v>
      </c>
      <c r="D3250">
        <v>30.763999938964801</v>
      </c>
      <c r="E3250">
        <v>30.564800262451101</v>
      </c>
      <c r="F3250">
        <v>1</v>
      </c>
      <c r="G3250">
        <v>4071.6298828125</v>
      </c>
      <c r="H3250">
        <v>4.1100000000000003</v>
      </c>
      <c r="I3250">
        <v>5.12</v>
      </c>
      <c r="J3250">
        <v>4.9800000000000004</v>
      </c>
      <c r="K3250">
        <v>4.8639999999999999</v>
      </c>
      <c r="L3250">
        <v>3.548</v>
      </c>
      <c r="M3250">
        <v>3.8239999999999998</v>
      </c>
      <c r="N3250">
        <v>4.83</v>
      </c>
      <c r="O3250">
        <v>303.21879999999999</v>
      </c>
      <c r="P3250">
        <v>254.38239999999999</v>
      </c>
      <c r="Q3250">
        <v>155913.79999999999</v>
      </c>
      <c r="R3250">
        <v>3.64</v>
      </c>
      <c r="S3250">
        <v>27063.011999999999</v>
      </c>
      <c r="T3250">
        <v>15370.73046875</v>
      </c>
      <c r="U3250">
        <v>1.0049999999999999</v>
      </c>
      <c r="V3250">
        <v>1.1850000000000001</v>
      </c>
      <c r="W3250">
        <v>1.875</v>
      </c>
      <c r="X3250">
        <v>104.978333333333</v>
      </c>
      <c r="Y3250">
        <v>108.433333333333</v>
      </c>
      <c r="Z3250">
        <v>181686.252747252</v>
      </c>
      <c r="AA3250">
        <v>3.51</v>
      </c>
      <c r="AB3250">
        <v>71.627397260273895</v>
      </c>
      <c r="AC3250">
        <v>80.289041095890397</v>
      </c>
      <c r="AD3250">
        <v>48.094520547945201</v>
      </c>
      <c r="AE3250">
        <v>6689</v>
      </c>
    </row>
    <row r="3251" spans="1:31" x14ac:dyDescent="0.3">
      <c r="A3251" s="1">
        <v>45042</v>
      </c>
      <c r="B3251">
        <v>30.628299713134702</v>
      </c>
      <c r="C3251">
        <v>30.693700790405199</v>
      </c>
      <c r="D3251">
        <v>30.736000061035099</v>
      </c>
      <c r="E3251">
        <v>30.650800704956001</v>
      </c>
      <c r="F3251">
        <v>1</v>
      </c>
      <c r="G3251">
        <v>4055.98999023437</v>
      </c>
      <c r="H3251">
        <v>3.91</v>
      </c>
      <c r="I3251">
        <v>5.16</v>
      </c>
      <c r="J3251">
        <v>5</v>
      </c>
      <c r="K3251">
        <v>4.8716666666666599</v>
      </c>
      <c r="L3251">
        <v>3.5516666666666601</v>
      </c>
      <c r="M3251">
        <v>3.83</v>
      </c>
      <c r="N3251">
        <v>4.83</v>
      </c>
      <c r="O3251">
        <v>303.231333333333</v>
      </c>
      <c r="P3251">
        <v>254.27716666666601</v>
      </c>
      <c r="Q3251">
        <v>155923.16666666599</v>
      </c>
      <c r="R3251">
        <v>3.65</v>
      </c>
      <c r="S3251">
        <v>27063.011999999999</v>
      </c>
      <c r="T3251">
        <v>15374.6298828125</v>
      </c>
      <c r="U3251">
        <v>1.0049999999999999</v>
      </c>
      <c r="V3251">
        <v>1.175</v>
      </c>
      <c r="W3251">
        <v>1.875</v>
      </c>
      <c r="X3251">
        <v>105.004666666666</v>
      </c>
      <c r="Y3251">
        <v>108.448666666666</v>
      </c>
      <c r="Z3251">
        <v>181731.142857142</v>
      </c>
      <c r="AA3251">
        <v>3.508</v>
      </c>
      <c r="AB3251">
        <v>71.623287671232802</v>
      </c>
      <c r="AC3251">
        <v>80.290684931506803</v>
      </c>
      <c r="AD3251">
        <v>48.095342465753397</v>
      </c>
      <c r="AE3251">
        <v>6690</v>
      </c>
    </row>
    <row r="3252" spans="1:31" x14ac:dyDescent="0.3">
      <c r="A3252" s="1">
        <v>45043</v>
      </c>
      <c r="B3252">
        <v>30.6268005371093</v>
      </c>
      <c r="C3252">
        <v>30.628299713134702</v>
      </c>
      <c r="D3252">
        <v>30.790000915527301</v>
      </c>
      <c r="E3252">
        <v>30.627799987792901</v>
      </c>
      <c r="F3252">
        <v>1</v>
      </c>
      <c r="G3252">
        <v>4135.35009765625</v>
      </c>
      <c r="H3252">
        <v>4.2699999999999996</v>
      </c>
      <c r="I3252">
        <v>5.18</v>
      </c>
      <c r="J3252">
        <v>5.05</v>
      </c>
      <c r="K3252">
        <v>4.8793333333333297</v>
      </c>
      <c r="L3252">
        <v>3.5553333333333299</v>
      </c>
      <c r="M3252">
        <v>3.8359999999999999</v>
      </c>
      <c r="N3252">
        <v>4.83</v>
      </c>
      <c r="O3252">
        <v>303.24386666666601</v>
      </c>
      <c r="P3252">
        <v>254.17193333333299</v>
      </c>
      <c r="Q3252">
        <v>155932.53333333301</v>
      </c>
      <c r="R3252">
        <v>3.66</v>
      </c>
      <c r="S3252">
        <v>27063.011999999999</v>
      </c>
      <c r="T3252">
        <v>15411.490234375</v>
      </c>
      <c r="U3252">
        <v>1.0049999999999999</v>
      </c>
      <c r="V3252">
        <v>1.1850000000000001</v>
      </c>
      <c r="W3252">
        <v>1.875</v>
      </c>
      <c r="X3252">
        <v>105.03100000000001</v>
      </c>
      <c r="Y3252">
        <v>108.464</v>
      </c>
      <c r="Z3252">
        <v>181776.03296703199</v>
      </c>
      <c r="AA3252">
        <v>3.5059999999999998</v>
      </c>
      <c r="AB3252">
        <v>71.619178082191695</v>
      </c>
      <c r="AC3252">
        <v>80.292328767123195</v>
      </c>
      <c r="AD3252">
        <v>48.0961643835616</v>
      </c>
      <c r="AE3252">
        <v>6691</v>
      </c>
    </row>
    <row r="3253" spans="1:31" x14ac:dyDescent="0.3">
      <c r="A3253" s="1">
        <v>45044</v>
      </c>
      <c r="B3253">
        <v>30.7460002899169</v>
      </c>
      <c r="C3253">
        <v>30.6268005371093</v>
      </c>
      <c r="D3253">
        <v>30.788499832153299</v>
      </c>
      <c r="E3253">
        <v>30.6268005371093</v>
      </c>
      <c r="F3253">
        <v>3</v>
      </c>
      <c r="G3253">
        <v>4169.47998046875</v>
      </c>
      <c r="H3253">
        <v>4.3499999999999996</v>
      </c>
      <c r="I3253">
        <v>5.0999999999999996</v>
      </c>
      <c r="J3253">
        <v>5.0599999999999996</v>
      </c>
      <c r="K3253">
        <v>4.8869999999999996</v>
      </c>
      <c r="L3253">
        <v>3.5589999999999899</v>
      </c>
      <c r="M3253">
        <v>3.8420000000000001</v>
      </c>
      <c r="N3253">
        <v>4.83</v>
      </c>
      <c r="O3253">
        <v>303.25639999999999</v>
      </c>
      <c r="P3253">
        <v>254.0667</v>
      </c>
      <c r="Q3253">
        <v>155941.9</v>
      </c>
      <c r="R3253">
        <v>3.67</v>
      </c>
      <c r="S3253">
        <v>27063.011999999999</v>
      </c>
      <c r="T3253">
        <v>15579.1796875</v>
      </c>
      <c r="U3253">
        <v>1.0049999999999999</v>
      </c>
      <c r="V3253">
        <v>1.2150000000000001</v>
      </c>
      <c r="W3253">
        <v>1.875</v>
      </c>
      <c r="X3253">
        <v>105.05733333333301</v>
      </c>
      <c r="Y3253">
        <v>108.479333333333</v>
      </c>
      <c r="Z3253">
        <v>181820.92307692301</v>
      </c>
      <c r="AA3253">
        <v>3.504</v>
      </c>
      <c r="AB3253">
        <v>71.615068493150602</v>
      </c>
      <c r="AC3253">
        <v>80.2939726027397</v>
      </c>
      <c r="AD3253">
        <v>48.096986301369803</v>
      </c>
      <c r="AE3253">
        <v>6692</v>
      </c>
    </row>
    <row r="3254" spans="1:31" x14ac:dyDescent="0.3">
      <c r="A3254" s="1">
        <v>45048</v>
      </c>
      <c r="B3254">
        <v>30.7548007965087</v>
      </c>
      <c r="C3254">
        <v>30.7287998199462</v>
      </c>
      <c r="D3254">
        <v>30.833000183105401</v>
      </c>
      <c r="E3254">
        <v>30.728700637817301</v>
      </c>
      <c r="F3254">
        <v>1</v>
      </c>
      <c r="G3254">
        <v>4119.580078125</v>
      </c>
      <c r="H3254">
        <v>4.5599999999999996</v>
      </c>
      <c r="I3254">
        <v>5.24</v>
      </c>
      <c r="J3254">
        <v>5.0599999999999996</v>
      </c>
      <c r="K3254">
        <v>4.9206451612903201</v>
      </c>
      <c r="L3254">
        <v>3.5758064516129</v>
      </c>
      <c r="M3254">
        <v>3.86032258064516</v>
      </c>
      <c r="N3254">
        <v>4.83</v>
      </c>
      <c r="O3254">
        <v>303.31164516129002</v>
      </c>
      <c r="P3254">
        <v>253.75700000000001</v>
      </c>
      <c r="Q3254">
        <v>155973.38709677401</v>
      </c>
      <c r="R3254">
        <v>3.69677419354838</v>
      </c>
      <c r="S3254">
        <v>27063.011999999999</v>
      </c>
      <c r="T3254">
        <v>15636.48046875</v>
      </c>
      <c r="U3254">
        <v>1.0049999999999999</v>
      </c>
      <c r="V3254">
        <v>1.2250000000000001</v>
      </c>
      <c r="W3254">
        <v>1.875</v>
      </c>
      <c r="X3254">
        <v>105.10548387096701</v>
      </c>
      <c r="Y3254">
        <v>108.458387096774</v>
      </c>
      <c r="Z3254">
        <v>182000.48351648299</v>
      </c>
      <c r="AA3254">
        <v>3.4974193548387098</v>
      </c>
      <c r="AB3254">
        <v>71.598630136986301</v>
      </c>
      <c r="AC3254">
        <v>80.300547945205395</v>
      </c>
      <c r="AD3254">
        <v>48.1002739726027</v>
      </c>
      <c r="AE3254">
        <v>6696</v>
      </c>
    </row>
    <row r="3255" spans="1:31" x14ac:dyDescent="0.3">
      <c r="A3255" s="1">
        <v>45049</v>
      </c>
      <c r="B3255">
        <v>30.6467990875244</v>
      </c>
      <c r="C3255">
        <v>30.7548007965087</v>
      </c>
      <c r="D3255">
        <v>30.8090000152587</v>
      </c>
      <c r="E3255">
        <v>30.607500076293899</v>
      </c>
      <c r="F3255">
        <v>1</v>
      </c>
      <c r="G3255">
        <v>4090.75</v>
      </c>
      <c r="H3255">
        <v>4.7</v>
      </c>
      <c r="I3255">
        <v>5.26</v>
      </c>
      <c r="J3255">
        <v>5.08</v>
      </c>
      <c r="K3255">
        <v>4.9312903225806402</v>
      </c>
      <c r="L3255">
        <v>3.5816129032258002</v>
      </c>
      <c r="M3255">
        <v>3.8606451612903201</v>
      </c>
      <c r="N3255">
        <v>4.83</v>
      </c>
      <c r="O3255">
        <v>303.32929032257999</v>
      </c>
      <c r="P3255">
        <v>253.76300000000001</v>
      </c>
      <c r="Q3255">
        <v>155976.77419354799</v>
      </c>
      <c r="R3255">
        <v>3.69354838709677</v>
      </c>
      <c r="S3255">
        <v>27063.011999999999</v>
      </c>
      <c r="T3255">
        <v>15553.41015625</v>
      </c>
      <c r="U3255">
        <v>1.0049999999999999</v>
      </c>
      <c r="V3255">
        <v>1.1599999999999999</v>
      </c>
      <c r="W3255">
        <v>1.875</v>
      </c>
      <c r="X3255">
        <v>105.10322580645099</v>
      </c>
      <c r="Y3255">
        <v>108.432580645161</v>
      </c>
      <c r="Z3255">
        <v>182045.37362637301</v>
      </c>
      <c r="AA3255">
        <v>3.49612903225806</v>
      </c>
      <c r="AB3255">
        <v>71.594520547945194</v>
      </c>
      <c r="AC3255">
        <v>80.3021917808219</v>
      </c>
      <c r="AD3255">
        <v>48.101095890410903</v>
      </c>
      <c r="AE3255">
        <v>6697</v>
      </c>
    </row>
    <row r="3256" spans="1:31" x14ac:dyDescent="0.3">
      <c r="A3256" s="1">
        <v>45050</v>
      </c>
      <c r="B3256">
        <v>30.6278991699218</v>
      </c>
      <c r="C3256">
        <v>30.6467990875244</v>
      </c>
      <c r="D3256">
        <v>30.754999160766602</v>
      </c>
      <c r="E3256">
        <v>30.630300521850501</v>
      </c>
      <c r="F3256">
        <v>1</v>
      </c>
      <c r="G3256">
        <v>4061.21997070312</v>
      </c>
      <c r="H3256">
        <v>5.76</v>
      </c>
      <c r="I3256">
        <v>5.26</v>
      </c>
      <c r="J3256">
        <v>5.04</v>
      </c>
      <c r="K3256">
        <v>4.9419354838709602</v>
      </c>
      <c r="L3256">
        <v>3.5874193548386999</v>
      </c>
      <c r="M3256">
        <v>3.8609677419354802</v>
      </c>
      <c r="N3256">
        <v>5.08</v>
      </c>
      <c r="O3256">
        <v>303.34693548387003</v>
      </c>
      <c r="P3256">
        <v>253.76900000000001</v>
      </c>
      <c r="Q3256">
        <v>155980.16129032199</v>
      </c>
      <c r="R3256">
        <v>3.6903225806451601</v>
      </c>
      <c r="S3256">
        <v>27063.011999999999</v>
      </c>
      <c r="T3256">
        <v>15609.0302734375</v>
      </c>
      <c r="U3256">
        <v>0.995</v>
      </c>
      <c r="V3256">
        <v>1.145</v>
      </c>
      <c r="W3256">
        <v>1.875</v>
      </c>
      <c r="X3256">
        <v>105.10096774193499</v>
      </c>
      <c r="Y3256">
        <v>108.406774193548</v>
      </c>
      <c r="Z3256">
        <v>182090.263736263</v>
      </c>
      <c r="AA3256">
        <v>3.4948387096774098</v>
      </c>
      <c r="AB3256">
        <v>71.590410958904101</v>
      </c>
      <c r="AC3256">
        <v>80.303835616438306</v>
      </c>
      <c r="AD3256">
        <v>48.101917808219099</v>
      </c>
      <c r="AE3256">
        <v>6698</v>
      </c>
    </row>
    <row r="3257" spans="1:31" x14ac:dyDescent="0.3">
      <c r="A3257" s="1">
        <v>45051</v>
      </c>
      <c r="B3257">
        <v>30.577999114990199</v>
      </c>
      <c r="C3257">
        <v>30.6278991699218</v>
      </c>
      <c r="D3257">
        <v>30.725000381469702</v>
      </c>
      <c r="E3257">
        <v>30.606300354003899</v>
      </c>
      <c r="F3257">
        <v>3</v>
      </c>
      <c r="G3257">
        <v>4136.25</v>
      </c>
      <c r="H3257">
        <v>5.59</v>
      </c>
      <c r="I3257">
        <v>5.26</v>
      </c>
      <c r="J3257">
        <v>5.13</v>
      </c>
      <c r="K3257">
        <v>4.9525806451612899</v>
      </c>
      <c r="L3257">
        <v>3.5932258064516098</v>
      </c>
      <c r="M3257">
        <v>3.8612903225806399</v>
      </c>
      <c r="N3257">
        <v>5.08</v>
      </c>
      <c r="O3257">
        <v>303.36458064516103</v>
      </c>
      <c r="P3257">
        <v>253.77500000000001</v>
      </c>
      <c r="Q3257">
        <v>155983.548387096</v>
      </c>
      <c r="R3257">
        <v>3.6870967741935399</v>
      </c>
      <c r="S3257">
        <v>27063.011999999999</v>
      </c>
      <c r="T3257">
        <v>15626.0703125</v>
      </c>
      <c r="U3257">
        <v>0.995</v>
      </c>
      <c r="V3257">
        <v>1.135</v>
      </c>
      <c r="W3257">
        <v>1.875</v>
      </c>
      <c r="X3257">
        <v>105.098709677419</v>
      </c>
      <c r="Y3257">
        <v>108.380967741935</v>
      </c>
      <c r="Z3257">
        <v>182135.153846153</v>
      </c>
      <c r="AA3257">
        <v>3.4935483870967698</v>
      </c>
      <c r="AB3257">
        <v>71.586301369862994</v>
      </c>
      <c r="AC3257">
        <v>80.305479452054797</v>
      </c>
      <c r="AD3257">
        <v>48.102739726027302</v>
      </c>
      <c r="AE3257">
        <v>6699</v>
      </c>
    </row>
    <row r="3258" spans="1:31" x14ac:dyDescent="0.3">
      <c r="A3258" s="1">
        <v>45054</v>
      </c>
      <c r="B3258">
        <v>30.587999343871999</v>
      </c>
      <c r="C3258">
        <v>30.577999114990199</v>
      </c>
      <c r="D3258">
        <v>30.7000007629394</v>
      </c>
      <c r="E3258">
        <v>30.577999114990199</v>
      </c>
      <c r="F3258">
        <v>1</v>
      </c>
      <c r="G3258">
        <v>4138.1201171875</v>
      </c>
      <c r="H3258">
        <v>5.51</v>
      </c>
      <c r="I3258">
        <v>5.31</v>
      </c>
      <c r="J3258">
        <v>5.14</v>
      </c>
      <c r="K3258">
        <v>4.9845161290322499</v>
      </c>
      <c r="L3258">
        <v>3.6106451612903201</v>
      </c>
      <c r="M3258">
        <v>3.8622580645161202</v>
      </c>
      <c r="N3258">
        <v>5.08</v>
      </c>
      <c r="O3258">
        <v>303.41751612903198</v>
      </c>
      <c r="P3258">
        <v>253.79300000000001</v>
      </c>
      <c r="Q3258">
        <v>155993.70967741901</v>
      </c>
      <c r="R3258">
        <v>3.67741935483871</v>
      </c>
      <c r="S3258">
        <v>27063.011999999999</v>
      </c>
      <c r="T3258">
        <v>15699.5703125</v>
      </c>
      <c r="U3258">
        <v>0.995</v>
      </c>
      <c r="V3258">
        <v>1.139</v>
      </c>
      <c r="W3258">
        <v>1.875</v>
      </c>
      <c r="X3258">
        <v>105.09193548387</v>
      </c>
      <c r="Y3258">
        <v>108.303548387096</v>
      </c>
      <c r="Z3258">
        <v>182269.824175824</v>
      </c>
      <c r="AA3258">
        <v>3.4896774193548299</v>
      </c>
      <c r="AB3258">
        <v>71.573972602739701</v>
      </c>
      <c r="AC3258">
        <v>80.3104109589041</v>
      </c>
      <c r="AD3258">
        <v>48.105205479452003</v>
      </c>
      <c r="AE3258">
        <v>6702</v>
      </c>
    </row>
    <row r="3259" spans="1:31" x14ac:dyDescent="0.3">
      <c r="A3259" s="1">
        <v>45055</v>
      </c>
      <c r="B3259">
        <v>30.6497993469238</v>
      </c>
      <c r="C3259">
        <v>30.587999343871999</v>
      </c>
      <c r="D3259">
        <v>30.742000579833899</v>
      </c>
      <c r="E3259">
        <v>30.587999343871999</v>
      </c>
      <c r="F3259">
        <v>1</v>
      </c>
      <c r="G3259">
        <v>4119.169921875</v>
      </c>
      <c r="H3259">
        <v>5.56</v>
      </c>
      <c r="I3259">
        <v>5.29</v>
      </c>
      <c r="J3259">
        <v>5.18</v>
      </c>
      <c r="K3259">
        <v>4.9951612903225797</v>
      </c>
      <c r="L3259">
        <v>3.6164516129032198</v>
      </c>
      <c r="M3259">
        <v>3.8625806451612901</v>
      </c>
      <c r="N3259">
        <v>5.08</v>
      </c>
      <c r="O3259">
        <v>303.43516129032201</v>
      </c>
      <c r="P3259">
        <v>253.79900000000001</v>
      </c>
      <c r="Q3259">
        <v>155997.09677419299</v>
      </c>
      <c r="R3259">
        <v>3.6741935483870898</v>
      </c>
      <c r="S3259">
        <v>27063.011999999999</v>
      </c>
      <c r="T3259">
        <v>15727.7001953125</v>
      </c>
      <c r="U3259">
        <v>0.995</v>
      </c>
      <c r="V3259">
        <v>1.1499999999999999</v>
      </c>
      <c r="W3259">
        <v>1.875</v>
      </c>
      <c r="X3259">
        <v>105.089677419354</v>
      </c>
      <c r="Y3259">
        <v>108.27774193548299</v>
      </c>
      <c r="Z3259">
        <v>182314.714285714</v>
      </c>
      <c r="AA3259">
        <v>3.4883870967741899</v>
      </c>
      <c r="AB3259">
        <v>71.569863013698594</v>
      </c>
      <c r="AC3259">
        <v>80.312054794520506</v>
      </c>
      <c r="AD3259">
        <v>48.106027397260199</v>
      </c>
      <c r="AE3259">
        <v>6703</v>
      </c>
    </row>
    <row r="3260" spans="1:31" x14ac:dyDescent="0.3">
      <c r="A3260" s="1">
        <v>45056</v>
      </c>
      <c r="B3260">
        <v>30.614400863647401</v>
      </c>
      <c r="C3260">
        <v>30.6497993469238</v>
      </c>
      <c r="D3260">
        <v>30.739000320434499</v>
      </c>
      <c r="E3260">
        <v>30.627000808715799</v>
      </c>
      <c r="F3260">
        <v>1</v>
      </c>
      <c r="G3260">
        <v>4137.64013671875</v>
      </c>
      <c r="H3260">
        <v>5.5</v>
      </c>
      <c r="I3260">
        <v>5.24</v>
      </c>
      <c r="J3260">
        <v>5.13</v>
      </c>
      <c r="K3260">
        <v>5.0058064516128997</v>
      </c>
      <c r="L3260">
        <v>3.62225806451612</v>
      </c>
      <c r="M3260">
        <v>3.8629032258064502</v>
      </c>
      <c r="N3260">
        <v>5.08</v>
      </c>
      <c r="O3260">
        <v>303.45280645161199</v>
      </c>
      <c r="P3260">
        <v>253.80500000000001</v>
      </c>
      <c r="Q3260">
        <v>156000.483870967</v>
      </c>
      <c r="R3260">
        <v>3.6709677419354798</v>
      </c>
      <c r="S3260">
        <v>27063.011999999999</v>
      </c>
      <c r="T3260">
        <v>15641.759765625</v>
      </c>
      <c r="U3260">
        <v>0.995</v>
      </c>
      <c r="V3260">
        <v>1.1459999999999999</v>
      </c>
      <c r="W3260">
        <v>1.875</v>
      </c>
      <c r="X3260">
        <v>105.087419354838</v>
      </c>
      <c r="Y3260">
        <v>108.25193548387</v>
      </c>
      <c r="Z3260">
        <v>182359.60439560399</v>
      </c>
      <c r="AA3260">
        <v>3.4870967741935401</v>
      </c>
      <c r="AB3260">
        <v>71.565753424657501</v>
      </c>
      <c r="AC3260">
        <v>80.313698630136898</v>
      </c>
      <c r="AD3260">
        <v>48.106849315068402</v>
      </c>
      <c r="AE3260">
        <v>6704</v>
      </c>
    </row>
    <row r="3261" spans="1:31" x14ac:dyDescent="0.3">
      <c r="A3261" s="1">
        <v>45057</v>
      </c>
      <c r="B3261">
        <v>30.697900772094702</v>
      </c>
      <c r="C3261">
        <v>30.614400863647401</v>
      </c>
      <c r="D3261">
        <v>30.794000625610298</v>
      </c>
      <c r="E3261">
        <v>30.612800598144499</v>
      </c>
      <c r="F3261">
        <v>1</v>
      </c>
      <c r="G3261">
        <v>4130.6201171875</v>
      </c>
      <c r="H3261">
        <v>5.81</v>
      </c>
      <c r="I3261">
        <v>5.2</v>
      </c>
      <c r="J3261">
        <v>5.14</v>
      </c>
      <c r="K3261">
        <v>5.0164516129032197</v>
      </c>
      <c r="L3261">
        <v>3.6280645161290299</v>
      </c>
      <c r="M3261">
        <v>3.8632258064516098</v>
      </c>
      <c r="N3261">
        <v>5.08</v>
      </c>
      <c r="O3261">
        <v>303.47045161290299</v>
      </c>
      <c r="P3261">
        <v>253.81100000000001</v>
      </c>
      <c r="Q3261">
        <v>156003.87096774101</v>
      </c>
      <c r="R3261">
        <v>3.6677419354838698</v>
      </c>
      <c r="S3261">
        <v>27063.011999999999</v>
      </c>
      <c r="T3261">
        <v>15514.6396484375</v>
      </c>
      <c r="U3261">
        <v>0.995</v>
      </c>
      <c r="V3261">
        <v>1.133</v>
      </c>
      <c r="W3261">
        <v>1.875</v>
      </c>
      <c r="X3261">
        <v>105.08516129032201</v>
      </c>
      <c r="Y3261">
        <v>108.226129032258</v>
      </c>
      <c r="Z3261">
        <v>182404.49450549399</v>
      </c>
      <c r="AA3261">
        <v>3.4858064516129001</v>
      </c>
      <c r="AB3261">
        <v>71.561643835616394</v>
      </c>
      <c r="AC3261">
        <v>80.315342465753403</v>
      </c>
      <c r="AD3261">
        <v>48.107671232876697</v>
      </c>
      <c r="AE3261">
        <v>6705</v>
      </c>
    </row>
    <row r="3262" spans="1:31" x14ac:dyDescent="0.3">
      <c r="A3262" s="1">
        <v>45058</v>
      </c>
      <c r="B3262">
        <v>30.809999465942301</v>
      </c>
      <c r="C3262">
        <v>30.697900772094702</v>
      </c>
      <c r="D3262">
        <v>30.830999374389599</v>
      </c>
      <c r="E3262">
        <v>30.697799682617099</v>
      </c>
      <c r="F3262">
        <v>3</v>
      </c>
      <c r="G3262">
        <v>4124.080078125</v>
      </c>
      <c r="H3262">
        <v>5.79</v>
      </c>
      <c r="I3262">
        <v>5.25</v>
      </c>
      <c r="J3262">
        <v>5.16</v>
      </c>
      <c r="K3262">
        <v>5.0270967741935397</v>
      </c>
      <c r="L3262">
        <v>3.6338709677419301</v>
      </c>
      <c r="M3262">
        <v>3.86354838709677</v>
      </c>
      <c r="N3262">
        <v>5.08</v>
      </c>
      <c r="O3262">
        <v>303.48809677419302</v>
      </c>
      <c r="P3262">
        <v>253.81700000000001</v>
      </c>
      <c r="Q3262">
        <v>156007.25806451601</v>
      </c>
      <c r="R3262">
        <v>3.6645161290322501</v>
      </c>
      <c r="S3262">
        <v>27063.011999999999</v>
      </c>
      <c r="T3262">
        <v>15502.3603515625</v>
      </c>
      <c r="U3262">
        <v>0.995</v>
      </c>
      <c r="V3262">
        <v>1.115</v>
      </c>
      <c r="W3262">
        <v>1.875</v>
      </c>
      <c r="X3262">
        <v>105.08290322580601</v>
      </c>
      <c r="Y3262">
        <v>108.20032258064499</v>
      </c>
      <c r="Z3262">
        <v>182449.38461538401</v>
      </c>
      <c r="AA3262">
        <v>3.4845161290322499</v>
      </c>
      <c r="AB3262">
        <v>71.557534246575301</v>
      </c>
      <c r="AC3262">
        <v>80.316986301369795</v>
      </c>
      <c r="AD3262">
        <v>48.1084931506849</v>
      </c>
      <c r="AE3262">
        <v>6706</v>
      </c>
    </row>
    <row r="3263" spans="1:31" x14ac:dyDescent="0.3">
      <c r="A3263" s="1">
        <v>45061</v>
      </c>
      <c r="B3263">
        <v>30.7430000305175</v>
      </c>
      <c r="C3263">
        <v>30.809999465942301</v>
      </c>
      <c r="D3263">
        <v>30.840999603271399</v>
      </c>
      <c r="E3263">
        <v>30.776300430297798</v>
      </c>
      <c r="F3263">
        <v>1</v>
      </c>
      <c r="G3263">
        <v>4136.27978515625</v>
      </c>
      <c r="H3263">
        <v>5.64</v>
      </c>
      <c r="I3263">
        <v>5.21</v>
      </c>
      <c r="J3263">
        <v>5.24</v>
      </c>
      <c r="K3263">
        <v>5.0590322580645104</v>
      </c>
      <c r="L3263">
        <v>3.6512903225806399</v>
      </c>
      <c r="M3263">
        <v>3.8645161290322498</v>
      </c>
      <c r="N3263">
        <v>5.08</v>
      </c>
      <c r="O3263">
        <v>303.54103225806398</v>
      </c>
      <c r="P3263">
        <v>253.83500000000001</v>
      </c>
      <c r="Q3263">
        <v>156017.419354838</v>
      </c>
      <c r="R3263">
        <v>3.65483870967741</v>
      </c>
      <c r="S3263">
        <v>27063.011999999999</v>
      </c>
      <c r="T3263">
        <v>15475.0498046875</v>
      </c>
      <c r="U3263">
        <v>0.995</v>
      </c>
      <c r="V3263">
        <v>1.1399999999999999</v>
      </c>
      <c r="W3263">
        <v>1.875</v>
      </c>
      <c r="X3263">
        <v>105.076129032258</v>
      </c>
      <c r="Y3263">
        <v>108.122903225806</v>
      </c>
      <c r="Z3263">
        <v>182584.054945054</v>
      </c>
      <c r="AA3263">
        <v>3.4806451612903202</v>
      </c>
      <c r="AB3263">
        <v>71.545205479451994</v>
      </c>
      <c r="AC3263">
        <v>80.321917808219098</v>
      </c>
      <c r="AD3263">
        <v>48.110958904109502</v>
      </c>
      <c r="AE3263">
        <v>6709</v>
      </c>
    </row>
    <row r="3264" spans="1:31" x14ac:dyDescent="0.3">
      <c r="A3264" s="1">
        <v>45062</v>
      </c>
      <c r="B3264">
        <v>30.7777996063232</v>
      </c>
      <c r="C3264">
        <v>30.7430000305175</v>
      </c>
      <c r="D3264">
        <v>30.850000381469702</v>
      </c>
      <c r="E3264">
        <v>30.734800338745099</v>
      </c>
      <c r="F3264">
        <v>1</v>
      </c>
      <c r="G3264">
        <v>4109.89990234375</v>
      </c>
      <c r="H3264">
        <v>5.58</v>
      </c>
      <c r="I3264">
        <v>5.23</v>
      </c>
      <c r="J3264">
        <v>5.26</v>
      </c>
      <c r="K3264">
        <v>5.0696774193548304</v>
      </c>
      <c r="L3264">
        <v>3.6570967741935401</v>
      </c>
      <c r="M3264">
        <v>3.8648387096774099</v>
      </c>
      <c r="N3264">
        <v>5.08</v>
      </c>
      <c r="O3264">
        <v>303.55867741935401</v>
      </c>
      <c r="P3264">
        <v>253.84100000000001</v>
      </c>
      <c r="Q3264">
        <v>156020.80645161201</v>
      </c>
      <c r="R3264">
        <v>3.6516129032258</v>
      </c>
      <c r="S3264">
        <v>27063.011999999999</v>
      </c>
      <c r="T3264">
        <v>15673.900390625</v>
      </c>
      <c r="U3264">
        <v>0.995</v>
      </c>
      <c r="V3264">
        <v>1.1399999999999999</v>
      </c>
      <c r="W3264">
        <v>1.875</v>
      </c>
      <c r="X3264">
        <v>105.073870967741</v>
      </c>
      <c r="Y3264">
        <v>108.09709677419301</v>
      </c>
      <c r="Z3264">
        <v>182628.94505494501</v>
      </c>
      <c r="AA3264">
        <v>3.47935483870967</v>
      </c>
      <c r="AB3264">
        <v>71.541095890410901</v>
      </c>
      <c r="AC3264">
        <v>80.323561643835603</v>
      </c>
      <c r="AD3264">
        <v>48.111780821917797</v>
      </c>
      <c r="AE3264">
        <v>6710</v>
      </c>
    </row>
    <row r="3265" spans="1:31" x14ac:dyDescent="0.3">
      <c r="A3265" s="1">
        <v>45063</v>
      </c>
      <c r="B3265">
        <v>30.7912998199462</v>
      </c>
      <c r="C3265">
        <v>30.7777996063232</v>
      </c>
      <c r="D3265">
        <v>30.8519992828369</v>
      </c>
      <c r="E3265">
        <v>30.757299423217699</v>
      </c>
      <c r="F3265">
        <v>1</v>
      </c>
      <c r="G3265">
        <v>4158.77001953125</v>
      </c>
      <c r="H3265">
        <v>5.5</v>
      </c>
      <c r="I3265">
        <v>5.26</v>
      </c>
      <c r="J3265">
        <v>5.3</v>
      </c>
      <c r="K3265">
        <v>5.0803225806451602</v>
      </c>
      <c r="L3265">
        <v>3.66290322580645</v>
      </c>
      <c r="M3265">
        <v>3.8651612903225798</v>
      </c>
      <c r="N3265">
        <v>5.08</v>
      </c>
      <c r="O3265">
        <v>303.57632258064501</v>
      </c>
      <c r="P3265">
        <v>253.84700000000001</v>
      </c>
      <c r="Q3265">
        <v>156024.193548387</v>
      </c>
      <c r="R3265">
        <v>3.64838709677419</v>
      </c>
      <c r="S3265">
        <v>27063.011999999999</v>
      </c>
      <c r="T3265">
        <v>15925.2900390625</v>
      </c>
      <c r="U3265">
        <v>0.995</v>
      </c>
      <c r="V3265">
        <v>1.145</v>
      </c>
      <c r="W3265">
        <v>1.875</v>
      </c>
      <c r="X3265">
        <v>105.071612903225</v>
      </c>
      <c r="Y3265">
        <v>108.07129032258</v>
      </c>
      <c r="Z3265">
        <v>182673.83516483501</v>
      </c>
      <c r="AA3265">
        <v>3.47806451612903</v>
      </c>
      <c r="AB3265">
        <v>71.536986301369794</v>
      </c>
      <c r="AC3265">
        <v>80.325205479451995</v>
      </c>
      <c r="AD3265">
        <v>48.112602739726</v>
      </c>
      <c r="AE3265">
        <v>6711</v>
      </c>
    </row>
    <row r="3266" spans="1:31" x14ac:dyDescent="0.3">
      <c r="A3266" s="1">
        <v>45064</v>
      </c>
      <c r="B3266">
        <v>30.690299987792901</v>
      </c>
      <c r="C3266">
        <v>30.7912998199462</v>
      </c>
      <c r="D3266">
        <v>30.809999465942301</v>
      </c>
      <c r="E3266">
        <v>30.702600479125898</v>
      </c>
      <c r="F3266">
        <v>1</v>
      </c>
      <c r="G3266">
        <v>4198.0498046875</v>
      </c>
      <c r="H3266">
        <v>5.59</v>
      </c>
      <c r="I3266">
        <v>5.31</v>
      </c>
      <c r="J3266">
        <v>5.38</v>
      </c>
      <c r="K3266">
        <v>5.0909677419354802</v>
      </c>
      <c r="L3266">
        <v>3.6687096774193502</v>
      </c>
      <c r="M3266">
        <v>3.8654838709677399</v>
      </c>
      <c r="N3266">
        <v>5.08</v>
      </c>
      <c r="O3266">
        <v>303.59396774193499</v>
      </c>
      <c r="P3266">
        <v>253.85300000000001</v>
      </c>
      <c r="Q3266">
        <v>156027.58064516101</v>
      </c>
      <c r="R3266">
        <v>3.6451612903225801</v>
      </c>
      <c r="S3266">
        <v>27063.011999999999</v>
      </c>
      <c r="T3266">
        <v>16101.8798828125</v>
      </c>
      <c r="U3266">
        <v>0.995</v>
      </c>
      <c r="V3266">
        <v>1.1439999999999999</v>
      </c>
      <c r="W3266">
        <v>1.875</v>
      </c>
      <c r="X3266">
        <v>105.069354838709</v>
      </c>
      <c r="Y3266">
        <v>108.045483870967</v>
      </c>
      <c r="Z3266">
        <v>182718.725274725</v>
      </c>
      <c r="AA3266">
        <v>3.4767741935483798</v>
      </c>
      <c r="AB3266">
        <v>71.532876712328701</v>
      </c>
      <c r="AC3266">
        <v>80.326849315068401</v>
      </c>
      <c r="AD3266">
        <v>48.113424657534203</v>
      </c>
      <c r="AE3266">
        <v>6712</v>
      </c>
    </row>
    <row r="3267" spans="1:31" x14ac:dyDescent="0.3">
      <c r="A3267" s="1">
        <v>45065</v>
      </c>
      <c r="B3267">
        <v>30.620000839233398</v>
      </c>
      <c r="C3267">
        <v>30.690299987792901</v>
      </c>
      <c r="D3267">
        <v>30.770999908447202</v>
      </c>
      <c r="E3267">
        <v>30.545000076293899</v>
      </c>
      <c r="F3267">
        <v>3</v>
      </c>
      <c r="G3267">
        <v>4191.97998046875</v>
      </c>
      <c r="H3267">
        <v>5.62</v>
      </c>
      <c r="I3267">
        <v>5.29</v>
      </c>
      <c r="J3267">
        <v>5.36</v>
      </c>
      <c r="K3267">
        <v>5.1016129032258002</v>
      </c>
      <c r="L3267">
        <v>3.6745161290322499</v>
      </c>
      <c r="M3267">
        <v>3.8658064516129</v>
      </c>
      <c r="N3267">
        <v>5.08</v>
      </c>
      <c r="O3267">
        <v>303.61161290322502</v>
      </c>
      <c r="P3267">
        <v>253.85900000000001</v>
      </c>
      <c r="Q3267">
        <v>156030.96774193499</v>
      </c>
      <c r="R3267">
        <v>3.6419354838709599</v>
      </c>
      <c r="S3267">
        <v>27063.011999999999</v>
      </c>
      <c r="T3267">
        <v>16174.919921875</v>
      </c>
      <c r="U3267">
        <v>0.995</v>
      </c>
      <c r="V3267">
        <v>1.143</v>
      </c>
      <c r="W3267">
        <v>1.875</v>
      </c>
      <c r="X3267">
        <v>105.067096774193</v>
      </c>
      <c r="Y3267">
        <v>108.019677419354</v>
      </c>
      <c r="Z3267">
        <v>182763.615384615</v>
      </c>
      <c r="AA3267">
        <v>3.4754838709677398</v>
      </c>
      <c r="AB3267">
        <v>71.528767123287594</v>
      </c>
      <c r="AC3267">
        <v>80.328493150684906</v>
      </c>
      <c r="AD3267">
        <v>48.114246575342399</v>
      </c>
      <c r="AE3267">
        <v>6713</v>
      </c>
    </row>
    <row r="3268" spans="1:31" x14ac:dyDescent="0.3">
      <c r="A3268" s="1">
        <v>45068</v>
      </c>
      <c r="B3268">
        <v>30.6609992980957</v>
      </c>
      <c r="C3268">
        <v>30.620000839233398</v>
      </c>
      <c r="D3268">
        <v>30.6909999847412</v>
      </c>
      <c r="E3268">
        <v>30.468999862670898</v>
      </c>
      <c r="F3268">
        <v>1</v>
      </c>
      <c r="G3268">
        <v>4192.6298828125</v>
      </c>
      <c r="H3268">
        <v>5.69</v>
      </c>
      <c r="I3268">
        <v>5.4</v>
      </c>
      <c r="J3268">
        <v>5.43</v>
      </c>
      <c r="K3268">
        <v>5.13354838709677</v>
      </c>
      <c r="L3268">
        <v>3.6919354838709602</v>
      </c>
      <c r="M3268">
        <v>3.8667741935483799</v>
      </c>
      <c r="N3268">
        <v>5.08</v>
      </c>
      <c r="O3268">
        <v>303.66454838709598</v>
      </c>
      <c r="P3268">
        <v>253.87700000000001</v>
      </c>
      <c r="Q3268">
        <v>156041.129032258</v>
      </c>
      <c r="R3268">
        <v>3.6322580645161202</v>
      </c>
      <c r="S3268">
        <v>27063.011999999999</v>
      </c>
      <c r="T3268">
        <v>16180.8896484375</v>
      </c>
      <c r="U3268">
        <v>0.995</v>
      </c>
      <c r="V3268">
        <v>1.1419999999999999</v>
      </c>
      <c r="W3268">
        <v>1.875</v>
      </c>
      <c r="X3268">
        <v>105.06032258064501</v>
      </c>
      <c r="Y3268">
        <v>107.942258064516</v>
      </c>
      <c r="Z3268">
        <v>182898.28571428501</v>
      </c>
      <c r="AA3268">
        <v>3.4716129032257999</v>
      </c>
      <c r="AB3268">
        <v>71.516438356164301</v>
      </c>
      <c r="AC3268">
        <v>80.333424657534195</v>
      </c>
      <c r="AD3268">
        <v>48.1167123287671</v>
      </c>
      <c r="AE3268">
        <v>6716</v>
      </c>
    </row>
    <row r="3269" spans="1:31" x14ac:dyDescent="0.3">
      <c r="A3269" s="1">
        <v>45069</v>
      </c>
      <c r="B3269">
        <v>30.805400848388601</v>
      </c>
      <c r="C3269">
        <v>30.6609992980957</v>
      </c>
      <c r="D3269">
        <v>30.8020000457763</v>
      </c>
      <c r="E3269">
        <v>30.5520000457763</v>
      </c>
      <c r="F3269">
        <v>1</v>
      </c>
      <c r="G3269">
        <v>4145.580078125</v>
      </c>
      <c r="H3269">
        <v>5.67</v>
      </c>
      <c r="I3269">
        <v>5.34</v>
      </c>
      <c r="J3269">
        <v>5.39</v>
      </c>
      <c r="K3269">
        <v>5.14419354838709</v>
      </c>
      <c r="L3269">
        <v>3.6977419354838701</v>
      </c>
      <c r="M3269">
        <v>3.86709677419354</v>
      </c>
      <c r="N3269">
        <v>5.08</v>
      </c>
      <c r="O3269">
        <v>303.68219354838698</v>
      </c>
      <c r="P3269">
        <v>253.88300000000001</v>
      </c>
      <c r="Q3269">
        <v>156044.51612903201</v>
      </c>
      <c r="R3269">
        <v>3.6290322580645098</v>
      </c>
      <c r="S3269">
        <v>27063.011999999999</v>
      </c>
      <c r="T3269">
        <v>16188.0302734375</v>
      </c>
      <c r="U3269">
        <v>0.995</v>
      </c>
      <c r="V3269">
        <v>1.1499999999999999</v>
      </c>
      <c r="W3269">
        <v>1.875</v>
      </c>
      <c r="X3269">
        <v>105.05806451612899</v>
      </c>
      <c r="Y3269">
        <v>107.916451612903</v>
      </c>
      <c r="Z3269">
        <v>182943.17582417501</v>
      </c>
      <c r="AA3269">
        <v>3.4703225806451599</v>
      </c>
      <c r="AB3269">
        <v>71.512328767123194</v>
      </c>
      <c r="AC3269">
        <v>80.335068493150601</v>
      </c>
      <c r="AD3269">
        <v>48.117534246575303</v>
      </c>
      <c r="AE3269">
        <v>6717</v>
      </c>
    </row>
    <row r="3270" spans="1:31" x14ac:dyDescent="0.3">
      <c r="A3270" s="1">
        <v>45070</v>
      </c>
      <c r="B3270">
        <v>30.8083992004394</v>
      </c>
      <c r="C3270">
        <v>30.805400848388601</v>
      </c>
      <c r="D3270">
        <v>30.843000411987301</v>
      </c>
      <c r="E3270">
        <v>30.676000595092699</v>
      </c>
      <c r="F3270">
        <v>1</v>
      </c>
      <c r="G3270">
        <v>4115.240234375</v>
      </c>
      <c r="H3270">
        <v>5.73</v>
      </c>
      <c r="I3270">
        <v>5.37</v>
      </c>
      <c r="J3270">
        <v>5.42</v>
      </c>
      <c r="K3270">
        <v>5.1548387096774198</v>
      </c>
      <c r="L3270">
        <v>3.7035483870967698</v>
      </c>
      <c r="M3270">
        <v>3.8674193548387099</v>
      </c>
      <c r="N3270">
        <v>5.08</v>
      </c>
      <c r="O3270">
        <v>303.69983870967701</v>
      </c>
      <c r="P3270">
        <v>253.88900000000001</v>
      </c>
      <c r="Q3270">
        <v>156047.90322580599</v>
      </c>
      <c r="R3270">
        <v>3.6258064516128998</v>
      </c>
      <c r="S3270">
        <v>27063.011999999999</v>
      </c>
      <c r="T3270">
        <v>16159.3203125</v>
      </c>
      <c r="U3270">
        <v>0.995</v>
      </c>
      <c r="V3270">
        <v>1.1499999999999999</v>
      </c>
      <c r="W3270">
        <v>1.875</v>
      </c>
      <c r="X3270">
        <v>105.055806451612</v>
      </c>
      <c r="Y3270">
        <v>107.89064516129</v>
      </c>
      <c r="Z3270">
        <v>182988.065934065</v>
      </c>
      <c r="AA3270">
        <v>3.4690322580645101</v>
      </c>
      <c r="AB3270">
        <v>71.508219178082101</v>
      </c>
      <c r="AC3270">
        <v>80.336712328767106</v>
      </c>
      <c r="AD3270">
        <v>48.118356164383499</v>
      </c>
      <c r="AE3270">
        <v>6718</v>
      </c>
    </row>
    <row r="3271" spans="1:31" x14ac:dyDescent="0.3">
      <c r="A3271" s="1">
        <v>45071</v>
      </c>
      <c r="B3271">
        <v>30.759799957275298</v>
      </c>
      <c r="C3271">
        <v>30.8083992004394</v>
      </c>
      <c r="D3271">
        <v>30.843000411987301</v>
      </c>
      <c r="E3271">
        <v>30.697999954223601</v>
      </c>
      <c r="F3271">
        <v>1</v>
      </c>
      <c r="G3271">
        <v>4151.27978515625</v>
      </c>
      <c r="H3271">
        <v>5.95</v>
      </c>
      <c r="I3271">
        <v>5.38</v>
      </c>
      <c r="J3271">
        <v>5.46</v>
      </c>
      <c r="K3271">
        <v>5.1654838709677398</v>
      </c>
      <c r="L3271">
        <v>3.70935483870967</v>
      </c>
      <c r="M3271">
        <v>3.86774193548387</v>
      </c>
      <c r="N3271">
        <v>5.08</v>
      </c>
      <c r="O3271">
        <v>303.71748387096699</v>
      </c>
      <c r="P3271">
        <v>253.89500000000001</v>
      </c>
      <c r="Q3271">
        <v>156051.29032258</v>
      </c>
      <c r="R3271">
        <v>3.6225806451612899</v>
      </c>
      <c r="S3271">
        <v>27063.011999999999</v>
      </c>
      <c r="T3271">
        <v>16292</v>
      </c>
      <c r="U3271">
        <v>0.995</v>
      </c>
      <c r="V3271">
        <v>1.1499999999999999</v>
      </c>
      <c r="W3271">
        <v>1.875</v>
      </c>
      <c r="X3271">
        <v>105.053548387096</v>
      </c>
      <c r="Y3271">
        <v>107.864838709677</v>
      </c>
      <c r="Z3271">
        <v>183032.95604395599</v>
      </c>
      <c r="AA3271">
        <v>3.4677419354838701</v>
      </c>
      <c r="AB3271">
        <v>71.504109589041093</v>
      </c>
      <c r="AC3271">
        <v>80.338356164383498</v>
      </c>
      <c r="AD3271">
        <v>48.119178082191702</v>
      </c>
      <c r="AE3271">
        <v>6719</v>
      </c>
    </row>
    <row r="3272" spans="1:31" x14ac:dyDescent="0.3">
      <c r="A3272" s="1">
        <v>45072</v>
      </c>
      <c r="B3272">
        <v>30.684999465942301</v>
      </c>
      <c r="C3272">
        <v>30.759799957275298</v>
      </c>
      <c r="D3272">
        <v>30.834999084472599</v>
      </c>
      <c r="E3272">
        <v>30.677299499511701</v>
      </c>
      <c r="F3272">
        <v>3</v>
      </c>
      <c r="G3272">
        <v>4205.4501953125</v>
      </c>
      <c r="H3272">
        <v>6.02</v>
      </c>
      <c r="I3272">
        <v>5.34</v>
      </c>
      <c r="J3272">
        <v>5.44</v>
      </c>
      <c r="K3272">
        <v>5.1761290322580598</v>
      </c>
      <c r="L3272">
        <v>3.7151612903225799</v>
      </c>
      <c r="M3272">
        <v>3.8680645161290301</v>
      </c>
      <c r="N3272">
        <v>5.08</v>
      </c>
      <c r="O3272">
        <v>303.73512903225799</v>
      </c>
      <c r="P3272">
        <v>253.90100000000001</v>
      </c>
      <c r="Q3272">
        <v>156054.677419354</v>
      </c>
      <c r="R3272">
        <v>3.6193548387096701</v>
      </c>
      <c r="S3272">
        <v>27063.011999999999</v>
      </c>
      <c r="T3272">
        <v>16505.05078125</v>
      </c>
      <c r="U3272">
        <v>0.995</v>
      </c>
      <c r="V3272">
        <v>1.1539999999999999</v>
      </c>
      <c r="W3272">
        <v>1.875</v>
      </c>
      <c r="X3272">
        <v>105.05129032258</v>
      </c>
      <c r="Y3272">
        <v>107.83903225806399</v>
      </c>
      <c r="Z3272">
        <v>183077.84615384601</v>
      </c>
      <c r="AA3272">
        <v>3.4664516129032199</v>
      </c>
      <c r="AB3272">
        <v>71.5</v>
      </c>
      <c r="AC3272">
        <v>80.34</v>
      </c>
      <c r="AD3272">
        <v>48.12</v>
      </c>
      <c r="AE3272">
        <v>6720</v>
      </c>
    </row>
    <row r="3273" spans="1:31" x14ac:dyDescent="0.3">
      <c r="A3273" s="1">
        <v>45076</v>
      </c>
      <c r="B3273">
        <v>30.561300277709901</v>
      </c>
      <c r="C3273">
        <v>30.5359992980957</v>
      </c>
      <c r="D3273">
        <v>30.642999649047798</v>
      </c>
      <c r="E3273">
        <v>30.525800704956001</v>
      </c>
      <c r="F3273">
        <v>1</v>
      </c>
      <c r="G3273">
        <v>4205.52001953125</v>
      </c>
      <c r="H3273">
        <v>5.31</v>
      </c>
      <c r="I3273">
        <v>5.55</v>
      </c>
      <c r="J3273">
        <v>5.52</v>
      </c>
      <c r="K3273">
        <v>5.2187096774193504</v>
      </c>
      <c r="L3273">
        <v>3.7383870967741899</v>
      </c>
      <c r="M3273">
        <v>3.8693548387096701</v>
      </c>
      <c r="N3273">
        <v>5.08</v>
      </c>
      <c r="O3273">
        <v>303.80570967741897</v>
      </c>
      <c r="P3273">
        <v>253.92500000000001</v>
      </c>
      <c r="Q3273">
        <v>156068.225806451</v>
      </c>
      <c r="R3273">
        <v>3.60645161290322</v>
      </c>
      <c r="S3273">
        <v>27063.011999999999</v>
      </c>
      <c r="T3273">
        <v>16622.740234375</v>
      </c>
      <c r="U3273">
        <v>0.995</v>
      </c>
      <c r="V3273">
        <v>1.1599999999999999</v>
      </c>
      <c r="W3273">
        <v>1.875</v>
      </c>
      <c r="X3273">
        <v>105.04225806451601</v>
      </c>
      <c r="Y3273">
        <v>107.73580645161201</v>
      </c>
      <c r="Z3273">
        <v>183257.40659340599</v>
      </c>
      <c r="AA3273">
        <v>3.46129032258064</v>
      </c>
      <c r="AB3273">
        <v>71.4835616438356</v>
      </c>
      <c r="AC3273">
        <v>80.346575342465698</v>
      </c>
      <c r="AD3273">
        <v>48.123287671232802</v>
      </c>
      <c r="AE3273">
        <v>6724</v>
      </c>
    </row>
    <row r="3274" spans="1:31" x14ac:dyDescent="0.3">
      <c r="A3274" s="1">
        <v>45077</v>
      </c>
      <c r="B3274">
        <v>30.645900726318299</v>
      </c>
      <c r="C3274">
        <v>30.561300277709901</v>
      </c>
      <c r="D3274">
        <v>30.794000625610298</v>
      </c>
      <c r="E3274">
        <v>30.550500869750898</v>
      </c>
      <c r="F3274">
        <v>1</v>
      </c>
      <c r="G3274">
        <v>4179.830078125</v>
      </c>
      <c r="H3274">
        <v>5.28</v>
      </c>
      <c r="I3274">
        <v>5.52</v>
      </c>
      <c r="J3274">
        <v>5.46</v>
      </c>
      <c r="K3274">
        <v>5.2293548387096704</v>
      </c>
      <c r="L3274">
        <v>3.7441935483870901</v>
      </c>
      <c r="M3274">
        <v>3.8696774193548298</v>
      </c>
      <c r="N3274">
        <v>5.08</v>
      </c>
      <c r="O3274">
        <v>303.82335483870901</v>
      </c>
      <c r="P3274">
        <v>253.93100000000001</v>
      </c>
      <c r="Q3274">
        <v>156071.612903225</v>
      </c>
      <c r="R3274">
        <v>3.6032258064516101</v>
      </c>
      <c r="S3274">
        <v>27063.011999999999</v>
      </c>
      <c r="T3274">
        <v>16578.9609375</v>
      </c>
      <c r="U3274">
        <v>0.995</v>
      </c>
      <c r="V3274">
        <v>1.1599999999999999</v>
      </c>
      <c r="W3274">
        <v>1.875</v>
      </c>
      <c r="X3274">
        <v>105.04</v>
      </c>
      <c r="Y3274">
        <v>107.71</v>
      </c>
      <c r="Z3274">
        <v>183302.29670329599</v>
      </c>
      <c r="AA3274">
        <v>3.46</v>
      </c>
      <c r="AB3274">
        <v>71.479452054794507</v>
      </c>
      <c r="AC3274">
        <v>80.348219178082104</v>
      </c>
      <c r="AD3274">
        <v>48.124109589041097</v>
      </c>
      <c r="AE3274">
        <v>6725</v>
      </c>
    </row>
    <row r="3275" spans="1:31" x14ac:dyDescent="0.3">
      <c r="A3275" s="1">
        <v>45078</v>
      </c>
      <c r="B3275">
        <v>30.582799911498999</v>
      </c>
      <c r="C3275">
        <v>30.645900726318299</v>
      </c>
      <c r="D3275">
        <v>30.770999908447202</v>
      </c>
      <c r="E3275">
        <v>30.645799636840799</v>
      </c>
      <c r="F3275">
        <v>1</v>
      </c>
      <c r="G3275">
        <v>4221.02001953125</v>
      </c>
      <c r="H3275">
        <v>5.3</v>
      </c>
      <c r="I3275">
        <v>5.5</v>
      </c>
      <c r="J3275">
        <v>5.44</v>
      </c>
      <c r="K3275">
        <v>5.24</v>
      </c>
      <c r="L3275">
        <v>3.75</v>
      </c>
      <c r="M3275">
        <v>3.87</v>
      </c>
      <c r="N3275">
        <v>5.08</v>
      </c>
      <c r="O3275">
        <v>303.84100000000001</v>
      </c>
      <c r="P3275">
        <v>253.93700000000001</v>
      </c>
      <c r="Q3275">
        <v>156075</v>
      </c>
      <c r="R3275">
        <v>3.6</v>
      </c>
      <c r="S3275">
        <v>27063.011999999999</v>
      </c>
      <c r="T3275">
        <v>16512.650390625</v>
      </c>
      <c r="U3275">
        <v>0.995</v>
      </c>
      <c r="V3275">
        <v>1.165</v>
      </c>
      <c r="W3275">
        <v>1.875</v>
      </c>
      <c r="X3275">
        <v>105.044</v>
      </c>
      <c r="Y3275">
        <v>107.670999999999</v>
      </c>
      <c r="Z3275">
        <v>183347.18681318601</v>
      </c>
      <c r="AA3275">
        <v>3.4609999999999999</v>
      </c>
      <c r="AB3275">
        <v>71.4753424657534</v>
      </c>
      <c r="AC3275">
        <v>80.349863013698595</v>
      </c>
      <c r="AD3275">
        <v>48.1249315068493</v>
      </c>
      <c r="AE3275">
        <v>6726</v>
      </c>
    </row>
    <row r="3276" spans="1:31" x14ac:dyDescent="0.3">
      <c r="A3276" s="1">
        <v>45079</v>
      </c>
      <c r="B3276">
        <v>30.666999816894499</v>
      </c>
      <c r="C3276">
        <v>30.582799911498999</v>
      </c>
      <c r="D3276">
        <v>30.704000473022401</v>
      </c>
      <c r="E3276">
        <v>30.582700729370099</v>
      </c>
      <c r="F3276">
        <v>3</v>
      </c>
      <c r="G3276">
        <v>4282.3701171875</v>
      </c>
      <c r="H3276">
        <v>5.28</v>
      </c>
      <c r="I3276">
        <v>5.5</v>
      </c>
      <c r="J3276">
        <v>5.5</v>
      </c>
      <c r="K3276">
        <v>5.24433333333333</v>
      </c>
      <c r="L3276">
        <v>3.7549999999999999</v>
      </c>
      <c r="M3276">
        <v>3.8730000000000002</v>
      </c>
      <c r="N3276">
        <v>5.08</v>
      </c>
      <c r="O3276">
        <v>303.85789999999997</v>
      </c>
      <c r="P3276">
        <v>253.93459999999999</v>
      </c>
      <c r="Q3276">
        <v>156080.23333333299</v>
      </c>
      <c r="R3276">
        <v>3.59666666666666</v>
      </c>
      <c r="S3276">
        <v>27063.011999999999</v>
      </c>
      <c r="T3276">
        <v>16706.91015625</v>
      </c>
      <c r="U3276">
        <v>0.995</v>
      </c>
      <c r="V3276">
        <v>1.163</v>
      </c>
      <c r="W3276">
        <v>1.875</v>
      </c>
      <c r="X3276">
        <v>105.048</v>
      </c>
      <c r="Y3276">
        <v>107.631999999999</v>
      </c>
      <c r="Z3276">
        <v>183392.07692307601</v>
      </c>
      <c r="AA3276">
        <v>3.4620000000000002</v>
      </c>
      <c r="AB3276">
        <v>71.471232876712307</v>
      </c>
      <c r="AC3276">
        <v>80.351506849315001</v>
      </c>
      <c r="AD3276">
        <v>48.125753424657503</v>
      </c>
      <c r="AE3276">
        <v>6727</v>
      </c>
    </row>
    <row r="3277" spans="1:31" x14ac:dyDescent="0.3">
      <c r="A3277" s="1">
        <v>45082</v>
      </c>
      <c r="B3277">
        <v>30.645799636840799</v>
      </c>
      <c r="C3277">
        <v>30.666999816894499</v>
      </c>
      <c r="D3277">
        <v>30.7430000305175</v>
      </c>
      <c r="E3277">
        <v>30.659999847412099</v>
      </c>
      <c r="F3277">
        <v>1</v>
      </c>
      <c r="G3277">
        <v>4273.7900390625</v>
      </c>
      <c r="H3277">
        <v>5.25</v>
      </c>
      <c r="I3277">
        <v>5.46</v>
      </c>
      <c r="J3277">
        <v>5.46</v>
      </c>
      <c r="K3277">
        <v>5.2573333333333299</v>
      </c>
      <c r="L3277">
        <v>3.77</v>
      </c>
      <c r="M3277">
        <v>3.8820000000000001</v>
      </c>
      <c r="N3277">
        <v>5.08</v>
      </c>
      <c r="O3277">
        <v>303.90859999999998</v>
      </c>
      <c r="P3277">
        <v>253.92740000000001</v>
      </c>
      <c r="Q3277">
        <v>156095.933333333</v>
      </c>
      <c r="R3277">
        <v>3.5866666666666598</v>
      </c>
      <c r="S3277">
        <v>27063.011999999999</v>
      </c>
      <c r="T3277">
        <v>16714.4296875</v>
      </c>
      <c r="U3277">
        <v>0.995</v>
      </c>
      <c r="V3277">
        <v>1.1639999999999999</v>
      </c>
      <c r="W3277">
        <v>1.875</v>
      </c>
      <c r="X3277">
        <v>105.06</v>
      </c>
      <c r="Y3277">
        <v>107.515</v>
      </c>
      <c r="Z3277">
        <v>183526.74725274701</v>
      </c>
      <c r="AA3277">
        <v>3.4649999999999999</v>
      </c>
      <c r="AB3277">
        <v>71.458904109589</v>
      </c>
      <c r="AC3277">
        <v>80.356438356164304</v>
      </c>
      <c r="AD3277">
        <v>48.128219178082098</v>
      </c>
      <c r="AE3277">
        <v>6730</v>
      </c>
    </row>
    <row r="3278" spans="1:31" x14ac:dyDescent="0.3">
      <c r="A3278" s="1">
        <v>45083</v>
      </c>
      <c r="B3278">
        <v>30.631799697875898</v>
      </c>
      <c r="C3278">
        <v>30.645799636840799</v>
      </c>
      <c r="D3278">
        <v>30.740999221801701</v>
      </c>
      <c r="E3278">
        <v>30.645799636840799</v>
      </c>
      <c r="F3278">
        <v>1</v>
      </c>
      <c r="G3278">
        <v>4283.85009765625</v>
      </c>
      <c r="H3278">
        <v>5.15</v>
      </c>
      <c r="I3278">
        <v>5.44</v>
      </c>
      <c r="J3278">
        <v>5.44</v>
      </c>
      <c r="K3278">
        <v>5.2616666666666596</v>
      </c>
      <c r="L3278">
        <v>3.7749999999999999</v>
      </c>
      <c r="M3278">
        <v>3.8849999999999998</v>
      </c>
      <c r="N3278">
        <v>5.08</v>
      </c>
      <c r="O3278">
        <v>303.9255</v>
      </c>
      <c r="P3278">
        <v>253.92500000000001</v>
      </c>
      <c r="Q3278">
        <v>156101.16666666599</v>
      </c>
      <c r="R3278">
        <v>3.5833333333333299</v>
      </c>
      <c r="S3278">
        <v>27063.011999999999</v>
      </c>
      <c r="T3278">
        <v>16761.66015625</v>
      </c>
      <c r="U3278">
        <v>0.995</v>
      </c>
      <c r="V3278">
        <v>1.1499999999999999</v>
      </c>
      <c r="W3278">
        <v>1.875</v>
      </c>
      <c r="X3278">
        <v>105.06399999999999</v>
      </c>
      <c r="Y3278">
        <v>107.476</v>
      </c>
      <c r="Z3278">
        <v>183571.637362637</v>
      </c>
      <c r="AA3278">
        <v>3.4660000000000002</v>
      </c>
      <c r="AB3278">
        <v>71.454794520547907</v>
      </c>
      <c r="AC3278">
        <v>80.358082191780795</v>
      </c>
      <c r="AD3278">
        <v>48.1290410958904</v>
      </c>
      <c r="AE3278">
        <v>6731</v>
      </c>
    </row>
    <row r="3279" spans="1:31" x14ac:dyDescent="0.3">
      <c r="A3279" s="1">
        <v>45084</v>
      </c>
      <c r="B3279">
        <v>30.7129001617431</v>
      </c>
      <c r="C3279">
        <v>30.631799697875898</v>
      </c>
      <c r="D3279">
        <v>30.745000839233398</v>
      </c>
      <c r="E3279">
        <v>30.631799697875898</v>
      </c>
      <c r="F3279">
        <v>1</v>
      </c>
      <c r="G3279">
        <v>4267.52001953125</v>
      </c>
      <c r="H3279">
        <v>5.07</v>
      </c>
      <c r="I3279">
        <v>5.42</v>
      </c>
      <c r="J3279">
        <v>5.43</v>
      </c>
      <c r="K3279">
        <v>5.266</v>
      </c>
      <c r="L3279">
        <v>3.78</v>
      </c>
      <c r="M3279">
        <v>3.8879999999999999</v>
      </c>
      <c r="N3279">
        <v>5.08</v>
      </c>
      <c r="O3279">
        <v>303.94240000000002</v>
      </c>
      <c r="P3279">
        <v>253.92259999999999</v>
      </c>
      <c r="Q3279">
        <v>156106.4</v>
      </c>
      <c r="R3279">
        <v>3.58</v>
      </c>
      <c r="S3279">
        <v>27063.011999999999</v>
      </c>
      <c r="T3279">
        <v>16922.48046875</v>
      </c>
      <c r="U3279">
        <v>0.97499999999999998</v>
      </c>
      <c r="V3279">
        <v>1.1499999999999999</v>
      </c>
      <c r="W3279">
        <v>1.875</v>
      </c>
      <c r="X3279">
        <v>105.068</v>
      </c>
      <c r="Y3279">
        <v>107.437</v>
      </c>
      <c r="Z3279">
        <v>183616.527472527</v>
      </c>
      <c r="AA3279">
        <v>3.4670000000000001</v>
      </c>
      <c r="AB3279">
        <v>71.4506849315068</v>
      </c>
      <c r="AC3279">
        <v>80.359726027397201</v>
      </c>
      <c r="AD3279">
        <v>48.129863013698603</v>
      </c>
      <c r="AE3279">
        <v>6732</v>
      </c>
    </row>
    <row r="3280" spans="1:31" x14ac:dyDescent="0.3">
      <c r="A3280" s="1">
        <v>45085</v>
      </c>
      <c r="B3280">
        <v>30.645799636840799</v>
      </c>
      <c r="C3280">
        <v>30.7129001617431</v>
      </c>
      <c r="D3280">
        <v>30.788999557495099</v>
      </c>
      <c r="E3280">
        <v>30.680299758911101</v>
      </c>
      <c r="F3280">
        <v>1</v>
      </c>
      <c r="G3280">
        <v>4293.93017578125</v>
      </c>
      <c r="H3280">
        <v>5.25</v>
      </c>
      <c r="I3280">
        <v>5.38</v>
      </c>
      <c r="J3280">
        <v>5.39</v>
      </c>
      <c r="K3280">
        <v>5.2703333333333298</v>
      </c>
      <c r="L3280">
        <v>3.7850000000000001</v>
      </c>
      <c r="M3280">
        <v>3.891</v>
      </c>
      <c r="N3280">
        <v>5.08</v>
      </c>
      <c r="O3280">
        <v>303.95929999999998</v>
      </c>
      <c r="P3280">
        <v>253.92019999999999</v>
      </c>
      <c r="Q3280">
        <v>156111.63333333301</v>
      </c>
      <c r="R3280">
        <v>3.57666666666666</v>
      </c>
      <c r="S3280">
        <v>27063.011999999999</v>
      </c>
      <c r="T3280">
        <v>16733.689453125</v>
      </c>
      <c r="U3280">
        <v>0.98499999999999999</v>
      </c>
      <c r="V3280">
        <v>1.1599999999999999</v>
      </c>
      <c r="W3280">
        <v>1.875</v>
      </c>
      <c r="X3280">
        <v>105.072</v>
      </c>
      <c r="Y3280">
        <v>107.398</v>
      </c>
      <c r="Z3280">
        <v>183661.41758241699</v>
      </c>
      <c r="AA3280">
        <v>3.468</v>
      </c>
      <c r="AB3280">
        <v>71.446575342465707</v>
      </c>
      <c r="AC3280">
        <v>80.361369863013607</v>
      </c>
      <c r="AD3280">
        <v>48.130684931506799</v>
      </c>
      <c r="AE3280">
        <v>6733</v>
      </c>
    </row>
    <row r="3281" spans="1:31" x14ac:dyDescent="0.3">
      <c r="A3281" s="1">
        <v>45086</v>
      </c>
      <c r="B3281">
        <v>30.6609992980957</v>
      </c>
      <c r="C3281">
        <v>30.645799636840799</v>
      </c>
      <c r="D3281">
        <v>30.774999618530199</v>
      </c>
      <c r="E3281">
        <v>30.645799636840799</v>
      </c>
      <c r="F3281">
        <v>3</v>
      </c>
      <c r="G3281">
        <v>4298.85986328125</v>
      </c>
      <c r="H3281">
        <v>5.25</v>
      </c>
      <c r="I3281">
        <v>5.37</v>
      </c>
      <c r="J3281">
        <v>5.39</v>
      </c>
      <c r="K3281">
        <v>5.2746666666666604</v>
      </c>
      <c r="L3281">
        <v>3.79</v>
      </c>
      <c r="M3281">
        <v>3.8940000000000001</v>
      </c>
      <c r="N3281">
        <v>5.08</v>
      </c>
      <c r="O3281">
        <v>303.97620000000001</v>
      </c>
      <c r="P3281">
        <v>253.9178</v>
      </c>
      <c r="Q3281">
        <v>156116.866666666</v>
      </c>
      <c r="R3281">
        <v>3.5733333333333301</v>
      </c>
      <c r="S3281">
        <v>27063.011999999999</v>
      </c>
      <c r="T3281">
        <v>16886.400390625</v>
      </c>
      <c r="U3281">
        <v>0.98499999999999999</v>
      </c>
      <c r="V3281">
        <v>1.1599999999999999</v>
      </c>
      <c r="W3281">
        <v>1.875</v>
      </c>
      <c r="X3281">
        <v>105.07599999999999</v>
      </c>
      <c r="Y3281">
        <v>107.35899999999999</v>
      </c>
      <c r="Z3281">
        <v>183706.30769230699</v>
      </c>
      <c r="AA3281">
        <v>3.4689999999999999</v>
      </c>
      <c r="AB3281">
        <v>71.442465753424599</v>
      </c>
      <c r="AC3281">
        <v>80.363013698630098</v>
      </c>
      <c r="AD3281">
        <v>48.131506849315002</v>
      </c>
      <c r="AE3281">
        <v>6734</v>
      </c>
    </row>
    <row r="3282" spans="1:31" x14ac:dyDescent="0.3">
      <c r="A3282" s="1">
        <v>45089</v>
      </c>
      <c r="B3282">
        <v>30.711299896240199</v>
      </c>
      <c r="C3282">
        <v>30.6609992980957</v>
      </c>
      <c r="D3282">
        <v>30.804000854492099</v>
      </c>
      <c r="E3282">
        <v>30.659999847412099</v>
      </c>
      <c r="F3282">
        <v>1</v>
      </c>
      <c r="G3282">
        <v>4338.93017578125</v>
      </c>
      <c r="H3282">
        <v>5.24</v>
      </c>
      <c r="I3282">
        <v>5.4</v>
      </c>
      <c r="J3282">
        <v>5.38</v>
      </c>
      <c r="K3282">
        <v>5.2876666666666603</v>
      </c>
      <c r="L3282">
        <v>3.8050000000000002</v>
      </c>
      <c r="M3282">
        <v>3.903</v>
      </c>
      <c r="N3282">
        <v>5.08</v>
      </c>
      <c r="O3282">
        <v>304.02690000000001</v>
      </c>
      <c r="P3282">
        <v>253.91059999999999</v>
      </c>
      <c r="Q3282">
        <v>156132.56666666601</v>
      </c>
      <c r="R3282">
        <v>3.5633333333333299</v>
      </c>
      <c r="S3282">
        <v>27063.011999999999</v>
      </c>
      <c r="T3282">
        <v>16955.369140625</v>
      </c>
      <c r="U3282">
        <v>0.98499999999999999</v>
      </c>
      <c r="V3282">
        <v>1.147</v>
      </c>
      <c r="W3282">
        <v>1.875</v>
      </c>
      <c r="X3282">
        <v>105.08799999999999</v>
      </c>
      <c r="Y3282">
        <v>107.242</v>
      </c>
      <c r="Z3282">
        <v>183840.97802197799</v>
      </c>
      <c r="AA3282">
        <v>3.472</v>
      </c>
      <c r="AB3282">
        <v>71.430136986301306</v>
      </c>
      <c r="AC3282">
        <v>80.367945205479401</v>
      </c>
      <c r="AD3282">
        <v>48.133972602739703</v>
      </c>
      <c r="AE3282">
        <v>6737</v>
      </c>
    </row>
    <row r="3283" spans="1:31" x14ac:dyDescent="0.3">
      <c r="A3283" s="1">
        <v>45090</v>
      </c>
      <c r="B3283">
        <v>30.577999114990199</v>
      </c>
      <c r="C3283">
        <v>30.711299896240199</v>
      </c>
      <c r="D3283">
        <v>30.777000427246001</v>
      </c>
      <c r="E3283">
        <v>30.590000152587798</v>
      </c>
      <c r="F3283">
        <v>1</v>
      </c>
      <c r="G3283">
        <v>4369.009765625</v>
      </c>
      <c r="H3283">
        <v>5.19</v>
      </c>
      <c r="I3283">
        <v>5.36</v>
      </c>
      <c r="J3283">
        <v>5.36</v>
      </c>
      <c r="K3283">
        <v>5.2919999999999998</v>
      </c>
      <c r="L3283">
        <v>3.81</v>
      </c>
      <c r="M3283">
        <v>3.9060000000000001</v>
      </c>
      <c r="N3283">
        <v>5.08</v>
      </c>
      <c r="O3283">
        <v>304.04379999999998</v>
      </c>
      <c r="P3283">
        <v>253.90819999999999</v>
      </c>
      <c r="Q3283">
        <v>156137.79999999999</v>
      </c>
      <c r="R3283">
        <v>3.56</v>
      </c>
      <c r="S3283">
        <v>27063.011999999999</v>
      </c>
      <c r="T3283">
        <v>17216.599609375</v>
      </c>
      <c r="U3283">
        <v>0.98499999999999999</v>
      </c>
      <c r="V3283">
        <v>1.1599999999999999</v>
      </c>
      <c r="W3283">
        <v>1.875</v>
      </c>
      <c r="X3283">
        <v>105.092</v>
      </c>
      <c r="Y3283">
        <v>107.203</v>
      </c>
      <c r="Z3283">
        <v>183885.86813186799</v>
      </c>
      <c r="AA3283">
        <v>3.4729999999999999</v>
      </c>
      <c r="AB3283">
        <v>71.426027397260199</v>
      </c>
      <c r="AC3283">
        <v>80.369589041095793</v>
      </c>
      <c r="AD3283">
        <v>48.134794520547899</v>
      </c>
      <c r="AE3283">
        <v>6738</v>
      </c>
    </row>
    <row r="3284" spans="1:31" x14ac:dyDescent="0.3">
      <c r="A3284" s="1">
        <v>45091</v>
      </c>
      <c r="B3284">
        <v>30.731300354003899</v>
      </c>
      <c r="C3284">
        <v>30.577999114990199</v>
      </c>
      <c r="D3284">
        <v>30.749000549316399</v>
      </c>
      <c r="E3284">
        <v>30.607500076293899</v>
      </c>
      <c r="F3284">
        <v>1</v>
      </c>
      <c r="G3284">
        <v>4372.58984375</v>
      </c>
      <c r="H3284">
        <v>5.18</v>
      </c>
      <c r="I3284">
        <v>5.36</v>
      </c>
      <c r="J3284">
        <v>5.36</v>
      </c>
      <c r="K3284">
        <v>5.2963333333333296</v>
      </c>
      <c r="L3284">
        <v>3.8149999999999999</v>
      </c>
      <c r="M3284">
        <v>3.9089999999999998</v>
      </c>
      <c r="N3284">
        <v>5.08</v>
      </c>
      <c r="O3284">
        <v>304.0607</v>
      </c>
      <c r="P3284">
        <v>253.9058</v>
      </c>
      <c r="Q3284">
        <v>156143.03333333301</v>
      </c>
      <c r="R3284">
        <v>3.55666666666666</v>
      </c>
      <c r="S3284">
        <v>27063.011999999999</v>
      </c>
      <c r="T3284">
        <v>17238.140625</v>
      </c>
      <c r="U3284">
        <v>0.98499999999999999</v>
      </c>
      <c r="V3284">
        <v>1.153</v>
      </c>
      <c r="W3284">
        <v>1.875</v>
      </c>
      <c r="X3284">
        <v>105.096</v>
      </c>
      <c r="Y3284">
        <v>107.164</v>
      </c>
      <c r="Z3284">
        <v>183930.75824175801</v>
      </c>
      <c r="AA3284">
        <v>3.4740000000000002</v>
      </c>
      <c r="AB3284">
        <v>71.421917808219106</v>
      </c>
      <c r="AC3284">
        <v>80.371232876712298</v>
      </c>
      <c r="AD3284">
        <v>48.135616438356102</v>
      </c>
      <c r="AE3284">
        <v>6739</v>
      </c>
    </row>
    <row r="3285" spans="1:31" x14ac:dyDescent="0.3">
      <c r="A3285" s="1">
        <v>45092</v>
      </c>
      <c r="B3285">
        <v>30.653299331665</v>
      </c>
      <c r="C3285">
        <v>30.731300354003899</v>
      </c>
      <c r="D3285">
        <v>30.820999145507798</v>
      </c>
      <c r="E3285">
        <v>30.652299880981399</v>
      </c>
      <c r="F3285">
        <v>1</v>
      </c>
      <c r="G3285">
        <v>4425.83984375</v>
      </c>
      <c r="H3285">
        <v>5.18</v>
      </c>
      <c r="I3285">
        <v>5.33</v>
      </c>
      <c r="J3285">
        <v>5.33</v>
      </c>
      <c r="K3285">
        <v>5.3006666666666602</v>
      </c>
      <c r="L3285">
        <v>3.82</v>
      </c>
      <c r="M3285">
        <v>3.9119999999999999</v>
      </c>
      <c r="N3285">
        <v>5.07</v>
      </c>
      <c r="O3285">
        <v>304.07760000000002</v>
      </c>
      <c r="P3285">
        <v>253.9034</v>
      </c>
      <c r="Q3285">
        <v>156148.26666666599</v>
      </c>
      <c r="R3285">
        <v>3.5533333333333301</v>
      </c>
      <c r="S3285">
        <v>27063.011999999999</v>
      </c>
      <c r="T3285">
        <v>17334.98046875</v>
      </c>
      <c r="U3285">
        <v>0.995</v>
      </c>
      <c r="V3285">
        <v>1.163</v>
      </c>
      <c r="W3285">
        <v>1.875</v>
      </c>
      <c r="X3285">
        <v>105.1</v>
      </c>
      <c r="Y3285">
        <v>107.125</v>
      </c>
      <c r="Z3285">
        <v>183975.64835164801</v>
      </c>
      <c r="AA3285">
        <v>3.4750000000000001</v>
      </c>
      <c r="AB3285">
        <v>71.417808219177999</v>
      </c>
      <c r="AC3285">
        <v>80.372876712328704</v>
      </c>
      <c r="AD3285">
        <v>48.136438356164298</v>
      </c>
      <c r="AE3285">
        <v>6740</v>
      </c>
    </row>
    <row r="3286" spans="1:31" x14ac:dyDescent="0.3">
      <c r="A3286" s="1">
        <v>45093</v>
      </c>
      <c r="B3286">
        <v>30.708000183105401</v>
      </c>
      <c r="C3286">
        <v>30.653299331665</v>
      </c>
      <c r="D3286">
        <v>30.736000061035099</v>
      </c>
      <c r="E3286">
        <v>30.575799942016602</v>
      </c>
      <c r="F3286">
        <v>3</v>
      </c>
      <c r="G3286">
        <v>4409.58984375</v>
      </c>
      <c r="H3286">
        <v>5.18</v>
      </c>
      <c r="I3286">
        <v>5.34</v>
      </c>
      <c r="J3286">
        <v>5.35</v>
      </c>
      <c r="K3286">
        <v>5.3049999999999997</v>
      </c>
      <c r="L3286">
        <v>3.8250000000000002</v>
      </c>
      <c r="M3286">
        <v>3.915</v>
      </c>
      <c r="N3286">
        <v>5.08</v>
      </c>
      <c r="O3286">
        <v>304.09449999999998</v>
      </c>
      <c r="P3286">
        <v>253.90100000000001</v>
      </c>
      <c r="Q3286">
        <v>156153.5</v>
      </c>
      <c r="R3286">
        <v>3.55</v>
      </c>
      <c r="S3286">
        <v>27063.011999999999</v>
      </c>
      <c r="T3286">
        <v>17288.91015625</v>
      </c>
      <c r="U3286">
        <v>0.98499999999999999</v>
      </c>
      <c r="V3286">
        <v>1.1499999999999999</v>
      </c>
      <c r="W3286">
        <v>1.875</v>
      </c>
      <c r="X3286">
        <v>105.104</v>
      </c>
      <c r="Y3286">
        <v>107.086</v>
      </c>
      <c r="Z3286">
        <v>184020.538461538</v>
      </c>
      <c r="AA3286">
        <v>3.476</v>
      </c>
      <c r="AB3286">
        <v>71.413698630136906</v>
      </c>
      <c r="AC3286">
        <v>80.374520547945195</v>
      </c>
      <c r="AD3286">
        <v>48.137260273972601</v>
      </c>
      <c r="AE3286">
        <v>6741</v>
      </c>
    </row>
    <row r="3287" spans="1:31" x14ac:dyDescent="0.3">
      <c r="A3287" s="1">
        <v>45097</v>
      </c>
      <c r="B3287">
        <v>30.953300476074201</v>
      </c>
      <c r="C3287">
        <v>30.791799545288001</v>
      </c>
      <c r="D3287">
        <v>30.961999893188398</v>
      </c>
      <c r="E3287">
        <v>30.791799545288001</v>
      </c>
      <c r="F3287">
        <v>1</v>
      </c>
      <c r="G3287">
        <v>4388.7099609375</v>
      </c>
      <c r="H3287">
        <v>5.17</v>
      </c>
      <c r="I3287">
        <v>5.39</v>
      </c>
      <c r="J3287">
        <v>5.41</v>
      </c>
      <c r="K3287">
        <v>5.3223333333333303</v>
      </c>
      <c r="L3287">
        <v>3.84499999999999</v>
      </c>
      <c r="M3287">
        <v>3.927</v>
      </c>
      <c r="N3287">
        <v>5.07</v>
      </c>
      <c r="O3287">
        <v>304.16210000000001</v>
      </c>
      <c r="P3287">
        <v>253.8914</v>
      </c>
      <c r="Q3287">
        <v>156174.433333333</v>
      </c>
      <c r="R3287">
        <v>3.53666666666666</v>
      </c>
      <c r="S3287">
        <v>27063.011999999999</v>
      </c>
      <c r="T3287">
        <v>17184.91015625</v>
      </c>
      <c r="U3287">
        <v>0.98499999999999999</v>
      </c>
      <c r="V3287">
        <v>1.1599999999999999</v>
      </c>
      <c r="W3287">
        <v>1.875</v>
      </c>
      <c r="X3287">
        <v>105.12</v>
      </c>
      <c r="Y3287">
        <v>106.93</v>
      </c>
      <c r="Z3287">
        <v>184200.09890109801</v>
      </c>
      <c r="AA3287">
        <v>3.48</v>
      </c>
      <c r="AB3287">
        <v>71.397260273972506</v>
      </c>
      <c r="AC3287">
        <v>80.381095890410904</v>
      </c>
      <c r="AD3287">
        <v>48.140547945205398</v>
      </c>
      <c r="AE3287">
        <v>6745</v>
      </c>
    </row>
    <row r="3288" spans="1:31" x14ac:dyDescent="0.3">
      <c r="A3288" s="1">
        <v>45098</v>
      </c>
      <c r="B3288">
        <v>30.923000335693299</v>
      </c>
      <c r="C3288">
        <v>30.953300476074201</v>
      </c>
      <c r="D3288">
        <v>31.0160007476806</v>
      </c>
      <c r="E3288">
        <v>30.906000137329102</v>
      </c>
      <c r="F3288">
        <v>1</v>
      </c>
      <c r="G3288">
        <v>4365.68994140625</v>
      </c>
      <c r="H3288">
        <v>5.16</v>
      </c>
      <c r="I3288">
        <v>5.4</v>
      </c>
      <c r="J3288">
        <v>5.41</v>
      </c>
      <c r="K3288">
        <v>5.32666666666666</v>
      </c>
      <c r="L3288">
        <v>3.85</v>
      </c>
      <c r="M3288">
        <v>3.93</v>
      </c>
      <c r="N3288">
        <v>5.07</v>
      </c>
      <c r="O3288">
        <v>304.17899999999997</v>
      </c>
      <c r="P3288">
        <v>253.88900000000001</v>
      </c>
      <c r="Q3288">
        <v>156179.66666666599</v>
      </c>
      <c r="R3288">
        <v>3.5333333333333301</v>
      </c>
      <c r="S3288">
        <v>27063.011999999999</v>
      </c>
      <c r="T3288">
        <v>17202.400390625</v>
      </c>
      <c r="U3288">
        <v>0.98499999999999999</v>
      </c>
      <c r="V3288">
        <v>1.155</v>
      </c>
      <c r="W3288">
        <v>1.875</v>
      </c>
      <c r="X3288">
        <v>105.124</v>
      </c>
      <c r="Y3288">
        <v>106.89100000000001</v>
      </c>
      <c r="Z3288">
        <v>184244.989010989</v>
      </c>
      <c r="AA3288">
        <v>3.4809999999999999</v>
      </c>
      <c r="AB3288">
        <v>71.393150684931499</v>
      </c>
      <c r="AC3288">
        <v>80.382739726027395</v>
      </c>
      <c r="AD3288">
        <v>48.141369863013701</v>
      </c>
      <c r="AE3288">
        <v>6746</v>
      </c>
    </row>
    <row r="3289" spans="1:31" x14ac:dyDescent="0.3">
      <c r="A3289" s="1">
        <v>45103</v>
      </c>
      <c r="B3289">
        <v>31.003999710083001</v>
      </c>
      <c r="C3289">
        <v>30.996999740600501</v>
      </c>
      <c r="D3289">
        <v>31.054000854492099</v>
      </c>
      <c r="E3289">
        <v>30.968000411987301</v>
      </c>
      <c r="F3289">
        <v>1</v>
      </c>
      <c r="G3289">
        <v>4328.81982421875</v>
      </c>
      <c r="H3289">
        <v>5.17</v>
      </c>
      <c r="I3289">
        <v>5.5</v>
      </c>
      <c r="J3289">
        <v>5.45</v>
      </c>
      <c r="K3289">
        <v>5.3483333333333301</v>
      </c>
      <c r="L3289">
        <v>3.875</v>
      </c>
      <c r="M3289">
        <v>3.9449999999999998</v>
      </c>
      <c r="N3289">
        <v>5.07</v>
      </c>
      <c r="O3289">
        <v>304.26350000000002</v>
      </c>
      <c r="P3289">
        <v>253.87700000000001</v>
      </c>
      <c r="Q3289">
        <v>156205.83333333299</v>
      </c>
      <c r="R3289">
        <v>3.5166666666666599</v>
      </c>
      <c r="S3289">
        <v>27063.011999999999</v>
      </c>
      <c r="T3289">
        <v>17059.240234375</v>
      </c>
      <c r="U3289">
        <v>0.98499999999999999</v>
      </c>
      <c r="V3289">
        <v>1.155</v>
      </c>
      <c r="W3289">
        <v>1.875</v>
      </c>
      <c r="X3289">
        <v>105.143999999999</v>
      </c>
      <c r="Y3289">
        <v>106.696</v>
      </c>
      <c r="Z3289">
        <v>184469.439560439</v>
      </c>
      <c r="AA3289">
        <v>3.4860000000000002</v>
      </c>
      <c r="AB3289">
        <v>71.372602739726005</v>
      </c>
      <c r="AC3289">
        <v>80.390958904109496</v>
      </c>
      <c r="AD3289">
        <v>48.145479452054701</v>
      </c>
      <c r="AE3289">
        <v>6751</v>
      </c>
    </row>
    <row r="3290" spans="1:31" x14ac:dyDescent="0.3">
      <c r="A3290" s="1">
        <v>45104</v>
      </c>
      <c r="B3290">
        <v>30.9934997558593</v>
      </c>
      <c r="C3290">
        <v>31.003999710083001</v>
      </c>
      <c r="D3290">
        <v>31.061000823974599</v>
      </c>
      <c r="E3290">
        <v>30.9617004394531</v>
      </c>
      <c r="F3290">
        <v>1</v>
      </c>
      <c r="G3290">
        <v>4378.41015625</v>
      </c>
      <c r="H3290">
        <v>5.17</v>
      </c>
      <c r="I3290">
        <v>5.44</v>
      </c>
      <c r="J3290">
        <v>5.46</v>
      </c>
      <c r="K3290">
        <v>5.3526666666666598</v>
      </c>
      <c r="L3290">
        <v>3.88</v>
      </c>
      <c r="M3290">
        <v>3.948</v>
      </c>
      <c r="N3290">
        <v>5.07</v>
      </c>
      <c r="O3290">
        <v>304.28039999999999</v>
      </c>
      <c r="P3290">
        <v>253.87459999999999</v>
      </c>
      <c r="Q3290">
        <v>156211.06666666601</v>
      </c>
      <c r="R3290">
        <v>3.5133333333333301</v>
      </c>
      <c r="S3290">
        <v>27063.011999999999</v>
      </c>
      <c r="T3290">
        <v>16887.900390625</v>
      </c>
      <c r="U3290">
        <v>0.98499999999999999</v>
      </c>
      <c r="V3290">
        <v>1.155</v>
      </c>
      <c r="W3290">
        <v>1.875</v>
      </c>
      <c r="X3290">
        <v>105.148</v>
      </c>
      <c r="Y3290">
        <v>106.657</v>
      </c>
      <c r="Z3290">
        <v>184514.329670329</v>
      </c>
      <c r="AA3290">
        <v>3.4870000000000001</v>
      </c>
      <c r="AB3290">
        <v>71.368493150684898</v>
      </c>
      <c r="AC3290">
        <v>80.392602739726001</v>
      </c>
      <c r="AD3290">
        <v>48.146301369862996</v>
      </c>
      <c r="AE3290">
        <v>6752</v>
      </c>
    </row>
    <row r="3291" spans="1:31" x14ac:dyDescent="0.3">
      <c r="A3291" s="1">
        <v>45105</v>
      </c>
      <c r="B3291">
        <v>31.056499481201101</v>
      </c>
      <c r="C3291">
        <v>30.9934997558593</v>
      </c>
      <c r="D3291">
        <v>31.1739997863769</v>
      </c>
      <c r="E3291">
        <v>30.961799621581999</v>
      </c>
      <c r="F3291">
        <v>1</v>
      </c>
      <c r="G3291">
        <v>4376.85986328125</v>
      </c>
      <c r="H3291">
        <v>5.17</v>
      </c>
      <c r="I3291">
        <v>5.44</v>
      </c>
      <c r="J3291">
        <v>5.47</v>
      </c>
      <c r="K3291">
        <v>5.3570000000000002</v>
      </c>
      <c r="L3291">
        <v>3.8849999999999998</v>
      </c>
      <c r="M3291">
        <v>3.9510000000000001</v>
      </c>
      <c r="N3291">
        <v>5.07</v>
      </c>
      <c r="O3291">
        <v>304.29730000000001</v>
      </c>
      <c r="P3291">
        <v>253.87219999999999</v>
      </c>
      <c r="Q3291">
        <v>156216.29999999999</v>
      </c>
      <c r="R3291">
        <v>3.51</v>
      </c>
      <c r="S3291">
        <v>27063.011999999999</v>
      </c>
      <c r="T3291">
        <v>16935.630859375</v>
      </c>
      <c r="U3291">
        <v>0.98499999999999999</v>
      </c>
      <c r="V3291">
        <v>1.155</v>
      </c>
      <c r="W3291">
        <v>1.875</v>
      </c>
      <c r="X3291">
        <v>105.152</v>
      </c>
      <c r="Y3291">
        <v>106.61799999999999</v>
      </c>
      <c r="Z3291">
        <v>184559.21978021899</v>
      </c>
      <c r="AA3291">
        <v>3.488</v>
      </c>
      <c r="AB3291">
        <v>71.364383561643805</v>
      </c>
      <c r="AC3291">
        <v>80.394246575342393</v>
      </c>
      <c r="AD3291">
        <v>48.147123287671199</v>
      </c>
      <c r="AE3291">
        <v>6753</v>
      </c>
    </row>
    <row r="3292" spans="1:31" x14ac:dyDescent="0.3">
      <c r="A3292" s="1">
        <v>45106</v>
      </c>
      <c r="B3292">
        <v>31.1173000335693</v>
      </c>
      <c r="C3292">
        <v>31.056499481201101</v>
      </c>
      <c r="D3292">
        <v>31.1079998016357</v>
      </c>
      <c r="E3292">
        <v>31.009300231933501</v>
      </c>
      <c r="F3292">
        <v>1</v>
      </c>
      <c r="G3292">
        <v>4396.43994140625</v>
      </c>
      <c r="H3292">
        <v>5.25</v>
      </c>
      <c r="I3292">
        <v>5.46</v>
      </c>
      <c r="J3292">
        <v>5.5</v>
      </c>
      <c r="K3292">
        <v>5.36133333333333</v>
      </c>
      <c r="L3292">
        <v>3.8899999999999899</v>
      </c>
      <c r="M3292">
        <v>3.9540000000000002</v>
      </c>
      <c r="N3292">
        <v>5.07</v>
      </c>
      <c r="O3292">
        <v>304.31420000000003</v>
      </c>
      <c r="P3292">
        <v>253.8698</v>
      </c>
      <c r="Q3292">
        <v>156221.53333333301</v>
      </c>
      <c r="R3292">
        <v>3.5066666666666602</v>
      </c>
      <c r="S3292">
        <v>27063.011999999999</v>
      </c>
      <c r="T3292">
        <v>16942.30078125</v>
      </c>
      <c r="U3292">
        <v>0.98499999999999999</v>
      </c>
      <c r="V3292">
        <v>1.155</v>
      </c>
      <c r="W3292">
        <v>1.875</v>
      </c>
      <c r="X3292">
        <v>105.155999999999</v>
      </c>
      <c r="Y3292">
        <v>106.57899999999999</v>
      </c>
      <c r="Z3292">
        <v>184604.10989010899</v>
      </c>
      <c r="AA3292">
        <v>3.4889999999999999</v>
      </c>
      <c r="AB3292">
        <v>71.360273972602698</v>
      </c>
      <c r="AC3292">
        <v>80.395890410958899</v>
      </c>
      <c r="AD3292">
        <v>48.147945205479402</v>
      </c>
      <c r="AE3292">
        <v>6754</v>
      </c>
    </row>
    <row r="3293" spans="1:31" x14ac:dyDescent="0.3">
      <c r="A3293" s="1">
        <v>45107</v>
      </c>
      <c r="B3293">
        <v>31.145999908447202</v>
      </c>
      <c r="C3293">
        <v>31.1173000335693</v>
      </c>
      <c r="D3293">
        <v>31.184999465942301</v>
      </c>
      <c r="E3293">
        <v>31.0902996063232</v>
      </c>
      <c r="F3293">
        <v>3</v>
      </c>
      <c r="G3293">
        <v>4450.3798828125</v>
      </c>
      <c r="H3293">
        <v>5.24</v>
      </c>
      <c r="I3293">
        <v>5.43</v>
      </c>
      <c r="J3293">
        <v>5.47</v>
      </c>
      <c r="K3293">
        <v>5.3656666666666597</v>
      </c>
      <c r="L3293">
        <v>3.895</v>
      </c>
      <c r="M3293">
        <v>3.9569999999999999</v>
      </c>
      <c r="N3293">
        <v>5.08</v>
      </c>
      <c r="O3293">
        <v>304.33109999999999</v>
      </c>
      <c r="P3293">
        <v>253.8674</v>
      </c>
      <c r="Q3293">
        <v>156226.76666666599</v>
      </c>
      <c r="R3293">
        <v>3.5033333333333299</v>
      </c>
      <c r="S3293">
        <v>27063.011999999999</v>
      </c>
      <c r="T3293">
        <v>16915.5390625</v>
      </c>
      <c r="U3293">
        <v>1.0149999999999999</v>
      </c>
      <c r="V3293">
        <v>1.165</v>
      </c>
      <c r="W3293">
        <v>1.875</v>
      </c>
      <c r="X3293">
        <v>105.16</v>
      </c>
      <c r="Y3293">
        <v>106.54</v>
      </c>
      <c r="Z3293">
        <v>184649</v>
      </c>
      <c r="AA3293">
        <v>3.49</v>
      </c>
      <c r="AB3293">
        <v>71.356164383561605</v>
      </c>
      <c r="AC3293">
        <v>80.397534246575304</v>
      </c>
      <c r="AD3293">
        <v>48.148767123287598</v>
      </c>
      <c r="AE3293">
        <v>6755</v>
      </c>
    </row>
    <row r="3294" spans="1:31" x14ac:dyDescent="0.3">
      <c r="A3294" s="1">
        <v>45110</v>
      </c>
      <c r="B3294">
        <v>31.0877990722656</v>
      </c>
      <c r="C3294">
        <v>31.145999908447202</v>
      </c>
      <c r="D3294">
        <v>31.1662998199462</v>
      </c>
      <c r="E3294">
        <v>31.0643005371093</v>
      </c>
      <c r="F3294">
        <v>1</v>
      </c>
      <c r="G3294">
        <v>4455.58984375</v>
      </c>
      <c r="H3294">
        <v>5.27</v>
      </c>
      <c r="I3294">
        <v>5.44</v>
      </c>
      <c r="J3294">
        <v>5.53</v>
      </c>
      <c r="K3294">
        <v>5.37</v>
      </c>
      <c r="L3294">
        <v>3.9174193548387</v>
      </c>
      <c r="M3294">
        <v>3.9806451612903202</v>
      </c>
      <c r="N3294">
        <v>5.08</v>
      </c>
      <c r="O3294">
        <v>304.47193548387099</v>
      </c>
      <c r="P3294">
        <v>254.10390322580599</v>
      </c>
      <c r="Q3294">
        <v>156244.064516129</v>
      </c>
      <c r="R3294">
        <v>3.51935483870967</v>
      </c>
      <c r="S3294">
        <v>27063.011999999999</v>
      </c>
      <c r="T3294">
        <v>17084.19921875</v>
      </c>
      <c r="U3294">
        <v>1.0149999999999999</v>
      </c>
      <c r="V3294">
        <v>1.165</v>
      </c>
      <c r="W3294">
        <v>1.875</v>
      </c>
      <c r="X3294">
        <v>105.169677419354</v>
      </c>
      <c r="Y3294">
        <v>106.55161290322501</v>
      </c>
      <c r="Z3294">
        <v>185042.32608695599</v>
      </c>
      <c r="AA3294">
        <v>3.4967741935483798</v>
      </c>
      <c r="AB3294">
        <v>71.343835616438298</v>
      </c>
      <c r="AC3294">
        <v>80.402465753424593</v>
      </c>
      <c r="AD3294">
        <v>48.151232876712299</v>
      </c>
      <c r="AE3294">
        <v>6758</v>
      </c>
    </row>
    <row r="3295" spans="1:31" x14ac:dyDescent="0.3">
      <c r="A3295" s="1">
        <v>45112</v>
      </c>
      <c r="B3295">
        <v>31.224199295043899</v>
      </c>
      <c r="C3295">
        <v>31.077999114990199</v>
      </c>
      <c r="D3295">
        <v>31.184999465942301</v>
      </c>
      <c r="E3295">
        <v>31.069799423217699</v>
      </c>
      <c r="F3295">
        <v>1</v>
      </c>
      <c r="G3295">
        <v>4446.81982421875</v>
      </c>
      <c r="H3295">
        <v>5.28</v>
      </c>
      <c r="I3295">
        <v>5.44</v>
      </c>
      <c r="J3295">
        <v>5.52</v>
      </c>
      <c r="K3295">
        <v>5.37</v>
      </c>
      <c r="L3295">
        <v>3.9348387096774098</v>
      </c>
      <c r="M3295">
        <v>4.0012903225806404</v>
      </c>
      <c r="N3295">
        <v>5.08</v>
      </c>
      <c r="O3295">
        <v>304.59587096774197</v>
      </c>
      <c r="P3295">
        <v>254.34280645161201</v>
      </c>
      <c r="Q3295">
        <v>156256.129032258</v>
      </c>
      <c r="R3295">
        <v>3.5387096774193498</v>
      </c>
      <c r="S3295">
        <v>27063.011999999999</v>
      </c>
      <c r="T3295">
        <v>17056.4296875</v>
      </c>
      <c r="U3295">
        <v>0.97499999999999998</v>
      </c>
      <c r="V3295">
        <v>1.1339999999999999</v>
      </c>
      <c r="W3295">
        <v>1.875</v>
      </c>
      <c r="X3295">
        <v>105.176129032258</v>
      </c>
      <c r="Y3295">
        <v>106.559354838709</v>
      </c>
      <c r="Z3295">
        <v>185304.54347825999</v>
      </c>
      <c r="AA3295">
        <v>3.50129032258064</v>
      </c>
      <c r="AB3295">
        <v>71.335616438356098</v>
      </c>
      <c r="AC3295">
        <v>80.405753424657505</v>
      </c>
      <c r="AD3295">
        <v>48.152876712328698</v>
      </c>
      <c r="AE3295">
        <v>6760</v>
      </c>
    </row>
    <row r="3296" spans="1:31" x14ac:dyDescent="0.3">
      <c r="A3296" s="1">
        <v>45113</v>
      </c>
      <c r="B3296">
        <v>31.326900482177699</v>
      </c>
      <c r="C3296">
        <v>31.224199295043899</v>
      </c>
      <c r="D3296">
        <v>31.352500915527301</v>
      </c>
      <c r="E3296">
        <v>31.186300277709901</v>
      </c>
      <c r="F3296">
        <v>1</v>
      </c>
      <c r="G3296">
        <v>4411.58984375</v>
      </c>
      <c r="H3296">
        <v>5.32</v>
      </c>
      <c r="I3296">
        <v>5.46</v>
      </c>
      <c r="J3296">
        <v>5.54</v>
      </c>
      <c r="K3296">
        <v>5.37</v>
      </c>
      <c r="L3296">
        <v>3.94354838709677</v>
      </c>
      <c r="M3296">
        <v>4.0116129032258003</v>
      </c>
      <c r="N3296">
        <v>5.08</v>
      </c>
      <c r="O3296">
        <v>304.65783870967698</v>
      </c>
      <c r="P3296">
        <v>254.46225806451599</v>
      </c>
      <c r="Q3296">
        <v>156262.16129032199</v>
      </c>
      <c r="R3296">
        <v>3.54838709677419</v>
      </c>
      <c r="S3296">
        <v>27063.011999999999</v>
      </c>
      <c r="T3296">
        <v>16762.169921875</v>
      </c>
      <c r="U3296">
        <v>0.97499999999999998</v>
      </c>
      <c r="V3296">
        <v>1.149</v>
      </c>
      <c r="W3296">
        <v>1.875</v>
      </c>
      <c r="X3296">
        <v>105.179354838709</v>
      </c>
      <c r="Y3296">
        <v>106.563225806451</v>
      </c>
      <c r="Z3296">
        <v>185435.652173913</v>
      </c>
      <c r="AA3296">
        <v>3.5035483870967701</v>
      </c>
      <c r="AB3296">
        <v>71.331506849315005</v>
      </c>
      <c r="AC3296">
        <v>80.407397260273896</v>
      </c>
      <c r="AD3296">
        <v>48.153698630136901</v>
      </c>
      <c r="AE3296">
        <v>6761</v>
      </c>
    </row>
    <row r="3297" spans="1:31" x14ac:dyDescent="0.3">
      <c r="A3297" s="1">
        <v>45114</v>
      </c>
      <c r="B3297">
        <v>31.2590007781982</v>
      </c>
      <c r="C3297">
        <v>31.326900482177699</v>
      </c>
      <c r="D3297">
        <v>31.337999343871999</v>
      </c>
      <c r="E3297">
        <v>31.225000381469702</v>
      </c>
      <c r="F3297">
        <v>3</v>
      </c>
      <c r="G3297">
        <v>4398.9501953125</v>
      </c>
      <c r="H3297">
        <v>5.32</v>
      </c>
      <c r="I3297">
        <v>5.46</v>
      </c>
      <c r="J3297">
        <v>5.53</v>
      </c>
      <c r="K3297">
        <v>5.37</v>
      </c>
      <c r="L3297">
        <v>3.9522580645161201</v>
      </c>
      <c r="M3297">
        <v>4.0219354838709602</v>
      </c>
      <c r="N3297">
        <v>5.08</v>
      </c>
      <c r="O3297">
        <v>304.71980645161199</v>
      </c>
      <c r="P3297">
        <v>254.58170967741901</v>
      </c>
      <c r="Q3297">
        <v>156268.193548387</v>
      </c>
      <c r="R3297">
        <v>3.5580645161290301</v>
      </c>
      <c r="S3297">
        <v>27063.011999999999</v>
      </c>
      <c r="T3297">
        <v>16664.2109375</v>
      </c>
      <c r="U3297">
        <v>0.97499999999999998</v>
      </c>
      <c r="V3297">
        <v>1.149</v>
      </c>
      <c r="W3297">
        <v>1.875</v>
      </c>
      <c r="X3297">
        <v>105.182580645161</v>
      </c>
      <c r="Y3297">
        <v>106.567096774193</v>
      </c>
      <c r="Z3297">
        <v>185566.76086956501</v>
      </c>
      <c r="AA3297">
        <v>3.5058064516129002</v>
      </c>
      <c r="AB3297">
        <v>71.327397260273898</v>
      </c>
      <c r="AC3297">
        <v>80.409041095890402</v>
      </c>
      <c r="AD3297">
        <v>48.154520547945197</v>
      </c>
      <c r="AE3297">
        <v>6762</v>
      </c>
    </row>
    <row r="3298" spans="1:31" x14ac:dyDescent="0.3">
      <c r="A3298" s="1">
        <v>45117</v>
      </c>
      <c r="B3298">
        <v>31.360000610351499</v>
      </c>
      <c r="C3298">
        <v>31.2590007781982</v>
      </c>
      <c r="D3298">
        <v>31.413000106811499</v>
      </c>
      <c r="E3298">
        <v>31.258499145507798</v>
      </c>
      <c r="F3298">
        <v>1</v>
      </c>
      <c r="G3298">
        <v>4409.52978515625</v>
      </c>
      <c r="H3298">
        <v>5.34</v>
      </c>
      <c r="I3298">
        <v>5.48</v>
      </c>
      <c r="J3298">
        <v>5.54</v>
      </c>
      <c r="K3298">
        <v>5.37</v>
      </c>
      <c r="L3298">
        <v>3.9783870967741901</v>
      </c>
      <c r="M3298">
        <v>4.0529032258064497</v>
      </c>
      <c r="N3298">
        <v>5.07</v>
      </c>
      <c r="O3298">
        <v>304.905709677419</v>
      </c>
      <c r="P3298">
        <v>254.94006451612901</v>
      </c>
      <c r="Q3298">
        <v>156286.29032258</v>
      </c>
      <c r="R3298">
        <v>3.5870967741935398</v>
      </c>
      <c r="S3298">
        <v>27063.011999999999</v>
      </c>
      <c r="T3298">
        <v>16652.80078125</v>
      </c>
      <c r="U3298">
        <v>0.97499999999999998</v>
      </c>
      <c r="V3298">
        <v>1.155</v>
      </c>
      <c r="W3298">
        <v>1.875</v>
      </c>
      <c r="X3298">
        <v>105.192258064516</v>
      </c>
      <c r="Y3298">
        <v>106.578709677419</v>
      </c>
      <c r="Z3298">
        <v>185960.086956521</v>
      </c>
      <c r="AA3298">
        <v>3.51258064516129</v>
      </c>
      <c r="AB3298">
        <v>71.315068493150605</v>
      </c>
      <c r="AC3298">
        <v>80.413972602739705</v>
      </c>
      <c r="AD3298">
        <v>48.156986301369798</v>
      </c>
      <c r="AE3298">
        <v>6765</v>
      </c>
    </row>
    <row r="3299" spans="1:31" x14ac:dyDescent="0.3">
      <c r="A3299" s="1">
        <v>45118</v>
      </c>
      <c r="B3299">
        <v>31.265499114990199</v>
      </c>
      <c r="C3299">
        <v>31.360000610351499</v>
      </c>
      <c r="D3299">
        <v>31.395000457763601</v>
      </c>
      <c r="E3299">
        <v>31.278299331665</v>
      </c>
      <c r="F3299">
        <v>1</v>
      </c>
      <c r="G3299">
        <v>4439.259765625</v>
      </c>
      <c r="H3299">
        <v>5.35</v>
      </c>
      <c r="I3299">
        <v>5.49</v>
      </c>
      <c r="J3299">
        <v>5.55</v>
      </c>
      <c r="K3299">
        <v>5.37</v>
      </c>
      <c r="L3299">
        <v>3.9870967741935401</v>
      </c>
      <c r="M3299">
        <v>4.0632258064516096</v>
      </c>
      <c r="N3299">
        <v>5.08</v>
      </c>
      <c r="O3299">
        <v>304.967677419354</v>
      </c>
      <c r="P3299">
        <v>255.059516129032</v>
      </c>
      <c r="Q3299">
        <v>156292.32258064501</v>
      </c>
      <c r="R3299">
        <v>3.5967741935483799</v>
      </c>
      <c r="S3299">
        <v>27063.011999999999</v>
      </c>
      <c r="T3299">
        <v>16898.91015625</v>
      </c>
      <c r="U3299">
        <v>0.97499999999999998</v>
      </c>
      <c r="V3299">
        <v>1.1519999999999999</v>
      </c>
      <c r="W3299">
        <v>1.875</v>
      </c>
      <c r="X3299">
        <v>105.195483870967</v>
      </c>
      <c r="Y3299">
        <v>106.582580645161</v>
      </c>
      <c r="Z3299">
        <v>186091.19565217299</v>
      </c>
      <c r="AA3299">
        <v>3.5148387096774099</v>
      </c>
      <c r="AB3299">
        <v>71.310958904109498</v>
      </c>
      <c r="AC3299">
        <v>80.415616438356096</v>
      </c>
      <c r="AD3299">
        <v>48.157808219178001</v>
      </c>
      <c r="AE3299">
        <v>6766</v>
      </c>
    </row>
    <row r="3300" spans="1:31" x14ac:dyDescent="0.3">
      <c r="A3300" s="1">
        <v>45119</v>
      </c>
      <c r="B3300">
        <v>31.033800125121999</v>
      </c>
      <c r="C3300">
        <v>31.265499114990199</v>
      </c>
      <c r="D3300">
        <v>31.337999343871999</v>
      </c>
      <c r="E3300">
        <v>31.123500823974599</v>
      </c>
      <c r="F3300">
        <v>1</v>
      </c>
      <c r="G3300">
        <v>4472.16015625</v>
      </c>
      <c r="H3300">
        <v>5.36</v>
      </c>
      <c r="I3300">
        <v>5.47</v>
      </c>
      <c r="J3300">
        <v>5.53</v>
      </c>
      <c r="K3300">
        <v>5.37</v>
      </c>
      <c r="L3300">
        <v>3.9958064516128999</v>
      </c>
      <c r="M3300">
        <v>4.0735483870967704</v>
      </c>
      <c r="N3300">
        <v>5.08</v>
      </c>
      <c r="O3300">
        <v>305.02964516128998</v>
      </c>
      <c r="P3300">
        <v>255.178967741935</v>
      </c>
      <c r="Q3300">
        <v>156298.354838709</v>
      </c>
      <c r="R3300">
        <v>3.60645161290322</v>
      </c>
      <c r="S3300">
        <v>27063.011999999999</v>
      </c>
      <c r="T3300">
        <v>16962.029296875</v>
      </c>
      <c r="U3300">
        <v>0.97499999999999998</v>
      </c>
      <c r="V3300">
        <v>1.145</v>
      </c>
      <c r="W3300">
        <v>1.875</v>
      </c>
      <c r="X3300">
        <v>105.198709677419</v>
      </c>
      <c r="Y3300">
        <v>106.58645161290301</v>
      </c>
      <c r="Z3300">
        <v>186222.30434782599</v>
      </c>
      <c r="AA3300">
        <v>3.5170967741935399</v>
      </c>
      <c r="AB3300">
        <v>71.306849315068405</v>
      </c>
      <c r="AC3300">
        <v>80.417260273972602</v>
      </c>
      <c r="AD3300">
        <v>48.158630136986297</v>
      </c>
      <c r="AE3300">
        <v>6767</v>
      </c>
    </row>
    <row r="3301" spans="1:31" x14ac:dyDescent="0.3">
      <c r="A3301" s="1">
        <v>45120</v>
      </c>
      <c r="B3301">
        <v>30.957799911498999</v>
      </c>
      <c r="C3301">
        <v>31.033800125121999</v>
      </c>
      <c r="D3301">
        <v>31.163999557495099</v>
      </c>
      <c r="E3301">
        <v>30.914800643920898</v>
      </c>
      <c r="F3301">
        <v>1</v>
      </c>
      <c r="G3301">
        <v>4510.0400390625</v>
      </c>
      <c r="H3301">
        <v>5.37</v>
      </c>
      <c r="I3301">
        <v>5.47</v>
      </c>
      <c r="J3301">
        <v>5.49</v>
      </c>
      <c r="K3301">
        <v>5.37</v>
      </c>
      <c r="L3301">
        <v>4.0045161290322504</v>
      </c>
      <c r="M3301">
        <v>4.0838709677419303</v>
      </c>
      <c r="N3301">
        <v>5.08</v>
      </c>
      <c r="O3301">
        <v>305.09161290322498</v>
      </c>
      <c r="P3301">
        <v>255.29841935483799</v>
      </c>
      <c r="Q3301">
        <v>156304.38709677401</v>
      </c>
      <c r="R3301">
        <v>3.6161290322580601</v>
      </c>
      <c r="S3301">
        <v>27063.011999999999</v>
      </c>
      <c r="T3301">
        <v>17061.400390625</v>
      </c>
      <c r="U3301">
        <v>0.97499999999999998</v>
      </c>
      <c r="V3301">
        <v>1.145</v>
      </c>
      <c r="W3301">
        <v>1.875</v>
      </c>
      <c r="X3301">
        <v>105.20193548387</v>
      </c>
      <c r="Y3301">
        <v>106.59032258064499</v>
      </c>
      <c r="Z3301">
        <v>186353.41304347801</v>
      </c>
      <c r="AA3301">
        <v>3.51935483870967</v>
      </c>
      <c r="AB3301">
        <v>71.302739726027397</v>
      </c>
      <c r="AC3301">
        <v>80.418904109588993</v>
      </c>
      <c r="AD3301">
        <v>48.1594520547945</v>
      </c>
      <c r="AE3301">
        <v>6768</v>
      </c>
    </row>
    <row r="3302" spans="1:31" x14ac:dyDescent="0.3">
      <c r="A3302" s="1">
        <v>45121</v>
      </c>
      <c r="B3302">
        <v>30.9500007629394</v>
      </c>
      <c r="C3302">
        <v>30.957799911498999</v>
      </c>
      <c r="D3302">
        <v>30.9699993133544</v>
      </c>
      <c r="E3302">
        <v>30.775800704956001</v>
      </c>
      <c r="F3302">
        <v>3</v>
      </c>
      <c r="G3302">
        <v>4505.419921875</v>
      </c>
      <c r="H3302">
        <v>5.37</v>
      </c>
      <c r="I3302">
        <v>5.49</v>
      </c>
      <c r="J3302">
        <v>5.52</v>
      </c>
      <c r="K3302">
        <v>5.37</v>
      </c>
      <c r="L3302">
        <v>4.0132258064516098</v>
      </c>
      <c r="M3302">
        <v>4.0941935483870902</v>
      </c>
      <c r="N3302">
        <v>5.08</v>
      </c>
      <c r="O3302">
        <v>305.15358064516101</v>
      </c>
      <c r="P3302">
        <v>255.41787096774101</v>
      </c>
      <c r="Q3302">
        <v>156310.419354838</v>
      </c>
      <c r="R3302">
        <v>3.6258064516128998</v>
      </c>
      <c r="S3302">
        <v>27063.011999999999</v>
      </c>
      <c r="T3302">
        <v>17283.7109375</v>
      </c>
      <c r="U3302">
        <v>0.97499999999999998</v>
      </c>
      <c r="V3302">
        <v>1.145</v>
      </c>
      <c r="W3302">
        <v>1.875</v>
      </c>
      <c r="X3302">
        <v>105.205161290322</v>
      </c>
      <c r="Y3302">
        <v>106.594193548387</v>
      </c>
      <c r="Z3302">
        <v>186484.52173913</v>
      </c>
      <c r="AA3302">
        <v>3.5216129032258001</v>
      </c>
      <c r="AB3302">
        <v>71.298630136986205</v>
      </c>
      <c r="AC3302">
        <v>80.420547945205399</v>
      </c>
      <c r="AD3302">
        <v>48.160273972602702</v>
      </c>
      <c r="AE3302">
        <v>6769</v>
      </c>
    </row>
    <row r="3303" spans="1:31" x14ac:dyDescent="0.3">
      <c r="A3303" s="1">
        <v>45124</v>
      </c>
      <c r="B3303">
        <v>30.9500007629394</v>
      </c>
      <c r="C3303">
        <v>30.9500007629394</v>
      </c>
      <c r="D3303">
        <v>31.068000793456999</v>
      </c>
      <c r="E3303">
        <v>30.870000839233398</v>
      </c>
      <c r="F3303">
        <v>1</v>
      </c>
      <c r="G3303">
        <v>4522.7900390625</v>
      </c>
      <c r="H3303">
        <v>5.37</v>
      </c>
      <c r="I3303">
        <v>5.49</v>
      </c>
      <c r="J3303">
        <v>5.52</v>
      </c>
      <c r="K3303">
        <v>5.37</v>
      </c>
      <c r="L3303">
        <v>4.03935483870967</v>
      </c>
      <c r="M3303">
        <v>4.1251612903225796</v>
      </c>
      <c r="N3303">
        <v>5.08</v>
      </c>
      <c r="O3303">
        <v>305.339483870967</v>
      </c>
      <c r="P3303">
        <v>255.77622580645101</v>
      </c>
      <c r="Q3303">
        <v>156328.51612903201</v>
      </c>
      <c r="R3303">
        <v>3.65483870967741</v>
      </c>
      <c r="S3303">
        <v>27063.011999999999</v>
      </c>
      <c r="T3303">
        <v>17334.2890625</v>
      </c>
      <c r="U3303">
        <v>0.97499999999999998</v>
      </c>
      <c r="V3303">
        <v>1.149</v>
      </c>
      <c r="W3303">
        <v>1.875</v>
      </c>
      <c r="X3303">
        <v>105.214838709677</v>
      </c>
      <c r="Y3303">
        <v>106.605806451612</v>
      </c>
      <c r="Z3303">
        <v>186877.84782608601</v>
      </c>
      <c r="AA3303">
        <v>3.5283870967741899</v>
      </c>
      <c r="AB3303">
        <v>71.286301369862997</v>
      </c>
      <c r="AC3303">
        <v>80.425479452054702</v>
      </c>
      <c r="AD3303">
        <v>48.162739726027397</v>
      </c>
      <c r="AE3303">
        <v>6772</v>
      </c>
    </row>
    <row r="3304" spans="1:31" x14ac:dyDescent="0.3">
      <c r="A3304" s="1">
        <v>45125</v>
      </c>
      <c r="B3304">
        <v>30.902999877929599</v>
      </c>
      <c r="C3304">
        <v>30.9500007629394</v>
      </c>
      <c r="D3304">
        <v>31.034999847412099</v>
      </c>
      <c r="E3304">
        <v>30.9300003051757</v>
      </c>
      <c r="F3304">
        <v>1</v>
      </c>
      <c r="G3304">
        <v>4554.97998046875</v>
      </c>
      <c r="H3304">
        <v>5.37</v>
      </c>
      <c r="I3304">
        <v>5.49</v>
      </c>
      <c r="J3304">
        <v>5.51</v>
      </c>
      <c r="K3304">
        <v>5.37</v>
      </c>
      <c r="L3304">
        <v>4.0480645161290303</v>
      </c>
      <c r="M3304">
        <v>4.1354838709677404</v>
      </c>
      <c r="N3304">
        <v>5.08</v>
      </c>
      <c r="O3304">
        <v>305.40145161290297</v>
      </c>
      <c r="P3304">
        <v>255.895677419354</v>
      </c>
      <c r="Q3304">
        <v>156334.548387096</v>
      </c>
      <c r="R3304">
        <v>3.6645161290322501</v>
      </c>
      <c r="S3304">
        <v>27063.011999999999</v>
      </c>
      <c r="T3304">
        <v>17227.91015625</v>
      </c>
      <c r="U3304">
        <v>0.97499999999999998</v>
      </c>
      <c r="V3304">
        <v>1.139</v>
      </c>
      <c r="W3304">
        <v>1.875</v>
      </c>
      <c r="X3304">
        <v>105.218064516129</v>
      </c>
      <c r="Y3304">
        <v>106.609677419354</v>
      </c>
      <c r="Z3304">
        <v>187008.95652173899</v>
      </c>
      <c r="AA3304">
        <v>3.53064516129032</v>
      </c>
      <c r="AB3304">
        <v>71.282191780821904</v>
      </c>
      <c r="AC3304">
        <v>80.427123287671193</v>
      </c>
      <c r="AD3304">
        <v>48.1635616438356</v>
      </c>
      <c r="AE3304">
        <v>6773</v>
      </c>
    </row>
    <row r="3305" spans="1:31" x14ac:dyDescent="0.3">
      <c r="A3305" s="1">
        <v>45126</v>
      </c>
      <c r="B3305">
        <v>31.043300628662099</v>
      </c>
      <c r="C3305">
        <v>30.902999877929599</v>
      </c>
      <c r="D3305">
        <v>31.145000457763601</v>
      </c>
      <c r="E3305">
        <v>30.902999877929599</v>
      </c>
      <c r="F3305">
        <v>1</v>
      </c>
      <c r="G3305">
        <v>4565.72021484375</v>
      </c>
      <c r="H3305">
        <v>5.37</v>
      </c>
      <c r="I3305">
        <v>5.49</v>
      </c>
      <c r="J3305">
        <v>5.51</v>
      </c>
      <c r="K3305">
        <v>5.37</v>
      </c>
      <c r="L3305">
        <v>4.0567741935483799</v>
      </c>
      <c r="M3305">
        <v>4.1458064516129003</v>
      </c>
      <c r="N3305">
        <v>5.08</v>
      </c>
      <c r="O3305">
        <v>305.46341935483798</v>
      </c>
      <c r="P3305">
        <v>256.01512903225802</v>
      </c>
      <c r="Q3305">
        <v>156340.58064516101</v>
      </c>
      <c r="R3305">
        <v>3.6741935483870898</v>
      </c>
      <c r="S3305">
        <v>27063.011999999999</v>
      </c>
      <c r="T3305">
        <v>17116.439453125</v>
      </c>
      <c r="U3305">
        <v>0.97499999999999998</v>
      </c>
      <c r="V3305">
        <v>1.1299999999999999</v>
      </c>
      <c r="W3305">
        <v>1.875</v>
      </c>
      <c r="X3305">
        <v>105.22129032258</v>
      </c>
      <c r="Y3305">
        <v>106.613548387096</v>
      </c>
      <c r="Z3305">
        <v>187140.06521739101</v>
      </c>
      <c r="AA3305">
        <v>3.5329032258064501</v>
      </c>
      <c r="AB3305">
        <v>71.278082191780797</v>
      </c>
      <c r="AC3305">
        <v>80.428767123287599</v>
      </c>
      <c r="AD3305">
        <v>48.164383561643803</v>
      </c>
      <c r="AE3305">
        <v>6774</v>
      </c>
    </row>
    <row r="3306" spans="1:31" x14ac:dyDescent="0.3">
      <c r="A3306" s="1">
        <v>45127</v>
      </c>
      <c r="B3306">
        <v>31.037799835205</v>
      </c>
      <c r="C3306">
        <v>31.043300628662099</v>
      </c>
      <c r="D3306">
        <v>31.174999237060501</v>
      </c>
      <c r="E3306">
        <v>31.017000198364201</v>
      </c>
      <c r="F3306">
        <v>1</v>
      </c>
      <c r="G3306">
        <v>4534.8701171875</v>
      </c>
      <c r="H3306">
        <v>5.44</v>
      </c>
      <c r="I3306">
        <v>5.49</v>
      </c>
      <c r="J3306">
        <v>5.52</v>
      </c>
      <c r="K3306">
        <v>5.37</v>
      </c>
      <c r="L3306">
        <v>4.0654838709677401</v>
      </c>
      <c r="M3306">
        <v>4.1561290322580602</v>
      </c>
      <c r="N3306">
        <v>5.08</v>
      </c>
      <c r="O3306">
        <v>305.52538709677401</v>
      </c>
      <c r="P3306">
        <v>256.13458064516101</v>
      </c>
      <c r="Q3306">
        <v>156346.612903225</v>
      </c>
      <c r="R3306">
        <v>3.6838709677419299</v>
      </c>
      <c r="S3306">
        <v>27063.011999999999</v>
      </c>
      <c r="T3306">
        <v>17164.890625</v>
      </c>
      <c r="U3306">
        <v>0.97499999999999998</v>
      </c>
      <c r="V3306">
        <v>1.135</v>
      </c>
      <c r="W3306">
        <v>1.875</v>
      </c>
      <c r="X3306">
        <v>105.224516129032</v>
      </c>
      <c r="Y3306">
        <v>106.61741935483801</v>
      </c>
      <c r="Z3306">
        <v>187271.17391304299</v>
      </c>
      <c r="AA3306">
        <v>3.5351612903225802</v>
      </c>
      <c r="AB3306">
        <v>71.273972602739704</v>
      </c>
      <c r="AC3306">
        <v>80.430410958904105</v>
      </c>
      <c r="AD3306">
        <v>48.165205479451998</v>
      </c>
      <c r="AE3306">
        <v>6775</v>
      </c>
    </row>
    <row r="3307" spans="1:31" x14ac:dyDescent="0.3">
      <c r="A3307" s="1">
        <v>45128</v>
      </c>
      <c r="B3307">
        <v>31.32200050354</v>
      </c>
      <c r="C3307">
        <v>31.037799835205</v>
      </c>
      <c r="D3307">
        <v>31.3589992523193</v>
      </c>
      <c r="E3307">
        <v>31.0359992980957</v>
      </c>
      <c r="F3307">
        <v>3</v>
      </c>
      <c r="G3307">
        <v>4536.33984375</v>
      </c>
      <c r="H3307">
        <v>5.43</v>
      </c>
      <c r="I3307">
        <v>5.5</v>
      </c>
      <c r="J3307">
        <v>5.53</v>
      </c>
      <c r="K3307">
        <v>5.37</v>
      </c>
      <c r="L3307">
        <v>4.0741935483870897</v>
      </c>
      <c r="M3307">
        <v>4.1664516129032201</v>
      </c>
      <c r="N3307">
        <v>5.08</v>
      </c>
      <c r="O3307">
        <v>305.58735483870902</v>
      </c>
      <c r="P3307">
        <v>256.254032258064</v>
      </c>
      <c r="Q3307">
        <v>156352.64516129001</v>
      </c>
      <c r="R3307">
        <v>3.69354838709677</v>
      </c>
      <c r="S3307">
        <v>27063.011999999999</v>
      </c>
      <c r="T3307">
        <v>17030.69921875</v>
      </c>
      <c r="U3307">
        <v>0.97499999999999998</v>
      </c>
      <c r="V3307">
        <v>1.137</v>
      </c>
      <c r="W3307">
        <v>1.875</v>
      </c>
      <c r="X3307">
        <v>105.227741935483</v>
      </c>
      <c r="Y3307">
        <v>106.62129032257999</v>
      </c>
      <c r="Z3307">
        <v>187402.28260869501</v>
      </c>
      <c r="AA3307">
        <v>3.5374193548387098</v>
      </c>
      <c r="AB3307">
        <v>71.269863013698597</v>
      </c>
      <c r="AC3307">
        <v>80.432054794520496</v>
      </c>
      <c r="AD3307">
        <v>48.166027397260201</v>
      </c>
      <c r="AE3307">
        <v>6776</v>
      </c>
    </row>
    <row r="3308" spans="1:31" x14ac:dyDescent="0.3">
      <c r="A3308" s="1">
        <v>45131</v>
      </c>
      <c r="B3308">
        <v>31.299999237060501</v>
      </c>
      <c r="C3308">
        <v>31.32200050354</v>
      </c>
      <c r="D3308">
        <v>31.397499084472599</v>
      </c>
      <c r="E3308">
        <v>31.304500579833899</v>
      </c>
      <c r="F3308">
        <v>1</v>
      </c>
      <c r="G3308">
        <v>4554.64013671875</v>
      </c>
      <c r="H3308">
        <v>5.44</v>
      </c>
      <c r="I3308">
        <v>5.51</v>
      </c>
      <c r="J3308">
        <v>5.55</v>
      </c>
      <c r="K3308">
        <v>5.37</v>
      </c>
      <c r="L3308">
        <v>4.1003225806451598</v>
      </c>
      <c r="M3308">
        <v>4.1974193548386998</v>
      </c>
      <c r="N3308">
        <v>5.08</v>
      </c>
      <c r="O3308">
        <v>305.77325806451603</v>
      </c>
      <c r="P3308">
        <v>256.612387096774</v>
      </c>
      <c r="Q3308">
        <v>156370.74193548301</v>
      </c>
      <c r="R3308">
        <v>3.7225806451612899</v>
      </c>
      <c r="S3308">
        <v>27063.011999999999</v>
      </c>
      <c r="T3308">
        <v>17033.609375</v>
      </c>
      <c r="U3308">
        <v>0.97499999999999998</v>
      </c>
      <c r="V3308">
        <v>1.1399999999999999</v>
      </c>
      <c r="W3308">
        <v>1.875</v>
      </c>
      <c r="X3308">
        <v>105.237419354838</v>
      </c>
      <c r="Y3308">
        <v>106.632903225806</v>
      </c>
      <c r="Z3308">
        <v>187795.60869565199</v>
      </c>
      <c r="AA3308">
        <v>3.5441935483870899</v>
      </c>
      <c r="AB3308">
        <v>71.257534246575304</v>
      </c>
      <c r="AC3308">
        <v>80.436986301369799</v>
      </c>
      <c r="AD3308">
        <v>48.168493150684903</v>
      </c>
      <c r="AE3308">
        <v>6779</v>
      </c>
    </row>
    <row r="3309" spans="1:31" x14ac:dyDescent="0.3">
      <c r="A3309" s="1">
        <v>45132</v>
      </c>
      <c r="B3309">
        <v>31.166000366210898</v>
      </c>
      <c r="C3309">
        <v>31.299999237060501</v>
      </c>
      <c r="D3309">
        <v>31.3549995422363</v>
      </c>
      <c r="E3309">
        <v>31.2364997863769</v>
      </c>
      <c r="F3309">
        <v>1</v>
      </c>
      <c r="G3309">
        <v>4567.4599609375</v>
      </c>
      <c r="H3309">
        <v>5.46</v>
      </c>
      <c r="I3309">
        <v>5.51</v>
      </c>
      <c r="J3309">
        <v>5.57</v>
      </c>
      <c r="K3309">
        <v>5.37</v>
      </c>
      <c r="L3309">
        <v>4.1090322580645102</v>
      </c>
      <c r="M3309">
        <v>4.2077419354838703</v>
      </c>
      <c r="N3309">
        <v>5.08</v>
      </c>
      <c r="O3309">
        <v>305.83522580645098</v>
      </c>
      <c r="P3309">
        <v>256.73183870967699</v>
      </c>
      <c r="Q3309">
        <v>156376.77419354799</v>
      </c>
      <c r="R3309">
        <v>3.7322580645161199</v>
      </c>
      <c r="S3309">
        <v>27063.011999999999</v>
      </c>
      <c r="T3309">
        <v>17198.890625</v>
      </c>
      <c r="U3309">
        <v>0.97499999999999998</v>
      </c>
      <c r="V3309">
        <v>1.1399999999999999</v>
      </c>
      <c r="W3309">
        <v>1.875</v>
      </c>
      <c r="X3309">
        <v>105.24064516129</v>
      </c>
      <c r="Y3309">
        <v>106.63677419354801</v>
      </c>
      <c r="Z3309">
        <v>187926.717391304</v>
      </c>
      <c r="AA3309">
        <v>3.54645161290322</v>
      </c>
      <c r="AB3309">
        <v>71.253424657534197</v>
      </c>
      <c r="AC3309">
        <v>80.438630136986305</v>
      </c>
      <c r="AD3309">
        <v>48.169315068493098</v>
      </c>
      <c r="AE3309">
        <v>6780</v>
      </c>
    </row>
    <row r="3310" spans="1:31" x14ac:dyDescent="0.3">
      <c r="A3310" s="1">
        <v>45133</v>
      </c>
      <c r="B3310">
        <v>31.214000701904201</v>
      </c>
      <c r="C3310">
        <v>31.166000366210898</v>
      </c>
      <c r="D3310">
        <v>31.336999893188398</v>
      </c>
      <c r="E3310">
        <v>31.1562995910644</v>
      </c>
      <c r="F3310">
        <v>1</v>
      </c>
      <c r="G3310">
        <v>4566.75</v>
      </c>
      <c r="H3310">
        <v>5.46</v>
      </c>
      <c r="I3310">
        <v>5.51</v>
      </c>
      <c r="J3310">
        <v>5.55</v>
      </c>
      <c r="K3310">
        <v>5.37</v>
      </c>
      <c r="L3310">
        <v>4.1177419354838696</v>
      </c>
      <c r="M3310">
        <v>4.2180645161290302</v>
      </c>
      <c r="N3310">
        <v>5.08</v>
      </c>
      <c r="O3310">
        <v>305.89719354838701</v>
      </c>
      <c r="P3310">
        <v>256.85129032257998</v>
      </c>
      <c r="Q3310">
        <v>156382.80645161201</v>
      </c>
      <c r="R3310">
        <v>3.74193548387096</v>
      </c>
      <c r="S3310">
        <v>27063.011999999999</v>
      </c>
      <c r="T3310">
        <v>17162.55078125</v>
      </c>
      <c r="U3310">
        <v>0.97499999999999998</v>
      </c>
      <c r="V3310">
        <v>1.1419999999999999</v>
      </c>
      <c r="W3310">
        <v>1.875</v>
      </c>
      <c r="X3310">
        <v>105.243870967741</v>
      </c>
      <c r="Y3310">
        <v>106.64064516129</v>
      </c>
      <c r="Z3310">
        <v>188057.82608695599</v>
      </c>
      <c r="AA3310">
        <v>3.5487096774193501</v>
      </c>
      <c r="AB3310">
        <v>71.249315068493104</v>
      </c>
      <c r="AC3310">
        <v>80.440273972602697</v>
      </c>
      <c r="AD3310">
        <v>48.170136986301301</v>
      </c>
      <c r="AE3310">
        <v>6781</v>
      </c>
    </row>
    <row r="3311" spans="1:31" x14ac:dyDescent="0.3">
      <c r="A3311" s="1">
        <v>45134</v>
      </c>
      <c r="B3311">
        <v>31.296300888061499</v>
      </c>
      <c r="C3311">
        <v>31.214000701904201</v>
      </c>
      <c r="D3311">
        <v>31.353000640869102</v>
      </c>
      <c r="E3311">
        <v>31.052999496459901</v>
      </c>
      <c r="F3311">
        <v>1</v>
      </c>
      <c r="G3311">
        <v>4537.41015625</v>
      </c>
      <c r="H3311">
        <v>5.47</v>
      </c>
      <c r="I3311">
        <v>5.51</v>
      </c>
      <c r="J3311">
        <v>5.56</v>
      </c>
      <c r="K3311">
        <v>5.37</v>
      </c>
      <c r="L3311">
        <v>4.12645161290322</v>
      </c>
      <c r="M3311">
        <v>4.2283870967741901</v>
      </c>
      <c r="N3311">
        <v>5.33</v>
      </c>
      <c r="O3311">
        <v>305.95916129032202</v>
      </c>
      <c r="P3311">
        <v>256.97074193548298</v>
      </c>
      <c r="Q3311">
        <v>156388.83870967699</v>
      </c>
      <c r="R3311">
        <v>3.7516129032258001</v>
      </c>
      <c r="S3311">
        <v>27063.011999999999</v>
      </c>
      <c r="T3311">
        <v>17241.8203125</v>
      </c>
      <c r="U3311">
        <v>0.97499999999999998</v>
      </c>
      <c r="V3311">
        <v>1.135</v>
      </c>
      <c r="W3311">
        <v>1.875</v>
      </c>
      <c r="X3311">
        <v>105.247096774193</v>
      </c>
      <c r="Y3311">
        <v>106.644516129032</v>
      </c>
      <c r="Z3311">
        <v>188188.934782608</v>
      </c>
      <c r="AA3311">
        <v>3.5509677419354801</v>
      </c>
      <c r="AB3311">
        <v>71.245205479451997</v>
      </c>
      <c r="AC3311">
        <v>80.441917808219102</v>
      </c>
      <c r="AD3311">
        <v>48.170958904109497</v>
      </c>
      <c r="AE3311">
        <v>6782</v>
      </c>
    </row>
    <row r="3312" spans="1:31" x14ac:dyDescent="0.3">
      <c r="A3312" s="1">
        <v>45135</v>
      </c>
      <c r="B3312">
        <v>31.353500366210898</v>
      </c>
      <c r="C3312">
        <v>31.296300888061499</v>
      </c>
      <c r="D3312">
        <v>31.482000350952099</v>
      </c>
      <c r="E3312">
        <v>31.225000381469702</v>
      </c>
      <c r="F3312">
        <v>3</v>
      </c>
      <c r="G3312">
        <v>4582.22998046875</v>
      </c>
      <c r="H3312">
        <v>5.47</v>
      </c>
      <c r="I3312">
        <v>5.52</v>
      </c>
      <c r="J3312">
        <v>5.54</v>
      </c>
      <c r="K3312">
        <v>5.37</v>
      </c>
      <c r="L3312">
        <v>4.1351612903225803</v>
      </c>
      <c r="M3312">
        <v>4.23870967741935</v>
      </c>
      <c r="N3312">
        <v>5.33</v>
      </c>
      <c r="O3312">
        <v>306.02112903225799</v>
      </c>
      <c r="P3312">
        <v>257.09019354838699</v>
      </c>
      <c r="Q3312">
        <v>156394.87096774101</v>
      </c>
      <c r="R3312">
        <v>3.7612903225806402</v>
      </c>
      <c r="S3312">
        <v>27063.011999999999</v>
      </c>
      <c r="T3312">
        <v>17292.9296875</v>
      </c>
      <c r="U3312">
        <v>0.97499999999999998</v>
      </c>
      <c r="V3312">
        <v>1.1499999999999999</v>
      </c>
      <c r="W3312">
        <v>1.875</v>
      </c>
      <c r="X3312">
        <v>105.250322580645</v>
      </c>
      <c r="Y3312">
        <v>106.648387096774</v>
      </c>
      <c r="Z3312">
        <v>188320.04347825999</v>
      </c>
      <c r="AA3312">
        <v>3.5532258064516098</v>
      </c>
      <c r="AB3312">
        <v>71.241095890410904</v>
      </c>
      <c r="AC3312">
        <v>80.443561643835594</v>
      </c>
      <c r="AD3312">
        <v>48.1717808219178</v>
      </c>
      <c r="AE3312">
        <v>6783</v>
      </c>
    </row>
    <row r="3313" spans="1:31" x14ac:dyDescent="0.3">
      <c r="A3313" s="1">
        <v>45138</v>
      </c>
      <c r="B3313">
        <v>31.398899078369102</v>
      </c>
      <c r="C3313">
        <v>31.353500366210898</v>
      </c>
      <c r="D3313">
        <v>31.488000869750898</v>
      </c>
      <c r="E3313">
        <v>31.3083992004394</v>
      </c>
      <c r="F3313">
        <v>1</v>
      </c>
      <c r="G3313">
        <v>4588.9599609375</v>
      </c>
      <c r="H3313">
        <v>5.48</v>
      </c>
      <c r="I3313">
        <v>5.55</v>
      </c>
      <c r="J3313">
        <v>5.53</v>
      </c>
      <c r="K3313">
        <v>5.37</v>
      </c>
      <c r="L3313">
        <v>4.1612903225806397</v>
      </c>
      <c r="M3313">
        <v>4.2696774193548297</v>
      </c>
      <c r="N3313">
        <v>5.33</v>
      </c>
      <c r="O3313">
        <v>306.20703225806398</v>
      </c>
      <c r="P3313">
        <v>257.44854838709603</v>
      </c>
      <c r="Q3313">
        <v>156412.96774193499</v>
      </c>
      <c r="R3313">
        <v>3.7903225806451601</v>
      </c>
      <c r="S3313">
        <v>27063.011999999999</v>
      </c>
      <c r="T3313">
        <v>17145.4296875</v>
      </c>
      <c r="U3313">
        <v>0.97499999999999998</v>
      </c>
      <c r="V3313">
        <v>1.153</v>
      </c>
      <c r="W3313">
        <v>1.875</v>
      </c>
      <c r="X3313">
        <v>105.26</v>
      </c>
      <c r="Y3313">
        <v>106.66</v>
      </c>
      <c r="Z3313">
        <v>188713.369565217</v>
      </c>
      <c r="AA3313">
        <v>3.56</v>
      </c>
      <c r="AB3313">
        <v>71.228767123287597</v>
      </c>
      <c r="AC3313">
        <v>80.448493150684897</v>
      </c>
      <c r="AD3313">
        <v>48.174246575342401</v>
      </c>
      <c r="AE3313">
        <v>6786</v>
      </c>
    </row>
    <row r="3314" spans="1:31" x14ac:dyDescent="0.3">
      <c r="A3314" s="1">
        <v>45139</v>
      </c>
      <c r="B3314">
        <v>31.5949993133544</v>
      </c>
      <c r="C3314">
        <v>31.398899078369102</v>
      </c>
      <c r="D3314">
        <v>31.627000808715799</v>
      </c>
      <c r="E3314">
        <v>28.631999969482401</v>
      </c>
      <c r="F3314">
        <v>1</v>
      </c>
      <c r="G3314">
        <v>4576.72998046875</v>
      </c>
      <c r="H3314">
        <v>5.49</v>
      </c>
      <c r="I3314">
        <v>5.54</v>
      </c>
      <c r="J3314">
        <v>5.54</v>
      </c>
      <c r="K3314">
        <v>5.37</v>
      </c>
      <c r="L3314">
        <v>4.17</v>
      </c>
      <c r="M3314">
        <v>4.28</v>
      </c>
      <c r="N3314">
        <v>5.33</v>
      </c>
      <c r="O3314">
        <v>306.26900000000001</v>
      </c>
      <c r="P3314">
        <v>257.56799999999998</v>
      </c>
      <c r="Q3314">
        <v>156419</v>
      </c>
      <c r="R3314">
        <v>3.8</v>
      </c>
      <c r="S3314">
        <v>27063.011999999999</v>
      </c>
      <c r="T3314">
        <v>17212.869140625</v>
      </c>
      <c r="U3314">
        <v>0.97499999999999998</v>
      </c>
      <c r="V3314">
        <v>1.1479999999999999</v>
      </c>
      <c r="W3314">
        <v>1.875</v>
      </c>
      <c r="X3314">
        <v>105.278709677419</v>
      </c>
      <c r="Y3314">
        <v>106.715806451612</v>
      </c>
      <c r="Z3314">
        <v>188844.47826086899</v>
      </c>
      <c r="AA3314">
        <v>3.56</v>
      </c>
      <c r="AB3314">
        <v>71.224657534246504</v>
      </c>
      <c r="AC3314">
        <v>80.450136986301302</v>
      </c>
      <c r="AD3314">
        <v>48.175068493150597</v>
      </c>
      <c r="AE3314">
        <v>6787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F615-A4CD-4ACD-9C5D-628926F8DBBC}">
  <dimension ref="A1:C15"/>
  <sheetViews>
    <sheetView zoomScale="85" zoomScaleNormal="85" workbookViewId="0">
      <selection activeCell="A15" sqref="A15"/>
    </sheetView>
  </sheetViews>
  <sheetFormatPr defaultRowHeight="16.2" x14ac:dyDescent="0.3"/>
  <cols>
    <col min="1" max="1" width="26.33203125" customWidth="1"/>
    <col min="2" max="2" width="30.33203125" customWidth="1"/>
  </cols>
  <sheetData>
    <row r="1" spans="1:3" x14ac:dyDescent="0.3">
      <c r="A1" s="4"/>
      <c r="B1" s="4" t="s">
        <v>0</v>
      </c>
      <c r="C1" t="s">
        <v>31</v>
      </c>
    </row>
    <row r="2" spans="1:3" x14ac:dyDescent="0.3">
      <c r="A2" s="5" t="s">
        <v>2</v>
      </c>
      <c r="B2" s="2">
        <v>0.98565221584845386</v>
      </c>
      <c r="C2">
        <f>ABS(B2)</f>
        <v>0.98565221584845386</v>
      </c>
    </row>
    <row r="3" spans="1:3" x14ac:dyDescent="0.3">
      <c r="A3" s="5" t="s">
        <v>23</v>
      </c>
      <c r="B3" s="2">
        <v>-0.59841984061153675</v>
      </c>
      <c r="C3">
        <f>ABS(B3)</f>
        <v>0.59841984061153675</v>
      </c>
    </row>
    <row r="4" spans="1:3" x14ac:dyDescent="0.3">
      <c r="A4" s="5" t="s">
        <v>10</v>
      </c>
      <c r="B4" s="2">
        <v>0.5250035281033224</v>
      </c>
      <c r="C4">
        <f>ABS(B4)</f>
        <v>0.5250035281033224</v>
      </c>
    </row>
    <row r="5" spans="1:3" x14ac:dyDescent="0.3">
      <c r="A5" s="5" t="s">
        <v>14</v>
      </c>
      <c r="B5" s="2">
        <v>-0.52381724622382009</v>
      </c>
      <c r="C5">
        <f>ABS(B5)</f>
        <v>0.52381724622382009</v>
      </c>
    </row>
    <row r="6" spans="1:3" x14ac:dyDescent="0.3">
      <c r="A6" s="5" t="s">
        <v>19</v>
      </c>
      <c r="B6" s="2">
        <v>0.52062326121694869</v>
      </c>
      <c r="C6">
        <f>ABS(B6)</f>
        <v>0.52062326121694869</v>
      </c>
    </row>
    <row r="7" spans="1:3" x14ac:dyDescent="0.3">
      <c r="A7" s="5" t="s">
        <v>28</v>
      </c>
      <c r="B7" s="2">
        <v>-0.477944316897701</v>
      </c>
      <c r="C7">
        <f>ABS(B7)</f>
        <v>0.477944316897701</v>
      </c>
    </row>
    <row r="8" spans="1:3" x14ac:dyDescent="0.3">
      <c r="A8" s="5" t="s">
        <v>18</v>
      </c>
      <c r="B8" s="2">
        <v>0.46462222428169786</v>
      </c>
      <c r="C8">
        <f>ABS(B8)</f>
        <v>0.46462222428169786</v>
      </c>
    </row>
    <row r="9" spans="1:3" x14ac:dyDescent="0.3">
      <c r="A9" s="5" t="s">
        <v>12</v>
      </c>
      <c r="B9" s="2">
        <v>0.42562136385464178</v>
      </c>
      <c r="C9">
        <f>ABS(B9)</f>
        <v>0.42562136385464178</v>
      </c>
    </row>
    <row r="10" spans="1:3" x14ac:dyDescent="0.3">
      <c r="A10" s="5" t="s">
        <v>25</v>
      </c>
      <c r="B10" s="2">
        <v>0.40791953353477262</v>
      </c>
      <c r="C10">
        <f>ABS(B10)</f>
        <v>0.40791953353477262</v>
      </c>
    </row>
    <row r="11" spans="1:3" x14ac:dyDescent="0.3">
      <c r="A11" s="5" t="s">
        <v>27</v>
      </c>
      <c r="B11" s="2">
        <v>-0.38062034940233597</v>
      </c>
      <c r="C11">
        <f>ABS(B11)</f>
        <v>0.38062034940233597</v>
      </c>
    </row>
    <row r="12" spans="1:3" x14ac:dyDescent="0.3">
      <c r="A12" s="5" t="s">
        <v>22</v>
      </c>
      <c r="B12" s="2">
        <v>-0.36862990422885095</v>
      </c>
      <c r="C12">
        <f>ABS(B12)</f>
        <v>0.36862990422885095</v>
      </c>
    </row>
    <row r="13" spans="1:3" x14ac:dyDescent="0.3">
      <c r="A13" s="5" t="s">
        <v>24</v>
      </c>
      <c r="B13" s="2">
        <v>0.1878312708458991</v>
      </c>
      <c r="C13">
        <f>ABS(B13)</f>
        <v>0.1878312708458991</v>
      </c>
    </row>
    <row r="14" spans="1:3" x14ac:dyDescent="0.3">
      <c r="A14" s="5" t="s">
        <v>15</v>
      </c>
      <c r="B14" s="2">
        <v>-0.14017534782050931</v>
      </c>
      <c r="C14">
        <f>ABS(B14)</f>
        <v>0.14017534782050931</v>
      </c>
    </row>
    <row r="15" spans="1:3" ht="16.8" thickBot="1" x14ac:dyDescent="0.35">
      <c r="A15" s="8" t="s">
        <v>4</v>
      </c>
      <c r="B15" s="3">
        <v>1.9710096104838572E-3</v>
      </c>
      <c r="C15">
        <f>ABS(B15)</f>
        <v>1.9710096104838572E-3</v>
      </c>
    </row>
  </sheetData>
  <sortState xmlns:xlrd2="http://schemas.microsoft.com/office/spreadsheetml/2017/richdata2" ref="A2:C15">
    <sortCondition descending="1" ref="C2:C15"/>
  </sortState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D80B5-891A-4938-B5E7-8269FD476549}">
  <dimension ref="A1:O17"/>
  <sheetViews>
    <sheetView topLeftCell="A2" zoomScale="70" zoomScaleNormal="70" workbookViewId="0">
      <selection activeCell="B17" sqref="B17"/>
    </sheetView>
  </sheetViews>
  <sheetFormatPr defaultRowHeight="16.2" x14ac:dyDescent="0.3"/>
  <cols>
    <col min="1" max="1" width="26.33203125" customWidth="1"/>
  </cols>
  <sheetData>
    <row r="1" spans="1:15" x14ac:dyDescent="0.3">
      <c r="A1" s="4"/>
      <c r="B1" s="7" t="s">
        <v>2</v>
      </c>
      <c r="C1" s="4" t="s">
        <v>4</v>
      </c>
      <c r="D1" s="7" t="s">
        <v>10</v>
      </c>
      <c r="E1" s="7" t="s">
        <v>12</v>
      </c>
      <c r="F1" s="7" t="s">
        <v>14</v>
      </c>
      <c r="G1" s="4" t="s">
        <v>16</v>
      </c>
      <c r="H1" s="7" t="s">
        <v>18</v>
      </c>
      <c r="I1" s="7" t="s">
        <v>19</v>
      </c>
      <c r="J1" s="4" t="s">
        <v>22</v>
      </c>
      <c r="K1" s="7" t="s">
        <v>23</v>
      </c>
      <c r="L1" s="4" t="s">
        <v>24</v>
      </c>
      <c r="M1" s="7" t="s">
        <v>25</v>
      </c>
      <c r="N1" s="4" t="s">
        <v>27</v>
      </c>
      <c r="O1" s="4" t="s">
        <v>28</v>
      </c>
    </row>
    <row r="2" spans="1:15" x14ac:dyDescent="0.3">
      <c r="A2" s="5" t="s">
        <v>62</v>
      </c>
      <c r="B2" s="2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x14ac:dyDescent="0.3">
      <c r="A3" s="5" t="s">
        <v>63</v>
      </c>
      <c r="B3" s="2">
        <v>7.9403234272220659E-3</v>
      </c>
      <c r="C3" s="2">
        <v>1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x14ac:dyDescent="0.3">
      <c r="A4" s="5" t="s">
        <v>64</v>
      </c>
      <c r="B4" s="2">
        <v>0.50959700044823919</v>
      </c>
      <c r="C4" s="2">
        <v>1.5958199946171148E-2</v>
      </c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x14ac:dyDescent="0.3">
      <c r="A5" s="5" t="s">
        <v>65</v>
      </c>
      <c r="B5" s="2">
        <v>0.41228392420957832</v>
      </c>
      <c r="C5" s="2">
        <v>1.0078784575139383E-2</v>
      </c>
      <c r="D5" s="2">
        <v>0.71992792345695134</v>
      </c>
      <c r="E5" s="2">
        <v>1</v>
      </c>
      <c r="F5" s="2"/>
      <c r="G5" s="2"/>
      <c r="H5" s="2"/>
      <c r="I5" s="2"/>
      <c r="J5" s="2"/>
      <c r="K5" s="2"/>
      <c r="L5" s="2"/>
      <c r="M5" s="2"/>
      <c r="N5" s="2"/>
      <c r="O5" s="2"/>
    </row>
    <row r="6" spans="1:15" x14ac:dyDescent="0.3">
      <c r="A6" s="5" t="s">
        <v>66</v>
      </c>
      <c r="B6" s="2">
        <v>-0.52003820920035793</v>
      </c>
      <c r="C6" s="2">
        <v>-2.8814399006090322E-3</v>
      </c>
      <c r="D6" s="2">
        <v>-4.3854611448621392E-2</v>
      </c>
      <c r="E6" s="2">
        <v>7.3547598981133944E-2</v>
      </c>
      <c r="F6" s="2">
        <v>1</v>
      </c>
      <c r="G6" s="2"/>
      <c r="H6" s="2"/>
      <c r="I6" s="2"/>
      <c r="J6" s="2"/>
      <c r="K6" s="2"/>
      <c r="L6" s="2"/>
      <c r="M6" s="2"/>
      <c r="N6" s="2"/>
      <c r="O6" s="2"/>
    </row>
    <row r="7" spans="1:15" x14ac:dyDescent="0.3">
      <c r="A7" s="5" t="s">
        <v>29</v>
      </c>
      <c r="B7" s="2">
        <v>-0.10879137045737286</v>
      </c>
      <c r="C7" s="2">
        <v>-6.2879471451607058E-3</v>
      </c>
      <c r="D7" s="2">
        <v>-0.2231868086191782</v>
      </c>
      <c r="E7" s="2">
        <v>-0.51551328156371623</v>
      </c>
      <c r="F7" s="2">
        <v>-0.34466427099968255</v>
      </c>
      <c r="G7" s="2">
        <v>1</v>
      </c>
      <c r="H7" s="2"/>
      <c r="I7" s="2"/>
      <c r="J7" s="2"/>
      <c r="K7" s="2"/>
      <c r="L7" s="2"/>
      <c r="M7" s="2"/>
      <c r="N7" s="2"/>
      <c r="O7" s="2"/>
    </row>
    <row r="8" spans="1:15" x14ac:dyDescent="0.3">
      <c r="A8" s="5" t="s">
        <v>67</v>
      </c>
      <c r="B8" s="2">
        <v>0.45157259773753439</v>
      </c>
      <c r="C8" s="2">
        <v>1.2210795624620789E-2</v>
      </c>
      <c r="D8" s="2">
        <v>0.7591780236433624</v>
      </c>
      <c r="E8" s="2">
        <v>0.70462666892340287</v>
      </c>
      <c r="F8" s="2">
        <v>-0.14295053025417412</v>
      </c>
      <c r="G8" s="2">
        <v>-0.17207499466315418</v>
      </c>
      <c r="H8" s="2">
        <v>1</v>
      </c>
      <c r="I8" s="2"/>
      <c r="J8" s="2"/>
      <c r="K8" s="2"/>
      <c r="L8" s="2"/>
      <c r="M8" s="2"/>
      <c r="N8" s="2"/>
      <c r="O8" s="2"/>
    </row>
    <row r="9" spans="1:15" x14ac:dyDescent="0.3">
      <c r="A9" s="5" t="s">
        <v>68</v>
      </c>
      <c r="B9" s="2">
        <v>0.50972332295398159</v>
      </c>
      <c r="C9" s="2">
        <v>1.1183403696751663E-2</v>
      </c>
      <c r="D9" s="2">
        <v>0.78122249556496426</v>
      </c>
      <c r="E9" s="2">
        <v>0.42518729562945234</v>
      </c>
      <c r="F9" s="2">
        <v>-0.27800307346174835</v>
      </c>
      <c r="G9" s="2">
        <v>4.2604180034642211E-2</v>
      </c>
      <c r="H9" s="2">
        <v>0.83791675886604322</v>
      </c>
      <c r="I9" s="2">
        <v>1</v>
      </c>
      <c r="J9" s="2"/>
      <c r="K9" s="2"/>
      <c r="L9" s="2"/>
      <c r="M9" s="2"/>
      <c r="N9" s="2"/>
      <c r="O9" s="2"/>
    </row>
    <row r="10" spans="1:15" x14ac:dyDescent="0.3">
      <c r="A10" s="5" t="s">
        <v>69</v>
      </c>
      <c r="B10" s="2">
        <v>-0.37141564212477768</v>
      </c>
      <c r="C10" s="2">
        <v>7.2921081989307159E-3</v>
      </c>
      <c r="D10" s="2">
        <v>0.2769259563185425</v>
      </c>
      <c r="E10" s="2">
        <v>6.4138470099386696E-2</v>
      </c>
      <c r="F10" s="2">
        <v>0.70957845547189602</v>
      </c>
      <c r="G10" s="2">
        <v>-2.5530013290539073E-2</v>
      </c>
      <c r="H10" s="2">
        <v>0.24196080154699348</v>
      </c>
      <c r="I10" s="2">
        <v>0.26396190925862462</v>
      </c>
      <c r="J10" s="2">
        <v>1</v>
      </c>
      <c r="K10" s="2"/>
      <c r="L10" s="2"/>
      <c r="M10" s="2"/>
      <c r="N10" s="2"/>
      <c r="O10" s="2"/>
    </row>
    <row r="11" spans="1:15" x14ac:dyDescent="0.3">
      <c r="A11" s="5" t="s">
        <v>70</v>
      </c>
      <c r="B11" s="2">
        <v>-0.59300827500447884</v>
      </c>
      <c r="C11" s="2">
        <v>-7.202011862422324E-3</v>
      </c>
      <c r="D11" s="2">
        <v>-0.39679076445332168</v>
      </c>
      <c r="E11" s="2">
        <v>-4.8240450264841327E-2</v>
      </c>
      <c r="F11" s="2">
        <v>0.80637721852512201</v>
      </c>
      <c r="G11" s="2">
        <v>-0.43223903226950394</v>
      </c>
      <c r="H11" s="2">
        <v>-0.46216001952261887</v>
      </c>
      <c r="I11" s="2">
        <v>-0.67403220402178021</v>
      </c>
      <c r="J11" s="2">
        <v>0.21991804339271154</v>
      </c>
      <c r="K11" s="2">
        <v>1</v>
      </c>
      <c r="L11" s="2"/>
      <c r="M11" s="2"/>
      <c r="N11" s="2"/>
      <c r="O11" s="2"/>
    </row>
    <row r="12" spans="1:15" x14ac:dyDescent="0.3">
      <c r="A12" s="5" t="s">
        <v>71</v>
      </c>
      <c r="B12" s="2">
        <v>0.18290769738054796</v>
      </c>
      <c r="C12" s="2">
        <v>9.9757770932248635E-3</v>
      </c>
      <c r="D12" s="2">
        <v>0.13508429254835411</v>
      </c>
      <c r="E12" s="2">
        <v>-0.33748586768023547</v>
      </c>
      <c r="F12" s="2">
        <v>-0.35320536495864358</v>
      </c>
      <c r="G12" s="2">
        <v>0.69708029205731858</v>
      </c>
      <c r="H12" s="2">
        <v>-9.0450064406171704E-2</v>
      </c>
      <c r="I12" s="2">
        <v>0.20191123555270035</v>
      </c>
      <c r="J12" s="2">
        <v>1.9480366437758728E-2</v>
      </c>
      <c r="K12" s="2">
        <v>-0.53521863414485749</v>
      </c>
      <c r="L12" s="2">
        <v>1</v>
      </c>
      <c r="M12" s="2"/>
      <c r="N12" s="2"/>
      <c r="O12" s="2"/>
    </row>
    <row r="13" spans="1:15" x14ac:dyDescent="0.3">
      <c r="A13" s="5" t="s">
        <v>72</v>
      </c>
      <c r="B13" s="2">
        <v>0.39503051848297194</v>
      </c>
      <c r="C13" s="2">
        <v>7.2121934461736618E-3</v>
      </c>
      <c r="D13" s="2">
        <v>0.33145358661480151</v>
      </c>
      <c r="E13" s="2">
        <v>6.174702434227404E-2</v>
      </c>
      <c r="F13" s="2">
        <v>-0.73417150138730658</v>
      </c>
      <c r="G13" s="2">
        <v>0.45532484196476841</v>
      </c>
      <c r="H13" s="2">
        <v>0.45810091663202424</v>
      </c>
      <c r="I13" s="2">
        <v>0.52989400141404464</v>
      </c>
      <c r="J13" s="2">
        <v>-0.28243634227341086</v>
      </c>
      <c r="K13" s="2">
        <v>-0.79579780266464206</v>
      </c>
      <c r="L13" s="2">
        <v>0.57858563364241788</v>
      </c>
      <c r="M13" s="2">
        <v>1</v>
      </c>
      <c r="N13" s="2"/>
      <c r="O13" s="2"/>
    </row>
    <row r="14" spans="1:15" x14ac:dyDescent="0.3">
      <c r="A14" s="5" t="s">
        <v>73</v>
      </c>
      <c r="B14" s="2">
        <v>-0.38704225214577026</v>
      </c>
      <c r="C14" s="2">
        <v>-7.3929139325457291E-3</v>
      </c>
      <c r="D14" s="2">
        <v>-0.47588933188811133</v>
      </c>
      <c r="E14" s="2">
        <v>-0.18252724919899396</v>
      </c>
      <c r="F14" s="2">
        <v>-4.9158634465104295E-2</v>
      </c>
      <c r="G14" s="2">
        <v>-0.1355882997670706</v>
      </c>
      <c r="H14" s="2">
        <v>-0.44142903085822044</v>
      </c>
      <c r="I14" s="2">
        <v>-0.63187258265586599</v>
      </c>
      <c r="J14" s="2">
        <v>-0.44757673552753824</v>
      </c>
      <c r="K14" s="2">
        <v>0.42420100381054093</v>
      </c>
      <c r="L14" s="2">
        <v>-0.20106965852125047</v>
      </c>
      <c r="M14" s="2">
        <v>-6.5969518715438824E-3</v>
      </c>
      <c r="N14" s="2">
        <v>1</v>
      </c>
      <c r="O14" s="2"/>
    </row>
    <row r="15" spans="1:15" ht="16.8" thickBot="1" x14ac:dyDescent="0.35">
      <c r="A15" s="8" t="s">
        <v>74</v>
      </c>
      <c r="B15" s="3">
        <v>-0.46881429305976258</v>
      </c>
      <c r="C15" s="3">
        <v>-9.6382586104571087E-3</v>
      </c>
      <c r="D15" s="3">
        <v>-0.46849366816574572</v>
      </c>
      <c r="E15" s="3">
        <v>-6.4587715310749569E-2</v>
      </c>
      <c r="F15" s="3">
        <v>0.70681096613473071</v>
      </c>
      <c r="G15" s="3">
        <v>-0.43894349487976347</v>
      </c>
      <c r="H15" s="3">
        <v>-0.56073614299469421</v>
      </c>
      <c r="I15" s="3">
        <v>-0.75484797730508724</v>
      </c>
      <c r="J15" s="3">
        <v>7.5148452160762561E-2</v>
      </c>
      <c r="K15" s="6">
        <v>0.95180896025601036</v>
      </c>
      <c r="L15" s="3">
        <v>-0.55312929520882292</v>
      </c>
      <c r="M15" s="6">
        <v>-0.86219194240400776</v>
      </c>
      <c r="N15" s="3">
        <v>0.42046937888291219</v>
      </c>
      <c r="O15" s="3">
        <v>1</v>
      </c>
    </row>
    <row r="17" spans="2:15" x14ac:dyDescent="0.3">
      <c r="B17">
        <f>COUNTIF(B2:B15,"&gt;=0.85")+COUNTIF(B2:B15,"&lt;=-0.85")-1</f>
        <v>0</v>
      </c>
      <c r="C17">
        <f>COUNTIF(C2:C15,"&gt;=0.85")+COUNTIF(C2:C15,"&lt;=-0.85")-1</f>
        <v>0</v>
      </c>
      <c r="D17">
        <f>COUNTIF(D2:D15,"&gt;=0.85")+COUNTIF(D2:D15,"&lt;=-0.85")-1</f>
        <v>0</v>
      </c>
      <c r="E17">
        <f>COUNTIF(E2:E15,"&gt;=0.85")+COUNTIF(E2:E15,"&lt;=-0.85")-1</f>
        <v>0</v>
      </c>
      <c r="F17">
        <f>COUNTIF(F2:F15,"&gt;=0.85")+COUNTIF(F2:F15,"&lt;=-0.85")-1</f>
        <v>0</v>
      </c>
      <c r="G17">
        <f>COUNTIF(G2:G15,"&gt;=0.85")+COUNTIF(G2:G15,"&lt;=-0.85")-1</f>
        <v>0</v>
      </c>
      <c r="H17">
        <f>COUNTIF(H2:H15,"&gt;=0.85")+COUNTIF(H2:H15,"&lt;=-0.85")-1</f>
        <v>0</v>
      </c>
      <c r="I17">
        <f>COUNTIF(I2:I15,"&gt;=0.85")+COUNTIF(I2:I15,"&lt;=-0.85")-1</f>
        <v>0</v>
      </c>
      <c r="J17">
        <f>COUNTIF(J2:J15,"&gt;=0.85")+COUNTIF(J2:J15,"&lt;=-0.85")-1</f>
        <v>0</v>
      </c>
      <c r="K17">
        <f>COUNTIF(K2:K15,"&gt;=0.85")+COUNTIF(K2:K15,"&lt;=-0.85")-1</f>
        <v>1</v>
      </c>
      <c r="L17">
        <f>COUNTIF(L2:L15,"&gt;=0.85")+COUNTIF(L2:L15,"&lt;=-0.85")-1</f>
        <v>0</v>
      </c>
      <c r="M17">
        <f>COUNTIF(M2:M15,"&gt;=0.85")+COUNTIF(M2:M15,"&lt;=-0.85")-1</f>
        <v>1</v>
      </c>
      <c r="N17">
        <f>COUNTIF(N2:N15,"&gt;=0.85")+COUNTIF(N2:N15,"&lt;=-0.85")-1</f>
        <v>0</v>
      </c>
      <c r="O17">
        <f>COUNTIF(O2:O15,"&gt;=0.85")+COUNTIF(O2:O15,"&lt;=-0.85")-1</f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A2EBF-0384-4C56-91B5-B08C8EF69F66}">
  <dimension ref="A1:P3314"/>
  <sheetViews>
    <sheetView topLeftCell="B1" workbookViewId="0">
      <selection activeCell="I18" sqref="I18"/>
    </sheetView>
  </sheetViews>
  <sheetFormatPr defaultRowHeight="16.2" x14ac:dyDescent="0.3"/>
  <cols>
    <col min="1" max="1" width="13.77734375" style="9" customWidth="1"/>
    <col min="2" max="2" width="14.44140625" customWidth="1"/>
    <col min="3" max="3" width="8.77734375" customWidth="1"/>
    <col min="4" max="4" width="13.33203125" customWidth="1"/>
    <col min="5" max="5" width="12.88671875" bestFit="1" customWidth="1"/>
    <col min="6" max="6" width="10.77734375" customWidth="1"/>
    <col min="7" max="7" width="10.5546875" customWidth="1"/>
    <col min="8" max="8" width="14.88671875" customWidth="1"/>
    <col min="9" max="9" width="12.77734375" bestFit="1" customWidth="1"/>
    <col min="10" max="10" width="12.88671875" bestFit="1" customWidth="1"/>
    <col min="11" max="11" width="12.88671875" customWidth="1"/>
    <col min="12" max="12" width="12.5546875" customWidth="1"/>
    <col min="13" max="13" width="10.44140625" bestFit="1" customWidth="1"/>
    <col min="14" max="14" width="8.88671875" style="12"/>
    <col min="15" max="15" width="13.6640625" customWidth="1"/>
    <col min="16" max="16" width="12.77734375" bestFit="1" customWidth="1"/>
  </cols>
  <sheetData>
    <row r="1" spans="1:16" x14ac:dyDescent="0.3">
      <c r="A1" s="9" t="str">
        <f>資料清理!B1</f>
        <v>下一交易日USDTWD收盤價</v>
      </c>
      <c r="B1" t="s">
        <v>62</v>
      </c>
      <c r="C1" t="s">
        <v>63</v>
      </c>
      <c r="D1" t="s">
        <v>64</v>
      </c>
      <c r="E1" t="s">
        <v>29</v>
      </c>
      <c r="F1" t="s">
        <v>67</v>
      </c>
      <c r="G1" t="s">
        <v>68</v>
      </c>
      <c r="H1" t="s">
        <v>69</v>
      </c>
      <c r="I1" t="s">
        <v>70</v>
      </c>
      <c r="J1" t="s">
        <v>71</v>
      </c>
      <c r="K1" t="s">
        <v>61</v>
      </c>
      <c r="L1" t="s">
        <v>73</v>
      </c>
      <c r="M1" t="s">
        <v>74</v>
      </c>
      <c r="O1" t="s">
        <v>65</v>
      </c>
      <c r="P1" t="s">
        <v>66</v>
      </c>
    </row>
    <row r="2" spans="1:16" x14ac:dyDescent="0.3">
      <c r="A2" s="9">
        <f>(資料清理!B2)</f>
        <v>32.044998168945298</v>
      </c>
      <c r="B2">
        <f>資料清理!D2</f>
        <v>32.186000823974602</v>
      </c>
      <c r="C2">
        <f>資料清理!F2</f>
        <v>1</v>
      </c>
      <c r="D2">
        <f>資料清理!L2</f>
        <v>5.1100000000000003</v>
      </c>
      <c r="E2">
        <f>資料清理!R2</f>
        <v>4.5999999999999996</v>
      </c>
      <c r="F2">
        <f>資料清理!U2</f>
        <v>1.94</v>
      </c>
      <c r="G2">
        <f>資料清理!V2</f>
        <v>2.12</v>
      </c>
      <c r="H2">
        <f>資料清理!Y2</f>
        <v>87.773225806451606</v>
      </c>
      <c r="I2">
        <f>資料清理!Z2</f>
        <v>93660.725274725206</v>
      </c>
      <c r="J2">
        <f>資料清理!AA2</f>
        <v>3.8245161290322498</v>
      </c>
      <c r="K2">
        <f>(資料清理!AB2)^40</f>
        <v>1.6302511355459018E+76</v>
      </c>
      <c r="L2">
        <f>資料清理!AD2</f>
        <v>53.6608219178082</v>
      </c>
      <c r="M2">
        <f>資料清理!AE2</f>
        <v>508</v>
      </c>
      <c r="O2">
        <f>資料清理!N2</f>
        <v>4.9400000000000004</v>
      </c>
      <c r="P2">
        <f>資料清理!P2</f>
        <v>166.01290322580601</v>
      </c>
    </row>
    <row r="3" spans="1:16" x14ac:dyDescent="0.3">
      <c r="A3" s="9">
        <f>(資料清理!B3)</f>
        <v>32.075000762939403</v>
      </c>
      <c r="B3">
        <f>資料清理!D3</f>
        <v>32.125</v>
      </c>
      <c r="C3">
        <f>資料清理!F3</f>
        <v>3</v>
      </c>
      <c r="D3">
        <f>資料清理!L3</f>
        <v>5.1100000000000003</v>
      </c>
      <c r="E3">
        <f>資料清理!R3</f>
        <v>4.5999999999999996</v>
      </c>
      <c r="F3">
        <f>資料清理!U3</f>
        <v>1.95</v>
      </c>
      <c r="G3">
        <f>資料清理!V3</f>
        <v>2.2349999999999999</v>
      </c>
      <c r="H3">
        <f>資料清理!Y3</f>
        <v>88.004516129032197</v>
      </c>
      <c r="I3">
        <f>資料清理!Z3</f>
        <v>93679.615384615303</v>
      </c>
      <c r="J3">
        <f>資料清理!AA3</f>
        <v>3.8303225806451602</v>
      </c>
      <c r="K3">
        <f>(資料清理!AB3)^40</f>
        <v>1.6389388524369781E+76</v>
      </c>
      <c r="L3">
        <f>資料清理!AD3</f>
        <v>53.66</v>
      </c>
      <c r="M3">
        <f>資料清理!AE3</f>
        <v>511</v>
      </c>
      <c r="O3">
        <f>資料清理!N3</f>
        <v>4.99</v>
      </c>
      <c r="P3">
        <f>資料清理!P3</f>
        <v>166.04193548386999</v>
      </c>
    </row>
    <row r="4" spans="1:16" x14ac:dyDescent="0.3">
      <c r="A4" s="9">
        <f>(資料清理!B4)</f>
        <v>31.9699993133544</v>
      </c>
      <c r="B4">
        <f>資料清理!D4</f>
        <v>32.150001525878899</v>
      </c>
      <c r="C4">
        <f>資料清理!F4</f>
        <v>1</v>
      </c>
      <c r="D4">
        <f>資料清理!L4</f>
        <v>5.1100000000000003</v>
      </c>
      <c r="E4">
        <f>資料清理!R4</f>
        <v>4.5999999999999996</v>
      </c>
      <c r="F4">
        <f>資料清理!U4</f>
        <v>1.93</v>
      </c>
      <c r="G4">
        <f>資料清理!V4</f>
        <v>2.157</v>
      </c>
      <c r="H4">
        <f>資料清理!Y4</f>
        <v>88.438666666666606</v>
      </c>
      <c r="I4">
        <f>資料清理!Z4</f>
        <v>93717.395604395599</v>
      </c>
      <c r="J4">
        <f>資料清理!AA4</f>
        <v>3.8446666666666598</v>
      </c>
      <c r="K4">
        <f>(資料清理!AB4)^40</f>
        <v>1.656449916582477E+76</v>
      </c>
      <c r="L4">
        <f>資料清理!AD4</f>
        <v>53.658356164383498</v>
      </c>
      <c r="M4">
        <f>資料清理!AE4</f>
        <v>517</v>
      </c>
      <c r="O4">
        <f>資料清理!N4</f>
        <v>5.0199999999999996</v>
      </c>
      <c r="P4">
        <f>資料清理!P4</f>
        <v>166.1</v>
      </c>
    </row>
    <row r="5" spans="1:16" x14ac:dyDescent="0.3">
      <c r="A5" s="9">
        <f>(資料清理!B5)</f>
        <v>32.084999084472599</v>
      </c>
      <c r="B5">
        <f>資料清理!D5</f>
        <v>32.150001525878899</v>
      </c>
      <c r="C5">
        <f>資料清理!F5</f>
        <v>3</v>
      </c>
      <c r="D5">
        <f>資料清理!L5</f>
        <v>5.1093333333333302</v>
      </c>
      <c r="E5">
        <f>資料清理!R5</f>
        <v>4.6033333333333299</v>
      </c>
      <c r="F5">
        <f>資料清理!U5</f>
        <v>1.94</v>
      </c>
      <c r="G5">
        <f>資料清理!V5</f>
        <v>2.2000000000000002</v>
      </c>
      <c r="H5">
        <f>資料清理!Y5</f>
        <v>88.487333333333297</v>
      </c>
      <c r="I5">
        <f>資料清理!Z5</f>
        <v>93723.692307692298</v>
      </c>
      <c r="J5">
        <f>資料清理!AA5</f>
        <v>3.8493333333333299</v>
      </c>
      <c r="K5">
        <f>(資料清理!AB5)^40</f>
        <v>1.6593861078556622E+76</v>
      </c>
      <c r="L5">
        <f>資料清理!AD5</f>
        <v>53.6580821917808</v>
      </c>
      <c r="M5">
        <f>資料清理!AE5</f>
        <v>518</v>
      </c>
      <c r="O5">
        <f>資料清理!N5</f>
        <v>4.97</v>
      </c>
      <c r="P5">
        <f>資料清理!P5</f>
        <v>166.12333333333299</v>
      </c>
    </row>
    <row r="6" spans="1:16" x14ac:dyDescent="0.3">
      <c r="A6" s="9">
        <f>(資料清理!B6)</f>
        <v>32.439998626708899</v>
      </c>
      <c r="B6">
        <f>資料清理!D6</f>
        <v>32.557998657226499</v>
      </c>
      <c r="C6">
        <f>資料清理!F6</f>
        <v>1</v>
      </c>
      <c r="D6">
        <f>資料清理!L6</f>
        <v>5.1053333333333297</v>
      </c>
      <c r="E6">
        <f>資料清理!R6</f>
        <v>4.6233333333333304</v>
      </c>
      <c r="F6">
        <f>資料清理!U6</f>
        <v>1.89</v>
      </c>
      <c r="G6">
        <f>資料清理!V6</f>
        <v>2.1440000000000001</v>
      </c>
      <c r="H6">
        <f>資料清理!Y6</f>
        <v>88.779333333333298</v>
      </c>
      <c r="I6">
        <f>資料清理!Z6</f>
        <v>93761.472527472506</v>
      </c>
      <c r="J6">
        <f>資料清理!AA6</f>
        <v>3.87733333333333</v>
      </c>
      <c r="K6">
        <f>(資料清理!AB6)^40</f>
        <v>1.677110115234188E+76</v>
      </c>
      <c r="L6">
        <f>資料清理!AD6</f>
        <v>53.656438356164301</v>
      </c>
      <c r="M6">
        <f>資料清理!AE6</f>
        <v>524</v>
      </c>
      <c r="O6">
        <f>資料清理!N6</f>
        <v>5.0199999999999996</v>
      </c>
      <c r="P6">
        <f>資料清理!P6</f>
        <v>166.26333333333301</v>
      </c>
    </row>
    <row r="7" spans="1:16" x14ac:dyDescent="0.3">
      <c r="A7" s="9">
        <f>(資料清理!B7)</f>
        <v>32.541999816894503</v>
      </c>
      <c r="B7">
        <f>資料清理!D7</f>
        <v>32.549999237060497</v>
      </c>
      <c r="C7">
        <f>資料清理!F7</f>
        <v>3</v>
      </c>
      <c r="D7">
        <f>資料清理!L7</f>
        <v>5.1046666666666596</v>
      </c>
      <c r="E7">
        <f>資料清理!R7</f>
        <v>4.6266666666666598</v>
      </c>
      <c r="F7">
        <f>資料清理!U7</f>
        <v>1.9</v>
      </c>
      <c r="G7">
        <f>資料清理!V7</f>
        <v>2.1720000000000002</v>
      </c>
      <c r="H7">
        <f>資料清理!Y7</f>
        <v>88.828000000000003</v>
      </c>
      <c r="I7">
        <f>資料清理!Z7</f>
        <v>93767.769230769205</v>
      </c>
      <c r="J7">
        <f>資料清理!AA7</f>
        <v>3.8819999999999899</v>
      </c>
      <c r="K7">
        <f>(資料清理!AB7)^40</f>
        <v>1.6800820064929786E+76</v>
      </c>
      <c r="L7">
        <f>資料清理!AD7</f>
        <v>53.656164383561602</v>
      </c>
      <c r="M7">
        <f>資料清理!AE7</f>
        <v>525</v>
      </c>
      <c r="O7">
        <f>資料清理!N7</f>
        <v>5</v>
      </c>
      <c r="P7">
        <f>資料清理!P7</f>
        <v>166.28666666666601</v>
      </c>
    </row>
    <row r="8" spans="1:16" x14ac:dyDescent="0.3">
      <c r="A8" s="9">
        <f>(資料清理!B8)</f>
        <v>32.590000152587798</v>
      </c>
      <c r="B8">
        <f>資料清理!D8</f>
        <v>32.675998687744098</v>
      </c>
      <c r="C8">
        <f>資料清理!F8</f>
        <v>1</v>
      </c>
      <c r="D8">
        <f>資料清理!L8</f>
        <v>5.1020000000000003</v>
      </c>
      <c r="E8">
        <f>資料清理!R8</f>
        <v>4.6399999999999997</v>
      </c>
      <c r="F8">
        <f>資料清理!U8</f>
        <v>1.91</v>
      </c>
      <c r="G8">
        <f>資料清理!V8</f>
        <v>2.1800000000000002</v>
      </c>
      <c r="H8">
        <f>資料清理!Y8</f>
        <v>89.022666666666595</v>
      </c>
      <c r="I8">
        <f>資料清理!Z8</f>
        <v>93792.956043956001</v>
      </c>
      <c r="J8">
        <f>資料清理!AA8</f>
        <v>3.9006666666666598</v>
      </c>
      <c r="K8">
        <f>(資料清理!AB8)^40</f>
        <v>1.6920210020172143E+76</v>
      </c>
      <c r="L8">
        <f>資料清理!AD8</f>
        <v>53.655068493150601</v>
      </c>
      <c r="M8">
        <f>資料清理!AE8</f>
        <v>529</v>
      </c>
      <c r="O8">
        <f>資料清理!N8</f>
        <v>5</v>
      </c>
      <c r="P8">
        <f>資料清理!P8</f>
        <v>166.38</v>
      </c>
    </row>
    <row r="9" spans="1:16" x14ac:dyDescent="0.3">
      <c r="A9" s="9">
        <f>(資料清理!B9)</f>
        <v>32.529998779296797</v>
      </c>
      <c r="B9">
        <f>資料清理!D9</f>
        <v>32.674999237060497</v>
      </c>
      <c r="C9">
        <f>資料清理!F9</f>
        <v>1</v>
      </c>
      <c r="D9">
        <f>資料清理!L9</f>
        <v>5.1013333333333302</v>
      </c>
      <c r="E9">
        <f>資料清理!R9</f>
        <v>4.64333333333333</v>
      </c>
      <c r="F9">
        <f>資料清理!U9</f>
        <v>1.9</v>
      </c>
      <c r="G9">
        <f>資料清理!V9</f>
        <v>2.2000000000000002</v>
      </c>
      <c r="H9">
        <f>資料清理!Y9</f>
        <v>89.0713333333333</v>
      </c>
      <c r="I9">
        <f>資料清理!Z9</f>
        <v>93799.2527472527</v>
      </c>
      <c r="J9">
        <f>資料清理!AA9</f>
        <v>3.90533333333333</v>
      </c>
      <c r="K9">
        <f>(資料清理!AB9)^40</f>
        <v>1.6950186518400062E+76</v>
      </c>
      <c r="L9">
        <f>資料清理!AD9</f>
        <v>53.654794520547902</v>
      </c>
      <c r="M9">
        <f>資料清理!AE9</f>
        <v>530</v>
      </c>
      <c r="O9">
        <f>資料清理!N9</f>
        <v>5</v>
      </c>
      <c r="P9">
        <f>資料清理!P9</f>
        <v>166.40333333333299</v>
      </c>
    </row>
    <row r="10" spans="1:16" x14ac:dyDescent="0.3">
      <c r="A10" s="9">
        <f>(資料清理!B10)</f>
        <v>32.610000610351499</v>
      </c>
      <c r="B10">
        <f>資料清理!D10</f>
        <v>32.700000762939403</v>
      </c>
      <c r="C10">
        <f>資料清理!F10</f>
        <v>1</v>
      </c>
      <c r="D10">
        <f>資料清理!L10</f>
        <v>5.0919999999999996</v>
      </c>
      <c r="E10">
        <f>資料清理!R10</f>
        <v>4.6900000000000004</v>
      </c>
      <c r="F10">
        <f>資料清理!U10</f>
        <v>1.88</v>
      </c>
      <c r="G10">
        <f>資料清理!V10</f>
        <v>2.1909999999999998</v>
      </c>
      <c r="H10">
        <f>資料清理!Y10</f>
        <v>89.752666666666599</v>
      </c>
      <c r="I10">
        <f>資料清理!Z10</f>
        <v>93887.4065934065</v>
      </c>
      <c r="J10">
        <f>資料清理!AA10</f>
        <v>3.9706666666666601</v>
      </c>
      <c r="K10">
        <f>(資料清理!AB10)^40</f>
        <v>1.7375333978351864E+76</v>
      </c>
      <c r="L10">
        <f>資料清理!AD10</f>
        <v>53.650958904109501</v>
      </c>
      <c r="M10">
        <f>資料清理!AE10</f>
        <v>544</v>
      </c>
      <c r="O10">
        <f>資料清理!N10</f>
        <v>5.0599999999999996</v>
      </c>
      <c r="P10">
        <f>資料清理!P10</f>
        <v>166.73</v>
      </c>
    </row>
    <row r="11" spans="1:16" x14ac:dyDescent="0.3">
      <c r="A11" s="9">
        <f>(資料清理!B11)</f>
        <v>32.376998901367102</v>
      </c>
      <c r="B11">
        <f>資料清理!D11</f>
        <v>32.700000762939403</v>
      </c>
      <c r="C11">
        <f>資料清理!F11</f>
        <v>1</v>
      </c>
      <c r="D11">
        <f>資料清理!L11</f>
        <v>5.0913333333333304</v>
      </c>
      <c r="E11">
        <f>資料清理!R11</f>
        <v>4.6933333333333298</v>
      </c>
      <c r="F11">
        <f>資料清理!U11</f>
        <v>1.87</v>
      </c>
      <c r="G11">
        <f>資料清理!V11</f>
        <v>2.19</v>
      </c>
      <c r="H11">
        <f>資料清理!Y11</f>
        <v>89.801333333333304</v>
      </c>
      <c r="I11">
        <f>資料清理!Z11</f>
        <v>93893.703296703301</v>
      </c>
      <c r="J11">
        <f>資料清理!AA11</f>
        <v>3.9753333333333298</v>
      </c>
      <c r="K11">
        <f>(資料清理!AB11)^40</f>
        <v>1.7406096354354475E+76</v>
      </c>
      <c r="L11">
        <f>資料清理!AD11</f>
        <v>53.650684931506802</v>
      </c>
      <c r="M11">
        <f>資料清理!AE11</f>
        <v>545</v>
      </c>
      <c r="O11">
        <f>資料清理!N11</f>
        <v>5.08</v>
      </c>
      <c r="P11">
        <f>資料清理!P11</f>
        <v>166.75333333333299</v>
      </c>
    </row>
    <row r="12" spans="1:16" x14ac:dyDescent="0.3">
      <c r="A12" s="9">
        <f>(資料清理!B12)</f>
        <v>32.231998443603501</v>
      </c>
      <c r="B12">
        <f>資料清理!D12</f>
        <v>32.424999237060497</v>
      </c>
      <c r="C12">
        <f>資料清理!F12</f>
        <v>1</v>
      </c>
      <c r="D12">
        <f>資料清理!L12</f>
        <v>5.0764516129032202</v>
      </c>
      <c r="E12">
        <f>資料清理!R12</f>
        <v>4.7</v>
      </c>
      <c r="F12">
        <f>資料清理!U12</f>
        <v>1.88</v>
      </c>
      <c r="G12">
        <f>資料清理!V12</f>
        <v>2.1579999999999999</v>
      </c>
      <c r="H12">
        <f>資料清理!Y12</f>
        <v>89.985483870967698</v>
      </c>
      <c r="I12">
        <f>資料清理!Z12</f>
        <v>94022.934782608601</v>
      </c>
      <c r="J12">
        <f>資料清理!AA12</f>
        <v>3.98677419354838</v>
      </c>
      <c r="K12">
        <f>(資料清理!AB12)^40</f>
        <v>1.7529677749025289E+76</v>
      </c>
      <c r="L12">
        <f>資料清理!AD12</f>
        <v>53.649589041095801</v>
      </c>
      <c r="M12">
        <f>資料清理!AE12</f>
        <v>549</v>
      </c>
      <c r="O12">
        <f>資料清理!N12</f>
        <v>5.25</v>
      </c>
      <c r="P12">
        <f>資料清理!P12</f>
        <v>166.870967741935</v>
      </c>
    </row>
    <row r="13" spans="1:16" x14ac:dyDescent="0.3">
      <c r="A13" s="9">
        <f>(資料清理!B13)</f>
        <v>32.485000610351499</v>
      </c>
      <c r="B13">
        <f>資料清理!D13</f>
        <v>32.3880004882812</v>
      </c>
      <c r="C13">
        <f>資料清理!F13</f>
        <v>1</v>
      </c>
      <c r="D13">
        <f>資料清理!L13</f>
        <v>5.0629032258064504</v>
      </c>
      <c r="E13">
        <f>資料清理!R13</f>
        <v>4.7</v>
      </c>
      <c r="F13">
        <f>資料清理!U13</f>
        <v>1.86</v>
      </c>
      <c r="G13">
        <f>資料清理!V13</f>
        <v>2.1749999999999998</v>
      </c>
      <c r="H13">
        <f>資料清理!Y13</f>
        <v>90.075806451612905</v>
      </c>
      <c r="I13">
        <f>資料清理!Z13</f>
        <v>94104.891304347795</v>
      </c>
      <c r="J13">
        <f>資料清理!AA13</f>
        <v>3.9912903225806402</v>
      </c>
      <c r="K13">
        <f>(資料清理!AB13)^40</f>
        <v>1.7591788834578732E+76</v>
      </c>
      <c r="L13">
        <f>資料清理!AD13</f>
        <v>53.649041095890396</v>
      </c>
      <c r="M13">
        <f>資料清理!AE13</f>
        <v>551</v>
      </c>
      <c r="O13">
        <f>資料清理!N13</f>
        <v>5.25</v>
      </c>
      <c r="P13">
        <f>資料清理!P13</f>
        <v>166.94193548387099</v>
      </c>
    </row>
    <row r="14" spans="1:16" x14ac:dyDescent="0.3">
      <c r="A14" s="9">
        <f>(資料清理!B14)</f>
        <v>32.395999908447202</v>
      </c>
      <c r="B14">
        <f>資料清理!D14</f>
        <v>32.485000610351499</v>
      </c>
      <c r="C14">
        <f>資料清理!F14</f>
        <v>1</v>
      </c>
      <c r="D14">
        <f>資料清理!L14</f>
        <v>5.0561290322580597</v>
      </c>
      <c r="E14">
        <f>資料清理!R14</f>
        <v>4.7</v>
      </c>
      <c r="F14">
        <f>資料清理!U14</f>
        <v>1.9</v>
      </c>
      <c r="G14">
        <f>資料清理!V14</f>
        <v>2.2149999999999999</v>
      </c>
      <c r="H14">
        <f>資料清理!Y14</f>
        <v>90.120967741935402</v>
      </c>
      <c r="I14">
        <f>資料清理!Z14</f>
        <v>94145.869565217305</v>
      </c>
      <c r="J14">
        <f>資料清理!AA14</f>
        <v>3.9935483870967698</v>
      </c>
      <c r="K14">
        <f>(資料清理!AB14)^40</f>
        <v>1.7622924788892856E+76</v>
      </c>
      <c r="L14">
        <f>資料清理!AD14</f>
        <v>53.648767123287598</v>
      </c>
      <c r="M14">
        <f>資料清理!AE14</f>
        <v>552</v>
      </c>
      <c r="O14">
        <f>資料清理!N14</f>
        <v>5.24</v>
      </c>
      <c r="P14">
        <f>資料清理!P14</f>
        <v>166.97741935483799</v>
      </c>
    </row>
    <row r="15" spans="1:16" x14ac:dyDescent="0.3">
      <c r="A15" s="9">
        <f>(資料清理!B15)</f>
        <v>32.444000244140597</v>
      </c>
      <c r="B15">
        <f>資料清理!D15</f>
        <v>32.424999237060497</v>
      </c>
      <c r="C15">
        <f>資料清理!F15</f>
        <v>1</v>
      </c>
      <c r="D15">
        <f>資料清理!L15</f>
        <v>5.0290322580645102</v>
      </c>
      <c r="E15">
        <f>資料清理!R15</f>
        <v>4.7</v>
      </c>
      <c r="F15">
        <f>資料清理!U15</f>
        <v>1.9</v>
      </c>
      <c r="G15">
        <f>資料清理!V15</f>
        <v>2.214</v>
      </c>
      <c r="H15">
        <f>資料清理!Y15</f>
        <v>90.301612903225802</v>
      </c>
      <c r="I15">
        <f>資料清理!Z15</f>
        <v>94309.782608695605</v>
      </c>
      <c r="J15">
        <f>資料清理!AA15</f>
        <v>4.0025806451612898</v>
      </c>
      <c r="K15">
        <f>(資料清理!AB15)^40</f>
        <v>1.7748006789071672E+76</v>
      </c>
      <c r="L15">
        <f>資料清理!AD15</f>
        <v>53.647671232876696</v>
      </c>
      <c r="M15">
        <f>資料清理!AE15</f>
        <v>556</v>
      </c>
      <c r="O15">
        <f>資料清理!N15</f>
        <v>5.24</v>
      </c>
      <c r="P15">
        <f>資料清理!P15</f>
        <v>167.119354838709</v>
      </c>
    </row>
    <row r="16" spans="1:16" x14ac:dyDescent="0.3">
      <c r="A16" s="9">
        <f>(資料清理!B16)</f>
        <v>32.520000457763601</v>
      </c>
      <c r="B16">
        <f>資料清理!D16</f>
        <v>32.458000183105398</v>
      </c>
      <c r="C16">
        <f>資料清理!F16</f>
        <v>1</v>
      </c>
      <c r="D16">
        <f>資料清理!L16</f>
        <v>5.0222580645161203</v>
      </c>
      <c r="E16">
        <f>資料清理!R16</f>
        <v>4.7</v>
      </c>
      <c r="F16">
        <f>資料清理!U16</f>
        <v>1.89</v>
      </c>
      <c r="G16">
        <f>資料清理!V16</f>
        <v>2.1869999999999998</v>
      </c>
      <c r="H16">
        <f>資料清理!Y16</f>
        <v>90.346774193548299</v>
      </c>
      <c r="I16">
        <f>資料清理!Z16</f>
        <v>94350.760869565202</v>
      </c>
      <c r="J16">
        <f>資料清理!AA16</f>
        <v>4.0048387096774096</v>
      </c>
      <c r="K16">
        <f>(資料清理!AB16)^40</f>
        <v>1.777941228761178E+76</v>
      </c>
      <c r="L16">
        <f>資料清理!AD16</f>
        <v>53.647397260273898</v>
      </c>
      <c r="M16">
        <f>資料清理!AE16</f>
        <v>557</v>
      </c>
      <c r="O16">
        <f>資料清理!N16</f>
        <v>5.25</v>
      </c>
      <c r="P16">
        <f>資料清理!P16</f>
        <v>167.15483870967699</v>
      </c>
    </row>
    <row r="17" spans="1:16" x14ac:dyDescent="0.3">
      <c r="A17" s="9">
        <f>(資料清理!B17)</f>
        <v>32.575000762939403</v>
      </c>
      <c r="B17">
        <f>資料清理!D17</f>
        <v>32.520000457763601</v>
      </c>
      <c r="C17">
        <f>資料清理!F17</f>
        <v>1</v>
      </c>
      <c r="D17">
        <f>資料清理!L17</f>
        <v>5.0154838709677403</v>
      </c>
      <c r="E17">
        <f>資料清理!R17</f>
        <v>4.7</v>
      </c>
      <c r="F17">
        <f>資料清理!U17</f>
        <v>1.89</v>
      </c>
      <c r="G17">
        <f>資料清理!V17</f>
        <v>2.19</v>
      </c>
      <c r="H17">
        <f>資料清理!Y17</f>
        <v>90.391935483870895</v>
      </c>
      <c r="I17">
        <f>資料清理!Z17</f>
        <v>94391.739130434697</v>
      </c>
      <c r="J17">
        <f>資料清理!AA17</f>
        <v>4.0070967741935402</v>
      </c>
      <c r="K17">
        <f>(資料清理!AB17)^40</f>
        <v>1.7810871967175487E+76</v>
      </c>
      <c r="L17">
        <f>資料清理!AD17</f>
        <v>53.647123287671199</v>
      </c>
      <c r="M17">
        <f>資料清理!AE17</f>
        <v>558</v>
      </c>
      <c r="O17">
        <f>資料清理!N17</f>
        <v>5.27</v>
      </c>
      <c r="P17">
        <f>資料清理!P17</f>
        <v>167.19032258064499</v>
      </c>
    </row>
    <row r="18" spans="1:16" x14ac:dyDescent="0.3">
      <c r="A18" s="9">
        <f>(資料清理!B18)</f>
        <v>32.672000885009702</v>
      </c>
      <c r="B18">
        <f>資料清理!D18</f>
        <v>32.576999664306598</v>
      </c>
      <c r="C18">
        <f>資料清理!F18</f>
        <v>1</v>
      </c>
      <c r="D18">
        <f>資料清理!L18</f>
        <v>5.0087096774193496</v>
      </c>
      <c r="E18">
        <f>資料清理!R18</f>
        <v>4.7</v>
      </c>
      <c r="F18">
        <f>資料清理!U18</f>
        <v>1.88</v>
      </c>
      <c r="G18">
        <f>資料清理!V18</f>
        <v>2.2000000000000002</v>
      </c>
      <c r="H18">
        <f>資料清理!Y18</f>
        <v>90.437096774193506</v>
      </c>
      <c r="I18">
        <f>資料清理!Z18</f>
        <v>94432.717391304293</v>
      </c>
      <c r="J18">
        <f>資料清理!AA18</f>
        <v>4.0093548387096698</v>
      </c>
      <c r="K18">
        <f>(資料清理!AB18)^40</f>
        <v>1.7842385918836136E+76</v>
      </c>
      <c r="L18">
        <f>資料清理!AD18</f>
        <v>53.646849315068401</v>
      </c>
      <c r="M18">
        <f>資料清理!AE18</f>
        <v>559</v>
      </c>
      <c r="O18">
        <f>資料清理!N18</f>
        <v>5.26</v>
      </c>
      <c r="P18">
        <f>資料清理!P18</f>
        <v>167.22580645161199</v>
      </c>
    </row>
    <row r="19" spans="1:16" x14ac:dyDescent="0.3">
      <c r="A19" s="9">
        <f>(資料清理!B19)</f>
        <v>32.856998443603501</v>
      </c>
      <c r="B19">
        <f>資料清理!D19</f>
        <v>32.687000274658203</v>
      </c>
      <c r="C19">
        <f>資料清理!F19</f>
        <v>3</v>
      </c>
      <c r="D19">
        <f>資料清理!L19</f>
        <v>5.0019354838709598</v>
      </c>
      <c r="E19">
        <f>資料清理!R19</f>
        <v>4.7</v>
      </c>
      <c r="F19">
        <f>資料清理!U19</f>
        <v>1.87</v>
      </c>
      <c r="G19">
        <f>資料清理!V19</f>
        <v>2.1480000000000001</v>
      </c>
      <c r="H19">
        <f>資料清理!Y19</f>
        <v>90.482258064516103</v>
      </c>
      <c r="I19">
        <f>資料清理!Z19</f>
        <v>94473.695652173905</v>
      </c>
      <c r="J19">
        <f>資料清理!AA19</f>
        <v>4.0116129032258003</v>
      </c>
      <c r="K19">
        <f>(資料清理!AB19)^40</f>
        <v>1.7873954233813933E+76</v>
      </c>
      <c r="L19">
        <f>資料清理!AD19</f>
        <v>53.646575342465702</v>
      </c>
      <c r="M19">
        <f>資料清理!AE19</f>
        <v>560</v>
      </c>
      <c r="O19">
        <f>資料清理!N19</f>
        <v>5.26</v>
      </c>
      <c r="P19">
        <f>資料清理!P19</f>
        <v>167.26129032258001</v>
      </c>
    </row>
    <row r="20" spans="1:16" x14ac:dyDescent="0.3">
      <c r="A20" s="9">
        <f>(資料清理!B20)</f>
        <v>32.861000061035099</v>
      </c>
      <c r="B20">
        <f>資料清理!D20</f>
        <v>32.904998779296797</v>
      </c>
      <c r="C20">
        <f>資料清理!F20</f>
        <v>1</v>
      </c>
      <c r="D20">
        <f>資料清理!L20</f>
        <v>4.9816129032258001</v>
      </c>
      <c r="E20">
        <f>資料清理!R20</f>
        <v>4.7</v>
      </c>
      <c r="F20">
        <f>資料清理!U20</f>
        <v>1.88</v>
      </c>
      <c r="G20">
        <f>資料清理!V20</f>
        <v>2.15</v>
      </c>
      <c r="H20">
        <f>資料清理!Y20</f>
        <v>90.617741935483807</v>
      </c>
      <c r="I20">
        <f>資料清理!Z20</f>
        <v>94596.630434782594</v>
      </c>
      <c r="J20">
        <f>資料清理!AA20</f>
        <v>4.0183870967741901</v>
      </c>
      <c r="K20">
        <f>(資料清理!AB20)^40</f>
        <v>1.7968986273114337E+76</v>
      </c>
      <c r="L20">
        <f>資料清理!AD20</f>
        <v>53.645753424657499</v>
      </c>
      <c r="M20">
        <f>資料清理!AE20</f>
        <v>563</v>
      </c>
      <c r="O20">
        <f>資料清理!N20</f>
        <v>5.28</v>
      </c>
      <c r="P20">
        <f>資料清理!P20</f>
        <v>167.367741935483</v>
      </c>
    </row>
    <row r="21" spans="1:16" x14ac:dyDescent="0.3">
      <c r="A21" s="9">
        <f>(資料清理!B21)</f>
        <v>32.924999237060497</v>
      </c>
      <c r="B21">
        <f>資料清理!D21</f>
        <v>32.900001525878899</v>
      </c>
      <c r="C21">
        <f>資料清理!F21</f>
        <v>1</v>
      </c>
      <c r="D21">
        <f>資料清理!L21</f>
        <v>4.9748387096774103</v>
      </c>
      <c r="E21">
        <f>資料清理!R21</f>
        <v>4.7</v>
      </c>
      <c r="F21">
        <f>資料清理!U21</f>
        <v>1.88</v>
      </c>
      <c r="G21">
        <f>資料清理!V21</f>
        <v>2.1579999999999999</v>
      </c>
      <c r="H21">
        <f>資料清理!Y21</f>
        <v>90.662903225806403</v>
      </c>
      <c r="I21">
        <f>資料清理!Z21</f>
        <v>94637.608695652103</v>
      </c>
      <c r="J21">
        <f>資料清理!AA21</f>
        <v>4.0206451612903198</v>
      </c>
      <c r="K21">
        <f>(資料清理!AB21)^40</f>
        <v>1.8000772956571671E+76</v>
      </c>
      <c r="L21">
        <f>資料清理!AD21</f>
        <v>53.645479452054701</v>
      </c>
      <c r="M21">
        <f>資料清理!AE21</f>
        <v>564</v>
      </c>
      <c r="O21">
        <f>資料清理!N21</f>
        <v>5.22</v>
      </c>
      <c r="P21">
        <f>資料清理!P21</f>
        <v>167.40322580645099</v>
      </c>
    </row>
    <row r="22" spans="1:16" x14ac:dyDescent="0.3">
      <c r="A22" s="9">
        <f>(資料清理!B22)</f>
        <v>32.7430000305175</v>
      </c>
      <c r="B22">
        <f>資料清理!D22</f>
        <v>32.905998229980398</v>
      </c>
      <c r="C22">
        <f>資料清理!F22</f>
        <v>1</v>
      </c>
      <c r="D22">
        <f>資料清理!L22</f>
        <v>4.9680645161290302</v>
      </c>
      <c r="E22">
        <f>資料清理!R22</f>
        <v>4.7</v>
      </c>
      <c r="F22">
        <f>資料清理!U22</f>
        <v>1.87</v>
      </c>
      <c r="G22">
        <f>資料清理!V22</f>
        <v>2.16</v>
      </c>
      <c r="H22">
        <f>資料清理!Y22</f>
        <v>90.708064516128999</v>
      </c>
      <c r="I22">
        <f>資料清理!Z22</f>
        <v>94678.5869565217</v>
      </c>
      <c r="J22">
        <f>資料清理!AA22</f>
        <v>4.0229032258064503</v>
      </c>
      <c r="K22">
        <f>(資料清理!AB22)^40</f>
        <v>1.8032614461700012E+76</v>
      </c>
      <c r="L22">
        <f>資料清理!AD22</f>
        <v>53.645205479452002</v>
      </c>
      <c r="M22">
        <f>資料清理!AE22</f>
        <v>565</v>
      </c>
      <c r="O22">
        <f>資料清理!N22</f>
        <v>5.23</v>
      </c>
      <c r="P22">
        <f>資料清理!P22</f>
        <v>167.43870967741901</v>
      </c>
    </row>
    <row r="23" spans="1:16" x14ac:dyDescent="0.3">
      <c r="A23" s="9">
        <f>(資料清理!B23)</f>
        <v>32.700000762939403</v>
      </c>
      <c r="B23">
        <f>資料清理!D23</f>
        <v>32.924999237060497</v>
      </c>
      <c r="C23">
        <f>資料清理!F23</f>
        <v>1</v>
      </c>
      <c r="D23">
        <f>資料清理!L23</f>
        <v>4.9612903225806404</v>
      </c>
      <c r="E23">
        <f>資料清理!R23</f>
        <v>4.7</v>
      </c>
      <c r="F23">
        <f>資料清理!U23</f>
        <v>1.85</v>
      </c>
      <c r="G23">
        <f>資料清理!V23</f>
        <v>2.129</v>
      </c>
      <c r="H23">
        <f>資料清理!Y23</f>
        <v>90.753225806451596</v>
      </c>
      <c r="I23">
        <f>資料清理!Z23</f>
        <v>94719.565217391297</v>
      </c>
      <c r="J23">
        <f>資料清理!AA23</f>
        <v>4.02516129032258</v>
      </c>
      <c r="K23">
        <f>(資料清理!AB23)^40</f>
        <v>1.806451088062148E+76</v>
      </c>
      <c r="L23">
        <f>資料清理!AD23</f>
        <v>53.644931506849296</v>
      </c>
      <c r="M23">
        <f>資料清理!AE23</f>
        <v>566</v>
      </c>
      <c r="O23">
        <f>資料清理!N23</f>
        <v>5.24</v>
      </c>
      <c r="P23">
        <f>資料清理!P23</f>
        <v>167.47419354838701</v>
      </c>
    </row>
    <row r="24" spans="1:16" x14ac:dyDescent="0.3">
      <c r="A24" s="9">
        <f>(資料清理!B24)</f>
        <v>32.847000122070298</v>
      </c>
      <c r="B24">
        <f>資料清理!D24</f>
        <v>32.849998474121001</v>
      </c>
      <c r="C24">
        <f>資料清理!F24</f>
        <v>1</v>
      </c>
      <c r="D24">
        <f>資料清理!L24</f>
        <v>4.92741935483871</v>
      </c>
      <c r="E24">
        <f>資料清理!R24</f>
        <v>4.7</v>
      </c>
      <c r="F24">
        <f>資料清理!U24</f>
        <v>1.83</v>
      </c>
      <c r="G24">
        <f>資料清理!V24</f>
        <v>2.1349999999999998</v>
      </c>
      <c r="H24">
        <f>資料清理!Y24</f>
        <v>90.979032258064507</v>
      </c>
      <c r="I24">
        <f>資料清理!Z24</f>
        <v>94924.456521739106</v>
      </c>
      <c r="J24">
        <f>資料清理!AA24</f>
        <v>4.0364516129032202</v>
      </c>
      <c r="K24">
        <f>(資料清理!AB24)^40</f>
        <v>1.822481991690985E+76</v>
      </c>
      <c r="L24">
        <f>資料清理!AD24</f>
        <v>53.643561643835604</v>
      </c>
      <c r="M24">
        <f>資料清理!AE24</f>
        <v>571</v>
      </c>
      <c r="O24">
        <f>資料清理!N24</f>
        <v>5.24</v>
      </c>
      <c r="P24">
        <f>資料清理!P24</f>
        <v>167.65161290322499</v>
      </c>
    </row>
    <row r="25" spans="1:16" x14ac:dyDescent="0.3">
      <c r="A25" s="9">
        <f>(資料清理!B25)</f>
        <v>32.794998168945298</v>
      </c>
      <c r="B25">
        <f>資料清理!D25</f>
        <v>32.884998321533203</v>
      </c>
      <c r="C25">
        <f>資料清理!F25</f>
        <v>1</v>
      </c>
      <c r="D25">
        <f>資料清理!L25</f>
        <v>4.9206451612903201</v>
      </c>
      <c r="E25">
        <f>資料清理!R25</f>
        <v>4.7</v>
      </c>
      <c r="F25">
        <f>資料清理!U25</f>
        <v>1.82</v>
      </c>
      <c r="G25">
        <f>資料清理!V25</f>
        <v>2.1309999999999998</v>
      </c>
      <c r="H25">
        <f>資料清理!Y25</f>
        <v>91.024193548387004</v>
      </c>
      <c r="I25">
        <f>資料清理!Z25</f>
        <v>94965.434782608601</v>
      </c>
      <c r="J25">
        <f>資料清理!AA25</f>
        <v>4.0387096774193498</v>
      </c>
      <c r="K25">
        <f>(資料清理!AB25)^40</f>
        <v>1.8257047761584673E+76</v>
      </c>
      <c r="L25">
        <f>資料清理!AD25</f>
        <v>53.643287671232798</v>
      </c>
      <c r="M25">
        <f>資料清理!AE25</f>
        <v>572</v>
      </c>
      <c r="O25">
        <f>資料清理!N25</f>
        <v>5.24</v>
      </c>
      <c r="P25">
        <f>資料清理!P25</f>
        <v>167.68709677419301</v>
      </c>
    </row>
    <row r="26" spans="1:16" x14ac:dyDescent="0.3">
      <c r="A26" s="9">
        <f>(資料清理!B26)</f>
        <v>32.825000762939403</v>
      </c>
      <c r="B26">
        <f>資料清理!D26</f>
        <v>32.884998321533203</v>
      </c>
      <c r="C26">
        <f>資料清理!F26</f>
        <v>1</v>
      </c>
      <c r="D26">
        <f>資料清理!L26</f>
        <v>4.9138709677419303</v>
      </c>
      <c r="E26">
        <f>資料清理!R26</f>
        <v>4.7</v>
      </c>
      <c r="F26">
        <f>資料清理!U26</f>
        <v>1.81</v>
      </c>
      <c r="G26">
        <f>資料清理!V26</f>
        <v>2.113</v>
      </c>
      <c r="H26">
        <f>資料清理!Y26</f>
        <v>91.0693548387096</v>
      </c>
      <c r="I26">
        <f>資料清理!Z26</f>
        <v>95006.413043478198</v>
      </c>
      <c r="J26">
        <f>資料清理!AA26</f>
        <v>4.0409677419354804</v>
      </c>
      <c r="K26">
        <f>(資料清理!AB26)^40</f>
        <v>1.8289331169132088E+76</v>
      </c>
      <c r="L26">
        <f>資料清理!AD26</f>
        <v>53.643013698630099</v>
      </c>
      <c r="M26">
        <f>資料清理!AE26</f>
        <v>573</v>
      </c>
      <c r="O26">
        <f>資料清理!N26</f>
        <v>5.27</v>
      </c>
      <c r="P26">
        <f>資料清理!P26</f>
        <v>167.722580645161</v>
      </c>
    </row>
    <row r="27" spans="1:16" x14ac:dyDescent="0.3">
      <c r="A27" s="9">
        <f>(資料清理!B27)</f>
        <v>32.791999816894503</v>
      </c>
      <c r="B27">
        <f>資料清理!D27</f>
        <v>32.825000762939403</v>
      </c>
      <c r="C27">
        <f>資料清理!F27</f>
        <v>3</v>
      </c>
      <c r="D27">
        <f>資料清理!L27</f>
        <v>4.9070967741935396</v>
      </c>
      <c r="E27">
        <f>資料清理!R27</f>
        <v>4.7</v>
      </c>
      <c r="F27">
        <f>資料清理!U27</f>
        <v>1.8</v>
      </c>
      <c r="G27">
        <f>資料清理!V27</f>
        <v>2.121</v>
      </c>
      <c r="H27">
        <f>資料清理!Y27</f>
        <v>91.114516129032197</v>
      </c>
      <c r="I27">
        <f>資料清理!Z27</f>
        <v>95047.391304347795</v>
      </c>
      <c r="J27">
        <f>資料清理!AA27</f>
        <v>4.04322580645161</v>
      </c>
      <c r="K27">
        <f>(資料清理!AB27)^40</f>
        <v>1.8321670232886643E+76</v>
      </c>
      <c r="L27">
        <f>資料清理!AD27</f>
        <v>53.642739726027401</v>
      </c>
      <c r="M27">
        <f>資料清理!AE27</f>
        <v>574</v>
      </c>
      <c r="O27">
        <f>資料清理!N27</f>
        <v>5.26</v>
      </c>
      <c r="P27">
        <f>資料清理!P27</f>
        <v>167.758064516129</v>
      </c>
    </row>
    <row r="28" spans="1:16" x14ac:dyDescent="0.3">
      <c r="A28" s="9">
        <f>(資料清理!B28)</f>
        <v>32.8549995422363</v>
      </c>
      <c r="B28">
        <f>資料清理!D28</f>
        <v>32.790000915527301</v>
      </c>
      <c r="C28">
        <f>資料清理!F28</f>
        <v>1</v>
      </c>
      <c r="D28">
        <f>資料清理!L28</f>
        <v>4.8867741935483799</v>
      </c>
      <c r="E28">
        <f>資料清理!R28</f>
        <v>4.7</v>
      </c>
      <c r="F28">
        <f>資料清理!U28</f>
        <v>1.8</v>
      </c>
      <c r="G28">
        <f>資料清理!V28</f>
        <v>2.1019999999999999</v>
      </c>
      <c r="H28">
        <f>資料清理!Y28</f>
        <v>91.25</v>
      </c>
      <c r="I28">
        <f>資料清理!Z28</f>
        <v>95170.326086956498</v>
      </c>
      <c r="J28">
        <f>資料清理!AA28</f>
        <v>4.05</v>
      </c>
      <c r="K28">
        <f>(資料清理!AB28)^40</f>
        <v>1.8419022297020122E+76</v>
      </c>
      <c r="L28">
        <f>資料清理!AD28</f>
        <v>53.641917808219098</v>
      </c>
      <c r="M28">
        <f>資料清理!AE28</f>
        <v>577</v>
      </c>
      <c r="O28">
        <f>資料清理!N28</f>
        <v>5.31</v>
      </c>
      <c r="P28">
        <f>資料清理!P28</f>
        <v>167.86451612903201</v>
      </c>
    </row>
    <row r="29" spans="1:16" x14ac:dyDescent="0.3">
      <c r="A29" s="9">
        <f>(資料清理!B29)</f>
        <v>32.900001525878899</v>
      </c>
      <c r="B29">
        <f>資料清理!D29</f>
        <v>32.840000152587798</v>
      </c>
      <c r="C29">
        <f>資料清理!F29</f>
        <v>1</v>
      </c>
      <c r="D29">
        <f>資料清理!L29</f>
        <v>4.88</v>
      </c>
      <c r="E29">
        <f>資料清理!R29</f>
        <v>4.7</v>
      </c>
      <c r="F29">
        <f>資料清理!U29</f>
        <v>1.79</v>
      </c>
      <c r="G29">
        <f>資料清理!V29</f>
        <v>2.0779999999999998</v>
      </c>
      <c r="H29">
        <f>資料清理!Y29</f>
        <v>91.279032258064504</v>
      </c>
      <c r="I29">
        <f>資料清理!Z29</f>
        <v>95211.304347825993</v>
      </c>
      <c r="J29">
        <f>資料清理!AA29</f>
        <v>4.0512903225806403</v>
      </c>
      <c r="K29">
        <f>(資料清理!AB29)^40</f>
        <v>1.8451584921995311E+76</v>
      </c>
      <c r="L29">
        <f>資料清理!AD29</f>
        <v>53.641643835616399</v>
      </c>
      <c r="M29">
        <f>資料清理!AE29</f>
        <v>578</v>
      </c>
      <c r="O29">
        <f>資料清理!N29</f>
        <v>5.27</v>
      </c>
      <c r="P29">
        <f>資料清理!P29</f>
        <v>167.9</v>
      </c>
    </row>
    <row r="30" spans="1:16" x14ac:dyDescent="0.3">
      <c r="A30" s="9">
        <f>(資料清理!B30)</f>
        <v>32.915000915527301</v>
      </c>
      <c r="B30">
        <f>資料清理!D30</f>
        <v>32.877998352050703</v>
      </c>
      <c r="C30">
        <f>資料清理!F30</f>
        <v>1</v>
      </c>
      <c r="D30">
        <f>資料清理!L30</f>
        <v>4.8748387096774097</v>
      </c>
      <c r="E30">
        <f>資料清理!R30</f>
        <v>4.6935483870967696</v>
      </c>
      <c r="F30">
        <f>資料清理!U30</f>
        <v>1.835</v>
      </c>
      <c r="G30">
        <f>資料清理!V30</f>
        <v>2.0870000000000002</v>
      </c>
      <c r="H30">
        <f>資料清理!Y30</f>
        <v>91.308064516128994</v>
      </c>
      <c r="I30">
        <f>資料清理!Z30</f>
        <v>95252.282608695605</v>
      </c>
      <c r="J30">
        <f>資料清理!AA30</f>
        <v>4.0525806451612896</v>
      </c>
      <c r="K30">
        <f>(資料清理!AB30)^40</f>
        <v>1.8484203672139875E+76</v>
      </c>
      <c r="L30">
        <f>資料清理!AD30</f>
        <v>53.641369863013701</v>
      </c>
      <c r="M30">
        <f>資料清理!AE30</f>
        <v>579</v>
      </c>
      <c r="O30">
        <f>資料清理!N30</f>
        <v>5.25</v>
      </c>
      <c r="P30">
        <f>資料清理!P30</f>
        <v>167.81935483870899</v>
      </c>
    </row>
    <row r="31" spans="1:16" x14ac:dyDescent="0.3">
      <c r="A31" s="9">
        <f>(資料清理!B31)</f>
        <v>32.770000457763601</v>
      </c>
      <c r="B31">
        <f>資料清理!D31</f>
        <v>32.915000915527301</v>
      </c>
      <c r="C31">
        <f>資料清理!F31</f>
        <v>1</v>
      </c>
      <c r="D31">
        <f>資料清理!L31</f>
        <v>4.8696774193548302</v>
      </c>
      <c r="E31">
        <f>資料清理!R31</f>
        <v>4.6870967741935399</v>
      </c>
      <c r="F31">
        <f>資料清理!U31</f>
        <v>1.82</v>
      </c>
      <c r="G31">
        <f>資料清理!V31</f>
        <v>2.0880000000000001</v>
      </c>
      <c r="H31">
        <f>資料清理!Y31</f>
        <v>91.337096774193498</v>
      </c>
      <c r="I31">
        <f>資料清理!Z31</f>
        <v>95293.260869565202</v>
      </c>
      <c r="J31">
        <f>資料清理!AA31</f>
        <v>4.05387096774193</v>
      </c>
      <c r="K31">
        <f>(資料清理!AB31)^40</f>
        <v>1.851687864170705E+76</v>
      </c>
      <c r="L31">
        <f>資料清理!AD31</f>
        <v>53.641095890410902</v>
      </c>
      <c r="M31">
        <f>資料清理!AE31</f>
        <v>580</v>
      </c>
      <c r="O31">
        <f>資料清理!N31</f>
        <v>5.27</v>
      </c>
      <c r="P31">
        <f>資料清理!P31</f>
        <v>167.738709677419</v>
      </c>
    </row>
    <row r="32" spans="1:16" x14ac:dyDescent="0.3">
      <c r="A32" s="9">
        <f>(資料清理!B32)</f>
        <v>32.813999176025298</v>
      </c>
      <c r="B32">
        <f>資料清理!D32</f>
        <v>32.900001525878899</v>
      </c>
      <c r="C32">
        <f>資料清理!F32</f>
        <v>1</v>
      </c>
      <c r="D32">
        <f>資料清理!L32</f>
        <v>4.8490322580645104</v>
      </c>
      <c r="E32">
        <f>資料清理!R32</f>
        <v>4.6612903225806397</v>
      </c>
      <c r="F32">
        <f>資料清理!U32</f>
        <v>1.8049999999999999</v>
      </c>
      <c r="G32">
        <f>資料清理!V32</f>
        <v>2.085</v>
      </c>
      <c r="H32">
        <f>資料清理!Y32</f>
        <v>91.453225806451599</v>
      </c>
      <c r="I32">
        <f>資料清理!Z32</f>
        <v>95457.1739130434</v>
      </c>
      <c r="J32">
        <f>資料清理!AA32</f>
        <v>4.0590322580645104</v>
      </c>
      <c r="K32">
        <f>(資料清理!AB32)^40</f>
        <v>1.86481426046649E+76</v>
      </c>
      <c r="L32">
        <f>資料清理!AD32</f>
        <v>53.64</v>
      </c>
      <c r="M32">
        <f>資料清理!AE32</f>
        <v>584</v>
      </c>
      <c r="O32">
        <f>資料清理!N32</f>
        <v>5.24</v>
      </c>
      <c r="P32">
        <f>資料清理!P32</f>
        <v>167.416129032258</v>
      </c>
    </row>
    <row r="33" spans="1:16" x14ac:dyDescent="0.3">
      <c r="A33" s="9">
        <f>(資料清理!B33)</f>
        <v>32.770000457763601</v>
      </c>
      <c r="B33">
        <f>資料清理!D33</f>
        <v>32.849998474121001</v>
      </c>
      <c r="C33">
        <f>資料清理!F33</f>
        <v>1</v>
      </c>
      <c r="D33">
        <f>資料清理!L33</f>
        <v>4.84387096774193</v>
      </c>
      <c r="E33">
        <f>資料清理!R33</f>
        <v>4.6548387096774198</v>
      </c>
      <c r="F33">
        <f>資料清理!U33</f>
        <v>1.8</v>
      </c>
      <c r="G33">
        <f>資料清理!V33</f>
        <v>2.0920000000000001</v>
      </c>
      <c r="H33">
        <f>資料清理!Y33</f>
        <v>91.482258064516103</v>
      </c>
      <c r="I33">
        <f>資料清理!Z33</f>
        <v>95498.152173912997</v>
      </c>
      <c r="J33">
        <f>資料清理!AA33</f>
        <v>4.0603225806451597</v>
      </c>
      <c r="K33">
        <f>(資料清理!AB33)^40</f>
        <v>1.8681100090544567E+76</v>
      </c>
      <c r="L33">
        <f>資料清理!AD33</f>
        <v>53.639726027397202</v>
      </c>
      <c r="M33">
        <f>資料清理!AE33</f>
        <v>585</v>
      </c>
      <c r="O33">
        <f>資料清理!N33</f>
        <v>5.26</v>
      </c>
      <c r="P33">
        <f>資料清理!P33</f>
        <v>167.33548387096701</v>
      </c>
    </row>
    <row r="34" spans="1:16" x14ac:dyDescent="0.3">
      <c r="A34" s="9">
        <f>(資料清理!B34)</f>
        <v>32.6049995422363</v>
      </c>
      <c r="B34">
        <f>資料清理!D34</f>
        <v>32.867000579833899</v>
      </c>
      <c r="C34">
        <f>資料清理!F34</f>
        <v>1</v>
      </c>
      <c r="D34">
        <f>資料清理!L34</f>
        <v>4.8387096774193497</v>
      </c>
      <c r="E34">
        <f>資料清理!R34</f>
        <v>4.64838709677419</v>
      </c>
      <c r="F34">
        <f>資料清理!U34</f>
        <v>1.79</v>
      </c>
      <c r="G34">
        <f>資料清理!V34</f>
        <v>2.0630000000000002</v>
      </c>
      <c r="H34">
        <f>資料清理!Y34</f>
        <v>91.511290322580606</v>
      </c>
      <c r="I34">
        <f>資料清理!Z34</f>
        <v>95539.130434782594</v>
      </c>
      <c r="J34">
        <f>資料清理!AA34</f>
        <v>4.0616129032258002</v>
      </c>
      <c r="K34">
        <f>(資料清理!AB34)^40</f>
        <v>1.8714114364610491E+76</v>
      </c>
      <c r="L34">
        <f>資料清理!AD34</f>
        <v>53.639452054794504</v>
      </c>
      <c r="M34">
        <f>資料清理!AE34</f>
        <v>586</v>
      </c>
      <c r="O34">
        <f>資料清理!N34</f>
        <v>5.25</v>
      </c>
      <c r="P34">
        <f>資料清理!P34</f>
        <v>167.25483870967699</v>
      </c>
    </row>
    <row r="35" spans="1:16" x14ac:dyDescent="0.3">
      <c r="A35" s="9">
        <f>(資料清理!B35)</f>
        <v>32.680000305175703</v>
      </c>
      <c r="B35">
        <f>資料清理!D35</f>
        <v>32.770000457763601</v>
      </c>
      <c r="C35">
        <f>資料清理!F35</f>
        <v>1</v>
      </c>
      <c r="D35">
        <f>資料清理!L35</f>
        <v>4.8335483870967701</v>
      </c>
      <c r="E35">
        <f>資料清理!R35</f>
        <v>4.6419354838709603</v>
      </c>
      <c r="F35">
        <f>資料清理!U35</f>
        <v>1.75</v>
      </c>
      <c r="G35">
        <f>資料清理!V35</f>
        <v>2.0649999999999999</v>
      </c>
      <c r="H35">
        <f>資料清理!Y35</f>
        <v>91.540322580645096</v>
      </c>
      <c r="I35">
        <f>資料清理!Z35</f>
        <v>95580.108695652103</v>
      </c>
      <c r="J35">
        <f>資料清理!AA35</f>
        <v>4.0629032258064504</v>
      </c>
      <c r="K35">
        <f>(資料清理!AB35)^40</f>
        <v>1.8747185522199719E+76</v>
      </c>
      <c r="L35">
        <f>資料清理!AD35</f>
        <v>53.639178082191698</v>
      </c>
      <c r="M35">
        <f>資料清理!AE35</f>
        <v>587</v>
      </c>
      <c r="O35">
        <f>資料清理!N35</f>
        <v>5.24</v>
      </c>
      <c r="P35">
        <f>資料清理!P35</f>
        <v>167.174193548387</v>
      </c>
    </row>
    <row r="36" spans="1:16" x14ac:dyDescent="0.3">
      <c r="A36" s="9">
        <f>(資料清理!B36)</f>
        <v>32.744998931884702</v>
      </c>
      <c r="B36">
        <f>資料清理!D36</f>
        <v>32.741001129150298</v>
      </c>
      <c r="C36">
        <f>資料清理!F36</f>
        <v>1</v>
      </c>
      <c r="D36">
        <f>資料清理!L36</f>
        <v>4.8129032258064504</v>
      </c>
      <c r="E36">
        <f>資料清理!R36</f>
        <v>4.6161290322580601</v>
      </c>
      <c r="F36">
        <f>資料清理!U36</f>
        <v>1.75</v>
      </c>
      <c r="G36">
        <f>資料清理!V36</f>
        <v>2.0750000000000002</v>
      </c>
      <c r="H36">
        <f>資料清理!Y36</f>
        <v>91.656451612903197</v>
      </c>
      <c r="I36">
        <f>資料清理!Z36</f>
        <v>95744.021739130403</v>
      </c>
      <c r="J36">
        <f>資料清理!AA36</f>
        <v>4.0680645161290299</v>
      </c>
      <c r="K36">
        <f>(資料清理!AB36)^40</f>
        <v>1.8880040899991654E+76</v>
      </c>
      <c r="L36">
        <f>資料清理!AD36</f>
        <v>53.638082191780803</v>
      </c>
      <c r="M36">
        <f>資料清理!AE36</f>
        <v>591</v>
      </c>
      <c r="O36">
        <f>資料清理!N36</f>
        <v>5.26</v>
      </c>
      <c r="P36">
        <f>資料清理!P36</f>
        <v>166.851612903225</v>
      </c>
    </row>
    <row r="37" spans="1:16" x14ac:dyDescent="0.3">
      <c r="A37" s="9">
        <f>(資料清理!B37)</f>
        <v>32.736000061035099</v>
      </c>
      <c r="B37">
        <f>資料清理!D37</f>
        <v>32.772998809814403</v>
      </c>
      <c r="C37">
        <f>資料清理!F37</f>
        <v>1</v>
      </c>
      <c r="D37">
        <f>資料清理!L37</f>
        <v>4.80774193548387</v>
      </c>
      <c r="E37">
        <f>資料清理!R37</f>
        <v>4.6096774193548304</v>
      </c>
      <c r="F37">
        <f>資料清理!U37</f>
        <v>1.72</v>
      </c>
      <c r="G37">
        <f>資料清理!V37</f>
        <v>2.08</v>
      </c>
      <c r="H37">
        <f>資料清理!Y37</f>
        <v>91.685483870967701</v>
      </c>
      <c r="I37">
        <f>資料清理!Z37</f>
        <v>95785</v>
      </c>
      <c r="J37">
        <f>資料清理!AA37</f>
        <v>4.0693548387096703</v>
      </c>
      <c r="K37">
        <f>(資料清理!AB37)^40</f>
        <v>1.8913397910716176E+76</v>
      </c>
      <c r="L37">
        <f>資料清理!AD37</f>
        <v>53.637808219177998</v>
      </c>
      <c r="M37">
        <f>資料清理!AE37</f>
        <v>592</v>
      </c>
      <c r="O37">
        <f>資料清理!N37</f>
        <v>5.24</v>
      </c>
      <c r="P37">
        <f>資料清理!P37</f>
        <v>166.77096774193501</v>
      </c>
    </row>
    <row r="38" spans="1:16" x14ac:dyDescent="0.3">
      <c r="A38" s="9">
        <f>(資料清理!B38)</f>
        <v>32.626998901367102</v>
      </c>
      <c r="B38">
        <f>資料清理!D38</f>
        <v>32.744998931884702</v>
      </c>
      <c r="C38">
        <f>資料清理!F38</f>
        <v>1</v>
      </c>
      <c r="D38">
        <f>資料清理!L38</f>
        <v>4.8025806451612896</v>
      </c>
      <c r="E38">
        <f>資料清理!R38</f>
        <v>4.6032258064516096</v>
      </c>
      <c r="F38">
        <f>資料清理!U38</f>
        <v>1.72</v>
      </c>
      <c r="G38">
        <f>資料清理!V38</f>
        <v>2.0659999999999998</v>
      </c>
      <c r="H38">
        <f>資料清理!Y38</f>
        <v>91.714516129032205</v>
      </c>
      <c r="I38">
        <f>資料清理!Z38</f>
        <v>95825.978260869495</v>
      </c>
      <c r="J38">
        <f>資料清理!AA38</f>
        <v>4.0706451612903196</v>
      </c>
      <c r="K38">
        <f>(資料清理!AB38)^40</f>
        <v>1.8946812380267603E+76</v>
      </c>
      <c r="L38">
        <f>資料清理!AD38</f>
        <v>53.637534246575299</v>
      </c>
      <c r="M38">
        <f>資料清理!AE38</f>
        <v>593</v>
      </c>
      <c r="O38">
        <f>資料清理!N38</f>
        <v>5.17</v>
      </c>
      <c r="P38">
        <f>資料清理!P38</f>
        <v>166.69032258064499</v>
      </c>
    </row>
    <row r="39" spans="1:16" x14ac:dyDescent="0.3">
      <c r="A39" s="9">
        <f>(資料清理!B39)</f>
        <v>32.650001525878899</v>
      </c>
      <c r="B39">
        <f>資料清理!D39</f>
        <v>32.736000061035099</v>
      </c>
      <c r="C39">
        <f>資料清理!F39</f>
        <v>1</v>
      </c>
      <c r="D39">
        <f>資料清理!L39</f>
        <v>4.7974193548387003</v>
      </c>
      <c r="E39">
        <f>資料清理!R39</f>
        <v>4.5967741935483799</v>
      </c>
      <c r="F39">
        <f>資料清理!U39</f>
        <v>1.7</v>
      </c>
      <c r="G39">
        <f>資料清理!V39</f>
        <v>2.0430000000000001</v>
      </c>
      <c r="H39">
        <f>資料清理!Y39</f>
        <v>91.743548387096695</v>
      </c>
      <c r="I39">
        <f>資料清理!Z39</f>
        <v>95866.956521739106</v>
      </c>
      <c r="J39">
        <f>資料清理!AA39</f>
        <v>4.07193548387096</v>
      </c>
      <c r="K39">
        <f>(資料清理!AB39)^40</f>
        <v>1.8980284405079015E+76</v>
      </c>
      <c r="L39">
        <f>資料清理!AD39</f>
        <v>53.637260273972601</v>
      </c>
      <c r="M39">
        <f>資料清理!AE39</f>
        <v>594</v>
      </c>
      <c r="O39">
        <f>資料清理!N39</f>
        <v>5.2</v>
      </c>
      <c r="P39">
        <f>資料清理!P39</f>
        <v>166.609677419354</v>
      </c>
    </row>
    <row r="40" spans="1:16" x14ac:dyDescent="0.3">
      <c r="A40" s="9">
        <f>(資料清理!B40)</f>
        <v>32.687999725341797</v>
      </c>
      <c r="B40">
        <f>資料清理!D40</f>
        <v>32.6640014648437</v>
      </c>
      <c r="C40">
        <f>資料清理!F40</f>
        <v>3</v>
      </c>
      <c r="D40">
        <f>資料清理!L40</f>
        <v>4.7922580645161199</v>
      </c>
      <c r="E40">
        <f>資料清理!R40</f>
        <v>4.59032258064516</v>
      </c>
      <c r="F40">
        <f>資料清理!U40</f>
        <v>1.73</v>
      </c>
      <c r="G40">
        <f>資料清理!V40</f>
        <v>2.0470000000000002</v>
      </c>
      <c r="H40">
        <f>資料清理!Y40</f>
        <v>91.772580645161298</v>
      </c>
      <c r="I40">
        <f>資料清理!Z40</f>
        <v>95907.934782608601</v>
      </c>
      <c r="J40">
        <f>資料清理!AA40</f>
        <v>4.0732258064516103</v>
      </c>
      <c r="K40">
        <f>(資料清理!AB40)^40</f>
        <v>1.9013814081741245E+76</v>
      </c>
      <c r="L40">
        <f>資料清理!AD40</f>
        <v>53.636986301369802</v>
      </c>
      <c r="M40">
        <f>資料清理!AE40</f>
        <v>595</v>
      </c>
      <c r="O40">
        <f>資料清理!N40</f>
        <v>5.25</v>
      </c>
      <c r="P40">
        <f>資料清理!P40</f>
        <v>166.52903225806401</v>
      </c>
    </row>
    <row r="41" spans="1:16" x14ac:dyDescent="0.3">
      <c r="A41" s="9">
        <f>(資料清理!B41)</f>
        <v>32.909999847412102</v>
      </c>
      <c r="B41">
        <f>資料清理!D41</f>
        <v>32.875</v>
      </c>
      <c r="C41">
        <f>資料清理!F41</f>
        <v>1</v>
      </c>
      <c r="D41">
        <f>資料清理!L41</f>
        <v>4.7612903225806402</v>
      </c>
      <c r="E41">
        <f>資料清理!R41</f>
        <v>4.5516129032258004</v>
      </c>
      <c r="F41">
        <f>資料清理!U41</f>
        <v>1.72</v>
      </c>
      <c r="G41">
        <f>資料清理!V41</f>
        <v>2.02</v>
      </c>
      <c r="H41">
        <f>資料清理!Y41</f>
        <v>91.946774193548293</v>
      </c>
      <c r="I41">
        <f>資料清理!Z41</f>
        <v>96153.804347825993</v>
      </c>
      <c r="J41">
        <f>資料清理!AA41</f>
        <v>4.0809677419354804</v>
      </c>
      <c r="K41">
        <f>(資料清理!AB41)^40</f>
        <v>1.9216208259575754E+76</v>
      </c>
      <c r="L41">
        <f>資料清理!AD41</f>
        <v>53.635342465753403</v>
      </c>
      <c r="M41">
        <f>資料清理!AE41</f>
        <v>601</v>
      </c>
      <c r="O41">
        <f>資料清理!N41</f>
        <v>5.25</v>
      </c>
      <c r="P41">
        <f>資料清理!P41</f>
        <v>166.045161290322</v>
      </c>
    </row>
    <row r="42" spans="1:16" x14ac:dyDescent="0.3">
      <c r="A42" s="9">
        <f>(資料清理!B42)</f>
        <v>32.9140014648437</v>
      </c>
      <c r="B42">
        <f>資料清理!D42</f>
        <v>32.909999847412102</v>
      </c>
      <c r="C42">
        <f>資料清理!F42</f>
        <v>3</v>
      </c>
      <c r="D42">
        <f>資料清理!L42</f>
        <v>4.7561290322580598</v>
      </c>
      <c r="E42">
        <f>資料清理!R42</f>
        <v>4.5451612903225804</v>
      </c>
      <c r="F42">
        <f>資料清理!U42</f>
        <v>1.7</v>
      </c>
      <c r="G42">
        <f>資料清理!V42</f>
        <v>2.0150000000000001</v>
      </c>
      <c r="H42">
        <f>資料清理!Y42</f>
        <v>91.975806451612897</v>
      </c>
      <c r="I42">
        <f>資料清理!Z42</f>
        <v>96194.782608695605</v>
      </c>
      <c r="J42">
        <f>資料清理!AA42</f>
        <v>4.0822580645161199</v>
      </c>
      <c r="K42">
        <f>(資料清理!AB42)^40</f>
        <v>1.925014421702214E+76</v>
      </c>
      <c r="L42">
        <f>資料清理!AD42</f>
        <v>53.635068493150598</v>
      </c>
      <c r="M42">
        <f>資料清理!AE42</f>
        <v>602</v>
      </c>
      <c r="O42">
        <f>資料清理!N42</f>
        <v>5.25</v>
      </c>
      <c r="P42">
        <f>資料清理!P42</f>
        <v>165.96451612903201</v>
      </c>
    </row>
    <row r="43" spans="1:16" x14ac:dyDescent="0.3">
      <c r="A43" s="9">
        <f>(資料清理!B43)</f>
        <v>32.870998382568303</v>
      </c>
      <c r="B43">
        <f>資料清理!D43</f>
        <v>32.950000762939403</v>
      </c>
      <c r="C43">
        <f>資料清理!F43</f>
        <v>1</v>
      </c>
      <c r="D43">
        <f>資料清理!L43</f>
        <v>4.7406451612903204</v>
      </c>
      <c r="E43">
        <f>資料清理!R43</f>
        <v>4.5258064516129002</v>
      </c>
      <c r="F43">
        <f>資料清理!U43</f>
        <v>1.7</v>
      </c>
      <c r="G43">
        <f>資料清理!V43</f>
        <v>2.008</v>
      </c>
      <c r="H43">
        <f>資料清理!Y43</f>
        <v>92.062903225806394</v>
      </c>
      <c r="I43">
        <f>資料清理!Z43</f>
        <v>96317.717391304293</v>
      </c>
      <c r="J43">
        <f>資料清理!AA43</f>
        <v>4.0861290322580599</v>
      </c>
      <c r="K43">
        <f>(資料清理!AB43)^40</f>
        <v>1.9352303063274306E+76</v>
      </c>
      <c r="L43">
        <f>資料清理!AD43</f>
        <v>53.634246575342402</v>
      </c>
      <c r="M43">
        <f>資料清理!AE43</f>
        <v>605</v>
      </c>
      <c r="O43">
        <f>資料清理!N43</f>
        <v>5.25</v>
      </c>
      <c r="P43">
        <f>資料清理!P43</f>
        <v>165.722580645161</v>
      </c>
    </row>
    <row r="44" spans="1:16" x14ac:dyDescent="0.3">
      <c r="A44" s="9">
        <f>(資料清理!B44)</f>
        <v>32.898998260497997</v>
      </c>
      <c r="B44">
        <f>資料清理!D44</f>
        <v>32.950000762939403</v>
      </c>
      <c r="C44">
        <f>資料清理!F44</f>
        <v>1</v>
      </c>
      <c r="D44">
        <f>資料清理!L44</f>
        <v>4.73548387096774</v>
      </c>
      <c r="E44">
        <f>資料清理!R44</f>
        <v>4.5193548387096696</v>
      </c>
      <c r="F44">
        <f>資料清理!U44</f>
        <v>1.72</v>
      </c>
      <c r="G44">
        <f>資料清理!V44</f>
        <v>2.0219999999999998</v>
      </c>
      <c r="H44">
        <f>資料清理!Y44</f>
        <v>92.091935483870898</v>
      </c>
      <c r="I44">
        <f>資料清理!Z44</f>
        <v>96358.695652173905</v>
      </c>
      <c r="J44">
        <f>資料清理!AA44</f>
        <v>4.0874193548387003</v>
      </c>
      <c r="K44">
        <f>(資料清理!AB44)^40</f>
        <v>1.9386473330598205E+76</v>
      </c>
      <c r="L44">
        <f>資料清理!AD44</f>
        <v>53.633972602739703</v>
      </c>
      <c r="M44">
        <f>資料清理!AE44</f>
        <v>606</v>
      </c>
      <c r="O44">
        <f>資料清理!N44</f>
        <v>5.23</v>
      </c>
      <c r="P44">
        <f>資料清理!P44</f>
        <v>165.64193548386999</v>
      </c>
    </row>
    <row r="45" spans="1:16" x14ac:dyDescent="0.3">
      <c r="A45" s="9">
        <f>(資料清理!B45)</f>
        <v>32.887001037597599</v>
      </c>
      <c r="B45">
        <f>資料清理!D45</f>
        <v>32.950000762939403</v>
      </c>
      <c r="C45">
        <f>資料清理!F45</f>
        <v>1</v>
      </c>
      <c r="D45">
        <f>資料清理!L45</f>
        <v>4.7236666666666602</v>
      </c>
      <c r="E45">
        <f>資料清理!R45</f>
        <v>4.4633333333333303</v>
      </c>
      <c r="F45">
        <f>資料清理!U45</f>
        <v>1.69</v>
      </c>
      <c r="G45">
        <f>資料清理!V45</f>
        <v>1.966</v>
      </c>
      <c r="H45">
        <f>資料清理!Y45</f>
        <v>92.39</v>
      </c>
      <c r="I45">
        <f>資料清理!Z45</f>
        <v>96932.391304347795</v>
      </c>
      <c r="J45">
        <f>資料清理!AA45</f>
        <v>4.0380000000000003</v>
      </c>
      <c r="K45">
        <f>(資料清理!AB45)^40</f>
        <v>1.9871078633880697E+76</v>
      </c>
      <c r="L45">
        <f>資料清理!AD45</f>
        <v>53.630136986301302</v>
      </c>
      <c r="M45">
        <f>資料清理!AE45</f>
        <v>620</v>
      </c>
      <c r="O45">
        <f>資料清理!N45</f>
        <v>5.21</v>
      </c>
      <c r="P45">
        <f>資料清理!P45</f>
        <v>164.22666666666601</v>
      </c>
    </row>
    <row r="46" spans="1:16" x14ac:dyDescent="0.3">
      <c r="A46" s="9">
        <f>(資料清理!B46)</f>
        <v>32.929000854492102</v>
      </c>
      <c r="B46">
        <f>資料清理!D46</f>
        <v>32.950000762939403</v>
      </c>
      <c r="C46">
        <f>資料清理!F46</f>
        <v>3</v>
      </c>
      <c r="D46">
        <f>資料清理!L46</f>
        <v>4.7246666666666597</v>
      </c>
      <c r="E46">
        <f>資料清理!R46</f>
        <v>4.4533333333333296</v>
      </c>
      <c r="F46">
        <f>資料清理!U46</f>
        <v>1.67</v>
      </c>
      <c r="G46">
        <f>資料清理!V46</f>
        <v>1.972</v>
      </c>
      <c r="H46">
        <f>資料清理!Y46</f>
        <v>92.45</v>
      </c>
      <c r="I46">
        <f>資料清理!Z46</f>
        <v>97055.326086956498</v>
      </c>
      <c r="J46">
        <f>資料清理!AA46</f>
        <v>4.0250000000000004</v>
      </c>
      <c r="K46">
        <f>(資料清理!AB46)^40</f>
        <v>1.9976448846852218E+76</v>
      </c>
      <c r="L46">
        <f>資料清理!AD46</f>
        <v>53.629315068493099</v>
      </c>
      <c r="M46">
        <f>資料清理!AE46</f>
        <v>623</v>
      </c>
      <c r="O46">
        <f>資料清理!N46</f>
        <v>5.25</v>
      </c>
      <c r="P46">
        <f>資料清理!P46</f>
        <v>163.90666666666601</v>
      </c>
    </row>
    <row r="47" spans="1:16" x14ac:dyDescent="0.3">
      <c r="A47" s="9">
        <f>(資料清理!B47)</f>
        <v>32.895999908447202</v>
      </c>
      <c r="B47">
        <f>資料清理!D47</f>
        <v>32.970001220703097</v>
      </c>
      <c r="C47">
        <f>資料清理!F47</f>
        <v>1</v>
      </c>
      <c r="D47">
        <f>資料清理!L47</f>
        <v>4.72566666666666</v>
      </c>
      <c r="E47">
        <f>資料清理!R47</f>
        <v>4.4433333333333298</v>
      </c>
      <c r="F47">
        <f>資料清理!U47</f>
        <v>1.68</v>
      </c>
      <c r="G47">
        <f>資料清理!V47</f>
        <v>1.996</v>
      </c>
      <c r="H47">
        <f>資料清理!Y47</f>
        <v>92.51</v>
      </c>
      <c r="I47">
        <f>資料清理!Z47</f>
        <v>97178.260869565202</v>
      </c>
      <c r="J47">
        <f>資料清理!AA47</f>
        <v>4.0119999999999996</v>
      </c>
      <c r="K47">
        <f>(資料清理!AB47)^40</f>
        <v>2.0082363764804953E+76</v>
      </c>
      <c r="L47">
        <f>資料清理!AD47</f>
        <v>53.628493150684903</v>
      </c>
      <c r="M47">
        <f>資料清理!AE47</f>
        <v>626</v>
      </c>
      <c r="O47">
        <f>資料清理!N47</f>
        <v>5.23</v>
      </c>
      <c r="P47">
        <f>資料清理!P47</f>
        <v>163.58666666666599</v>
      </c>
    </row>
    <row r="48" spans="1:16" x14ac:dyDescent="0.3">
      <c r="A48" s="9">
        <f>(資料清理!B48)</f>
        <v>32.902999877929602</v>
      </c>
      <c r="B48">
        <f>資料清理!D48</f>
        <v>32.929000854492102</v>
      </c>
      <c r="C48">
        <f>資料清理!F48</f>
        <v>1</v>
      </c>
      <c r="D48">
        <f>資料清理!L48</f>
        <v>4.726</v>
      </c>
      <c r="E48">
        <f>資料清理!R48</f>
        <v>4.4400000000000004</v>
      </c>
      <c r="F48">
        <f>資料清理!U48</f>
        <v>1.7</v>
      </c>
      <c r="G48">
        <f>資料清理!V48</f>
        <v>1.992</v>
      </c>
      <c r="H48">
        <f>資料清理!Y48</f>
        <v>92.53</v>
      </c>
      <c r="I48">
        <f>資料清理!Z48</f>
        <v>97219.239130434697</v>
      </c>
      <c r="J48">
        <f>資料清理!AA48</f>
        <v>4.00766666666666</v>
      </c>
      <c r="K48">
        <f>(資料清理!AB48)^40</f>
        <v>2.011779025676277E+76</v>
      </c>
      <c r="L48">
        <f>資料清理!AD48</f>
        <v>53.628219178082098</v>
      </c>
      <c r="M48">
        <f>資料清理!AE48</f>
        <v>627</v>
      </c>
      <c r="O48">
        <f>資料清理!N48</f>
        <v>5.21</v>
      </c>
      <c r="P48">
        <f>資料清理!P48</f>
        <v>163.47999999999999</v>
      </c>
    </row>
    <row r="49" spans="1:16" x14ac:dyDescent="0.3">
      <c r="A49" s="9">
        <f>(資料清理!B49)</f>
        <v>32.974998474121001</v>
      </c>
      <c r="B49">
        <f>資料清理!D49</f>
        <v>32.974998474121001</v>
      </c>
      <c r="C49">
        <f>資料清理!F49</f>
        <v>1</v>
      </c>
      <c r="D49">
        <f>資料清理!L49</f>
        <v>4.7279999999999998</v>
      </c>
      <c r="E49">
        <f>資料清理!R49</f>
        <v>4.42</v>
      </c>
      <c r="F49">
        <f>資料清理!U49</f>
        <v>1.7</v>
      </c>
      <c r="G49">
        <f>資料清理!V49</f>
        <v>1.9359999999999999</v>
      </c>
      <c r="H49">
        <f>資料清理!Y49</f>
        <v>92.65</v>
      </c>
      <c r="I49">
        <f>資料清理!Z49</f>
        <v>97465.108695652103</v>
      </c>
      <c r="J49">
        <f>資料清理!AA49</f>
        <v>3.9816666666666598</v>
      </c>
      <c r="K49">
        <f>(資料清理!AB49)^40</f>
        <v>2.0331632305344341E+76</v>
      </c>
      <c r="L49">
        <f>資料清理!AD49</f>
        <v>53.626575342465699</v>
      </c>
      <c r="M49">
        <f>資料清理!AE49</f>
        <v>633</v>
      </c>
      <c r="O49">
        <f>資料清理!N49</f>
        <v>5.3</v>
      </c>
      <c r="P49">
        <f>資料清理!P49</f>
        <v>162.84</v>
      </c>
    </row>
    <row r="50" spans="1:16" x14ac:dyDescent="0.3">
      <c r="A50" s="9">
        <f>(資料清理!B50)</f>
        <v>33.125</v>
      </c>
      <c r="B50">
        <f>資料清理!D50</f>
        <v>33.097000122070298</v>
      </c>
      <c r="C50">
        <f>資料清理!F50</f>
        <v>3</v>
      </c>
      <c r="D50">
        <f>資料清理!L50</f>
        <v>4.7293333333333303</v>
      </c>
      <c r="E50">
        <f>資料清理!R50</f>
        <v>4.4066666666666601</v>
      </c>
      <c r="F50">
        <f>資料清理!U50</f>
        <v>1.74</v>
      </c>
      <c r="G50">
        <f>資料清理!V50</f>
        <v>1.9690000000000001</v>
      </c>
      <c r="H50">
        <f>資料清理!Y50</f>
        <v>92.73</v>
      </c>
      <c r="I50">
        <f>資料清理!Z50</f>
        <v>97629.021739130403</v>
      </c>
      <c r="J50">
        <f>資料清理!AA50</f>
        <v>3.9643333333333302</v>
      </c>
      <c r="K50">
        <f>(資料清理!AB50)^40</f>
        <v>2.0475423195188389E+76</v>
      </c>
      <c r="L50">
        <f>資料清理!AD50</f>
        <v>53.625479452054797</v>
      </c>
      <c r="M50">
        <f>資料清理!AE50</f>
        <v>637</v>
      </c>
      <c r="O50">
        <f>資料清理!N50</f>
        <v>5.34</v>
      </c>
      <c r="P50">
        <f>資料清理!P50</f>
        <v>162.41333333333299</v>
      </c>
    </row>
    <row r="51" spans="1:16" x14ac:dyDescent="0.3">
      <c r="A51" s="9">
        <f>(資料清理!B51)</f>
        <v>33.095001220703097</v>
      </c>
      <c r="B51">
        <f>資料清理!D51</f>
        <v>33.159000396728501</v>
      </c>
      <c r="C51">
        <f>資料清理!F51</f>
        <v>1</v>
      </c>
      <c r="D51">
        <f>資料清理!L51</f>
        <v>4.7258064516129004</v>
      </c>
      <c r="E51">
        <f>資料清理!R51</f>
        <v>4.4032258064516103</v>
      </c>
      <c r="F51">
        <f>資料清理!U51</f>
        <v>1.76</v>
      </c>
      <c r="G51">
        <f>資料清理!V51</f>
        <v>1.9950000000000001</v>
      </c>
      <c r="H51">
        <f>資料清理!Y51</f>
        <v>92.651935483870901</v>
      </c>
      <c r="I51">
        <f>資料清理!Z51</f>
        <v>97755.326086956498</v>
      </c>
      <c r="J51">
        <f>資料清理!AA51</f>
        <v>3.95612903225806</v>
      </c>
      <c r="K51">
        <f>(資料清理!AB51)^40</f>
        <v>2.0583916559707699E+76</v>
      </c>
      <c r="L51">
        <f>資料清理!AD51</f>
        <v>53.624657534246502</v>
      </c>
      <c r="M51">
        <f>資料清理!AE51</f>
        <v>640</v>
      </c>
      <c r="O51">
        <f>資料清理!N51</f>
        <v>5.33</v>
      </c>
      <c r="P51">
        <f>資料清理!P51</f>
        <v>162.277419354838</v>
      </c>
    </row>
    <row r="52" spans="1:16" x14ac:dyDescent="0.3">
      <c r="A52" s="9">
        <f>(資料清理!B52)</f>
        <v>33.089000701904297</v>
      </c>
      <c r="B52">
        <f>資料清理!D52</f>
        <v>33.150001525878899</v>
      </c>
      <c r="C52">
        <f>資料清理!F52</f>
        <v>1</v>
      </c>
      <c r="D52">
        <f>資料清理!L52</f>
        <v>4.7132258064516099</v>
      </c>
      <c r="E52">
        <f>資料清理!R52</f>
        <v>4.41290322580645</v>
      </c>
      <c r="F52">
        <f>資料清理!U52</f>
        <v>1.77</v>
      </c>
      <c r="G52">
        <f>資料清理!V52</f>
        <v>1.9950000000000001</v>
      </c>
      <c r="H52">
        <f>資料清理!Y52</f>
        <v>92.504838709677401</v>
      </c>
      <c r="I52">
        <f>資料清理!Z52</f>
        <v>97883.315217391297</v>
      </c>
      <c r="J52">
        <f>資料清理!AA52</f>
        <v>3.9503225806451598</v>
      </c>
      <c r="K52">
        <f>(資料清理!AB52)^40</f>
        <v>2.0692970353204653E+76</v>
      </c>
      <c r="L52">
        <f>資料清理!AD52</f>
        <v>53.623835616438299</v>
      </c>
      <c r="M52">
        <f>資料清理!AE52</f>
        <v>643</v>
      </c>
      <c r="O52">
        <f>資料清理!N52</f>
        <v>5.23</v>
      </c>
      <c r="P52">
        <f>資料清理!P52</f>
        <v>162.50967741935401</v>
      </c>
    </row>
    <row r="53" spans="1:16" x14ac:dyDescent="0.3">
      <c r="A53" s="9">
        <f>(資料清理!B53)</f>
        <v>33.279998779296797</v>
      </c>
      <c r="B53">
        <f>資料清理!D53</f>
        <v>33.325000762939403</v>
      </c>
      <c r="C53">
        <f>資料清理!F53</f>
        <v>1</v>
      </c>
      <c r="D53">
        <f>資料清理!L53</f>
        <v>4.68806451612903</v>
      </c>
      <c r="E53">
        <f>資料清理!R53</f>
        <v>4.4322580645161196</v>
      </c>
      <c r="F53">
        <f>資料清理!U53</f>
        <v>1.77</v>
      </c>
      <c r="G53">
        <f>資料清理!V53</f>
        <v>2.0219999999999998</v>
      </c>
      <c r="H53">
        <f>資料清理!Y53</f>
        <v>92.210645161290302</v>
      </c>
      <c r="I53">
        <f>資料清理!Z53</f>
        <v>98139.293478260806</v>
      </c>
      <c r="J53">
        <f>資料清理!AA53</f>
        <v>3.9387096774193502</v>
      </c>
      <c r="K53">
        <f>(資料清理!AB53)^40</f>
        <v>2.0912770522261734E+76</v>
      </c>
      <c r="L53">
        <f>資料清理!AD53</f>
        <v>53.6221917808219</v>
      </c>
      <c r="M53">
        <f>資料清理!AE53</f>
        <v>649</v>
      </c>
      <c r="O53">
        <f>資料清理!N53</f>
        <v>5.25</v>
      </c>
      <c r="P53">
        <f>資料清理!P53</f>
        <v>162.97419354838701</v>
      </c>
    </row>
    <row r="54" spans="1:16" x14ac:dyDescent="0.3">
      <c r="A54" s="9">
        <f>(資料清理!B54)</f>
        <v>33.119998931884702</v>
      </c>
      <c r="B54">
        <f>資料清理!D54</f>
        <v>33.325000762939403</v>
      </c>
      <c r="C54">
        <f>資料清理!F54</f>
        <v>1</v>
      </c>
      <c r="D54">
        <f>資料清理!L54</f>
        <v>4.6838709677419299</v>
      </c>
      <c r="E54">
        <f>資料清理!R54</f>
        <v>4.4354838709677402</v>
      </c>
      <c r="F54">
        <f>資料清理!U54</f>
        <v>1.77</v>
      </c>
      <c r="G54">
        <f>資料清理!V54</f>
        <v>2.02</v>
      </c>
      <c r="H54">
        <f>資料清理!Y54</f>
        <v>92.161612903225802</v>
      </c>
      <c r="I54">
        <f>資料清理!Z54</f>
        <v>98181.956521739106</v>
      </c>
      <c r="J54">
        <f>資料清理!AA54</f>
        <v>3.9367741935483802</v>
      </c>
      <c r="K54">
        <f>(資料清理!AB54)^40</f>
        <v>2.0949624519185873E+76</v>
      </c>
      <c r="L54">
        <f>資料清理!AD54</f>
        <v>53.621917808219102</v>
      </c>
      <c r="M54">
        <f>資料清理!AE54</f>
        <v>650</v>
      </c>
      <c r="O54">
        <f>資料清理!N54</f>
        <v>5.25</v>
      </c>
      <c r="P54">
        <f>資料清理!P54</f>
        <v>163.05161290322499</v>
      </c>
    </row>
    <row r="55" spans="1:16" x14ac:dyDescent="0.3">
      <c r="A55" s="9">
        <f>(資料清理!B55)</f>
        <v>33.264999389648402</v>
      </c>
      <c r="B55">
        <f>資料清理!D55</f>
        <v>33.279998779296797</v>
      </c>
      <c r="C55">
        <f>資料清理!F55</f>
        <v>3</v>
      </c>
      <c r="D55">
        <f>資料清理!L55</f>
        <v>4.6796774193548298</v>
      </c>
      <c r="E55">
        <f>資料清理!R55</f>
        <v>4.4387096774193502</v>
      </c>
      <c r="F55">
        <f>資料清理!U55</f>
        <v>1.78</v>
      </c>
      <c r="G55">
        <f>資料清理!V55</f>
        <v>2.032</v>
      </c>
      <c r="H55">
        <f>資料清理!Y55</f>
        <v>92.112580645161202</v>
      </c>
      <c r="I55">
        <f>資料清理!Z55</f>
        <v>98224.619565217305</v>
      </c>
      <c r="J55">
        <f>資料清理!AA55</f>
        <v>3.9348387096774098</v>
      </c>
      <c r="K55">
        <f>(資料清理!AB55)^40</f>
        <v>2.0986541836431448E+76</v>
      </c>
      <c r="L55">
        <f>資料清理!AD55</f>
        <v>53.621643835616403</v>
      </c>
      <c r="M55">
        <f>資料清理!AE55</f>
        <v>651</v>
      </c>
      <c r="O55">
        <f>資料清理!N55</f>
        <v>5.21</v>
      </c>
      <c r="P55">
        <f>資料清理!P55</f>
        <v>163.129032258064</v>
      </c>
    </row>
    <row r="56" spans="1:16" x14ac:dyDescent="0.3">
      <c r="A56" s="9">
        <f>(資料清理!B56)</f>
        <v>33.174999237060497</v>
      </c>
      <c r="B56">
        <f>資料清理!D56</f>
        <v>33.264999389648402</v>
      </c>
      <c r="C56">
        <f>資料清理!F56</f>
        <v>1</v>
      </c>
      <c r="D56">
        <f>資料清理!L56</f>
        <v>4.66290322580645</v>
      </c>
      <c r="E56">
        <f>資料清理!R56</f>
        <v>4.4516129032257998</v>
      </c>
      <c r="F56">
        <f>資料清理!U56</f>
        <v>1.79</v>
      </c>
      <c r="G56">
        <f>資料清理!V56</f>
        <v>2.0249999999999999</v>
      </c>
      <c r="H56">
        <f>資料清理!Y56</f>
        <v>91.916451612903202</v>
      </c>
      <c r="I56">
        <f>資料清理!Z56</f>
        <v>98395.271739130403</v>
      </c>
      <c r="J56">
        <f>資料清理!AA56</f>
        <v>3.9270967741935401</v>
      </c>
      <c r="K56">
        <f>(資料清理!AB56)^40</f>
        <v>2.1134846431185957E+76</v>
      </c>
      <c r="L56">
        <f>資料清理!AD56</f>
        <v>53.620547945205402</v>
      </c>
      <c r="M56">
        <f>資料清理!AE56</f>
        <v>655</v>
      </c>
      <c r="O56">
        <f>資料清理!N56</f>
        <v>5.21</v>
      </c>
      <c r="P56">
        <f>資料清理!P56</f>
        <v>163.43870967741901</v>
      </c>
    </row>
    <row r="57" spans="1:16" x14ac:dyDescent="0.3">
      <c r="A57" s="9">
        <f>(資料清理!B57)</f>
        <v>33.205001831054602</v>
      </c>
      <c r="B57">
        <f>資料清理!D57</f>
        <v>33.200000762939403</v>
      </c>
      <c r="C57">
        <f>資料清理!F57</f>
        <v>1</v>
      </c>
      <c r="D57">
        <f>資料清理!L57</f>
        <v>4.6587096774193499</v>
      </c>
      <c r="E57">
        <f>資料清理!R57</f>
        <v>4.4548387096774196</v>
      </c>
      <c r="F57">
        <f>資料清理!U57</f>
        <v>1.78</v>
      </c>
      <c r="G57">
        <f>資料清理!V57</f>
        <v>2.0259999999999998</v>
      </c>
      <c r="H57">
        <f>資料清理!Y57</f>
        <v>91.867419354838702</v>
      </c>
      <c r="I57">
        <f>資料清理!Z57</f>
        <v>98437.934782608601</v>
      </c>
      <c r="J57">
        <f>資料清理!AA57</f>
        <v>3.9251612903225799</v>
      </c>
      <c r="K57">
        <f>(資料清理!AB57)^40</f>
        <v>2.1172081943476064E+76</v>
      </c>
      <c r="L57">
        <f>資料清理!AD57</f>
        <v>53.620273972602703</v>
      </c>
      <c r="M57">
        <f>資料清理!AE57</f>
        <v>656</v>
      </c>
      <c r="O57">
        <f>資料清理!N57</f>
        <v>5.23</v>
      </c>
      <c r="P57">
        <f>資料清理!P57</f>
        <v>163.51612903225799</v>
      </c>
    </row>
    <row r="58" spans="1:16" x14ac:dyDescent="0.3">
      <c r="A58" s="9">
        <f>(資料清理!B58)</f>
        <v>33.314998626708899</v>
      </c>
      <c r="B58">
        <f>資料清理!D58</f>
        <v>33.244998931884702</v>
      </c>
      <c r="C58">
        <f>資料清理!F58</f>
        <v>3</v>
      </c>
      <c r="D58">
        <f>資料清理!L58</f>
        <v>4.6503225806451596</v>
      </c>
      <c r="E58">
        <f>資料清理!R58</f>
        <v>4.4612903225806404</v>
      </c>
      <c r="F58">
        <f>資料清理!U58</f>
        <v>1.76</v>
      </c>
      <c r="G58">
        <f>資料清理!V58</f>
        <v>2.0059999999999998</v>
      </c>
      <c r="H58">
        <f>資料清理!Y58</f>
        <v>91.769354838709603</v>
      </c>
      <c r="I58">
        <f>資料清理!Z58</f>
        <v>98523.260869565202</v>
      </c>
      <c r="J58">
        <f>資料清理!AA58</f>
        <v>3.9212903225806399</v>
      </c>
      <c r="K58">
        <f>(資料清理!AB58)^40</f>
        <v>2.1246744951829888E+76</v>
      </c>
      <c r="L58">
        <f>資料清理!AD58</f>
        <v>53.619726027397199</v>
      </c>
      <c r="M58">
        <f>資料清理!AE58</f>
        <v>658</v>
      </c>
      <c r="O58">
        <f>資料清理!N58</f>
        <v>5.25</v>
      </c>
      <c r="P58">
        <f>資料清理!P58</f>
        <v>163.67096774193499</v>
      </c>
    </row>
    <row r="59" spans="1:16" x14ac:dyDescent="0.3">
      <c r="A59" s="9">
        <f>(資料清理!B59)</f>
        <v>33.314998626708899</v>
      </c>
      <c r="B59">
        <f>資料清理!D59</f>
        <v>33.314998626708899</v>
      </c>
      <c r="C59">
        <f>資料清理!F59</f>
        <v>1</v>
      </c>
      <c r="D59">
        <f>資料清理!L59</f>
        <v>4.63774193548387</v>
      </c>
      <c r="E59">
        <f>資料清理!R59</f>
        <v>4.4709677419354801</v>
      </c>
      <c r="F59">
        <f>資料清理!U59</f>
        <v>1.78</v>
      </c>
      <c r="G59">
        <f>資料清理!V59</f>
        <v>2.0070000000000001</v>
      </c>
      <c r="H59">
        <f>資料清理!Y59</f>
        <v>91.622258064516103</v>
      </c>
      <c r="I59">
        <f>資料清理!Z59</f>
        <v>98651.25</v>
      </c>
      <c r="J59">
        <f>資料清理!AA59</f>
        <v>3.9154838709677402</v>
      </c>
      <c r="K59">
        <f>(資料清理!AB59)^40</f>
        <v>2.135922103200314E+76</v>
      </c>
      <c r="L59">
        <f>資料清理!AD59</f>
        <v>53.618904109589003</v>
      </c>
      <c r="M59">
        <f>資料清理!AE59</f>
        <v>661</v>
      </c>
      <c r="O59">
        <f>資料清理!N59</f>
        <v>5.24</v>
      </c>
      <c r="P59">
        <f>資料清理!P59</f>
        <v>163.90322580645099</v>
      </c>
    </row>
    <row r="60" spans="1:16" x14ac:dyDescent="0.3">
      <c r="A60" s="9">
        <f>(資料清理!B60)</f>
        <v>33.325000762939403</v>
      </c>
      <c r="B60">
        <f>資料清理!D60</f>
        <v>33.319999694824197</v>
      </c>
      <c r="C60">
        <f>資料清理!F60</f>
        <v>3</v>
      </c>
      <c r="D60">
        <f>資料清理!L60</f>
        <v>4.6209677419354804</v>
      </c>
      <c r="E60">
        <f>資料清理!R60</f>
        <v>4.4838709677419297</v>
      </c>
      <c r="F60">
        <f>資料清理!U60</f>
        <v>1.75</v>
      </c>
      <c r="G60">
        <f>資料清理!V60</f>
        <v>1.9850000000000001</v>
      </c>
      <c r="H60">
        <f>資料清理!Y60</f>
        <v>91.426129032258004</v>
      </c>
      <c r="I60">
        <f>資料清理!Z60</f>
        <v>98821.902173912997</v>
      </c>
      <c r="J60">
        <f>資料清理!AA60</f>
        <v>3.9077419354838701</v>
      </c>
      <c r="K60">
        <f>(資料清理!AB60)^40</f>
        <v>2.1510092586537949E+76</v>
      </c>
      <c r="L60">
        <f>資料清理!AD60</f>
        <v>53.617808219178002</v>
      </c>
      <c r="M60">
        <f>資料清理!AE60</f>
        <v>665</v>
      </c>
      <c r="O60">
        <f>資料清理!N60</f>
        <v>5.23</v>
      </c>
      <c r="P60">
        <f>資料清理!P60</f>
        <v>164.212903225806</v>
      </c>
    </row>
    <row r="61" spans="1:16" x14ac:dyDescent="0.3">
      <c r="A61" s="9">
        <f>(資料清理!B61)</f>
        <v>33.2630004882812</v>
      </c>
      <c r="B61">
        <f>資料清理!D61</f>
        <v>33.325000762939403</v>
      </c>
      <c r="C61">
        <f>資料清理!F61</f>
        <v>1</v>
      </c>
      <c r="D61">
        <f>資料清理!L61</f>
        <v>4.60838709677419</v>
      </c>
      <c r="E61">
        <f>資料清理!R61</f>
        <v>4.4935483870967703</v>
      </c>
      <c r="F61">
        <f>資料清理!U61</f>
        <v>1.76</v>
      </c>
      <c r="G61">
        <f>資料清理!V61</f>
        <v>1.98</v>
      </c>
      <c r="H61">
        <f>資料清理!Y61</f>
        <v>91.279032258064504</v>
      </c>
      <c r="I61">
        <f>資料清理!Z61</f>
        <v>98949.891304347795</v>
      </c>
      <c r="J61">
        <f>資料清理!AA61</f>
        <v>3.9019354838709601</v>
      </c>
      <c r="K61">
        <f>(資料清理!AB61)^40</f>
        <v>2.1623927624418447E+76</v>
      </c>
      <c r="L61">
        <f>資料清理!AD61</f>
        <v>53.616986301369799</v>
      </c>
      <c r="M61">
        <f>資料清理!AE61</f>
        <v>668</v>
      </c>
      <c r="O61">
        <f>資料清理!N61</f>
        <v>5.27</v>
      </c>
      <c r="P61">
        <f>資料清理!P61</f>
        <v>164.44516129032201</v>
      </c>
    </row>
    <row r="62" spans="1:16" x14ac:dyDescent="0.3">
      <c r="A62" s="9">
        <f>(資料清理!B62)</f>
        <v>33.174999237060497</v>
      </c>
      <c r="B62">
        <f>資料清理!D62</f>
        <v>33.325000762939403</v>
      </c>
      <c r="C62">
        <f>資料清理!F62</f>
        <v>1</v>
      </c>
      <c r="D62">
        <f>資料清理!L62</f>
        <v>4.6041935483870899</v>
      </c>
      <c r="E62">
        <f>資料清理!R62</f>
        <v>4.4967741935483803</v>
      </c>
      <c r="F62">
        <f>資料清理!U62</f>
        <v>1.77</v>
      </c>
      <c r="G62">
        <f>資料清理!V62</f>
        <v>1.976</v>
      </c>
      <c r="H62">
        <f>資料清理!Y62</f>
        <v>91.23</v>
      </c>
      <c r="I62">
        <f>資料清理!Z62</f>
        <v>98992.554347825993</v>
      </c>
      <c r="J62">
        <f>資料清理!AA62</f>
        <v>3.9</v>
      </c>
      <c r="K62">
        <f>(資料清理!AB62)^40</f>
        <v>2.1662003001726066E+76</v>
      </c>
      <c r="L62">
        <f>資料清理!AD62</f>
        <v>53.6167123287671</v>
      </c>
      <c r="M62">
        <f>資料清理!AE62</f>
        <v>669</v>
      </c>
      <c r="O62">
        <f>資料清理!N62</f>
        <v>5.31</v>
      </c>
      <c r="P62">
        <f>資料清理!P62</f>
        <v>164.52258064516101</v>
      </c>
    </row>
    <row r="63" spans="1:16" x14ac:dyDescent="0.3">
      <c r="A63" s="9">
        <f>(資料清理!B63)</f>
        <v>32.944999694824197</v>
      </c>
      <c r="B63">
        <f>資料清理!D63</f>
        <v>33.025001525878899</v>
      </c>
      <c r="C63">
        <f>資料清理!F63</f>
        <v>3</v>
      </c>
      <c r="D63">
        <f>資料清理!L63</f>
        <v>4.5973333333333297</v>
      </c>
      <c r="E63">
        <f>資料清理!R63</f>
        <v>4.4933333333333296</v>
      </c>
      <c r="F63">
        <f>資料清理!U63</f>
        <v>1.78</v>
      </c>
      <c r="G63">
        <f>資料清理!V63</f>
        <v>1.9690000000000001</v>
      </c>
      <c r="H63">
        <f>資料清理!Y63</f>
        <v>91.174999999999997</v>
      </c>
      <c r="I63">
        <f>資料清理!Z63</f>
        <v>99120.543478260806</v>
      </c>
      <c r="J63">
        <f>資料清理!AA63</f>
        <v>3.8959999999999999</v>
      </c>
      <c r="K63">
        <f>(資料清理!AB63)^40</f>
        <v>2.177662175579956E+76</v>
      </c>
      <c r="L63">
        <f>資料清理!AD63</f>
        <v>53.615890410958897</v>
      </c>
      <c r="M63">
        <f>資料清理!AE63</f>
        <v>672</v>
      </c>
      <c r="O63">
        <f>資料清理!N63</f>
        <v>5.25</v>
      </c>
      <c r="P63">
        <f>資料清理!P63</f>
        <v>164.666666666666</v>
      </c>
    </row>
    <row r="64" spans="1:16" x14ac:dyDescent="0.3">
      <c r="A64" s="9">
        <f>(資料清理!B64)</f>
        <v>32.813999176025298</v>
      </c>
      <c r="B64">
        <f>資料清理!D64</f>
        <v>33.049999237060497</v>
      </c>
      <c r="C64">
        <f>資料清理!F64</f>
        <v>1</v>
      </c>
      <c r="D64">
        <f>資料清理!L64</f>
        <v>4.5933333333333302</v>
      </c>
      <c r="E64">
        <f>資料清理!R64</f>
        <v>4.4833333333333298</v>
      </c>
      <c r="F64">
        <f>資料清理!U64</f>
        <v>1.79</v>
      </c>
      <c r="G64">
        <f>資料清理!V64</f>
        <v>1.984</v>
      </c>
      <c r="H64">
        <f>資料清理!Y64</f>
        <v>91.12</v>
      </c>
      <c r="I64">
        <f>資料清理!Z64</f>
        <v>99248.532608695605</v>
      </c>
      <c r="J64">
        <f>資料清理!AA64</f>
        <v>3.8919999999999999</v>
      </c>
      <c r="K64">
        <f>(資料清理!AB64)^40</f>
        <v>2.1891831744623389E+76</v>
      </c>
      <c r="L64">
        <f>資料清理!AD64</f>
        <v>53.615068493150602</v>
      </c>
      <c r="M64">
        <f>資料清理!AE64</f>
        <v>675</v>
      </c>
      <c r="O64">
        <f>資料清理!N64</f>
        <v>5.24</v>
      </c>
      <c r="P64">
        <f>資料清理!P64</f>
        <v>164.766666666666</v>
      </c>
    </row>
    <row r="65" spans="1:16" x14ac:dyDescent="0.3">
      <c r="A65" s="9">
        <f>(資料清理!B65)</f>
        <v>32.924999237060497</v>
      </c>
      <c r="B65">
        <f>資料清理!D65</f>
        <v>32.860000610351499</v>
      </c>
      <c r="C65">
        <f>資料清理!F65</f>
        <v>1</v>
      </c>
      <c r="D65">
        <f>資料清理!L65</f>
        <v>4.5906666666666602</v>
      </c>
      <c r="E65">
        <f>資料清理!R65</f>
        <v>4.4766666666666604</v>
      </c>
      <c r="F65">
        <f>資料清理!U65</f>
        <v>1.79</v>
      </c>
      <c r="G65">
        <f>資料清理!V65</f>
        <v>1.974</v>
      </c>
      <c r="H65">
        <f>資料清理!Y65</f>
        <v>91.0833333333333</v>
      </c>
      <c r="I65">
        <f>資料清理!Z65</f>
        <v>99333.858695652103</v>
      </c>
      <c r="J65">
        <f>資料清理!AA65</f>
        <v>3.88933333333333</v>
      </c>
      <c r="K65">
        <f>(資料清理!AB65)^40</f>
        <v>2.1968968334229681E+76</v>
      </c>
      <c r="L65">
        <f>資料清理!AD65</f>
        <v>53.614520547945197</v>
      </c>
      <c r="M65">
        <f>資料清理!AE65</f>
        <v>677</v>
      </c>
      <c r="O65">
        <f>資料清理!N65</f>
        <v>5.22</v>
      </c>
      <c r="P65">
        <f>資料清理!P65</f>
        <v>164.833333333333</v>
      </c>
    </row>
    <row r="66" spans="1:16" x14ac:dyDescent="0.3">
      <c r="A66" s="9">
        <f>(資料清理!B66)</f>
        <v>32.811000823974602</v>
      </c>
      <c r="B66">
        <f>資料清理!D66</f>
        <v>32.825000762939403</v>
      </c>
      <c r="C66">
        <f>資料清理!F66</f>
        <v>1</v>
      </c>
      <c r="D66">
        <f>資料清理!L66</f>
        <v>4.5826666666666602</v>
      </c>
      <c r="E66">
        <f>資料清理!R66</f>
        <v>4.4566666666666599</v>
      </c>
      <c r="F66">
        <f>資料清理!U66</f>
        <v>1.76</v>
      </c>
      <c r="G66">
        <f>資料清理!V66</f>
        <v>2.0499999999999998</v>
      </c>
      <c r="H66">
        <f>資料清理!Y66</f>
        <v>90.973333333333301</v>
      </c>
      <c r="I66">
        <f>資料清理!Z66</f>
        <v>99589.8369565217</v>
      </c>
      <c r="J66">
        <f>資料清理!AA66</f>
        <v>3.88133333333333</v>
      </c>
      <c r="K66">
        <f>(資料清理!AB66)^40</f>
        <v>2.2201971504049264E+76</v>
      </c>
      <c r="L66">
        <f>資料清理!AD66</f>
        <v>53.612876712328699</v>
      </c>
      <c r="M66">
        <f>資料清理!AE66</f>
        <v>683</v>
      </c>
      <c r="O66">
        <f>資料清理!N66</f>
        <v>5.25</v>
      </c>
      <c r="P66">
        <f>資料清理!P66</f>
        <v>165.03333333333299</v>
      </c>
    </row>
    <row r="67" spans="1:16" x14ac:dyDescent="0.3">
      <c r="A67" s="9">
        <f>(資料清理!B67)</f>
        <v>32.865001678466797</v>
      </c>
      <c r="B67">
        <f>資料清理!D67</f>
        <v>32.974998474121001</v>
      </c>
      <c r="C67">
        <f>資料清理!F67</f>
        <v>1</v>
      </c>
      <c r="D67">
        <f>資料清理!L67</f>
        <v>4.5746666666666602</v>
      </c>
      <c r="E67">
        <f>資料清理!R67</f>
        <v>4.4366666666666603</v>
      </c>
      <c r="F67">
        <f>資料清理!U67</f>
        <v>1.76</v>
      </c>
      <c r="G67">
        <f>資料清理!V67</f>
        <v>2</v>
      </c>
      <c r="H67">
        <f>資料清理!Y67</f>
        <v>90.863333333333301</v>
      </c>
      <c r="I67">
        <f>資料清理!Z67</f>
        <v>99845.815217391297</v>
      </c>
      <c r="J67">
        <f>資料清理!AA67</f>
        <v>3.87333333333333</v>
      </c>
      <c r="K67">
        <f>(資料清理!AB67)^40</f>
        <v>2.2437383489593717E+76</v>
      </c>
      <c r="L67">
        <f>資料清理!AD67</f>
        <v>53.6112328767123</v>
      </c>
      <c r="M67">
        <f>資料清理!AE67</f>
        <v>689</v>
      </c>
      <c r="O67">
        <f>資料清理!N67</f>
        <v>5.25</v>
      </c>
      <c r="P67">
        <f>資料清理!P67</f>
        <v>165.23333333333301</v>
      </c>
    </row>
    <row r="68" spans="1:16" x14ac:dyDescent="0.3">
      <c r="A68" s="9">
        <f>(資料清理!B68)</f>
        <v>32.770000457763601</v>
      </c>
      <c r="B68">
        <f>資料清理!D68</f>
        <v>32.826000213622997</v>
      </c>
      <c r="C68">
        <f>資料清理!F68</f>
        <v>3</v>
      </c>
      <c r="D68">
        <f>資料清理!L68</f>
        <v>4.5693333333333301</v>
      </c>
      <c r="E68">
        <f>資料清理!R68</f>
        <v>4.4233333333333302</v>
      </c>
      <c r="F68">
        <f>資料清理!U68</f>
        <v>1.77</v>
      </c>
      <c r="G68">
        <f>資料清理!V68</f>
        <v>1.9510000000000001</v>
      </c>
      <c r="H68">
        <f>資料清理!Y68</f>
        <v>90.79</v>
      </c>
      <c r="I68">
        <f>資料清理!Z68</f>
        <v>100016.467391304</v>
      </c>
      <c r="J68">
        <f>資料清理!AA68</f>
        <v>3.8679999999999999</v>
      </c>
      <c r="K68">
        <f>(資料清理!AB68)^40</f>
        <v>2.2595675013589156E+76</v>
      </c>
      <c r="L68">
        <f>資料清理!AD68</f>
        <v>53.610136986301299</v>
      </c>
      <c r="M68">
        <f>資料清理!AE68</f>
        <v>693</v>
      </c>
      <c r="O68">
        <f>資料清理!N68</f>
        <v>5.24</v>
      </c>
      <c r="P68">
        <f>資料清理!P68</f>
        <v>165.36666666666599</v>
      </c>
    </row>
    <row r="69" spans="1:16" x14ac:dyDescent="0.3">
      <c r="A69" s="9">
        <f>(資料清理!B69)</f>
        <v>32.715000152587798</v>
      </c>
      <c r="B69">
        <f>資料清理!D69</f>
        <v>32.849998474121001</v>
      </c>
      <c r="C69">
        <f>資料清理!F69</f>
        <v>1</v>
      </c>
      <c r="D69">
        <f>資料清理!L69</f>
        <v>4.5653333333333297</v>
      </c>
      <c r="E69">
        <f>資料清理!R69</f>
        <v>4.4133333333333304</v>
      </c>
      <c r="F69">
        <f>資料清理!U69</f>
        <v>1.76</v>
      </c>
      <c r="G69">
        <f>資料清理!V69</f>
        <v>1.964</v>
      </c>
      <c r="H69">
        <f>資料清理!Y69</f>
        <v>90.734999999999999</v>
      </c>
      <c r="I69">
        <f>資料清理!Z69</f>
        <v>100144.456521739</v>
      </c>
      <c r="J69">
        <f>資料清理!AA69</f>
        <v>3.8639999999999999</v>
      </c>
      <c r="K69">
        <f>(資料清理!AB69)^40</f>
        <v>2.2715107656983805E+76</v>
      </c>
      <c r="L69">
        <f>資料清理!AD69</f>
        <v>53.609315068493103</v>
      </c>
      <c r="M69">
        <f>資料清理!AE69</f>
        <v>696</v>
      </c>
      <c r="O69">
        <f>資料清理!N69</f>
        <v>5.32</v>
      </c>
      <c r="P69">
        <f>資料清理!P69</f>
        <v>165.46666666666599</v>
      </c>
    </row>
    <row r="70" spans="1:16" x14ac:dyDescent="0.3">
      <c r="A70" s="9">
        <f>(資料清理!B70)</f>
        <v>32.520000457763601</v>
      </c>
      <c r="B70">
        <f>資料清理!D70</f>
        <v>32.770000457763601</v>
      </c>
      <c r="C70">
        <f>資料清理!F70</f>
        <v>1</v>
      </c>
      <c r="D70">
        <f>資料清理!L70</f>
        <v>4.5640000000000001</v>
      </c>
      <c r="E70">
        <f>資料清理!R70</f>
        <v>4.41</v>
      </c>
      <c r="F70">
        <f>資料清理!U70</f>
        <v>1.77</v>
      </c>
      <c r="G70">
        <f>資料清理!V70</f>
        <v>1.948</v>
      </c>
      <c r="H70">
        <f>資料清理!Y70</f>
        <v>90.716666666666598</v>
      </c>
      <c r="I70">
        <f>資料清理!Z70</f>
        <v>100187.119565217</v>
      </c>
      <c r="J70">
        <f>資料清理!AA70</f>
        <v>3.86266666666666</v>
      </c>
      <c r="K70">
        <f>(資料清理!AB70)^40</f>
        <v>2.2755055144734605E+76</v>
      </c>
      <c r="L70">
        <f>資料清理!AD70</f>
        <v>53.609041095890397</v>
      </c>
      <c r="M70">
        <f>資料清理!AE70</f>
        <v>697</v>
      </c>
      <c r="O70">
        <f>資料清理!N70</f>
        <v>5.24</v>
      </c>
      <c r="P70">
        <f>資料清理!P70</f>
        <v>165.5</v>
      </c>
    </row>
    <row r="71" spans="1:16" x14ac:dyDescent="0.3">
      <c r="A71" s="9">
        <f>(資料清理!B71)</f>
        <v>32.340000152587798</v>
      </c>
      <c r="B71">
        <f>資料清理!D71</f>
        <v>32.720001220703097</v>
      </c>
      <c r="C71">
        <f>資料清理!F71</f>
        <v>1</v>
      </c>
      <c r="D71">
        <f>資料清理!L71</f>
        <v>4.5626666666666598</v>
      </c>
      <c r="E71">
        <f>資料清理!R71</f>
        <v>4.4066666666666601</v>
      </c>
      <c r="F71">
        <f>資料清理!U71</f>
        <v>1.78</v>
      </c>
      <c r="G71">
        <f>資料清理!V71</f>
        <v>1.9530000000000001</v>
      </c>
      <c r="H71">
        <f>資料清理!Y71</f>
        <v>90.698333333333295</v>
      </c>
      <c r="I71">
        <f>資料清理!Z71</f>
        <v>100229.78260869499</v>
      </c>
      <c r="J71">
        <f>資料清理!AA71</f>
        <v>3.86133333333333</v>
      </c>
      <c r="K71">
        <f>(資料清理!AB71)^40</f>
        <v>2.2795071126034414E+76</v>
      </c>
      <c r="L71">
        <f>資料清理!AD71</f>
        <v>53.608767123287599</v>
      </c>
      <c r="M71">
        <f>資料清理!AE71</f>
        <v>698</v>
      </c>
      <c r="O71">
        <f>資料清理!N71</f>
        <v>5.26</v>
      </c>
      <c r="P71">
        <f>資料清理!P71</f>
        <v>165.53333333333299</v>
      </c>
    </row>
    <row r="72" spans="1:16" x14ac:dyDescent="0.3">
      <c r="A72" s="9">
        <f>(資料清理!B72)</f>
        <v>32.380001068115199</v>
      </c>
      <c r="B72">
        <f>資料清理!D72</f>
        <v>32.3549995422363</v>
      </c>
      <c r="C72">
        <f>資料清理!F72</f>
        <v>1</v>
      </c>
      <c r="D72">
        <f>資料清理!L72</f>
        <v>4.5987096774193503</v>
      </c>
      <c r="E72">
        <f>資料清理!R72</f>
        <v>4.4387096774193502</v>
      </c>
      <c r="F72">
        <f>資料清理!U72</f>
        <v>1.79</v>
      </c>
      <c r="G72">
        <f>資料清理!V72</f>
        <v>1.9690000000000001</v>
      </c>
      <c r="H72">
        <f>資料清理!Y72</f>
        <v>90.695806451612896</v>
      </c>
      <c r="I72">
        <f>資料清理!Z72</f>
        <v>100571.086956521</v>
      </c>
      <c r="J72">
        <f>資料清理!AA72</f>
        <v>3.8487096774193499</v>
      </c>
      <c r="K72">
        <f>(資料清理!AB72)^40</f>
        <v>2.311767851400504E+76</v>
      </c>
      <c r="L72">
        <f>資料清理!AD72</f>
        <v>53.606575342465703</v>
      </c>
      <c r="M72">
        <f>資料清理!AE72</f>
        <v>706</v>
      </c>
      <c r="O72">
        <f>資料清理!N72</f>
        <v>5.25</v>
      </c>
      <c r="P72">
        <f>資料清理!P72</f>
        <v>165.29032258064501</v>
      </c>
    </row>
    <row r="73" spans="1:16" x14ac:dyDescent="0.3">
      <c r="A73" s="9">
        <f>(資料清理!B73)</f>
        <v>32.469001770019503</v>
      </c>
      <c r="B73">
        <f>資料清理!D73</f>
        <v>32.549999237060497</v>
      </c>
      <c r="C73">
        <f>資料清理!F73</f>
        <v>1</v>
      </c>
      <c r="D73">
        <f>資料清理!L73</f>
        <v>4.6245161290322496</v>
      </c>
      <c r="E73">
        <f>資料清理!R73</f>
        <v>4.4645161290322504</v>
      </c>
      <c r="F73">
        <f>資料清理!U73</f>
        <v>1.79</v>
      </c>
      <c r="G73">
        <f>資料清理!V73</f>
        <v>1.9770000000000001</v>
      </c>
      <c r="H73">
        <f>資料清理!Y73</f>
        <v>90.704838709677404</v>
      </c>
      <c r="I73">
        <f>資料清理!Z73</f>
        <v>100741.739130434</v>
      </c>
      <c r="J73">
        <f>資料清理!AA73</f>
        <v>3.8422580645161202</v>
      </c>
      <c r="K73">
        <f>(資料清理!AB73)^40</f>
        <v>2.3280647234975606E+76</v>
      </c>
      <c r="L73">
        <f>資料清理!AD73</f>
        <v>53.605479452054702</v>
      </c>
      <c r="M73">
        <f>資料清理!AE73</f>
        <v>710</v>
      </c>
      <c r="O73">
        <f>資料清理!N73</f>
        <v>5.25</v>
      </c>
      <c r="P73">
        <f>資料清理!P73</f>
        <v>165.08387096774101</v>
      </c>
    </row>
    <row r="74" spans="1:16" x14ac:dyDescent="0.3">
      <c r="A74" s="9">
        <f>(資料清理!B74)</f>
        <v>32.580001831054602</v>
      </c>
      <c r="B74">
        <f>資料清理!D74</f>
        <v>32.569999694824197</v>
      </c>
      <c r="C74">
        <f>資料清理!F74</f>
        <v>1</v>
      </c>
      <c r="D74">
        <f>資料清理!L74</f>
        <v>4.6438709677419299</v>
      </c>
      <c r="E74">
        <f>資料清理!R74</f>
        <v>4.4838709677419297</v>
      </c>
      <c r="F74">
        <f>資料清理!U74</f>
        <v>1.77</v>
      </c>
      <c r="G74">
        <f>資料清理!V74</f>
        <v>1.984</v>
      </c>
      <c r="H74">
        <f>資料清理!Y74</f>
        <v>90.711612903225799</v>
      </c>
      <c r="I74">
        <f>資料清理!Z74</f>
        <v>100869.728260869</v>
      </c>
      <c r="J74">
        <f>資料清理!AA74</f>
        <v>3.8374193548386999</v>
      </c>
      <c r="K74">
        <f>(資料清理!AB74)^40</f>
        <v>2.3403608323188922E+76</v>
      </c>
      <c r="L74">
        <f>資料清理!AD74</f>
        <v>53.604657534246499</v>
      </c>
      <c r="M74">
        <f>資料清理!AE74</f>
        <v>713</v>
      </c>
      <c r="O74">
        <f>資料清理!N74</f>
        <v>5.29</v>
      </c>
      <c r="P74">
        <f>資料清理!P74</f>
        <v>164.92903225806401</v>
      </c>
    </row>
    <row r="75" spans="1:16" x14ac:dyDescent="0.3">
      <c r="A75" s="9">
        <f>(資料清理!B75)</f>
        <v>32.724998474121001</v>
      </c>
      <c r="B75">
        <f>資料清理!D75</f>
        <v>32.619998931884702</v>
      </c>
      <c r="C75">
        <f>資料清理!F75</f>
        <v>1</v>
      </c>
      <c r="D75">
        <f>資料清理!L75</f>
        <v>4.6696774193548301</v>
      </c>
      <c r="E75">
        <f>資料清理!R75</f>
        <v>4.5096774193548299</v>
      </c>
      <c r="F75">
        <f>資料清理!U75</f>
        <v>1.78</v>
      </c>
      <c r="G75">
        <f>資料清理!V75</f>
        <v>2.0299999999999998</v>
      </c>
      <c r="H75">
        <f>資料清理!Y75</f>
        <v>90.720645161290307</v>
      </c>
      <c r="I75">
        <f>資料清理!Z75</f>
        <v>101040.380434782</v>
      </c>
      <c r="J75">
        <f>資料清理!AA75</f>
        <v>3.83096774193548</v>
      </c>
      <c r="K75">
        <f>(資料清理!AB75)^40</f>
        <v>2.3568541846274543E+76</v>
      </c>
      <c r="L75">
        <f>資料清理!AD75</f>
        <v>53.603561643835597</v>
      </c>
      <c r="M75">
        <f>資料清理!AE75</f>
        <v>717</v>
      </c>
      <c r="O75">
        <f>資料清理!N75</f>
        <v>5.21</v>
      </c>
      <c r="P75">
        <f>資料清理!P75</f>
        <v>164.722580645161</v>
      </c>
    </row>
    <row r="76" spans="1:16" x14ac:dyDescent="0.3">
      <c r="A76" s="9">
        <f>(資料清理!B76)</f>
        <v>32.625</v>
      </c>
      <c r="B76">
        <f>資料清理!D76</f>
        <v>32.764999389648402</v>
      </c>
      <c r="C76">
        <f>資料清理!F76</f>
        <v>1</v>
      </c>
      <c r="D76">
        <f>資料清理!L76</f>
        <v>4.6825806451612904</v>
      </c>
      <c r="E76">
        <f>資料清理!R76</f>
        <v>4.5225806451612902</v>
      </c>
      <c r="F76">
        <f>資料清理!U76</f>
        <v>1.82</v>
      </c>
      <c r="G76">
        <f>資料清理!V76</f>
        <v>2.02</v>
      </c>
      <c r="H76">
        <f>資料清理!Y76</f>
        <v>90.725161290322504</v>
      </c>
      <c r="I76">
        <f>資料清理!Z76</f>
        <v>101125.706521739</v>
      </c>
      <c r="J76">
        <f>資料清理!AA76</f>
        <v>3.82774193548387</v>
      </c>
      <c r="K76">
        <f>(資料清理!AB76)^40</f>
        <v>2.3651433042587375E+76</v>
      </c>
      <c r="L76">
        <f>資料清理!AD76</f>
        <v>53.6030136986301</v>
      </c>
      <c r="M76">
        <f>資料清理!AE76</f>
        <v>719</v>
      </c>
      <c r="O76">
        <f>資料清理!N76</f>
        <v>5.26</v>
      </c>
      <c r="P76">
        <f>資料清理!P76</f>
        <v>164.619354838709</v>
      </c>
    </row>
    <row r="77" spans="1:16" x14ac:dyDescent="0.3">
      <c r="A77" s="9">
        <f>(資料清理!B77)</f>
        <v>32.580001831054602</v>
      </c>
      <c r="B77">
        <f>資料清理!D77</f>
        <v>32.674999237060497</v>
      </c>
      <c r="C77">
        <f>資料清理!F77</f>
        <v>1</v>
      </c>
      <c r="D77">
        <f>資料清理!L77</f>
        <v>4.6890322580645103</v>
      </c>
      <c r="E77">
        <f>資料清理!R77</f>
        <v>4.5290322580645102</v>
      </c>
      <c r="F77">
        <f>資料清理!U77</f>
        <v>1.83</v>
      </c>
      <c r="G77">
        <f>資料清理!V77</f>
        <v>2.04</v>
      </c>
      <c r="H77">
        <f>資料清理!Y77</f>
        <v>90.727419354838702</v>
      </c>
      <c r="I77">
        <f>資料清理!Z77</f>
        <v>101168.369565217</v>
      </c>
      <c r="J77">
        <f>資料清理!AA77</f>
        <v>3.8261290322580601</v>
      </c>
      <c r="K77">
        <f>(資料清理!AB77)^40</f>
        <v>2.3692985162970626E+76</v>
      </c>
      <c r="L77">
        <f>資料清理!AD77</f>
        <v>53.602739726027401</v>
      </c>
      <c r="M77">
        <f>資料清理!AE77</f>
        <v>720</v>
      </c>
      <c r="O77">
        <f>資料清理!N77</f>
        <v>5.25</v>
      </c>
      <c r="P77">
        <f>資料清理!P77</f>
        <v>164.56774193548301</v>
      </c>
    </row>
    <row r="78" spans="1:16" x14ac:dyDescent="0.3">
      <c r="A78" s="9">
        <f>(資料清理!B78)</f>
        <v>32.674999237060497</v>
      </c>
      <c r="B78">
        <f>資料清理!D78</f>
        <v>32.625</v>
      </c>
      <c r="C78">
        <f>資料清理!F78</f>
        <v>3</v>
      </c>
      <c r="D78">
        <f>資料清理!L78</f>
        <v>4.69548387096774</v>
      </c>
      <c r="E78">
        <f>資料清理!R78</f>
        <v>4.5354838709677399</v>
      </c>
      <c r="F78">
        <f>資料清理!U78</f>
        <v>1.8</v>
      </c>
      <c r="G78">
        <f>資料清理!V78</f>
        <v>2.0249999999999999</v>
      </c>
      <c r="H78">
        <f>資料清理!Y78</f>
        <v>90.7296774193548</v>
      </c>
      <c r="I78">
        <f>資料清理!Z78</f>
        <v>101211.03260869499</v>
      </c>
      <c r="J78">
        <f>資料清理!AA78</f>
        <v>3.8245161290322498</v>
      </c>
      <c r="K78">
        <f>(資料清理!AB78)^40</f>
        <v>2.3734608456221609E+76</v>
      </c>
      <c r="L78">
        <f>資料清理!AD78</f>
        <v>53.602465753424603</v>
      </c>
      <c r="M78">
        <f>資料清理!AE78</f>
        <v>721</v>
      </c>
      <c r="O78">
        <f>資料清理!N78</f>
        <v>5.24</v>
      </c>
      <c r="P78">
        <f>資料清理!P78</f>
        <v>164.51612903225799</v>
      </c>
    </row>
    <row r="79" spans="1:16" x14ac:dyDescent="0.3">
      <c r="A79" s="9">
        <f>(資料清理!B79)</f>
        <v>32.674999237060497</v>
      </c>
      <c r="B79">
        <f>資料清理!D79</f>
        <v>32.674999237060497</v>
      </c>
      <c r="C79">
        <f>資料清理!F79</f>
        <v>1</v>
      </c>
      <c r="D79">
        <f>資料清理!L79</f>
        <v>4.7212903225806402</v>
      </c>
      <c r="E79">
        <f>資料清理!R79</f>
        <v>4.56129032258064</v>
      </c>
      <c r="F79">
        <f>資料清理!U79</f>
        <v>1.8</v>
      </c>
      <c r="G79">
        <f>資料清理!V79</f>
        <v>2.0249999999999999</v>
      </c>
      <c r="H79">
        <f>資料清理!Y79</f>
        <v>90.738709677419294</v>
      </c>
      <c r="I79">
        <f>資料清理!Z79</f>
        <v>101381.684782608</v>
      </c>
      <c r="J79">
        <f>資料清理!AA79</f>
        <v>3.8180645161290299</v>
      </c>
      <c r="K79">
        <f>(資料清理!AB79)^40</f>
        <v>2.3901815736359911E+76</v>
      </c>
      <c r="L79">
        <f>資料清理!AD79</f>
        <v>53.601369863013701</v>
      </c>
      <c r="M79">
        <f>資料清理!AE79</f>
        <v>725</v>
      </c>
      <c r="O79">
        <f>資料清理!N79</f>
        <v>5.29</v>
      </c>
      <c r="P79">
        <f>資料清理!P79</f>
        <v>164.30967741935399</v>
      </c>
    </row>
    <row r="80" spans="1:16" x14ac:dyDescent="0.3">
      <c r="A80" s="9">
        <f>(資料清理!B80)</f>
        <v>32.580001831054602</v>
      </c>
      <c r="B80">
        <f>資料清理!D80</f>
        <v>32.696998596191399</v>
      </c>
      <c r="C80">
        <f>資料清理!F80</f>
        <v>1</v>
      </c>
      <c r="D80">
        <f>資料清理!L80</f>
        <v>4.7341935483870898</v>
      </c>
      <c r="E80">
        <f>資料清理!R80</f>
        <v>4.5741935483870897</v>
      </c>
      <c r="F80">
        <f>資料清理!U80</f>
        <v>1.81</v>
      </c>
      <c r="G80">
        <f>資料清理!V80</f>
        <v>2.0299999999999998</v>
      </c>
      <c r="H80">
        <f>資料清理!Y80</f>
        <v>90.743225806451605</v>
      </c>
      <c r="I80">
        <f>資料清理!Z80</f>
        <v>101467.010869565</v>
      </c>
      <c r="J80">
        <f>資料清理!AA80</f>
        <v>3.8148387096774101</v>
      </c>
      <c r="K80">
        <f>(資料清理!AB80)^40</f>
        <v>2.39858495110427E+76</v>
      </c>
      <c r="L80">
        <f>資料清理!AD80</f>
        <v>53.600821917808197</v>
      </c>
      <c r="M80">
        <f>資料清理!AE80</f>
        <v>727</v>
      </c>
      <c r="O80">
        <f>資料清理!N80</f>
        <v>5.25</v>
      </c>
      <c r="P80">
        <f>資料清理!P80</f>
        <v>164.20645161290301</v>
      </c>
    </row>
    <row r="81" spans="1:16" x14ac:dyDescent="0.3">
      <c r="A81" s="9">
        <f>(資料清理!B81)</f>
        <v>32.575000762939403</v>
      </c>
      <c r="B81">
        <f>資料清理!D81</f>
        <v>32.700000762939403</v>
      </c>
      <c r="C81">
        <f>資料清理!F81</f>
        <v>3</v>
      </c>
      <c r="D81">
        <f>資料清理!L81</f>
        <v>4.7406451612903204</v>
      </c>
      <c r="E81">
        <f>資料清理!R81</f>
        <v>4.5806451612903203</v>
      </c>
      <c r="F81">
        <f>資料清理!U81</f>
        <v>1.82</v>
      </c>
      <c r="G81">
        <f>資料清理!V81</f>
        <v>2.0499999999999998</v>
      </c>
      <c r="H81">
        <f>資料清理!Y81</f>
        <v>90.745483870967703</v>
      </c>
      <c r="I81">
        <f>資料清理!Z81</f>
        <v>101509.67391304301</v>
      </c>
      <c r="J81">
        <f>資料清理!AA81</f>
        <v>3.81322580645161</v>
      </c>
      <c r="K81">
        <f>(資料清理!AB81)^40</f>
        <v>2.4027974350978986E+76</v>
      </c>
      <c r="L81">
        <f>資料清理!AD81</f>
        <v>53.600547945205399</v>
      </c>
      <c r="M81">
        <f>資料清理!AE81</f>
        <v>728</v>
      </c>
      <c r="O81">
        <f>資料清理!N81</f>
        <v>5.17</v>
      </c>
      <c r="P81">
        <f>資料清理!P81</f>
        <v>164.15483870967699</v>
      </c>
    </row>
    <row r="82" spans="1:16" x14ac:dyDescent="0.3">
      <c r="A82" s="9">
        <f>(資料清理!B82)</f>
        <v>32.659999847412102</v>
      </c>
      <c r="B82">
        <f>資料清理!D82</f>
        <v>32.544998168945298</v>
      </c>
      <c r="C82">
        <f>資料清理!F82</f>
        <v>1</v>
      </c>
      <c r="D82">
        <f>資料清理!L82</f>
        <v>4.7561290322580598</v>
      </c>
      <c r="E82">
        <f>資料清理!R82</f>
        <v>4.59032258064516</v>
      </c>
      <c r="F82">
        <f>資料清理!U82</f>
        <v>1.79</v>
      </c>
      <c r="G82">
        <f>資料清理!V82</f>
        <v>1.992</v>
      </c>
      <c r="H82">
        <f>資料清理!Y82</f>
        <v>90.698387096774198</v>
      </c>
      <c r="I82">
        <f>資料清理!Z82</f>
        <v>101351.04444444401</v>
      </c>
      <c r="J82">
        <f>資料清理!AA82</f>
        <v>3.8074193548387099</v>
      </c>
      <c r="K82">
        <f>(資料清理!AB82)^40</f>
        <v>2.411244053671978E+76</v>
      </c>
      <c r="L82">
        <f>資料清理!AD82</f>
        <v>53.5824657534246</v>
      </c>
      <c r="M82">
        <f>資料清理!AE82</f>
        <v>734</v>
      </c>
      <c r="O82">
        <f>資料清理!N82</f>
        <v>5.24</v>
      </c>
      <c r="P82">
        <f>資料清理!P82</f>
        <v>164.27096774193501</v>
      </c>
    </row>
    <row r="83" spans="1:16" x14ac:dyDescent="0.3">
      <c r="A83" s="9">
        <f>(資料清理!B83)</f>
        <v>32.665000915527301</v>
      </c>
      <c r="B83">
        <f>資料清理!D83</f>
        <v>32.6119995117187</v>
      </c>
      <c r="C83">
        <f>資料清理!F83</f>
        <v>3</v>
      </c>
      <c r="D83">
        <f>資料清理!L83</f>
        <v>4.7548387096774096</v>
      </c>
      <c r="E83">
        <f>資料清理!R83</f>
        <v>4.5870967741935402</v>
      </c>
      <c r="F83">
        <f>資料清理!U83</f>
        <v>1.77</v>
      </c>
      <c r="G83">
        <f>資料清理!V83</f>
        <v>1.9870000000000001</v>
      </c>
      <c r="H83">
        <f>資料清理!Y83</f>
        <v>90.685483870967701</v>
      </c>
      <c r="I83">
        <f>資料清理!Z83</f>
        <v>101290.05555555499</v>
      </c>
      <c r="J83">
        <f>資料清理!AA83</f>
        <v>3.8067741935483799</v>
      </c>
      <c r="K83">
        <f>(資料清理!AB83)^40</f>
        <v>2.411244053671978E+76</v>
      </c>
      <c r="L83">
        <f>資料清理!AD83</f>
        <v>53.578082191780801</v>
      </c>
      <c r="M83">
        <f>資料清理!AE83</f>
        <v>735</v>
      </c>
      <c r="O83">
        <f>資料清理!N83</f>
        <v>5.21</v>
      </c>
      <c r="P83">
        <f>資料清理!P83</f>
        <v>164.36129032258</v>
      </c>
    </row>
    <row r="84" spans="1:16" x14ac:dyDescent="0.3">
      <c r="A84" s="9">
        <f>(資料清理!B84)</f>
        <v>32.735000610351499</v>
      </c>
      <c r="B84">
        <f>資料清理!D84</f>
        <v>32.705001831054602</v>
      </c>
      <c r="C84">
        <f>資料清理!F84</f>
        <v>1</v>
      </c>
      <c r="D84">
        <f>資料清理!L84</f>
        <v>4.7496774193548301</v>
      </c>
      <c r="E84">
        <f>資料清理!R84</f>
        <v>4.5741935483870897</v>
      </c>
      <c r="F84">
        <f>資料清理!U84</f>
        <v>1.79</v>
      </c>
      <c r="G84">
        <f>資料清理!V84</f>
        <v>1.9950000000000001</v>
      </c>
      <c r="H84">
        <f>資料清理!Y84</f>
        <v>90.633870967741899</v>
      </c>
      <c r="I84">
        <f>資料清理!Z84</f>
        <v>101046.1</v>
      </c>
      <c r="J84">
        <f>資料清理!AA84</f>
        <v>3.8041935483870901</v>
      </c>
      <c r="K84">
        <f>(資料清理!AB84)^40</f>
        <v>2.411244053671978E+76</v>
      </c>
      <c r="L84">
        <f>資料清理!AD84</f>
        <v>53.5605479452054</v>
      </c>
      <c r="M84">
        <f>資料清理!AE84</f>
        <v>739</v>
      </c>
      <c r="O84">
        <f>資料清理!N84</f>
        <v>5.25</v>
      </c>
      <c r="P84">
        <f>資料清理!P84</f>
        <v>164.722580645161</v>
      </c>
    </row>
    <row r="85" spans="1:16" x14ac:dyDescent="0.3">
      <c r="A85" s="9">
        <f>(資料清理!B85)</f>
        <v>32.779998779296797</v>
      </c>
      <c r="B85">
        <f>資料清理!D85</f>
        <v>32.75</v>
      </c>
      <c r="C85">
        <f>資料清理!F85</f>
        <v>1</v>
      </c>
      <c r="D85">
        <f>資料清理!L85</f>
        <v>4.7483870967741897</v>
      </c>
      <c r="E85">
        <f>資料清理!R85</f>
        <v>4.5709677419354797</v>
      </c>
      <c r="F85">
        <f>資料清理!U85</f>
        <v>1.78</v>
      </c>
      <c r="G85">
        <f>資料清理!V85</f>
        <v>1.9870000000000001</v>
      </c>
      <c r="H85">
        <f>資料清理!Y85</f>
        <v>90.620967741935402</v>
      </c>
      <c r="I85">
        <f>資料清理!Z85</f>
        <v>100985.11111111099</v>
      </c>
      <c r="J85">
        <f>資料清理!AA85</f>
        <v>3.8035483870967699</v>
      </c>
      <c r="K85">
        <f>(資料清理!AB85)^40</f>
        <v>2.411244053671978E+76</v>
      </c>
      <c r="L85">
        <f>資料清理!AD85</f>
        <v>53.556164383561601</v>
      </c>
      <c r="M85">
        <f>資料清理!AE85</f>
        <v>740</v>
      </c>
      <c r="O85">
        <f>資料清理!N85</f>
        <v>5.26</v>
      </c>
      <c r="P85">
        <f>資料清理!P85</f>
        <v>164.812903225806</v>
      </c>
    </row>
    <row r="86" spans="1:16" x14ac:dyDescent="0.3">
      <c r="A86" s="9">
        <f>(資料清理!B86)</f>
        <v>32.799999237060497</v>
      </c>
      <c r="B86">
        <f>資料清理!D86</f>
        <v>32.825000762939403</v>
      </c>
      <c r="C86">
        <f>資料清理!F86</f>
        <v>3</v>
      </c>
      <c r="D86">
        <f>資料清理!L86</f>
        <v>4.7458064516128999</v>
      </c>
      <c r="E86">
        <f>資料清理!R86</f>
        <v>4.56451612903225</v>
      </c>
      <c r="F86">
        <f>資料清理!U86</f>
        <v>1.77</v>
      </c>
      <c r="G86">
        <f>資料清理!V86</f>
        <v>1.998</v>
      </c>
      <c r="H86">
        <f>資料清理!Y86</f>
        <v>90.595161290322494</v>
      </c>
      <c r="I86">
        <f>資料清理!Z86</f>
        <v>100863.133333333</v>
      </c>
      <c r="J86">
        <f>資料清理!AA86</f>
        <v>3.8022580645161201</v>
      </c>
      <c r="K86">
        <f>(資料清理!AB86)^40</f>
        <v>2.411244053671978E+76</v>
      </c>
      <c r="L86">
        <f>資料清理!AD86</f>
        <v>53.547397260273897</v>
      </c>
      <c r="M86">
        <f>資料清理!AE86</f>
        <v>742</v>
      </c>
      <c r="O86">
        <f>資料清理!N86</f>
        <v>5.22</v>
      </c>
      <c r="P86">
        <f>資料清理!P86</f>
        <v>164.99354838709601</v>
      </c>
    </row>
    <row r="87" spans="1:16" x14ac:dyDescent="0.3">
      <c r="A87" s="9">
        <f>(資料清理!B87)</f>
        <v>32.830001831054602</v>
      </c>
      <c r="B87">
        <f>資料清理!D87</f>
        <v>32.819999694824197</v>
      </c>
      <c r="C87">
        <f>資料清理!F87</f>
        <v>1</v>
      </c>
      <c r="D87">
        <f>資料清理!L87</f>
        <v>4.7380645161290298</v>
      </c>
      <c r="E87">
        <f>資料清理!R87</f>
        <v>4.5451612903225804</v>
      </c>
      <c r="F87">
        <f>資料清理!U87</f>
        <v>1.76</v>
      </c>
      <c r="G87">
        <f>資料清理!V87</f>
        <v>1.994</v>
      </c>
      <c r="H87">
        <f>資料清理!Y87</f>
        <v>90.517741935483798</v>
      </c>
      <c r="I87">
        <f>資料清理!Z87</f>
        <v>100497.2</v>
      </c>
      <c r="J87">
        <f>資料清理!AA87</f>
        <v>3.79838709677419</v>
      </c>
      <c r="K87">
        <f>(資料清理!AB87)^40</f>
        <v>2.411244053671978E+76</v>
      </c>
      <c r="L87">
        <f>資料清理!AD87</f>
        <v>53.521095890410898</v>
      </c>
      <c r="M87">
        <f>資料清理!AE87</f>
        <v>748</v>
      </c>
      <c r="O87">
        <f>資料清理!N87</f>
        <v>5.23</v>
      </c>
      <c r="P87">
        <f>資料清理!P87</f>
        <v>165.535483870967</v>
      </c>
    </row>
    <row r="88" spans="1:16" x14ac:dyDescent="0.3">
      <c r="A88" s="9">
        <f>(資料清理!B88)</f>
        <v>32.895000457763601</v>
      </c>
      <c r="B88">
        <f>資料清理!D88</f>
        <v>32.985000610351499</v>
      </c>
      <c r="C88">
        <f>資料清理!F88</f>
        <v>1</v>
      </c>
      <c r="D88">
        <f>資料清理!L88</f>
        <v>4.7303225806451596</v>
      </c>
      <c r="E88">
        <f>資料清理!R88</f>
        <v>4.5258064516129002</v>
      </c>
      <c r="F88">
        <f>資料清理!U88</f>
        <v>1.75</v>
      </c>
      <c r="G88">
        <f>資料清理!V88</f>
        <v>1.9930000000000001</v>
      </c>
      <c r="H88">
        <f>資料清理!Y88</f>
        <v>90.440322580645102</v>
      </c>
      <c r="I88">
        <f>資料清理!Z88</f>
        <v>100131.26666666599</v>
      </c>
      <c r="J88">
        <f>資料清理!AA88</f>
        <v>3.79451612903225</v>
      </c>
      <c r="K88">
        <f>(資料清理!AB88)^40</f>
        <v>2.411244053671978E+76</v>
      </c>
      <c r="L88">
        <f>資料清理!AD88</f>
        <v>53.494794520547899</v>
      </c>
      <c r="M88">
        <f>資料清理!AE88</f>
        <v>754</v>
      </c>
      <c r="O88">
        <f>資料清理!N88</f>
        <v>5.27</v>
      </c>
      <c r="P88">
        <f>資料清理!P88</f>
        <v>166.07741935483801</v>
      </c>
    </row>
    <row r="89" spans="1:16" x14ac:dyDescent="0.3">
      <c r="A89" s="9">
        <f>(資料清理!B89)</f>
        <v>32.950000762939403</v>
      </c>
      <c r="B89">
        <f>資料清理!D89</f>
        <v>32.985000610351499</v>
      </c>
      <c r="C89">
        <f>資料清理!F89</f>
        <v>1</v>
      </c>
      <c r="D89">
        <f>資料清理!L89</f>
        <v>4.7290322580645103</v>
      </c>
      <c r="E89">
        <f>資料清理!R89</f>
        <v>4.5225806451612902</v>
      </c>
      <c r="F89">
        <f>資料清理!U89</f>
        <v>1.74</v>
      </c>
      <c r="G89">
        <f>資料清理!V89</f>
        <v>1.988</v>
      </c>
      <c r="H89">
        <f>資料清理!Y89</f>
        <v>90.427419354838705</v>
      </c>
      <c r="I89">
        <f>資料清理!Z89</f>
        <v>100070.277777777</v>
      </c>
      <c r="J89">
        <f>資料清理!AA89</f>
        <v>3.7938709677419298</v>
      </c>
      <c r="K89">
        <f>(資料清理!AB89)^40</f>
        <v>2.411244053671978E+76</v>
      </c>
      <c r="L89">
        <f>資料清理!AD89</f>
        <v>53.4904109589041</v>
      </c>
      <c r="M89">
        <f>資料清理!AE89</f>
        <v>755</v>
      </c>
      <c r="O89">
        <f>資料清理!N89</f>
        <v>5.31</v>
      </c>
      <c r="P89">
        <f>資料清理!P89</f>
        <v>166.16774193548301</v>
      </c>
    </row>
    <row r="90" spans="1:16" x14ac:dyDescent="0.3">
      <c r="A90" s="9">
        <f>(資料清理!B90)</f>
        <v>33</v>
      </c>
      <c r="B90">
        <f>資料清理!D90</f>
        <v>32.950000762939403</v>
      </c>
      <c r="C90">
        <f>資料清理!F90</f>
        <v>3</v>
      </c>
      <c r="D90">
        <f>資料清理!L90</f>
        <v>4.7277419354838699</v>
      </c>
      <c r="E90">
        <f>資料清理!R90</f>
        <v>4.5193548387096696</v>
      </c>
      <c r="F90">
        <f>資料清理!U90</f>
        <v>1.73</v>
      </c>
      <c r="G90">
        <f>資料清理!V90</f>
        <v>1.984</v>
      </c>
      <c r="H90">
        <f>資料清理!Y90</f>
        <v>90.414516129032194</v>
      </c>
      <c r="I90">
        <f>資料清理!Z90</f>
        <v>100009.288888888</v>
      </c>
      <c r="J90">
        <f>資料清理!AA90</f>
        <v>3.79322580645161</v>
      </c>
      <c r="K90">
        <f>(資料清理!AB90)^40</f>
        <v>2.411244053671978E+76</v>
      </c>
      <c r="L90">
        <f>資料清理!AD90</f>
        <v>53.486027397260202</v>
      </c>
      <c r="M90">
        <f>資料清理!AE90</f>
        <v>756</v>
      </c>
      <c r="O90">
        <f>資料清理!N90</f>
        <v>5.26</v>
      </c>
      <c r="P90">
        <f>資料清理!P90</f>
        <v>166.258064516129</v>
      </c>
    </row>
    <row r="91" spans="1:16" x14ac:dyDescent="0.3">
      <c r="A91" s="9">
        <f>(資料清理!B91)</f>
        <v>33.005001068115199</v>
      </c>
      <c r="B91">
        <f>資料清理!D91</f>
        <v>33</v>
      </c>
      <c r="C91">
        <f>資料清理!F91</f>
        <v>1</v>
      </c>
      <c r="D91">
        <f>資料清理!L91</f>
        <v>4.7238709677419299</v>
      </c>
      <c r="E91">
        <f>資料清理!R91</f>
        <v>4.5096774193548299</v>
      </c>
      <c r="F91">
        <f>資料清理!U91</f>
        <v>1.73</v>
      </c>
      <c r="G91">
        <f>資料清理!V91</f>
        <v>1.982</v>
      </c>
      <c r="H91">
        <f>資料清理!Y91</f>
        <v>90.375806451612902</v>
      </c>
      <c r="I91">
        <f>資料清理!Z91</f>
        <v>99826.322222222196</v>
      </c>
      <c r="J91">
        <f>資料清理!AA91</f>
        <v>3.79129032258064</v>
      </c>
      <c r="K91">
        <f>(資料清理!AB91)^40</f>
        <v>2.411244053671978E+76</v>
      </c>
      <c r="L91">
        <f>資料清理!AD91</f>
        <v>53.472876712328699</v>
      </c>
      <c r="M91">
        <f>資料清理!AE91</f>
        <v>759</v>
      </c>
      <c r="O91">
        <f>資料清理!N91</f>
        <v>5.26</v>
      </c>
      <c r="P91">
        <f>資料清理!P91</f>
        <v>166.52903225806401</v>
      </c>
    </row>
    <row r="92" spans="1:16" x14ac:dyDescent="0.3">
      <c r="A92" s="9">
        <f>(資料清理!B92)</f>
        <v>32.965000152587798</v>
      </c>
      <c r="B92">
        <f>資料清理!D92</f>
        <v>33.005001068115199</v>
      </c>
      <c r="C92">
        <f>資料清理!F92</f>
        <v>1</v>
      </c>
      <c r="D92">
        <f>資料清理!L92</f>
        <v>4.7225806451612904</v>
      </c>
      <c r="E92">
        <f>資料清理!R92</f>
        <v>4.5064516129032199</v>
      </c>
      <c r="F92">
        <f>資料清理!U92</f>
        <v>1.75</v>
      </c>
      <c r="G92">
        <f>資料清理!V92</f>
        <v>1.984</v>
      </c>
      <c r="H92">
        <f>資料清理!Y92</f>
        <v>90.362903225806406</v>
      </c>
      <c r="I92">
        <f>資料清理!Z92</f>
        <v>99765.333333333299</v>
      </c>
      <c r="J92">
        <f>資料清理!AA92</f>
        <v>3.7906451612903198</v>
      </c>
      <c r="K92">
        <f>(資料清理!AB92)^40</f>
        <v>2.411244053671978E+76</v>
      </c>
      <c r="L92">
        <f>資料清理!AD92</f>
        <v>53.4684931506849</v>
      </c>
      <c r="M92">
        <f>資料清理!AE92</f>
        <v>760</v>
      </c>
      <c r="O92">
        <f>資料清理!N92</f>
        <v>5.23</v>
      </c>
      <c r="P92">
        <f>資料清理!P92</f>
        <v>166.619354838709</v>
      </c>
    </row>
    <row r="93" spans="1:16" x14ac:dyDescent="0.3">
      <c r="A93" s="9">
        <f>(資料清理!B93)</f>
        <v>33.075000762939403</v>
      </c>
      <c r="B93">
        <f>資料清理!D93</f>
        <v>33.020000457763601</v>
      </c>
      <c r="C93">
        <f>資料清理!F93</f>
        <v>1</v>
      </c>
      <c r="D93">
        <f>資料清理!L93</f>
        <v>4.6145161290322498</v>
      </c>
      <c r="E93">
        <f>資料清理!R93</f>
        <v>4.4419354838709602</v>
      </c>
      <c r="F93">
        <f>資料清理!U93</f>
        <v>1.74</v>
      </c>
      <c r="G93">
        <f>資料清理!V93</f>
        <v>1.923</v>
      </c>
      <c r="H93">
        <f>資料清理!Y93</f>
        <v>90.492903225806401</v>
      </c>
      <c r="I93">
        <f>資料清理!Z93</f>
        <v>97142.811111111107</v>
      </c>
      <c r="J93">
        <f>資料清理!AA93</f>
        <v>3.85225806451612</v>
      </c>
      <c r="K93">
        <f>(資料清理!AB93)^40</f>
        <v>2.411244053671978E+76</v>
      </c>
      <c r="L93">
        <f>資料清理!AD93</f>
        <v>53.28</v>
      </c>
      <c r="M93">
        <f>資料清理!AE93</f>
        <v>803</v>
      </c>
      <c r="O93">
        <f>資料清理!N93</f>
        <v>5.27</v>
      </c>
      <c r="P93">
        <f>資料清理!P93</f>
        <v>170.18064516128999</v>
      </c>
    </row>
    <row r="94" spans="1:16" x14ac:dyDescent="0.3">
      <c r="A94" s="9">
        <f>(資料清理!B94)</f>
        <v>33.130001068115199</v>
      </c>
      <c r="B94">
        <f>資料清理!D94</f>
        <v>33.080001831054602</v>
      </c>
      <c r="C94">
        <f>資料清理!F94</f>
        <v>1</v>
      </c>
      <c r="D94">
        <f>資料清理!L94</f>
        <v>4.6187096774193499</v>
      </c>
      <c r="E94">
        <f>資料清理!R94</f>
        <v>4.4451612903225799</v>
      </c>
      <c r="F94">
        <f>資料清理!U94</f>
        <v>1.75</v>
      </c>
      <c r="G94">
        <f>資料清理!V94</f>
        <v>1.9410000000000001</v>
      </c>
      <c r="H94">
        <f>資料清理!Y94</f>
        <v>90.510967741935403</v>
      </c>
      <c r="I94">
        <f>資料清理!Z94</f>
        <v>97081.822222222196</v>
      </c>
      <c r="J94">
        <f>資料清理!AA94</f>
        <v>3.8574193548386999</v>
      </c>
      <c r="K94">
        <f>(資料清理!AB94)^40</f>
        <v>2.411244053671978E+76</v>
      </c>
      <c r="L94">
        <f>資料清理!AD94</f>
        <v>53.275616438356103</v>
      </c>
      <c r="M94">
        <f>資料清理!AE94</f>
        <v>804</v>
      </c>
      <c r="O94">
        <f>資料清理!N94</f>
        <v>5.29</v>
      </c>
      <c r="P94">
        <f>資料清理!P94</f>
        <v>170.248387096774</v>
      </c>
    </row>
    <row r="95" spans="1:16" x14ac:dyDescent="0.3">
      <c r="A95" s="9">
        <f>(資料清理!B95)</f>
        <v>33.075000762939403</v>
      </c>
      <c r="B95">
        <f>資料清理!D95</f>
        <v>33.080001831054602</v>
      </c>
      <c r="C95">
        <f>資料清理!F95</f>
        <v>1</v>
      </c>
      <c r="D95">
        <f>資料清理!L95</f>
        <v>4.6690322580645098</v>
      </c>
      <c r="E95">
        <f>資料清理!R95</f>
        <v>4.4838709677419297</v>
      </c>
      <c r="F95">
        <f>資料清理!U95</f>
        <v>1.76</v>
      </c>
      <c r="G95">
        <f>資料清理!V95</f>
        <v>1.9570000000000001</v>
      </c>
      <c r="H95">
        <f>資料清理!Y95</f>
        <v>90.727741935483806</v>
      </c>
      <c r="I95">
        <f>資料清理!Z95</f>
        <v>96349.955555555498</v>
      </c>
      <c r="J95">
        <f>資料清理!AA95</f>
        <v>3.9193548387096699</v>
      </c>
      <c r="K95">
        <f>(資料清理!AB95)^40</f>
        <v>2.411244053671978E+76</v>
      </c>
      <c r="L95">
        <f>資料清理!AD95</f>
        <v>53.223013698630098</v>
      </c>
      <c r="M95">
        <f>資料清理!AE95</f>
        <v>816</v>
      </c>
      <c r="O95">
        <f>資料清理!N95</f>
        <v>5.25</v>
      </c>
      <c r="P95">
        <f>資料清理!P95</f>
        <v>171.06129032257999</v>
      </c>
    </row>
    <row r="96" spans="1:16" x14ac:dyDescent="0.3">
      <c r="A96" s="9">
        <f>(資料清理!B96)</f>
        <v>33.125</v>
      </c>
      <c r="B96">
        <f>資料清理!D96</f>
        <v>33.1049995422363</v>
      </c>
      <c r="C96">
        <f>資料清理!F96</f>
        <v>3</v>
      </c>
      <c r="D96">
        <f>資料清理!L96</f>
        <v>4.6816129032258003</v>
      </c>
      <c r="E96">
        <f>資料清理!R96</f>
        <v>4.4935483870967703</v>
      </c>
      <c r="F96">
        <f>資料清理!U96</f>
        <v>1.77</v>
      </c>
      <c r="G96">
        <f>資料清理!V96</f>
        <v>1.954</v>
      </c>
      <c r="H96">
        <f>資料清理!Y96</f>
        <v>90.781935483870896</v>
      </c>
      <c r="I96">
        <f>資料清理!Z96</f>
        <v>96166.988888888794</v>
      </c>
      <c r="J96">
        <f>資料清理!AA96</f>
        <v>3.9348387096774098</v>
      </c>
      <c r="K96">
        <f>(資料清理!AB96)^40</f>
        <v>2.411244053671978E+76</v>
      </c>
      <c r="L96">
        <f>資料清理!AD96</f>
        <v>53.209863013698602</v>
      </c>
      <c r="M96">
        <f>資料清理!AE96</f>
        <v>819</v>
      </c>
      <c r="O96">
        <f>資料清理!N96</f>
        <v>5.3</v>
      </c>
      <c r="P96">
        <f>資料清理!P96</f>
        <v>171.26451612903199</v>
      </c>
    </row>
    <row r="97" spans="1:16" x14ac:dyDescent="0.3">
      <c r="A97" s="9">
        <f>(資料清理!B97)</f>
        <v>33.125</v>
      </c>
      <c r="B97">
        <f>資料清理!D97</f>
        <v>33.174999237060497</v>
      </c>
      <c r="C97">
        <f>資料清理!F97</f>
        <v>1</v>
      </c>
      <c r="D97">
        <f>資料清理!L97</f>
        <v>4.6959999999999997</v>
      </c>
      <c r="E97">
        <f>資料清理!R97</f>
        <v>4.49</v>
      </c>
      <c r="F97">
        <f>資料清理!U97</f>
        <v>1.79</v>
      </c>
      <c r="G97">
        <f>資料清理!V97</f>
        <v>1.9650000000000001</v>
      </c>
      <c r="H97">
        <f>資料清理!Y97</f>
        <v>91.041333333333299</v>
      </c>
      <c r="I97">
        <f>資料清理!Z97</f>
        <v>96120.989010988997</v>
      </c>
      <c r="J97">
        <f>資料清理!AA97</f>
        <v>3.92533333333333</v>
      </c>
      <c r="K97">
        <f>(資料清理!AB97)^40</f>
        <v>2.411244053671978E+76</v>
      </c>
      <c r="L97">
        <f>資料清理!AD97</f>
        <v>53.187945205479402</v>
      </c>
      <c r="M97">
        <f>資料清理!AE97</f>
        <v>824</v>
      </c>
      <c r="O97">
        <f>資料清理!N97</f>
        <v>5.21</v>
      </c>
      <c r="P97">
        <f>資料清理!P97</f>
        <v>171.59</v>
      </c>
    </row>
    <row r="98" spans="1:16" x14ac:dyDescent="0.3">
      <c r="A98" s="9">
        <f>(資料清理!B98)</f>
        <v>33.125</v>
      </c>
      <c r="B98">
        <f>資料清理!D98</f>
        <v>33.159999847412102</v>
      </c>
      <c r="C98">
        <f>資料清理!F98</f>
        <v>1</v>
      </c>
      <c r="D98">
        <f>資料清理!L98</f>
        <v>4.7060000000000004</v>
      </c>
      <c r="E98">
        <f>資料清理!R98</f>
        <v>4.4733333333333301</v>
      </c>
      <c r="F98">
        <f>資料清理!U98</f>
        <v>1.8</v>
      </c>
      <c r="G98">
        <f>資料清理!V98</f>
        <v>1.986</v>
      </c>
      <c r="H98">
        <f>資料清理!Y98</f>
        <v>91.343000000000004</v>
      </c>
      <c r="I98">
        <f>資料清理!Z98</f>
        <v>96139.725274725206</v>
      </c>
      <c r="J98">
        <f>資料清理!AA98</f>
        <v>3.907</v>
      </c>
      <c r="K98">
        <f>(資料清理!AB98)^40</f>
        <v>2.411244053671978E+76</v>
      </c>
      <c r="L98">
        <f>資料清理!AD98</f>
        <v>53.166027397260201</v>
      </c>
      <c r="M98">
        <f>資料清理!AE98</f>
        <v>829</v>
      </c>
      <c r="O98">
        <f>資料清理!N98</f>
        <v>5.28</v>
      </c>
      <c r="P98">
        <f>資料清理!P98</f>
        <v>171.90666666666601</v>
      </c>
    </row>
    <row r="99" spans="1:16" x14ac:dyDescent="0.3">
      <c r="A99" s="9">
        <f>(資料清理!B99)</f>
        <v>33.174999237060497</v>
      </c>
      <c r="B99">
        <f>資料清理!D99</f>
        <v>33.125</v>
      </c>
      <c r="C99">
        <f>資料清理!F99</f>
        <v>1</v>
      </c>
      <c r="D99">
        <f>資料清理!L99</f>
        <v>4.71</v>
      </c>
      <c r="E99">
        <f>資料清理!R99</f>
        <v>4.4666666666666597</v>
      </c>
      <c r="F99">
        <f>資料清理!U99</f>
        <v>1.81</v>
      </c>
      <c r="G99">
        <f>資料清理!V99</f>
        <v>2.0169999999999999</v>
      </c>
      <c r="H99">
        <f>資料清理!Y99</f>
        <v>91.463666666666597</v>
      </c>
      <c r="I99">
        <f>資料清理!Z99</f>
        <v>96147.219780219704</v>
      </c>
      <c r="J99">
        <f>資料清理!AA99</f>
        <v>3.89966666666666</v>
      </c>
      <c r="K99">
        <f>(資料清理!AB99)^40</f>
        <v>2.411244053671978E+76</v>
      </c>
      <c r="L99">
        <f>資料清理!AD99</f>
        <v>53.157260273972597</v>
      </c>
      <c r="M99">
        <f>資料清理!AE99</f>
        <v>831</v>
      </c>
      <c r="O99">
        <f>資料清理!N99</f>
        <v>5.24</v>
      </c>
      <c r="P99">
        <f>資料清理!P99</f>
        <v>172.03333333333299</v>
      </c>
    </row>
    <row r="100" spans="1:16" x14ac:dyDescent="0.3">
      <c r="A100" s="9">
        <f>(資料清理!B100)</f>
        <v>33.200000762939403</v>
      </c>
      <c r="B100">
        <f>資料清理!D100</f>
        <v>33.174999237060497</v>
      </c>
      <c r="C100">
        <f>資料清理!F100</f>
        <v>3</v>
      </c>
      <c r="D100">
        <f>資料清理!L100</f>
        <v>4.7140000000000004</v>
      </c>
      <c r="E100">
        <f>資料清理!R100</f>
        <v>4.46</v>
      </c>
      <c r="F100">
        <f>資料清理!U100</f>
        <v>1.86</v>
      </c>
      <c r="G100">
        <f>資料清理!V100</f>
        <v>2.0179999999999998</v>
      </c>
      <c r="H100">
        <f>資料清理!Y100</f>
        <v>91.584333333333305</v>
      </c>
      <c r="I100">
        <f>資料清理!Z100</f>
        <v>96154.714285714203</v>
      </c>
      <c r="J100">
        <f>資料清理!AA100</f>
        <v>3.8923333333333301</v>
      </c>
      <c r="K100">
        <f>(資料清理!AB100)^40</f>
        <v>2.411244053671978E+76</v>
      </c>
      <c r="L100">
        <f>資料清理!AD100</f>
        <v>53.148493150684899</v>
      </c>
      <c r="M100">
        <f>資料清理!AE100</f>
        <v>833</v>
      </c>
      <c r="O100">
        <f>資料清理!N100</f>
        <v>5.25</v>
      </c>
      <c r="P100">
        <f>資料清理!P100</f>
        <v>172.16</v>
      </c>
    </row>
    <row r="101" spans="1:16" x14ac:dyDescent="0.3">
      <c r="A101" s="9">
        <f>(資料清理!B101)</f>
        <v>33.209999084472599</v>
      </c>
      <c r="B101">
        <f>資料清理!D101</f>
        <v>33.174999237060497</v>
      </c>
      <c r="C101">
        <f>資料清理!F101</f>
        <v>3</v>
      </c>
      <c r="D101">
        <f>資料清理!L101</f>
        <v>4.7279999999999998</v>
      </c>
      <c r="E101">
        <f>資料清理!R101</f>
        <v>4.4366666666666603</v>
      </c>
      <c r="F101">
        <f>資料清理!U101</f>
        <v>1.85</v>
      </c>
      <c r="G101">
        <f>資料清理!V101</f>
        <v>2.0329999999999999</v>
      </c>
      <c r="H101">
        <f>資料清理!Y101</f>
        <v>92.006666666666604</v>
      </c>
      <c r="I101">
        <f>資料清理!Z101</f>
        <v>96180.945054944998</v>
      </c>
      <c r="J101">
        <f>資料清理!AA101</f>
        <v>3.86666666666666</v>
      </c>
      <c r="K101">
        <f>(資料清理!AB101)^40</f>
        <v>2.411244053671978E+76</v>
      </c>
      <c r="L101">
        <f>資料清理!AD101</f>
        <v>53.117808219178002</v>
      </c>
      <c r="M101">
        <f>資料清理!AE101</f>
        <v>840</v>
      </c>
      <c r="O101">
        <f>資料清理!N101</f>
        <v>5.25</v>
      </c>
      <c r="P101">
        <f>資料清理!P101</f>
        <v>172.60333333333301</v>
      </c>
    </row>
    <row r="102" spans="1:16" x14ac:dyDescent="0.3">
      <c r="A102" s="9">
        <f>(資料清理!B102)</f>
        <v>33.209999084472599</v>
      </c>
      <c r="B102">
        <f>資料清理!D102</f>
        <v>33.209999084472599</v>
      </c>
      <c r="C102">
        <f>資料清理!F102</f>
        <v>1</v>
      </c>
      <c r="D102">
        <f>資料清理!L102</f>
        <v>4.734</v>
      </c>
      <c r="E102">
        <f>資料清理!R102</f>
        <v>4.4266666666666596</v>
      </c>
      <c r="F102">
        <f>資料清理!U102</f>
        <v>1.84</v>
      </c>
      <c r="G102">
        <f>資料清理!V102</f>
        <v>2.028</v>
      </c>
      <c r="H102">
        <f>資料清理!Y102</f>
        <v>92.187666666666601</v>
      </c>
      <c r="I102">
        <f>資料清理!Z102</f>
        <v>96192.186813186796</v>
      </c>
      <c r="J102">
        <f>資料清理!AA102</f>
        <v>3.8556666666666599</v>
      </c>
      <c r="K102">
        <f>(資料清理!AB102)^40</f>
        <v>2.411244053671978E+76</v>
      </c>
      <c r="L102">
        <f>資料清理!AD102</f>
        <v>53.104657534246499</v>
      </c>
      <c r="M102">
        <f>資料清理!AE102</f>
        <v>843</v>
      </c>
      <c r="O102">
        <f>資料清理!N102</f>
        <v>5.23</v>
      </c>
      <c r="P102">
        <f>資料清理!P102</f>
        <v>172.79333333333301</v>
      </c>
    </row>
    <row r="103" spans="1:16" x14ac:dyDescent="0.3">
      <c r="A103" s="9">
        <f>(資料清理!B103)</f>
        <v>33.235000610351499</v>
      </c>
      <c r="B103">
        <f>資料清理!D103</f>
        <v>33.209999084472599</v>
      </c>
      <c r="C103">
        <f>資料清理!F103</f>
        <v>1</v>
      </c>
      <c r="D103">
        <f>資料清理!L103</f>
        <v>4.7359999999999998</v>
      </c>
      <c r="E103">
        <f>資料清理!R103</f>
        <v>4.4233333333333302</v>
      </c>
      <c r="F103">
        <f>資料清理!U103</f>
        <v>1.86</v>
      </c>
      <c r="G103">
        <f>資料清理!V103</f>
        <v>2.0489999999999999</v>
      </c>
      <c r="H103">
        <f>資料清理!Y103</f>
        <v>92.248000000000005</v>
      </c>
      <c r="I103">
        <f>資料清理!Z103</f>
        <v>96195.934065933994</v>
      </c>
      <c r="J103">
        <f>資料清理!AA103</f>
        <v>3.8519999999999999</v>
      </c>
      <c r="K103">
        <f>(資料清理!AB103)^40</f>
        <v>2.411244053671978E+76</v>
      </c>
      <c r="L103">
        <f>資料清理!AD103</f>
        <v>53.1002739726027</v>
      </c>
      <c r="M103">
        <f>資料清理!AE103</f>
        <v>844</v>
      </c>
      <c r="O103">
        <f>資料清理!N103</f>
        <v>5.2</v>
      </c>
      <c r="P103">
        <f>資料清理!P103</f>
        <v>172.856666666666</v>
      </c>
    </row>
    <row r="104" spans="1:16" x14ac:dyDescent="0.3">
      <c r="A104" s="9">
        <f>(資料清理!B104)</f>
        <v>33.270000457763601</v>
      </c>
      <c r="B104">
        <f>資料清理!D104</f>
        <v>33.235000610351499</v>
      </c>
      <c r="C104">
        <f>資料清理!F104</f>
        <v>1</v>
      </c>
      <c r="D104">
        <f>資料清理!L104</f>
        <v>4.7380000000000004</v>
      </c>
      <c r="E104">
        <f>資料清理!R104</f>
        <v>4.42</v>
      </c>
      <c r="F104">
        <f>資料清理!U104</f>
        <v>1.88</v>
      </c>
      <c r="G104">
        <f>資料清理!V104</f>
        <v>2.11</v>
      </c>
      <c r="H104">
        <f>資料清理!Y104</f>
        <v>92.308333333333294</v>
      </c>
      <c r="I104">
        <f>資料清理!Z104</f>
        <v>96199.681318681294</v>
      </c>
      <c r="J104">
        <f>資料清理!AA104</f>
        <v>3.8483333333333301</v>
      </c>
      <c r="K104">
        <f>(資料清理!AB104)^40</f>
        <v>2.411244053671978E+76</v>
      </c>
      <c r="L104">
        <f>資料清理!AD104</f>
        <v>53.095890410958901</v>
      </c>
      <c r="M104">
        <f>資料清理!AE104</f>
        <v>845</v>
      </c>
      <c r="O104">
        <f>資料清理!N104</f>
        <v>5.19</v>
      </c>
      <c r="P104">
        <f>資料清理!P104</f>
        <v>172.92</v>
      </c>
    </row>
    <row r="105" spans="1:16" x14ac:dyDescent="0.3">
      <c r="A105" s="9">
        <f>(資料清理!B105)</f>
        <v>33.25</v>
      </c>
      <c r="B105">
        <f>資料清理!D105</f>
        <v>33.270000457763601</v>
      </c>
      <c r="C105">
        <f>資料清理!F105</f>
        <v>1</v>
      </c>
      <c r="D105">
        <f>資料清理!L105</f>
        <v>4.74</v>
      </c>
      <c r="E105">
        <f>資料清理!R105</f>
        <v>4.4166666666666599</v>
      </c>
      <c r="F105">
        <f>資料清理!U105</f>
        <v>1.87</v>
      </c>
      <c r="G105">
        <f>資料清理!V105</f>
        <v>2.081</v>
      </c>
      <c r="H105">
        <f>資料清理!Y105</f>
        <v>92.368666666666599</v>
      </c>
      <c r="I105">
        <f>資料清理!Z105</f>
        <v>96203.428571428507</v>
      </c>
      <c r="J105">
        <f>資料清理!AA105</f>
        <v>3.8446666666666598</v>
      </c>
      <c r="K105">
        <f>(資料清理!AB105)^40</f>
        <v>2.411244053671978E+76</v>
      </c>
      <c r="L105">
        <f>資料清理!AD105</f>
        <v>53.091506849315003</v>
      </c>
      <c r="M105">
        <f>資料清理!AE105</f>
        <v>846</v>
      </c>
      <c r="O105">
        <f>資料清理!N105</f>
        <v>5.24</v>
      </c>
      <c r="P105">
        <f>資料清理!P105</f>
        <v>172.98333333333301</v>
      </c>
    </row>
    <row r="106" spans="1:16" x14ac:dyDescent="0.3">
      <c r="A106" s="9">
        <f>(資料清理!B106)</f>
        <v>33.25</v>
      </c>
      <c r="B106">
        <f>資料清理!D106</f>
        <v>33.305000305175703</v>
      </c>
      <c r="C106">
        <f>資料清理!F106</f>
        <v>1</v>
      </c>
      <c r="D106">
        <f>資料清理!L106</f>
        <v>4.7480000000000002</v>
      </c>
      <c r="E106">
        <f>資料清理!R106</f>
        <v>4.4033333333333298</v>
      </c>
      <c r="F106">
        <f>資料清理!U106</f>
        <v>1.88</v>
      </c>
      <c r="G106">
        <f>資料清理!V106</f>
        <v>2.0779999999999998</v>
      </c>
      <c r="H106">
        <f>資料清理!Y106</f>
        <v>92.61</v>
      </c>
      <c r="I106">
        <f>資料清理!Z106</f>
        <v>96218.417582417504</v>
      </c>
      <c r="J106">
        <f>資料清理!AA106</f>
        <v>3.83</v>
      </c>
      <c r="K106">
        <f>(資料清理!AB106)^40</f>
        <v>2.411244053671978E+76</v>
      </c>
      <c r="L106">
        <f>資料清理!AD106</f>
        <v>53.073972602739701</v>
      </c>
      <c r="M106">
        <f>資料清理!AE106</f>
        <v>850</v>
      </c>
      <c r="O106">
        <f>資料清理!N106</f>
        <v>5.29</v>
      </c>
      <c r="P106">
        <f>資料清理!P106</f>
        <v>173.236666666666</v>
      </c>
    </row>
    <row r="107" spans="1:16" x14ac:dyDescent="0.3">
      <c r="A107" s="9">
        <f>(資料清理!B107)</f>
        <v>33.299999237060497</v>
      </c>
      <c r="B107">
        <f>資料清理!D107</f>
        <v>33.325000762939403</v>
      </c>
      <c r="C107">
        <f>資料清理!F107</f>
        <v>1</v>
      </c>
      <c r="D107">
        <f>資料清理!L107</f>
        <v>4.8177419354838698</v>
      </c>
      <c r="E107">
        <f>資料清理!R107</f>
        <v>4.4387096774193502</v>
      </c>
      <c r="F107">
        <f>資料清理!U107</f>
        <v>1.9</v>
      </c>
      <c r="G107">
        <f>資料清理!V107</f>
        <v>2.0870000000000002</v>
      </c>
      <c r="H107">
        <f>資料清理!Y107</f>
        <v>92.905806451612904</v>
      </c>
      <c r="I107">
        <f>資料清理!Z107</f>
        <v>96244.648351648299</v>
      </c>
      <c r="J107">
        <f>資料清理!AA107</f>
        <v>3.8390322580645102</v>
      </c>
      <c r="K107">
        <f>(資料清理!AB107)^40</f>
        <v>2.411244053671978E+76</v>
      </c>
      <c r="L107">
        <f>資料清理!AD107</f>
        <v>53.043287671232797</v>
      </c>
      <c r="M107">
        <f>資料清理!AE107</f>
        <v>857</v>
      </c>
      <c r="O107">
        <f>資料清理!N107</f>
        <v>5.24</v>
      </c>
      <c r="P107">
        <f>資料清理!P107</f>
        <v>173.396774193548</v>
      </c>
    </row>
    <row r="108" spans="1:16" x14ac:dyDescent="0.3">
      <c r="A108" s="9">
        <f>(資料清理!B108)</f>
        <v>33.290000915527301</v>
      </c>
      <c r="B108">
        <f>資料清理!D108</f>
        <v>33.299999237060497</v>
      </c>
      <c r="C108">
        <f>資料清理!F108</f>
        <v>1</v>
      </c>
      <c r="D108">
        <f>資料清理!L108</f>
        <v>4.82903225806451</v>
      </c>
      <c r="E108">
        <f>資料清理!R108</f>
        <v>4.4451612903225799</v>
      </c>
      <c r="F108">
        <f>資料清理!U108</f>
        <v>1.95</v>
      </c>
      <c r="G108">
        <f>資料清理!V108</f>
        <v>2.0840000000000001</v>
      </c>
      <c r="H108">
        <f>資料清理!Y108</f>
        <v>92.948064516128994</v>
      </c>
      <c r="I108">
        <f>資料清理!Z108</f>
        <v>96248.395604395599</v>
      </c>
      <c r="J108">
        <f>資料清理!AA108</f>
        <v>3.84032258064516</v>
      </c>
      <c r="K108">
        <f>(資料清理!AB108)^40</f>
        <v>2.411244053671978E+76</v>
      </c>
      <c r="L108">
        <f>資料清理!AD108</f>
        <v>53.038904109588998</v>
      </c>
      <c r="M108">
        <f>資料清理!AE108</f>
        <v>858</v>
      </c>
      <c r="O108">
        <f>資料清理!N108</f>
        <v>5.21</v>
      </c>
      <c r="P108">
        <f>資料清理!P108</f>
        <v>173.41290322580599</v>
      </c>
    </row>
    <row r="109" spans="1:16" x14ac:dyDescent="0.3">
      <c r="A109" s="9">
        <f>(資料清理!B109)</f>
        <v>33.3549995422363</v>
      </c>
      <c r="B109">
        <f>資料清理!D109</f>
        <v>33.319999694824197</v>
      </c>
      <c r="C109">
        <f>資料清理!F109</f>
        <v>1</v>
      </c>
      <c r="D109">
        <f>資料清理!L109</f>
        <v>4.84032258064516</v>
      </c>
      <c r="E109">
        <f>資料清理!R109</f>
        <v>4.4516129032257998</v>
      </c>
      <c r="F109">
        <f>資料清理!U109</f>
        <v>1.93</v>
      </c>
      <c r="G109">
        <f>資料清理!V109</f>
        <v>2.0630000000000002</v>
      </c>
      <c r="H109">
        <f>資料清理!Y109</f>
        <v>92.990322580645099</v>
      </c>
      <c r="I109">
        <f>資料清理!Z109</f>
        <v>96252.142857142797</v>
      </c>
      <c r="J109">
        <f>資料清理!AA109</f>
        <v>3.8416129032258</v>
      </c>
      <c r="K109">
        <f>(資料清理!AB109)^40</f>
        <v>2.411244053671978E+76</v>
      </c>
      <c r="L109">
        <f>資料清理!AD109</f>
        <v>53.034520547945199</v>
      </c>
      <c r="M109">
        <f>資料清理!AE109</f>
        <v>859</v>
      </c>
      <c r="O109">
        <f>資料清理!N109</f>
        <v>5.21</v>
      </c>
      <c r="P109">
        <f>資料清理!P109</f>
        <v>173.42903225806401</v>
      </c>
    </row>
    <row r="110" spans="1:16" x14ac:dyDescent="0.3">
      <c r="A110" s="9">
        <f>(資料清理!B110)</f>
        <v>33.299999237060497</v>
      </c>
      <c r="B110">
        <f>資料清理!D110</f>
        <v>33.3549995422363</v>
      </c>
      <c r="C110">
        <f>資料清理!F110</f>
        <v>1</v>
      </c>
      <c r="D110">
        <f>資料清理!L110</f>
        <v>4.8516129032258002</v>
      </c>
      <c r="E110">
        <f>資料清理!R110</f>
        <v>4.4580645161290304</v>
      </c>
      <c r="F110">
        <f>資料清理!U110</f>
        <v>1.92</v>
      </c>
      <c r="G110">
        <f>資料清理!V110</f>
        <v>2.0659999999999998</v>
      </c>
      <c r="H110">
        <f>資料清理!Y110</f>
        <v>93.032580645161204</v>
      </c>
      <c r="I110">
        <f>資料清理!Z110</f>
        <v>96255.890109890097</v>
      </c>
      <c r="J110">
        <f>資料清理!AA110</f>
        <v>3.8429032258064502</v>
      </c>
      <c r="K110">
        <f>(資料清理!AB110)^40</f>
        <v>2.411244053671978E+76</v>
      </c>
      <c r="L110">
        <f>資料清理!AD110</f>
        <v>53.030136986301301</v>
      </c>
      <c r="M110">
        <f>資料清理!AE110</f>
        <v>860</v>
      </c>
      <c r="O110">
        <f>資料清理!N110</f>
        <v>5.25</v>
      </c>
      <c r="P110">
        <f>資料清理!P110</f>
        <v>173.44516129032201</v>
      </c>
    </row>
    <row r="111" spans="1:16" x14ac:dyDescent="0.3">
      <c r="A111" s="9">
        <f>(資料清理!B111)</f>
        <v>33.3549995422363</v>
      </c>
      <c r="B111">
        <f>資料清理!D111</f>
        <v>33.334999084472599</v>
      </c>
      <c r="C111">
        <f>資料清理!F111</f>
        <v>1</v>
      </c>
      <c r="D111">
        <f>資料清理!L111</f>
        <v>4.8967741935483797</v>
      </c>
      <c r="E111">
        <f>資料清理!R111</f>
        <v>4.4838709677419297</v>
      </c>
      <c r="F111">
        <f>資料清理!U111</f>
        <v>1.9</v>
      </c>
      <c r="G111">
        <f>資料清理!V111</f>
        <v>2.0499999999999998</v>
      </c>
      <c r="H111">
        <f>資料清理!Y111</f>
        <v>93.201612903225794</v>
      </c>
      <c r="I111">
        <f>資料清理!Z111</f>
        <v>96270.879120879094</v>
      </c>
      <c r="J111">
        <f>資料清理!AA111</f>
        <v>3.8480645161290301</v>
      </c>
      <c r="K111">
        <f>(資料清理!AB111)^40</f>
        <v>2.411244053671978E+76</v>
      </c>
      <c r="L111">
        <f>資料清理!AD111</f>
        <v>53.012602739725999</v>
      </c>
      <c r="M111">
        <f>資料清理!AE111</f>
        <v>864</v>
      </c>
      <c r="O111">
        <f>資料清理!N111</f>
        <v>5.26</v>
      </c>
      <c r="P111">
        <f>資料清理!P111</f>
        <v>173.50967741935401</v>
      </c>
    </row>
    <row r="112" spans="1:16" x14ac:dyDescent="0.3">
      <c r="A112" s="9">
        <f>(資料清理!B112)</f>
        <v>33.349998474121001</v>
      </c>
      <c r="B112">
        <f>資料清理!D112</f>
        <v>33.375</v>
      </c>
      <c r="C112">
        <f>資料清理!F112</f>
        <v>1</v>
      </c>
      <c r="D112">
        <f>資料清理!L112</f>
        <v>4.9193548387096699</v>
      </c>
      <c r="E112">
        <f>資料清理!R112</f>
        <v>4.4967741935483803</v>
      </c>
      <c r="F112">
        <f>資料清理!U112</f>
        <v>1.9550000000000001</v>
      </c>
      <c r="G112">
        <f>資料清理!V112</f>
        <v>2.109</v>
      </c>
      <c r="H112">
        <f>資料清理!Y112</f>
        <v>93.286129032258003</v>
      </c>
      <c r="I112">
        <f>資料清理!Z112</f>
        <v>96278.373626373606</v>
      </c>
      <c r="J112">
        <f>資料清理!AA112</f>
        <v>3.8506451612903199</v>
      </c>
      <c r="K112">
        <f>(資料清理!AB112)^40</f>
        <v>2.411244053671978E+76</v>
      </c>
      <c r="L112">
        <f>資料清理!AD112</f>
        <v>53.003835616438302</v>
      </c>
      <c r="M112">
        <f>資料清理!AE112</f>
        <v>866</v>
      </c>
      <c r="O112">
        <f>資料清理!N112</f>
        <v>5.25</v>
      </c>
      <c r="P112">
        <f>資料清理!P112</f>
        <v>173.54193548387099</v>
      </c>
    </row>
    <row r="113" spans="1:16" x14ac:dyDescent="0.3">
      <c r="A113" s="9">
        <f>(資料清理!B113)</f>
        <v>33.349998474121001</v>
      </c>
      <c r="B113">
        <f>資料清理!D113</f>
        <v>33.365001678466797</v>
      </c>
      <c r="C113">
        <f>資料清理!F113</f>
        <v>1</v>
      </c>
      <c r="D113">
        <f>資料清理!L113</f>
        <v>4.9306451612903199</v>
      </c>
      <c r="E113">
        <f>資料清理!R113</f>
        <v>4.50322580645161</v>
      </c>
      <c r="F113">
        <f>資料清理!U113</f>
        <v>1.95</v>
      </c>
      <c r="G113">
        <f>資料清理!V113</f>
        <v>2.0990000000000002</v>
      </c>
      <c r="H113">
        <f>資料清理!Y113</f>
        <v>93.328387096774193</v>
      </c>
      <c r="I113">
        <f>資料清理!Z113</f>
        <v>96282.120879120805</v>
      </c>
      <c r="J113">
        <f>資料清理!AA113</f>
        <v>3.8519354838709599</v>
      </c>
      <c r="K113">
        <f>(資料清理!AB113)^40</f>
        <v>2.411244053671978E+76</v>
      </c>
      <c r="L113">
        <f>資料清理!AD113</f>
        <v>52.999452054794503</v>
      </c>
      <c r="M113">
        <f>資料清理!AE113</f>
        <v>867</v>
      </c>
      <c r="O113">
        <f>資料清理!N113</f>
        <v>5.25</v>
      </c>
      <c r="P113">
        <f>資料清理!P113</f>
        <v>173.55806451612901</v>
      </c>
    </row>
    <row r="114" spans="1:16" x14ac:dyDescent="0.3">
      <c r="A114" s="9">
        <f>(資料清理!B114)</f>
        <v>33.415000915527301</v>
      </c>
      <c r="B114">
        <f>資料清理!D114</f>
        <v>33.424999237060497</v>
      </c>
      <c r="C114">
        <f>資料清理!F114</f>
        <v>3</v>
      </c>
      <c r="D114">
        <f>資料清理!L114</f>
        <v>4.9419354838709602</v>
      </c>
      <c r="E114">
        <f>資料清理!R114</f>
        <v>4.5096774193548299</v>
      </c>
      <c r="F114">
        <f>資料清理!U114</f>
        <v>1.9550000000000001</v>
      </c>
      <c r="G114">
        <f>資料清理!V114</f>
        <v>2.15</v>
      </c>
      <c r="H114">
        <f>資料清理!Y114</f>
        <v>93.370645161290298</v>
      </c>
      <c r="I114">
        <f>資料清理!Z114</f>
        <v>96285.868131868105</v>
      </c>
      <c r="J114">
        <f>資料清理!AA114</f>
        <v>3.8532258064516101</v>
      </c>
      <c r="K114">
        <f>(資料清理!AB114)^40</f>
        <v>2.411244053671978E+76</v>
      </c>
      <c r="L114">
        <f>資料清理!AD114</f>
        <v>52.995068493150598</v>
      </c>
      <c r="M114">
        <f>資料清理!AE114</f>
        <v>868</v>
      </c>
      <c r="O114">
        <f>資料清理!N114</f>
        <v>5.24</v>
      </c>
      <c r="P114">
        <f>資料清理!P114</f>
        <v>173.574193548387</v>
      </c>
    </row>
    <row r="115" spans="1:16" x14ac:dyDescent="0.3">
      <c r="A115" s="9">
        <f>(資料清理!B115)</f>
        <v>33.430000305175703</v>
      </c>
      <c r="B115">
        <f>資料清理!D115</f>
        <v>33.424999237060497</v>
      </c>
      <c r="C115">
        <f>資料清理!F115</f>
        <v>1</v>
      </c>
      <c r="D115">
        <f>資料清理!L115</f>
        <v>4.9758064516129004</v>
      </c>
      <c r="E115">
        <f>資料清理!R115</f>
        <v>4.5290322580645102</v>
      </c>
      <c r="F115">
        <f>資料清理!U115</f>
        <v>1.9750000000000001</v>
      </c>
      <c r="G115">
        <f>資料清理!V115</f>
        <v>2.1320000000000001</v>
      </c>
      <c r="H115">
        <f>資料清理!Y115</f>
        <v>93.497419354838698</v>
      </c>
      <c r="I115">
        <f>資料清理!Z115</f>
        <v>96297.109890109801</v>
      </c>
      <c r="J115">
        <f>資料清理!AA115</f>
        <v>3.8570967741935398</v>
      </c>
      <c r="K115">
        <f>(資料清理!AB115)^40</f>
        <v>2.411244053671978E+76</v>
      </c>
      <c r="L115">
        <f>資料清理!AD115</f>
        <v>52.981917808219102</v>
      </c>
      <c r="M115">
        <f>資料清理!AE115</f>
        <v>871</v>
      </c>
      <c r="O115">
        <f>資料清理!N115</f>
        <v>5.24</v>
      </c>
      <c r="P115">
        <f>資料清理!P115</f>
        <v>173.62258064516101</v>
      </c>
    </row>
    <row r="116" spans="1:16" x14ac:dyDescent="0.3">
      <c r="A116" s="9">
        <f>(資料清理!B116)</f>
        <v>33.415000915527301</v>
      </c>
      <c r="B116">
        <f>資料清理!D116</f>
        <v>33.430000305175703</v>
      </c>
      <c r="C116">
        <f>資料清理!F116</f>
        <v>1</v>
      </c>
      <c r="D116">
        <f>資料清理!L116</f>
        <v>4.9870967741935397</v>
      </c>
      <c r="E116">
        <f>資料清理!R116</f>
        <v>4.5354838709677399</v>
      </c>
      <c r="F116">
        <f>資料清理!U116</f>
        <v>1.9850000000000001</v>
      </c>
      <c r="G116">
        <f>資料清理!V116</f>
        <v>2.1349999999999998</v>
      </c>
      <c r="H116">
        <f>資料清理!Y116</f>
        <v>93.539677419354803</v>
      </c>
      <c r="I116">
        <f>資料清理!Z116</f>
        <v>96300.857142857101</v>
      </c>
      <c r="J116">
        <f>資料清理!AA116</f>
        <v>3.85838709677419</v>
      </c>
      <c r="K116">
        <f>(資料清理!AB116)^40</f>
        <v>2.411244053671978E+76</v>
      </c>
      <c r="L116">
        <f>資料清理!AD116</f>
        <v>52.977534246575303</v>
      </c>
      <c r="M116">
        <f>資料清理!AE116</f>
        <v>872</v>
      </c>
      <c r="O116">
        <f>資料清理!N116</f>
        <v>5.23</v>
      </c>
      <c r="P116">
        <f>資料清理!P116</f>
        <v>173.638709677419</v>
      </c>
    </row>
    <row r="117" spans="1:16" x14ac:dyDescent="0.3">
      <c r="A117" s="9">
        <f>(資料清理!B117)</f>
        <v>33.340000152587798</v>
      </c>
      <c r="B117">
        <f>資料清理!D117</f>
        <v>33.430000305175703</v>
      </c>
      <c r="C117">
        <f>資料清理!F117</f>
        <v>1</v>
      </c>
      <c r="D117">
        <f>資料清理!L117</f>
        <v>4.9983870967741897</v>
      </c>
      <c r="E117">
        <f>資料清理!R117</f>
        <v>4.5419354838709598</v>
      </c>
      <c r="F117">
        <f>資料清理!U117</f>
        <v>1.9850000000000001</v>
      </c>
      <c r="G117">
        <f>資料清理!V117</f>
        <v>2.145</v>
      </c>
      <c r="H117">
        <f>資料清理!Y117</f>
        <v>93.581935483870893</v>
      </c>
      <c r="I117">
        <f>資料清理!Z117</f>
        <v>96304.604395604401</v>
      </c>
      <c r="J117">
        <f>資料清理!AA117</f>
        <v>3.85967741935483</v>
      </c>
      <c r="K117">
        <f>(資料清理!AB117)^40</f>
        <v>2.411244053671978E+76</v>
      </c>
      <c r="L117">
        <f>資料清理!AD117</f>
        <v>52.973150684931497</v>
      </c>
      <c r="M117">
        <f>資料清理!AE117</f>
        <v>873</v>
      </c>
      <c r="O117">
        <f>資料清理!N117</f>
        <v>5.25</v>
      </c>
      <c r="P117">
        <f>資料清理!P117</f>
        <v>173.65483870967699</v>
      </c>
    </row>
    <row r="118" spans="1:16" x14ac:dyDescent="0.3">
      <c r="A118" s="9">
        <f>(資料清理!B118)</f>
        <v>33.240001678466797</v>
      </c>
      <c r="B118">
        <f>資料清理!D118</f>
        <v>33.415000915527301</v>
      </c>
      <c r="C118">
        <f>資料清理!F118</f>
        <v>1</v>
      </c>
      <c r="D118">
        <f>資料清理!L118</f>
        <v>5.0096774193548299</v>
      </c>
      <c r="E118">
        <f>資料清理!R118</f>
        <v>4.5483870967741904</v>
      </c>
      <c r="F118">
        <f>資料清理!U118</f>
        <v>2.0049999999999999</v>
      </c>
      <c r="G118">
        <f>資料清理!V118</f>
        <v>2.2000000000000002</v>
      </c>
      <c r="H118">
        <f>資料清理!Y118</f>
        <v>93.624193548387098</v>
      </c>
      <c r="I118">
        <f>資料清理!Z118</f>
        <v>96308.3516483516</v>
      </c>
      <c r="J118">
        <f>資料清理!AA118</f>
        <v>3.8609677419354802</v>
      </c>
      <c r="K118">
        <f>(資料清理!AB118)^40</f>
        <v>2.411244053671978E+76</v>
      </c>
      <c r="L118">
        <f>資料清理!AD118</f>
        <v>52.968767123287599</v>
      </c>
      <c r="M118">
        <f>資料清理!AE118</f>
        <v>874</v>
      </c>
      <c r="O118">
        <f>資料清理!N118</f>
        <v>5.24</v>
      </c>
      <c r="P118">
        <f>資料清理!P118</f>
        <v>173.67096774193499</v>
      </c>
    </row>
    <row r="119" spans="1:16" x14ac:dyDescent="0.3">
      <c r="A119" s="9">
        <f>(資料清理!B119)</f>
        <v>33.25</v>
      </c>
      <c r="B119">
        <f>資料清理!D119</f>
        <v>33.340000152587798</v>
      </c>
      <c r="C119">
        <f>資料清理!F119</f>
        <v>3</v>
      </c>
      <c r="D119">
        <f>資料清理!L119</f>
        <v>5.0209677419354799</v>
      </c>
      <c r="E119">
        <f>資料清理!R119</f>
        <v>4.5548387096774103</v>
      </c>
      <c r="F119">
        <f>資料清理!U119</f>
        <v>2.04</v>
      </c>
      <c r="G119">
        <f>資料清理!V119</f>
        <v>2.1869999999999998</v>
      </c>
      <c r="H119">
        <f>資料清理!Y119</f>
        <v>93.666451612903202</v>
      </c>
      <c r="I119">
        <f>資料清理!Z119</f>
        <v>96312.0989010989</v>
      </c>
      <c r="J119">
        <f>資料清理!AA119</f>
        <v>3.8622580645161202</v>
      </c>
      <c r="K119">
        <f>(資料清理!AB119)^40</f>
        <v>2.411244053671978E+76</v>
      </c>
      <c r="L119">
        <f>資料清理!AD119</f>
        <v>52.9643835616438</v>
      </c>
      <c r="M119">
        <f>資料清理!AE119</f>
        <v>875</v>
      </c>
      <c r="O119">
        <f>資料清理!N119</f>
        <v>5.29</v>
      </c>
      <c r="P119">
        <f>資料清理!P119</f>
        <v>173.68709677419301</v>
      </c>
    </row>
    <row r="120" spans="1:16" x14ac:dyDescent="0.3">
      <c r="A120" s="9">
        <f>(資料清理!B120)</f>
        <v>33.020000457763601</v>
      </c>
      <c r="B120">
        <f>資料清理!D120</f>
        <v>33.25</v>
      </c>
      <c r="C120">
        <f>資料清理!F120</f>
        <v>1</v>
      </c>
      <c r="D120">
        <f>資料清理!L120</f>
        <v>5.0661290322580603</v>
      </c>
      <c r="E120">
        <f>資料清理!R120</f>
        <v>4.5806451612903203</v>
      </c>
      <c r="F120">
        <f>資料清理!U120</f>
        <v>2.11</v>
      </c>
      <c r="G120">
        <f>資料清理!V120</f>
        <v>2.1669999999999998</v>
      </c>
      <c r="H120">
        <f>資料清理!Y120</f>
        <v>93.835483870967707</v>
      </c>
      <c r="I120">
        <f>資料清理!Z120</f>
        <v>96327.087912087896</v>
      </c>
      <c r="J120">
        <f>資料清理!AA120</f>
        <v>3.8674193548387099</v>
      </c>
      <c r="K120">
        <f>(資料清理!AB120)^40</f>
        <v>2.411244053671978E+76</v>
      </c>
      <c r="L120">
        <f>資料清理!AD120</f>
        <v>52.946849315068398</v>
      </c>
      <c r="M120">
        <f>資料清理!AE120</f>
        <v>879</v>
      </c>
      <c r="O120">
        <f>資料清理!N120</f>
        <v>5.29</v>
      </c>
      <c r="P120">
        <f>資料清理!P120</f>
        <v>173.75161290322501</v>
      </c>
    </row>
    <row r="121" spans="1:16" x14ac:dyDescent="0.3">
      <c r="A121" s="9">
        <f>(資料清理!B121)</f>
        <v>33.075000762939403</v>
      </c>
      <c r="B121">
        <f>資料清理!D121</f>
        <v>33.049999237060497</v>
      </c>
      <c r="C121">
        <f>資料清理!F121</f>
        <v>1</v>
      </c>
      <c r="D121">
        <f>資料清理!L121</f>
        <v>5.0774193548386997</v>
      </c>
      <c r="E121">
        <f>資料清理!R121</f>
        <v>4.5870967741935402</v>
      </c>
      <c r="F121">
        <f>資料清理!U121</f>
        <v>2.13</v>
      </c>
      <c r="G121">
        <f>資料清理!V121</f>
        <v>2.1869999999999998</v>
      </c>
      <c r="H121">
        <f>資料清理!Y121</f>
        <v>93.877741935483797</v>
      </c>
      <c r="I121">
        <f>資料清理!Z121</f>
        <v>96330.835164835094</v>
      </c>
      <c r="J121">
        <f>資料清理!AA121</f>
        <v>3.8687096774193499</v>
      </c>
      <c r="K121">
        <f>(資料清理!AB121)^40</f>
        <v>2.411244053671978E+76</v>
      </c>
      <c r="L121">
        <f>資料清理!AD121</f>
        <v>52.942465753424599</v>
      </c>
      <c r="M121">
        <f>資料清理!AE121</f>
        <v>880</v>
      </c>
      <c r="O121">
        <f>資料清理!N121</f>
        <v>5.25</v>
      </c>
      <c r="P121">
        <f>資料清理!P121</f>
        <v>173.767741935483</v>
      </c>
    </row>
    <row r="122" spans="1:16" x14ac:dyDescent="0.3">
      <c r="A122" s="9">
        <f>(資料清理!B122)</f>
        <v>32.990001678466797</v>
      </c>
      <c r="B122">
        <f>資料清理!D122</f>
        <v>33.099998474121001</v>
      </c>
      <c r="C122">
        <f>資料清理!F122</f>
        <v>1</v>
      </c>
      <c r="D122">
        <f>資料清理!L122</f>
        <v>5.0887096774193497</v>
      </c>
      <c r="E122">
        <f>資料清理!R122</f>
        <v>4.5935483870967699</v>
      </c>
      <c r="F122">
        <f>資料清理!U122</f>
        <v>2.16</v>
      </c>
      <c r="G122">
        <f>資料清理!V122</f>
        <v>2.2999999999999998</v>
      </c>
      <c r="H122">
        <f>資料清理!Y122</f>
        <v>93.92</v>
      </c>
      <c r="I122">
        <f>資料清理!Z122</f>
        <v>96334.582417582395</v>
      </c>
      <c r="J122">
        <f>資料清理!AA122</f>
        <v>3.87</v>
      </c>
      <c r="K122">
        <f>(資料清理!AB122)^40</f>
        <v>2.411244053671978E+76</v>
      </c>
      <c r="L122">
        <f>資料清理!AD122</f>
        <v>52.938082191780801</v>
      </c>
      <c r="M122">
        <f>資料清理!AE122</f>
        <v>881</v>
      </c>
      <c r="O122">
        <f>資料清理!N122</f>
        <v>5.28</v>
      </c>
      <c r="P122">
        <f>資料清理!P122</f>
        <v>173.783870967741</v>
      </c>
    </row>
    <row r="123" spans="1:16" x14ac:dyDescent="0.3">
      <c r="A123" s="9">
        <f>(資料清理!B123)</f>
        <v>33.069999694824197</v>
      </c>
      <c r="B123">
        <f>資料清理!D123</f>
        <v>33.1049995422363</v>
      </c>
      <c r="C123">
        <f>資料清理!F123</f>
        <v>3</v>
      </c>
      <c r="D123">
        <f>資料清理!L123</f>
        <v>5.0999999999999996</v>
      </c>
      <c r="E123">
        <f>資料清理!R123</f>
        <v>4.5999999999999996</v>
      </c>
      <c r="F123">
        <f>資料清理!U123</f>
        <v>2.1549999999999998</v>
      </c>
      <c r="G123">
        <f>資料清理!V123</f>
        <v>2.2549999999999999</v>
      </c>
      <c r="H123">
        <f>資料清理!Y123</f>
        <v>93.950333333333305</v>
      </c>
      <c r="I123">
        <f>資料清理!Z123</f>
        <v>96338.329670329593</v>
      </c>
      <c r="J123">
        <f>資料清理!AA123</f>
        <v>3.8730000000000002</v>
      </c>
      <c r="K123">
        <f>(資料清理!AB123)^40</f>
        <v>2.411244053671978E+76</v>
      </c>
      <c r="L123">
        <f>資料清理!AD123</f>
        <v>52.933698630136902</v>
      </c>
      <c r="M123">
        <f>資料清理!AE123</f>
        <v>882</v>
      </c>
      <c r="O123">
        <f>資料清理!N123</f>
        <v>5.23</v>
      </c>
      <c r="P123">
        <f>資料清理!P123</f>
        <v>173.8</v>
      </c>
    </row>
    <row r="124" spans="1:16" x14ac:dyDescent="0.3">
      <c r="A124" s="9">
        <f>(資料清理!B124)</f>
        <v>33.014999389648402</v>
      </c>
      <c r="B124">
        <f>資料清理!D124</f>
        <v>33.075000762939403</v>
      </c>
      <c r="C124">
        <f>資料清理!F124</f>
        <v>1</v>
      </c>
      <c r="D124">
        <f>資料清理!L124</f>
        <v>5.09</v>
      </c>
      <c r="E124">
        <f>資料清理!R124</f>
        <v>4.6099999999999897</v>
      </c>
      <c r="F124">
        <f>資料清理!U124</f>
        <v>2.1749999999999998</v>
      </c>
      <c r="G124">
        <f>資料清理!V124</f>
        <v>2.2850000000000001</v>
      </c>
      <c r="H124">
        <f>資料清理!Y124</f>
        <v>94.041333333333299</v>
      </c>
      <c r="I124">
        <f>資料清理!Z124</f>
        <v>96349.571428571406</v>
      </c>
      <c r="J124">
        <f>資料清理!AA124</f>
        <v>3.8820000000000001</v>
      </c>
      <c r="K124">
        <f>(資料清理!AB124)^40</f>
        <v>2.411244053671978E+76</v>
      </c>
      <c r="L124">
        <f>資料清理!AD124</f>
        <v>52.920547945205399</v>
      </c>
      <c r="M124">
        <f>資料清理!AE124</f>
        <v>885</v>
      </c>
      <c r="O124">
        <f>資料清理!N124</f>
        <v>5.24</v>
      </c>
      <c r="P124">
        <f>資料清理!P124</f>
        <v>173.93</v>
      </c>
    </row>
    <row r="125" spans="1:16" x14ac:dyDescent="0.3">
      <c r="A125" s="9">
        <f>(資料清理!B125)</f>
        <v>33.069999694824197</v>
      </c>
      <c r="B125">
        <f>資料清理!D125</f>
        <v>33.069999694824197</v>
      </c>
      <c r="C125">
        <f>資料清理!F125</f>
        <v>1</v>
      </c>
      <c r="D125">
        <f>資料清理!L125</f>
        <v>5.0866666666666598</v>
      </c>
      <c r="E125">
        <f>資料清理!R125</f>
        <v>4.6133333333333297</v>
      </c>
      <c r="F125">
        <f>資料清理!U125</f>
        <v>2.2000000000000002</v>
      </c>
      <c r="G125">
        <f>資料清理!V125</f>
        <v>2.39</v>
      </c>
      <c r="H125">
        <f>資料清理!Y125</f>
        <v>94.071666666666601</v>
      </c>
      <c r="I125">
        <f>資料清理!Z125</f>
        <v>96353.318681318604</v>
      </c>
      <c r="J125">
        <f>資料清理!AA125</f>
        <v>3.8849999999999998</v>
      </c>
      <c r="K125">
        <f>(資料清理!AB125)^40</f>
        <v>2.411244053671978E+76</v>
      </c>
      <c r="L125">
        <f>資料清理!AD125</f>
        <v>52.9161643835616</v>
      </c>
      <c r="M125">
        <f>資料清理!AE125</f>
        <v>886</v>
      </c>
      <c r="O125">
        <f>資料清理!N125</f>
        <v>5.19</v>
      </c>
      <c r="P125">
        <f>資料清理!P125</f>
        <v>173.97333333333299</v>
      </c>
    </row>
    <row r="126" spans="1:16" x14ac:dyDescent="0.3">
      <c r="A126" s="9">
        <f>(資料清理!B126)</f>
        <v>33.075000762939403</v>
      </c>
      <c r="B126">
        <f>資料清理!D126</f>
        <v>33.075000762939403</v>
      </c>
      <c r="C126">
        <f>資料清理!F126</f>
        <v>1</v>
      </c>
      <c r="D126">
        <f>資料清理!L126</f>
        <v>5.0833333333333304</v>
      </c>
      <c r="E126">
        <f>資料清理!R126</f>
        <v>4.61666666666666</v>
      </c>
      <c r="F126">
        <f>資料清理!U126</f>
        <v>2.29</v>
      </c>
      <c r="G126">
        <f>資料清理!V126</f>
        <v>2.375</v>
      </c>
      <c r="H126">
        <f>資料清理!Y126</f>
        <v>94.102000000000004</v>
      </c>
      <c r="I126">
        <f>資料清理!Z126</f>
        <v>96357.065934065904</v>
      </c>
      <c r="J126">
        <f>資料清理!AA126</f>
        <v>3.8879999999999999</v>
      </c>
      <c r="K126">
        <f>(資料清理!AB126)^40</f>
        <v>2.411244053671978E+76</v>
      </c>
      <c r="L126">
        <f>資料清理!AD126</f>
        <v>52.911780821917802</v>
      </c>
      <c r="M126">
        <f>資料清理!AE126</f>
        <v>887</v>
      </c>
      <c r="O126">
        <f>資料清理!N126</f>
        <v>5.25</v>
      </c>
      <c r="P126">
        <f>資料清理!P126</f>
        <v>174.016666666666</v>
      </c>
    </row>
    <row r="127" spans="1:16" x14ac:dyDescent="0.3">
      <c r="A127" s="9">
        <f>(資料清理!B127)</f>
        <v>32.990001678466797</v>
      </c>
      <c r="B127">
        <f>資料清理!D127</f>
        <v>33.075000762939403</v>
      </c>
      <c r="C127">
        <f>資料清理!F127</f>
        <v>1</v>
      </c>
      <c r="D127">
        <f>資料清理!L127</f>
        <v>5.08</v>
      </c>
      <c r="E127">
        <f>資料清理!R127</f>
        <v>4.62</v>
      </c>
      <c r="F127">
        <f>資料清理!U127</f>
        <v>2.34</v>
      </c>
      <c r="G127">
        <f>資料清理!V127</f>
        <v>2.4780000000000002</v>
      </c>
      <c r="H127">
        <f>資料清理!Y127</f>
        <v>94.132333333333307</v>
      </c>
      <c r="I127">
        <f>資料清理!Z127</f>
        <v>96360.813186813102</v>
      </c>
      <c r="J127">
        <f>資料清理!AA127</f>
        <v>3.891</v>
      </c>
      <c r="K127">
        <f>(資料清理!AB127)^40</f>
        <v>2.411244053671978E+76</v>
      </c>
      <c r="L127">
        <f>資料清理!AD127</f>
        <v>52.907397260273903</v>
      </c>
      <c r="M127">
        <f>資料清理!AE127</f>
        <v>888</v>
      </c>
      <c r="O127">
        <f>資料清理!N127</f>
        <v>5.25</v>
      </c>
      <c r="P127">
        <f>資料清理!P127</f>
        <v>174.06</v>
      </c>
    </row>
    <row r="128" spans="1:16" x14ac:dyDescent="0.3">
      <c r="A128" s="9">
        <f>(資料清理!B128)</f>
        <v>33.0060005187988</v>
      </c>
      <c r="B128">
        <f>資料清理!D128</f>
        <v>33.075000762939403</v>
      </c>
      <c r="C128">
        <f>資料清理!F128</f>
        <v>3</v>
      </c>
      <c r="D128">
        <f>資料清理!L128</f>
        <v>5.07666666666666</v>
      </c>
      <c r="E128">
        <f>資料清理!R128</f>
        <v>4.6233333333333304</v>
      </c>
      <c r="F128">
        <f>資料清理!U128</f>
        <v>2.4700000000000002</v>
      </c>
      <c r="G128">
        <f>資料清理!V128</f>
        <v>2.5950000000000002</v>
      </c>
      <c r="H128">
        <f>資料清理!Y128</f>
        <v>94.162666666666595</v>
      </c>
      <c r="I128">
        <f>資料清理!Z128</f>
        <v>96364.560439560402</v>
      </c>
      <c r="J128">
        <f>資料清理!AA128</f>
        <v>3.8940000000000001</v>
      </c>
      <c r="K128">
        <f>(資料清理!AB128)^40</f>
        <v>2.411244053671978E+76</v>
      </c>
      <c r="L128">
        <f>資料清理!AD128</f>
        <v>52.903013698630097</v>
      </c>
      <c r="M128">
        <f>資料清理!AE128</f>
        <v>889</v>
      </c>
      <c r="O128">
        <f>資料清理!N128</f>
        <v>5.26</v>
      </c>
      <c r="P128">
        <f>資料清理!P128</f>
        <v>174.10333333333301</v>
      </c>
    </row>
    <row r="129" spans="1:16" x14ac:dyDescent="0.3">
      <c r="A129" s="9">
        <f>(資料清理!B129)</f>
        <v>33.020000457763601</v>
      </c>
      <c r="B129">
        <f>資料清理!D129</f>
        <v>33.069999694824197</v>
      </c>
      <c r="C129">
        <f>資料清理!F129</f>
        <v>1</v>
      </c>
      <c r="D129">
        <f>資料清理!L129</f>
        <v>5.0666666666666602</v>
      </c>
      <c r="E129">
        <f>資料清理!R129</f>
        <v>4.6333333333333302</v>
      </c>
      <c r="F129">
        <f>資料清理!U129</f>
        <v>2.4500000000000002</v>
      </c>
      <c r="G129">
        <f>資料清理!V129</f>
        <v>2.5499999999999998</v>
      </c>
      <c r="H129">
        <f>資料清理!Y129</f>
        <v>94.253666666666604</v>
      </c>
      <c r="I129">
        <f>資料清理!Z129</f>
        <v>96375.802197802201</v>
      </c>
      <c r="J129">
        <f>資料清理!AA129</f>
        <v>3.903</v>
      </c>
      <c r="K129">
        <f>(資料清理!AB129)^40</f>
        <v>2.411244053671978E+76</v>
      </c>
      <c r="L129">
        <f>資料清理!AD129</f>
        <v>52.889863013698601</v>
      </c>
      <c r="M129">
        <f>資料清理!AE129</f>
        <v>892</v>
      </c>
      <c r="O129">
        <f>資料清理!N129</f>
        <v>5.27</v>
      </c>
      <c r="P129">
        <f>資料清理!P129</f>
        <v>174.23333333333301</v>
      </c>
    </row>
    <row r="130" spans="1:16" x14ac:dyDescent="0.3">
      <c r="A130" s="9">
        <f>(資料清理!B130)</f>
        <v>33.075000762939403</v>
      </c>
      <c r="B130">
        <f>資料清理!D130</f>
        <v>33.034999847412102</v>
      </c>
      <c r="C130">
        <f>資料清理!F130</f>
        <v>1</v>
      </c>
      <c r="D130">
        <f>資料清理!L130</f>
        <v>5.0633333333333299</v>
      </c>
      <c r="E130">
        <f>資料清理!R130</f>
        <v>4.6366666666666596</v>
      </c>
      <c r="F130">
        <f>資料清理!U130</f>
        <v>2.36</v>
      </c>
      <c r="G130">
        <f>資料清理!V130</f>
        <v>2.4500000000000002</v>
      </c>
      <c r="H130">
        <f>資料清理!Y130</f>
        <v>94.284000000000006</v>
      </c>
      <c r="I130">
        <f>資料清理!Z130</f>
        <v>96379.549450549399</v>
      </c>
      <c r="J130">
        <f>資料清理!AA130</f>
        <v>3.9060000000000001</v>
      </c>
      <c r="K130">
        <f>(資料清理!AB130)^40</f>
        <v>2.411244053671978E+76</v>
      </c>
      <c r="L130">
        <f>資料清理!AD130</f>
        <v>52.885479452054703</v>
      </c>
      <c r="M130">
        <f>資料清理!AE130</f>
        <v>893</v>
      </c>
      <c r="O130">
        <f>資料清理!N130</f>
        <v>5.26</v>
      </c>
      <c r="P130">
        <f>資料清理!P130</f>
        <v>174.27666666666599</v>
      </c>
    </row>
    <row r="131" spans="1:16" x14ac:dyDescent="0.3">
      <c r="A131" s="9">
        <f>(資料清理!B131)</f>
        <v>33.180000305175703</v>
      </c>
      <c r="B131">
        <f>資料清理!D131</f>
        <v>33.075000762939403</v>
      </c>
      <c r="C131">
        <f>資料清理!F131</f>
        <v>1</v>
      </c>
      <c r="D131">
        <f>資料清理!L131</f>
        <v>5.0599999999999996</v>
      </c>
      <c r="E131">
        <f>資料清理!R131</f>
        <v>4.6399999999999997</v>
      </c>
      <c r="F131">
        <f>資料清理!U131</f>
        <v>2.4500000000000002</v>
      </c>
      <c r="G131">
        <f>資料清理!V131</f>
        <v>2.56</v>
      </c>
      <c r="H131">
        <f>資料清理!Y131</f>
        <v>94.314333333333295</v>
      </c>
      <c r="I131">
        <f>資料清理!Z131</f>
        <v>96383.296703296699</v>
      </c>
      <c r="J131">
        <f>資料清理!AA131</f>
        <v>3.9089999999999998</v>
      </c>
      <c r="K131">
        <f>(資料清理!AB131)^40</f>
        <v>2.411244053671978E+76</v>
      </c>
      <c r="L131">
        <f>資料清理!AD131</f>
        <v>52.881095890410897</v>
      </c>
      <c r="M131">
        <f>資料清理!AE131</f>
        <v>894</v>
      </c>
      <c r="O131">
        <f>資料清理!N131</f>
        <v>5.26</v>
      </c>
      <c r="P131">
        <f>資料清理!P131</f>
        <v>174.32</v>
      </c>
    </row>
    <row r="132" spans="1:16" x14ac:dyDescent="0.3">
      <c r="A132" s="9">
        <f>(資料清理!B132)</f>
        <v>33.139999389648402</v>
      </c>
      <c r="B132">
        <f>資料清理!D132</f>
        <v>33.180000305175703</v>
      </c>
      <c r="C132">
        <f>資料清理!F132</f>
        <v>1</v>
      </c>
      <c r="D132">
        <f>資料清理!L132</f>
        <v>5.0566666666666604</v>
      </c>
      <c r="E132">
        <f>資料清理!R132</f>
        <v>4.64333333333333</v>
      </c>
      <c r="F132">
        <f>資料清理!U132</f>
        <v>2.42</v>
      </c>
      <c r="G132">
        <f>資料清理!V132</f>
        <v>2.5840000000000001</v>
      </c>
      <c r="H132">
        <f>資料清理!Y132</f>
        <v>94.344666666666598</v>
      </c>
      <c r="I132">
        <f>資料清理!Z132</f>
        <v>96387.043956043897</v>
      </c>
      <c r="J132">
        <f>資料清理!AA132</f>
        <v>3.9119999999999999</v>
      </c>
      <c r="K132">
        <f>(資料清理!AB132)^40</f>
        <v>2.411244053671978E+76</v>
      </c>
      <c r="L132">
        <f>資料清理!AD132</f>
        <v>52.876712328767098</v>
      </c>
      <c r="M132">
        <f>資料清理!AE132</f>
        <v>895</v>
      </c>
      <c r="O132">
        <f>資料清理!N132</f>
        <v>5.28</v>
      </c>
      <c r="P132">
        <f>資料清理!P132</f>
        <v>174.363333333333</v>
      </c>
    </row>
    <row r="133" spans="1:16" x14ac:dyDescent="0.3">
      <c r="A133" s="9">
        <f>(資料清理!B133)</f>
        <v>33.167999267578097</v>
      </c>
      <c r="B133">
        <f>資料清理!D133</f>
        <v>33.182998657226499</v>
      </c>
      <c r="C133">
        <f>資料清理!F133</f>
        <v>3</v>
      </c>
      <c r="D133">
        <f>資料清理!L133</f>
        <v>5.0533333333333301</v>
      </c>
      <c r="E133">
        <f>資料清理!R133</f>
        <v>4.6466666666666603</v>
      </c>
      <c r="F133">
        <f>資料清理!U133</f>
        <v>2.37</v>
      </c>
      <c r="G133">
        <f>資料清理!V133</f>
        <v>2.5419999999999998</v>
      </c>
      <c r="H133">
        <f>資料清理!Y133</f>
        <v>94.375</v>
      </c>
      <c r="I133">
        <f>資料清理!Z133</f>
        <v>96390.791208791197</v>
      </c>
      <c r="J133">
        <f>資料清理!AA133</f>
        <v>3.915</v>
      </c>
      <c r="K133">
        <f>(資料清理!AB133)^40</f>
        <v>2.411244053671978E+76</v>
      </c>
      <c r="L133">
        <f>資料清理!AD133</f>
        <v>52.8723287671232</v>
      </c>
      <c r="M133">
        <f>資料清理!AE133</f>
        <v>896</v>
      </c>
      <c r="O133">
        <f>資料清理!N133</f>
        <v>5.26</v>
      </c>
      <c r="P133">
        <f>資料清理!P133</f>
        <v>174.40666666666601</v>
      </c>
    </row>
    <row r="134" spans="1:16" x14ac:dyDescent="0.3">
      <c r="A134" s="9">
        <f>(資料清理!B134)</f>
        <v>32.720001220703097</v>
      </c>
      <c r="B134">
        <f>資料清理!D134</f>
        <v>33.154998779296797</v>
      </c>
      <c r="C134">
        <f>資料清理!F134</f>
        <v>1</v>
      </c>
      <c r="D134">
        <f>資料清理!L134</f>
        <v>5.03666666666666</v>
      </c>
      <c r="E134">
        <f>資料清理!R134</f>
        <v>4.6633333333333304</v>
      </c>
      <c r="F134">
        <f>資料清理!U134</f>
        <v>2.2999999999999998</v>
      </c>
      <c r="G134">
        <f>資料清理!V134</f>
        <v>2.4279999999999999</v>
      </c>
      <c r="H134">
        <f>資料清理!Y134</f>
        <v>94.5266666666666</v>
      </c>
      <c r="I134">
        <f>資料清理!Z134</f>
        <v>96409.527472527407</v>
      </c>
      <c r="J134">
        <f>資料清理!AA134</f>
        <v>3.93</v>
      </c>
      <c r="K134">
        <f>(資料清理!AB134)^40</f>
        <v>2.411244053671978E+76</v>
      </c>
      <c r="L134">
        <f>資料清理!AD134</f>
        <v>52.850410958904099</v>
      </c>
      <c r="M134">
        <f>資料清理!AE134</f>
        <v>901</v>
      </c>
      <c r="O134">
        <f>資料清理!N134</f>
        <v>5.27</v>
      </c>
      <c r="P134">
        <f>資料清理!P134</f>
        <v>174.62333333333299</v>
      </c>
    </row>
    <row r="135" spans="1:16" x14ac:dyDescent="0.3">
      <c r="A135" s="9">
        <f>(資料清理!B135)</f>
        <v>32.75</v>
      </c>
      <c r="B135">
        <f>資料清理!D135</f>
        <v>33.001998901367102</v>
      </c>
      <c r="C135">
        <f>資料清理!F135</f>
        <v>1</v>
      </c>
      <c r="D135">
        <f>資料清理!L135</f>
        <v>5.0333333333333297</v>
      </c>
      <c r="E135">
        <f>資料清理!R135</f>
        <v>4.6666666666666599</v>
      </c>
      <c r="F135">
        <f>資料清理!U135</f>
        <v>2.31</v>
      </c>
      <c r="G135">
        <f>資料清理!V135</f>
        <v>2.4359999999999999</v>
      </c>
      <c r="H135">
        <f>資料清理!Y135</f>
        <v>94.557000000000002</v>
      </c>
      <c r="I135">
        <f>資料清理!Z135</f>
        <v>96413.274725274707</v>
      </c>
      <c r="J135">
        <f>資料清理!AA135</f>
        <v>3.9329999999999998</v>
      </c>
      <c r="K135">
        <f>(資料清理!AB135)^40</f>
        <v>2.411244053671978E+76</v>
      </c>
      <c r="L135">
        <f>資料清理!AD135</f>
        <v>52.846027397260201</v>
      </c>
      <c r="M135">
        <f>資料清理!AE135</f>
        <v>902</v>
      </c>
      <c r="O135">
        <f>資料清理!N135</f>
        <v>5.26</v>
      </c>
      <c r="P135">
        <f>資料清理!P135</f>
        <v>174.666666666666</v>
      </c>
    </row>
    <row r="136" spans="1:16" x14ac:dyDescent="0.3">
      <c r="A136" s="9">
        <f>(資料清理!B136)</f>
        <v>32.758998870849602</v>
      </c>
      <c r="B136">
        <f>資料清理!D136</f>
        <v>32.778999328613203</v>
      </c>
      <c r="C136">
        <f>資料清理!F136</f>
        <v>3</v>
      </c>
      <c r="D136">
        <f>資料清理!L136</f>
        <v>5.03</v>
      </c>
      <c r="E136">
        <f>資料清理!R136</f>
        <v>4.67</v>
      </c>
      <c r="F136">
        <f>資料清理!U136</f>
        <v>2.34</v>
      </c>
      <c r="G136">
        <f>資料清理!V136</f>
        <v>2.5299999999999998</v>
      </c>
      <c r="H136">
        <f>資料清理!Y136</f>
        <v>94.587333333333305</v>
      </c>
      <c r="I136">
        <f>資料清理!Z136</f>
        <v>96417.021978021905</v>
      </c>
      <c r="J136">
        <f>資料清理!AA136</f>
        <v>3.9359999999999999</v>
      </c>
      <c r="K136">
        <f>(資料清理!AB136)^40</f>
        <v>2.411244053671978E+76</v>
      </c>
      <c r="L136">
        <f>資料清理!AD136</f>
        <v>52.841643835616402</v>
      </c>
      <c r="M136">
        <f>資料清理!AE136</f>
        <v>903</v>
      </c>
      <c r="O136">
        <f>資料清理!N136</f>
        <v>5.24</v>
      </c>
      <c r="P136">
        <f>資料清理!P136</f>
        <v>174.71</v>
      </c>
    </row>
    <row r="137" spans="1:16" x14ac:dyDescent="0.3">
      <c r="A137" s="9">
        <f>(資料清理!B137)</f>
        <v>32.754001617431598</v>
      </c>
      <c r="B137">
        <f>資料清理!D137</f>
        <v>32.805000305175703</v>
      </c>
      <c r="C137">
        <f>資料清理!F137</f>
        <v>1</v>
      </c>
      <c r="D137">
        <f>資料清理!L137</f>
        <v>5.0199999999999996</v>
      </c>
      <c r="E137">
        <f>資料清理!R137</f>
        <v>4.68</v>
      </c>
      <c r="F137">
        <f>資料清理!U137</f>
        <v>2.31</v>
      </c>
      <c r="G137">
        <f>資料清理!V137</f>
        <v>2.41</v>
      </c>
      <c r="H137">
        <f>資料清理!Y137</f>
        <v>94.678333333333299</v>
      </c>
      <c r="I137">
        <f>資料清理!Z137</f>
        <v>96428.263736263703</v>
      </c>
      <c r="J137">
        <f>資料清理!AA137</f>
        <v>3.9449999999999998</v>
      </c>
      <c r="K137">
        <f>(資料清理!AB137)^40</f>
        <v>2.411244053671978E+76</v>
      </c>
      <c r="L137">
        <f>資料清理!AD137</f>
        <v>52.828493150684899</v>
      </c>
      <c r="M137">
        <f>資料清理!AE137</f>
        <v>906</v>
      </c>
      <c r="O137">
        <f>資料清理!N137</f>
        <v>5.29</v>
      </c>
      <c r="P137">
        <f>資料清理!P137</f>
        <v>174.84</v>
      </c>
    </row>
    <row r="138" spans="1:16" x14ac:dyDescent="0.3">
      <c r="A138" s="9">
        <f>(資料清理!B138)</f>
        <v>32.779998779296797</v>
      </c>
      <c r="B138">
        <f>資料清理!D138</f>
        <v>32.796001434326101</v>
      </c>
      <c r="C138">
        <f>資料清理!F138</f>
        <v>1</v>
      </c>
      <c r="D138">
        <f>資料清理!L138</f>
        <v>5.0166666666666604</v>
      </c>
      <c r="E138">
        <f>資料清理!R138</f>
        <v>4.68333333333333</v>
      </c>
      <c r="F138">
        <f>資料清理!U138</f>
        <v>2.2999999999999998</v>
      </c>
      <c r="G138">
        <f>資料清理!V138</f>
        <v>2.399</v>
      </c>
      <c r="H138">
        <f>資料清理!Y138</f>
        <v>94.708666666666602</v>
      </c>
      <c r="I138">
        <f>資料清理!Z138</f>
        <v>96432.010989010902</v>
      </c>
      <c r="J138">
        <f>資料清理!AA138</f>
        <v>3.948</v>
      </c>
      <c r="K138">
        <f>(資料清理!AB138)^40</f>
        <v>2.411244053671978E+76</v>
      </c>
      <c r="L138">
        <f>資料清理!AD138</f>
        <v>52.824109589041001</v>
      </c>
      <c r="M138">
        <f>資料清理!AE138</f>
        <v>907</v>
      </c>
      <c r="O138">
        <f>資料清理!N138</f>
        <v>5.25</v>
      </c>
      <c r="P138">
        <f>資料清理!P138</f>
        <v>174.88333333333301</v>
      </c>
    </row>
    <row r="139" spans="1:16" x14ac:dyDescent="0.3">
      <c r="A139" s="9">
        <f>(資料清理!B139)</f>
        <v>32.830001831054602</v>
      </c>
      <c r="B139">
        <f>資料清理!D139</f>
        <v>32.799999237060497</v>
      </c>
      <c r="C139">
        <f>資料清理!F139</f>
        <v>1</v>
      </c>
      <c r="D139">
        <f>資料清理!L139</f>
        <v>5.0133333333333301</v>
      </c>
      <c r="E139">
        <f>資料清理!R139</f>
        <v>4.6866666666666603</v>
      </c>
      <c r="F139">
        <f>資料清理!U139</f>
        <v>2.31</v>
      </c>
      <c r="G139">
        <f>資料清理!V139</f>
        <v>2.4380000000000002</v>
      </c>
      <c r="H139">
        <f>資料清理!Y139</f>
        <v>94.739000000000004</v>
      </c>
      <c r="I139">
        <f>資料清理!Z139</f>
        <v>96435.758241758202</v>
      </c>
      <c r="J139">
        <f>資料清理!AA139</f>
        <v>3.9510000000000001</v>
      </c>
      <c r="K139">
        <f>(資料清理!AB139)^40</f>
        <v>2.411244053671978E+76</v>
      </c>
      <c r="L139">
        <f>資料清理!AD139</f>
        <v>52.819726027397202</v>
      </c>
      <c r="M139">
        <f>資料清理!AE139</f>
        <v>908</v>
      </c>
      <c r="O139">
        <f>資料清理!N139</f>
        <v>5.26</v>
      </c>
      <c r="P139">
        <f>資料清理!P139</f>
        <v>174.92666666666599</v>
      </c>
    </row>
    <row r="140" spans="1:16" x14ac:dyDescent="0.3">
      <c r="A140" s="9">
        <f>(資料清理!B140)</f>
        <v>32.810001373291001</v>
      </c>
      <c r="B140">
        <f>資料清理!D140</f>
        <v>32.869998931884702</v>
      </c>
      <c r="C140">
        <f>資料清理!F140</f>
        <v>1</v>
      </c>
      <c r="D140">
        <f>資料清理!L140</f>
        <v>5.01</v>
      </c>
      <c r="E140">
        <f>資料清理!R140</f>
        <v>4.6900000000000004</v>
      </c>
      <c r="F140">
        <f>資料清理!U140</f>
        <v>2.31</v>
      </c>
      <c r="G140">
        <f>資料清理!V140</f>
        <v>2.4649999999999999</v>
      </c>
      <c r="H140">
        <f>資料清理!Y140</f>
        <v>94.769333333333293</v>
      </c>
      <c r="I140">
        <f>資料清理!Z140</f>
        <v>96439.505494505502</v>
      </c>
      <c r="J140">
        <f>資料清理!AA140</f>
        <v>3.9540000000000002</v>
      </c>
      <c r="K140">
        <f>(資料清理!AB140)^40</f>
        <v>2.411244053671978E+76</v>
      </c>
      <c r="L140">
        <f>資料清理!AD140</f>
        <v>52.815342465753403</v>
      </c>
      <c r="M140">
        <f>資料清理!AE140</f>
        <v>909</v>
      </c>
      <c r="O140">
        <f>資料清理!N140</f>
        <v>5.26</v>
      </c>
      <c r="P140">
        <f>資料清理!P140</f>
        <v>174.97</v>
      </c>
    </row>
    <row r="141" spans="1:16" x14ac:dyDescent="0.3">
      <c r="A141" s="9">
        <f>(資料清理!B141)</f>
        <v>32.759998321533203</v>
      </c>
      <c r="B141">
        <f>資料清理!D141</f>
        <v>32.889999389648402</v>
      </c>
      <c r="C141">
        <f>資料清理!F141</f>
        <v>3</v>
      </c>
      <c r="D141">
        <f>資料清理!L141</f>
        <v>5.0066666666666597</v>
      </c>
      <c r="E141">
        <f>資料清理!R141</f>
        <v>4.6933333333333298</v>
      </c>
      <c r="F141">
        <f>資料清理!U141</f>
        <v>2.3199999999999998</v>
      </c>
      <c r="G141">
        <f>資料清理!V141</f>
        <v>2.4950000000000001</v>
      </c>
      <c r="H141">
        <f>資料清理!Y141</f>
        <v>94.799666666666596</v>
      </c>
      <c r="I141">
        <f>資料清理!Z141</f>
        <v>96443.2527472527</v>
      </c>
      <c r="J141">
        <f>資料清理!AA141</f>
        <v>3.9569999999999999</v>
      </c>
      <c r="K141">
        <f>(資料清理!AB141)^40</f>
        <v>2.411244053671978E+76</v>
      </c>
      <c r="L141">
        <f>資料清理!AD141</f>
        <v>52.810958904109498</v>
      </c>
      <c r="M141">
        <f>資料清理!AE141</f>
        <v>910</v>
      </c>
      <c r="O141">
        <f>資料清理!N141</f>
        <v>5.31</v>
      </c>
      <c r="P141">
        <f>資料清理!P141</f>
        <v>175.01333333333301</v>
      </c>
    </row>
    <row r="142" spans="1:16" x14ac:dyDescent="0.3">
      <c r="A142" s="9">
        <f>(資料清理!B142)</f>
        <v>32.770000457763601</v>
      </c>
      <c r="B142">
        <f>資料清理!D142</f>
        <v>32.845001220703097</v>
      </c>
      <c r="C142">
        <f>資料清理!F142</f>
        <v>1</v>
      </c>
      <c r="D142">
        <f>資料清理!L142</f>
        <v>4.9893548387096702</v>
      </c>
      <c r="E142">
        <f>資料清理!R142</f>
        <v>4.6967741935483804</v>
      </c>
      <c r="F142">
        <f>資料清理!U142</f>
        <v>2.35</v>
      </c>
      <c r="G142">
        <f>資料清理!V142</f>
        <v>2.5169999999999999</v>
      </c>
      <c r="H142">
        <f>資料清理!Y142</f>
        <v>94.830645161290306</v>
      </c>
      <c r="I142">
        <f>資料清理!Z142</f>
        <v>96630.869565217305</v>
      </c>
      <c r="J142">
        <f>資料清理!AA142</f>
        <v>3.9645161290322499</v>
      </c>
      <c r="K142">
        <f>(資料清理!AB142)^40</f>
        <v>2.411244053671978E+76</v>
      </c>
      <c r="L142">
        <f>資料清理!AD142</f>
        <v>52.797808219178002</v>
      </c>
      <c r="M142">
        <f>資料清理!AE142</f>
        <v>913</v>
      </c>
      <c r="O142">
        <f>資料清理!N142</f>
        <v>5.31</v>
      </c>
      <c r="P142">
        <f>資料清理!P142</f>
        <v>175.01290322580601</v>
      </c>
    </row>
    <row r="143" spans="1:16" x14ac:dyDescent="0.3">
      <c r="A143" s="9">
        <f>(資料清理!B143)</f>
        <v>32.810001373291001</v>
      </c>
      <c r="B143">
        <f>資料清理!D143</f>
        <v>32.846000671386697</v>
      </c>
      <c r="C143">
        <f>資料清理!F143</f>
        <v>1</v>
      </c>
      <c r="D143">
        <f>資料清理!L143</f>
        <v>4.9574193548387004</v>
      </c>
      <c r="E143">
        <f>資料清理!R143</f>
        <v>4.6870967741935399</v>
      </c>
      <c r="F143">
        <f>資料清理!U143</f>
        <v>2.4</v>
      </c>
      <c r="G143">
        <f>資料清理!V143</f>
        <v>2.5750000000000002</v>
      </c>
      <c r="H143">
        <f>資料清理!Y143</f>
        <v>94.831612903225803</v>
      </c>
      <c r="I143">
        <f>資料清理!Z143</f>
        <v>96906.6739130434</v>
      </c>
      <c r="J143">
        <f>資料清理!AA143</f>
        <v>3.9712903225806402</v>
      </c>
      <c r="K143">
        <f>(資料清理!AB143)^40</f>
        <v>2.411244053671978E+76</v>
      </c>
      <c r="L143">
        <f>資料清理!AD143</f>
        <v>52.784657534246499</v>
      </c>
      <c r="M143">
        <f>資料清理!AE143</f>
        <v>916</v>
      </c>
      <c r="O143">
        <f>資料清理!N143</f>
        <v>5.25</v>
      </c>
      <c r="P143">
        <f>資料清理!P143</f>
        <v>174.75161290322501</v>
      </c>
    </row>
    <row r="144" spans="1:16" x14ac:dyDescent="0.3">
      <c r="A144" s="9">
        <f>(資料清理!B144)</f>
        <v>32.779998779296797</v>
      </c>
      <c r="B144">
        <f>資料清理!D144</f>
        <v>32.865001678466797</v>
      </c>
      <c r="C144">
        <f>資料清理!F144</f>
        <v>3</v>
      </c>
      <c r="D144">
        <f>資料清理!L144</f>
        <v>4.9467741935483804</v>
      </c>
      <c r="E144">
        <f>資料清理!R144</f>
        <v>4.6838709677419299</v>
      </c>
      <c r="F144">
        <f>資料清理!U144</f>
        <v>2.4300000000000002</v>
      </c>
      <c r="G144">
        <f>資料清理!V144</f>
        <v>2.6259999999999999</v>
      </c>
      <c r="H144">
        <f>資料清理!Y144</f>
        <v>94.831935483870893</v>
      </c>
      <c r="I144">
        <f>資料清理!Z144</f>
        <v>96998.608695652103</v>
      </c>
      <c r="J144">
        <f>資料清理!AA144</f>
        <v>3.9735483870967698</v>
      </c>
      <c r="K144">
        <f>(資料清理!AB144)^40</f>
        <v>2.411244053671978E+76</v>
      </c>
      <c r="L144">
        <f>資料清理!AD144</f>
        <v>52.7802739726027</v>
      </c>
      <c r="M144">
        <f>資料清理!AE144</f>
        <v>917</v>
      </c>
      <c r="O144">
        <f>資料清理!N144</f>
        <v>5.22</v>
      </c>
      <c r="P144">
        <f>資料清理!P144</f>
        <v>174.66451612903199</v>
      </c>
    </row>
    <row r="145" spans="1:16" x14ac:dyDescent="0.3">
      <c r="A145" s="9">
        <f>(資料清理!B145)</f>
        <v>32.770000457763601</v>
      </c>
      <c r="B145">
        <f>資料清理!D145</f>
        <v>32.862998962402301</v>
      </c>
      <c r="C145">
        <f>資料清理!F145</f>
        <v>1</v>
      </c>
      <c r="D145">
        <f>資料清理!L145</f>
        <v>4.9148387096774098</v>
      </c>
      <c r="E145">
        <f>資料清理!R145</f>
        <v>4.6741935483870902</v>
      </c>
      <c r="F145">
        <f>資料清理!U145</f>
        <v>2.4500000000000002</v>
      </c>
      <c r="G145">
        <f>資料清理!V145</f>
        <v>2.5720000000000001</v>
      </c>
      <c r="H145">
        <f>資料清理!Y145</f>
        <v>94.832903225806405</v>
      </c>
      <c r="I145">
        <f>資料清理!Z145</f>
        <v>97274.413043478198</v>
      </c>
      <c r="J145">
        <f>資料清理!AA145</f>
        <v>3.9803225806451601</v>
      </c>
      <c r="K145">
        <f>(資料清理!AB145)^40</f>
        <v>2.411244053671978E+76</v>
      </c>
      <c r="L145">
        <f>資料清理!AD145</f>
        <v>52.767123287671197</v>
      </c>
      <c r="M145">
        <f>資料清理!AE145</f>
        <v>920</v>
      </c>
      <c r="O145">
        <f>資料清理!N145</f>
        <v>5.22</v>
      </c>
      <c r="P145">
        <f>資料清理!P145</f>
        <v>174.40322580645099</v>
      </c>
    </row>
    <row r="146" spans="1:16" x14ac:dyDescent="0.3">
      <c r="A146" s="9">
        <f>(資料清理!B146)</f>
        <v>32.763999938964801</v>
      </c>
      <c r="B146">
        <f>資料清理!D146</f>
        <v>32.799999237060497</v>
      </c>
      <c r="C146">
        <f>資料清理!F146</f>
        <v>1</v>
      </c>
      <c r="D146">
        <f>資料清理!L146</f>
        <v>4.9041935483870898</v>
      </c>
      <c r="E146">
        <f>資料清理!R146</f>
        <v>4.6709677419354803</v>
      </c>
      <c r="F146">
        <f>資料清理!U146</f>
        <v>2.4300000000000002</v>
      </c>
      <c r="G146">
        <f>資料清理!V146</f>
        <v>2.4929999999999999</v>
      </c>
      <c r="H146">
        <f>資料清理!Y146</f>
        <v>94.833225806451594</v>
      </c>
      <c r="I146">
        <f>資料清理!Z146</f>
        <v>97366.347826086901</v>
      </c>
      <c r="J146">
        <f>資料清理!AA146</f>
        <v>3.9825806451612902</v>
      </c>
      <c r="K146">
        <f>(資料清理!AB146)^40</f>
        <v>2.411244053671978E+76</v>
      </c>
      <c r="L146">
        <f>資料清理!AD146</f>
        <v>52.762739726027398</v>
      </c>
      <c r="M146">
        <f>資料清理!AE146</f>
        <v>921</v>
      </c>
      <c r="O146">
        <f>資料清理!N146</f>
        <v>5.24</v>
      </c>
      <c r="P146">
        <f>資料清理!P146</f>
        <v>174.316129032258</v>
      </c>
    </row>
    <row r="147" spans="1:16" x14ac:dyDescent="0.3">
      <c r="A147" s="9">
        <f>(資料清理!B147)</f>
        <v>32.844001770019503</v>
      </c>
      <c r="B147">
        <f>資料清理!D147</f>
        <v>32.799999237060497</v>
      </c>
      <c r="C147">
        <f>資料清理!F147</f>
        <v>1</v>
      </c>
      <c r="D147">
        <f>資料清理!L147</f>
        <v>4.8935483870967698</v>
      </c>
      <c r="E147">
        <f>資料清理!R147</f>
        <v>4.6677419354838703</v>
      </c>
      <c r="F147">
        <f>資料清理!U147</f>
        <v>2.46</v>
      </c>
      <c r="G147">
        <f>資料清理!V147</f>
        <v>2.5129999999999999</v>
      </c>
      <c r="H147">
        <f>資料清理!Y147</f>
        <v>94.833548387096698</v>
      </c>
      <c r="I147">
        <f>資料清理!Z147</f>
        <v>97458.282608695605</v>
      </c>
      <c r="J147">
        <f>資料清理!AA147</f>
        <v>3.9848387096774101</v>
      </c>
      <c r="K147">
        <f>(資料清理!AB147)^40</f>
        <v>2.411244053671978E+76</v>
      </c>
      <c r="L147">
        <f>資料清理!AD147</f>
        <v>52.7583561643835</v>
      </c>
      <c r="M147">
        <f>資料清理!AE147</f>
        <v>922</v>
      </c>
      <c r="O147">
        <f>資料清理!N147</f>
        <v>5.24</v>
      </c>
      <c r="P147">
        <f>資料清理!P147</f>
        <v>174.229032258064</v>
      </c>
    </row>
    <row r="148" spans="1:16" x14ac:dyDescent="0.3">
      <c r="A148" s="9">
        <f>(資料清理!B148)</f>
        <v>32.790000915527301</v>
      </c>
      <c r="B148">
        <f>資料清理!D148</f>
        <v>32.8489990234375</v>
      </c>
      <c r="C148">
        <f>資料清理!F148</f>
        <v>1</v>
      </c>
      <c r="D148">
        <f>資料清理!L148</f>
        <v>4.8829032258064498</v>
      </c>
      <c r="E148">
        <f>資料清理!R148</f>
        <v>4.6645161290322497</v>
      </c>
      <c r="F148">
        <f>資料清理!U148</f>
        <v>2.4500000000000002</v>
      </c>
      <c r="G148">
        <f>資料清理!V148</f>
        <v>2.5470000000000002</v>
      </c>
      <c r="H148">
        <f>資料清理!Y148</f>
        <v>94.833870967741902</v>
      </c>
      <c r="I148">
        <f>資料清理!Z148</f>
        <v>97550.217391304293</v>
      </c>
      <c r="J148">
        <f>資料清理!AA148</f>
        <v>3.9870967741935401</v>
      </c>
      <c r="K148">
        <f>(資料清理!AB148)^40</f>
        <v>2.411244053671978E+76</v>
      </c>
      <c r="L148">
        <f>資料清理!AD148</f>
        <v>52.753972602739701</v>
      </c>
      <c r="M148">
        <f>資料清理!AE148</f>
        <v>923</v>
      </c>
      <c r="O148">
        <f>資料清理!N148</f>
        <v>5.26</v>
      </c>
      <c r="P148">
        <f>資料清理!P148</f>
        <v>174.14193548386999</v>
      </c>
    </row>
    <row r="149" spans="1:16" x14ac:dyDescent="0.3">
      <c r="A149" s="9">
        <f>(資料清理!B149)</f>
        <v>32.834999084472599</v>
      </c>
      <c r="B149">
        <f>資料清理!D149</f>
        <v>32.844001770019503</v>
      </c>
      <c r="C149">
        <f>資料清理!F149</f>
        <v>3</v>
      </c>
      <c r="D149">
        <f>資料清理!L149</f>
        <v>4.87225806451612</v>
      </c>
      <c r="E149">
        <f>資料清理!R149</f>
        <v>4.6612903225806397</v>
      </c>
      <c r="F149">
        <f>資料清理!U149</f>
        <v>2.4350000000000001</v>
      </c>
      <c r="G149">
        <f>資料清理!V149</f>
        <v>2.573</v>
      </c>
      <c r="H149">
        <f>資料清理!Y149</f>
        <v>94.834193548387006</v>
      </c>
      <c r="I149">
        <f>資料清理!Z149</f>
        <v>97642.152173912997</v>
      </c>
      <c r="J149">
        <f>資料清理!AA149</f>
        <v>3.9893548387096698</v>
      </c>
      <c r="K149">
        <f>(資料清理!AB149)^40</f>
        <v>2.411244053671978E+76</v>
      </c>
      <c r="L149">
        <f>資料清理!AD149</f>
        <v>52.749589041095803</v>
      </c>
      <c r="M149">
        <f>資料清理!AE149</f>
        <v>924</v>
      </c>
      <c r="O149">
        <f>資料清理!N149</f>
        <v>5.25</v>
      </c>
      <c r="P149">
        <f>資料清理!P149</f>
        <v>174.054838709677</v>
      </c>
    </row>
    <row r="150" spans="1:16" x14ac:dyDescent="0.3">
      <c r="A150" s="9">
        <f>(資料清理!B150)</f>
        <v>32.847000122070298</v>
      </c>
      <c r="B150">
        <f>資料清理!D150</f>
        <v>32.834999084472599</v>
      </c>
      <c r="C150">
        <f>資料清理!F150</f>
        <v>1</v>
      </c>
      <c r="D150">
        <f>資料清理!L150</f>
        <v>4.84032258064516</v>
      </c>
      <c r="E150">
        <f>資料清理!R150</f>
        <v>4.6516129032258</v>
      </c>
      <c r="F150">
        <f>資料清理!U150</f>
        <v>2.42</v>
      </c>
      <c r="G150">
        <f>資料清理!V150</f>
        <v>2.4950000000000001</v>
      </c>
      <c r="H150">
        <f>資料清理!Y150</f>
        <v>94.835161290322503</v>
      </c>
      <c r="I150">
        <f>資料清理!Z150</f>
        <v>97917.956521739106</v>
      </c>
      <c r="J150">
        <f>資料清理!AA150</f>
        <v>3.99612903225806</v>
      </c>
      <c r="K150">
        <f>(資料清理!AB150)^40</f>
        <v>2.411244053671978E+76</v>
      </c>
      <c r="L150">
        <f>資料清理!AD150</f>
        <v>52.7364383561643</v>
      </c>
      <c r="M150">
        <f>資料清理!AE150</f>
        <v>927</v>
      </c>
      <c r="O150">
        <f>資料清理!N150</f>
        <v>5.32</v>
      </c>
      <c r="P150">
        <f>資料清理!P150</f>
        <v>173.793548387096</v>
      </c>
    </row>
    <row r="151" spans="1:16" x14ac:dyDescent="0.3">
      <c r="A151" s="9">
        <f>(資料清理!B151)</f>
        <v>32.811000823974602</v>
      </c>
      <c r="B151">
        <f>資料清理!D151</f>
        <v>32.847000122070298</v>
      </c>
      <c r="C151">
        <f>資料清理!F151</f>
        <v>1</v>
      </c>
      <c r="D151">
        <f>資料清理!L151</f>
        <v>4.8296774193548302</v>
      </c>
      <c r="E151">
        <f>資料清理!R151</f>
        <v>4.64838709677419</v>
      </c>
      <c r="F151">
        <f>資料清理!U151</f>
        <v>2.42</v>
      </c>
      <c r="G151">
        <f>資料清理!V151</f>
        <v>2.5630000000000002</v>
      </c>
      <c r="H151">
        <f>資料清理!Y151</f>
        <v>94.835483870967707</v>
      </c>
      <c r="I151">
        <f>資料清理!Z151</f>
        <v>98009.891304347795</v>
      </c>
      <c r="J151">
        <f>資料清理!AA151</f>
        <v>3.9983870967741901</v>
      </c>
      <c r="K151">
        <f>(資料清理!AB151)^40</f>
        <v>2.411244053671978E+76</v>
      </c>
      <c r="L151">
        <f>資料清理!AD151</f>
        <v>52.732054794520501</v>
      </c>
      <c r="M151">
        <f>資料清理!AE151</f>
        <v>928</v>
      </c>
      <c r="O151">
        <f>資料清理!N151</f>
        <v>5.28</v>
      </c>
      <c r="P151">
        <f>資料清理!P151</f>
        <v>173.70645161290301</v>
      </c>
    </row>
    <row r="152" spans="1:16" x14ac:dyDescent="0.3">
      <c r="A152" s="9">
        <f>(資料清理!B152)</f>
        <v>32.819999694824197</v>
      </c>
      <c r="B152">
        <f>資料清理!D152</f>
        <v>32.875</v>
      </c>
      <c r="C152">
        <f>資料清理!F152</f>
        <v>1</v>
      </c>
      <c r="D152">
        <f>資料清理!L152</f>
        <v>4.8190322580645102</v>
      </c>
      <c r="E152">
        <f>資料清理!R152</f>
        <v>4.6451612903225801</v>
      </c>
      <c r="F152">
        <f>資料清理!U152</f>
        <v>2.41</v>
      </c>
      <c r="G152">
        <f>資料清理!V152</f>
        <v>2.5569999999999999</v>
      </c>
      <c r="H152">
        <f>資料清理!Y152</f>
        <v>94.835806451612896</v>
      </c>
      <c r="I152">
        <f>資料清理!Z152</f>
        <v>98101.826086956498</v>
      </c>
      <c r="J152">
        <f>資料清理!AA152</f>
        <v>4.0006451612903202</v>
      </c>
      <c r="K152">
        <f>(資料清理!AB152)^40</f>
        <v>2.411244053671978E+76</v>
      </c>
      <c r="L152">
        <f>資料清理!AD152</f>
        <v>52.727671232876702</v>
      </c>
      <c r="M152">
        <f>資料清理!AE152</f>
        <v>929</v>
      </c>
      <c r="O152">
        <f>資料清理!N152</f>
        <v>5.26</v>
      </c>
      <c r="P152">
        <f>資料清理!P152</f>
        <v>173.619354838709</v>
      </c>
    </row>
    <row r="153" spans="1:16" x14ac:dyDescent="0.3">
      <c r="A153" s="9">
        <f>(資料清理!B153)</f>
        <v>32.799999237060497</v>
      </c>
      <c r="B153">
        <f>資料清理!D153</f>
        <v>32.889999389648402</v>
      </c>
      <c r="C153">
        <f>資料清理!F153</f>
        <v>1</v>
      </c>
      <c r="D153">
        <f>資料清理!L153</f>
        <v>4.8083870967741902</v>
      </c>
      <c r="E153">
        <f>資料清理!R153</f>
        <v>4.6419354838709603</v>
      </c>
      <c r="F153">
        <f>資料清理!U153</f>
        <v>2.41</v>
      </c>
      <c r="G153">
        <f>資料清理!V153</f>
        <v>2.5779999999999998</v>
      </c>
      <c r="H153">
        <f>資料清理!Y153</f>
        <v>94.836129032258</v>
      </c>
      <c r="I153">
        <f>資料清理!Z153</f>
        <v>98193.760869565202</v>
      </c>
      <c r="J153">
        <f>資料清理!AA153</f>
        <v>4.0029032258064499</v>
      </c>
      <c r="K153">
        <f>(資料清理!AB153)^40</f>
        <v>2.411244053671978E+76</v>
      </c>
      <c r="L153">
        <f>資料清理!AD153</f>
        <v>52.723287671232796</v>
      </c>
      <c r="M153">
        <f>資料清理!AE153</f>
        <v>930</v>
      </c>
      <c r="O153">
        <f>資料清理!N153</f>
        <v>5.25</v>
      </c>
      <c r="P153">
        <f>資料清理!P153</f>
        <v>173.53225806451599</v>
      </c>
    </row>
    <row r="154" spans="1:16" x14ac:dyDescent="0.3">
      <c r="A154" s="9">
        <f>(資料清理!B154)</f>
        <v>32.799999237060497</v>
      </c>
      <c r="B154">
        <f>資料清理!D154</f>
        <v>32.869998931884702</v>
      </c>
      <c r="C154">
        <f>資料清理!F154</f>
        <v>3</v>
      </c>
      <c r="D154">
        <f>資料清理!L154</f>
        <v>4.7977419354838702</v>
      </c>
      <c r="E154">
        <f>資料清理!R154</f>
        <v>4.6387096774193504</v>
      </c>
      <c r="F154">
        <f>資料清理!U154</f>
        <v>2.4700000000000002</v>
      </c>
      <c r="G154">
        <f>資料清理!V154</f>
        <v>2.613</v>
      </c>
      <c r="H154">
        <f>資料清理!Y154</f>
        <v>94.836451612903204</v>
      </c>
      <c r="I154">
        <f>資料清理!Z154</f>
        <v>98285.695652173905</v>
      </c>
      <c r="J154">
        <f>資料清理!AA154</f>
        <v>4.0051612903225804</v>
      </c>
      <c r="K154">
        <f>(資料清理!AB154)^40</f>
        <v>2.411244053671978E+76</v>
      </c>
      <c r="L154">
        <f>資料清理!AD154</f>
        <v>52.718904109588998</v>
      </c>
      <c r="M154">
        <f>資料清理!AE154</f>
        <v>931</v>
      </c>
      <c r="O154">
        <f>資料清理!N154</f>
        <v>5.25</v>
      </c>
      <c r="P154">
        <f>資料清理!P154</f>
        <v>173.44516129032201</v>
      </c>
    </row>
    <row r="155" spans="1:16" x14ac:dyDescent="0.3">
      <c r="A155" s="9">
        <f>(資料清理!B155)</f>
        <v>32.759998321533203</v>
      </c>
      <c r="B155">
        <f>資料清理!D155</f>
        <v>32.812000274658203</v>
      </c>
      <c r="C155">
        <f>資料清理!F155</f>
        <v>1</v>
      </c>
      <c r="D155">
        <f>資料清理!L155</f>
        <v>4.7658064516129004</v>
      </c>
      <c r="E155">
        <f>資料清理!R155</f>
        <v>4.6290322580645098</v>
      </c>
      <c r="F155">
        <f>資料清理!U155</f>
        <v>2.5</v>
      </c>
      <c r="G155">
        <f>資料清理!V155</f>
        <v>2.61</v>
      </c>
      <c r="H155">
        <f>資料清理!Y155</f>
        <v>94.837419354838701</v>
      </c>
      <c r="I155">
        <f>資料清理!Z155</f>
        <v>98561.5</v>
      </c>
      <c r="J155">
        <f>資料清理!AA155</f>
        <v>4.0119354838709604</v>
      </c>
      <c r="K155">
        <f>(資料清理!AB155)^40</f>
        <v>2.411244053671978E+76</v>
      </c>
      <c r="L155">
        <f>資料清理!AD155</f>
        <v>52.705753424657502</v>
      </c>
      <c r="M155">
        <f>資料清理!AE155</f>
        <v>934</v>
      </c>
      <c r="O155">
        <f>資料清理!N155</f>
        <v>5.26</v>
      </c>
      <c r="P155">
        <f>資料清理!P155</f>
        <v>173.183870967741</v>
      </c>
    </row>
    <row r="156" spans="1:16" x14ac:dyDescent="0.3">
      <c r="A156" s="9">
        <f>(資料清理!B156)</f>
        <v>32.819000244140597</v>
      </c>
      <c r="B156">
        <f>資料清理!D156</f>
        <v>32.805000305175703</v>
      </c>
      <c r="C156">
        <f>資料清理!F156</f>
        <v>1</v>
      </c>
      <c r="D156">
        <f>資料清理!L156</f>
        <v>4.7551612903225804</v>
      </c>
      <c r="E156">
        <f>資料清理!R156</f>
        <v>4.6258064516128998</v>
      </c>
      <c r="F156">
        <f>資料清理!U156</f>
        <v>2.5499999999999998</v>
      </c>
      <c r="G156">
        <f>資料清理!V156</f>
        <v>2.6680000000000001</v>
      </c>
      <c r="H156">
        <f>資料清理!Y156</f>
        <v>94.837741935483805</v>
      </c>
      <c r="I156">
        <f>資料清理!Z156</f>
        <v>98653.434782608703</v>
      </c>
      <c r="J156">
        <f>資料清理!AA156</f>
        <v>4.0141935483870901</v>
      </c>
      <c r="K156">
        <f>(資料清理!AB156)^40</f>
        <v>2.411244053671978E+76</v>
      </c>
      <c r="L156">
        <f>資料清理!AD156</f>
        <v>52.701369863013603</v>
      </c>
      <c r="M156">
        <f>資料清理!AE156</f>
        <v>935</v>
      </c>
      <c r="O156">
        <f>資料清理!N156</f>
        <v>5.25</v>
      </c>
      <c r="P156">
        <f>資料清理!P156</f>
        <v>173.09677419354799</v>
      </c>
    </row>
    <row r="157" spans="1:16" x14ac:dyDescent="0.3">
      <c r="A157" s="9">
        <f>(資料清理!B157)</f>
        <v>32.924999237060497</v>
      </c>
      <c r="B157">
        <f>資料清理!D157</f>
        <v>32.875</v>
      </c>
      <c r="C157">
        <f>資料清理!F157</f>
        <v>1</v>
      </c>
      <c r="D157">
        <f>資料清理!L157</f>
        <v>4.7338709677419297</v>
      </c>
      <c r="E157">
        <f>資料清理!R157</f>
        <v>4.6193548387096701</v>
      </c>
      <c r="F157">
        <f>資料清理!U157</f>
        <v>2.52</v>
      </c>
      <c r="G157">
        <f>資料清理!V157</f>
        <v>2.64</v>
      </c>
      <c r="H157">
        <f>資料清理!Y157</f>
        <v>94.838387096774198</v>
      </c>
      <c r="I157">
        <f>資料清理!Z157</f>
        <v>98837.304347825993</v>
      </c>
      <c r="J157">
        <f>資料清理!AA157</f>
        <v>4.0187096774193503</v>
      </c>
      <c r="K157">
        <f>(資料清理!AB157)^40</f>
        <v>2.411244053671978E+76</v>
      </c>
      <c r="L157">
        <f>資料清理!AD157</f>
        <v>52.692602739725999</v>
      </c>
      <c r="M157">
        <f>資料清理!AE157</f>
        <v>937</v>
      </c>
      <c r="O157">
        <f>資料清理!N157</f>
        <v>5.28</v>
      </c>
      <c r="P157">
        <f>資料清理!P157</f>
        <v>172.92258064516099</v>
      </c>
    </row>
    <row r="158" spans="1:16" x14ac:dyDescent="0.3">
      <c r="A158" s="9">
        <f>(資料清理!B158)</f>
        <v>32.762001037597599</v>
      </c>
      <c r="B158">
        <f>資料清理!D158</f>
        <v>32.877998352050703</v>
      </c>
      <c r="C158">
        <f>資料清理!F158</f>
        <v>3</v>
      </c>
      <c r="D158">
        <f>資料清理!L158</f>
        <v>4.7232258064516097</v>
      </c>
      <c r="E158">
        <f>資料清理!R158</f>
        <v>4.6161290322580601</v>
      </c>
      <c r="F158">
        <f>資料清理!U158</f>
        <v>2.4900000000000002</v>
      </c>
      <c r="G158">
        <f>資料清理!V158</f>
        <v>2.5979999999999999</v>
      </c>
      <c r="H158">
        <f>資料清理!Y158</f>
        <v>94.838709677419303</v>
      </c>
      <c r="I158">
        <f>資料清理!Z158</f>
        <v>98929.239130434697</v>
      </c>
      <c r="J158">
        <f>資料清理!AA158</f>
        <v>4.0209677419354799</v>
      </c>
      <c r="K158">
        <f>(資料清理!AB158)^40</f>
        <v>2.411244053671978E+76</v>
      </c>
      <c r="L158">
        <f>資料清理!AD158</f>
        <v>52.6882191780821</v>
      </c>
      <c r="M158">
        <f>資料清理!AE158</f>
        <v>938</v>
      </c>
      <c r="O158">
        <f>資料清理!N158</f>
        <v>5.25</v>
      </c>
      <c r="P158">
        <f>資料清理!P158</f>
        <v>172.83548387096701</v>
      </c>
    </row>
    <row r="159" spans="1:16" x14ac:dyDescent="0.3">
      <c r="A159" s="9">
        <f>(資料清理!B159)</f>
        <v>32.889999389648402</v>
      </c>
      <c r="B159">
        <f>資料清理!D159</f>
        <v>32.840000152587798</v>
      </c>
      <c r="C159">
        <f>資料清理!F159</f>
        <v>1</v>
      </c>
      <c r="D159">
        <f>資料清理!L159</f>
        <v>4.6912903225806399</v>
      </c>
      <c r="E159">
        <f>資料清理!R159</f>
        <v>4.6064516129032196</v>
      </c>
      <c r="F159">
        <f>資料清理!U159</f>
        <v>2.48</v>
      </c>
      <c r="G159">
        <f>資料清理!V159</f>
        <v>2.6419999999999999</v>
      </c>
      <c r="H159">
        <f>資料清理!Y159</f>
        <v>94.8396774193548</v>
      </c>
      <c r="I159">
        <f>資料清理!Z159</f>
        <v>99205.043478260806</v>
      </c>
      <c r="J159">
        <f>資料清理!AA159</f>
        <v>4.0277419354838697</v>
      </c>
      <c r="K159">
        <f>(資料清理!AB159)^40</f>
        <v>2.411244053671978E+76</v>
      </c>
      <c r="L159">
        <f>資料清理!AD159</f>
        <v>52.675068493150597</v>
      </c>
      <c r="M159">
        <f>資料清理!AE159</f>
        <v>941</v>
      </c>
      <c r="O159">
        <f>資料清理!N159</f>
        <v>5.29</v>
      </c>
      <c r="P159">
        <f>資料清理!P159</f>
        <v>172.574193548387</v>
      </c>
    </row>
    <row r="160" spans="1:16" x14ac:dyDescent="0.3">
      <c r="A160" s="9">
        <f>(資料清理!B160)</f>
        <v>32.898998260497997</v>
      </c>
      <c r="B160">
        <f>資料清理!D160</f>
        <v>32.889999389648402</v>
      </c>
      <c r="C160">
        <f>資料清理!F160</f>
        <v>1</v>
      </c>
      <c r="D160">
        <f>資料清理!L160</f>
        <v>4.6806451612903199</v>
      </c>
      <c r="E160">
        <f>資料清理!R160</f>
        <v>4.6032258064516096</v>
      </c>
      <c r="F160">
        <f>資料清理!U160</f>
        <v>2.54</v>
      </c>
      <c r="G160">
        <f>資料清理!V160</f>
        <v>2.665</v>
      </c>
      <c r="H160">
        <f>資料清理!Y160</f>
        <v>94.84</v>
      </c>
      <c r="I160">
        <f>資料清理!Z160</f>
        <v>99296.978260869495</v>
      </c>
      <c r="J160">
        <f>資料清理!AA160</f>
        <v>4.03</v>
      </c>
      <c r="K160">
        <f>(資料清理!AB160)^40</f>
        <v>2.411244053671978E+76</v>
      </c>
      <c r="L160">
        <f>資料清理!AD160</f>
        <v>52.670684931506798</v>
      </c>
      <c r="M160">
        <f>資料清理!AE160</f>
        <v>942</v>
      </c>
      <c r="O160">
        <f>資料清理!N160</f>
        <v>5.28</v>
      </c>
      <c r="P160">
        <f>資料清理!P160</f>
        <v>172.48709677419299</v>
      </c>
    </row>
    <row r="161" spans="1:16" x14ac:dyDescent="0.3">
      <c r="A161" s="9">
        <f>(資料清理!B161)</f>
        <v>32.865001678466797</v>
      </c>
      <c r="B161">
        <f>資料清理!D161</f>
        <v>32.910999298095703</v>
      </c>
      <c r="C161">
        <f>資料清理!F161</f>
        <v>1</v>
      </c>
      <c r="D161">
        <f>資料清理!L161</f>
        <v>4.67</v>
      </c>
      <c r="E161">
        <f>資料清理!R161</f>
        <v>4.5999999999999996</v>
      </c>
      <c r="F161">
        <f>資料清理!U161</f>
        <v>2.48</v>
      </c>
      <c r="G161">
        <f>資料清理!V161</f>
        <v>2.552</v>
      </c>
      <c r="H161">
        <f>資料清理!Y161</f>
        <v>94.874838709677405</v>
      </c>
      <c r="I161">
        <f>資料清理!Z161</f>
        <v>99388.913043478198</v>
      </c>
      <c r="J161">
        <f>資料清理!AA161</f>
        <v>4.03193548387096</v>
      </c>
      <c r="K161">
        <f>(資料清理!AB161)^40</f>
        <v>2.411244053671978E+76</v>
      </c>
      <c r="L161">
        <f>資料清理!AD161</f>
        <v>52.666301369863</v>
      </c>
      <c r="M161">
        <f>資料清理!AE161</f>
        <v>943</v>
      </c>
      <c r="O161">
        <f>資料清理!N161</f>
        <v>5.3</v>
      </c>
      <c r="P161">
        <f>資料清理!P161</f>
        <v>172.4</v>
      </c>
    </row>
    <row r="162" spans="1:16" x14ac:dyDescent="0.3">
      <c r="A162" s="9">
        <f>(資料清理!B162)</f>
        <v>32.909000396728501</v>
      </c>
      <c r="B162">
        <f>資料清理!D162</f>
        <v>32.898998260497997</v>
      </c>
      <c r="C162">
        <f>資料清理!F162</f>
        <v>1</v>
      </c>
      <c r="D162">
        <f>資料清理!L162</f>
        <v>4.6651612903225796</v>
      </c>
      <c r="E162">
        <f>資料清理!R162</f>
        <v>4.6032258064516096</v>
      </c>
      <c r="F162">
        <f>資料清理!U162</f>
        <v>2.4700000000000002</v>
      </c>
      <c r="G162">
        <f>資料清理!V162</f>
        <v>2.5499999999999998</v>
      </c>
      <c r="H162">
        <f>資料清理!Y162</f>
        <v>94.909677419354793</v>
      </c>
      <c r="I162">
        <f>資料清理!Z162</f>
        <v>99480.847826086901</v>
      </c>
      <c r="J162">
        <f>資料清理!AA162</f>
        <v>4.0338709677419304</v>
      </c>
      <c r="K162">
        <f>(資料清理!AB162)^40</f>
        <v>2.411244053671978E+76</v>
      </c>
      <c r="L162">
        <f>資料清理!AD162</f>
        <v>52.661917808219101</v>
      </c>
      <c r="M162">
        <f>資料清理!AE162</f>
        <v>944</v>
      </c>
      <c r="O162">
        <f>資料清理!N162</f>
        <v>5.24</v>
      </c>
      <c r="P162">
        <f>資料清理!P162</f>
        <v>172.435483870967</v>
      </c>
    </row>
    <row r="163" spans="1:16" x14ac:dyDescent="0.3">
      <c r="A163" s="9">
        <f>(資料清理!B163)</f>
        <v>32.911998748779297</v>
      </c>
      <c r="B163">
        <f>資料清理!D163</f>
        <v>32.915000915527301</v>
      </c>
      <c r="C163">
        <f>資料清理!F163</f>
        <v>1</v>
      </c>
      <c r="D163">
        <f>資料清理!L163</f>
        <v>4.6458064516129003</v>
      </c>
      <c r="E163">
        <f>資料清理!R163</f>
        <v>4.6161290322580601</v>
      </c>
      <c r="F163">
        <f>資料清理!U163</f>
        <v>2.48</v>
      </c>
      <c r="G163">
        <f>資料清理!V163</f>
        <v>2.52</v>
      </c>
      <c r="H163">
        <f>資料清理!Y163</f>
        <v>95.0490322580645</v>
      </c>
      <c r="I163">
        <f>資料清理!Z163</f>
        <v>99848.5869565217</v>
      </c>
      <c r="J163">
        <f>資料清理!AA163</f>
        <v>4.0416129032257997</v>
      </c>
      <c r="K163">
        <f>(資料清理!AB163)^40</f>
        <v>2.411244053671978E+76</v>
      </c>
      <c r="L163">
        <f>資料清理!AD163</f>
        <v>52.644383561643799</v>
      </c>
      <c r="M163">
        <f>資料清理!AE163</f>
        <v>948</v>
      </c>
      <c r="O163">
        <f>資料清理!N163</f>
        <v>5.26</v>
      </c>
      <c r="P163">
        <f>資料清理!P163</f>
        <v>172.57741935483801</v>
      </c>
    </row>
    <row r="164" spans="1:16" x14ac:dyDescent="0.3">
      <c r="A164" s="9">
        <f>(資料清理!B164)</f>
        <v>32.923999786376903</v>
      </c>
      <c r="B164">
        <f>資料清理!D164</f>
        <v>32.939998626708899</v>
      </c>
      <c r="C164">
        <f>資料清理!F164</f>
        <v>1</v>
      </c>
      <c r="D164">
        <f>資料清理!L164</f>
        <v>4.6361290322580597</v>
      </c>
      <c r="E164">
        <f>資料清理!R164</f>
        <v>4.6225806451612899</v>
      </c>
      <c r="F164">
        <f>資料清理!U164</f>
        <v>2.46</v>
      </c>
      <c r="G164">
        <f>資料清理!V164</f>
        <v>2.5529999999999999</v>
      </c>
      <c r="H164">
        <f>資料清理!Y164</f>
        <v>95.118709677419304</v>
      </c>
      <c r="I164">
        <f>資料清理!Z164</f>
        <v>100032.456521739</v>
      </c>
      <c r="J164">
        <f>資料清理!AA164</f>
        <v>4.0454838709677396</v>
      </c>
      <c r="K164">
        <f>(資料清理!AB164)^40</f>
        <v>2.411244053671978E+76</v>
      </c>
      <c r="L164">
        <f>資料清理!AD164</f>
        <v>52.635616438356102</v>
      </c>
      <c r="M164">
        <f>資料清理!AE164</f>
        <v>950</v>
      </c>
      <c r="O164">
        <f>資料清理!N164</f>
        <v>5.27</v>
      </c>
      <c r="P164">
        <f>資料清理!P164</f>
        <v>172.648387096774</v>
      </c>
    </row>
    <row r="165" spans="1:16" x14ac:dyDescent="0.3">
      <c r="A165" s="9">
        <f>(資料清理!B165)</f>
        <v>32.959999084472599</v>
      </c>
      <c r="B165">
        <f>資料清理!D165</f>
        <v>32.939998626708899</v>
      </c>
      <c r="C165">
        <f>資料清理!F165</f>
        <v>1</v>
      </c>
      <c r="D165">
        <f>資料清理!L165</f>
        <v>4.6312903225806403</v>
      </c>
      <c r="E165">
        <f>資料清理!R165</f>
        <v>4.6258064516128998</v>
      </c>
      <c r="F165">
        <f>資料清理!U165</f>
        <v>2.4900000000000002</v>
      </c>
      <c r="G165">
        <f>資料清理!V165</f>
        <v>2.5859999999999999</v>
      </c>
      <c r="H165">
        <f>資料清理!Y165</f>
        <v>95.153548387096706</v>
      </c>
      <c r="I165">
        <f>資料清理!Z165</f>
        <v>100124.39130434699</v>
      </c>
      <c r="J165">
        <f>資料清理!AA165</f>
        <v>4.0474193548387101</v>
      </c>
      <c r="K165">
        <f>(資料清理!AB165)^40</f>
        <v>2.411244053671978E+76</v>
      </c>
      <c r="L165">
        <f>資料清理!AD165</f>
        <v>52.631232876712303</v>
      </c>
      <c r="M165">
        <f>資料清理!AE165</f>
        <v>951</v>
      </c>
      <c r="O165">
        <f>資料清理!N165</f>
        <v>5.41</v>
      </c>
      <c r="P165">
        <f>資料清理!P165</f>
        <v>172.683870967741</v>
      </c>
    </row>
    <row r="166" spans="1:16" x14ac:dyDescent="0.3">
      <c r="A166" s="9">
        <f>(資料清理!B166)</f>
        <v>32.970001220703097</v>
      </c>
      <c r="B166">
        <f>資料清理!D166</f>
        <v>33</v>
      </c>
      <c r="C166">
        <f>資料清理!F166</f>
        <v>3</v>
      </c>
      <c r="D166">
        <f>資料清理!L166</f>
        <v>4.62645161290322</v>
      </c>
      <c r="E166">
        <f>資料清理!R166</f>
        <v>4.6290322580645098</v>
      </c>
      <c r="F166">
        <f>資料清理!U166</f>
        <v>2.46</v>
      </c>
      <c r="G166">
        <f>資料清理!V166</f>
        <v>2.5350000000000001</v>
      </c>
      <c r="H166">
        <f>資料清理!Y166</f>
        <v>95.188387096774093</v>
      </c>
      <c r="I166">
        <f>資料清理!Z166</f>
        <v>100216.326086956</v>
      </c>
      <c r="J166">
        <f>資料清理!AA166</f>
        <v>4.0493548387096698</v>
      </c>
      <c r="K166">
        <f>(資料清理!AB166)^40</f>
        <v>2.411244053671978E+76</v>
      </c>
      <c r="L166">
        <f>資料清理!AD166</f>
        <v>52.626849315068398</v>
      </c>
      <c r="M166">
        <f>資料清理!AE166</f>
        <v>952</v>
      </c>
      <c r="O166">
        <f>資料清理!N166</f>
        <v>4.68</v>
      </c>
      <c r="P166">
        <f>資料清理!P166</f>
        <v>172.71935483870899</v>
      </c>
    </row>
    <row r="167" spans="1:16" x14ac:dyDescent="0.3">
      <c r="A167" s="9">
        <f>(資料清理!B167)</f>
        <v>32.985000610351499</v>
      </c>
      <c r="B167">
        <f>資料清理!D167</f>
        <v>33</v>
      </c>
      <c r="C167">
        <f>資料清理!F167</f>
        <v>1</v>
      </c>
      <c r="D167">
        <f>資料清理!L167</f>
        <v>4.6119354838709601</v>
      </c>
      <c r="E167">
        <f>資料清理!R167</f>
        <v>4.6387096774193504</v>
      </c>
      <c r="F167">
        <f>資料清理!U167</f>
        <v>2.35</v>
      </c>
      <c r="G167">
        <f>資料清理!V167</f>
        <v>2.41</v>
      </c>
      <c r="H167">
        <f>資料清理!Y167</f>
        <v>95.292903225806398</v>
      </c>
      <c r="I167">
        <f>資料清理!Z167</f>
        <v>100492.130434782</v>
      </c>
      <c r="J167">
        <f>資料清理!AA167</f>
        <v>4.0551612903225802</v>
      </c>
      <c r="K167">
        <f>(資料清理!AB167)^40</f>
        <v>2.411244053671978E+76</v>
      </c>
      <c r="L167">
        <f>資料清理!AD167</f>
        <v>52.613698630136902</v>
      </c>
      <c r="M167">
        <f>資料清理!AE167</f>
        <v>955</v>
      </c>
      <c r="O167">
        <f>資料清理!N167</f>
        <v>4.8099999999999996</v>
      </c>
      <c r="P167">
        <f>資料清理!P167</f>
        <v>172.82580645161201</v>
      </c>
    </row>
    <row r="168" spans="1:16" x14ac:dyDescent="0.3">
      <c r="A168" s="9">
        <f>(資料清理!B168)</f>
        <v>32.990001678466797</v>
      </c>
      <c r="B168">
        <f>資料清理!D168</f>
        <v>33.0859985351562</v>
      </c>
      <c r="C168">
        <f>資料清理!F168</f>
        <v>1</v>
      </c>
      <c r="D168">
        <f>資料清理!L168</f>
        <v>4.6022580645161204</v>
      </c>
      <c r="E168">
        <f>資料清理!R168</f>
        <v>4.6451612903225801</v>
      </c>
      <c r="F168">
        <f>資料清理!U168</f>
        <v>2.3199999999999998</v>
      </c>
      <c r="G168">
        <f>資料清理!V168</f>
        <v>2.3479999999999999</v>
      </c>
      <c r="H168">
        <f>資料清理!Y168</f>
        <v>95.362580645161202</v>
      </c>
      <c r="I168">
        <f>資料清理!Z168</f>
        <v>100676</v>
      </c>
      <c r="J168">
        <f>資料清理!AA168</f>
        <v>4.0590322580645104</v>
      </c>
      <c r="K168">
        <f>(資料清理!AB168)^40</f>
        <v>2.411244053671978E+76</v>
      </c>
      <c r="L168">
        <f>資料清理!AD168</f>
        <v>52.604931506849297</v>
      </c>
      <c r="M168">
        <f>資料清理!AE168</f>
        <v>957</v>
      </c>
      <c r="O168">
        <f>資料清理!N168</f>
        <v>4.71</v>
      </c>
      <c r="P168">
        <f>資料清理!P168</f>
        <v>172.896774193548</v>
      </c>
    </row>
    <row r="169" spans="1:16" x14ac:dyDescent="0.3">
      <c r="A169" s="9">
        <f>(資料清理!B169)</f>
        <v>32.840000152587798</v>
      </c>
      <c r="B169">
        <f>資料清理!D169</f>
        <v>33.138999938964801</v>
      </c>
      <c r="C169">
        <f>資料清理!F169</f>
        <v>1</v>
      </c>
      <c r="D169">
        <f>資料清理!L169</f>
        <v>4.5974193548387001</v>
      </c>
      <c r="E169">
        <f>資料清理!R169</f>
        <v>4.64838709677419</v>
      </c>
      <c r="F169">
        <f>資料清理!U169</f>
        <v>2.25</v>
      </c>
      <c r="G169">
        <f>資料清理!V169</f>
        <v>2.2669999999999999</v>
      </c>
      <c r="H169">
        <f>資料清理!Y169</f>
        <v>95.397419354838703</v>
      </c>
      <c r="I169">
        <f>資料清理!Z169</f>
        <v>100767.934782608</v>
      </c>
      <c r="J169">
        <f>資料清理!AA169</f>
        <v>4.0609677419354799</v>
      </c>
      <c r="K169">
        <f>(資料清理!AB169)^40</f>
        <v>2.411244053671978E+76</v>
      </c>
      <c r="L169">
        <f>資料清理!AD169</f>
        <v>52.600547945205399</v>
      </c>
      <c r="M169">
        <f>資料清理!AE169</f>
        <v>958</v>
      </c>
      <c r="O169">
        <f>資料清理!N169</f>
        <v>4.97</v>
      </c>
      <c r="P169">
        <f>資料清理!P169</f>
        <v>172.93225806451599</v>
      </c>
    </row>
    <row r="170" spans="1:16" x14ac:dyDescent="0.3">
      <c r="A170" s="9">
        <f>(資料清理!B170)</f>
        <v>32.827999114990199</v>
      </c>
      <c r="B170">
        <f>資料清理!D170</f>
        <v>33.095001220703097</v>
      </c>
      <c r="C170">
        <f>資料清理!F170</f>
        <v>3</v>
      </c>
      <c r="D170">
        <f>資料清理!L170</f>
        <v>4.5925806451612896</v>
      </c>
      <c r="E170">
        <f>資料清理!R170</f>
        <v>4.6516129032258</v>
      </c>
      <c r="F170">
        <f>資料清理!U170</f>
        <v>2.2799999999999998</v>
      </c>
      <c r="G170">
        <f>資料清理!V170</f>
        <v>2.323</v>
      </c>
      <c r="H170">
        <f>資料清理!Y170</f>
        <v>95.432258064516105</v>
      </c>
      <c r="I170">
        <f>資料清理!Z170</f>
        <v>100859.869565217</v>
      </c>
      <c r="J170">
        <f>資料清理!AA170</f>
        <v>4.0629032258064504</v>
      </c>
      <c r="K170">
        <f>(資料清理!AB170)^40</f>
        <v>2.411244053671978E+76</v>
      </c>
      <c r="L170">
        <f>資料清理!AD170</f>
        <v>52.5961643835616</v>
      </c>
      <c r="M170">
        <f>資料清理!AE170</f>
        <v>959</v>
      </c>
      <c r="O170">
        <f>資料清理!N170</f>
        <v>4.91</v>
      </c>
      <c r="P170">
        <f>資料清理!P170</f>
        <v>172.96774193548299</v>
      </c>
    </row>
    <row r="171" spans="1:16" x14ac:dyDescent="0.3">
      <c r="A171" s="9">
        <f>(資料清理!B171)</f>
        <v>33.040000915527301</v>
      </c>
      <c r="B171">
        <f>資料清理!D171</f>
        <v>33.069999694824197</v>
      </c>
      <c r="C171">
        <f>資料清理!F171</f>
        <v>1</v>
      </c>
      <c r="D171">
        <f>資料清理!L171</f>
        <v>4.5780645161290296</v>
      </c>
      <c r="E171">
        <f>資料清理!R171</f>
        <v>4.6612903225806397</v>
      </c>
      <c r="F171">
        <f>資料清理!U171</f>
        <v>2.23</v>
      </c>
      <c r="G171">
        <f>資料清理!V171</f>
        <v>2.375</v>
      </c>
      <c r="H171">
        <f>資料清理!Y171</f>
        <v>95.536774193548396</v>
      </c>
      <c r="I171">
        <f>資料清理!Z171</f>
        <v>101135.67391304301</v>
      </c>
      <c r="J171">
        <f>資料清理!AA171</f>
        <v>4.0687096774193501</v>
      </c>
      <c r="K171">
        <f>(資料清理!AB171)^40</f>
        <v>2.411244053671978E+76</v>
      </c>
      <c r="L171">
        <f>資料清理!AD171</f>
        <v>52.583013698630097</v>
      </c>
      <c r="M171">
        <f>資料清理!AE171</f>
        <v>962</v>
      </c>
      <c r="O171">
        <f>資料清理!N171</f>
        <v>5.03</v>
      </c>
      <c r="P171">
        <f>資料清理!P171</f>
        <v>173.074193548387</v>
      </c>
    </row>
    <row r="172" spans="1:16" x14ac:dyDescent="0.3">
      <c r="A172" s="9">
        <f>(資料清理!B172)</f>
        <v>32.978000640869098</v>
      </c>
      <c r="B172">
        <f>資料清理!D172</f>
        <v>33.040000915527301</v>
      </c>
      <c r="C172">
        <f>資料清理!F172</f>
        <v>1</v>
      </c>
      <c r="D172">
        <f>資料清理!L172</f>
        <v>4.5732258064516103</v>
      </c>
      <c r="E172">
        <f>資料清理!R172</f>
        <v>4.6645161290322497</v>
      </c>
      <c r="F172">
        <f>資料清理!U172</f>
        <v>2.2200000000000002</v>
      </c>
      <c r="G172">
        <f>資料清理!V172</f>
        <v>2.2799999999999998</v>
      </c>
      <c r="H172">
        <f>資料清理!Y172</f>
        <v>95.571612903225798</v>
      </c>
      <c r="I172">
        <f>資料清理!Z172</f>
        <v>101227.608695652</v>
      </c>
      <c r="J172">
        <f>資料清理!AA172</f>
        <v>4.0706451612903196</v>
      </c>
      <c r="K172">
        <f>(資料清理!AB172)^40</f>
        <v>2.411244053671978E+76</v>
      </c>
      <c r="L172">
        <f>資料清理!AD172</f>
        <v>52.578630136986298</v>
      </c>
      <c r="M172">
        <f>資料清理!AE172</f>
        <v>963</v>
      </c>
      <c r="O172">
        <f>資料清理!N172</f>
        <v>4.8899999999999997</v>
      </c>
      <c r="P172">
        <f>資料清理!P172</f>
        <v>173.109677419354</v>
      </c>
    </row>
    <row r="173" spans="1:16" x14ac:dyDescent="0.3">
      <c r="A173" s="9">
        <f>(資料清理!B173)</f>
        <v>32.992000579833899</v>
      </c>
      <c r="B173">
        <f>資料清理!D173</f>
        <v>33.040000915527301</v>
      </c>
      <c r="C173">
        <f>資料清理!F173</f>
        <v>1</v>
      </c>
      <c r="D173">
        <f>資料清理!L173</f>
        <v>4.56838709677419</v>
      </c>
      <c r="E173">
        <f>資料清理!R173</f>
        <v>4.6677419354838703</v>
      </c>
      <c r="F173">
        <f>資料清理!U173</f>
        <v>2.21</v>
      </c>
      <c r="G173">
        <f>資料清理!V173</f>
        <v>2.3279999999999998</v>
      </c>
      <c r="H173">
        <f>資料清理!Y173</f>
        <v>95.6064516129032</v>
      </c>
      <c r="I173">
        <f>資料清理!Z173</f>
        <v>101319.54347826001</v>
      </c>
      <c r="J173">
        <f>資料清理!AA173</f>
        <v>4.07258064516129</v>
      </c>
      <c r="K173">
        <f>(資料清理!AB173)^40</f>
        <v>2.411244053671978E+76</v>
      </c>
      <c r="L173">
        <f>資料清理!AD173</f>
        <v>52.5742465753424</v>
      </c>
      <c r="M173">
        <f>資料清理!AE173</f>
        <v>964</v>
      </c>
      <c r="O173">
        <f>資料清理!N173</f>
        <v>4.7699999999999996</v>
      </c>
      <c r="P173">
        <f>資料清理!P173</f>
        <v>173.14516129032199</v>
      </c>
    </row>
    <row r="174" spans="1:16" x14ac:dyDescent="0.3">
      <c r="A174" s="9">
        <f>(資料清理!B174)</f>
        <v>32.970001220703097</v>
      </c>
      <c r="B174">
        <f>資料清理!D174</f>
        <v>33.020000457763601</v>
      </c>
      <c r="C174">
        <f>資料清理!F174</f>
        <v>1</v>
      </c>
      <c r="D174">
        <f>資料清理!L174</f>
        <v>4.5635483870967697</v>
      </c>
      <c r="E174">
        <f>資料清理!R174</f>
        <v>4.6709677419354803</v>
      </c>
      <c r="F174">
        <f>資料清理!U174</f>
        <v>2.21</v>
      </c>
      <c r="G174">
        <f>資料清理!V174</f>
        <v>2.3730000000000002</v>
      </c>
      <c r="H174">
        <f>資料清理!Y174</f>
        <v>95.641290322580602</v>
      </c>
      <c r="I174">
        <f>資料清理!Z174</f>
        <v>101411.478260869</v>
      </c>
      <c r="J174">
        <f>資料清理!AA174</f>
        <v>4.0745161290322498</v>
      </c>
      <c r="K174">
        <f>(資料清理!AB174)^40</f>
        <v>2.411244053671978E+76</v>
      </c>
      <c r="L174">
        <f>資料清理!AD174</f>
        <v>52.569863013698601</v>
      </c>
      <c r="M174">
        <f>資料清理!AE174</f>
        <v>965</v>
      </c>
      <c r="O174">
        <f>資料清理!N174</f>
        <v>4.88</v>
      </c>
      <c r="P174">
        <f>資料清理!P174</f>
        <v>173.18064516128999</v>
      </c>
    </row>
    <row r="175" spans="1:16" x14ac:dyDescent="0.3">
      <c r="A175" s="9">
        <f>(資料清理!B175)</f>
        <v>32.9799995422363</v>
      </c>
      <c r="B175">
        <f>資料清理!D175</f>
        <v>32.992000579833899</v>
      </c>
      <c r="C175">
        <f>資料清理!F175</f>
        <v>3</v>
      </c>
      <c r="D175">
        <f>資料清理!L175</f>
        <v>4.5587096774193503</v>
      </c>
      <c r="E175">
        <f>資料清理!R175</f>
        <v>4.6741935483870902</v>
      </c>
      <c r="F175">
        <f>資料清理!U175</f>
        <v>2.25</v>
      </c>
      <c r="G175">
        <f>資料清理!V175</f>
        <v>2.3809999999999998</v>
      </c>
      <c r="H175">
        <f>資料清理!Y175</f>
        <v>95.676129032258004</v>
      </c>
      <c r="I175">
        <f>資料清理!Z175</f>
        <v>101503.41304347799</v>
      </c>
      <c r="J175">
        <f>資料清理!AA175</f>
        <v>4.0764516129032202</v>
      </c>
      <c r="K175">
        <f>(資料清理!AB175)^40</f>
        <v>2.411244053671978E+76</v>
      </c>
      <c r="L175">
        <f>資料清理!AD175</f>
        <v>52.565479452054703</v>
      </c>
      <c r="M175">
        <f>資料清理!AE175</f>
        <v>966</v>
      </c>
      <c r="O175">
        <f>資料清理!N175</f>
        <v>5.1100000000000003</v>
      </c>
      <c r="P175">
        <f>資料清理!P175</f>
        <v>173.21612903225801</v>
      </c>
    </row>
    <row r="176" spans="1:16" x14ac:dyDescent="0.3">
      <c r="A176" s="9">
        <f>(資料清理!B176)</f>
        <v>33.049999237060497</v>
      </c>
      <c r="B176">
        <f>資料清理!D176</f>
        <v>33.020000457763601</v>
      </c>
      <c r="C176">
        <f>資料清理!F176</f>
        <v>1</v>
      </c>
      <c r="D176">
        <f>資料清理!L176</f>
        <v>4.5441935483870903</v>
      </c>
      <c r="E176">
        <f>資料清理!R176</f>
        <v>4.6838709677419299</v>
      </c>
      <c r="F176">
        <f>資料清理!U176</f>
        <v>2.27</v>
      </c>
      <c r="G176">
        <f>資料清理!V176</f>
        <v>2.4340000000000002</v>
      </c>
      <c r="H176">
        <f>資料清理!Y176</f>
        <v>95.780645161290295</v>
      </c>
      <c r="I176">
        <f>資料清理!Z176</f>
        <v>101779.217391304</v>
      </c>
      <c r="J176">
        <f>資料清理!AA176</f>
        <v>4.0822580645161199</v>
      </c>
      <c r="K176">
        <f>(資料清理!AB176)^40</f>
        <v>2.411244053671978E+76</v>
      </c>
      <c r="L176">
        <f>資料清理!AD176</f>
        <v>52.5523287671232</v>
      </c>
      <c r="M176">
        <f>資料清理!AE176</f>
        <v>969</v>
      </c>
      <c r="O176">
        <f>資料清理!N176</f>
        <v>5.27</v>
      </c>
      <c r="P176">
        <f>資料清理!P176</f>
        <v>173.322580645161</v>
      </c>
    </row>
    <row r="177" spans="1:16" x14ac:dyDescent="0.3">
      <c r="A177" s="9">
        <f>(資料清理!B177)</f>
        <v>33.029998779296797</v>
      </c>
      <c r="B177">
        <f>資料清理!D177</f>
        <v>33.049999237060497</v>
      </c>
      <c r="C177">
        <f>資料清理!F177</f>
        <v>1</v>
      </c>
      <c r="D177">
        <f>資料清理!L177</f>
        <v>4.53935483870967</v>
      </c>
      <c r="E177">
        <f>資料清理!R177</f>
        <v>4.6870967741935399</v>
      </c>
      <c r="F177">
        <f>資料清理!U177</f>
        <v>2.2599999999999998</v>
      </c>
      <c r="G177">
        <f>資料清理!V177</f>
        <v>2.41</v>
      </c>
      <c r="H177">
        <f>資料清理!Y177</f>
        <v>95.815483870967697</v>
      </c>
      <c r="I177">
        <f>資料清理!Z177</f>
        <v>101871.152173913</v>
      </c>
      <c r="J177">
        <f>資料清理!AA177</f>
        <v>4.0841935483870904</v>
      </c>
      <c r="K177">
        <f>(資料清理!AB177)^40</f>
        <v>2.411244053671978E+76</v>
      </c>
      <c r="L177">
        <f>資料清理!AD177</f>
        <v>52.547945205479401</v>
      </c>
      <c r="M177">
        <f>資料清理!AE177</f>
        <v>970</v>
      </c>
      <c r="O177">
        <f>資料清理!N177</f>
        <v>5.3</v>
      </c>
      <c r="P177">
        <f>資料清理!P177</f>
        <v>173.35806451612899</v>
      </c>
    </row>
    <row r="178" spans="1:16" x14ac:dyDescent="0.3">
      <c r="A178" s="9">
        <f>(資料清理!B178)</f>
        <v>33.060001373291001</v>
      </c>
      <c r="B178">
        <f>資料清理!D178</f>
        <v>33.064998626708899</v>
      </c>
      <c r="C178">
        <f>資料清理!F178</f>
        <v>1</v>
      </c>
      <c r="D178">
        <f>資料清理!L178</f>
        <v>4.5345161290322498</v>
      </c>
      <c r="E178">
        <f>資料清理!R178</f>
        <v>4.6903225806451596</v>
      </c>
      <c r="F178">
        <f>資料清理!U178</f>
        <v>2.25</v>
      </c>
      <c r="G178">
        <f>資料清理!V178</f>
        <v>2.3969999999999998</v>
      </c>
      <c r="H178">
        <f>資料清理!Y178</f>
        <v>95.850322580645098</v>
      </c>
      <c r="I178">
        <f>資料清理!Z178</f>
        <v>101963.086956521</v>
      </c>
      <c r="J178">
        <f>資料清理!AA178</f>
        <v>4.0861290322580599</v>
      </c>
      <c r="K178">
        <f>(資料清理!AB178)^40</f>
        <v>2.411244053671978E+76</v>
      </c>
      <c r="L178">
        <f>資料清理!AD178</f>
        <v>52.543561643835602</v>
      </c>
      <c r="M178">
        <f>資料清理!AE178</f>
        <v>971</v>
      </c>
      <c r="O178">
        <f>資料清理!N178</f>
        <v>5</v>
      </c>
      <c r="P178">
        <f>資料清理!P178</f>
        <v>173.39354838709599</v>
      </c>
    </row>
    <row r="179" spans="1:16" x14ac:dyDescent="0.3">
      <c r="A179" s="9">
        <f>(資料清理!B179)</f>
        <v>32.990001678466797</v>
      </c>
      <c r="B179">
        <f>資料清理!D179</f>
        <v>33.060001373291001</v>
      </c>
      <c r="C179">
        <f>資料清理!F179</f>
        <v>1</v>
      </c>
      <c r="D179">
        <f>資料清理!L179</f>
        <v>4.5296774193548304</v>
      </c>
      <c r="E179">
        <f>資料清理!R179</f>
        <v>4.6935483870967696</v>
      </c>
      <c r="F179">
        <f>資料清理!U179</f>
        <v>2.2599999999999998</v>
      </c>
      <c r="G179">
        <f>資料清理!V179</f>
        <v>2.448</v>
      </c>
      <c r="H179">
        <f>資料清理!Y179</f>
        <v>95.8851612903225</v>
      </c>
      <c r="I179">
        <f>資料清理!Z179</f>
        <v>102055.02173913</v>
      </c>
      <c r="J179">
        <f>資料清理!AA179</f>
        <v>4.0880645161290303</v>
      </c>
      <c r="K179">
        <f>(資料清理!AB179)^40</f>
        <v>2.411244053671978E+76</v>
      </c>
      <c r="L179">
        <f>資料清理!AD179</f>
        <v>52.539178082191697</v>
      </c>
      <c r="M179">
        <f>資料清理!AE179</f>
        <v>972</v>
      </c>
      <c r="O179">
        <f>資料清理!N179</f>
        <v>5</v>
      </c>
      <c r="P179">
        <f>資料清理!P179</f>
        <v>173.42903225806401</v>
      </c>
    </row>
    <row r="180" spans="1:16" x14ac:dyDescent="0.3">
      <c r="A180" s="9">
        <f>(資料清理!B180)</f>
        <v>33.009998321533203</v>
      </c>
      <c r="B180">
        <f>資料清理!D180</f>
        <v>33.090000152587798</v>
      </c>
      <c r="C180">
        <f>資料清理!F180</f>
        <v>3</v>
      </c>
      <c r="D180">
        <f>資料清理!L180</f>
        <v>4.5248387096774101</v>
      </c>
      <c r="E180">
        <f>資料清理!R180</f>
        <v>4.6967741935483804</v>
      </c>
      <c r="F180">
        <f>資料清理!U180</f>
        <v>2.2999999999999998</v>
      </c>
      <c r="G180">
        <f>資料清理!V180</f>
        <v>2.532</v>
      </c>
      <c r="H180">
        <f>資料清理!Y180</f>
        <v>95.92</v>
      </c>
      <c r="I180">
        <f>資料清理!Z180</f>
        <v>102146.956521739</v>
      </c>
      <c r="J180">
        <f>資料清理!AA180</f>
        <v>4.09</v>
      </c>
      <c r="K180">
        <f>(資料清理!AB180)^40</f>
        <v>2.411244053671978E+76</v>
      </c>
      <c r="L180">
        <f>資料清理!AD180</f>
        <v>52.534794520547898</v>
      </c>
      <c r="M180">
        <f>資料清理!AE180</f>
        <v>973</v>
      </c>
      <c r="O180">
        <f>資料清理!N180</f>
        <v>4.96</v>
      </c>
      <c r="P180">
        <f>資料清理!P180</f>
        <v>173.46451612903201</v>
      </c>
    </row>
    <row r="181" spans="1:16" x14ac:dyDescent="0.3">
      <c r="A181" s="9">
        <f>(資料清理!B181)</f>
        <v>33.090000152587798</v>
      </c>
      <c r="B181">
        <f>資料清理!D181</f>
        <v>33.069999694824197</v>
      </c>
      <c r="C181">
        <f>資料清理!F181</f>
        <v>1</v>
      </c>
      <c r="D181">
        <f>資料清理!L181</f>
        <v>4.5209999999999999</v>
      </c>
      <c r="E181">
        <f>資料清理!R181</f>
        <v>4.7</v>
      </c>
      <c r="F181">
        <f>資料清理!U181</f>
        <v>2.2549999999999999</v>
      </c>
      <c r="G181">
        <f>資料清理!V181</f>
        <v>2.4660000000000002</v>
      </c>
      <c r="H181">
        <f>資料清理!Y181</f>
        <v>96.009333333333302</v>
      </c>
      <c r="I181">
        <f>資料清理!Z181</f>
        <v>102514.695652173</v>
      </c>
      <c r="J181">
        <f>資料清理!AA181</f>
        <v>4.07666666666666</v>
      </c>
      <c r="K181">
        <f>(資料清理!AB181)^40</f>
        <v>2.411244053671978E+76</v>
      </c>
      <c r="L181">
        <f>資料清理!AD181</f>
        <v>52.517260273972603</v>
      </c>
      <c r="M181">
        <f>資料清理!AE181</f>
        <v>977</v>
      </c>
      <c r="O181">
        <f>資料清理!N181</f>
        <v>5.22</v>
      </c>
      <c r="P181">
        <f>資料清理!P181</f>
        <v>173.62</v>
      </c>
    </row>
    <row r="182" spans="1:16" x14ac:dyDescent="0.3">
      <c r="A182" s="9">
        <f>(資料清理!B182)</f>
        <v>33.025001525878899</v>
      </c>
      <c r="B182">
        <f>資料清理!D182</f>
        <v>33.090000152587798</v>
      </c>
      <c r="C182">
        <f>資料清理!F182</f>
        <v>1</v>
      </c>
      <c r="D182">
        <f>資料清理!L182</f>
        <v>4.5213333333333301</v>
      </c>
      <c r="E182">
        <f>資料清理!R182</f>
        <v>4.7</v>
      </c>
      <c r="F182">
        <f>資料清理!U182</f>
        <v>2.2450000000000001</v>
      </c>
      <c r="G182">
        <f>資料清理!V182</f>
        <v>2.4900000000000002</v>
      </c>
      <c r="H182">
        <f>資料清理!Y182</f>
        <v>96.031666666666595</v>
      </c>
      <c r="I182">
        <f>資料清理!Z182</f>
        <v>102606.630434782</v>
      </c>
      <c r="J182">
        <f>資料清理!AA182</f>
        <v>4.0733333333333297</v>
      </c>
      <c r="K182">
        <f>(資料清理!AB182)^40</f>
        <v>2.411244053671978E+76</v>
      </c>
      <c r="L182">
        <f>資料清理!AD182</f>
        <v>52.512876712328698</v>
      </c>
      <c r="M182">
        <f>資料清理!AE182</f>
        <v>978</v>
      </c>
      <c r="O182">
        <f>資料清理!N182</f>
        <v>5.18</v>
      </c>
      <c r="P182">
        <f>資料清理!P182</f>
        <v>173.66</v>
      </c>
    </row>
    <row r="183" spans="1:16" x14ac:dyDescent="0.3">
      <c r="A183" s="9">
        <f>(資料清理!B183)</f>
        <v>33.040000915527301</v>
      </c>
      <c r="B183">
        <f>資料清理!D183</f>
        <v>33.090000152587798</v>
      </c>
      <c r="C183">
        <f>資料清理!F183</f>
        <v>1</v>
      </c>
      <c r="D183">
        <f>資料清理!L183</f>
        <v>4.5216666666666603</v>
      </c>
      <c r="E183">
        <f>資料清理!R183</f>
        <v>4.7</v>
      </c>
      <c r="F183">
        <f>資料清理!U183</f>
        <v>2.25</v>
      </c>
      <c r="G183">
        <f>資料清理!V183</f>
        <v>2.5009999999999999</v>
      </c>
      <c r="H183">
        <f>資料清理!Y183</f>
        <v>96.054000000000002</v>
      </c>
      <c r="I183">
        <f>資料清理!Z183</f>
        <v>102698.56521739101</v>
      </c>
      <c r="J183">
        <f>資料清理!AA183</f>
        <v>4.07</v>
      </c>
      <c r="K183">
        <f>(資料清理!AB183)^40</f>
        <v>2.411244053671978E+76</v>
      </c>
      <c r="L183">
        <f>資料清理!AD183</f>
        <v>52.508493150684899</v>
      </c>
      <c r="M183">
        <f>資料清理!AE183</f>
        <v>979</v>
      </c>
      <c r="O183">
        <f>資料清理!N183</f>
        <v>4.9800000000000004</v>
      </c>
      <c r="P183">
        <f>資料清理!P183</f>
        <v>173.7</v>
      </c>
    </row>
    <row r="184" spans="1:16" x14ac:dyDescent="0.3">
      <c r="A184" s="9">
        <f>(資料清理!B184)</f>
        <v>33.080001831054602</v>
      </c>
      <c r="B184">
        <f>資料清理!D184</f>
        <v>33.090000152587798</v>
      </c>
      <c r="C184">
        <f>資料清理!F184</f>
        <v>4</v>
      </c>
      <c r="D184">
        <f>資料清理!L184</f>
        <v>4.5219999999999896</v>
      </c>
      <c r="E184">
        <f>資料清理!R184</f>
        <v>4.7</v>
      </c>
      <c r="F184">
        <f>資料清理!U184</f>
        <v>2.27</v>
      </c>
      <c r="G184">
        <f>資料清理!V184</f>
        <v>2.4820000000000002</v>
      </c>
      <c r="H184">
        <f>資料清理!Y184</f>
        <v>96.076333333333295</v>
      </c>
      <c r="I184">
        <f>資料清理!Z184</f>
        <v>102790.5</v>
      </c>
      <c r="J184">
        <f>資料清理!AA184</f>
        <v>4.0666666666666602</v>
      </c>
      <c r="K184">
        <f>(資料清理!AB184)^40</f>
        <v>2.411244053671978E+76</v>
      </c>
      <c r="L184">
        <f>資料清理!AD184</f>
        <v>52.504109589041001</v>
      </c>
      <c r="M184">
        <f>資料清理!AE184</f>
        <v>980</v>
      </c>
      <c r="O184">
        <f>資料清理!N184</f>
        <v>4.8600000000000003</v>
      </c>
      <c r="P184">
        <f>資料清理!P184</f>
        <v>173.74</v>
      </c>
    </row>
    <row r="185" spans="1:16" x14ac:dyDescent="0.3">
      <c r="A185" s="9">
        <f>(資料清理!B185)</f>
        <v>33.061000823974602</v>
      </c>
      <c r="B185">
        <f>資料清理!D185</f>
        <v>33.200000762939403</v>
      </c>
      <c r="C185">
        <f>資料清理!F185</f>
        <v>1</v>
      </c>
      <c r="D185">
        <f>資料清理!L185</f>
        <v>4.5233333333333299</v>
      </c>
      <c r="E185">
        <f>資料清理!R185</f>
        <v>4.7</v>
      </c>
      <c r="F185">
        <f>資料清理!U185</f>
        <v>2.2400000000000002</v>
      </c>
      <c r="G185">
        <f>資料清理!V185</f>
        <v>2.42</v>
      </c>
      <c r="H185">
        <f>資料清理!Y185</f>
        <v>96.165666666666596</v>
      </c>
      <c r="I185">
        <f>資料清理!Z185</f>
        <v>103158.239130434</v>
      </c>
      <c r="J185">
        <f>資料清理!AA185</f>
        <v>4.0533333333333301</v>
      </c>
      <c r="K185">
        <f>(資料清理!AB185)^40</f>
        <v>2.411244053671978E+76</v>
      </c>
      <c r="L185">
        <f>資料清理!AD185</f>
        <v>52.486575342465699</v>
      </c>
      <c r="M185">
        <f>資料清理!AE185</f>
        <v>984</v>
      </c>
      <c r="O185">
        <f>資料清理!N185</f>
        <v>5.0599999999999996</v>
      </c>
      <c r="P185">
        <f>資料清理!P185</f>
        <v>173.9</v>
      </c>
    </row>
    <row r="186" spans="1:16" x14ac:dyDescent="0.3">
      <c r="A186" s="9">
        <f>(資料清理!B186)</f>
        <v>33.073001861572202</v>
      </c>
      <c r="B186">
        <f>資料清理!D186</f>
        <v>33.090000152587798</v>
      </c>
      <c r="C186">
        <f>資料清理!F186</f>
        <v>1</v>
      </c>
      <c r="D186">
        <f>資料清理!L186</f>
        <v>4.5236666666666601</v>
      </c>
      <c r="E186">
        <f>資料清理!R186</f>
        <v>4.7</v>
      </c>
      <c r="F186">
        <f>資料清理!U186</f>
        <v>2.2400000000000002</v>
      </c>
      <c r="G186">
        <f>資料清理!V186</f>
        <v>2.4260000000000002</v>
      </c>
      <c r="H186">
        <f>資料清理!Y186</f>
        <v>96.188000000000002</v>
      </c>
      <c r="I186">
        <f>資料清理!Z186</f>
        <v>103250.17391304301</v>
      </c>
      <c r="J186">
        <f>資料清理!AA186</f>
        <v>4.05</v>
      </c>
      <c r="K186">
        <f>(資料清理!AB186)^40</f>
        <v>2.411244053671978E+76</v>
      </c>
      <c r="L186">
        <f>資料清理!AD186</f>
        <v>52.4821917808219</v>
      </c>
      <c r="M186">
        <f>資料清理!AE186</f>
        <v>985</v>
      </c>
      <c r="O186">
        <f>資料清理!N186</f>
        <v>5.18</v>
      </c>
      <c r="P186">
        <f>資料清理!P186</f>
        <v>173.94</v>
      </c>
    </row>
    <row r="187" spans="1:16" x14ac:dyDescent="0.3">
      <c r="A187" s="9">
        <f>(資料清理!B187)</f>
        <v>33.080001831054602</v>
      </c>
      <c r="B187">
        <f>資料清理!D187</f>
        <v>33.130001068115199</v>
      </c>
      <c r="C187">
        <f>資料清理!F187</f>
        <v>1</v>
      </c>
      <c r="D187">
        <f>資料清理!L187</f>
        <v>4.524</v>
      </c>
      <c r="E187">
        <f>資料清理!R187</f>
        <v>4.7</v>
      </c>
      <c r="F187">
        <f>資料清理!U187</f>
        <v>2.2400000000000002</v>
      </c>
      <c r="G187">
        <f>資料清理!V187</f>
        <v>2.4249999999999998</v>
      </c>
      <c r="H187">
        <f>資料清理!Y187</f>
        <v>96.210333333333296</v>
      </c>
      <c r="I187">
        <f>資料清理!Z187</f>
        <v>103342.108695652</v>
      </c>
      <c r="J187">
        <f>資料清理!AA187</f>
        <v>4.0466666666666598</v>
      </c>
      <c r="K187">
        <f>(資料清理!AB187)^40</f>
        <v>2.411244053671978E+76</v>
      </c>
      <c r="L187">
        <f>資料清理!AD187</f>
        <v>52.477808219178002</v>
      </c>
      <c r="M187">
        <f>資料清理!AE187</f>
        <v>986</v>
      </c>
      <c r="O187">
        <f>資料清理!N187</f>
        <v>5.09</v>
      </c>
      <c r="P187">
        <f>資料清理!P187</f>
        <v>173.98</v>
      </c>
    </row>
    <row r="188" spans="1:16" x14ac:dyDescent="0.3">
      <c r="A188" s="9">
        <f>(資料清理!B188)</f>
        <v>33.122001647949197</v>
      </c>
      <c r="B188">
        <f>資料清理!D188</f>
        <v>33.092998504638601</v>
      </c>
      <c r="C188">
        <f>資料清理!F188</f>
        <v>3</v>
      </c>
      <c r="D188">
        <f>資料清理!L188</f>
        <v>4.5243333333333302</v>
      </c>
      <c r="E188">
        <f>資料清理!R188</f>
        <v>4.7</v>
      </c>
      <c r="F188">
        <f>資料清理!U188</f>
        <v>2.2599999999999998</v>
      </c>
      <c r="G188">
        <f>資料清理!V188</f>
        <v>2.4649999999999999</v>
      </c>
      <c r="H188">
        <f>資料清理!Y188</f>
        <v>96.232666666666603</v>
      </c>
      <c r="I188">
        <f>資料清理!Z188</f>
        <v>103434.04347826001</v>
      </c>
      <c r="J188">
        <f>資料清理!AA188</f>
        <v>4.0433333333333303</v>
      </c>
      <c r="K188">
        <f>(資料清理!AB188)^40</f>
        <v>2.411244053671978E+76</v>
      </c>
      <c r="L188">
        <f>資料清理!AD188</f>
        <v>52.473424657534203</v>
      </c>
      <c r="M188">
        <f>資料清理!AE188</f>
        <v>987</v>
      </c>
      <c r="O188">
        <f>資料清理!N188</f>
        <v>5.25</v>
      </c>
      <c r="P188">
        <f>資料清理!P188</f>
        <v>174.01999999999899</v>
      </c>
    </row>
    <row r="189" spans="1:16" x14ac:dyDescent="0.3">
      <c r="A189" s="9">
        <f>(資料清理!B189)</f>
        <v>33.099998474121001</v>
      </c>
      <c r="B189">
        <f>資料清理!D189</f>
        <v>33.122001647949197</v>
      </c>
      <c r="C189">
        <f>資料清理!F189</f>
        <v>1</v>
      </c>
      <c r="D189">
        <f>資料清理!L189</f>
        <v>4.5253333333333297</v>
      </c>
      <c r="E189">
        <f>資料清理!R189</f>
        <v>4.7</v>
      </c>
      <c r="F189">
        <f>資料清理!U189</f>
        <v>2.27</v>
      </c>
      <c r="G189">
        <f>資料清理!V189</f>
        <v>2.4849999999999999</v>
      </c>
      <c r="H189">
        <f>資料清理!Y189</f>
        <v>96.299666666666596</v>
      </c>
      <c r="I189">
        <f>資料清理!Z189</f>
        <v>103709.847826086</v>
      </c>
      <c r="J189">
        <f>資料清理!AA189</f>
        <v>4.0333333333333297</v>
      </c>
      <c r="K189">
        <f>(資料清理!AB189)^40</f>
        <v>2.411244053671978E+76</v>
      </c>
      <c r="L189">
        <f>資料清理!AD189</f>
        <v>52.4602739726027</v>
      </c>
      <c r="M189">
        <f>資料清理!AE189</f>
        <v>990</v>
      </c>
      <c r="O189">
        <f>資料清理!N189</f>
        <v>5.33</v>
      </c>
      <c r="P189">
        <f>資料清理!P189</f>
        <v>174.14</v>
      </c>
    </row>
    <row r="190" spans="1:16" x14ac:dyDescent="0.3">
      <c r="A190" s="9">
        <f>(資料清理!B190)</f>
        <v>33.110000610351499</v>
      </c>
      <c r="B190">
        <f>資料清理!D190</f>
        <v>33.125</v>
      </c>
      <c r="C190">
        <f>資料清理!F190</f>
        <v>1</v>
      </c>
      <c r="D190">
        <f>資料清理!L190</f>
        <v>4.5259999999999998</v>
      </c>
      <c r="E190">
        <f>資料清理!R190</f>
        <v>4.7</v>
      </c>
      <c r="F190">
        <f>資料清理!U190</f>
        <v>2.23</v>
      </c>
      <c r="G190">
        <f>資料清理!V190</f>
        <v>2.4300000000000002</v>
      </c>
      <c r="H190">
        <f>資料清理!Y190</f>
        <v>96.344333333333296</v>
      </c>
      <c r="I190">
        <f>資料清理!Z190</f>
        <v>103893.717391304</v>
      </c>
      <c r="J190">
        <f>資料清理!AA190</f>
        <v>4.0266666666666602</v>
      </c>
      <c r="K190">
        <f>(資料清理!AB190)^40</f>
        <v>2.411244053671978E+76</v>
      </c>
      <c r="L190">
        <f>資料清理!AD190</f>
        <v>52.451506849315003</v>
      </c>
      <c r="M190">
        <f>資料清理!AE190</f>
        <v>992</v>
      </c>
      <c r="O190">
        <f>資料清理!N190</f>
        <v>4.74</v>
      </c>
      <c r="P190">
        <f>資料清理!P190</f>
        <v>174.22</v>
      </c>
    </row>
    <row r="191" spans="1:16" x14ac:dyDescent="0.3">
      <c r="A191" s="9">
        <f>(資料清理!B191)</f>
        <v>32.950000762939403</v>
      </c>
      <c r="B191">
        <f>資料清理!D191</f>
        <v>33.110000610351499</v>
      </c>
      <c r="C191">
        <f>資料清理!F191</f>
        <v>1</v>
      </c>
      <c r="D191">
        <f>資料清理!L191</f>
        <v>4.52633333333333</v>
      </c>
      <c r="E191">
        <f>資料清理!R191</f>
        <v>4.7</v>
      </c>
      <c r="F191">
        <f>資料清理!U191</f>
        <v>2.2000000000000002</v>
      </c>
      <c r="G191">
        <f>資料清理!V191</f>
        <v>2.4119999999999999</v>
      </c>
      <c r="H191">
        <f>資料清理!Y191</f>
        <v>96.366666666666603</v>
      </c>
      <c r="I191">
        <f>資料清理!Z191</f>
        <v>103985.652173913</v>
      </c>
      <c r="J191">
        <f>資料清理!AA191</f>
        <v>4.0233333333333299</v>
      </c>
      <c r="K191">
        <f>(資料清理!AB191)^40</f>
        <v>2.411244053671978E+76</v>
      </c>
      <c r="L191">
        <f>資料清理!AD191</f>
        <v>52.447123287671197</v>
      </c>
      <c r="M191">
        <f>資料清理!AE191</f>
        <v>993</v>
      </c>
      <c r="O191">
        <f>資料清理!N191</f>
        <v>4.7699999999999996</v>
      </c>
      <c r="P191">
        <f>資料清理!P191</f>
        <v>174.26</v>
      </c>
    </row>
    <row r="192" spans="1:16" x14ac:dyDescent="0.3">
      <c r="A192" s="9">
        <f>(資料清理!B192)</f>
        <v>32.900001525878899</v>
      </c>
      <c r="B192">
        <f>資料清理!D192</f>
        <v>33.110000610351499</v>
      </c>
      <c r="C192">
        <f>資料清理!F192</f>
        <v>3</v>
      </c>
      <c r="D192">
        <f>資料清理!L192</f>
        <v>4.5266666666666602</v>
      </c>
      <c r="E192">
        <f>資料清理!R192</f>
        <v>4.7</v>
      </c>
      <c r="F192">
        <f>資料清理!U192</f>
        <v>2.2599999999999998</v>
      </c>
      <c r="G192">
        <f>資料清理!V192</f>
        <v>2.4929999999999999</v>
      </c>
      <c r="H192">
        <f>資料清理!Y192</f>
        <v>96.388999999999996</v>
      </c>
      <c r="I192">
        <f>資料清理!Z192</f>
        <v>104077.586956521</v>
      </c>
      <c r="J192">
        <f>資料清理!AA192</f>
        <v>4.0199999999999996</v>
      </c>
      <c r="K192">
        <f>(資料清理!AB192)^40</f>
        <v>2.411244053671978E+76</v>
      </c>
      <c r="L192">
        <f>資料清理!AD192</f>
        <v>52.442739726027398</v>
      </c>
      <c r="M192">
        <f>資料清理!AE192</f>
        <v>994</v>
      </c>
      <c r="O192">
        <f>資料清理!N192</f>
        <v>4.76</v>
      </c>
      <c r="P192">
        <f>資料清理!P192</f>
        <v>174.29999999999899</v>
      </c>
    </row>
    <row r="193" spans="1:16" x14ac:dyDescent="0.3">
      <c r="A193" s="9">
        <f>(資料清理!B193)</f>
        <v>32.869998931884702</v>
      </c>
      <c r="B193">
        <f>資料清理!D193</f>
        <v>33</v>
      </c>
      <c r="C193">
        <f>資料清理!F193</f>
        <v>1</v>
      </c>
      <c r="D193">
        <f>資料清理!L193</f>
        <v>4.5283333333333298</v>
      </c>
      <c r="E193">
        <f>資料清理!R193</f>
        <v>4.7</v>
      </c>
      <c r="F193">
        <f>資料清理!U193</f>
        <v>2.31</v>
      </c>
      <c r="G193">
        <f>資料清理!V193</f>
        <v>2.605</v>
      </c>
      <c r="H193">
        <f>資料清理!Y193</f>
        <v>96.500666666666604</v>
      </c>
      <c r="I193">
        <f>資料清理!Z193</f>
        <v>104537.260869565</v>
      </c>
      <c r="J193">
        <f>資料清理!AA193</f>
        <v>4.0033333333333303</v>
      </c>
      <c r="K193">
        <f>(資料清理!AB193)^40</f>
        <v>2.411244053671978E+76</v>
      </c>
      <c r="L193">
        <f>資料清理!AD193</f>
        <v>52.420821917808198</v>
      </c>
      <c r="M193">
        <f>資料清理!AE193</f>
        <v>999</v>
      </c>
      <c r="O193">
        <f>資料清理!N193</f>
        <v>4.88</v>
      </c>
      <c r="P193">
        <f>資料清理!P193</f>
        <v>174.5</v>
      </c>
    </row>
    <row r="194" spans="1:16" x14ac:dyDescent="0.3">
      <c r="A194" s="9">
        <f>(資料清理!B194)</f>
        <v>32.589000701904297</v>
      </c>
      <c r="B194">
        <f>資料清理!D194</f>
        <v>32.950000762939403</v>
      </c>
      <c r="C194">
        <f>資料清理!F194</f>
        <v>1</v>
      </c>
      <c r="D194">
        <f>資料清理!L194</f>
        <v>4.52866666666666</v>
      </c>
      <c r="E194">
        <f>資料清理!R194</f>
        <v>4.7</v>
      </c>
      <c r="F194">
        <f>資料清理!U194</f>
        <v>2.3199999999999998</v>
      </c>
      <c r="G194">
        <f>資料清理!V194</f>
        <v>2.6480000000000001</v>
      </c>
      <c r="H194">
        <f>資料清理!Y194</f>
        <v>96.522999999999996</v>
      </c>
      <c r="I194">
        <f>資料清理!Z194</f>
        <v>104629.195652173</v>
      </c>
      <c r="J194">
        <f>資料清理!AA194</f>
        <v>4</v>
      </c>
      <c r="K194">
        <f>(資料清理!AB194)^40</f>
        <v>2.411244053671978E+76</v>
      </c>
      <c r="L194">
        <f>資料清理!AD194</f>
        <v>52.416438356164299</v>
      </c>
      <c r="M194">
        <f>資料清理!AE194</f>
        <v>1000</v>
      </c>
      <c r="O194">
        <f>資料清理!N194</f>
        <v>4.93</v>
      </c>
      <c r="P194">
        <f>資料清理!P194</f>
        <v>174.54</v>
      </c>
    </row>
    <row r="195" spans="1:16" x14ac:dyDescent="0.3">
      <c r="A195" s="9">
        <f>(資料清理!B195)</f>
        <v>32.6049995422363</v>
      </c>
      <c r="B195">
        <f>資料清理!D195</f>
        <v>32.799999237060497</v>
      </c>
      <c r="C195">
        <f>資料清理!F195</f>
        <v>3</v>
      </c>
      <c r="D195">
        <f>資料清理!L195</f>
        <v>4.5289999999999999</v>
      </c>
      <c r="E195">
        <f>資料清理!R195</f>
        <v>4.7</v>
      </c>
      <c r="F195">
        <f>資料清理!U195</f>
        <v>2.2999999999999998</v>
      </c>
      <c r="G195">
        <f>資料清理!V195</f>
        <v>2.6080000000000001</v>
      </c>
      <c r="H195">
        <f>資料清理!Y195</f>
        <v>96.545333333333303</v>
      </c>
      <c r="I195">
        <f>資料清理!Z195</f>
        <v>104721.130434782</v>
      </c>
      <c r="J195">
        <f>資料清理!AA195</f>
        <v>3.9966666666666599</v>
      </c>
      <c r="K195">
        <f>(資料清理!AB195)^40</f>
        <v>2.411244053671978E+76</v>
      </c>
      <c r="L195">
        <f>資料清理!AD195</f>
        <v>52.4120547945205</v>
      </c>
      <c r="M195">
        <f>資料清理!AE195</f>
        <v>1001</v>
      </c>
      <c r="O195">
        <f>資料清理!N195</f>
        <v>4.58</v>
      </c>
      <c r="P195">
        <f>資料清理!P195</f>
        <v>174.57999999999899</v>
      </c>
    </row>
    <row r="196" spans="1:16" x14ac:dyDescent="0.3">
      <c r="A196" s="9">
        <f>(資料清理!B196)</f>
        <v>32.584999084472599</v>
      </c>
      <c r="B196">
        <f>資料清理!D196</f>
        <v>32.6049995422363</v>
      </c>
      <c r="C196">
        <f>資料清理!F196</f>
        <v>1</v>
      </c>
      <c r="D196">
        <f>資料清理!L196</f>
        <v>4.53</v>
      </c>
      <c r="E196">
        <f>資料清理!R196</f>
        <v>4.7</v>
      </c>
      <c r="F196">
        <f>資料清理!U196</f>
        <v>2.2799999999999998</v>
      </c>
      <c r="G196">
        <f>資料清理!V196</f>
        <v>2.67</v>
      </c>
      <c r="H196">
        <f>資料清理!Y196</f>
        <v>96.613225806451595</v>
      </c>
      <c r="I196">
        <f>資料清理!Z196</f>
        <v>104954.75</v>
      </c>
      <c r="J196">
        <f>資料清理!AA196</f>
        <v>3.9877419354838701</v>
      </c>
      <c r="K196">
        <f>(資料清理!AB196)^40</f>
        <v>2.411244053671978E+76</v>
      </c>
      <c r="L196">
        <f>資料清理!AD196</f>
        <v>52.398904109588997</v>
      </c>
      <c r="M196">
        <f>資料清理!AE196</f>
        <v>1004</v>
      </c>
      <c r="O196">
        <f>資料清理!N196</f>
        <v>4.92</v>
      </c>
      <c r="P196">
        <f>資料清理!P196</f>
        <v>174.7</v>
      </c>
    </row>
    <row r="197" spans="1:16" x14ac:dyDescent="0.3">
      <c r="A197" s="9">
        <f>(資料清理!B197)</f>
        <v>32.590000152587798</v>
      </c>
      <c r="B197">
        <f>資料清理!D197</f>
        <v>32.625</v>
      </c>
      <c r="C197">
        <f>資料清理!F197</f>
        <v>1</v>
      </c>
      <c r="D197">
        <f>資料清理!L197</f>
        <v>4.5054838709677396</v>
      </c>
      <c r="E197">
        <f>資料清理!R197</f>
        <v>4.7</v>
      </c>
      <c r="F197">
        <f>資料清理!U197</f>
        <v>2.2799999999999998</v>
      </c>
      <c r="G197">
        <f>資料清理!V197</f>
        <v>2.6659999999999999</v>
      </c>
      <c r="H197">
        <f>資料清理!Y197</f>
        <v>96.659677419354793</v>
      </c>
      <c r="I197">
        <f>資料清理!Z197</f>
        <v>105054.25</v>
      </c>
      <c r="J197">
        <f>資料清理!AA197</f>
        <v>3.98322580645161</v>
      </c>
      <c r="K197">
        <f>(資料清理!AB197)^40</f>
        <v>2.411244053671978E+76</v>
      </c>
      <c r="L197">
        <f>資料清理!AD197</f>
        <v>52.3901369863013</v>
      </c>
      <c r="M197">
        <f>資料清理!AE197</f>
        <v>1006</v>
      </c>
      <c r="O197">
        <f>資料清理!N197</f>
        <v>4.68</v>
      </c>
      <c r="P197">
        <f>資料清理!P197</f>
        <v>174.97741935483799</v>
      </c>
    </row>
    <row r="198" spans="1:16" x14ac:dyDescent="0.3">
      <c r="A198" s="9">
        <f>(資料清理!B198)</f>
        <v>32.630001068115199</v>
      </c>
      <c r="B198">
        <f>資料清理!D198</f>
        <v>32.603000640869098</v>
      </c>
      <c r="C198">
        <f>資料清理!F198</f>
        <v>3</v>
      </c>
      <c r="D198">
        <f>資料清理!L198</f>
        <v>4.4809677419354799</v>
      </c>
      <c r="E198">
        <f>資料清理!R198</f>
        <v>4.7</v>
      </c>
      <c r="F198">
        <f>資料清理!U198</f>
        <v>2.2999999999999998</v>
      </c>
      <c r="G198">
        <f>資料清理!V198</f>
        <v>2.714</v>
      </c>
      <c r="H198">
        <f>資料清理!Y198</f>
        <v>96.706129032258005</v>
      </c>
      <c r="I198">
        <f>資料清理!Z198</f>
        <v>105153.75</v>
      </c>
      <c r="J198">
        <f>資料清理!AA198</f>
        <v>3.9787096774193502</v>
      </c>
      <c r="K198">
        <f>(資料清理!AB198)^40</f>
        <v>2.411244053671978E+76</v>
      </c>
      <c r="L198">
        <f>資料清理!AD198</f>
        <v>52.381369863013703</v>
      </c>
      <c r="M198">
        <f>資料清理!AE198</f>
        <v>1008</v>
      </c>
      <c r="O198">
        <f>資料清理!N198</f>
        <v>4.7699999999999996</v>
      </c>
      <c r="P198">
        <f>資料清理!P198</f>
        <v>175.25483870967699</v>
      </c>
    </row>
    <row r="199" spans="1:16" x14ac:dyDescent="0.3">
      <c r="A199" s="9">
        <f>(資料清理!B199)</f>
        <v>32.639999389648402</v>
      </c>
      <c r="B199">
        <f>資料清理!D199</f>
        <v>32.639999389648402</v>
      </c>
      <c r="C199">
        <f>資料清理!F199</f>
        <v>1</v>
      </c>
      <c r="D199">
        <f>資料清理!L199</f>
        <v>4.4441935483870898</v>
      </c>
      <c r="E199">
        <f>資料清理!R199</f>
        <v>4.7</v>
      </c>
      <c r="F199">
        <f>資料清理!U199</f>
        <v>2.35</v>
      </c>
      <c r="G199">
        <f>資料清理!V199</f>
        <v>2.8029999999999999</v>
      </c>
      <c r="H199">
        <f>資料清理!Y199</f>
        <v>96.775806451612894</v>
      </c>
      <c r="I199">
        <f>資料清理!Z199</f>
        <v>105303</v>
      </c>
      <c r="J199">
        <f>資料清理!AA199</f>
        <v>3.97193548387096</v>
      </c>
      <c r="K199">
        <f>(資料清理!AB199)^40</f>
        <v>2.411244053671978E+76</v>
      </c>
      <c r="L199">
        <f>資料清理!AD199</f>
        <v>52.3682191780821</v>
      </c>
      <c r="M199">
        <f>資料清理!AE199</f>
        <v>1011</v>
      </c>
      <c r="O199">
        <f>資料清理!N199</f>
        <v>4.7699999999999996</v>
      </c>
      <c r="P199">
        <f>資料清理!P199</f>
        <v>175.67096774193499</v>
      </c>
    </row>
    <row r="200" spans="1:16" x14ac:dyDescent="0.3">
      <c r="A200" s="9">
        <f>(資料清理!B200)</f>
        <v>32.599998474121001</v>
      </c>
      <c r="B200">
        <f>資料清理!D200</f>
        <v>32.639999389648402</v>
      </c>
      <c r="C200">
        <f>資料清理!F200</f>
        <v>1</v>
      </c>
      <c r="D200">
        <f>資料清理!L200</f>
        <v>4.4319354838709604</v>
      </c>
      <c r="E200">
        <f>資料清理!R200</f>
        <v>4.7</v>
      </c>
      <c r="F200">
        <f>資料清理!U200</f>
        <v>2.33</v>
      </c>
      <c r="G200">
        <f>資料清理!V200</f>
        <v>2.7650000000000001</v>
      </c>
      <c r="H200">
        <f>資料清理!Y200</f>
        <v>96.7990322580645</v>
      </c>
      <c r="I200">
        <f>資料清理!Z200</f>
        <v>105352.75</v>
      </c>
      <c r="J200">
        <f>資料清理!AA200</f>
        <v>3.9696774193548299</v>
      </c>
      <c r="K200">
        <f>(資料清理!AB200)^40</f>
        <v>2.411244053671978E+76</v>
      </c>
      <c r="L200">
        <f>資料清理!AD200</f>
        <v>52.363835616438301</v>
      </c>
      <c r="M200">
        <f>資料清理!AE200</f>
        <v>1012</v>
      </c>
      <c r="O200">
        <f>資料清理!N200</f>
        <v>4.91</v>
      </c>
      <c r="P200">
        <f>資料清理!P200</f>
        <v>175.80967741935399</v>
      </c>
    </row>
    <row r="201" spans="1:16" x14ac:dyDescent="0.3">
      <c r="A201" s="9">
        <f>(資料清理!B201)</f>
        <v>32.580001831054602</v>
      </c>
      <c r="B201">
        <f>資料清理!D201</f>
        <v>32.619998931884702</v>
      </c>
      <c r="C201">
        <f>資料清理!F201</f>
        <v>1</v>
      </c>
      <c r="D201">
        <f>資料清理!L201</f>
        <v>4.4074193548387104</v>
      </c>
      <c r="E201">
        <f>資料清理!R201</f>
        <v>4.7</v>
      </c>
      <c r="F201">
        <f>資料清理!U201</f>
        <v>2.31</v>
      </c>
      <c r="G201">
        <f>資料清理!V201</f>
        <v>2.7450000000000001</v>
      </c>
      <c r="H201">
        <f>資料清理!Y201</f>
        <v>96.845483870967698</v>
      </c>
      <c r="I201">
        <f>資料清理!Z201</f>
        <v>105452.25</v>
      </c>
      <c r="J201">
        <f>資料清理!AA201</f>
        <v>3.9651612903225799</v>
      </c>
      <c r="K201">
        <f>(資料清理!AB201)^40</f>
        <v>2.411244053671978E+76</v>
      </c>
      <c r="L201">
        <f>資料清理!AD201</f>
        <v>52.355068493150597</v>
      </c>
      <c r="M201">
        <f>資料清理!AE201</f>
        <v>1014</v>
      </c>
      <c r="O201">
        <f>資料清理!N201</f>
        <v>4.75</v>
      </c>
      <c r="P201">
        <f>資料清理!P201</f>
        <v>176.08709677419299</v>
      </c>
    </row>
    <row r="202" spans="1:16" x14ac:dyDescent="0.3">
      <c r="A202" s="9">
        <f>(資料清理!B202)</f>
        <v>32.630001068115199</v>
      </c>
      <c r="B202">
        <f>資料清理!D202</f>
        <v>32.591999053955</v>
      </c>
      <c r="C202">
        <f>資料清理!F202</f>
        <v>3</v>
      </c>
      <c r="D202">
        <f>資料清理!L202</f>
        <v>4.3951612903225801</v>
      </c>
      <c r="E202">
        <f>資料清理!R202</f>
        <v>4.7</v>
      </c>
      <c r="F202">
        <f>資料清理!U202</f>
        <v>2.2999999999999998</v>
      </c>
      <c r="G202">
        <f>資料清理!V202</f>
        <v>2.68</v>
      </c>
      <c r="H202">
        <f>資料清理!Y202</f>
        <v>96.868709677419304</v>
      </c>
      <c r="I202">
        <f>資料清理!Z202</f>
        <v>105502</v>
      </c>
      <c r="J202">
        <f>資料清理!AA202</f>
        <v>3.9629032258064498</v>
      </c>
      <c r="K202">
        <f>(資料清理!AB202)^40</f>
        <v>2.411244053671978E+76</v>
      </c>
      <c r="L202">
        <f>資料清理!AD202</f>
        <v>52.350684931506798</v>
      </c>
      <c r="M202">
        <f>資料清理!AE202</f>
        <v>1015</v>
      </c>
      <c r="O202">
        <f>資料清理!N202</f>
        <v>4.75</v>
      </c>
      <c r="P202">
        <f>資料清理!P202</f>
        <v>176.22580645161199</v>
      </c>
    </row>
    <row r="203" spans="1:16" x14ac:dyDescent="0.3">
      <c r="A203" s="9">
        <f>(資料清理!B203)</f>
        <v>32.694999694824197</v>
      </c>
      <c r="B203">
        <f>資料清理!D203</f>
        <v>32.630001068115199</v>
      </c>
      <c r="C203">
        <f>資料清理!F203</f>
        <v>1</v>
      </c>
      <c r="D203">
        <f>資料清理!L203</f>
        <v>4.35838709677419</v>
      </c>
      <c r="E203">
        <f>資料清理!R203</f>
        <v>4.7</v>
      </c>
      <c r="F203">
        <f>資料清理!U203</f>
        <v>2.35</v>
      </c>
      <c r="G203">
        <f>資料清理!V203</f>
        <v>2.7570000000000001</v>
      </c>
      <c r="H203">
        <f>資料清理!Y203</f>
        <v>96.938387096774093</v>
      </c>
      <c r="I203">
        <f>資料清理!Z203</f>
        <v>105651.25</v>
      </c>
      <c r="J203">
        <f>資料清理!AA203</f>
        <v>3.95612903225806</v>
      </c>
      <c r="K203">
        <f>(資料清理!AB203)^40</f>
        <v>2.411244053671978E+76</v>
      </c>
      <c r="L203">
        <f>資料清理!AD203</f>
        <v>52.337534246575302</v>
      </c>
      <c r="M203">
        <f>資料清理!AE203</f>
        <v>1018</v>
      </c>
      <c r="O203">
        <f>資料清理!N203</f>
        <v>4.8099999999999996</v>
      </c>
      <c r="P203">
        <f>資料清理!P203</f>
        <v>176.64193548386999</v>
      </c>
    </row>
    <row r="204" spans="1:16" x14ac:dyDescent="0.3">
      <c r="A204" s="9">
        <f>(資料清理!B204)</f>
        <v>32.639999389648402</v>
      </c>
      <c r="B204">
        <f>資料清理!D204</f>
        <v>32.694999694824197</v>
      </c>
      <c r="C204">
        <f>資料清理!F204</f>
        <v>1</v>
      </c>
      <c r="D204">
        <f>資料清理!L204</f>
        <v>4.3338709677419303</v>
      </c>
      <c r="E204">
        <f>資料清理!R204</f>
        <v>4.7</v>
      </c>
      <c r="F204">
        <f>資料清理!U204</f>
        <v>2.3250000000000002</v>
      </c>
      <c r="G204">
        <f>資料清理!V204</f>
        <v>2.758</v>
      </c>
      <c r="H204">
        <f>資料清理!Y204</f>
        <v>96.984838709677405</v>
      </c>
      <c r="I204">
        <f>資料清理!Z204</f>
        <v>105750.75</v>
      </c>
      <c r="J204">
        <f>資料清理!AA204</f>
        <v>3.9516129032257998</v>
      </c>
      <c r="K204">
        <f>(資料清理!AB204)^40</f>
        <v>2.411244053671978E+76</v>
      </c>
      <c r="L204">
        <f>資料清理!AD204</f>
        <v>52.328767123287598</v>
      </c>
      <c r="M204">
        <f>資料清理!AE204</f>
        <v>1020</v>
      </c>
      <c r="O204">
        <f>資料清理!N204</f>
        <v>4.7</v>
      </c>
      <c r="P204">
        <f>資料清理!P204</f>
        <v>176.91935483870901</v>
      </c>
    </row>
    <row r="205" spans="1:16" x14ac:dyDescent="0.3">
      <c r="A205" s="9">
        <f>(資料清理!B205)</f>
        <v>32.590000152587798</v>
      </c>
      <c r="B205">
        <f>資料清理!D205</f>
        <v>32.653999328613203</v>
      </c>
      <c r="C205">
        <f>資料清理!F205</f>
        <v>1</v>
      </c>
      <c r="D205">
        <f>資料清理!L205</f>
        <v>4.3216129032257999</v>
      </c>
      <c r="E205">
        <f>資料清理!R205</f>
        <v>4.7</v>
      </c>
      <c r="F205">
        <f>資料清理!U205</f>
        <v>2.35</v>
      </c>
      <c r="G205">
        <f>資料清理!V205</f>
        <v>2.72</v>
      </c>
      <c r="H205">
        <f>資料清理!Y205</f>
        <v>97.008064516128997</v>
      </c>
      <c r="I205">
        <f>資料清理!Z205</f>
        <v>105800.5</v>
      </c>
      <c r="J205">
        <f>資料清理!AA205</f>
        <v>3.9493548387096702</v>
      </c>
      <c r="K205">
        <f>(資料清理!AB205)^40</f>
        <v>2.411244053671978E+76</v>
      </c>
      <c r="L205">
        <f>資料清理!AD205</f>
        <v>52.324383561643799</v>
      </c>
      <c r="M205">
        <f>資料清理!AE205</f>
        <v>1021</v>
      </c>
      <c r="O205">
        <f>資料清理!N205</f>
        <v>4.6900000000000004</v>
      </c>
      <c r="P205">
        <f>資料清理!P205</f>
        <v>177.05806451612901</v>
      </c>
    </row>
    <row r="206" spans="1:16" x14ac:dyDescent="0.3">
      <c r="A206" s="9">
        <f>(資料清理!B206)</f>
        <v>32.595001220703097</v>
      </c>
      <c r="B206">
        <f>資料清理!D206</f>
        <v>32.6310005187988</v>
      </c>
      <c r="C206">
        <f>資料清理!F206</f>
        <v>1</v>
      </c>
      <c r="D206">
        <f>資料清理!L206</f>
        <v>4.2725806451612902</v>
      </c>
      <c r="E206">
        <f>資料清理!R206</f>
        <v>4.7</v>
      </c>
      <c r="F206">
        <f>資料清理!U206</f>
        <v>2.35</v>
      </c>
      <c r="G206">
        <f>資料清理!V206</f>
        <v>2.657</v>
      </c>
      <c r="H206">
        <f>資料清理!Y206</f>
        <v>97.100967741935406</v>
      </c>
      <c r="I206">
        <f>資料清理!Z206</f>
        <v>105999.5</v>
      </c>
      <c r="J206">
        <f>資料清理!AA206</f>
        <v>3.9403225806451601</v>
      </c>
      <c r="K206">
        <f>(資料清理!AB206)^40</f>
        <v>2.411244053671978E+76</v>
      </c>
      <c r="L206">
        <f>資料清理!AD206</f>
        <v>52.306849315068398</v>
      </c>
      <c r="M206">
        <f>資料清理!AE206</f>
        <v>1025</v>
      </c>
      <c r="O206">
        <f>資料清理!N206</f>
        <v>4.71</v>
      </c>
      <c r="P206">
        <f>資料清理!P206</f>
        <v>177.61290322580601</v>
      </c>
    </row>
    <row r="207" spans="1:16" x14ac:dyDescent="0.3">
      <c r="A207" s="9">
        <f>(資料清理!B207)</f>
        <v>32.534999847412102</v>
      </c>
      <c r="B207">
        <f>資料清理!D207</f>
        <v>32.625</v>
      </c>
      <c r="C207">
        <f>資料清理!F207</f>
        <v>1</v>
      </c>
      <c r="D207">
        <f>資料清理!L207</f>
        <v>4.2480645161290296</v>
      </c>
      <c r="E207">
        <f>資料清理!R207</f>
        <v>4.7</v>
      </c>
      <c r="F207">
        <f>資料清理!U207</f>
        <v>2.33</v>
      </c>
      <c r="G207">
        <f>資料清理!V207</f>
        <v>2.629</v>
      </c>
      <c r="H207">
        <f>資料清理!Y207</f>
        <v>97.147419354838703</v>
      </c>
      <c r="I207">
        <f>資料清理!Z207</f>
        <v>106099</v>
      </c>
      <c r="J207">
        <f>資料清理!AA207</f>
        <v>3.9358064516128999</v>
      </c>
      <c r="K207">
        <f>(資料清理!AB207)^40</f>
        <v>2.411244053671978E+76</v>
      </c>
      <c r="L207">
        <f>資料清理!AD207</f>
        <v>52.2980821917808</v>
      </c>
      <c r="M207">
        <f>資料清理!AE207</f>
        <v>1027</v>
      </c>
      <c r="O207">
        <f>資料清理!N207</f>
        <v>4.74</v>
      </c>
      <c r="P207">
        <f>資料清理!P207</f>
        <v>177.89032258064501</v>
      </c>
    </row>
    <row r="208" spans="1:16" x14ac:dyDescent="0.3">
      <c r="A208" s="9">
        <f>(資料清理!B208)</f>
        <v>32.438999176025298</v>
      </c>
      <c r="B208">
        <f>資料清理!D208</f>
        <v>32.534999847412102</v>
      </c>
      <c r="C208">
        <f>資料清理!F208</f>
        <v>3</v>
      </c>
      <c r="D208">
        <f>資料清理!L208</f>
        <v>4.2235483870967698</v>
      </c>
      <c r="E208">
        <f>資料清理!R208</f>
        <v>4.7</v>
      </c>
      <c r="F208">
        <f>資料清理!U208</f>
        <v>2.35</v>
      </c>
      <c r="G208">
        <f>資料清理!V208</f>
        <v>2.6829999999999998</v>
      </c>
      <c r="H208">
        <f>資料清理!Y208</f>
        <v>97.193870967741901</v>
      </c>
      <c r="I208">
        <f>資料清理!Z208</f>
        <v>106198.5</v>
      </c>
      <c r="J208">
        <f>資料清理!AA208</f>
        <v>3.9312903225806402</v>
      </c>
      <c r="K208">
        <f>(資料清理!AB208)^40</f>
        <v>2.411244053671978E+76</v>
      </c>
      <c r="L208">
        <f>資料清理!AD208</f>
        <v>52.289315068493103</v>
      </c>
      <c r="M208">
        <f>資料清理!AE208</f>
        <v>1029</v>
      </c>
      <c r="O208">
        <f>資料清理!N208</f>
        <v>4.8</v>
      </c>
      <c r="P208">
        <f>資料清理!P208</f>
        <v>178.16774193548301</v>
      </c>
    </row>
    <row r="209" spans="1:16" x14ac:dyDescent="0.3">
      <c r="A209" s="9">
        <f>(資料清理!B209)</f>
        <v>32.450000762939403</v>
      </c>
      <c r="B209">
        <f>資料清理!D209</f>
        <v>32.444999694824197</v>
      </c>
      <c r="C209">
        <f>資料清理!F209</f>
        <v>1</v>
      </c>
      <c r="D209">
        <f>資料清理!L209</f>
        <v>4.1867741935483798</v>
      </c>
      <c r="E209">
        <f>資料清理!R209</f>
        <v>4.7</v>
      </c>
      <c r="F209">
        <f>資料清理!U209</f>
        <v>2.36</v>
      </c>
      <c r="G209">
        <f>資料清理!V209</f>
        <v>2.7210000000000001</v>
      </c>
      <c r="H209">
        <f>資料清理!Y209</f>
        <v>97.263548387096705</v>
      </c>
      <c r="I209">
        <f>資料清理!Z209</f>
        <v>106347.75</v>
      </c>
      <c r="J209">
        <f>資料清理!AA209</f>
        <v>3.9245161290322499</v>
      </c>
      <c r="K209">
        <f>(資料清理!AB209)^40</f>
        <v>2.411244053671978E+76</v>
      </c>
      <c r="L209">
        <f>資料清理!AD209</f>
        <v>52.2761643835616</v>
      </c>
      <c r="M209">
        <f>資料清理!AE209</f>
        <v>1032</v>
      </c>
      <c r="O209">
        <f>資料清理!N209</f>
        <v>4.84</v>
      </c>
      <c r="P209">
        <f>資料清理!P209</f>
        <v>178.58387096774101</v>
      </c>
    </row>
    <row r="210" spans="1:16" x14ac:dyDescent="0.3">
      <c r="A210" s="9">
        <f>(資料清理!B210)</f>
        <v>32.306999206542898</v>
      </c>
      <c r="B210">
        <f>資料清理!D210</f>
        <v>32.450000762939403</v>
      </c>
      <c r="C210">
        <f>資料清理!F210</f>
        <v>1</v>
      </c>
      <c r="D210">
        <f>資料清理!L210</f>
        <v>4.1745161290322503</v>
      </c>
      <c r="E210">
        <f>資料清理!R210</f>
        <v>4.7</v>
      </c>
      <c r="F210">
        <f>資料清理!U210</f>
        <v>2.35</v>
      </c>
      <c r="G210">
        <f>資料清理!V210</f>
        <v>2.698</v>
      </c>
      <c r="H210">
        <f>資料清理!Y210</f>
        <v>97.286774193548396</v>
      </c>
      <c r="I210">
        <f>資料清理!Z210</f>
        <v>106397.5</v>
      </c>
      <c r="J210">
        <f>資料清理!AA210</f>
        <v>3.9222580645161198</v>
      </c>
      <c r="K210">
        <f>(資料清理!AB210)^40</f>
        <v>2.411244053671978E+76</v>
      </c>
      <c r="L210">
        <f>資料清理!AD210</f>
        <v>52.271780821917801</v>
      </c>
      <c r="M210">
        <f>資料清理!AE210</f>
        <v>1033</v>
      </c>
      <c r="O210">
        <f>資料清理!N210</f>
        <v>4.78</v>
      </c>
      <c r="P210">
        <f>資料清理!P210</f>
        <v>178.722580645161</v>
      </c>
    </row>
    <row r="211" spans="1:16" x14ac:dyDescent="0.3">
      <c r="A211" s="9">
        <f>(資料清理!B211)</f>
        <v>32.470001220703097</v>
      </c>
      <c r="B211">
        <f>資料清理!D211</f>
        <v>32.450000762939403</v>
      </c>
      <c r="C211">
        <f>資料清理!F211</f>
        <v>1</v>
      </c>
      <c r="D211">
        <f>資料清理!L211</f>
        <v>4.1622580645161298</v>
      </c>
      <c r="E211">
        <f>資料清理!R211</f>
        <v>4.7</v>
      </c>
      <c r="F211">
        <f>資料清理!U211</f>
        <v>2.35</v>
      </c>
      <c r="G211">
        <f>資料清理!V211</f>
        <v>2.71</v>
      </c>
      <c r="H211">
        <f>資料清理!Y211</f>
        <v>97.31</v>
      </c>
      <c r="I211">
        <f>資料清理!Z211</f>
        <v>106447.25</v>
      </c>
      <c r="J211">
        <f>資料清理!AA211</f>
        <v>3.92</v>
      </c>
      <c r="K211">
        <f>(資料清理!AB211)^40</f>
        <v>2.411244053671978E+76</v>
      </c>
      <c r="L211">
        <f>資料清理!AD211</f>
        <v>52.267397260273903</v>
      </c>
      <c r="M211">
        <f>資料清理!AE211</f>
        <v>1034</v>
      </c>
      <c r="O211">
        <f>資料清理!N211</f>
        <v>4.5999999999999996</v>
      </c>
      <c r="P211">
        <f>資料清理!P211</f>
        <v>178.86129032258</v>
      </c>
    </row>
    <row r="212" spans="1:16" x14ac:dyDescent="0.3">
      <c r="A212" s="9">
        <f>(資料清理!B212)</f>
        <v>32.450000762939403</v>
      </c>
      <c r="B212">
        <f>資料清理!D212</f>
        <v>32.470001220703097</v>
      </c>
      <c r="C212">
        <f>資料清理!F212</f>
        <v>3</v>
      </c>
      <c r="D212">
        <f>資料清理!L212</f>
        <v>4.1483333333333299</v>
      </c>
      <c r="E212">
        <f>資料清理!R212</f>
        <v>4.71</v>
      </c>
      <c r="F212">
        <f>資料清理!U212</f>
        <v>2.35</v>
      </c>
      <c r="G212">
        <f>資料清理!V212</f>
        <v>2.71</v>
      </c>
      <c r="H212">
        <f>資料清理!Y212</f>
        <v>97.358666666666593</v>
      </c>
      <c r="I212">
        <f>資料清理!Z212</f>
        <v>106546.75</v>
      </c>
      <c r="J212">
        <f>資料清理!AA212</f>
        <v>3.9166666666666599</v>
      </c>
      <c r="K212">
        <f>(資料清理!AB212)^40</f>
        <v>2.411244053671978E+76</v>
      </c>
      <c r="L212">
        <f>資料清理!AD212</f>
        <v>52.258630136986298</v>
      </c>
      <c r="M212">
        <f>資料清理!AE212</f>
        <v>1036</v>
      </c>
      <c r="O212">
        <f>資料清理!N212</f>
        <v>4.28</v>
      </c>
      <c r="P212">
        <f>資料清理!P212</f>
        <v>178.986666666666</v>
      </c>
    </row>
    <row r="213" spans="1:16" x14ac:dyDescent="0.3">
      <c r="A213" s="9">
        <f>(資料清理!B213)</f>
        <v>32.380001068115199</v>
      </c>
      <c r="B213">
        <f>資料清理!D213</f>
        <v>32.450000762939403</v>
      </c>
      <c r="C213">
        <f>資料清理!F213</f>
        <v>1</v>
      </c>
      <c r="D213">
        <f>資料清理!L213</f>
        <v>4.1416666666666604</v>
      </c>
      <c r="E213">
        <f>資料清理!R213</f>
        <v>4.75</v>
      </c>
      <c r="F213">
        <f>資料清理!U213</f>
        <v>2.35</v>
      </c>
      <c r="G213">
        <f>資料清理!V213</f>
        <v>2.7789999999999999</v>
      </c>
      <c r="H213">
        <f>資料清理!Y213</f>
        <v>97.456000000000003</v>
      </c>
      <c r="I213">
        <f>資料清理!Z213</f>
        <v>106745.75</v>
      </c>
      <c r="J213">
        <f>資料清理!AA213</f>
        <v>3.91</v>
      </c>
      <c r="K213">
        <f>(資料清理!AB213)^40</f>
        <v>2.411244053671978E+76</v>
      </c>
      <c r="L213">
        <f>資料清理!AD213</f>
        <v>52.241095890410897</v>
      </c>
      <c r="M213">
        <f>資料清理!AE213</f>
        <v>1040</v>
      </c>
      <c r="O213">
        <f>資料清理!N213</f>
        <v>4.22</v>
      </c>
      <c r="P213">
        <f>資料清理!P213</f>
        <v>178.933333333333</v>
      </c>
    </row>
    <row r="214" spans="1:16" x14ac:dyDescent="0.3">
      <c r="A214" s="9">
        <f>(資料清理!B214)</f>
        <v>32.284000396728501</v>
      </c>
      <c r="B214">
        <f>資料清理!D214</f>
        <v>32.424999237060497</v>
      </c>
      <c r="C214">
        <f>資料清理!F214</f>
        <v>1</v>
      </c>
      <c r="D214">
        <f>資料清理!L214</f>
        <v>4.1399999999999997</v>
      </c>
      <c r="E214">
        <f>資料清理!R214</f>
        <v>4.76</v>
      </c>
      <c r="F214">
        <f>資料清理!U214</f>
        <v>2.35</v>
      </c>
      <c r="G214">
        <f>資料清理!V214</f>
        <v>2.7469999999999999</v>
      </c>
      <c r="H214">
        <f>資料清理!Y214</f>
        <v>97.480333333333306</v>
      </c>
      <c r="I214">
        <f>資料清理!Z214</f>
        <v>106795.5</v>
      </c>
      <c r="J214">
        <f>資料清理!AA214</f>
        <v>3.9083333333333301</v>
      </c>
      <c r="K214">
        <f>(資料清理!AB214)^40</f>
        <v>2.411244053671978E+76</v>
      </c>
      <c r="L214">
        <f>資料清理!AD214</f>
        <v>52.236712328767098</v>
      </c>
      <c r="M214">
        <f>資料清理!AE214</f>
        <v>1041</v>
      </c>
      <c r="O214">
        <f>資料清理!N214</f>
        <v>4.3899999999999997</v>
      </c>
      <c r="P214">
        <f>資料清理!P214</f>
        <v>178.92</v>
      </c>
    </row>
    <row r="215" spans="1:16" x14ac:dyDescent="0.3">
      <c r="A215" s="9">
        <f>(資料清理!B215)</f>
        <v>32.340000152587798</v>
      </c>
      <c r="B215">
        <f>資料清理!D215</f>
        <v>32.270000457763601</v>
      </c>
      <c r="C215">
        <f>資料清理!F215</f>
        <v>1</v>
      </c>
      <c r="D215">
        <f>資料清理!L215</f>
        <v>4.1283333333333303</v>
      </c>
      <c r="E215">
        <f>資料清理!R215</f>
        <v>4.83</v>
      </c>
      <c r="F215">
        <f>資料清理!U215</f>
        <v>2.35</v>
      </c>
      <c r="G215">
        <f>資料清理!V215</f>
        <v>2.67</v>
      </c>
      <c r="H215">
        <f>資料清理!Y215</f>
        <v>97.650666666666595</v>
      </c>
      <c r="I215">
        <f>資料清理!Z215</f>
        <v>107143.75</v>
      </c>
      <c r="J215">
        <f>資料清理!AA215</f>
        <v>3.8966666666666598</v>
      </c>
      <c r="K215">
        <f>(資料清理!AB215)^40</f>
        <v>2.411244053671978E+76</v>
      </c>
      <c r="L215">
        <f>資料清理!AD215</f>
        <v>52.2060273972602</v>
      </c>
      <c r="M215">
        <f>資料清理!AE215</f>
        <v>1048</v>
      </c>
      <c r="O215">
        <f>資料清理!N215</f>
        <v>4.5999999999999996</v>
      </c>
      <c r="P215">
        <f>資料清理!P215</f>
        <v>178.826666666666</v>
      </c>
    </row>
    <row r="216" spans="1:16" x14ac:dyDescent="0.3">
      <c r="A216" s="9">
        <f>(資料清理!B216)</f>
        <v>32.349998474121001</v>
      </c>
      <c r="B216">
        <f>資料清理!D216</f>
        <v>32.340000152587798</v>
      </c>
      <c r="C216">
        <f>資料清理!F216</f>
        <v>1</v>
      </c>
      <c r="D216">
        <f>資料清理!L216</f>
        <v>4.1266666666666598</v>
      </c>
      <c r="E216">
        <f>資料清理!R216</f>
        <v>4.84</v>
      </c>
      <c r="F216">
        <f>資料清理!U216</f>
        <v>2.33</v>
      </c>
      <c r="G216">
        <f>資料清理!V216</f>
        <v>2.665</v>
      </c>
      <c r="H216">
        <f>資料清理!Y216</f>
        <v>97.674999999999997</v>
      </c>
      <c r="I216">
        <f>資料清理!Z216</f>
        <v>107193.5</v>
      </c>
      <c r="J216">
        <f>資料清理!AA216</f>
        <v>3.895</v>
      </c>
      <c r="K216">
        <f>(資料清理!AB216)^40</f>
        <v>2.411244053671978E+76</v>
      </c>
      <c r="L216">
        <f>資料清理!AD216</f>
        <v>52.201643835616402</v>
      </c>
      <c r="M216">
        <f>資料清理!AE216</f>
        <v>1049</v>
      </c>
      <c r="O216">
        <f>資料清理!N216</f>
        <v>4.54</v>
      </c>
      <c r="P216">
        <f>資料清理!P216</f>
        <v>178.81333333333299</v>
      </c>
    </row>
    <row r="217" spans="1:16" x14ac:dyDescent="0.3">
      <c r="A217" s="9">
        <f>(資料清理!B217)</f>
        <v>32.355998992919901</v>
      </c>
      <c r="B217">
        <f>資料清理!D217</f>
        <v>32.3680000305175</v>
      </c>
      <c r="C217">
        <f>資料清理!F217</f>
        <v>3</v>
      </c>
      <c r="D217">
        <f>資料清理!L217</f>
        <v>4.125</v>
      </c>
      <c r="E217">
        <f>資料清理!R217</f>
        <v>4.8499999999999996</v>
      </c>
      <c r="F217">
        <f>資料清理!U217</f>
        <v>2.2999999999999998</v>
      </c>
      <c r="G217">
        <f>資料清理!V217</f>
        <v>2.6150000000000002</v>
      </c>
      <c r="H217">
        <f>資料清理!Y217</f>
        <v>97.6993333333333</v>
      </c>
      <c r="I217">
        <f>資料清理!Z217</f>
        <v>107243.25</v>
      </c>
      <c r="J217">
        <f>資料清理!AA217</f>
        <v>3.89333333333333</v>
      </c>
      <c r="K217">
        <f>(資料清理!AB217)^40</f>
        <v>2.411244053671978E+76</v>
      </c>
      <c r="L217">
        <f>資料清理!AD217</f>
        <v>52.197260273972603</v>
      </c>
      <c r="M217">
        <f>資料清理!AE217</f>
        <v>1050</v>
      </c>
      <c r="O217">
        <f>資料清理!N217</f>
        <v>4.51</v>
      </c>
      <c r="P217">
        <f>資料清理!P217</f>
        <v>178.8</v>
      </c>
    </row>
    <row r="218" spans="1:16" x14ac:dyDescent="0.3">
      <c r="A218" s="9">
        <f>(資料清理!B218)</f>
        <v>32.349998474121001</v>
      </c>
      <c r="B218">
        <f>資料清理!D218</f>
        <v>32.365001678466797</v>
      </c>
      <c r="C218">
        <f>資料清理!F218</f>
        <v>1</v>
      </c>
      <c r="D218">
        <f>資料清理!L218</f>
        <v>4.12</v>
      </c>
      <c r="E218">
        <f>資料清理!R218</f>
        <v>4.88</v>
      </c>
      <c r="F218">
        <f>資料清理!U218</f>
        <v>2.3199999999999998</v>
      </c>
      <c r="G218">
        <f>資料清理!V218</f>
        <v>2.645</v>
      </c>
      <c r="H218">
        <f>資料清理!Y218</f>
        <v>97.772333333333293</v>
      </c>
      <c r="I218">
        <f>資料清理!Z218</f>
        <v>107392.5</v>
      </c>
      <c r="J218">
        <f>資料清理!AA218</f>
        <v>3.8883333333333301</v>
      </c>
      <c r="K218">
        <f>(資料清理!AB218)^40</f>
        <v>2.411244053671978E+76</v>
      </c>
      <c r="L218">
        <f>資料清理!AD218</f>
        <v>52.184109589041</v>
      </c>
      <c r="M218">
        <f>資料清理!AE218</f>
        <v>1053</v>
      </c>
      <c r="O218">
        <f>資料清理!N218</f>
        <v>4.51</v>
      </c>
      <c r="P218">
        <f>資料清理!P218</f>
        <v>178.76</v>
      </c>
    </row>
    <row r="219" spans="1:16" x14ac:dyDescent="0.3">
      <c r="A219" s="9">
        <f>(資料清理!B219)</f>
        <v>32.389999389648402</v>
      </c>
      <c r="B219">
        <f>資料清理!D219</f>
        <v>32.411998748779297</v>
      </c>
      <c r="C219">
        <f>資料清理!F219</f>
        <v>1</v>
      </c>
      <c r="D219">
        <f>資料清理!L219</f>
        <v>4.1183333333333296</v>
      </c>
      <c r="E219">
        <f>資料清理!R219</f>
        <v>4.8899999999999997</v>
      </c>
      <c r="F219">
        <f>資料清理!U219</f>
        <v>2.2999999999999998</v>
      </c>
      <c r="G219">
        <f>資料清理!V219</f>
        <v>2.5830000000000002</v>
      </c>
      <c r="H219">
        <f>資料清理!Y219</f>
        <v>97.796666666666596</v>
      </c>
      <c r="I219">
        <f>資料清理!Z219</f>
        <v>107442.25</v>
      </c>
      <c r="J219">
        <f>資料清理!AA219</f>
        <v>3.8866666666666601</v>
      </c>
      <c r="K219">
        <f>(資料清理!AB219)^40</f>
        <v>2.411244053671978E+76</v>
      </c>
      <c r="L219">
        <f>資料清理!AD219</f>
        <v>52.179726027397201</v>
      </c>
      <c r="M219">
        <f>資料清理!AE219</f>
        <v>1054</v>
      </c>
      <c r="O219">
        <f>資料清理!N219</f>
        <v>4.51</v>
      </c>
      <c r="P219">
        <f>資料清理!P219</f>
        <v>178.74666666666599</v>
      </c>
    </row>
    <row r="220" spans="1:16" x14ac:dyDescent="0.3">
      <c r="A220" s="9">
        <f>(資料清理!B220)</f>
        <v>32.369998931884702</v>
      </c>
      <c r="B220">
        <f>資料清理!D220</f>
        <v>32.352001190185497</v>
      </c>
      <c r="C220">
        <f>資料清理!F220</f>
        <v>1</v>
      </c>
      <c r="D220">
        <f>資料清理!L220</f>
        <v>4.1066666666666602</v>
      </c>
      <c r="E220">
        <f>資料清理!R220</f>
        <v>4.96</v>
      </c>
      <c r="F220">
        <f>資料清理!U220</f>
        <v>2.27</v>
      </c>
      <c r="G220">
        <f>資料清理!V220</f>
        <v>2.5499999999999998</v>
      </c>
      <c r="H220">
        <f>資料清理!Y220</f>
        <v>97.966999999999999</v>
      </c>
      <c r="I220">
        <f>資料清理!Z220</f>
        <v>107790.5</v>
      </c>
      <c r="J220">
        <f>資料清理!AA220</f>
        <v>3.875</v>
      </c>
      <c r="K220">
        <f>(資料清理!AB220)^40</f>
        <v>2.411244053671978E+76</v>
      </c>
      <c r="L220">
        <f>資料清理!AD220</f>
        <v>52.149041095890396</v>
      </c>
      <c r="M220">
        <f>資料清理!AE220</f>
        <v>1061</v>
      </c>
      <c r="O220">
        <f>資料清理!N220</f>
        <v>4.3899999999999997</v>
      </c>
      <c r="P220">
        <f>資料清理!P220</f>
        <v>178.65333333333299</v>
      </c>
    </row>
    <row r="221" spans="1:16" x14ac:dyDescent="0.3">
      <c r="A221" s="9">
        <f>(資料清理!B221)</f>
        <v>32.270000457763601</v>
      </c>
      <c r="B221">
        <f>資料清理!D221</f>
        <v>32.369998931884702</v>
      </c>
      <c r="C221">
        <f>資料清理!F221</f>
        <v>1</v>
      </c>
      <c r="D221">
        <f>資料清理!L221</f>
        <v>4.1049999999999898</v>
      </c>
      <c r="E221">
        <f>資料清理!R221</f>
        <v>4.97</v>
      </c>
      <c r="F221">
        <f>資料清理!U221</f>
        <v>2.29</v>
      </c>
      <c r="G221">
        <f>資料清理!V221</f>
        <v>2.6</v>
      </c>
      <c r="H221">
        <f>資料清理!Y221</f>
        <v>97.991333333333301</v>
      </c>
      <c r="I221">
        <f>資料清理!Z221</f>
        <v>107840.25</v>
      </c>
      <c r="J221">
        <f>資料清理!AA221</f>
        <v>3.87333333333333</v>
      </c>
      <c r="K221">
        <f>(資料清理!AB221)^40</f>
        <v>2.411244053671978E+76</v>
      </c>
      <c r="L221">
        <f>資料清理!AD221</f>
        <v>52.144657534246498</v>
      </c>
      <c r="M221">
        <f>資料清理!AE221</f>
        <v>1062</v>
      </c>
      <c r="O221">
        <f>資料清理!N221</f>
        <v>4.53</v>
      </c>
      <c r="P221">
        <f>資料清理!P221</f>
        <v>178.64</v>
      </c>
    </row>
    <row r="222" spans="1:16" x14ac:dyDescent="0.3">
      <c r="A222" s="9">
        <f>(資料清理!B222)</f>
        <v>32.259998321533203</v>
      </c>
      <c r="B222">
        <f>資料清理!D222</f>
        <v>32.369998931884702</v>
      </c>
      <c r="C222">
        <f>資料清理!F222</f>
        <v>1</v>
      </c>
      <c r="D222">
        <f>資料清理!L222</f>
        <v>4.1033333333333299</v>
      </c>
      <c r="E222">
        <f>資料清理!R222</f>
        <v>4.9800000000000004</v>
      </c>
      <c r="F222">
        <f>資料清理!U222</f>
        <v>2.2799999999999998</v>
      </c>
      <c r="G222">
        <f>資料清理!V222</f>
        <v>2.5649999999999999</v>
      </c>
      <c r="H222">
        <f>資料清理!Y222</f>
        <v>98.015666666666604</v>
      </c>
      <c r="I222">
        <f>資料清理!Z222</f>
        <v>107890</v>
      </c>
      <c r="J222">
        <f>資料清理!AA222</f>
        <v>3.8716666666666599</v>
      </c>
      <c r="K222">
        <f>(資料清理!AB222)^40</f>
        <v>2.411244053671978E+76</v>
      </c>
      <c r="L222">
        <f>資料清理!AD222</f>
        <v>52.140273972602699</v>
      </c>
      <c r="M222">
        <f>資料清理!AE222</f>
        <v>1063</v>
      </c>
      <c r="O222">
        <f>資料清理!N222</f>
        <v>4.55</v>
      </c>
      <c r="P222">
        <f>資料清理!P222</f>
        <v>178.62666666666601</v>
      </c>
    </row>
    <row r="223" spans="1:16" x14ac:dyDescent="0.3">
      <c r="A223" s="9">
        <f>(資料清理!B223)</f>
        <v>32.3489990234375</v>
      </c>
      <c r="B223">
        <f>資料清理!D223</f>
        <v>32.312000274658203</v>
      </c>
      <c r="C223">
        <f>資料清理!F223</f>
        <v>1</v>
      </c>
      <c r="D223">
        <f>資料清理!L223</f>
        <v>4.0767741935483803</v>
      </c>
      <c r="E223">
        <f>資料清理!R223</f>
        <v>5</v>
      </c>
      <c r="F223">
        <f>資料清理!U223</f>
        <v>2.2850000000000001</v>
      </c>
      <c r="G223">
        <f>資料清理!V223</f>
        <v>2.5670000000000002</v>
      </c>
      <c r="H223">
        <f>資料清理!Y223</f>
        <v>98.051612903225802</v>
      </c>
      <c r="I223">
        <f>資料清理!Z223</f>
        <v>108089</v>
      </c>
      <c r="J223">
        <f>資料清理!AA223</f>
        <v>3.8661290322580601</v>
      </c>
      <c r="K223">
        <f>(資料清理!AB223)^40</f>
        <v>2.411244053671978E+76</v>
      </c>
      <c r="L223">
        <f>資料清理!AD223</f>
        <v>52.122739726027397</v>
      </c>
      <c r="M223">
        <f>資料清理!AE223</f>
        <v>1067</v>
      </c>
      <c r="O223">
        <f>資料清理!N223</f>
        <v>4.5199999999999996</v>
      </c>
      <c r="P223">
        <f>資料清理!P223</f>
        <v>178.75483870967699</v>
      </c>
    </row>
    <row r="224" spans="1:16" x14ac:dyDescent="0.3">
      <c r="A224" s="9">
        <f>(資料清理!B224)</f>
        <v>32.327999114990199</v>
      </c>
      <c r="B224">
        <f>資料清理!D224</f>
        <v>32.3489990234375</v>
      </c>
      <c r="C224">
        <f>資料清理!F224</f>
        <v>1</v>
      </c>
      <c r="D224">
        <f>資料清理!L224</f>
        <v>4.06516129032258</v>
      </c>
      <c r="E224">
        <f>資料清理!R224</f>
        <v>5</v>
      </c>
      <c r="F224">
        <f>資料清理!U224</f>
        <v>2.2599999999999998</v>
      </c>
      <c r="G224">
        <f>資料清理!V224</f>
        <v>2.5609999999999999</v>
      </c>
      <c r="H224">
        <f>資料清理!Y224</f>
        <v>98.055483870967706</v>
      </c>
      <c r="I224">
        <f>資料清理!Z224</f>
        <v>108138.75</v>
      </c>
      <c r="J224">
        <f>資料清理!AA224</f>
        <v>3.8648387096774099</v>
      </c>
      <c r="K224">
        <f>(資料清理!AB224)^40</f>
        <v>2.411244053671978E+76</v>
      </c>
      <c r="L224">
        <f>資料清理!AD224</f>
        <v>52.118356164383499</v>
      </c>
      <c r="M224">
        <f>資料清理!AE224</f>
        <v>1068</v>
      </c>
      <c r="O224">
        <f>資料清理!N224</f>
        <v>4.5</v>
      </c>
      <c r="P224">
        <f>資料清理!P224</f>
        <v>178.832258064516</v>
      </c>
    </row>
    <row r="225" spans="1:16" x14ac:dyDescent="0.3">
      <c r="A225" s="9">
        <f>(資料清理!B225)</f>
        <v>32.310001373291001</v>
      </c>
      <c r="B225">
        <f>資料清理!D225</f>
        <v>32.3489990234375</v>
      </c>
      <c r="C225">
        <f>資料清理!F225</f>
        <v>1</v>
      </c>
      <c r="D225">
        <f>資料清理!L225</f>
        <v>4.0535483870967699</v>
      </c>
      <c r="E225">
        <f>資料清理!R225</f>
        <v>5</v>
      </c>
      <c r="F225">
        <f>資料清理!U225</f>
        <v>2.25</v>
      </c>
      <c r="G225">
        <f>資料清理!V225</f>
        <v>2.5539999999999998</v>
      </c>
      <c r="H225">
        <f>資料清理!Y225</f>
        <v>98.059354838709595</v>
      </c>
      <c r="I225">
        <f>資料清理!Z225</f>
        <v>108188.5</v>
      </c>
      <c r="J225">
        <f>資料清理!AA225</f>
        <v>3.86354838709677</v>
      </c>
      <c r="K225">
        <f>(資料清理!AB225)^40</f>
        <v>2.411244053671978E+76</v>
      </c>
      <c r="L225">
        <f>資料清理!AD225</f>
        <v>52.1139726027397</v>
      </c>
      <c r="M225">
        <f>資料清理!AE225</f>
        <v>1069</v>
      </c>
      <c r="O225">
        <f>資料清理!N225</f>
        <v>4.3099999999999996</v>
      </c>
      <c r="P225">
        <f>資料清理!P225</f>
        <v>178.90967741935401</v>
      </c>
    </row>
    <row r="226" spans="1:16" x14ac:dyDescent="0.3">
      <c r="A226" s="9">
        <f>(資料清理!B226)</f>
        <v>32.299999237060497</v>
      </c>
      <c r="B226">
        <f>資料清理!D226</f>
        <v>32.340000152587798</v>
      </c>
      <c r="C226">
        <f>資料清理!F226</f>
        <v>1</v>
      </c>
      <c r="D226">
        <f>資料清理!L226</f>
        <v>4.0419354838709598</v>
      </c>
      <c r="E226">
        <f>資料清理!R226</f>
        <v>5</v>
      </c>
      <c r="F226">
        <f>資料清理!U226</f>
        <v>2.2200000000000002</v>
      </c>
      <c r="G226">
        <f>資料清理!V226</f>
        <v>2.5</v>
      </c>
      <c r="H226">
        <f>資料清理!Y226</f>
        <v>98.063225806451598</v>
      </c>
      <c r="I226">
        <f>資料清理!Z226</f>
        <v>108238.25</v>
      </c>
      <c r="J226">
        <f>資料清理!AA226</f>
        <v>3.8622580645161202</v>
      </c>
      <c r="K226">
        <f>(資料清理!AB226)^40</f>
        <v>2.411244053671978E+76</v>
      </c>
      <c r="L226">
        <f>資料清理!AD226</f>
        <v>52.109589041095802</v>
      </c>
      <c r="M226">
        <f>資料清理!AE226</f>
        <v>1070</v>
      </c>
      <c r="O226">
        <f>資料清理!N226</f>
        <v>4.49</v>
      </c>
      <c r="P226">
        <f>資料清理!P226</f>
        <v>178.98709677419299</v>
      </c>
    </row>
    <row r="227" spans="1:16" x14ac:dyDescent="0.3">
      <c r="A227" s="9">
        <f>(資料清理!B227)</f>
        <v>32.369998931884702</v>
      </c>
      <c r="B227">
        <f>資料清理!D227</f>
        <v>32.321998596191399</v>
      </c>
      <c r="C227">
        <f>資料清理!F227</f>
        <v>3</v>
      </c>
      <c r="D227">
        <f>資料清理!L227</f>
        <v>4.0303225806451604</v>
      </c>
      <c r="E227">
        <f>資料清理!R227</f>
        <v>5</v>
      </c>
      <c r="F227">
        <f>資料清理!U227</f>
        <v>2.25</v>
      </c>
      <c r="G227">
        <f>資料清理!V227</f>
        <v>2.4969999999999999</v>
      </c>
      <c r="H227">
        <f>資料清理!Y227</f>
        <v>98.067096774193502</v>
      </c>
      <c r="I227">
        <f>資料清理!Z227</f>
        <v>108288</v>
      </c>
      <c r="J227">
        <f>資料清理!AA227</f>
        <v>3.8609677419354802</v>
      </c>
      <c r="K227">
        <f>(資料清理!AB227)^40</f>
        <v>2.411244053671978E+76</v>
      </c>
      <c r="L227">
        <f>資料清理!AD227</f>
        <v>52.105205479452003</v>
      </c>
      <c r="M227">
        <f>資料清理!AE227</f>
        <v>1071</v>
      </c>
      <c r="O227">
        <f>資料清理!N227</f>
        <v>4.41</v>
      </c>
      <c r="P227">
        <f>資料清理!P227</f>
        <v>179.064516129032</v>
      </c>
    </row>
    <row r="228" spans="1:16" x14ac:dyDescent="0.3">
      <c r="A228" s="9">
        <f>(資料清理!B228)</f>
        <v>32.451000213622997</v>
      </c>
      <c r="B228">
        <f>資料清理!D228</f>
        <v>32.382999420166001</v>
      </c>
      <c r="C228">
        <f>資料清理!F228</f>
        <v>1</v>
      </c>
      <c r="D228">
        <f>資料清理!L228</f>
        <v>3.9722580645161201</v>
      </c>
      <c r="E228">
        <f>資料清理!R228</f>
        <v>5</v>
      </c>
      <c r="F228">
        <f>資料清理!U228</f>
        <v>2.23</v>
      </c>
      <c r="G228">
        <f>資料清理!V228</f>
        <v>2.492</v>
      </c>
      <c r="H228">
        <f>資料清理!Y228</f>
        <v>98.086451612903204</v>
      </c>
      <c r="I228">
        <f>資料清理!Z228</f>
        <v>108536.75</v>
      </c>
      <c r="J228">
        <f>資料清理!AA228</f>
        <v>3.85451612903225</v>
      </c>
      <c r="K228">
        <f>(資料清理!AB228)^40</f>
        <v>2.411244053671978E+76</v>
      </c>
      <c r="L228">
        <f>資料清理!AD228</f>
        <v>52.083287671232803</v>
      </c>
      <c r="M228">
        <f>資料清理!AE228</f>
        <v>1076</v>
      </c>
      <c r="O228">
        <f>資料清理!N228</f>
        <v>4.28</v>
      </c>
      <c r="P228">
        <f>資料清理!P228</f>
        <v>179.451612903225</v>
      </c>
    </row>
    <row r="229" spans="1:16" x14ac:dyDescent="0.3">
      <c r="A229" s="9">
        <f>(資料清理!B229)</f>
        <v>32.514999389648402</v>
      </c>
      <c r="B229">
        <f>資料清理!D229</f>
        <v>32.580001831054602</v>
      </c>
      <c r="C229">
        <f>資料清理!F229</f>
        <v>1</v>
      </c>
      <c r="D229">
        <f>資料清理!L229</f>
        <v>3.89096774193548</v>
      </c>
      <c r="E229">
        <f>資料清理!R229</f>
        <v>5</v>
      </c>
      <c r="F229">
        <f>資料清理!U229</f>
        <v>2.2200000000000002</v>
      </c>
      <c r="G229">
        <f>資料清理!V229</f>
        <v>2.4860000000000002</v>
      </c>
      <c r="H229">
        <f>資料清理!Y229</f>
        <v>98.113548387096699</v>
      </c>
      <c r="I229">
        <f>資料清理!Z229</f>
        <v>108885</v>
      </c>
      <c r="J229">
        <f>資料清理!AA229</f>
        <v>3.8454838709677399</v>
      </c>
      <c r="K229">
        <f>(資料清理!AB229)^40</f>
        <v>2.411244053671978E+76</v>
      </c>
      <c r="L229">
        <f>資料清理!AD229</f>
        <v>52.052602739725998</v>
      </c>
      <c r="M229">
        <f>資料清理!AE229</f>
        <v>1083</v>
      </c>
      <c r="O229">
        <f>資料清理!N229</f>
        <v>3.98</v>
      </c>
      <c r="P229">
        <f>資料清理!P229</f>
        <v>179.99354838709601</v>
      </c>
    </row>
    <row r="230" spans="1:16" x14ac:dyDescent="0.3">
      <c r="A230" s="9">
        <f>(資料清理!B230)</f>
        <v>32.459999084472599</v>
      </c>
      <c r="B230">
        <f>資料清理!D230</f>
        <v>32.544998168945298</v>
      </c>
      <c r="C230">
        <f>資料清理!F230</f>
        <v>1</v>
      </c>
      <c r="D230">
        <f>資料清理!L230</f>
        <v>3.8793548387096699</v>
      </c>
      <c r="E230">
        <f>資料清理!R230</f>
        <v>5</v>
      </c>
      <c r="F230">
        <f>資料清理!U230</f>
        <v>2.21</v>
      </c>
      <c r="G230">
        <f>資料清理!V230</f>
        <v>2.484</v>
      </c>
      <c r="H230">
        <f>資料清理!Y230</f>
        <v>98.117419354838702</v>
      </c>
      <c r="I230">
        <f>資料清理!Z230</f>
        <v>108934.75</v>
      </c>
      <c r="J230">
        <f>資料清理!AA230</f>
        <v>3.8441935483870902</v>
      </c>
      <c r="K230">
        <f>(資料清理!AB230)^40</f>
        <v>2.411244053671978E+76</v>
      </c>
      <c r="L230">
        <f>資料清理!AD230</f>
        <v>52.0482191780821</v>
      </c>
      <c r="M230">
        <f>資料清理!AE230</f>
        <v>1084</v>
      </c>
      <c r="O230">
        <f>資料清理!N230</f>
        <v>4.37</v>
      </c>
      <c r="P230">
        <f>資料清理!P230</f>
        <v>180.07096774193499</v>
      </c>
    </row>
    <row r="231" spans="1:16" x14ac:dyDescent="0.3">
      <c r="A231" s="9">
        <f>(資料清理!B231)</f>
        <v>32.384998321533203</v>
      </c>
      <c r="B231">
        <f>資料清理!D231</f>
        <v>32.494998931884702</v>
      </c>
      <c r="C231">
        <f>資料清理!F231</f>
        <v>1</v>
      </c>
      <c r="D231">
        <f>資料清理!L231</f>
        <v>3.7516129032258001</v>
      </c>
      <c r="E231">
        <f>資料清理!R231</f>
        <v>5</v>
      </c>
      <c r="F231">
        <f>資料清理!U231</f>
        <v>2.2200000000000002</v>
      </c>
      <c r="G231">
        <f>資料清理!V231</f>
        <v>2.5830000000000002</v>
      </c>
      <c r="H231">
        <f>資料清理!Y231</f>
        <v>98.16</v>
      </c>
      <c r="I231">
        <f>資料清理!Z231</f>
        <v>109482</v>
      </c>
      <c r="J231">
        <f>資料清理!AA231</f>
        <v>3.83</v>
      </c>
      <c r="K231">
        <f>(資料清理!AB231)^40</f>
        <v>2.411244053671978E+76</v>
      </c>
      <c r="L231">
        <f>資料清理!AD231</f>
        <v>52</v>
      </c>
      <c r="M231">
        <f>資料清理!AE231</f>
        <v>1095</v>
      </c>
      <c r="O231">
        <f>資料清理!N231</f>
        <v>3.06</v>
      </c>
      <c r="P231">
        <f>資料清理!P231</f>
        <v>180.92258064516099</v>
      </c>
    </row>
    <row r="232" spans="1:16" x14ac:dyDescent="0.3">
      <c r="A232" s="9">
        <f>(資料清理!B232)</f>
        <v>32.444999694824197</v>
      </c>
      <c r="B232">
        <f>資料清理!D232</f>
        <v>32.485000610351499</v>
      </c>
      <c r="C232">
        <f>資料清理!F232</f>
        <v>1</v>
      </c>
      <c r="D232">
        <f>資料清理!L232</f>
        <v>3.74</v>
      </c>
      <c r="E232">
        <f>資料清理!R232</f>
        <v>4.9967741935483803</v>
      </c>
      <c r="F232">
        <f>資料清理!U232</f>
        <v>2.23</v>
      </c>
      <c r="G232">
        <f>資料清理!V232</f>
        <v>2.5630000000000002</v>
      </c>
      <c r="H232">
        <f>資料清理!Y232</f>
        <v>98.2296774193548</v>
      </c>
      <c r="I232">
        <f>資料清理!Z232</f>
        <v>109390.329670329</v>
      </c>
      <c r="J232">
        <f>資料清理!AA232</f>
        <v>3.8280645161290301</v>
      </c>
      <c r="K232">
        <f>(資料清理!AB232)^40</f>
        <v>2.4099462468321003E+76</v>
      </c>
      <c r="L232">
        <f>資料清理!AD232</f>
        <v>52.0060109289617</v>
      </c>
      <c r="M232">
        <f>資料清理!AE232</f>
        <v>1097</v>
      </c>
      <c r="O232">
        <f>資料清理!N232</f>
        <v>4.1100000000000003</v>
      </c>
      <c r="P232">
        <f>資料清理!P232</f>
        <v>181.054838709677</v>
      </c>
    </row>
    <row r="233" spans="1:16" x14ac:dyDescent="0.3">
      <c r="A233" s="9">
        <f>(資料清理!B233)</f>
        <v>32.485000610351499</v>
      </c>
      <c r="B233">
        <f>資料清理!D233</f>
        <v>32.490001678466797</v>
      </c>
      <c r="C233">
        <f>資料清理!F233</f>
        <v>1</v>
      </c>
      <c r="D233">
        <f>資料清理!L233</f>
        <v>3.74</v>
      </c>
      <c r="E233">
        <f>資料清理!R233</f>
        <v>4.97419354838709</v>
      </c>
      <c r="F233">
        <f>資料清理!U233</f>
        <v>2.2400000000000002</v>
      </c>
      <c r="G233">
        <f>資料清理!V233</f>
        <v>2.6</v>
      </c>
      <c r="H233">
        <f>資料清理!Y233</f>
        <v>98.473548387096699</v>
      </c>
      <c r="I233">
        <f>資料清理!Z233</f>
        <v>109069.483516483</v>
      </c>
      <c r="J233">
        <f>資料清理!AA233</f>
        <v>3.8212903225806398</v>
      </c>
      <c r="K233">
        <f>(資料清理!AB233)^40</f>
        <v>2.4054092840050362E+76</v>
      </c>
      <c r="L233">
        <f>資料清理!AD233</f>
        <v>52.027049180327801</v>
      </c>
      <c r="M233">
        <f>資料清理!AE233</f>
        <v>1104</v>
      </c>
      <c r="O233">
        <f>資料清理!N233</f>
        <v>4.26</v>
      </c>
      <c r="P233">
        <f>資料清理!P233</f>
        <v>181.43870967741901</v>
      </c>
    </row>
    <row r="234" spans="1:16" x14ac:dyDescent="0.3">
      <c r="A234" s="9">
        <f>(資料清理!B234)</f>
        <v>32.439998626708899</v>
      </c>
      <c r="B234">
        <f>資料清理!D234</f>
        <v>32.540000915527301</v>
      </c>
      <c r="C234">
        <f>資料清理!F234</f>
        <v>1</v>
      </c>
      <c r="D234">
        <f>資料清理!L234</f>
        <v>3.74</v>
      </c>
      <c r="E234">
        <f>資料清理!R234</f>
        <v>4.9709677419354801</v>
      </c>
      <c r="F234">
        <f>資料清理!U234</f>
        <v>2.2200000000000002</v>
      </c>
      <c r="G234">
        <f>資料清理!V234</f>
        <v>2.5950000000000002</v>
      </c>
      <c r="H234">
        <f>資料清理!Y234</f>
        <v>98.508387096774101</v>
      </c>
      <c r="I234">
        <f>資料清理!Z234</f>
        <v>109023.64835164799</v>
      </c>
      <c r="J234">
        <f>資料清理!AA234</f>
        <v>3.8203225806451599</v>
      </c>
      <c r="K234">
        <f>(資料清理!AB234)^40</f>
        <v>2.4047618266543033E+76</v>
      </c>
      <c r="L234">
        <f>資料清理!AD234</f>
        <v>52.0300546448087</v>
      </c>
      <c r="M234">
        <f>資料清理!AE234</f>
        <v>1105</v>
      </c>
      <c r="O234">
        <f>資料清理!N234</f>
        <v>4.26</v>
      </c>
      <c r="P234">
        <f>資料清理!P234</f>
        <v>181.49354838709601</v>
      </c>
    </row>
    <row r="235" spans="1:16" x14ac:dyDescent="0.3">
      <c r="A235" s="9">
        <f>(資料清理!B235)</f>
        <v>32.310001373291001</v>
      </c>
      <c r="B235">
        <f>資料清理!D235</f>
        <v>32.291999816894503</v>
      </c>
      <c r="C235">
        <f>資料清理!F235</f>
        <v>1</v>
      </c>
      <c r="D235">
        <f>資料清理!L235</f>
        <v>3.74</v>
      </c>
      <c r="E235">
        <f>資料清理!R235</f>
        <v>4.9516129032257998</v>
      </c>
      <c r="F235">
        <f>資料清理!U235</f>
        <v>2.2000000000000002</v>
      </c>
      <c r="G235">
        <f>資料清理!V235</f>
        <v>2.5579999999999998</v>
      </c>
      <c r="H235">
        <f>資料清理!Y235</f>
        <v>98.717419354838697</v>
      </c>
      <c r="I235">
        <f>資料清理!Z235</f>
        <v>108748.637362637</v>
      </c>
      <c r="J235">
        <f>資料清理!AA235</f>
        <v>3.81451612903225</v>
      </c>
      <c r="K235">
        <f>(資料清理!AB235)^40</f>
        <v>2.4008806493203339E+76</v>
      </c>
      <c r="L235">
        <f>資料清理!AD235</f>
        <v>52.048087431693901</v>
      </c>
      <c r="M235">
        <f>資料清理!AE235</f>
        <v>1111</v>
      </c>
      <c r="O235">
        <f>資料清理!N235</f>
        <v>4.22</v>
      </c>
      <c r="P235">
        <f>資料清理!P235</f>
        <v>181.822580645161</v>
      </c>
    </row>
    <row r="236" spans="1:16" x14ac:dyDescent="0.3">
      <c r="A236" s="9">
        <f>(資料清理!B236)</f>
        <v>32.310001373291001</v>
      </c>
      <c r="B236">
        <f>資料清理!D236</f>
        <v>32.310001373291001</v>
      </c>
      <c r="C236">
        <f>資料清理!F236</f>
        <v>1</v>
      </c>
      <c r="D236">
        <f>資料清理!L236</f>
        <v>3.74</v>
      </c>
      <c r="E236">
        <f>資料清理!R236</f>
        <v>4.9483870967741899</v>
      </c>
      <c r="F236">
        <f>資料清理!U236</f>
        <v>2.15</v>
      </c>
      <c r="G236">
        <f>資料清理!V236</f>
        <v>2.5409999999999999</v>
      </c>
      <c r="H236">
        <f>資料清理!Y236</f>
        <v>98.752258064516099</v>
      </c>
      <c r="I236">
        <f>資料清理!Z236</f>
        <v>108702.802197802</v>
      </c>
      <c r="J236">
        <f>資料清理!AA236</f>
        <v>3.8135483870967701</v>
      </c>
      <c r="K236">
        <f>(資料清理!AB236)^40</f>
        <v>2.4002343804877396E+76</v>
      </c>
      <c r="L236">
        <f>資料清理!AD236</f>
        <v>52.051092896174801</v>
      </c>
      <c r="M236">
        <f>資料清理!AE236</f>
        <v>1112</v>
      </c>
      <c r="O236">
        <f>資料清理!N236</f>
        <v>4.2300000000000004</v>
      </c>
      <c r="P236">
        <f>資料清理!P236</f>
        <v>181.877419354838</v>
      </c>
    </row>
    <row r="237" spans="1:16" x14ac:dyDescent="0.3">
      <c r="A237" s="9">
        <f>(資料清理!B237)</f>
        <v>32.432998657226499</v>
      </c>
      <c r="B237">
        <f>資料清理!D237</f>
        <v>32.340999603271399</v>
      </c>
      <c r="C237">
        <f>資料清理!F237</f>
        <v>3</v>
      </c>
      <c r="D237">
        <f>資料清理!L237</f>
        <v>3.74</v>
      </c>
      <c r="E237">
        <f>資料清理!R237</f>
        <v>4.9451612903225799</v>
      </c>
      <c r="F237">
        <f>資料清理!U237</f>
        <v>2.14</v>
      </c>
      <c r="G237">
        <f>資料清理!V237</f>
        <v>2.544</v>
      </c>
      <c r="H237">
        <f>資料清理!Y237</f>
        <v>98.7870967741935</v>
      </c>
      <c r="I237">
        <f>資料清理!Z237</f>
        <v>108656.967032967</v>
      </c>
      <c r="J237">
        <f>資料清理!AA237</f>
        <v>3.8125806451612898</v>
      </c>
      <c r="K237">
        <f>(資料清理!AB237)^40</f>
        <v>2.3995882812698119E+76</v>
      </c>
      <c r="L237">
        <f>資料清理!AD237</f>
        <v>52.054098360655701</v>
      </c>
      <c r="M237">
        <f>資料清理!AE237</f>
        <v>1113</v>
      </c>
      <c r="O237">
        <f>資料清理!N237</f>
        <v>4.17</v>
      </c>
      <c r="P237">
        <f>資料清理!P237</f>
        <v>181.93225806451599</v>
      </c>
    </row>
    <row r="238" spans="1:16" x14ac:dyDescent="0.3">
      <c r="A238" s="9">
        <f>(資料清理!B238)</f>
        <v>32.450000762939403</v>
      </c>
      <c r="B238">
        <f>資料清理!D238</f>
        <v>32.488998413085902</v>
      </c>
      <c r="C238">
        <f>資料清理!F238</f>
        <v>1</v>
      </c>
      <c r="D238">
        <f>資料清理!L238</f>
        <v>3.74</v>
      </c>
      <c r="E238">
        <f>資料清理!R238</f>
        <v>4.9322580645161196</v>
      </c>
      <c r="F238">
        <f>資料清理!U238</f>
        <v>2.14</v>
      </c>
      <c r="G238">
        <f>資料清理!V238</f>
        <v>2.41</v>
      </c>
      <c r="H238">
        <f>資料清理!Y238</f>
        <v>98.926451612903193</v>
      </c>
      <c r="I238">
        <f>資料清理!Z238</f>
        <v>108473.626373626</v>
      </c>
      <c r="J238">
        <f>資料清理!AA238</f>
        <v>3.8087096774193498</v>
      </c>
      <c r="K238">
        <f>(資料清理!AB238)^40</f>
        <v>2.3970055796773032E+76</v>
      </c>
      <c r="L238">
        <f>資料清理!AD238</f>
        <v>52.066120218579201</v>
      </c>
      <c r="M238">
        <f>資料清理!AE238</f>
        <v>1117</v>
      </c>
      <c r="O238">
        <f>資料清理!N238</f>
        <v>3.68</v>
      </c>
      <c r="P238">
        <f>資料清理!P238</f>
        <v>182.15161290322499</v>
      </c>
    </row>
    <row r="239" spans="1:16" x14ac:dyDescent="0.3">
      <c r="A239" s="9">
        <f>(資料清理!B239)</f>
        <v>32.299999237060497</v>
      </c>
      <c r="B239">
        <f>資料清理!D239</f>
        <v>32.450000762939403</v>
      </c>
      <c r="C239">
        <f>資料清理!F239</f>
        <v>1</v>
      </c>
      <c r="D239">
        <f>資料清理!L239</f>
        <v>3.74</v>
      </c>
      <c r="E239">
        <f>資料清理!R239</f>
        <v>4.9290322580645096</v>
      </c>
      <c r="F239">
        <f>資料清理!U239</f>
        <v>2.1</v>
      </c>
      <c r="G239">
        <f>資料清理!V239</f>
        <v>2.298</v>
      </c>
      <c r="H239">
        <f>資料清理!Y239</f>
        <v>98.961290322580595</v>
      </c>
      <c r="I239">
        <f>資料清理!Z239</f>
        <v>108427.79120879099</v>
      </c>
      <c r="J239">
        <f>資料清理!AA239</f>
        <v>3.80774193548387</v>
      </c>
      <c r="K239">
        <f>(資料清理!AB239)^40</f>
        <v>2.3963603278821593E+76</v>
      </c>
      <c r="L239">
        <f>資料清理!AD239</f>
        <v>52.069125683060101</v>
      </c>
      <c r="M239">
        <f>資料清理!AE239</f>
        <v>1118</v>
      </c>
      <c r="O239">
        <f>資料清理!N239</f>
        <v>3.43</v>
      </c>
      <c r="P239">
        <f>資料清理!P239</f>
        <v>182.20645161290301</v>
      </c>
    </row>
    <row r="240" spans="1:16" x14ac:dyDescent="0.3">
      <c r="A240" s="9">
        <f>(資料清理!B240)</f>
        <v>32.279998779296797</v>
      </c>
      <c r="B240">
        <f>資料清理!D240</f>
        <v>32.450000762939403</v>
      </c>
      <c r="C240">
        <f>資料清理!F240</f>
        <v>1</v>
      </c>
      <c r="D240">
        <f>資料清理!L240</f>
        <v>3.74</v>
      </c>
      <c r="E240">
        <f>資料清理!R240</f>
        <v>4.9258064516128997</v>
      </c>
      <c r="F240">
        <f>資料清理!U240</f>
        <v>2</v>
      </c>
      <c r="G240">
        <f>資料清理!V240</f>
        <v>2.3530000000000002</v>
      </c>
      <c r="H240">
        <f>資料清理!Y240</f>
        <v>98.996129032257997</v>
      </c>
      <c r="I240">
        <f>資料清理!Z240</f>
        <v>108381.956043956</v>
      </c>
      <c r="J240">
        <f>資料清理!AA240</f>
        <v>3.8067741935483799</v>
      </c>
      <c r="K240">
        <f>(資料清理!AB240)^40</f>
        <v>2.3957152454417331E+76</v>
      </c>
      <c r="L240">
        <f>資料清理!AD240</f>
        <v>52.072131147540901</v>
      </c>
      <c r="M240">
        <f>資料清理!AE240</f>
        <v>1119</v>
      </c>
      <c r="O240">
        <f>資料清理!N240</f>
        <v>3.47</v>
      </c>
      <c r="P240">
        <f>資料清理!P240</f>
        <v>182.26129032258001</v>
      </c>
    </row>
    <row r="241" spans="1:16" x14ac:dyDescent="0.3">
      <c r="A241" s="9">
        <f>(資料清理!B241)</f>
        <v>32.305000305175703</v>
      </c>
      <c r="B241">
        <f>資料清理!D241</f>
        <v>32.300998687744098</v>
      </c>
      <c r="C241">
        <f>資料清理!F241</f>
        <v>3</v>
      </c>
      <c r="D241">
        <f>資料清理!L241</f>
        <v>3.74</v>
      </c>
      <c r="E241">
        <f>資料清理!R241</f>
        <v>4.9225806451612897</v>
      </c>
      <c r="F241">
        <f>資料清理!U241</f>
        <v>2.0499999999999998</v>
      </c>
      <c r="G241">
        <f>資料清理!V241</f>
        <v>2.3780000000000001</v>
      </c>
      <c r="H241">
        <f>資料清理!Y241</f>
        <v>99.030967741935399</v>
      </c>
      <c r="I241">
        <f>資料清理!Z241</f>
        <v>108336.12087912</v>
      </c>
      <c r="J241">
        <f>資料清理!AA241</f>
        <v>3.8058064516129</v>
      </c>
      <c r="K241">
        <f>(資料清理!AB241)^40</f>
        <v>2.3950703323125503E+76</v>
      </c>
      <c r="L241">
        <f>資料清理!AD241</f>
        <v>52.075136612021801</v>
      </c>
      <c r="M241">
        <f>資料清理!AE241</f>
        <v>1120</v>
      </c>
      <c r="O241">
        <f>資料清理!N241</f>
        <v>3.6</v>
      </c>
      <c r="P241">
        <f>資料清理!P241</f>
        <v>182.316129032258</v>
      </c>
    </row>
    <row r="242" spans="1:16" x14ac:dyDescent="0.3">
      <c r="A242" s="9">
        <f>(資料清理!B242)</f>
        <v>32.270000457763601</v>
      </c>
      <c r="B242">
        <f>資料清理!D242</f>
        <v>32.344001770019503</v>
      </c>
      <c r="C242">
        <f>資料清理!F242</f>
        <v>1</v>
      </c>
      <c r="D242">
        <f>資料清理!L242</f>
        <v>3.74</v>
      </c>
      <c r="E242">
        <f>資料清理!R242</f>
        <v>4.91290322580645</v>
      </c>
      <c r="F242">
        <f>資料清理!U242</f>
        <v>2.15</v>
      </c>
      <c r="G242">
        <f>資料清理!V242</f>
        <v>2.3559999999999999</v>
      </c>
      <c r="H242">
        <f>資料清理!Y242</f>
        <v>99.135483870967704</v>
      </c>
      <c r="I242">
        <f>資料清理!Z242</f>
        <v>108198.615384615</v>
      </c>
      <c r="J242">
        <f>資料清理!AA242</f>
        <v>3.8029032258064501</v>
      </c>
      <c r="K242">
        <f>(資料清理!AB242)^40</f>
        <v>2.3931366083595723E+76</v>
      </c>
      <c r="L242">
        <f>資料清理!AD242</f>
        <v>52.084153005464401</v>
      </c>
      <c r="M242">
        <f>資料清理!AE242</f>
        <v>1123</v>
      </c>
      <c r="O242">
        <f>資料清理!N242</f>
        <v>3.5</v>
      </c>
      <c r="P242">
        <f>資料清理!P242</f>
        <v>182.48064516129</v>
      </c>
    </row>
    <row r="243" spans="1:16" x14ac:dyDescent="0.3">
      <c r="A243" s="9">
        <f>(資料清理!B243)</f>
        <v>32.233001708984297</v>
      </c>
      <c r="B243">
        <f>資料清理!D243</f>
        <v>32.319999694824197</v>
      </c>
      <c r="C243">
        <f>資料清理!F243</f>
        <v>1</v>
      </c>
      <c r="D243">
        <f>資料清理!L243</f>
        <v>3.74</v>
      </c>
      <c r="E243">
        <f>資料清理!R243</f>
        <v>4.9096774193548303</v>
      </c>
      <c r="F243">
        <f>資料清理!U243</f>
        <v>2.12</v>
      </c>
      <c r="G243">
        <f>資料清理!V243</f>
        <v>2.3679999999999999</v>
      </c>
      <c r="H243">
        <f>資料清理!Y243</f>
        <v>99.170322580645106</v>
      </c>
      <c r="I243">
        <f>資料清理!Z243</f>
        <v>108152.78021978</v>
      </c>
      <c r="J243">
        <f>資料清理!AA243</f>
        <v>3.80193548387096</v>
      </c>
      <c r="K243">
        <f>(資料清理!AB243)^40</f>
        <v>2.392492372042455E+76</v>
      </c>
      <c r="L243">
        <f>資料清理!AD243</f>
        <v>52.087158469945301</v>
      </c>
      <c r="M243">
        <f>資料清理!AE243</f>
        <v>1124</v>
      </c>
      <c r="O243">
        <f>資料清理!N243</f>
        <v>3.47</v>
      </c>
      <c r="P243">
        <f>資料清理!P243</f>
        <v>182.535483870967</v>
      </c>
    </row>
    <row r="244" spans="1:16" x14ac:dyDescent="0.3">
      <c r="A244" s="9">
        <f>(資料清理!B244)</f>
        <v>31.684999465942301</v>
      </c>
      <c r="B244">
        <f>資料清理!D244</f>
        <v>31.746999740600501</v>
      </c>
      <c r="C244">
        <f>資料清理!F244</f>
        <v>1</v>
      </c>
      <c r="D244">
        <f>資料清理!L244</f>
        <v>3.64482758620689</v>
      </c>
      <c r="E244">
        <f>資料清理!R244</f>
        <v>4.9827586206896504</v>
      </c>
      <c r="F244">
        <f>資料清理!U244</f>
        <v>2.0699999999999998</v>
      </c>
      <c r="G244">
        <f>資料清理!V244</f>
        <v>2.3420000000000001</v>
      </c>
      <c r="H244">
        <f>資料清理!Y244</f>
        <v>99.594137931034396</v>
      </c>
      <c r="I244">
        <f>資料清理!Z244</f>
        <v>107465.252747252</v>
      </c>
      <c r="J244">
        <f>資料清理!AA244</f>
        <v>3.8627586206896498</v>
      </c>
      <c r="K244">
        <f>(資料清理!AB244)^40</f>
        <v>2.3828490944748705E+76</v>
      </c>
      <c r="L244">
        <f>資料清理!AD244</f>
        <v>52.132240437158401</v>
      </c>
      <c r="M244">
        <f>資料清理!AE244</f>
        <v>1139</v>
      </c>
      <c r="O244">
        <f>資料清理!N244</f>
        <v>3.02</v>
      </c>
      <c r="P244">
        <f>資料清理!P244</f>
        <v>184.851724137931</v>
      </c>
    </row>
    <row r="245" spans="1:16" x14ac:dyDescent="0.3">
      <c r="A245" s="9">
        <f>(資料清理!B245)</f>
        <v>31.709999084472599</v>
      </c>
      <c r="B245">
        <f>資料清理!D245</f>
        <v>31.701999664306602</v>
      </c>
      <c r="C245">
        <f>資料清理!F245</f>
        <v>1</v>
      </c>
      <c r="D245">
        <f>資料清理!L245</f>
        <v>3.6368965517241301</v>
      </c>
      <c r="E245">
        <f>資料清理!R245</f>
        <v>4.9896551724137899</v>
      </c>
      <c r="F245">
        <f>資料清理!U245</f>
        <v>1.98</v>
      </c>
      <c r="G245">
        <f>資料清理!V245</f>
        <v>2.355</v>
      </c>
      <c r="H245">
        <f>資料清理!Y245</f>
        <v>99.621379310344807</v>
      </c>
      <c r="I245">
        <f>資料清理!Z245</f>
        <v>107419.41758241699</v>
      </c>
      <c r="J245">
        <f>資料清理!AA245</f>
        <v>3.8675862068965499</v>
      </c>
      <c r="K245">
        <f>(資料清理!AB245)^40</f>
        <v>2.3822075584924218E+76</v>
      </c>
      <c r="L245">
        <f>資料清理!AD245</f>
        <v>52.135245901639301</v>
      </c>
      <c r="M245">
        <f>資料清理!AE245</f>
        <v>1140</v>
      </c>
      <c r="O245">
        <f>資料清理!N245</f>
        <v>3.03</v>
      </c>
      <c r="P245">
        <f>資料清理!P245</f>
        <v>185.031034482758</v>
      </c>
    </row>
    <row r="246" spans="1:16" x14ac:dyDescent="0.3">
      <c r="A246" s="9">
        <f>(資料清理!B246)</f>
        <v>31.711999893188398</v>
      </c>
      <c r="B246">
        <f>資料清理!D246</f>
        <v>31.7199993133544</v>
      </c>
      <c r="C246">
        <f>資料清理!F246</f>
        <v>3</v>
      </c>
      <c r="D246">
        <f>資料清理!L246</f>
        <v>3.6289655172413702</v>
      </c>
      <c r="E246">
        <f>資料清理!R246</f>
        <v>4.9965517241379303</v>
      </c>
      <c r="F246">
        <f>資料清理!U246</f>
        <v>1.9</v>
      </c>
      <c r="G246">
        <f>資料清理!V246</f>
        <v>2.38</v>
      </c>
      <c r="H246">
        <f>資料清理!Y246</f>
        <v>99.648620689655104</v>
      </c>
      <c r="I246">
        <f>資料清理!Z246</f>
        <v>107373.582417582</v>
      </c>
      <c r="J246">
        <f>資料清理!AA246</f>
        <v>3.8724137931034401</v>
      </c>
      <c r="K246">
        <f>(資料清理!AB246)^40</f>
        <v>2.3815661909143493E+76</v>
      </c>
      <c r="L246">
        <f>資料清理!AD246</f>
        <v>52.138251366120201</v>
      </c>
      <c r="M246">
        <f>資料清理!AE246</f>
        <v>1141</v>
      </c>
      <c r="O246">
        <f>資料清理!N246</f>
        <v>2.97</v>
      </c>
      <c r="P246">
        <f>資料清理!P246</f>
        <v>185.210344827586</v>
      </c>
    </row>
    <row r="247" spans="1:16" x14ac:dyDescent="0.3">
      <c r="A247" s="9">
        <f>(資料清理!B247)</f>
        <v>31.551000595092699</v>
      </c>
      <c r="B247">
        <f>資料清理!D247</f>
        <v>31.746999740600501</v>
      </c>
      <c r="C247">
        <f>資料清理!F247</f>
        <v>1</v>
      </c>
      <c r="D247">
        <f>資料清理!L247</f>
        <v>3.5972413793103399</v>
      </c>
      <c r="E247">
        <f>資料清理!R247</f>
        <v>5.0241379310344803</v>
      </c>
      <c r="F247">
        <f>資料清理!U247</f>
        <v>1.75</v>
      </c>
      <c r="G247">
        <f>資料清理!V247</f>
        <v>2.36</v>
      </c>
      <c r="H247">
        <f>資料清理!Y247</f>
        <v>99.757586206896505</v>
      </c>
      <c r="I247">
        <f>資料清理!Z247</f>
        <v>107190.241758241</v>
      </c>
      <c r="J247">
        <f>資料清理!AA247</f>
        <v>3.8917241379310301</v>
      </c>
      <c r="K247">
        <f>(資料清理!AB247)^40</f>
        <v>2.3790024037830807E+76</v>
      </c>
      <c r="L247">
        <f>資料清理!AD247</f>
        <v>52.150273224043701</v>
      </c>
      <c r="M247">
        <f>資料清理!AE247</f>
        <v>1145</v>
      </c>
      <c r="O247">
        <f>資料清理!N247</f>
        <v>2.94</v>
      </c>
      <c r="P247">
        <f>資料清理!P247</f>
        <v>185.927586206896</v>
      </c>
    </row>
    <row r="248" spans="1:16" x14ac:dyDescent="0.3">
      <c r="A248" s="9">
        <f>(資料清理!B248)</f>
        <v>31.409000396728501</v>
      </c>
      <c r="B248">
        <f>資料清理!D248</f>
        <v>31.6609992980957</v>
      </c>
      <c r="C248">
        <f>資料清理!F248</f>
        <v>1</v>
      </c>
      <c r="D248">
        <f>資料清理!L248</f>
        <v>3.58931034482758</v>
      </c>
      <c r="E248">
        <f>資料清理!R248</f>
        <v>5.0310344827586198</v>
      </c>
      <c r="F248">
        <f>資料清理!U248</f>
        <v>1.77</v>
      </c>
      <c r="G248">
        <f>資料清理!V248</f>
        <v>2.3620000000000001</v>
      </c>
      <c r="H248">
        <f>資料清理!Y248</f>
        <v>99.784827586206902</v>
      </c>
      <c r="I248">
        <f>資料清理!Z248</f>
        <v>107144.40659340601</v>
      </c>
      <c r="J248">
        <f>資料清理!AA248</f>
        <v>3.8965517241379302</v>
      </c>
      <c r="K248">
        <f>(資料清理!AB248)^40</f>
        <v>2.3783618775802317E+76</v>
      </c>
      <c r="L248">
        <f>資料清理!AD248</f>
        <v>52.153278688524502</v>
      </c>
      <c r="M248">
        <f>資料清理!AE248</f>
        <v>1146</v>
      </c>
      <c r="O248">
        <f>資料清理!N248</f>
        <v>3</v>
      </c>
      <c r="P248">
        <f>資料清理!P248</f>
        <v>186.10689655172399</v>
      </c>
    </row>
    <row r="249" spans="1:16" x14ac:dyDescent="0.3">
      <c r="A249" s="9">
        <f>(資料清理!B249)</f>
        <v>31.370000839233398</v>
      </c>
      <c r="B249">
        <f>資料清理!D249</f>
        <v>31.565000534057599</v>
      </c>
      <c r="C249">
        <f>資料清理!F249</f>
        <v>1</v>
      </c>
      <c r="D249">
        <f>資料清理!L249</f>
        <v>3.5813793103448202</v>
      </c>
      <c r="E249">
        <f>資料清理!R249</f>
        <v>5.0379310344827504</v>
      </c>
      <c r="F249">
        <f>資料清理!U249</f>
        <v>1.82</v>
      </c>
      <c r="G249">
        <f>資料清理!V249</f>
        <v>2.38</v>
      </c>
      <c r="H249">
        <f>資料清理!Y249</f>
        <v>99.812068965517199</v>
      </c>
      <c r="I249">
        <f>資料清理!Z249</f>
        <v>107098.571428571</v>
      </c>
      <c r="J249">
        <f>資料清理!AA249</f>
        <v>3.90137931034482</v>
      </c>
      <c r="K249">
        <f>(資料清理!AB249)^40</f>
        <v>2.3777215195234827E+76</v>
      </c>
      <c r="L249">
        <f>資料清理!AD249</f>
        <v>52.156284153005402</v>
      </c>
      <c r="M249">
        <f>資料清理!AE249</f>
        <v>1147</v>
      </c>
      <c r="O249">
        <f>資料清理!N249</f>
        <v>3.01</v>
      </c>
      <c r="P249">
        <f>資料清理!P249</f>
        <v>186.28620689655099</v>
      </c>
    </row>
    <row r="250" spans="1:16" x14ac:dyDescent="0.3">
      <c r="A250" s="9">
        <f>(資料清理!B250)</f>
        <v>31.270999908447202</v>
      </c>
      <c r="B250">
        <f>資料清理!D250</f>
        <v>31.409000396728501</v>
      </c>
      <c r="C250">
        <f>資料清理!F250</f>
        <v>3</v>
      </c>
      <c r="D250">
        <f>資料清理!L250</f>
        <v>3.5734482758620598</v>
      </c>
      <c r="E250">
        <f>資料清理!R250</f>
        <v>5.0448275862068899</v>
      </c>
      <c r="F250">
        <f>資料清理!U250</f>
        <v>1.83</v>
      </c>
      <c r="G250">
        <f>資料清理!V250</f>
        <v>2.38</v>
      </c>
      <c r="H250">
        <f>資料清理!Y250</f>
        <v>99.839310344827496</v>
      </c>
      <c r="I250">
        <f>資料清理!Z250</f>
        <v>107052.73626373601</v>
      </c>
      <c r="J250">
        <f>資料清理!AA250</f>
        <v>3.90620689655172</v>
      </c>
      <c r="K250">
        <f>(資料清理!AB250)^40</f>
        <v>2.3770813295696812E+76</v>
      </c>
      <c r="L250">
        <f>資料清理!AD250</f>
        <v>52.159289617486301</v>
      </c>
      <c r="M250">
        <f>資料清理!AE250</f>
        <v>1148</v>
      </c>
      <c r="O250">
        <f>資料清理!N250</f>
        <v>2.97</v>
      </c>
      <c r="P250">
        <f>資料清理!P250</f>
        <v>186.46551724137899</v>
      </c>
    </row>
    <row r="251" spans="1:16" x14ac:dyDescent="0.3">
      <c r="A251" s="9">
        <f>(資料清理!B251)</f>
        <v>31.169000625610298</v>
      </c>
      <c r="B251">
        <f>資料清理!D251</f>
        <v>31.346000671386701</v>
      </c>
      <c r="C251">
        <f>資料清理!F251</f>
        <v>1</v>
      </c>
      <c r="D251">
        <f>資料清理!L251</f>
        <v>3.5496551724137899</v>
      </c>
      <c r="E251">
        <f>資料清理!R251</f>
        <v>5.0655172413793101</v>
      </c>
      <c r="F251">
        <f>資料清理!U251</f>
        <v>1.86</v>
      </c>
      <c r="G251">
        <f>資料清理!V251</f>
        <v>2.4129999999999998</v>
      </c>
      <c r="H251">
        <f>資料清理!Y251</f>
        <v>99.9210344827586</v>
      </c>
      <c r="I251">
        <f>資料清理!Z251</f>
        <v>106915.23076922999</v>
      </c>
      <c r="J251">
        <f>資料清理!AA251</f>
        <v>3.92068965517241</v>
      </c>
      <c r="K251">
        <f>(資料清理!AB251)^40</f>
        <v>2.3751617678959934E+76</v>
      </c>
      <c r="L251">
        <f>資料清理!AD251</f>
        <v>52.168306010928902</v>
      </c>
      <c r="M251">
        <f>資料清理!AE251</f>
        <v>1151</v>
      </c>
      <c r="O251">
        <f>資料清理!N251</f>
        <v>3</v>
      </c>
      <c r="P251">
        <f>資料清理!P251</f>
        <v>187.00344827586201</v>
      </c>
    </row>
    <row r="252" spans="1:16" x14ac:dyDescent="0.3">
      <c r="A252" s="9">
        <f>(資料清理!B252)</f>
        <v>30.8549995422363</v>
      </c>
      <c r="B252">
        <f>資料清理!D252</f>
        <v>31.270999908447202</v>
      </c>
      <c r="C252">
        <f>資料清理!F252</f>
        <v>1</v>
      </c>
      <c r="D252">
        <f>資料清理!L252</f>
        <v>3.54172413793103</v>
      </c>
      <c r="E252">
        <f>資料清理!R252</f>
        <v>5.0724137931034399</v>
      </c>
      <c r="F252">
        <f>資料清理!U252</f>
        <v>1.75</v>
      </c>
      <c r="G252">
        <f>資料清理!V252</f>
        <v>2.4260000000000002</v>
      </c>
      <c r="H252">
        <f>資料清理!Y252</f>
        <v>99.948275862068897</v>
      </c>
      <c r="I252">
        <f>資料清理!Z252</f>
        <v>106869.395604395</v>
      </c>
      <c r="J252">
        <f>資料清理!AA252</f>
        <v>3.92551724137931</v>
      </c>
      <c r="K252">
        <f>(資料清理!AB252)^40</f>
        <v>2.3745222499240536E+76</v>
      </c>
      <c r="L252">
        <f>資料清理!AD252</f>
        <v>52.171311475409802</v>
      </c>
      <c r="M252">
        <f>資料清理!AE252</f>
        <v>1152</v>
      </c>
      <c r="O252">
        <f>資料清理!N252</f>
        <v>2.85</v>
      </c>
      <c r="P252">
        <f>資料清理!P252</f>
        <v>187.18275862068899</v>
      </c>
    </row>
    <row r="253" spans="1:16" x14ac:dyDescent="0.3">
      <c r="A253" s="9">
        <f>(資料清理!B253)</f>
        <v>30.7600002288818</v>
      </c>
      <c r="B253">
        <f>資料清理!D253</f>
        <v>31.169000625610298</v>
      </c>
      <c r="C253">
        <f>資料清理!F253</f>
        <v>1</v>
      </c>
      <c r="D253">
        <f>資料清理!L253</f>
        <v>3.5337931034482701</v>
      </c>
      <c r="E253">
        <f>資料清理!R253</f>
        <v>5.0793103448275803</v>
      </c>
      <c r="F253">
        <f>資料清理!U253</f>
        <v>1.75</v>
      </c>
      <c r="G253">
        <f>資料清理!V253</f>
        <v>2.4390000000000001</v>
      </c>
      <c r="H253">
        <f>資料清理!Y253</f>
        <v>99.975517241379293</v>
      </c>
      <c r="I253">
        <f>資料清理!Z253</f>
        <v>106823.56043955999</v>
      </c>
      <c r="J253">
        <f>資料清理!AA253</f>
        <v>3.9303448275861999</v>
      </c>
      <c r="K253">
        <f>(資料清理!AB253)^40</f>
        <v>2.3738828998402937E+76</v>
      </c>
      <c r="L253">
        <f>資料清理!AD253</f>
        <v>52.174316939890701</v>
      </c>
      <c r="M253">
        <f>資料清理!AE253</f>
        <v>1153</v>
      </c>
      <c r="O253">
        <f>資料清理!N253</f>
        <v>2.93</v>
      </c>
      <c r="P253">
        <f>資料清理!P253</f>
        <v>187.36206896551701</v>
      </c>
    </row>
    <row r="254" spans="1:16" x14ac:dyDescent="0.3">
      <c r="A254" s="9">
        <f>(資料清理!B254)</f>
        <v>31.027999877929599</v>
      </c>
      <c r="B254">
        <f>資料清理!D254</f>
        <v>31.045000076293899</v>
      </c>
      <c r="C254">
        <f>資料清理!F254</f>
        <v>3</v>
      </c>
      <c r="D254">
        <f>資料清理!L254</f>
        <v>3.5179310344827499</v>
      </c>
      <c r="E254">
        <f>資料清理!R254</f>
        <v>5.0931034482758601</v>
      </c>
      <c r="F254">
        <f>資料清理!U254</f>
        <v>1.65</v>
      </c>
      <c r="G254">
        <f>資料清理!V254</f>
        <v>2.4550000000000001</v>
      </c>
      <c r="H254">
        <f>資料清理!Y254</f>
        <v>100.03</v>
      </c>
      <c r="I254">
        <f>資料清理!Z254</f>
        <v>106731.89010989</v>
      </c>
      <c r="J254">
        <f>資料清理!AA254</f>
        <v>3.94</v>
      </c>
      <c r="K254">
        <f>(資料清理!AB254)^40</f>
        <v>2.3726047031652362E+76</v>
      </c>
      <c r="L254">
        <f>資料清理!AD254</f>
        <v>52.180327868852402</v>
      </c>
      <c r="M254">
        <f>資料清理!AE254</f>
        <v>1155</v>
      </c>
      <c r="O254">
        <f>資料清理!N254</f>
        <v>3.01</v>
      </c>
      <c r="P254">
        <f>資料清理!P254</f>
        <v>187.72068965517201</v>
      </c>
    </row>
    <row r="255" spans="1:16" x14ac:dyDescent="0.3">
      <c r="A255" s="9">
        <f>(資料清理!B255)</f>
        <v>30.902000427246001</v>
      </c>
      <c r="B255">
        <f>資料清理!D255</f>
        <v>31.072999954223601</v>
      </c>
      <c r="C255">
        <f>資料清理!F255</f>
        <v>1</v>
      </c>
      <c r="D255">
        <f>資料清理!L255</f>
        <v>3.5209677419354799</v>
      </c>
      <c r="E255">
        <f>資料清理!R255</f>
        <v>5.0935483870967699</v>
      </c>
      <c r="F255">
        <f>資料清理!U255</f>
        <v>1.58</v>
      </c>
      <c r="G255">
        <f>資料清理!V255</f>
        <v>2.4209999999999998</v>
      </c>
      <c r="H255">
        <f>資料清理!Y255</f>
        <v>100.139354838709</v>
      </c>
      <c r="I255">
        <f>資料清理!Z255</f>
        <v>106594.384615384</v>
      </c>
      <c r="J255">
        <f>資料清理!AA255</f>
        <v>3.93225806451612</v>
      </c>
      <c r="K255">
        <f>(資料清理!AB255)^40</f>
        <v>2.3706886662398443E+76</v>
      </c>
      <c r="L255">
        <f>資料清理!AD255</f>
        <v>52.189344262295002</v>
      </c>
      <c r="M255">
        <f>資料清理!AE255</f>
        <v>1158</v>
      </c>
      <c r="O255">
        <f>資料清理!N255</f>
        <v>3.1</v>
      </c>
      <c r="P255">
        <f>資料清理!P255</f>
        <v>188.09354838709601</v>
      </c>
    </row>
    <row r="256" spans="1:16" x14ac:dyDescent="0.3">
      <c r="A256" s="9">
        <f>(資料清理!B256)</f>
        <v>30.819999694824201</v>
      </c>
      <c r="B256">
        <f>資料清理!D256</f>
        <v>30.902000427246001</v>
      </c>
      <c r="C256">
        <f>資料清理!F256</f>
        <v>1</v>
      </c>
      <c r="D256">
        <f>資料清理!L256</f>
        <v>3.53193548387096</v>
      </c>
      <c r="E256">
        <f>資料清理!R256</f>
        <v>5.0870967741935402</v>
      </c>
      <c r="F256">
        <f>資料清理!U256</f>
        <v>1.45</v>
      </c>
      <c r="G256">
        <f>資料清理!V256</f>
        <v>2.4649999999999999</v>
      </c>
      <c r="H256">
        <f>資料清理!Y256</f>
        <v>100.21225806451601</v>
      </c>
      <c r="I256">
        <f>資料清理!Z256</f>
        <v>106502.714285714</v>
      </c>
      <c r="J256">
        <f>資料清理!AA256</f>
        <v>3.9270967741935401</v>
      </c>
      <c r="K256">
        <f>(資料清理!AB256)^40</f>
        <v>2.3694121465138731E+76</v>
      </c>
      <c r="L256">
        <f>資料清理!AD256</f>
        <v>52.195355191256802</v>
      </c>
      <c r="M256">
        <f>資料清理!AE256</f>
        <v>1160</v>
      </c>
      <c r="O256">
        <f>資料清理!N256</f>
        <v>2.93</v>
      </c>
      <c r="P256">
        <f>資料清理!P256</f>
        <v>188.287096774193</v>
      </c>
    </row>
    <row r="257" spans="1:16" x14ac:dyDescent="0.3">
      <c r="A257" s="9">
        <f>(資料清理!B257)</f>
        <v>30.631999969482401</v>
      </c>
      <c r="B257">
        <f>資料清理!D257</f>
        <v>30.909999847412099</v>
      </c>
      <c r="C257">
        <f>資料清理!F257</f>
        <v>1</v>
      </c>
      <c r="D257">
        <f>資料清理!L257</f>
        <v>3.5374193548387001</v>
      </c>
      <c r="E257">
        <f>資料清理!R257</f>
        <v>5.0838709677419303</v>
      </c>
      <c r="F257">
        <f>資料清理!U257</f>
        <v>1.4</v>
      </c>
      <c r="G257">
        <f>資料清理!V257</f>
        <v>2.48</v>
      </c>
      <c r="H257">
        <f>資料清理!Y257</f>
        <v>100.248709677419</v>
      </c>
      <c r="I257">
        <f>資料清理!Z257</f>
        <v>106456.87912087901</v>
      </c>
      <c r="J257">
        <f>資料清理!AA257</f>
        <v>3.9245161290322499</v>
      </c>
      <c r="K257">
        <f>(資料清理!AB257)^40</f>
        <v>2.3687741379896233E+76</v>
      </c>
      <c r="L257">
        <f>資料清理!AD257</f>
        <v>52.198360655737702</v>
      </c>
      <c r="M257">
        <f>資料清理!AE257</f>
        <v>1161</v>
      </c>
      <c r="O257">
        <f>資料清理!N257</f>
        <v>2.99</v>
      </c>
      <c r="P257">
        <f>資料清理!P257</f>
        <v>188.38387096774099</v>
      </c>
    </row>
    <row r="258" spans="1:16" x14ac:dyDescent="0.3">
      <c r="A258" s="9">
        <f>(資料清理!B258)</f>
        <v>30.587999343871999</v>
      </c>
      <c r="B258">
        <f>資料清理!D258</f>
        <v>30.819999694824201</v>
      </c>
      <c r="C258">
        <f>資料清理!F258</f>
        <v>3</v>
      </c>
      <c r="D258">
        <f>資料清理!L258</f>
        <v>3.5429032258064499</v>
      </c>
      <c r="E258">
        <f>資料清理!R258</f>
        <v>5.0806451612903203</v>
      </c>
      <c r="F258">
        <f>資料清理!U258</f>
        <v>1.35</v>
      </c>
      <c r="G258">
        <f>資料清理!V258</f>
        <v>2.4409999999999998</v>
      </c>
      <c r="H258">
        <f>資料清理!Y258</f>
        <v>100.28516129032199</v>
      </c>
      <c r="I258">
        <f>資料清理!Z258</f>
        <v>106411.04395604299</v>
      </c>
      <c r="J258">
        <f>資料清理!AA258</f>
        <v>3.9219354838709601</v>
      </c>
      <c r="K258">
        <f>(資料清理!AB258)^40</f>
        <v>2.3681362969672059E+76</v>
      </c>
      <c r="L258">
        <f>資料清理!AD258</f>
        <v>52.201366120218502</v>
      </c>
      <c r="M258">
        <f>資料清理!AE258</f>
        <v>1162</v>
      </c>
      <c r="O258">
        <f>資料清理!N258</f>
        <v>2.96</v>
      </c>
      <c r="P258">
        <f>資料清理!P258</f>
        <v>188.48064516129</v>
      </c>
    </row>
    <row r="259" spans="1:16" x14ac:dyDescent="0.3">
      <c r="A259" s="9">
        <f>(資料清理!B259)</f>
        <v>30.524999618530199</v>
      </c>
      <c r="B259">
        <f>資料清理!D259</f>
        <v>30.683000564575099</v>
      </c>
      <c r="C259">
        <f>資料清理!F259</f>
        <v>1</v>
      </c>
      <c r="D259">
        <f>資料清理!L259</f>
        <v>3.5593548387096701</v>
      </c>
      <c r="E259">
        <f>資料清理!R259</f>
        <v>5.0709677419354797</v>
      </c>
      <c r="F259">
        <f>資料清理!U259</f>
        <v>1.3</v>
      </c>
      <c r="G259">
        <f>資料清理!V259</f>
        <v>2.4449999999999998</v>
      </c>
      <c r="H259">
        <f>資料清理!Y259</f>
        <v>100.394516129032</v>
      </c>
      <c r="I259">
        <f>資料清理!Z259</f>
        <v>106273.538461538</v>
      </c>
      <c r="J259">
        <f>資料清理!AA259</f>
        <v>3.91419354838709</v>
      </c>
      <c r="K259">
        <f>(資料清理!AB259)^40</f>
        <v>2.3662237784835212E+76</v>
      </c>
      <c r="L259">
        <f>資料清理!AD259</f>
        <v>52.210382513661202</v>
      </c>
      <c r="M259">
        <f>資料清理!AE259</f>
        <v>1165</v>
      </c>
      <c r="O259">
        <f>資料清理!N259</f>
        <v>2.99</v>
      </c>
      <c r="P259">
        <f>資料清理!P259</f>
        <v>188.77096774193501</v>
      </c>
    </row>
    <row r="260" spans="1:16" x14ac:dyDescent="0.3">
      <c r="A260" s="9">
        <f>(資料清理!B260)</f>
        <v>30.679000854492099</v>
      </c>
      <c r="B260">
        <f>資料清理!D260</f>
        <v>30.6800003051757</v>
      </c>
      <c r="C260">
        <f>資料清理!F260</f>
        <v>1</v>
      </c>
      <c r="D260">
        <f>資料清理!L260</f>
        <v>3.5703225806451599</v>
      </c>
      <c r="E260">
        <f>資料清理!R260</f>
        <v>5.06451612903225</v>
      </c>
      <c r="F260">
        <f>資料清理!U260</f>
        <v>1.35</v>
      </c>
      <c r="G260">
        <f>資料清理!V260</f>
        <v>2.4380000000000002</v>
      </c>
      <c r="H260">
        <f>資料清理!Y260</f>
        <v>100.467419354838</v>
      </c>
      <c r="I260">
        <f>資料清理!Z260</f>
        <v>106181.868131868</v>
      </c>
      <c r="J260">
        <f>資料清理!AA260</f>
        <v>3.90903225806451</v>
      </c>
      <c r="K260">
        <f>(資料清理!AB260)^40</f>
        <v>2.3649496028856654E+76</v>
      </c>
      <c r="L260">
        <f>資料清理!AD260</f>
        <v>52.216393442622902</v>
      </c>
      <c r="M260">
        <f>資料清理!AE260</f>
        <v>1167</v>
      </c>
      <c r="O260">
        <f>資料清理!N260</f>
        <v>2.97</v>
      </c>
      <c r="P260">
        <f>資料清理!P260</f>
        <v>188.96451612903201</v>
      </c>
    </row>
    <row r="261" spans="1:16" x14ac:dyDescent="0.3">
      <c r="A261" s="9">
        <f>(資料清理!B261)</f>
        <v>30.709999084472599</v>
      </c>
      <c r="B261">
        <f>資料清理!D261</f>
        <v>30.7000007629394</v>
      </c>
      <c r="C261">
        <f>資料清理!F261</f>
        <v>1</v>
      </c>
      <c r="D261">
        <f>資料清理!L261</f>
        <v>3.5758064516129</v>
      </c>
      <c r="E261">
        <f>資料清理!R261</f>
        <v>5.06129032258064</v>
      </c>
      <c r="F261">
        <f>資料清理!U261</f>
        <v>1.5</v>
      </c>
      <c r="G261">
        <f>資料清理!V261</f>
        <v>2.4300000000000002</v>
      </c>
      <c r="H261">
        <f>資料清理!Y261</f>
        <v>100.50387096774099</v>
      </c>
      <c r="I261">
        <f>資料清理!Z261</f>
        <v>106136.03296703201</v>
      </c>
      <c r="J261">
        <f>資料清理!AA261</f>
        <v>3.9064516129032198</v>
      </c>
      <c r="K261">
        <f>(資料清理!AB261)^40</f>
        <v>2.364312765975676E+76</v>
      </c>
      <c r="L261">
        <f>資料清理!AD261</f>
        <v>52.219398907103802</v>
      </c>
      <c r="M261">
        <f>資料清理!AE261</f>
        <v>1168</v>
      </c>
      <c r="O261">
        <f>資料清理!N261</f>
        <v>2.98</v>
      </c>
      <c r="P261">
        <f>資料清理!P261</f>
        <v>189.06129032257999</v>
      </c>
    </row>
    <row r="262" spans="1:16" x14ac:dyDescent="0.3">
      <c r="A262" s="9">
        <f>(資料清理!B262)</f>
        <v>30.788000106811499</v>
      </c>
      <c r="B262">
        <f>資料清理!D262</f>
        <v>30.899000167846602</v>
      </c>
      <c r="C262">
        <f>資料清理!F262</f>
        <v>3</v>
      </c>
      <c r="D262">
        <f>資料清理!L262</f>
        <v>3.5812903225806401</v>
      </c>
      <c r="E262">
        <f>資料清理!R262</f>
        <v>5.0580645161290301</v>
      </c>
      <c r="F262">
        <f>資料清理!U262</f>
        <v>1.4</v>
      </c>
      <c r="G262">
        <f>資料清理!V262</f>
        <v>2.4550000000000001</v>
      </c>
      <c r="H262">
        <f>資料清理!Y262</f>
        <v>100.540322580645</v>
      </c>
      <c r="I262">
        <f>資料清理!Z262</f>
        <v>106090.197802197</v>
      </c>
      <c r="J262">
        <f>資料清理!AA262</f>
        <v>3.9038709677419301</v>
      </c>
      <c r="K262">
        <f>(資料清理!AB262)^40</f>
        <v>2.3636760962678276E+76</v>
      </c>
      <c r="L262">
        <f>資料清理!AD262</f>
        <v>52.222404371584702</v>
      </c>
      <c r="M262">
        <f>資料清理!AE262</f>
        <v>1169</v>
      </c>
      <c r="O262">
        <f>資料清理!N262</f>
        <v>2.99</v>
      </c>
      <c r="P262">
        <f>資料清理!P262</f>
        <v>189.158064516129</v>
      </c>
    </row>
    <row r="263" spans="1:16" x14ac:dyDescent="0.3">
      <c r="A263" s="9">
        <f>(資料清理!B263)</f>
        <v>30.579999923706001</v>
      </c>
      <c r="B263">
        <f>資料清理!D263</f>
        <v>30.965000152587798</v>
      </c>
      <c r="C263">
        <f>資料清理!F263</f>
        <v>1</v>
      </c>
      <c r="D263">
        <f>資料清理!L263</f>
        <v>3.59774193548387</v>
      </c>
      <c r="E263">
        <f>資料清理!R263</f>
        <v>5.0483870967741904</v>
      </c>
      <c r="F263">
        <f>資料清理!U263</f>
        <v>1.4</v>
      </c>
      <c r="G263">
        <f>資料清理!V263</f>
        <v>2.4449999999999998</v>
      </c>
      <c r="H263">
        <f>資料清理!Y263</f>
        <v>100.64967741935401</v>
      </c>
      <c r="I263">
        <f>資料清理!Z263</f>
        <v>105952.69230769201</v>
      </c>
      <c r="J263">
        <f>資料清理!AA263</f>
        <v>3.89612903225806</v>
      </c>
      <c r="K263">
        <f>(資料清理!AB263)^40</f>
        <v>2.3617670899302656E+76</v>
      </c>
      <c r="L263">
        <f>資料清理!AD263</f>
        <v>52.231420765027302</v>
      </c>
      <c r="M263">
        <f>資料清理!AE263</f>
        <v>1172</v>
      </c>
      <c r="O263">
        <f>資料清理!N263</f>
        <v>2.69</v>
      </c>
      <c r="P263">
        <f>資料清理!P263</f>
        <v>189.44838709677401</v>
      </c>
    </row>
    <row r="264" spans="1:16" x14ac:dyDescent="0.3">
      <c r="A264" s="9">
        <f>(資料清理!B264)</f>
        <v>30.4570007324218</v>
      </c>
      <c r="B264">
        <f>資料清理!D264</f>
        <v>30.860000610351499</v>
      </c>
      <c r="C264">
        <f>資料清理!F264</f>
        <v>1</v>
      </c>
      <c r="D264">
        <f>資料清理!L264</f>
        <v>3.6141935483870902</v>
      </c>
      <c r="E264">
        <f>資料清理!R264</f>
        <v>5.0387096774193498</v>
      </c>
      <c r="F264">
        <f>資料清理!U264</f>
        <v>1.4</v>
      </c>
      <c r="G264">
        <f>資料清理!V264</f>
        <v>2.4870000000000001</v>
      </c>
      <c r="H264">
        <f>資料清理!Y264</f>
        <v>100.759032258064</v>
      </c>
      <c r="I264">
        <f>資料清理!Z264</f>
        <v>105815.186813186</v>
      </c>
      <c r="J264">
        <f>資料清理!AA264</f>
        <v>3.8883870967741898</v>
      </c>
      <c r="K264">
        <f>(資料清理!AB264)^40</f>
        <v>2.3598595868736744E+76</v>
      </c>
      <c r="L264">
        <f>資料清理!AD264</f>
        <v>52.240437158469902</v>
      </c>
      <c r="M264">
        <f>資料清理!AE264</f>
        <v>1175</v>
      </c>
      <c r="O264">
        <f>資料清理!N264</f>
        <v>2.2200000000000002</v>
      </c>
      <c r="P264">
        <f>資料清理!P264</f>
        <v>189.738709677419</v>
      </c>
    </row>
    <row r="265" spans="1:16" x14ac:dyDescent="0.3">
      <c r="A265" s="9">
        <f>(資料清理!B265)</f>
        <v>30.079999923706001</v>
      </c>
      <c r="B265">
        <f>資料清理!D265</f>
        <v>30.4570007324218</v>
      </c>
      <c r="C265">
        <f>資料清理!F265</f>
        <v>1</v>
      </c>
      <c r="D265">
        <f>資料清理!L265</f>
        <v>3.6361290322580602</v>
      </c>
      <c r="E265">
        <f>資料清理!R265</f>
        <v>5.0258064516129002</v>
      </c>
      <c r="F265">
        <f>資料清理!U265</f>
        <v>1.1000000000000001</v>
      </c>
      <c r="G265">
        <f>資料清理!V265</f>
        <v>2.5190000000000001</v>
      </c>
      <c r="H265">
        <f>資料清理!Y265</f>
        <v>100.90483870967699</v>
      </c>
      <c r="I265">
        <f>資料清理!Z265</f>
        <v>105631.846153846</v>
      </c>
      <c r="J265">
        <f>資料清理!AA265</f>
        <v>3.8780645161290299</v>
      </c>
      <c r="K265">
        <f>(資料清理!AB265)^40</f>
        <v>2.3573185859085049E+76</v>
      </c>
      <c r="L265">
        <f>資料清理!AD265</f>
        <v>52.252459016393402</v>
      </c>
      <c r="M265">
        <f>資料清理!AE265</f>
        <v>1179</v>
      </c>
      <c r="O265">
        <f>資料清理!N265</f>
        <v>2.08</v>
      </c>
      <c r="P265">
        <f>資料清理!P265</f>
        <v>190.12580645161199</v>
      </c>
    </row>
    <row r="266" spans="1:16" x14ac:dyDescent="0.3">
      <c r="A266" s="9">
        <f>(資料清理!B266)</f>
        <v>30.215999603271399</v>
      </c>
      <c r="B266">
        <f>資料清理!D266</f>
        <v>30.079999923706001</v>
      </c>
      <c r="C266">
        <f>資料清理!F266</f>
        <v>1</v>
      </c>
      <c r="D266">
        <f>資料清理!L266</f>
        <v>3.6470967741935398</v>
      </c>
      <c r="E266">
        <f>資料清理!R266</f>
        <v>5.0193548387096696</v>
      </c>
      <c r="F266">
        <f>資料清理!U266</f>
        <v>0.9</v>
      </c>
      <c r="G266">
        <f>資料清理!V266</f>
        <v>2.4550000000000001</v>
      </c>
      <c r="H266">
        <f>資料清理!Y266</f>
        <v>100.977741935483</v>
      </c>
      <c r="I266">
        <f>資料清理!Z266</f>
        <v>105540.17582417501</v>
      </c>
      <c r="J266">
        <f>資料清理!AA266</f>
        <v>3.87290322580645</v>
      </c>
      <c r="K266">
        <f>(資料清理!AB266)^40</f>
        <v>2.3560490859904845E+76</v>
      </c>
      <c r="L266">
        <f>資料清理!AD266</f>
        <v>52.258469945355102</v>
      </c>
      <c r="M266">
        <f>資料清理!AE266</f>
        <v>1181</v>
      </c>
      <c r="O266">
        <f>資料清理!N266</f>
        <v>2.2999999999999998</v>
      </c>
      <c r="P266">
        <f>資料清理!P266</f>
        <v>190.31935483870899</v>
      </c>
    </row>
    <row r="267" spans="1:16" x14ac:dyDescent="0.3">
      <c r="A267" s="9">
        <f>(資料清理!B267)</f>
        <v>30.379999160766602</v>
      </c>
      <c r="B267">
        <f>資料清理!D267</f>
        <v>30.215999603271399</v>
      </c>
      <c r="C267">
        <f>資料清理!F267</f>
        <v>1</v>
      </c>
      <c r="D267">
        <f>資料清理!L267</f>
        <v>3.6525806451612901</v>
      </c>
      <c r="E267">
        <f>資料清理!R267</f>
        <v>5.0161290322580596</v>
      </c>
      <c r="F267">
        <f>資料清理!U267</f>
        <v>1.3</v>
      </c>
      <c r="G267">
        <f>資料清理!V267</f>
        <v>2.5499999999999998</v>
      </c>
      <c r="H267">
        <f>資料清理!Y267</f>
        <v>101.014193548387</v>
      </c>
      <c r="I267">
        <f>資料清理!Z267</f>
        <v>105494.34065934</v>
      </c>
      <c r="J267">
        <f>資料清理!AA267</f>
        <v>3.8703225806451602</v>
      </c>
      <c r="K267">
        <f>(資料清理!AB267)^40</f>
        <v>2.3554145860233652E+76</v>
      </c>
      <c r="L267">
        <f>資料清理!AD267</f>
        <v>52.261475409836002</v>
      </c>
      <c r="M267">
        <f>資料清理!AE267</f>
        <v>1182</v>
      </c>
      <c r="O267">
        <f>資料清理!N267</f>
        <v>2.27</v>
      </c>
      <c r="P267">
        <f>資料清理!P267</f>
        <v>190.416129032258</v>
      </c>
    </row>
    <row r="268" spans="1:16" x14ac:dyDescent="0.3">
      <c r="A268" s="9">
        <f>(資料清理!B268)</f>
        <v>30.415000915527301</v>
      </c>
      <c r="B268">
        <f>資料清理!D268</f>
        <v>30.4869995117187</v>
      </c>
      <c r="C268">
        <f>資料清理!F268</f>
        <v>3</v>
      </c>
      <c r="D268">
        <f>資料清理!L268</f>
        <v>3.6580645161290302</v>
      </c>
      <c r="E268">
        <f>資料清理!R268</f>
        <v>5.0129032258064496</v>
      </c>
      <c r="F268">
        <f>資料清理!U268</f>
        <v>1.4</v>
      </c>
      <c r="G268">
        <f>資料清理!V268</f>
        <v>2.4209999999999998</v>
      </c>
      <c r="H268">
        <f>資料清理!Y268</f>
        <v>101.05064516129001</v>
      </c>
      <c r="I268">
        <f>資料清理!Z268</f>
        <v>105448.50549450501</v>
      </c>
      <c r="J268">
        <f>資料清理!AA268</f>
        <v>3.86774193548387</v>
      </c>
      <c r="K268">
        <f>(資料清理!AB268)^40</f>
        <v>2.3547802526606442E+76</v>
      </c>
      <c r="L268">
        <f>資料清理!AD268</f>
        <v>52.264480874316902</v>
      </c>
      <c r="M268">
        <f>資料清理!AE268</f>
        <v>1183</v>
      </c>
      <c r="O268">
        <f>資料清理!N268</f>
        <v>2.09</v>
      </c>
      <c r="P268">
        <f>資料清理!P268</f>
        <v>190.51290322580601</v>
      </c>
    </row>
    <row r="269" spans="1:16" x14ac:dyDescent="0.3">
      <c r="A269" s="9">
        <f>(資料清理!B269)</f>
        <v>30.454999923706001</v>
      </c>
      <c r="B269">
        <f>資料清理!D269</f>
        <v>30.370000839233398</v>
      </c>
      <c r="C269">
        <f>資料清理!F269</f>
        <v>1</v>
      </c>
      <c r="D269">
        <f>資料清理!L269</f>
        <v>3.6866666666666599</v>
      </c>
      <c r="E269">
        <f>資料清理!R269</f>
        <v>5.0133333333333301</v>
      </c>
      <c r="F269">
        <f>資料清理!U269</f>
        <v>0.9</v>
      </c>
      <c r="G269">
        <f>資料清理!V269</f>
        <v>2.4350000000000001</v>
      </c>
      <c r="H269">
        <f>資料清理!Y269</f>
        <v>101.290666666666</v>
      </c>
      <c r="I269">
        <f>資料清理!Z269</f>
        <v>105386.64835164799</v>
      </c>
      <c r="J269">
        <f>資料清理!AA269</f>
        <v>3.8566666666666598</v>
      </c>
      <c r="K269">
        <f>(資料清理!AB269)^40</f>
        <v>2.3516110834209539E+76</v>
      </c>
      <c r="L269">
        <f>資料清理!AD269</f>
        <v>52.279508196721302</v>
      </c>
      <c r="M269">
        <f>資料清理!AE269</f>
        <v>1188</v>
      </c>
      <c r="O269">
        <f>資料清理!N269</f>
        <v>2.1800000000000002</v>
      </c>
      <c r="P269">
        <f>資料清理!P269</f>
        <v>191.09</v>
      </c>
    </row>
    <row r="270" spans="1:16" x14ac:dyDescent="0.3">
      <c r="A270" s="9">
        <f>(資料清理!B270)</f>
        <v>30.489000320434499</v>
      </c>
      <c r="B270">
        <f>資料清理!D270</f>
        <v>30.544000625610298</v>
      </c>
      <c r="C270">
        <f>資料清理!F270</f>
        <v>1</v>
      </c>
      <c r="D270">
        <f>資料清理!L270</f>
        <v>3.6933333333333298</v>
      </c>
      <c r="E270">
        <f>資料清理!R270</f>
        <v>5.0266666666666602</v>
      </c>
      <c r="F270">
        <f>資料清理!U270</f>
        <v>1</v>
      </c>
      <c r="G270">
        <f>資料清理!V270</f>
        <v>2.4329999999999998</v>
      </c>
      <c r="H270">
        <f>資料清理!Y270</f>
        <v>101.35599999999999</v>
      </c>
      <c r="I270">
        <f>資料清理!Z270</f>
        <v>105424.472527472</v>
      </c>
      <c r="J270">
        <f>資料清理!AA270</f>
        <v>3.855</v>
      </c>
      <c r="K270">
        <f>(資料清理!AB270)^40</f>
        <v>2.3509777487897478E+76</v>
      </c>
      <c r="L270">
        <f>資料清理!AD270</f>
        <v>52.282513661202103</v>
      </c>
      <c r="M270">
        <f>資料清理!AE270</f>
        <v>1189</v>
      </c>
      <c r="O270">
        <f>資料清理!N270</f>
        <v>2.19</v>
      </c>
      <c r="P270">
        <f>資料清理!P270</f>
        <v>191.28</v>
      </c>
    </row>
    <row r="271" spans="1:16" x14ac:dyDescent="0.3">
      <c r="A271" s="9">
        <f>(資料清理!B271)</f>
        <v>30.530000686645501</v>
      </c>
      <c r="B271">
        <f>資料清理!D271</f>
        <v>30.493999481201101</v>
      </c>
      <c r="C271">
        <f>資料清理!F271</f>
        <v>1</v>
      </c>
      <c r="D271">
        <f>資料清理!L271</f>
        <v>3.72</v>
      </c>
      <c r="E271">
        <f>資料清理!R271</f>
        <v>5.08</v>
      </c>
      <c r="F271">
        <f>資料清理!U271</f>
        <v>1.2</v>
      </c>
      <c r="G271">
        <f>資料清理!V271</f>
        <v>2.4529999999999998</v>
      </c>
      <c r="H271">
        <f>資料清理!Y271</f>
        <v>101.61733333333299</v>
      </c>
      <c r="I271">
        <f>資料清理!Z271</f>
        <v>105575.769230769</v>
      </c>
      <c r="J271">
        <f>資料清理!AA271</f>
        <v>3.8483333333333301</v>
      </c>
      <c r="K271">
        <f>(資料清理!AB271)^40</f>
        <v>2.3484460729016338E+76</v>
      </c>
      <c r="L271">
        <f>資料清理!AD271</f>
        <v>52.294535519125603</v>
      </c>
      <c r="M271">
        <f>資料清理!AE271</f>
        <v>1193</v>
      </c>
      <c r="O271">
        <f>資料清理!N271</f>
        <v>2.2400000000000002</v>
      </c>
      <c r="P271">
        <f>資料清理!P271</f>
        <v>192.04</v>
      </c>
    </row>
    <row r="272" spans="1:16" x14ac:dyDescent="0.3">
      <c r="A272" s="9">
        <f>(資料清理!B272)</f>
        <v>30.274999618530199</v>
      </c>
      <c r="B272">
        <f>資料清理!D272</f>
        <v>30.538999557495099</v>
      </c>
      <c r="C272">
        <f>資料清理!F272</f>
        <v>1</v>
      </c>
      <c r="D272">
        <f>資料清理!L272</f>
        <v>3.7333333333333298</v>
      </c>
      <c r="E272">
        <f>資料清理!R272</f>
        <v>5.1066666666666602</v>
      </c>
      <c r="F272">
        <f>資料清理!U272</f>
        <v>1.1000000000000001</v>
      </c>
      <c r="G272">
        <f>資料清理!V272</f>
        <v>2.44</v>
      </c>
      <c r="H272">
        <f>資料清理!Y272</f>
        <v>101.748</v>
      </c>
      <c r="I272">
        <f>資料清理!Z272</f>
        <v>105651.41758241699</v>
      </c>
      <c r="J272">
        <f>資料清理!AA272</f>
        <v>3.84499999999999</v>
      </c>
      <c r="K272">
        <f>(資料清理!AB272)^40</f>
        <v>2.347181231944179E+76</v>
      </c>
      <c r="L272">
        <f>資料清理!AD272</f>
        <v>52.300546448087402</v>
      </c>
      <c r="M272">
        <f>資料清理!AE272</f>
        <v>1195</v>
      </c>
      <c r="O272">
        <f>資料清理!N272</f>
        <v>2.2000000000000002</v>
      </c>
      <c r="P272">
        <f>資料清理!P272</f>
        <v>192.42</v>
      </c>
    </row>
    <row r="273" spans="1:16" x14ac:dyDescent="0.3">
      <c r="A273" s="9">
        <f>(資料清理!B273)</f>
        <v>30.174999237060501</v>
      </c>
      <c r="B273">
        <f>資料清理!D273</f>
        <v>30.3449993133544</v>
      </c>
      <c r="C273">
        <f>資料清理!F273</f>
        <v>1</v>
      </c>
      <c r="D273">
        <f>資料清理!L273</f>
        <v>3.7733333333333299</v>
      </c>
      <c r="E273">
        <f>資料清理!R273</f>
        <v>5.1866666666666603</v>
      </c>
      <c r="F273">
        <f>資料清理!U273</f>
        <v>1.2</v>
      </c>
      <c r="G273">
        <f>資料清理!V273</f>
        <v>2.46</v>
      </c>
      <c r="H273">
        <f>資料清理!Y273</f>
        <v>102.14</v>
      </c>
      <c r="I273">
        <f>資料清理!Z273</f>
        <v>105878.36263736201</v>
      </c>
      <c r="J273">
        <f>資料清理!AA273</f>
        <v>3.835</v>
      </c>
      <c r="K273">
        <f>(資料清理!AB273)^40</f>
        <v>2.3433906929387213E+76</v>
      </c>
      <c r="L273">
        <f>資料清理!AD273</f>
        <v>52.318579234972603</v>
      </c>
      <c r="M273">
        <f>資料清理!AE273</f>
        <v>1201</v>
      </c>
      <c r="O273">
        <f>資料清理!N273</f>
        <v>2.3199999999999998</v>
      </c>
      <c r="P273">
        <f>資料清理!P273</f>
        <v>193.56</v>
      </c>
    </row>
    <row r="274" spans="1:16" x14ac:dyDescent="0.3">
      <c r="A274" s="9">
        <f>(資料清理!B274)</f>
        <v>30.270000457763601</v>
      </c>
      <c r="B274">
        <f>資料清理!D274</f>
        <v>30.3050003051757</v>
      </c>
      <c r="C274">
        <f>資料清理!F274</f>
        <v>1</v>
      </c>
      <c r="D274">
        <f>資料清理!L274</f>
        <v>3.78666666666666</v>
      </c>
      <c r="E274">
        <f>資料清理!R274</f>
        <v>5.2133333333333303</v>
      </c>
      <c r="F274">
        <f>資料清理!U274</f>
        <v>1.1000000000000001</v>
      </c>
      <c r="G274">
        <f>資料清理!V274</f>
        <v>2.4910000000000001</v>
      </c>
      <c r="H274">
        <f>資料清理!Y274</f>
        <v>102.270666666666</v>
      </c>
      <c r="I274">
        <f>資料清理!Z274</f>
        <v>105954.01098901</v>
      </c>
      <c r="J274">
        <f>資料清理!AA274</f>
        <v>3.8316666666666599</v>
      </c>
      <c r="K274">
        <f>(資料清理!AB274)^40</f>
        <v>2.3421285067602015E+76</v>
      </c>
      <c r="L274">
        <f>資料清理!AD274</f>
        <v>52.324590163934403</v>
      </c>
      <c r="M274">
        <f>資料清理!AE274</f>
        <v>1203</v>
      </c>
      <c r="O274">
        <f>資料清理!N274</f>
        <v>2.37</v>
      </c>
      <c r="P274">
        <f>資料清理!P274</f>
        <v>193.94</v>
      </c>
    </row>
    <row r="275" spans="1:16" x14ac:dyDescent="0.3">
      <c r="A275" s="9">
        <f>(資料清理!B275)</f>
        <v>30.274999618530199</v>
      </c>
      <c r="B275">
        <f>資料清理!D275</f>
        <v>30.3050003051757</v>
      </c>
      <c r="C275">
        <f>資料清理!F275</f>
        <v>3</v>
      </c>
      <c r="D275">
        <f>資料清理!L275</f>
        <v>3.7933333333333299</v>
      </c>
      <c r="E275">
        <f>資料清理!R275</f>
        <v>5.2266666666666604</v>
      </c>
      <c r="F275">
        <f>資料清理!U275</f>
        <v>1.25</v>
      </c>
      <c r="G275">
        <f>資料清理!V275</f>
        <v>2.5030000000000001</v>
      </c>
      <c r="H275">
        <f>資料清理!Y275</f>
        <v>102.336</v>
      </c>
      <c r="I275">
        <f>資料清理!Z275</f>
        <v>105991.83516483501</v>
      </c>
      <c r="J275">
        <f>資料清理!AA275</f>
        <v>3.83</v>
      </c>
      <c r="K275">
        <f>(資料清理!AB275)^40</f>
        <v>2.3414976622594161E+76</v>
      </c>
      <c r="L275">
        <f>資料清理!AD275</f>
        <v>52.327595628415303</v>
      </c>
      <c r="M275">
        <f>資料清理!AE275</f>
        <v>1204</v>
      </c>
      <c r="O275">
        <f>資料清理!N275</f>
        <v>2.3199999999999998</v>
      </c>
      <c r="P275">
        <f>資料清理!P275</f>
        <v>194.13</v>
      </c>
    </row>
    <row r="276" spans="1:16" x14ac:dyDescent="0.3">
      <c r="A276" s="9">
        <f>(資料清理!B276)</f>
        <v>30.309999465942301</v>
      </c>
      <c r="B276">
        <f>資料清理!D276</f>
        <v>30.280000686645501</v>
      </c>
      <c r="C276">
        <f>資料清理!F276</f>
        <v>1</v>
      </c>
      <c r="D276">
        <f>資料清理!L276</f>
        <v>3.82</v>
      </c>
      <c r="E276">
        <f>資料清理!R276</f>
        <v>5.28</v>
      </c>
      <c r="F276">
        <f>資料清理!U276</f>
        <v>1.2</v>
      </c>
      <c r="G276">
        <f>資料清理!V276</f>
        <v>2.5230000000000001</v>
      </c>
      <c r="H276">
        <f>資料清理!Y276</f>
        <v>102.597333333333</v>
      </c>
      <c r="I276">
        <f>資料清理!Z276</f>
        <v>106143.13186813099</v>
      </c>
      <c r="J276">
        <f>資料清理!AA276</f>
        <v>3.8233333333333301</v>
      </c>
      <c r="K276">
        <f>(資料清理!AB276)^40</f>
        <v>2.3389759405231575E+76</v>
      </c>
      <c r="L276">
        <f>資料清理!AD276</f>
        <v>52.339617486338703</v>
      </c>
      <c r="M276">
        <f>資料清理!AE276</f>
        <v>1208</v>
      </c>
      <c r="O276">
        <f>資料清理!N276</f>
        <v>1.99</v>
      </c>
      <c r="P276">
        <f>資料清理!P276</f>
        <v>194.89</v>
      </c>
    </row>
    <row r="277" spans="1:16" x14ac:dyDescent="0.3">
      <c r="A277" s="9">
        <f>(資料清理!B277)</f>
        <v>30.350000381469702</v>
      </c>
      <c r="B277">
        <f>資料清理!D277</f>
        <v>30.309999465942301</v>
      </c>
      <c r="C277">
        <f>資料清理!F277</f>
        <v>1</v>
      </c>
      <c r="D277">
        <f>資料清理!L277</f>
        <v>3.82666666666666</v>
      </c>
      <c r="E277">
        <f>資料清理!R277</f>
        <v>5.2933333333333303</v>
      </c>
      <c r="F277">
        <f>資料清理!U277</f>
        <v>1.2</v>
      </c>
      <c r="G277">
        <f>資料清理!V277</f>
        <v>2.516</v>
      </c>
      <c r="H277">
        <f>資料清理!Y277</f>
        <v>102.662666666666</v>
      </c>
      <c r="I277">
        <f>資料清理!Z277</f>
        <v>106180.956043956</v>
      </c>
      <c r="J277">
        <f>資料清理!AA277</f>
        <v>3.8216666666666601</v>
      </c>
      <c r="K277">
        <f>(資料清理!AB277)^40</f>
        <v>2.3383459239439683E+76</v>
      </c>
      <c r="L277">
        <f>資料清理!AD277</f>
        <v>52.342622950819603</v>
      </c>
      <c r="M277">
        <f>資料清理!AE277</f>
        <v>1209</v>
      </c>
      <c r="O277">
        <f>資料清理!N277</f>
        <v>2.1800000000000002</v>
      </c>
      <c r="P277">
        <f>資料清理!P277</f>
        <v>195.07999999999899</v>
      </c>
    </row>
    <row r="278" spans="1:16" x14ac:dyDescent="0.3">
      <c r="A278" s="9">
        <f>(資料清理!B278)</f>
        <v>30.340000152587798</v>
      </c>
      <c r="B278">
        <f>資料清理!D278</f>
        <v>30.350000381469702</v>
      </c>
      <c r="C278">
        <f>資料清理!F278</f>
        <v>1</v>
      </c>
      <c r="D278">
        <f>資料清理!L278</f>
        <v>3.8333333333333299</v>
      </c>
      <c r="E278">
        <f>資料清理!R278</f>
        <v>5.3066666666666604</v>
      </c>
      <c r="F278">
        <f>資料清理!U278</f>
        <v>1.3</v>
      </c>
      <c r="G278">
        <f>資料清理!V278</f>
        <v>2.5150000000000001</v>
      </c>
      <c r="H278">
        <f>資料清理!Y278</f>
        <v>102.72799999999999</v>
      </c>
      <c r="I278">
        <f>資料清理!Z278</f>
        <v>106218.78021978</v>
      </c>
      <c r="J278">
        <f>資料清理!AA278</f>
        <v>3.82</v>
      </c>
      <c r="K278">
        <f>(資料清理!AB278)^40</f>
        <v>2.3377160728219079E+76</v>
      </c>
      <c r="L278">
        <f>資料清理!AD278</f>
        <v>52.345628415300503</v>
      </c>
      <c r="M278">
        <f>資料清理!AE278</f>
        <v>1210</v>
      </c>
      <c r="O278">
        <f>資料清理!N278</f>
        <v>2.2599999999999998</v>
      </c>
      <c r="P278">
        <f>資料清理!P278</f>
        <v>195.27</v>
      </c>
    </row>
    <row r="279" spans="1:16" x14ac:dyDescent="0.3">
      <c r="A279" s="9">
        <f>(資料清理!B279)</f>
        <v>30.409999847412099</v>
      </c>
      <c r="B279">
        <f>資料清理!D279</f>
        <v>30.375</v>
      </c>
      <c r="C279">
        <f>資料清理!F279</f>
        <v>3</v>
      </c>
      <c r="D279">
        <f>資料清理!L279</f>
        <v>3.84</v>
      </c>
      <c r="E279">
        <f>資料清理!R279</f>
        <v>5.32</v>
      </c>
      <c r="F279">
        <f>資料清理!U279</f>
        <v>1.5</v>
      </c>
      <c r="G279">
        <f>資料清理!V279</f>
        <v>2.5550000000000002</v>
      </c>
      <c r="H279">
        <f>資料清理!Y279</f>
        <v>102.793333333333</v>
      </c>
      <c r="I279">
        <f>資料清理!Z279</f>
        <v>106256.60439560399</v>
      </c>
      <c r="J279">
        <f>資料清理!AA279</f>
        <v>3.8183333333333298</v>
      </c>
      <c r="K279">
        <f>(資料清理!AB279)^40</f>
        <v>2.3370863871148313E+76</v>
      </c>
      <c r="L279">
        <f>資料清理!AD279</f>
        <v>52.348633879781403</v>
      </c>
      <c r="M279">
        <f>資料清理!AE279</f>
        <v>1211</v>
      </c>
      <c r="O279">
        <f>資料清理!N279</f>
        <v>2.2799999999999998</v>
      </c>
      <c r="P279">
        <f>資料清理!P279</f>
        <v>195.46</v>
      </c>
    </row>
    <row r="280" spans="1:16" x14ac:dyDescent="0.3">
      <c r="A280" s="9">
        <f>(資料清理!B280)</f>
        <v>30.44700050354</v>
      </c>
      <c r="B280">
        <f>資料清理!D280</f>
        <v>30.440000534057599</v>
      </c>
      <c r="C280">
        <f>資料清理!F280</f>
        <v>1</v>
      </c>
      <c r="D280">
        <f>資料清理!L280</f>
        <v>3.86</v>
      </c>
      <c r="E280">
        <f>資料清理!R280</f>
        <v>5.36</v>
      </c>
      <c r="F280">
        <f>資料清理!U280</f>
        <v>1.6</v>
      </c>
      <c r="G280">
        <f>資料清理!V280</f>
        <v>2.544</v>
      </c>
      <c r="H280">
        <f>資料清理!Y280</f>
        <v>102.98933333333299</v>
      </c>
      <c r="I280">
        <f>資料清理!Z280</f>
        <v>106370.07692307601</v>
      </c>
      <c r="J280">
        <f>資料清理!AA280</f>
        <v>3.8133333333333299</v>
      </c>
      <c r="K280">
        <f>(資料清理!AB280)^40</f>
        <v>2.335198322059611E+76</v>
      </c>
      <c r="L280">
        <f>資料清理!AD280</f>
        <v>52.357650273224003</v>
      </c>
      <c r="M280">
        <f>資料清理!AE280</f>
        <v>1214</v>
      </c>
      <c r="O280">
        <f>資料清理!N280</f>
        <v>2.29</v>
      </c>
      <c r="P280">
        <f>資料清理!P280</f>
        <v>196.03</v>
      </c>
    </row>
    <row r="281" spans="1:16" x14ac:dyDescent="0.3">
      <c r="A281" s="9">
        <f>(資料清理!B281)</f>
        <v>30.440000534057599</v>
      </c>
      <c r="B281">
        <f>資料清理!D281</f>
        <v>30.475000381469702</v>
      </c>
      <c r="C281">
        <f>資料清理!F281</f>
        <v>2</v>
      </c>
      <c r="D281">
        <f>資料清理!L281</f>
        <v>3.87333333333333</v>
      </c>
      <c r="E281">
        <f>資料清理!R281</f>
        <v>5.3866666666666596</v>
      </c>
      <c r="F281">
        <f>資料清理!U281</f>
        <v>1.8</v>
      </c>
      <c r="G281">
        <f>資料清理!V281</f>
        <v>2.5110000000000001</v>
      </c>
      <c r="H281">
        <f>資料清理!Y281</f>
        <v>103.12</v>
      </c>
      <c r="I281">
        <f>資料清理!Z281</f>
        <v>106445.725274725</v>
      </c>
      <c r="J281">
        <f>資料清理!AA281</f>
        <v>3.81</v>
      </c>
      <c r="K281">
        <f>(資料清理!AB281)^40</f>
        <v>2.3339404383214592E+76</v>
      </c>
      <c r="L281">
        <f>資料清理!AD281</f>
        <v>52.363661202185703</v>
      </c>
      <c r="M281">
        <f>資料清理!AE281</f>
        <v>1216</v>
      </c>
      <c r="O281">
        <f>資料清理!N281</f>
        <v>2.37</v>
      </c>
      <c r="P281">
        <f>資料清理!P281</f>
        <v>196.41</v>
      </c>
    </row>
    <row r="282" spans="1:16" x14ac:dyDescent="0.3">
      <c r="A282" s="9">
        <f>(資料清理!B282)</f>
        <v>30.8190002441406</v>
      </c>
      <c r="B282">
        <f>資料清理!D282</f>
        <v>30.652000427246001</v>
      </c>
      <c r="C282">
        <f>資料清理!F282</f>
        <v>1</v>
      </c>
      <c r="D282">
        <f>資料清理!L282</f>
        <v>3.9225806451612901</v>
      </c>
      <c r="E282">
        <f>資料清理!R282</f>
        <v>5.4387096774193502</v>
      </c>
      <c r="F282">
        <f>資料清理!U282</f>
        <v>2</v>
      </c>
      <c r="G282">
        <f>資料清理!V282</f>
        <v>2.488</v>
      </c>
      <c r="H282">
        <f>資料清理!Y282</f>
        <v>103.499354838709</v>
      </c>
      <c r="I282">
        <f>資料清理!Z282</f>
        <v>106710.494505494</v>
      </c>
      <c r="J282">
        <f>資料清理!AA282</f>
        <v>3.8167741935483801</v>
      </c>
      <c r="K282">
        <f>(資料清理!AB282)^40</f>
        <v>2.3295430455938058E+76</v>
      </c>
      <c r="L282">
        <f>資料清理!AD282</f>
        <v>52.384699453551903</v>
      </c>
      <c r="M282">
        <f>資料清理!AE282</f>
        <v>1223</v>
      </c>
      <c r="O282">
        <f>資料清理!N282</f>
        <v>2.0099999999999998</v>
      </c>
      <c r="P282">
        <f>資料清理!P282</f>
        <v>197.35483870967701</v>
      </c>
    </row>
    <row r="283" spans="1:16" x14ac:dyDescent="0.3">
      <c r="A283" s="9">
        <f>(資料清理!B283)</f>
        <v>30.6800003051757</v>
      </c>
      <c r="B283">
        <f>資料清理!D283</f>
        <v>31.030000686645501</v>
      </c>
      <c r="C283">
        <f>資料清理!F283</f>
        <v>1</v>
      </c>
      <c r="D283">
        <f>資料清理!L283</f>
        <v>3.97935483870967</v>
      </c>
      <c r="E283">
        <f>資料清理!R283</f>
        <v>5.4903225806451603</v>
      </c>
      <c r="F283">
        <f>資料清理!U283</f>
        <v>2.2000000000000002</v>
      </c>
      <c r="G283">
        <f>資料清理!V283</f>
        <v>2.5619999999999998</v>
      </c>
      <c r="H283">
        <f>資料清理!Y283</f>
        <v>103.932903225806</v>
      </c>
      <c r="I283">
        <f>資料清理!Z283</f>
        <v>107013.08791208699</v>
      </c>
      <c r="J283">
        <f>資料清理!AA283</f>
        <v>3.8245161290322498</v>
      </c>
      <c r="K283">
        <f>(資料清理!AB283)^40</f>
        <v>2.3245273449904643E+76</v>
      </c>
      <c r="L283">
        <f>資料清理!AD283</f>
        <v>52.408743169398903</v>
      </c>
      <c r="M283">
        <f>資料清理!AE283</f>
        <v>1231</v>
      </c>
      <c r="O283">
        <f>資料清理!N283</f>
        <v>2.0299999999999998</v>
      </c>
      <c r="P283">
        <f>資料清理!P283</f>
        <v>198.36129032258</v>
      </c>
    </row>
    <row r="284" spans="1:16" x14ac:dyDescent="0.3">
      <c r="A284" s="9">
        <f>(資料清理!B284)</f>
        <v>30.502000808715799</v>
      </c>
      <c r="B284">
        <f>資料清理!D284</f>
        <v>30.920000076293899</v>
      </c>
      <c r="C284">
        <f>資料清理!F284</f>
        <v>3</v>
      </c>
      <c r="D284">
        <f>資料清理!L284</f>
        <v>3.9864516129032199</v>
      </c>
      <c r="E284">
        <f>資料清理!R284</f>
        <v>5.4967741935483803</v>
      </c>
      <c r="F284">
        <f>資料清理!U284</f>
        <v>2.1850000000000001</v>
      </c>
      <c r="G284">
        <f>資料清理!V284</f>
        <v>2.5369999999999999</v>
      </c>
      <c r="H284">
        <f>資料清理!Y284</f>
        <v>103.98709677419301</v>
      </c>
      <c r="I284">
        <f>資料清理!Z284</f>
        <v>107050.912087912</v>
      </c>
      <c r="J284">
        <f>資料清理!AA284</f>
        <v>3.8254838709677399</v>
      </c>
      <c r="K284">
        <f>(資料清理!AB284)^40</f>
        <v>2.3239011232342812E+76</v>
      </c>
      <c r="L284">
        <f>資料清理!AD284</f>
        <v>52.411748633879697</v>
      </c>
      <c r="M284">
        <f>資料清理!AE284</f>
        <v>1232</v>
      </c>
      <c r="O284">
        <f>資料清理!N284</f>
        <v>1.91</v>
      </c>
      <c r="P284">
        <f>資料清理!P284</f>
        <v>198.48709677419299</v>
      </c>
    </row>
    <row r="285" spans="1:16" x14ac:dyDescent="0.3">
      <c r="A285" s="9">
        <f>(資料清理!B285)</f>
        <v>30.569999694824201</v>
      </c>
      <c r="B285">
        <f>資料清理!D285</f>
        <v>30.579999923706001</v>
      </c>
      <c r="C285">
        <f>資料清理!F285</f>
        <v>1</v>
      </c>
      <c r="D285">
        <f>資料清理!L285</f>
        <v>4.0077419354838701</v>
      </c>
      <c r="E285">
        <f>資料清理!R285</f>
        <v>5.5161290322580596</v>
      </c>
      <c r="F285">
        <f>資料清理!U285</f>
        <v>2.17</v>
      </c>
      <c r="G285">
        <f>資料清理!V285</f>
        <v>2.5139999999999998</v>
      </c>
      <c r="H285">
        <f>資料清理!Y285</f>
        <v>104.14967741935401</v>
      </c>
      <c r="I285">
        <f>資料清理!Z285</f>
        <v>107164.384615384</v>
      </c>
      <c r="J285">
        <f>資料清理!AA285</f>
        <v>3.8283870967741902</v>
      </c>
      <c r="K285">
        <f>(資料清理!AB285)^40</f>
        <v>2.3220234447141019E+76</v>
      </c>
      <c r="L285">
        <f>資料清理!AD285</f>
        <v>52.420765027322403</v>
      </c>
      <c r="M285">
        <f>資料清理!AE285</f>
        <v>1235</v>
      </c>
      <c r="O285">
        <f>資料清理!N285</f>
        <v>1.95</v>
      </c>
      <c r="P285">
        <f>資料清理!P285</f>
        <v>198.86451612903201</v>
      </c>
    </row>
    <row r="286" spans="1:16" x14ac:dyDescent="0.3">
      <c r="A286" s="9">
        <f>(資料清理!B286)</f>
        <v>30.4899997711181</v>
      </c>
      <c r="B286">
        <f>資料清理!D286</f>
        <v>30.534999847412099</v>
      </c>
      <c r="C286">
        <f>資料清理!F286</f>
        <v>1</v>
      </c>
      <c r="D286">
        <f>資料清理!L286</f>
        <v>4.0290322580645102</v>
      </c>
      <c r="E286">
        <f>資料清理!R286</f>
        <v>5.5354838709677399</v>
      </c>
      <c r="F286">
        <f>資料清理!U286</f>
        <v>2.1</v>
      </c>
      <c r="G286">
        <f>資料清理!V286</f>
        <v>2.5449999999999999</v>
      </c>
      <c r="H286">
        <f>資料清理!Y286</f>
        <v>104.312258064516</v>
      </c>
      <c r="I286">
        <f>資料清理!Z286</f>
        <v>107277.857142857</v>
      </c>
      <c r="J286">
        <f>資料清理!AA286</f>
        <v>3.8312903225806401</v>
      </c>
      <c r="K286">
        <f>(資料清理!AB286)^40</f>
        <v>2.3201472454324795E+76</v>
      </c>
      <c r="L286">
        <f>資料清理!AD286</f>
        <v>52.429781420765003</v>
      </c>
      <c r="M286">
        <f>資料清理!AE286</f>
        <v>1238</v>
      </c>
      <c r="O286">
        <f>資料清理!N286</f>
        <v>2.0499999999999998</v>
      </c>
      <c r="P286">
        <f>資料清理!P286</f>
        <v>199.24193548387001</v>
      </c>
    </row>
    <row r="287" spans="1:16" x14ac:dyDescent="0.3">
      <c r="A287" s="9">
        <f>(資料清理!B287)</f>
        <v>30.465000152587798</v>
      </c>
      <c r="B287">
        <f>資料清理!D287</f>
        <v>30.5</v>
      </c>
      <c r="C287">
        <f>資料清理!F287</f>
        <v>3</v>
      </c>
      <c r="D287">
        <f>資料清理!L287</f>
        <v>4.0361290322580601</v>
      </c>
      <c r="E287">
        <f>資料清理!R287</f>
        <v>5.5419354838709598</v>
      </c>
      <c r="F287">
        <f>資料清理!U287</f>
        <v>2.2000000000000002</v>
      </c>
      <c r="G287">
        <f>資料清理!V287</f>
        <v>2.536</v>
      </c>
      <c r="H287">
        <f>資料清理!Y287</f>
        <v>104.36645161290301</v>
      </c>
      <c r="I287">
        <f>資料清理!Z287</f>
        <v>107315.681318681</v>
      </c>
      <c r="J287">
        <f>資料清理!AA287</f>
        <v>3.8322580645161199</v>
      </c>
      <c r="K287">
        <f>(資料清理!AB287)^40</f>
        <v>2.3195221741953706E+76</v>
      </c>
      <c r="L287">
        <f>資料清理!AD287</f>
        <v>52.432786885245903</v>
      </c>
      <c r="M287">
        <f>資料清理!AE287</f>
        <v>1239</v>
      </c>
      <c r="O287">
        <f>資料清理!N287</f>
        <v>1.99</v>
      </c>
      <c r="P287">
        <f>資料清理!P287</f>
        <v>199.367741935483</v>
      </c>
    </row>
    <row r="288" spans="1:16" x14ac:dyDescent="0.3">
      <c r="A288" s="9">
        <f>(資料清理!B288)</f>
        <v>30.458000183105401</v>
      </c>
      <c r="B288">
        <f>資料清理!D288</f>
        <v>30.406999588012599</v>
      </c>
      <c r="C288">
        <f>資料清理!F288</f>
        <v>1</v>
      </c>
      <c r="D288">
        <f>資料清理!L288</f>
        <v>4.0699999999999896</v>
      </c>
      <c r="E288">
        <f>資料清理!R288</f>
        <v>5.6666666666666599</v>
      </c>
      <c r="F288">
        <f>資料清理!U288</f>
        <v>2.2999999999999998</v>
      </c>
      <c r="G288">
        <f>資料清理!V288</f>
        <v>2.7229999999999999</v>
      </c>
      <c r="H288">
        <f>資料清理!Y288</f>
        <v>106.204333333333</v>
      </c>
      <c r="I288">
        <f>資料清理!Z288</f>
        <v>108034.34065934</v>
      </c>
      <c r="J288">
        <f>資料清理!AA288</f>
        <v>3.8803333333333301</v>
      </c>
      <c r="K288">
        <f>(資料清理!AB288)^40</f>
        <v>2.3076769692437326E+76</v>
      </c>
      <c r="L288">
        <f>資料清理!AD288</f>
        <v>52.489890710382497</v>
      </c>
      <c r="M288">
        <f>資料清理!AE288</f>
        <v>1258</v>
      </c>
      <c r="O288">
        <f>資料清理!N288</f>
        <v>1.95</v>
      </c>
      <c r="P288">
        <f>資料清理!P288</f>
        <v>202.166666666666</v>
      </c>
    </row>
    <row r="289" spans="1:16" x14ac:dyDescent="0.3">
      <c r="A289" s="9">
        <f>(資料清理!B289)</f>
        <v>30.374000549316399</v>
      </c>
      <c r="B289">
        <f>資料清理!D289</f>
        <v>30.472999572753899</v>
      </c>
      <c r="C289">
        <f>資料清理!F289</f>
        <v>3</v>
      </c>
      <c r="D289">
        <f>資料清理!L289</f>
        <v>4.0640000000000001</v>
      </c>
      <c r="E289">
        <f>資料清理!R289</f>
        <v>5.68</v>
      </c>
      <c r="F289">
        <f>資料清理!U289</f>
        <v>2.4</v>
      </c>
      <c r="G289">
        <f>資料清理!V289</f>
        <v>2.8340000000000001</v>
      </c>
      <c r="H289">
        <f>資料清理!Y289</f>
        <v>106.459666666666</v>
      </c>
      <c r="I289">
        <f>資料清理!Z289</f>
        <v>108109.989010989</v>
      </c>
      <c r="J289">
        <f>資料清理!AA289</f>
        <v>3.8876666666666599</v>
      </c>
      <c r="K289">
        <f>(資料清理!AB289)^40</f>
        <v>2.3064335418427436E+76</v>
      </c>
      <c r="L289">
        <f>資料清理!AD289</f>
        <v>52.495901639344197</v>
      </c>
      <c r="M289">
        <f>資料清理!AE289</f>
        <v>1260</v>
      </c>
      <c r="O289">
        <f>資料清理!N289</f>
        <v>2.02</v>
      </c>
      <c r="P289">
        <f>資料清理!P289</f>
        <v>202.5</v>
      </c>
    </row>
    <row r="290" spans="1:16" x14ac:dyDescent="0.3">
      <c r="A290" s="9">
        <f>(資料清理!B290)</f>
        <v>30.399000167846602</v>
      </c>
      <c r="B290">
        <f>資料清理!D290</f>
        <v>30.396999359130799</v>
      </c>
      <c r="C290">
        <f>資料清理!F290</f>
        <v>1</v>
      </c>
      <c r="D290">
        <f>資料清理!L290</f>
        <v>4.0489999999999897</v>
      </c>
      <c r="E290">
        <f>資料清理!R290</f>
        <v>5.7133333333333303</v>
      </c>
      <c r="F290">
        <f>資料清理!U290</f>
        <v>2.2999999999999998</v>
      </c>
      <c r="G290">
        <f>資料清理!V290</f>
        <v>2.7869999999999999</v>
      </c>
      <c r="H290">
        <f>資料清理!Y290</f>
        <v>107.098</v>
      </c>
      <c r="I290">
        <f>資料清理!Z290</f>
        <v>108299.109890109</v>
      </c>
      <c r="J290">
        <f>資料清理!AA290</f>
        <v>3.9060000000000001</v>
      </c>
      <c r="K290">
        <f>(資料清理!AB290)^40</f>
        <v>2.3033278305573268E+76</v>
      </c>
      <c r="L290">
        <f>資料清理!AD290</f>
        <v>52.510928961748597</v>
      </c>
      <c r="M290">
        <f>資料清理!AE290</f>
        <v>1265</v>
      </c>
      <c r="O290">
        <f>資料清理!N290</f>
        <v>1.84</v>
      </c>
      <c r="P290">
        <f>資料清理!P290</f>
        <v>203.333333333333</v>
      </c>
    </row>
    <row r="291" spans="1:16" x14ac:dyDescent="0.3">
      <c r="A291" s="9">
        <f>(資料清理!B291)</f>
        <v>30.370000839233398</v>
      </c>
      <c r="B291">
        <f>資料清理!D291</f>
        <v>30.406000137329102</v>
      </c>
      <c r="C291">
        <f>資料清理!F291</f>
        <v>1</v>
      </c>
      <c r="D291">
        <f>資料清理!L291</f>
        <v>4.0459999999999896</v>
      </c>
      <c r="E291">
        <f>資料清理!R291</f>
        <v>5.72</v>
      </c>
      <c r="F291">
        <f>資料清理!U291</f>
        <v>2.2000000000000002</v>
      </c>
      <c r="G291">
        <f>資料清理!V291</f>
        <v>2.7749999999999999</v>
      </c>
      <c r="H291">
        <f>資料清理!Y291</f>
        <v>107.225666666666</v>
      </c>
      <c r="I291">
        <f>資料清理!Z291</f>
        <v>108336.93406593399</v>
      </c>
      <c r="J291">
        <f>資料清理!AA291</f>
        <v>3.9096666666666602</v>
      </c>
      <c r="K291">
        <f>(資料清理!AB291)^40</f>
        <v>2.3027071777744744E+76</v>
      </c>
      <c r="L291">
        <f>資料清理!AD291</f>
        <v>52.513934426229497</v>
      </c>
      <c r="M291">
        <f>資料清理!AE291</f>
        <v>1266</v>
      </c>
      <c r="O291">
        <f>資料清理!N291</f>
        <v>1.94</v>
      </c>
      <c r="P291">
        <f>資料清理!P291</f>
        <v>203.5</v>
      </c>
    </row>
    <row r="292" spans="1:16" x14ac:dyDescent="0.3">
      <c r="A292" s="9">
        <f>(資料清理!B292)</f>
        <v>30.402999877929599</v>
      </c>
      <c r="B292">
        <f>資料清理!D292</f>
        <v>30.454000473022401</v>
      </c>
      <c r="C292">
        <f>資料清理!F292</f>
        <v>1</v>
      </c>
      <c r="D292">
        <f>資料清理!L292</f>
        <v>4.0279999999999996</v>
      </c>
      <c r="E292">
        <f>資料清理!R292</f>
        <v>5.76</v>
      </c>
      <c r="F292">
        <f>資料清理!U292</f>
        <v>2.1</v>
      </c>
      <c r="G292">
        <f>資料清理!V292</f>
        <v>2.6829999999999998</v>
      </c>
      <c r="H292">
        <f>資料清理!Y292</f>
        <v>107.99166666666601</v>
      </c>
      <c r="I292">
        <f>資料清理!Z292</f>
        <v>108563.87912087901</v>
      </c>
      <c r="J292">
        <f>資料清理!AA292</f>
        <v>3.93166666666666</v>
      </c>
      <c r="K292">
        <f>(資料清理!AB292)^40</f>
        <v>2.2989866838912295E+76</v>
      </c>
      <c r="L292">
        <f>資料清理!AD292</f>
        <v>52.531967213114697</v>
      </c>
      <c r="M292">
        <f>資料清理!AE292</f>
        <v>1272</v>
      </c>
      <c r="O292">
        <f>資料清理!N292</f>
        <v>1.97</v>
      </c>
      <c r="P292">
        <f>資料清理!P292</f>
        <v>204.5</v>
      </c>
    </row>
    <row r="293" spans="1:16" x14ac:dyDescent="0.3">
      <c r="A293" s="9">
        <f>(資料清理!B293)</f>
        <v>30.337999343871999</v>
      </c>
      <c r="B293">
        <f>資料清理!D293</f>
        <v>30.420000076293899</v>
      </c>
      <c r="C293">
        <f>資料清理!F293</f>
        <v>3</v>
      </c>
      <c r="D293">
        <f>資料清理!L293</f>
        <v>4.0219999999999896</v>
      </c>
      <c r="E293">
        <f>資料清理!R293</f>
        <v>5.7733333333333299</v>
      </c>
      <c r="F293">
        <f>資料清理!U293</f>
        <v>2.2000000000000002</v>
      </c>
      <c r="G293">
        <f>資料清理!V293</f>
        <v>2.7170000000000001</v>
      </c>
      <c r="H293">
        <f>資料清理!Y293</f>
        <v>108.247</v>
      </c>
      <c r="I293">
        <f>資料清理!Z293</f>
        <v>108639.527472527</v>
      </c>
      <c r="J293">
        <f>資料清理!AA293</f>
        <v>3.9390000000000001</v>
      </c>
      <c r="K293">
        <f>(資料清理!AB293)^40</f>
        <v>2.2977478221911647E+76</v>
      </c>
      <c r="L293">
        <f>資料清理!AD293</f>
        <v>52.537978142076497</v>
      </c>
      <c r="M293">
        <f>資料清理!AE293</f>
        <v>1274</v>
      </c>
      <c r="O293">
        <f>資料清理!N293</f>
        <v>1.99</v>
      </c>
      <c r="P293">
        <f>資料清理!P293</f>
        <v>204.833333333333</v>
      </c>
    </row>
    <row r="294" spans="1:16" x14ac:dyDescent="0.3">
      <c r="A294" s="9">
        <f>(資料清理!B294)</f>
        <v>30.405000686645501</v>
      </c>
      <c r="B294">
        <f>資料清理!D294</f>
        <v>30.420000076293899</v>
      </c>
      <c r="C294">
        <f>資料清理!F294</f>
        <v>2</v>
      </c>
      <c r="D294">
        <f>資料清理!L294</f>
        <v>4.0129999999999999</v>
      </c>
      <c r="E294">
        <f>資料清理!R294</f>
        <v>5.7933333333333303</v>
      </c>
      <c r="F294">
        <f>資料清理!U294</f>
        <v>2.15</v>
      </c>
      <c r="G294">
        <f>資料清理!V294</f>
        <v>2.6930000000000001</v>
      </c>
      <c r="H294">
        <f>資料清理!Y294</f>
        <v>108.63</v>
      </c>
      <c r="I294">
        <f>資料清理!Z294</f>
        <v>108753</v>
      </c>
      <c r="J294">
        <f>資料清理!AA294</f>
        <v>3.95</v>
      </c>
      <c r="K294">
        <f>(資料清理!AB294)^40</f>
        <v>2.2958907499896389E+76</v>
      </c>
      <c r="L294">
        <f>資料清理!AD294</f>
        <v>52.546994535519097</v>
      </c>
      <c r="M294">
        <f>資料清理!AE294</f>
        <v>1277</v>
      </c>
      <c r="O294">
        <f>資料清理!N294</f>
        <v>2.4700000000000002</v>
      </c>
      <c r="P294">
        <f>資料清理!P294</f>
        <v>205.333333333333</v>
      </c>
    </row>
    <row r="295" spans="1:16" x14ac:dyDescent="0.3">
      <c r="A295" s="9">
        <f>(資料清理!B295)</f>
        <v>30.427999496459901</v>
      </c>
      <c r="B295">
        <f>資料清理!D295</f>
        <v>30.409999847412099</v>
      </c>
      <c r="C295">
        <f>資料清理!F295</f>
        <v>1</v>
      </c>
      <c r="D295">
        <f>資料清理!L295</f>
        <v>4.0022580645161199</v>
      </c>
      <c r="E295">
        <f>資料清理!R295</f>
        <v>5.8193548387096703</v>
      </c>
      <c r="F295">
        <f>資料清理!U295</f>
        <v>2.1</v>
      </c>
      <c r="G295">
        <f>資料清理!V295</f>
        <v>2.6269999999999998</v>
      </c>
      <c r="H295">
        <f>資料清理!Y295</f>
        <v>108.857419354838</v>
      </c>
      <c r="I295">
        <f>資料清理!Z295</f>
        <v>108592.434782608</v>
      </c>
      <c r="J295">
        <f>資料清理!AA295</f>
        <v>3.9606451612903202</v>
      </c>
      <c r="K295">
        <f>(資料清理!AB295)^40</f>
        <v>2.2940351412068318E+76</v>
      </c>
      <c r="L295">
        <f>資料清理!AD295</f>
        <v>52.556010928961697</v>
      </c>
      <c r="M295">
        <f>資料清理!AE295</f>
        <v>1280</v>
      </c>
      <c r="O295">
        <f>資料清理!N295</f>
        <v>1.92</v>
      </c>
      <c r="P295">
        <f>資料清理!P295</f>
        <v>205.08064516128999</v>
      </c>
    </row>
    <row r="296" spans="1:16" x14ac:dyDescent="0.3">
      <c r="A296" s="9">
        <f>(資料清理!B296)</f>
        <v>30.354000091552699</v>
      </c>
      <c r="B296">
        <f>資料清理!D296</f>
        <v>30.3619995117187</v>
      </c>
      <c r="C296">
        <f>資料清理!F296</f>
        <v>1</v>
      </c>
      <c r="D296">
        <f>資料清理!L296</f>
        <v>3.9325806451612899</v>
      </c>
      <c r="E296">
        <f>資料清理!R296</f>
        <v>5.9935483870967703</v>
      </c>
      <c r="F296">
        <f>資料清理!U296</f>
        <v>2.0499999999999998</v>
      </c>
      <c r="G296">
        <f>資料清理!V296</f>
        <v>2.59</v>
      </c>
      <c r="H296">
        <f>資料清理!Y296</f>
        <v>110.22193548387</v>
      </c>
      <c r="I296">
        <f>資料清理!Z296</f>
        <v>107629.04347826001</v>
      </c>
      <c r="J296">
        <f>資料清理!AA296</f>
        <v>4.02451612903225</v>
      </c>
      <c r="K296">
        <f>(資料清理!AB296)^40</f>
        <v>2.2829321574367695E+76</v>
      </c>
      <c r="L296">
        <f>資料清理!AD296</f>
        <v>52.610109289617398</v>
      </c>
      <c r="M296">
        <f>資料清理!AE296</f>
        <v>1298</v>
      </c>
      <c r="O296">
        <f>資料清理!N296</f>
        <v>1.98</v>
      </c>
      <c r="P296">
        <f>資料清理!P296</f>
        <v>201.306451612903</v>
      </c>
    </row>
    <row r="297" spans="1:16" x14ac:dyDescent="0.3">
      <c r="A297" s="9">
        <f>(資料清理!B297)</f>
        <v>30.424999237060501</v>
      </c>
      <c r="B297">
        <f>資料清理!D297</f>
        <v>30.405000686645501</v>
      </c>
      <c r="C297">
        <f>資料清理!F297</f>
        <v>1</v>
      </c>
      <c r="D297">
        <f>資料清理!L297</f>
        <v>3.92483870967741</v>
      </c>
      <c r="E297">
        <f>資料清理!R297</f>
        <v>6.0129032258064496</v>
      </c>
      <c r="F297">
        <f>資料清理!U297</f>
        <v>2</v>
      </c>
      <c r="G297">
        <f>資料清理!V297</f>
        <v>2.63</v>
      </c>
      <c r="H297">
        <f>資料清理!Y297</f>
        <v>110.37354838709599</v>
      </c>
      <c r="I297">
        <f>資料清理!Z297</f>
        <v>107522</v>
      </c>
      <c r="J297">
        <f>資料清理!AA297</f>
        <v>4.0316129032257999</v>
      </c>
      <c r="K297">
        <f>(資料清理!AB297)^40</f>
        <v>2.281701731597552E+76</v>
      </c>
      <c r="L297">
        <f>資料清理!AD297</f>
        <v>52.616120218579198</v>
      </c>
      <c r="M297">
        <f>資料清理!AE297</f>
        <v>1300</v>
      </c>
      <c r="O297">
        <f>資料清理!N297</f>
        <v>2.04</v>
      </c>
      <c r="P297">
        <f>資料清理!P297</f>
        <v>200.887096774193</v>
      </c>
    </row>
    <row r="298" spans="1:16" x14ac:dyDescent="0.3">
      <c r="A298" s="9">
        <f>(資料清理!B298)</f>
        <v>30.606000900268501</v>
      </c>
      <c r="B298">
        <f>資料清理!D298</f>
        <v>30.5100002288818</v>
      </c>
      <c r="C298">
        <f>資料清理!F298</f>
        <v>1</v>
      </c>
      <c r="D298">
        <f>資料清理!L298</f>
        <v>3.9016129032258</v>
      </c>
      <c r="E298">
        <f>資料清理!R298</f>
        <v>6.0709677419354797</v>
      </c>
      <c r="F298">
        <f>資料清理!U298</f>
        <v>1.95</v>
      </c>
      <c r="G298">
        <f>資料清理!V298</f>
        <v>2.5</v>
      </c>
      <c r="H298">
        <f>資料清理!Y298</f>
        <v>110.82838709677399</v>
      </c>
      <c r="I298">
        <f>資料清理!Z298</f>
        <v>107200.869565217</v>
      </c>
      <c r="J298">
        <f>資料清理!AA298</f>
        <v>4.0529032258064497</v>
      </c>
      <c r="K298">
        <f>(資料清理!AB298)^40</f>
        <v>2.2780143322899075E+76</v>
      </c>
      <c r="L298">
        <f>資料清理!AD298</f>
        <v>52.634153005464398</v>
      </c>
      <c r="M298">
        <f>資料清理!AE298</f>
        <v>1306</v>
      </c>
      <c r="O298">
        <f>資料清理!N298</f>
        <v>2.0499999999999998</v>
      </c>
      <c r="P298">
        <f>資料清理!P298</f>
        <v>199.629032258064</v>
      </c>
    </row>
    <row r="299" spans="1:16" x14ac:dyDescent="0.3">
      <c r="A299" s="9">
        <f>(資料清理!B299)</f>
        <v>30.645000457763601</v>
      </c>
      <c r="B299">
        <f>資料清理!D299</f>
        <v>30.614000320434499</v>
      </c>
      <c r="C299">
        <f>資料清理!F299</f>
        <v>1</v>
      </c>
      <c r="D299">
        <f>資料清理!L299</f>
        <v>3.8977419354838698</v>
      </c>
      <c r="E299">
        <f>資料清理!R299</f>
        <v>6.0806451612903203</v>
      </c>
      <c r="F299">
        <f>資料清理!U299</f>
        <v>1.9</v>
      </c>
      <c r="G299">
        <f>資料清理!V299</f>
        <v>2.4940000000000002</v>
      </c>
      <c r="H299">
        <f>資料清理!Y299</f>
        <v>110.904193548387</v>
      </c>
      <c r="I299">
        <f>資料清理!Z299</f>
        <v>107147.347826086</v>
      </c>
      <c r="J299">
        <f>資料清理!AA299</f>
        <v>4.0564516129032198</v>
      </c>
      <c r="K299">
        <f>(資料清理!AB299)^40</f>
        <v>2.2774003308765269E+76</v>
      </c>
      <c r="L299">
        <f>資料清理!AD299</f>
        <v>52.637158469945298</v>
      </c>
      <c r="M299">
        <f>資料清理!AE299</f>
        <v>1307</v>
      </c>
      <c r="O299">
        <f>資料清理!N299</f>
        <v>2.0299999999999998</v>
      </c>
      <c r="P299">
        <f>資料清理!P299</f>
        <v>199.41935483870901</v>
      </c>
    </row>
    <row r="300" spans="1:16" x14ac:dyDescent="0.3">
      <c r="A300" s="9">
        <f>(資料清理!B300)</f>
        <v>31.548000335693299</v>
      </c>
      <c r="B300">
        <f>資料清理!D300</f>
        <v>31.607000350952099</v>
      </c>
      <c r="C300">
        <f>資料清理!F300</f>
        <v>1</v>
      </c>
      <c r="D300">
        <f>資料清理!L300</f>
        <v>3.7287096774193502</v>
      </c>
      <c r="E300">
        <f>資料清理!R300</f>
        <v>6.1</v>
      </c>
      <c r="F300">
        <f>資料清理!U300</f>
        <v>2</v>
      </c>
      <c r="G300">
        <f>資料清理!V300</f>
        <v>2.536</v>
      </c>
      <c r="H300">
        <f>資料清理!Y300</f>
        <v>109.88129032258</v>
      </c>
      <c r="I300">
        <f>資料清理!Z300</f>
        <v>105702.260869565</v>
      </c>
      <c r="J300">
        <f>資料清理!AA300</f>
        <v>4.1270967741935403</v>
      </c>
      <c r="K300">
        <f>(資料清理!AB300)^40</f>
        <v>2.2608831508023967E+76</v>
      </c>
      <c r="L300">
        <f>資料清理!AD300</f>
        <v>52.718306010928899</v>
      </c>
      <c r="M300">
        <f>資料清理!AE300</f>
        <v>1334</v>
      </c>
      <c r="O300">
        <f>資料清理!N300</f>
        <v>1.88</v>
      </c>
      <c r="P300">
        <f>資料清理!P300</f>
        <v>197.306451612903</v>
      </c>
    </row>
    <row r="301" spans="1:16" x14ac:dyDescent="0.3">
      <c r="A301" s="9">
        <f>(資料清理!B301)</f>
        <v>31.565000534057599</v>
      </c>
      <c r="B301">
        <f>資料清理!D301</f>
        <v>31.576999664306602</v>
      </c>
      <c r="C301">
        <f>資料清理!F301</f>
        <v>1</v>
      </c>
      <c r="D301">
        <f>資料清理!L301</f>
        <v>3.7222580645161201</v>
      </c>
      <c r="E301">
        <f>資料清理!R301</f>
        <v>6.1</v>
      </c>
      <c r="F301">
        <f>資料清理!U301</f>
        <v>1.99</v>
      </c>
      <c r="G301">
        <f>資料清理!V301</f>
        <v>2.5449999999999999</v>
      </c>
      <c r="H301">
        <f>資料清理!Y301</f>
        <v>109.83903225806399</v>
      </c>
      <c r="I301">
        <f>資料清理!Z301</f>
        <v>105648.739130434</v>
      </c>
      <c r="J301">
        <f>資料清理!AA301</f>
        <v>4.12967741935483</v>
      </c>
      <c r="K301">
        <f>(資料清理!AB301)^40</f>
        <v>2.2602736518219044E+76</v>
      </c>
      <c r="L301">
        <f>資料清理!AD301</f>
        <v>52.721311475409799</v>
      </c>
      <c r="M301">
        <f>資料清理!AE301</f>
        <v>1335</v>
      </c>
      <c r="O301">
        <f>資料清理!N301</f>
        <v>1.98</v>
      </c>
      <c r="P301">
        <f>資料清理!P301</f>
        <v>197.238709677419</v>
      </c>
    </row>
    <row r="302" spans="1:16" x14ac:dyDescent="0.3">
      <c r="A302" s="9">
        <f>(資料清理!B302)</f>
        <v>31.520000457763601</v>
      </c>
      <c r="B302">
        <f>資料清理!D302</f>
        <v>31.565000534057599</v>
      </c>
      <c r="C302">
        <f>資料清理!F302</f>
        <v>1</v>
      </c>
      <c r="D302">
        <f>資料清理!L302</f>
        <v>3.7158064516129001</v>
      </c>
      <c r="E302">
        <f>資料清理!R302</f>
        <v>6.1</v>
      </c>
      <c r="F302">
        <f>資料清理!U302</f>
        <v>2.1</v>
      </c>
      <c r="G302">
        <f>資料清理!V302</f>
        <v>2.52</v>
      </c>
      <c r="H302">
        <f>資料清理!Y302</f>
        <v>109.796774193548</v>
      </c>
      <c r="I302">
        <f>資料清理!Z302</f>
        <v>105595.217391304</v>
      </c>
      <c r="J302">
        <f>資料清理!AA302</f>
        <v>4.1322580645161198</v>
      </c>
      <c r="K302">
        <f>(資料清理!AB302)^40</f>
        <v>2.2596643130460418E+76</v>
      </c>
      <c r="L302">
        <f>資料清理!AD302</f>
        <v>52.724316939890699</v>
      </c>
      <c r="M302">
        <f>資料清理!AE302</f>
        <v>1336</v>
      </c>
      <c r="O302">
        <f>資料清理!N302</f>
        <v>1.99</v>
      </c>
      <c r="P302">
        <f>資料清理!P302</f>
        <v>197.17096774193499</v>
      </c>
    </row>
    <row r="303" spans="1:16" x14ac:dyDescent="0.3">
      <c r="A303" s="9">
        <f>(資料清理!B303)</f>
        <v>31.659999847412099</v>
      </c>
      <c r="B303">
        <f>資料清理!D303</f>
        <v>31.565000534057599</v>
      </c>
      <c r="C303">
        <f>資料清理!F303</f>
        <v>3</v>
      </c>
      <c r="D303">
        <f>資料清理!L303</f>
        <v>3.70935483870967</v>
      </c>
      <c r="E303">
        <f>資料清理!R303</f>
        <v>6.1</v>
      </c>
      <c r="F303">
        <f>資料清理!U303</f>
        <v>2.12</v>
      </c>
      <c r="G303">
        <f>資料清理!V303</f>
        <v>2.52</v>
      </c>
      <c r="H303">
        <f>資料清理!Y303</f>
        <v>109.754516129032</v>
      </c>
      <c r="I303">
        <f>資料清理!Z303</f>
        <v>105541.695652173</v>
      </c>
      <c r="J303">
        <f>資料清理!AA303</f>
        <v>4.1348387096774104</v>
      </c>
      <c r="K303">
        <f>(資料清理!AB303)^40</f>
        <v>2.2590551344340268E+76</v>
      </c>
      <c r="L303">
        <f>資料清理!AD303</f>
        <v>52.727322404371499</v>
      </c>
      <c r="M303">
        <f>資料清理!AE303</f>
        <v>1337</v>
      </c>
      <c r="O303">
        <f>資料清理!N303</f>
        <v>1.94</v>
      </c>
      <c r="P303">
        <f>資料清理!P303</f>
        <v>197.10322580645101</v>
      </c>
    </row>
    <row r="304" spans="1:16" x14ac:dyDescent="0.3">
      <c r="A304" s="9">
        <f>(資料清理!B304)</f>
        <v>31.780000686645501</v>
      </c>
      <c r="B304">
        <f>資料清理!D304</f>
        <v>31.836999893188398</v>
      </c>
      <c r="C304">
        <f>資料清理!F304</f>
        <v>1</v>
      </c>
      <c r="D304">
        <f>資料清理!L304</f>
        <v>3.694</v>
      </c>
      <c r="E304">
        <f>資料清理!R304</f>
        <v>6.1133333333333297</v>
      </c>
      <c r="F304">
        <f>資料清理!U304</f>
        <v>2.15</v>
      </c>
      <c r="G304">
        <f>資料清理!V304</f>
        <v>2.5099999999999998</v>
      </c>
      <c r="H304">
        <f>資料清理!Y304</f>
        <v>109.440666666666</v>
      </c>
      <c r="I304">
        <f>資料清理!Z304</f>
        <v>105327.608695652</v>
      </c>
      <c r="J304">
        <f>資料清理!AA304</f>
        <v>4.1486666666666601</v>
      </c>
      <c r="K304">
        <f>(資料清理!AB304)^40</f>
        <v>2.2566200208028023E+76</v>
      </c>
      <c r="L304">
        <f>資料清理!AD304</f>
        <v>52.739344262294999</v>
      </c>
      <c r="M304">
        <f>資料清理!AE304</f>
        <v>1341</v>
      </c>
      <c r="O304">
        <f>資料清理!N304</f>
        <v>1.96</v>
      </c>
      <c r="P304">
        <f>資料清理!P304</f>
        <v>196.55</v>
      </c>
    </row>
    <row r="305" spans="1:16" x14ac:dyDescent="0.3">
      <c r="A305" s="9">
        <f>(資料清理!B305)</f>
        <v>31.916999816894499</v>
      </c>
      <c r="B305">
        <f>資料清理!D305</f>
        <v>31.8680000305175</v>
      </c>
      <c r="C305">
        <f>資料清理!F305</f>
        <v>1</v>
      </c>
      <c r="D305">
        <f>資料清理!L305</f>
        <v>3.698</v>
      </c>
      <c r="E305">
        <f>資料清理!R305</f>
        <v>6.1266666666666598</v>
      </c>
      <c r="F305">
        <f>資料清理!U305</f>
        <v>2.15</v>
      </c>
      <c r="G305">
        <f>資料清理!V305</f>
        <v>2.464</v>
      </c>
      <c r="H305">
        <f>資料清理!Y305</f>
        <v>109.32599999999999</v>
      </c>
      <c r="I305">
        <f>資料清理!Z305</f>
        <v>105274.086956521</v>
      </c>
      <c r="J305">
        <f>資料清理!AA305</f>
        <v>4.1529999999999996</v>
      </c>
      <c r="K305">
        <f>(資料清理!AB305)^40</f>
        <v>2.2560116423941937E+76</v>
      </c>
      <c r="L305">
        <f>資料清理!AD305</f>
        <v>52.742349726775899</v>
      </c>
      <c r="M305">
        <f>資料清理!AE305</f>
        <v>1342</v>
      </c>
      <c r="O305">
        <f>資料清理!N305</f>
        <v>2.0099999999999998</v>
      </c>
      <c r="P305">
        <f>資料清理!P305</f>
        <v>196.2</v>
      </c>
    </row>
    <row r="306" spans="1:16" x14ac:dyDescent="0.3">
      <c r="A306" s="9">
        <f>(資料清理!B306)</f>
        <v>31.837999343871999</v>
      </c>
      <c r="B306">
        <f>資料清理!D306</f>
        <v>31.916999816894499</v>
      </c>
      <c r="C306">
        <f>資料清理!F306</f>
        <v>3</v>
      </c>
      <c r="D306">
        <f>資料清理!L306</f>
        <v>3.706</v>
      </c>
      <c r="E306">
        <f>資料清理!R306</f>
        <v>6.1533333333333298</v>
      </c>
      <c r="F306">
        <f>資料清理!U306</f>
        <v>2.1</v>
      </c>
      <c r="G306">
        <f>資料清理!V306</f>
        <v>2.38</v>
      </c>
      <c r="H306">
        <f>資料清理!Y306</f>
        <v>109.096666666666</v>
      </c>
      <c r="I306">
        <f>資料清理!Z306</f>
        <v>105167.04347826001</v>
      </c>
      <c r="J306">
        <f>資料清理!AA306</f>
        <v>4.16166666666666</v>
      </c>
      <c r="K306">
        <f>(資料清理!AB306)^40</f>
        <v>2.2547953652894919E+76</v>
      </c>
      <c r="L306">
        <f>資料清理!AD306</f>
        <v>52.748360655737699</v>
      </c>
      <c r="M306">
        <f>資料清理!AE306</f>
        <v>1344</v>
      </c>
      <c r="O306">
        <f>資料清理!N306</f>
        <v>1.97</v>
      </c>
      <c r="P306">
        <f>資料清理!P306</f>
        <v>195.5</v>
      </c>
    </row>
    <row r="307" spans="1:16" x14ac:dyDescent="0.3">
      <c r="A307" s="9">
        <f>(資料清理!B307)</f>
        <v>31.899999618530199</v>
      </c>
      <c r="B307">
        <f>資料清理!D307</f>
        <v>31.837999343871999</v>
      </c>
      <c r="C307">
        <f>資料清理!F307</f>
        <v>1</v>
      </c>
      <c r="D307">
        <f>資料清理!L307</f>
        <v>3.718</v>
      </c>
      <c r="E307">
        <f>資料清理!R307</f>
        <v>6.1933333333333298</v>
      </c>
      <c r="F307">
        <f>資料清理!U307</f>
        <v>2</v>
      </c>
      <c r="G307">
        <f>資料清理!V307</f>
        <v>2.4</v>
      </c>
      <c r="H307">
        <f>資料清理!Y307</f>
        <v>108.752666666666</v>
      </c>
      <c r="I307">
        <f>資料清理!Z307</f>
        <v>105006.478260869</v>
      </c>
      <c r="J307">
        <f>資料清理!AA307</f>
        <v>4.1746666666666599</v>
      </c>
      <c r="K307">
        <f>(資料清理!AB307)^40</f>
        <v>2.2529721482989221E+76</v>
      </c>
      <c r="L307">
        <f>資料清理!AD307</f>
        <v>52.757377049180299</v>
      </c>
      <c r="M307">
        <f>資料清理!AE307</f>
        <v>1347</v>
      </c>
      <c r="O307">
        <f>資料清理!N307</f>
        <v>1.92</v>
      </c>
      <c r="P307">
        <f>資料清理!P307</f>
        <v>194.45</v>
      </c>
    </row>
    <row r="308" spans="1:16" x14ac:dyDescent="0.3">
      <c r="A308" s="9">
        <f>(資料清理!B308)</f>
        <v>32.020000457763601</v>
      </c>
      <c r="B308">
        <f>資料清理!D308</f>
        <v>32.089000701904297</v>
      </c>
      <c r="C308">
        <f>資料清理!F308</f>
        <v>1</v>
      </c>
      <c r="D308">
        <f>資料清理!L308</f>
        <v>3.726</v>
      </c>
      <c r="E308">
        <f>資料清理!R308</f>
        <v>6.22</v>
      </c>
      <c r="F308">
        <f>資料清理!U308</f>
        <v>1.97</v>
      </c>
      <c r="G308">
        <f>資料清理!V308</f>
        <v>2.33</v>
      </c>
      <c r="H308">
        <f>資料清理!Y308</f>
        <v>108.523333333333</v>
      </c>
      <c r="I308">
        <f>資料清理!Z308</f>
        <v>104899.434782608</v>
      </c>
      <c r="J308">
        <f>資料清理!AA308</f>
        <v>4.18333333333333</v>
      </c>
      <c r="K308">
        <f>(資料清理!AB308)^40</f>
        <v>2.2517574689387046E+76</v>
      </c>
      <c r="L308">
        <f>資料清理!AD308</f>
        <v>52.763387978141999</v>
      </c>
      <c r="M308">
        <f>資料清理!AE308</f>
        <v>1349</v>
      </c>
      <c r="O308">
        <f>資料清理!N308</f>
        <v>2.12</v>
      </c>
      <c r="P308">
        <f>資料清理!P308</f>
        <v>193.75</v>
      </c>
    </row>
    <row r="309" spans="1:16" x14ac:dyDescent="0.3">
      <c r="A309" s="9">
        <f>(資料清理!B309)</f>
        <v>32.049999237060497</v>
      </c>
      <c r="B309">
        <f>資料清理!D309</f>
        <v>32.139999389648402</v>
      </c>
      <c r="C309">
        <f>資料清理!F309</f>
        <v>1</v>
      </c>
      <c r="D309">
        <f>資料清理!L309</f>
        <v>3.746</v>
      </c>
      <c r="E309">
        <f>資料清理!R309</f>
        <v>6.28666666666666</v>
      </c>
      <c r="F309">
        <f>資料清理!U309</f>
        <v>1.9</v>
      </c>
      <c r="G309">
        <f>資料清理!V309</f>
        <v>2.085</v>
      </c>
      <c r="H309">
        <f>資料清理!Y309</f>
        <v>107.95</v>
      </c>
      <c r="I309">
        <f>資料清理!Z309</f>
        <v>104631.826086956</v>
      </c>
      <c r="J309">
        <f>資料清理!AA309</f>
        <v>4.2050000000000001</v>
      </c>
      <c r="K309">
        <f>(資料清理!AB309)^40</f>
        <v>2.2487235633701316E+76</v>
      </c>
      <c r="L309">
        <f>資料清理!AD309</f>
        <v>52.778415300546399</v>
      </c>
      <c r="M309">
        <f>資料清理!AE309</f>
        <v>1354</v>
      </c>
      <c r="O309">
        <f>資料清理!N309</f>
        <v>2.64</v>
      </c>
      <c r="P309">
        <f>資料清理!P309</f>
        <v>192</v>
      </c>
    </row>
    <row r="310" spans="1:16" x14ac:dyDescent="0.3">
      <c r="A310" s="9">
        <f>(資料清理!B310)</f>
        <v>32.174999237060497</v>
      </c>
      <c r="B310">
        <f>資料清理!D310</f>
        <v>32.119998931884702</v>
      </c>
      <c r="C310">
        <f>資料清理!F310</f>
        <v>1</v>
      </c>
      <c r="D310">
        <f>資料清理!L310</f>
        <v>3.754</v>
      </c>
      <c r="E310">
        <f>資料清理!R310</f>
        <v>6.3133333333333299</v>
      </c>
      <c r="F310">
        <f>資料清理!U310</f>
        <v>1.85</v>
      </c>
      <c r="G310">
        <f>資料清理!V310</f>
        <v>2.15</v>
      </c>
      <c r="H310">
        <f>資料清理!Y310</f>
        <v>107.72066666666601</v>
      </c>
      <c r="I310">
        <f>資料清理!Z310</f>
        <v>104524.78260869499</v>
      </c>
      <c r="J310">
        <f>資料清理!AA310</f>
        <v>4.2136666666666596</v>
      </c>
      <c r="K310">
        <f>(資料清理!AB310)^40</f>
        <v>2.2475111174171608E+76</v>
      </c>
      <c r="L310">
        <f>資料清理!AD310</f>
        <v>52.784426229508199</v>
      </c>
      <c r="M310">
        <f>資料清理!AE310</f>
        <v>1356</v>
      </c>
      <c r="O310">
        <f>資料清理!N310</f>
        <v>2.8</v>
      </c>
      <c r="P310">
        <f>資料清理!P310</f>
        <v>191.3</v>
      </c>
    </row>
    <row r="311" spans="1:16" x14ac:dyDescent="0.3">
      <c r="A311" s="9">
        <f>(資料清理!B311)</f>
        <v>31.9899997711181</v>
      </c>
      <c r="B311">
        <f>資料清理!D311</f>
        <v>32.200000762939403</v>
      </c>
      <c r="C311">
        <f>資料清理!F311</f>
        <v>3</v>
      </c>
      <c r="D311">
        <f>資料清理!L311</f>
        <v>3.762</v>
      </c>
      <c r="E311">
        <f>資料清理!R311</f>
        <v>6.34</v>
      </c>
      <c r="F311">
        <f>資料清理!U311</f>
        <v>1.9</v>
      </c>
      <c r="G311">
        <f>資料清理!V311</f>
        <v>2.29</v>
      </c>
      <c r="H311">
        <f>資料清理!Y311</f>
        <v>107.491333333333</v>
      </c>
      <c r="I311">
        <f>資料清理!Z311</f>
        <v>104417.739130434</v>
      </c>
      <c r="J311">
        <f>資料清理!AA311</f>
        <v>4.2223333333333297</v>
      </c>
      <c r="K311">
        <f>(資料清理!AB311)^40</f>
        <v>2.2462993088452629E+76</v>
      </c>
      <c r="L311">
        <f>資料清理!AD311</f>
        <v>52.790437158469899</v>
      </c>
      <c r="M311">
        <f>資料清理!AE311</f>
        <v>1358</v>
      </c>
      <c r="O311">
        <f>資料清理!N311</f>
        <v>1.48</v>
      </c>
      <c r="P311">
        <f>資料清理!P311</f>
        <v>190.6</v>
      </c>
    </row>
    <row r="312" spans="1:16" x14ac:dyDescent="0.3">
      <c r="A312" s="9">
        <f>(資料清理!B312)</f>
        <v>31.959999084472599</v>
      </c>
      <c r="B312">
        <f>資料清理!D312</f>
        <v>32.105998992919901</v>
      </c>
      <c r="C312">
        <f>資料清理!F312</f>
        <v>1</v>
      </c>
      <c r="D312">
        <f>資料清理!L312</f>
        <v>3.774</v>
      </c>
      <c r="E312">
        <f>資料清理!R312</f>
        <v>6.38</v>
      </c>
      <c r="F312">
        <f>資料清理!U312</f>
        <v>1.88</v>
      </c>
      <c r="G312">
        <f>資料清理!V312</f>
        <v>2.2050000000000001</v>
      </c>
      <c r="H312">
        <f>資料清理!Y312</f>
        <v>107.14733333333299</v>
      </c>
      <c r="I312">
        <f>資料清理!Z312</f>
        <v>104257.17391304301</v>
      </c>
      <c r="J312">
        <f>資料清理!AA312</f>
        <v>4.2353333333333296</v>
      </c>
      <c r="K312">
        <f>(資料清理!AB312)^40</f>
        <v>2.2444827903629098E+76</v>
      </c>
      <c r="L312">
        <f>資料清理!AD312</f>
        <v>52.799453551912499</v>
      </c>
      <c r="M312">
        <f>資料清理!AE312</f>
        <v>1361</v>
      </c>
      <c r="O312">
        <f>資料清理!N312</f>
        <v>1.51</v>
      </c>
      <c r="P312">
        <f>資料清理!P312</f>
        <v>189.55</v>
      </c>
    </row>
    <row r="313" spans="1:16" x14ac:dyDescent="0.3">
      <c r="A313" s="9">
        <f>(資料清理!B313)</f>
        <v>32.014999389648402</v>
      </c>
      <c r="B313">
        <f>資料清理!D313</f>
        <v>32.001998901367102</v>
      </c>
      <c r="C313">
        <f>資料清理!F313</f>
        <v>1</v>
      </c>
      <c r="D313">
        <f>資料清理!L313</f>
        <v>3.778</v>
      </c>
      <c r="E313">
        <f>資料清理!R313</f>
        <v>6.39333333333333</v>
      </c>
      <c r="F313">
        <f>資料清理!U313</f>
        <v>1.95</v>
      </c>
      <c r="G313">
        <f>資料清理!V313</f>
        <v>2.3149999999999999</v>
      </c>
      <c r="H313">
        <f>資料清理!Y313</f>
        <v>107.032666666666</v>
      </c>
      <c r="I313">
        <f>資料清理!Z313</f>
        <v>104203.652173913</v>
      </c>
      <c r="J313">
        <f>資料清理!AA313</f>
        <v>4.2396666666666603</v>
      </c>
      <c r="K313">
        <f>(資料清理!AB313)^40</f>
        <v>2.2438776025391103E+76</v>
      </c>
      <c r="L313">
        <f>資料清理!AD313</f>
        <v>52.802459016393399</v>
      </c>
      <c r="M313">
        <f>資料清理!AE313</f>
        <v>1362</v>
      </c>
      <c r="O313">
        <f>資料清理!N313</f>
        <v>1.46</v>
      </c>
      <c r="P313">
        <f>資料清理!P313</f>
        <v>189.2</v>
      </c>
    </row>
    <row r="314" spans="1:16" x14ac:dyDescent="0.3">
      <c r="A314" s="9">
        <f>(資料清理!B314)</f>
        <v>32.049999237060497</v>
      </c>
      <c r="B314">
        <f>資料清理!D314</f>
        <v>32.014999389648402</v>
      </c>
      <c r="C314">
        <f>資料清理!F314</f>
        <v>1</v>
      </c>
      <c r="D314">
        <f>資料清理!L314</f>
        <v>3.782</v>
      </c>
      <c r="E314">
        <f>資料清理!R314</f>
        <v>6.4066666666666601</v>
      </c>
      <c r="F314">
        <f>資料清理!U314</f>
        <v>1.95</v>
      </c>
      <c r="G314">
        <f>資料清理!V314</f>
        <v>2.3149999999999999</v>
      </c>
      <c r="H314">
        <f>資料清理!Y314</f>
        <v>106.91800000000001</v>
      </c>
      <c r="I314">
        <f>資料清理!Z314</f>
        <v>104150.130434782</v>
      </c>
      <c r="J314">
        <f>資料清理!AA314</f>
        <v>4.2439999999999998</v>
      </c>
      <c r="K314">
        <f>(資料清理!AB314)^40</f>
        <v>2.2432725738158455E+76</v>
      </c>
      <c r="L314">
        <f>資料清理!AD314</f>
        <v>52.805464480874299</v>
      </c>
      <c r="M314">
        <f>資料清理!AE314</f>
        <v>1363</v>
      </c>
      <c r="O314">
        <f>資料清理!N314</f>
        <v>1.19</v>
      </c>
      <c r="P314">
        <f>資料清理!P314</f>
        <v>188.85</v>
      </c>
    </row>
    <row r="315" spans="1:16" x14ac:dyDescent="0.3">
      <c r="A315" s="9">
        <f>(資料清理!B315)</f>
        <v>32</v>
      </c>
      <c r="B315">
        <f>資料清理!D315</f>
        <v>32.080001831054602</v>
      </c>
      <c r="C315">
        <f>資料清理!F315</f>
        <v>1</v>
      </c>
      <c r="D315">
        <f>資料清理!L315</f>
        <v>3.786</v>
      </c>
      <c r="E315">
        <f>資料清理!R315</f>
        <v>6.42</v>
      </c>
      <c r="F315">
        <f>資料清理!U315</f>
        <v>2</v>
      </c>
      <c r="G315">
        <f>資料清理!V315</f>
        <v>2.25</v>
      </c>
      <c r="H315">
        <f>資料清理!Y315</f>
        <v>106.803333333333</v>
      </c>
      <c r="I315">
        <f>資料清理!Z315</f>
        <v>104096.608695652</v>
      </c>
      <c r="J315">
        <f>資料清理!AA315</f>
        <v>4.2483333333333304</v>
      </c>
      <c r="K315">
        <f>(資料清理!AB315)^40</f>
        <v>2.2426677041522544E+76</v>
      </c>
      <c r="L315">
        <f>資料清理!AD315</f>
        <v>52.8084699453551</v>
      </c>
      <c r="M315">
        <f>資料清理!AE315</f>
        <v>1364</v>
      </c>
      <c r="O315">
        <f>資料清理!N315</f>
        <v>1.23</v>
      </c>
      <c r="P315">
        <f>資料清理!P315</f>
        <v>188.5</v>
      </c>
    </row>
    <row r="316" spans="1:16" x14ac:dyDescent="0.3">
      <c r="A316" s="9">
        <f>(資料清理!B316)</f>
        <v>32.409999847412102</v>
      </c>
      <c r="B316">
        <f>資料清理!D316</f>
        <v>32.099998474121001</v>
      </c>
      <c r="C316">
        <f>資料清理!F316</f>
        <v>3</v>
      </c>
      <c r="D316">
        <f>資料清理!L316</f>
        <v>3.79</v>
      </c>
      <c r="E316">
        <f>資料清理!R316</f>
        <v>6.43333333333333</v>
      </c>
      <c r="F316">
        <f>資料清理!U316</f>
        <v>2.0499999999999998</v>
      </c>
      <c r="G316">
        <f>資料清理!V316</f>
        <v>2.0649999999999999</v>
      </c>
      <c r="H316">
        <f>資料清理!Y316</f>
        <v>106.68866666666599</v>
      </c>
      <c r="I316">
        <f>資料清理!Z316</f>
        <v>104043.086956521</v>
      </c>
      <c r="J316">
        <f>資料清理!AA316</f>
        <v>4.2526666666666602</v>
      </c>
      <c r="K316">
        <f>(資料清理!AB316)^40</f>
        <v>2.2420629935077979E+76</v>
      </c>
      <c r="L316">
        <f>資料清理!AD316</f>
        <v>52.811475409836</v>
      </c>
      <c r="M316">
        <f>資料清理!AE316</f>
        <v>1365</v>
      </c>
      <c r="O316">
        <f>資料清理!N316</f>
        <v>1.08</v>
      </c>
      <c r="P316">
        <f>資料清理!P316</f>
        <v>188.15</v>
      </c>
    </row>
    <row r="317" spans="1:16" x14ac:dyDescent="0.3">
      <c r="A317" s="9">
        <f>(資料清理!B317)</f>
        <v>32.159999847412102</v>
      </c>
      <c r="B317">
        <f>資料清理!D317</f>
        <v>32.409999847412102</v>
      </c>
      <c r="C317">
        <f>資料清理!F317</f>
        <v>1</v>
      </c>
      <c r="D317">
        <f>資料清理!L317</f>
        <v>3.806</v>
      </c>
      <c r="E317">
        <f>資料清理!R317</f>
        <v>6.4866666666666601</v>
      </c>
      <c r="F317">
        <f>資料清理!U317</f>
        <v>2</v>
      </c>
      <c r="G317">
        <f>資料清理!V317</f>
        <v>2.1</v>
      </c>
      <c r="H317">
        <f>資料清理!Y317</f>
        <v>106.23</v>
      </c>
      <c r="I317">
        <f>資料清理!Z317</f>
        <v>103829</v>
      </c>
      <c r="J317">
        <f>資料清理!AA317</f>
        <v>4.2699999999999996</v>
      </c>
      <c r="K317">
        <f>(資料清理!AB317)^40</f>
        <v>2.2396457403056553E+76</v>
      </c>
      <c r="L317">
        <f>資料清理!AD317</f>
        <v>52.8234972677595</v>
      </c>
      <c r="M317">
        <f>資料清理!AE317</f>
        <v>1369</v>
      </c>
      <c r="O317">
        <f>資料清理!N317</f>
        <v>2.0299999999999998</v>
      </c>
      <c r="P317">
        <f>資料清理!P317</f>
        <v>186.75</v>
      </c>
    </row>
    <row r="318" spans="1:16" x14ac:dyDescent="0.3">
      <c r="A318" s="9">
        <f>(資料清理!B318)</f>
        <v>32.2369995117187</v>
      </c>
      <c r="B318">
        <f>資料清理!D318</f>
        <v>32.325000762939403</v>
      </c>
      <c r="C318">
        <f>資料清理!F318</f>
        <v>1</v>
      </c>
      <c r="D318">
        <f>資料清理!L318</f>
        <v>3.81</v>
      </c>
      <c r="E318">
        <f>資料清理!R318</f>
        <v>6.5</v>
      </c>
      <c r="F318">
        <f>資料清理!U318</f>
        <v>1.99</v>
      </c>
      <c r="G318">
        <f>資料清理!V318</f>
        <v>2.1360000000000001</v>
      </c>
      <c r="H318">
        <f>資料清理!Y318</f>
        <v>106.107419354838</v>
      </c>
      <c r="I318">
        <f>資料清理!Z318</f>
        <v>103764.89130434699</v>
      </c>
      <c r="J318">
        <f>資料清理!AA318</f>
        <v>4.2732258064516104</v>
      </c>
      <c r="K318">
        <f>(資料清理!AB318)^40</f>
        <v>2.2390418241454321E+76</v>
      </c>
      <c r="L318">
        <f>資料清理!AD318</f>
        <v>52.826502732240399</v>
      </c>
      <c r="M318">
        <f>資料清理!AE318</f>
        <v>1370</v>
      </c>
      <c r="O318">
        <f>資料清理!N318</f>
        <v>1.1499999999999999</v>
      </c>
      <c r="P318">
        <f>資料清理!P318</f>
        <v>186.4</v>
      </c>
    </row>
    <row r="319" spans="1:16" x14ac:dyDescent="0.3">
      <c r="A319" s="9">
        <f>(資料清理!B319)</f>
        <v>32.110000610351499</v>
      </c>
      <c r="B319">
        <f>資料清理!D319</f>
        <v>32.2369995117187</v>
      </c>
      <c r="C319">
        <f>資料清理!F319</f>
        <v>1</v>
      </c>
      <c r="D319">
        <f>資料清理!L319</f>
        <v>3.8009677419354801</v>
      </c>
      <c r="E319">
        <f>資料清理!R319</f>
        <v>6.5096774193548299</v>
      </c>
      <c r="F319">
        <f>資料清理!U319</f>
        <v>2</v>
      </c>
      <c r="G319">
        <f>資料清理!V319</f>
        <v>2.17</v>
      </c>
      <c r="H319">
        <f>資料清理!Y319</f>
        <v>105.98483870967701</v>
      </c>
      <c r="I319">
        <f>資料清理!Z319</f>
        <v>103700.78260869499</v>
      </c>
      <c r="J319">
        <f>資料清理!AA319</f>
        <v>4.2764516129032204</v>
      </c>
      <c r="K319">
        <f>(資料清理!AB319)^40</f>
        <v>2.2384380667601015E+76</v>
      </c>
      <c r="L319">
        <f>資料清理!AD319</f>
        <v>52.829508196721299</v>
      </c>
      <c r="M319">
        <f>資料清理!AE319</f>
        <v>1371</v>
      </c>
      <c r="O319">
        <f>資料清理!N319</f>
        <v>0.67</v>
      </c>
      <c r="P319">
        <f>資料清理!P319</f>
        <v>186.09032258064499</v>
      </c>
    </row>
    <row r="320" spans="1:16" x14ac:dyDescent="0.3">
      <c r="A320" s="9">
        <f>(資料清理!B320)</f>
        <v>32.459999084472599</v>
      </c>
      <c r="B320">
        <f>資料清理!D320</f>
        <v>32.2369995117187</v>
      </c>
      <c r="C320">
        <f>資料清理!F320</f>
        <v>3</v>
      </c>
      <c r="D320">
        <f>資料清理!L320</f>
        <v>3.7919354838709598</v>
      </c>
      <c r="E320">
        <f>資料清理!R320</f>
        <v>6.5193548387096696</v>
      </c>
      <c r="F320">
        <f>資料清理!U320</f>
        <v>2</v>
      </c>
      <c r="G320">
        <f>資料清理!V320</f>
        <v>2.165</v>
      </c>
      <c r="H320">
        <f>資料清理!Y320</f>
        <v>105.862258064516</v>
      </c>
      <c r="I320">
        <f>資料清理!Z320</f>
        <v>103636.67391304301</v>
      </c>
      <c r="J320">
        <f>資料清理!AA320</f>
        <v>4.2796774193548304</v>
      </c>
      <c r="K320">
        <f>(資料清理!AB320)^40</f>
        <v>2.2378344681088899E+76</v>
      </c>
      <c r="L320">
        <f>資料清理!AD320</f>
        <v>52.8325136612021</v>
      </c>
      <c r="M320">
        <f>資料清理!AE320</f>
        <v>1372</v>
      </c>
      <c r="O320">
        <f>資料清理!N320</f>
        <v>1.1000000000000001</v>
      </c>
      <c r="P320">
        <f>資料清理!P320</f>
        <v>185.78064516129001</v>
      </c>
    </row>
    <row r="321" spans="1:16" x14ac:dyDescent="0.3">
      <c r="A321" s="9">
        <f>(資料清理!B321)</f>
        <v>32.369998931884702</v>
      </c>
      <c r="B321">
        <f>資料清理!D321</f>
        <v>32.459999084472599</v>
      </c>
      <c r="C321">
        <f>資料清理!F321</f>
        <v>1</v>
      </c>
      <c r="D321">
        <f>資料清理!L321</f>
        <v>3.7648387096774099</v>
      </c>
      <c r="E321">
        <f>資料清理!R321</f>
        <v>6.5483870967741904</v>
      </c>
      <c r="F321">
        <f>資料清理!U321</f>
        <v>1.98</v>
      </c>
      <c r="G321">
        <f>資料清理!V321</f>
        <v>2.08</v>
      </c>
      <c r="H321">
        <f>資料清理!Y321</f>
        <v>105.49451612903199</v>
      </c>
      <c r="I321">
        <f>資料清理!Z321</f>
        <v>103444.347826086</v>
      </c>
      <c r="J321">
        <f>資料清理!AA321</f>
        <v>4.28935483870967</v>
      </c>
      <c r="K321">
        <f>(資料清理!AB321)^40</f>
        <v>2.2360246241531642E+76</v>
      </c>
      <c r="L321">
        <f>資料清理!AD321</f>
        <v>52.841530054644799</v>
      </c>
      <c r="M321">
        <f>資料清理!AE321</f>
        <v>1375</v>
      </c>
      <c r="O321">
        <f>資料清理!N321</f>
        <v>1.96</v>
      </c>
      <c r="P321">
        <f>資料清理!P321</f>
        <v>184.851612903225</v>
      </c>
    </row>
    <row r="322" spans="1:16" x14ac:dyDescent="0.3">
      <c r="A322" s="9">
        <f>(資料清理!B322)</f>
        <v>32.5</v>
      </c>
      <c r="B322">
        <f>資料清理!D322</f>
        <v>32.481998443603501</v>
      </c>
      <c r="C322">
        <f>資料清理!F322</f>
        <v>1</v>
      </c>
      <c r="D322">
        <f>資料清理!L322</f>
        <v>3.7558064516129002</v>
      </c>
      <c r="E322">
        <f>資料清理!R322</f>
        <v>6.5580645161290301</v>
      </c>
      <c r="F322">
        <f>資料清理!U322</f>
        <v>1.97</v>
      </c>
      <c r="G322">
        <f>資料清理!V322</f>
        <v>2.105</v>
      </c>
      <c r="H322">
        <f>資料清理!Y322</f>
        <v>105.37193548387</v>
      </c>
      <c r="I322">
        <f>資料清理!Z322</f>
        <v>103380.239130434</v>
      </c>
      <c r="J322">
        <f>資料清理!AA322</f>
        <v>4.2925806451612898</v>
      </c>
      <c r="K322">
        <f>(資料清理!AB322)^40</f>
        <v>2.2354216600318327E+76</v>
      </c>
      <c r="L322">
        <f>資料清理!AD322</f>
        <v>52.8445355191256</v>
      </c>
      <c r="M322">
        <f>資料清理!AE322</f>
        <v>1376</v>
      </c>
      <c r="O322">
        <f>資料清理!N322</f>
        <v>2.97</v>
      </c>
      <c r="P322">
        <f>資料清理!P322</f>
        <v>184.54193548387099</v>
      </c>
    </row>
    <row r="323" spans="1:16" x14ac:dyDescent="0.3">
      <c r="A323" s="9">
        <f>(資料清理!B323)</f>
        <v>32.360000610351499</v>
      </c>
      <c r="B323">
        <f>資料清理!D323</f>
        <v>32.509998321533203</v>
      </c>
      <c r="C323">
        <f>資料清理!F323</f>
        <v>1</v>
      </c>
      <c r="D323">
        <f>資料清理!L323</f>
        <v>3.7467741935483798</v>
      </c>
      <c r="E323">
        <f>資料清理!R323</f>
        <v>6.5677419354838698</v>
      </c>
      <c r="F323">
        <f>資料清理!U323</f>
        <v>2</v>
      </c>
      <c r="G323">
        <f>資料清理!V323</f>
        <v>2.0099999999999998</v>
      </c>
      <c r="H323">
        <f>資料清理!Y323</f>
        <v>105.249354838709</v>
      </c>
      <c r="I323">
        <f>資料清理!Z323</f>
        <v>103316.130434782</v>
      </c>
      <c r="J323">
        <f>資料清理!AA323</f>
        <v>4.2958064516128998</v>
      </c>
      <c r="K323">
        <f>(資料清理!AB323)^40</f>
        <v>2.2348188544412799E+76</v>
      </c>
      <c r="L323">
        <f>資料清理!AD323</f>
        <v>52.8475409836065</v>
      </c>
      <c r="M323">
        <f>資料清理!AE323</f>
        <v>1377</v>
      </c>
      <c r="O323">
        <f>資料清理!N323</f>
        <v>2.2400000000000002</v>
      </c>
      <c r="P323">
        <f>資料清理!P323</f>
        <v>184.232258064516</v>
      </c>
    </row>
    <row r="324" spans="1:16" x14ac:dyDescent="0.3">
      <c r="A324" s="9">
        <f>(資料清理!B324)</f>
        <v>32.419998168945298</v>
      </c>
      <c r="B324">
        <f>資料清理!D324</f>
        <v>32.5</v>
      </c>
      <c r="C324">
        <f>資料清理!F324</f>
        <v>1</v>
      </c>
      <c r="D324">
        <f>資料清理!L324</f>
        <v>3.7377419354838701</v>
      </c>
      <c r="E324">
        <f>資料清理!R324</f>
        <v>6.5774193548386997</v>
      </c>
      <c r="F324">
        <f>資料清理!U324</f>
        <v>1.95</v>
      </c>
      <c r="G324">
        <f>資料清理!V324</f>
        <v>2.0299999999999998</v>
      </c>
      <c r="H324">
        <f>資料清理!Y324</f>
        <v>105.126774193548</v>
      </c>
      <c r="I324">
        <f>資料清理!Z324</f>
        <v>103252.02173913</v>
      </c>
      <c r="J324">
        <f>資料清理!AA324</f>
        <v>4.2990322580645097</v>
      </c>
      <c r="K324">
        <f>(資料清理!AB324)^40</f>
        <v>2.2342162073411335E+76</v>
      </c>
      <c r="L324">
        <f>資料清理!AD324</f>
        <v>52.8505464480874</v>
      </c>
      <c r="M324">
        <f>資料清理!AE324</f>
        <v>1378</v>
      </c>
      <c r="O324">
        <f>資料清理!N324</f>
        <v>1.4</v>
      </c>
      <c r="P324">
        <f>資料清理!P324</f>
        <v>183.92258064516099</v>
      </c>
    </row>
    <row r="325" spans="1:16" x14ac:dyDescent="0.3">
      <c r="A325" s="9">
        <f>(資料清理!B325)</f>
        <v>32.444999694824197</v>
      </c>
      <c r="B325">
        <f>資料清理!D325</f>
        <v>32.549999237060497</v>
      </c>
      <c r="C325">
        <f>資料清理!F325</f>
        <v>1</v>
      </c>
      <c r="D325">
        <f>資料清理!L325</f>
        <v>3.7016129032257998</v>
      </c>
      <c r="E325">
        <f>資料清理!R325</f>
        <v>6.6161290322580601</v>
      </c>
      <c r="F325">
        <f>資料清理!U325</f>
        <v>1.98</v>
      </c>
      <c r="G325">
        <f>資料清理!V325</f>
        <v>2.08</v>
      </c>
      <c r="H325">
        <f>資料清理!Y325</f>
        <v>104.636451612903</v>
      </c>
      <c r="I325">
        <f>資料清理!Z325</f>
        <v>102995.586956521</v>
      </c>
      <c r="J325">
        <f>資料清理!AA325</f>
        <v>4.3119354838709603</v>
      </c>
      <c r="K325">
        <f>(資料清理!AB325)^40</f>
        <v>2.2318072030313005E+76</v>
      </c>
      <c r="L325">
        <f>資料清理!AD325</f>
        <v>52.8625683060109</v>
      </c>
      <c r="M325">
        <f>資料清理!AE325</f>
        <v>1382</v>
      </c>
      <c r="O325">
        <f>資料清理!N325</f>
        <v>0.79</v>
      </c>
      <c r="P325">
        <f>資料清理!P325</f>
        <v>182.683870967741</v>
      </c>
    </row>
    <row r="326" spans="1:16" x14ac:dyDescent="0.3">
      <c r="A326" s="9">
        <f>(資料清理!B326)</f>
        <v>32.450000762939403</v>
      </c>
      <c r="B326">
        <f>資料清理!D326</f>
        <v>32.444999694824197</v>
      </c>
      <c r="C326">
        <f>資料清理!F326</f>
        <v>1</v>
      </c>
      <c r="D326">
        <f>資料清理!L326</f>
        <v>3.6925806451612901</v>
      </c>
      <c r="E326">
        <f>資料清理!R326</f>
        <v>6.6258064516128998</v>
      </c>
      <c r="F326">
        <f>資料清理!U326</f>
        <v>2.0499999999999998</v>
      </c>
      <c r="G326">
        <f>資料清理!V326</f>
        <v>2.12</v>
      </c>
      <c r="H326">
        <f>資料清理!Y326</f>
        <v>104.513870967741</v>
      </c>
      <c r="I326">
        <f>資料清理!Z326</f>
        <v>102931.478260869</v>
      </c>
      <c r="J326">
        <f>資料清理!AA326</f>
        <v>4.31516129032258</v>
      </c>
      <c r="K326">
        <f>(資料清理!AB326)^40</f>
        <v>2.2312053477736073E+76</v>
      </c>
      <c r="L326">
        <f>資料清理!AD326</f>
        <v>52.8655737704918</v>
      </c>
      <c r="M326">
        <f>資料清理!AE326</f>
        <v>1383</v>
      </c>
      <c r="O326">
        <f>資料清理!N326</f>
        <v>1.1000000000000001</v>
      </c>
      <c r="P326">
        <f>資料清理!P326</f>
        <v>182.37419354838701</v>
      </c>
    </row>
    <row r="327" spans="1:16" x14ac:dyDescent="0.3">
      <c r="A327" s="9">
        <f>(資料清理!B327)</f>
        <v>32.556999206542898</v>
      </c>
      <c r="B327">
        <f>資料清理!D327</f>
        <v>32.450000762939403</v>
      </c>
      <c r="C327">
        <f>資料清理!F327</f>
        <v>1</v>
      </c>
      <c r="D327">
        <f>資料清理!L327</f>
        <v>3.6835483870967698</v>
      </c>
      <c r="E327">
        <f>資料清理!R327</f>
        <v>6.6354838709677404</v>
      </c>
      <c r="F327">
        <f>資料清理!U327</f>
        <v>2.0499999999999998</v>
      </c>
      <c r="G327">
        <f>資料清理!V327</f>
        <v>2.08</v>
      </c>
      <c r="H327">
        <f>資料清理!Y327</f>
        <v>104.39129032258001</v>
      </c>
      <c r="I327">
        <f>資料清理!Z327</f>
        <v>102867.369565217</v>
      </c>
      <c r="J327">
        <f>資料清理!AA327</f>
        <v>4.31838709677419</v>
      </c>
      <c r="K327">
        <f>(資料清理!AB327)^40</f>
        <v>2.2306036507628291E+76</v>
      </c>
      <c r="L327">
        <f>資料清理!AD327</f>
        <v>52.8685792349726</v>
      </c>
      <c r="M327">
        <f>資料清理!AE327</f>
        <v>1384</v>
      </c>
      <c r="O327">
        <f>資料清理!N327</f>
        <v>1.04</v>
      </c>
      <c r="P327">
        <f>資料清理!P327</f>
        <v>182.064516129032</v>
      </c>
    </row>
    <row r="328" spans="1:16" x14ac:dyDescent="0.3">
      <c r="A328" s="9">
        <f>(資料清理!B328)</f>
        <v>32.549999237060497</v>
      </c>
      <c r="B328">
        <f>資料清理!D328</f>
        <v>32.576999664306598</v>
      </c>
      <c r="C328">
        <f>資料清理!F328</f>
        <v>1</v>
      </c>
      <c r="D328">
        <f>資料清理!L328</f>
        <v>3.6745161290322499</v>
      </c>
      <c r="E328">
        <f>資料清理!R328</f>
        <v>6.6451612903225801</v>
      </c>
      <c r="F328">
        <f>資料清理!U328</f>
        <v>2.04</v>
      </c>
      <c r="G328">
        <f>資料清理!V328</f>
        <v>2.0630000000000002</v>
      </c>
      <c r="H328">
        <f>資料清理!Y328</f>
        <v>104.268709677419</v>
      </c>
      <c r="I328">
        <f>資料清理!Z328</f>
        <v>102803.260869565</v>
      </c>
      <c r="J328">
        <f>資料清理!AA328</f>
        <v>4.3216129032257999</v>
      </c>
      <c r="K328">
        <f>(資料清理!AB328)^40</f>
        <v>2.2300021119583304E+76</v>
      </c>
      <c r="L328">
        <f>資料清理!AD328</f>
        <v>52.8715846994535</v>
      </c>
      <c r="M328">
        <f>資料清理!AE328</f>
        <v>1385</v>
      </c>
      <c r="O328">
        <f>資料清理!N328</f>
        <v>0.83</v>
      </c>
      <c r="P328">
        <f>資料清理!P328</f>
        <v>181.75483870967699</v>
      </c>
    </row>
    <row r="329" spans="1:16" x14ac:dyDescent="0.3">
      <c r="A329" s="9">
        <f>(資料清理!B329)</f>
        <v>32.625</v>
      </c>
      <c r="B329">
        <f>資料清理!D329</f>
        <v>32.610000610351499</v>
      </c>
      <c r="C329">
        <f>資料清理!F329</f>
        <v>3</v>
      </c>
      <c r="D329">
        <f>資料清理!L329</f>
        <v>3.6654838709677402</v>
      </c>
      <c r="E329">
        <f>資料清理!R329</f>
        <v>6.65483870967741</v>
      </c>
      <c r="F329">
        <f>資料清理!U329</f>
        <v>2.04</v>
      </c>
      <c r="G329">
        <f>資料清理!V329</f>
        <v>2.0619999999999998</v>
      </c>
      <c r="H329">
        <f>資料清理!Y329</f>
        <v>104.146129032258</v>
      </c>
      <c r="I329">
        <f>資料清理!Z329</f>
        <v>102739.152173913</v>
      </c>
      <c r="J329">
        <f>資料清理!AA329</f>
        <v>4.3248387096774099</v>
      </c>
      <c r="K329">
        <f>(資料清理!AB329)^40</f>
        <v>2.2294007313194806E+76</v>
      </c>
      <c r="L329">
        <f>資料清理!AD329</f>
        <v>52.8745901639344</v>
      </c>
      <c r="M329">
        <f>資料清理!AE329</f>
        <v>1386</v>
      </c>
      <c r="O329">
        <f>資料清理!N329</f>
        <v>0.6</v>
      </c>
      <c r="P329">
        <f>資料清理!P329</f>
        <v>181.44516129032201</v>
      </c>
    </row>
    <row r="330" spans="1:16" x14ac:dyDescent="0.3">
      <c r="A330" s="9">
        <f>(資料清理!B330)</f>
        <v>33</v>
      </c>
      <c r="B330">
        <f>資料清理!D330</f>
        <v>32.740001678466797</v>
      </c>
      <c r="C330">
        <f>資料清理!F330</f>
        <v>1</v>
      </c>
      <c r="D330">
        <f>資料清理!L330</f>
        <v>3.6293548387096699</v>
      </c>
      <c r="E330">
        <f>資料清理!R330</f>
        <v>6.6935483870967696</v>
      </c>
      <c r="F330">
        <f>資料清理!U330</f>
        <v>2</v>
      </c>
      <c r="G330">
        <f>資料清理!V330</f>
        <v>2.0920000000000001</v>
      </c>
      <c r="H330">
        <f>資料清理!Y330</f>
        <v>103.65580645161199</v>
      </c>
      <c r="I330">
        <f>資料清理!Z330</f>
        <v>102482.717391304</v>
      </c>
      <c r="J330">
        <f>資料清理!AA330</f>
        <v>4.3377419354838702</v>
      </c>
      <c r="K330">
        <f>(資料清理!AB330)^40</f>
        <v>2.2269967896115406E+76</v>
      </c>
      <c r="L330">
        <f>資料清理!AD330</f>
        <v>52.8866120218579</v>
      </c>
      <c r="M330">
        <f>資料清理!AE330</f>
        <v>1390</v>
      </c>
      <c r="O330">
        <f>資料清理!N330</f>
        <v>0.67</v>
      </c>
      <c r="P330">
        <f>資料清理!P330</f>
        <v>180.20645161290301</v>
      </c>
    </row>
    <row r="331" spans="1:16" x14ac:dyDescent="0.3">
      <c r="A331" s="9">
        <f>(資料清理!B331)</f>
        <v>33.200000762939403</v>
      </c>
      <c r="B331">
        <f>資料清理!D331</f>
        <v>33.062999725341797</v>
      </c>
      <c r="C331">
        <f>資料清理!F331</f>
        <v>1</v>
      </c>
      <c r="D331">
        <f>資料清理!L331</f>
        <v>3.6203225806451602</v>
      </c>
      <c r="E331">
        <f>資料清理!R331</f>
        <v>6.7032258064516101</v>
      </c>
      <c r="F331">
        <f>資料清理!U331</f>
        <v>2</v>
      </c>
      <c r="G331">
        <f>資料清理!V331</f>
        <v>2.0649999999999999</v>
      </c>
      <c r="H331">
        <f>資料清理!Y331</f>
        <v>103.533225806451</v>
      </c>
      <c r="I331">
        <f>資料清理!Z331</f>
        <v>102418.608695652</v>
      </c>
      <c r="J331">
        <f>資料清理!AA331</f>
        <v>4.3409677419354802</v>
      </c>
      <c r="K331">
        <f>(資料清理!AB331)^40</f>
        <v>2.2263961991939094E+76</v>
      </c>
      <c r="L331">
        <f>資料清理!AD331</f>
        <v>52.8896174863388</v>
      </c>
      <c r="M331">
        <f>資料清理!AE331</f>
        <v>1391</v>
      </c>
      <c r="O331">
        <f>資料清理!N331</f>
        <v>0.81</v>
      </c>
      <c r="P331">
        <f>資料清理!P331</f>
        <v>179.896774193548</v>
      </c>
    </row>
    <row r="332" spans="1:16" x14ac:dyDescent="0.3">
      <c r="A332" s="9">
        <f>(資料清理!B332)</f>
        <v>33.384998321533203</v>
      </c>
      <c r="B332">
        <f>資料清理!D332</f>
        <v>33.509998321533203</v>
      </c>
      <c r="C332">
        <f>資料清理!F332</f>
        <v>1</v>
      </c>
      <c r="D332">
        <f>資料清理!L332</f>
        <v>3.6112903225806399</v>
      </c>
      <c r="E332">
        <f>資料清理!R332</f>
        <v>6.7129032258064498</v>
      </c>
      <c r="F332">
        <f>資料清理!U332</f>
        <v>1.98</v>
      </c>
      <c r="G332">
        <f>資料清理!V332</f>
        <v>2.0299999999999998</v>
      </c>
      <c r="H332">
        <f>資料清理!Y332</f>
        <v>103.41064516129001</v>
      </c>
      <c r="I332">
        <f>資料清理!Z332</f>
        <v>102354.5</v>
      </c>
      <c r="J332">
        <f>資料清理!AA332</f>
        <v>4.3441935483870902</v>
      </c>
      <c r="K332">
        <f>(資料清理!AB332)^40</f>
        <v>2.2257957666989286E+76</v>
      </c>
      <c r="L332">
        <f>資料清理!AD332</f>
        <v>52.8926229508196</v>
      </c>
      <c r="M332">
        <f>資料清理!AE332</f>
        <v>1392</v>
      </c>
      <c r="O332">
        <f>資料清理!N332</f>
        <v>0.93</v>
      </c>
      <c r="P332">
        <f>資料清理!P332</f>
        <v>179.58709677419299</v>
      </c>
    </row>
    <row r="333" spans="1:16" x14ac:dyDescent="0.3">
      <c r="A333" s="9">
        <f>(資料清理!B333)</f>
        <v>33.630001068115199</v>
      </c>
      <c r="B333">
        <f>資料清理!D333</f>
        <v>33.520000457763601</v>
      </c>
      <c r="C333">
        <f>資料清理!F333</f>
        <v>3</v>
      </c>
      <c r="D333">
        <f>資料清理!L333</f>
        <v>3.60225806451612</v>
      </c>
      <c r="E333">
        <f>資料清理!R333</f>
        <v>6.7225806451612904</v>
      </c>
      <c r="F333">
        <f>資料清理!U333</f>
        <v>1.97</v>
      </c>
      <c r="G333">
        <f>資料清理!V333</f>
        <v>1.98</v>
      </c>
      <c r="H333">
        <f>資料清理!Y333</f>
        <v>103.288064516129</v>
      </c>
      <c r="I333">
        <f>資料清理!Z333</f>
        <v>102290.39130434699</v>
      </c>
      <c r="J333">
        <f>資料清理!AA333</f>
        <v>4.3474193548387099</v>
      </c>
      <c r="K333">
        <f>(資料清理!AB333)^40</f>
        <v>2.2251954920863578E+76</v>
      </c>
      <c r="L333">
        <f>資料清理!AD333</f>
        <v>52.8956284153005</v>
      </c>
      <c r="M333">
        <f>資料清理!AE333</f>
        <v>1393</v>
      </c>
      <c r="O333">
        <f>資料清理!N333</f>
        <v>0.95</v>
      </c>
      <c r="P333">
        <f>資料清理!P333</f>
        <v>179.277419354838</v>
      </c>
    </row>
    <row r="334" spans="1:16" x14ac:dyDescent="0.3">
      <c r="A334" s="9">
        <f>(資料清理!B334)</f>
        <v>33.5</v>
      </c>
      <c r="B334">
        <f>資料清理!D334</f>
        <v>33.630001068115199</v>
      </c>
      <c r="C334">
        <f>資料清理!F334</f>
        <v>1</v>
      </c>
      <c r="D334">
        <f>資料清理!L334</f>
        <v>3.5751612903225798</v>
      </c>
      <c r="E334">
        <f>資料清理!R334</f>
        <v>6.7516129032257997</v>
      </c>
      <c r="F334">
        <f>資料清理!U334</f>
        <v>1.97</v>
      </c>
      <c r="G334">
        <f>資料清理!V334</f>
        <v>1.97</v>
      </c>
      <c r="H334">
        <f>資料清理!Y334</f>
        <v>102.92032258064501</v>
      </c>
      <c r="I334">
        <f>資料清理!Z334</f>
        <v>102098.06521739101</v>
      </c>
      <c r="J334">
        <f>資料清理!AA334</f>
        <v>4.3570967741935398</v>
      </c>
      <c r="K334">
        <f>(資料清理!AB334)^40</f>
        <v>2.2233956151379532E+76</v>
      </c>
      <c r="L334">
        <f>資料清理!AD334</f>
        <v>52.9046448087431</v>
      </c>
      <c r="M334">
        <f>資料清理!AE334</f>
        <v>1396</v>
      </c>
      <c r="O334">
        <f>資料清理!N334</f>
        <v>0.92</v>
      </c>
      <c r="P334">
        <f>資料清理!P334</f>
        <v>178.34838709677399</v>
      </c>
    </row>
    <row r="335" spans="1:16" x14ac:dyDescent="0.3">
      <c r="A335" s="9">
        <f>(資料清理!B335)</f>
        <v>32.970001220703097</v>
      </c>
      <c r="B335">
        <f>資料清理!D335</f>
        <v>33.5</v>
      </c>
      <c r="C335">
        <f>資料清理!F335</f>
        <v>1</v>
      </c>
      <c r="D335">
        <f>資料清理!L335</f>
        <v>3.55709677419354</v>
      </c>
      <c r="E335">
        <f>資料清理!R335</f>
        <v>6.7709677419354799</v>
      </c>
      <c r="F335">
        <f>資料清理!U335</f>
        <v>1.96</v>
      </c>
      <c r="G335">
        <f>資料清理!V335</f>
        <v>1.9530000000000001</v>
      </c>
      <c r="H335">
        <f>資料清理!Y335</f>
        <v>102.675161290322</v>
      </c>
      <c r="I335">
        <f>資料清理!Z335</f>
        <v>101969.847826086</v>
      </c>
      <c r="J335">
        <f>資料清理!AA335</f>
        <v>4.3635483870967704</v>
      </c>
      <c r="K335">
        <f>(資料清理!AB335)^40</f>
        <v>2.2221964858426456E+76</v>
      </c>
      <c r="L335">
        <f>資料清理!AD335</f>
        <v>52.9106557377049</v>
      </c>
      <c r="M335">
        <f>資料清理!AE335</f>
        <v>1398</v>
      </c>
      <c r="O335">
        <f>資料清理!N335</f>
        <v>0.36</v>
      </c>
      <c r="P335">
        <f>資料清理!P335</f>
        <v>177.729032258064</v>
      </c>
    </row>
    <row r="336" spans="1:16" x14ac:dyDescent="0.3">
      <c r="A336" s="9">
        <f>(資料清理!B336)</f>
        <v>33.014999389648402</v>
      </c>
      <c r="B336">
        <f>資料清理!D336</f>
        <v>33.180000305175703</v>
      </c>
      <c r="C336">
        <f>資料清理!F336</f>
        <v>1</v>
      </c>
      <c r="D336">
        <f>資料清理!L336</f>
        <v>3.5480645161290298</v>
      </c>
      <c r="E336">
        <f>資料清理!R336</f>
        <v>6.7806451612903196</v>
      </c>
      <c r="F336">
        <f>資料清理!U336</f>
        <v>1.95</v>
      </c>
      <c r="G336">
        <f>資料清理!V336</f>
        <v>1.99</v>
      </c>
      <c r="H336">
        <f>資料清理!Y336</f>
        <v>102.552580645161</v>
      </c>
      <c r="I336">
        <f>資料清理!Z336</f>
        <v>101905.739130434</v>
      </c>
      <c r="J336">
        <f>資料清理!AA336</f>
        <v>4.3667741935483804</v>
      </c>
      <c r="K336">
        <f>(資料清理!AB336)^40</f>
        <v>2.2215971576747061E+76</v>
      </c>
      <c r="L336">
        <f>資料清理!AD336</f>
        <v>52.9136612021857</v>
      </c>
      <c r="M336">
        <f>資料清理!AE336</f>
        <v>1399</v>
      </c>
      <c r="O336">
        <f>資料清理!N336</f>
        <v>0.3</v>
      </c>
      <c r="P336">
        <f>資料清理!P336</f>
        <v>177.41935483870901</v>
      </c>
    </row>
    <row r="337" spans="1:16" x14ac:dyDescent="0.3">
      <c r="A337" s="9">
        <f>(資料清理!B337)</f>
        <v>32.915000915527301</v>
      </c>
      <c r="B337">
        <f>資料清理!D337</f>
        <v>33.014999389648402</v>
      </c>
      <c r="C337">
        <f>資料清理!F337</f>
        <v>3</v>
      </c>
      <c r="D337">
        <f>資料清理!L337</f>
        <v>3.5390322580645099</v>
      </c>
      <c r="E337">
        <f>資料清理!R337</f>
        <v>6.7903225806451601</v>
      </c>
      <c r="F337">
        <f>資料清理!U337</f>
        <v>1.94</v>
      </c>
      <c r="G337">
        <f>資料清理!V337</f>
        <v>1.9830000000000001</v>
      </c>
      <c r="H337">
        <f>資料清理!Y337</f>
        <v>102.43</v>
      </c>
      <c r="I337">
        <f>資料清理!Z337</f>
        <v>101841.630434782</v>
      </c>
      <c r="J337">
        <f>資料清理!AA337</f>
        <v>4.37</v>
      </c>
      <c r="K337">
        <f>(資料清理!AB337)^40</f>
        <v>2.2209979871062595E+76</v>
      </c>
      <c r="L337">
        <f>資料清理!AD337</f>
        <v>52.9166666666666</v>
      </c>
      <c r="M337">
        <f>資料清理!AE337</f>
        <v>1400</v>
      </c>
      <c r="O337">
        <f>資料清理!N337</f>
        <v>0.22</v>
      </c>
      <c r="P337">
        <f>資料清理!P337</f>
        <v>177.109677419354</v>
      </c>
    </row>
    <row r="338" spans="1:16" x14ac:dyDescent="0.3">
      <c r="A338" s="9">
        <f>(資料清理!B338)</f>
        <v>32.875</v>
      </c>
      <c r="B338">
        <f>資料清理!D338</f>
        <v>33.014999389648402</v>
      </c>
      <c r="C338">
        <f>資料清理!F338</f>
        <v>1</v>
      </c>
      <c r="D338">
        <f>資料清理!L338</f>
        <v>3.456</v>
      </c>
      <c r="E338">
        <f>資料清理!R338</f>
        <v>6.8333333333333304</v>
      </c>
      <c r="F338">
        <f>資料清理!U338</f>
        <v>1.93</v>
      </c>
      <c r="G338">
        <f>資料清理!V338</f>
        <v>1.9970000000000001</v>
      </c>
      <c r="H338">
        <f>資料清理!Y338</f>
        <v>101.617</v>
      </c>
      <c r="I338">
        <f>資料清理!Z338</f>
        <v>101649.30434782599</v>
      </c>
      <c r="J338">
        <f>資料清理!AA338</f>
        <v>4.3970000000000002</v>
      </c>
      <c r="K338">
        <f>(資料清理!AB338)^40</f>
        <v>2.2192014205932336E+76</v>
      </c>
      <c r="L338">
        <f>資料清理!AD338</f>
        <v>52.925683060109201</v>
      </c>
      <c r="M338">
        <f>資料清理!AE338</f>
        <v>1403</v>
      </c>
      <c r="O338">
        <f>資料清理!N338</f>
        <v>0.23</v>
      </c>
      <c r="P338">
        <f>資料清理!P338</f>
        <v>176.40666666666601</v>
      </c>
    </row>
    <row r="339" spans="1:16" x14ac:dyDescent="0.3">
      <c r="A339" s="9">
        <f>(資料清理!B339)</f>
        <v>32.75</v>
      </c>
      <c r="B339">
        <f>資料清理!D339</f>
        <v>32.915000915527301</v>
      </c>
      <c r="C339">
        <f>資料清理!F339</f>
        <v>1</v>
      </c>
      <c r="D339">
        <f>資料清理!L339</f>
        <v>3.4189999999999898</v>
      </c>
      <c r="E339">
        <f>資料清理!R339</f>
        <v>6.85</v>
      </c>
      <c r="F339">
        <f>資料清理!U339</f>
        <v>1.92</v>
      </c>
      <c r="G339">
        <f>資料清理!V339</f>
        <v>1.972</v>
      </c>
      <c r="H339">
        <f>資料清理!Y339</f>
        <v>101.346</v>
      </c>
      <c r="I339">
        <f>資料清理!Z339</f>
        <v>101585.195652173</v>
      </c>
      <c r="J339">
        <f>資料清理!AA339</f>
        <v>4.4059999999999997</v>
      </c>
      <c r="K339">
        <f>(資料清理!AB339)^40</f>
        <v>2.2186028800185407E+76</v>
      </c>
      <c r="L339">
        <f>資料清理!AD339</f>
        <v>52.9286885245901</v>
      </c>
      <c r="M339">
        <f>資料清理!AE339</f>
        <v>1404</v>
      </c>
      <c r="O339">
        <f>資料清理!N339</f>
        <v>0.23</v>
      </c>
      <c r="P339">
        <f>資料清理!P339</f>
        <v>176.21</v>
      </c>
    </row>
    <row r="340" spans="1:16" x14ac:dyDescent="0.3">
      <c r="A340" s="9">
        <f>(資料清理!B340)</f>
        <v>32.860000610351499</v>
      </c>
      <c r="B340">
        <f>資料清理!D340</f>
        <v>32.875</v>
      </c>
      <c r="C340">
        <f>資料清理!F340</f>
        <v>1</v>
      </c>
      <c r="D340">
        <f>資料清理!L340</f>
        <v>3.3819999999999899</v>
      </c>
      <c r="E340">
        <f>資料清理!R340</f>
        <v>6.86666666666666</v>
      </c>
      <c r="F340">
        <f>資料清理!U340</f>
        <v>1.9</v>
      </c>
      <c r="G340">
        <f>資料清理!V340</f>
        <v>1.954</v>
      </c>
      <c r="H340">
        <f>資料清理!Y340</f>
        <v>101.075</v>
      </c>
      <c r="I340">
        <f>資料清理!Z340</f>
        <v>101521.086956521</v>
      </c>
      <c r="J340">
        <f>資料清理!AA340</f>
        <v>4.415</v>
      </c>
      <c r="K340">
        <f>(資料清理!AB340)^40</f>
        <v>2.2180044968413192E+76</v>
      </c>
      <c r="L340">
        <f>資料清理!AD340</f>
        <v>52.931693989071</v>
      </c>
      <c r="M340">
        <f>資料清理!AE340</f>
        <v>1405</v>
      </c>
      <c r="O340">
        <f>資料清理!N340</f>
        <v>0.23</v>
      </c>
      <c r="P340">
        <f>資料清理!P340</f>
        <v>176.01333333333301</v>
      </c>
    </row>
    <row r="341" spans="1:16" x14ac:dyDescent="0.3">
      <c r="A341" s="9">
        <f>(資料清理!B341)</f>
        <v>32.895000457763601</v>
      </c>
      <c r="B341">
        <f>資料清理!D341</f>
        <v>32.860000610351499</v>
      </c>
      <c r="C341">
        <f>資料清理!F341</f>
        <v>3</v>
      </c>
      <c r="D341">
        <f>資料清理!L341</f>
        <v>3.3079999999999998</v>
      </c>
      <c r="E341">
        <f>資料清理!R341</f>
        <v>6.8999999999999897</v>
      </c>
      <c r="F341">
        <f>資料清理!U341</f>
        <v>1.88</v>
      </c>
      <c r="G341">
        <f>資料清理!V341</f>
        <v>1.9490000000000001</v>
      </c>
      <c r="H341">
        <f>資料清理!Y341</f>
        <v>100.533</v>
      </c>
      <c r="I341">
        <f>資料清理!Z341</f>
        <v>101392.869565217</v>
      </c>
      <c r="J341">
        <f>資料清理!AA341</f>
        <v>4.4329999999999998</v>
      </c>
      <c r="K341">
        <f>(資料清理!AB341)^40</f>
        <v>2.2168082025184532E+76</v>
      </c>
      <c r="L341">
        <f>資料清理!AD341</f>
        <v>52.937704918032701</v>
      </c>
      <c r="M341">
        <f>資料清理!AE341</f>
        <v>1407</v>
      </c>
      <c r="O341">
        <f>資料清理!N341</f>
        <v>0.27</v>
      </c>
      <c r="P341">
        <f>資料清理!P341</f>
        <v>175.62</v>
      </c>
    </row>
    <row r="342" spans="1:16" x14ac:dyDescent="0.3">
      <c r="A342" s="9">
        <f>(資料清理!B342)</f>
        <v>33.095001220703097</v>
      </c>
      <c r="B342">
        <f>資料清理!D342</f>
        <v>33.064998626708899</v>
      </c>
      <c r="C342">
        <f>資料清理!F342</f>
        <v>1</v>
      </c>
      <c r="D342">
        <f>資料清理!L342</f>
        <v>3.12299999999999</v>
      </c>
      <c r="E342">
        <f>資料清理!R342</f>
        <v>6.9833333333333298</v>
      </c>
      <c r="F342">
        <f>資料清理!U342</f>
        <v>1.55</v>
      </c>
      <c r="G342">
        <f>資料清理!V342</f>
        <v>1.728</v>
      </c>
      <c r="H342">
        <f>資料清理!Y342</f>
        <v>99.177999999999997</v>
      </c>
      <c r="I342">
        <f>資料清理!Z342</f>
        <v>101072.326086956</v>
      </c>
      <c r="J342">
        <f>資料清理!AA342</f>
        <v>4.4779999999999998</v>
      </c>
      <c r="K342">
        <f>(資料清理!AB342)^40</f>
        <v>2.2138202183466864E+76</v>
      </c>
      <c r="L342">
        <f>資料清理!AD342</f>
        <v>52.952732240437101</v>
      </c>
      <c r="M342">
        <f>資料清理!AE342</f>
        <v>1412</v>
      </c>
      <c r="O342">
        <f>資料清理!N342</f>
        <v>0.35</v>
      </c>
      <c r="P342">
        <f>資料清理!P342</f>
        <v>174.636666666666</v>
      </c>
    </row>
    <row r="343" spans="1:16" x14ac:dyDescent="0.3">
      <c r="A343" s="9">
        <f>(資料清理!B343)</f>
        <v>33.009998321533203</v>
      </c>
      <c r="B343">
        <f>資料清理!D343</f>
        <v>33.180000305175703</v>
      </c>
      <c r="C343">
        <f>資料清理!F343</f>
        <v>1</v>
      </c>
      <c r="D343">
        <f>資料清理!L343</f>
        <v>3.0859999999999999</v>
      </c>
      <c r="E343">
        <f>資料清理!R343</f>
        <v>7</v>
      </c>
      <c r="F343">
        <f>資料清理!U343</f>
        <v>1.5</v>
      </c>
      <c r="G343">
        <f>資料清理!V343</f>
        <v>1.732</v>
      </c>
      <c r="H343">
        <f>資料清理!Y343</f>
        <v>98.906999999999996</v>
      </c>
      <c r="I343">
        <f>資料清理!Z343</f>
        <v>101008.217391304</v>
      </c>
      <c r="J343">
        <f>資料清理!AA343</f>
        <v>4.4870000000000001</v>
      </c>
      <c r="K343">
        <f>(資料清理!AB343)^40</f>
        <v>2.2132230928990906E+76</v>
      </c>
      <c r="L343">
        <f>資料清理!AD343</f>
        <v>52.955737704918</v>
      </c>
      <c r="M343">
        <f>資料清理!AE343</f>
        <v>1413</v>
      </c>
      <c r="O343">
        <f>資料清理!N343</f>
        <v>0.35</v>
      </c>
      <c r="P343">
        <f>資料清理!P343</f>
        <v>174.44</v>
      </c>
    </row>
    <row r="344" spans="1:16" x14ac:dyDescent="0.3">
      <c r="A344" s="9">
        <f>(資料清理!B344)</f>
        <v>33.283000946044901</v>
      </c>
      <c r="B344">
        <f>資料清理!D344</f>
        <v>33.194999694824197</v>
      </c>
      <c r="C344">
        <f>資料清理!F344</f>
        <v>3</v>
      </c>
      <c r="D344">
        <f>資料清理!L344</f>
        <v>3.0489999999999999</v>
      </c>
      <c r="E344">
        <f>資料清理!R344</f>
        <v>7.0166666666666604</v>
      </c>
      <c r="F344">
        <f>資料清理!U344</f>
        <v>1.45</v>
      </c>
      <c r="G344">
        <f>資料清理!V344</f>
        <v>1.7</v>
      </c>
      <c r="H344">
        <f>資料清理!Y344</f>
        <v>98.635999999999996</v>
      </c>
      <c r="I344">
        <f>資料清理!Z344</f>
        <v>100944.108695652</v>
      </c>
      <c r="J344">
        <f>資料清理!AA344</f>
        <v>4.4959999999999898</v>
      </c>
      <c r="K344">
        <f>(資料清理!AB344)^40</f>
        <v>2.2126261244863303E+76</v>
      </c>
      <c r="L344">
        <f>資料清理!AD344</f>
        <v>52.9587431693989</v>
      </c>
      <c r="M344">
        <f>資料清理!AE344</f>
        <v>1414</v>
      </c>
      <c r="O344">
        <f>資料清理!N344</f>
        <v>0.34</v>
      </c>
      <c r="P344">
        <f>資料清理!P344</f>
        <v>174.243333333333</v>
      </c>
    </row>
    <row r="345" spans="1:16" x14ac:dyDescent="0.3">
      <c r="A345" s="9">
        <f>(資料清理!B345)</f>
        <v>33.259998321533203</v>
      </c>
      <c r="B345">
        <f>資料清理!D345</f>
        <v>33.283000946044901</v>
      </c>
      <c r="C345">
        <f>資料清理!F345</f>
        <v>1</v>
      </c>
      <c r="D345">
        <f>資料清理!L345</f>
        <v>2.93799999999999</v>
      </c>
      <c r="E345">
        <f>資料清理!R345</f>
        <v>7.0666666666666602</v>
      </c>
      <c r="F345">
        <f>資料清理!U345</f>
        <v>1.42</v>
      </c>
      <c r="G345">
        <f>資料清理!V345</f>
        <v>1.67</v>
      </c>
      <c r="H345">
        <f>資料清理!Y345</f>
        <v>97.822999999999993</v>
      </c>
      <c r="I345">
        <f>資料清理!Z345</f>
        <v>100751.78260869499</v>
      </c>
      <c r="J345">
        <f>資料清理!AA345</f>
        <v>4.5229999999999997</v>
      </c>
      <c r="K345">
        <f>(資料清理!AB345)^40</f>
        <v>2.2108361610558198E+76</v>
      </c>
      <c r="L345">
        <f>資料清理!AD345</f>
        <v>52.967759562841501</v>
      </c>
      <c r="M345">
        <f>資料清理!AE345</f>
        <v>1417</v>
      </c>
      <c r="O345">
        <f>資料清理!N345</f>
        <v>0.37</v>
      </c>
      <c r="P345">
        <f>資料清理!P345</f>
        <v>173.65333333333299</v>
      </c>
    </row>
    <row r="346" spans="1:16" x14ac:dyDescent="0.3">
      <c r="A346" s="9">
        <f>(資料清理!B346)</f>
        <v>33.334999084472599</v>
      </c>
      <c r="B346">
        <f>資料清理!D346</f>
        <v>33.283000946044901</v>
      </c>
      <c r="C346">
        <f>資料清理!F346</f>
        <v>1</v>
      </c>
      <c r="D346">
        <f>資料清理!L346</f>
        <v>2.9009999999999998</v>
      </c>
      <c r="E346">
        <f>資料清理!R346</f>
        <v>7.0833333333333304</v>
      </c>
      <c r="F346">
        <f>資料清理!U346</f>
        <v>1.41</v>
      </c>
      <c r="G346">
        <f>資料清理!V346</f>
        <v>1.7050000000000001</v>
      </c>
      <c r="H346">
        <f>資料清理!Y346</f>
        <v>97.552000000000007</v>
      </c>
      <c r="I346">
        <f>資料清理!Z346</f>
        <v>100687.67391304301</v>
      </c>
      <c r="J346">
        <f>資料清理!AA346</f>
        <v>4.532</v>
      </c>
      <c r="K346">
        <f>(資料清理!AB346)^40</f>
        <v>2.2102398203806229E+76</v>
      </c>
      <c r="L346">
        <f>資料清理!AD346</f>
        <v>52.9707650273224</v>
      </c>
      <c r="M346">
        <f>資料清理!AE346</f>
        <v>1418</v>
      </c>
      <c r="O346">
        <f>資料清理!N346</f>
        <v>0.38</v>
      </c>
      <c r="P346">
        <f>資料清理!P346</f>
        <v>173.456666666666</v>
      </c>
    </row>
    <row r="347" spans="1:16" x14ac:dyDescent="0.3">
      <c r="A347" s="9">
        <f>(資料清理!B347)</f>
        <v>33.459999084472599</v>
      </c>
      <c r="B347">
        <f>資料清理!D347</f>
        <v>33.334999084472599</v>
      </c>
      <c r="C347">
        <f>資料清理!F347</f>
        <v>1</v>
      </c>
      <c r="D347">
        <f>資料清理!L347</f>
        <v>2.8639999999999999</v>
      </c>
      <c r="E347">
        <f>資料清理!R347</f>
        <v>7.1</v>
      </c>
      <c r="F347">
        <f>資料清理!U347</f>
        <v>1.38</v>
      </c>
      <c r="G347">
        <f>資料清理!V347</f>
        <v>1.635</v>
      </c>
      <c r="H347">
        <f>資料清理!Y347</f>
        <v>97.281000000000006</v>
      </c>
      <c r="I347">
        <f>資料清理!Z347</f>
        <v>100623.56521739101</v>
      </c>
      <c r="J347">
        <f>資料清理!AA347</f>
        <v>4.5409999999999897</v>
      </c>
      <c r="K347">
        <f>(資料清理!AB347)^40</f>
        <v>2.20964363653941E+76</v>
      </c>
      <c r="L347">
        <f>資料清理!AD347</f>
        <v>52.973770491803201</v>
      </c>
      <c r="M347">
        <f>資料清理!AE347</f>
        <v>1419</v>
      </c>
      <c r="O347">
        <f>資料清理!N347</f>
        <v>0.38</v>
      </c>
      <c r="P347">
        <f>資料清理!P347</f>
        <v>173.26</v>
      </c>
    </row>
    <row r="348" spans="1:16" x14ac:dyDescent="0.3">
      <c r="A348" s="9">
        <f>(資料清理!B348)</f>
        <v>33.380001068115199</v>
      </c>
      <c r="B348">
        <f>資料清理!D348</f>
        <v>33.459999084472599</v>
      </c>
      <c r="C348">
        <f>資料清理!F348</f>
        <v>1</v>
      </c>
      <c r="D348">
        <f>資料清理!L348</f>
        <v>2.827</v>
      </c>
      <c r="E348">
        <f>資料清理!R348</f>
        <v>7.11666666666666</v>
      </c>
      <c r="F348">
        <f>資料清理!U348</f>
        <v>1.3</v>
      </c>
      <c r="G348">
        <f>資料清理!V348</f>
        <v>1.52</v>
      </c>
      <c r="H348">
        <f>資料清理!Y348</f>
        <v>97.01</v>
      </c>
      <c r="I348">
        <f>資料清理!Z348</f>
        <v>100559.456521739</v>
      </c>
      <c r="J348">
        <f>資料清理!AA348</f>
        <v>4.55</v>
      </c>
      <c r="K348">
        <f>(資料清理!AB348)^40</f>
        <v>2.2090476094918584E+76</v>
      </c>
      <c r="L348">
        <f>資料清理!AD348</f>
        <v>52.976775956284101</v>
      </c>
      <c r="M348">
        <f>資料清理!AE348</f>
        <v>1420</v>
      </c>
      <c r="O348">
        <f>資料清理!N348</f>
        <v>0.49</v>
      </c>
      <c r="P348">
        <f>資料清理!P348</f>
        <v>173.06333333333299</v>
      </c>
    </row>
    <row r="349" spans="1:16" x14ac:dyDescent="0.3">
      <c r="A349" s="9">
        <f>(資料清理!B349)</f>
        <v>33.450000762939403</v>
      </c>
      <c r="B349">
        <f>資料清理!D349</f>
        <v>33.534999847412102</v>
      </c>
      <c r="C349">
        <f>資料清理!F349</f>
        <v>3</v>
      </c>
      <c r="D349">
        <f>資料清理!L349</f>
        <v>2.79</v>
      </c>
      <c r="E349">
        <f>資料清理!R349</f>
        <v>7.1333333333333302</v>
      </c>
      <c r="F349">
        <f>資料清理!U349</f>
        <v>1.35</v>
      </c>
      <c r="G349">
        <f>資料清理!V349</f>
        <v>1.44</v>
      </c>
      <c r="H349">
        <f>資料清理!Y349</f>
        <v>96.739000000000004</v>
      </c>
      <c r="I349">
        <f>資料清理!Z349</f>
        <v>100495.347826086</v>
      </c>
      <c r="J349">
        <f>資料清理!AA349</f>
        <v>4.5590000000000002</v>
      </c>
      <c r="K349">
        <f>(資料清理!AB349)^40</f>
        <v>2.2084517391976986E+76</v>
      </c>
      <c r="L349">
        <f>資料清理!AD349</f>
        <v>52.979781420765001</v>
      </c>
      <c r="M349">
        <f>資料清理!AE349</f>
        <v>1421</v>
      </c>
      <c r="O349">
        <f>資料清理!N349</f>
        <v>0.56999999999999995</v>
      </c>
      <c r="P349">
        <f>資料清理!P349</f>
        <v>172.86666666666599</v>
      </c>
    </row>
    <row r="350" spans="1:16" x14ac:dyDescent="0.3">
      <c r="A350" s="9">
        <f>(資料清理!B350)</f>
        <v>33.185001373291001</v>
      </c>
      <c r="B350">
        <f>資料清理!D350</f>
        <v>33.450000762939403</v>
      </c>
      <c r="C350">
        <f>資料清理!F350</f>
        <v>1</v>
      </c>
      <c r="D350">
        <f>資料清理!L350</f>
        <v>2.6419999999999999</v>
      </c>
      <c r="E350">
        <f>資料清理!R350</f>
        <v>7.2</v>
      </c>
      <c r="F350">
        <f>資料清理!U350</f>
        <v>1.3</v>
      </c>
      <c r="G350">
        <f>資料清理!V350</f>
        <v>1.61</v>
      </c>
      <c r="H350">
        <f>資料清理!Y350</f>
        <v>95.655000000000001</v>
      </c>
      <c r="I350">
        <f>資料清理!Z350</f>
        <v>100238.91304347799</v>
      </c>
      <c r="J350">
        <f>資料清理!AA350</f>
        <v>4.5949999999999998</v>
      </c>
      <c r="K350">
        <f>(資料清理!AB350)^40</f>
        <v>2.206069824753176E+76</v>
      </c>
      <c r="L350">
        <f>資料清理!AD350</f>
        <v>52.991803278688501</v>
      </c>
      <c r="M350">
        <f>資料清理!AE350</f>
        <v>1425</v>
      </c>
      <c r="O350">
        <f>資料清理!N350</f>
        <v>0.59</v>
      </c>
      <c r="P350">
        <f>資料清理!P350</f>
        <v>172.08</v>
      </c>
    </row>
    <row r="351" spans="1:16" x14ac:dyDescent="0.3">
      <c r="A351" s="9">
        <f>(資料清理!B351)</f>
        <v>33.290000915527301</v>
      </c>
      <c r="B351">
        <f>資料清理!D351</f>
        <v>33.349998474121001</v>
      </c>
      <c r="C351">
        <f>資料清理!F351</f>
        <v>1</v>
      </c>
      <c r="D351">
        <f>資料清理!L351</f>
        <v>2.605</v>
      </c>
      <c r="E351">
        <f>資料清理!R351</f>
        <v>7.2166666666666597</v>
      </c>
      <c r="F351">
        <f>資料清理!U351</f>
        <v>1.25</v>
      </c>
      <c r="G351">
        <f>資料清理!V351</f>
        <v>1.6619999999999999</v>
      </c>
      <c r="H351">
        <f>資料清理!Y351</f>
        <v>95.384</v>
      </c>
      <c r="I351">
        <f>資料清理!Z351</f>
        <v>100174.80434782599</v>
      </c>
      <c r="J351">
        <f>資料清理!AA351</f>
        <v>4.6040000000000001</v>
      </c>
      <c r="K351">
        <f>(資料清理!AB351)^40</f>
        <v>2.2054747376242891E+76</v>
      </c>
      <c r="L351">
        <f>資料清理!AD351</f>
        <v>52.994808743169401</v>
      </c>
      <c r="M351">
        <f>資料清理!AE351</f>
        <v>1426</v>
      </c>
      <c r="O351">
        <f>資料清理!N351</f>
        <v>0.53</v>
      </c>
      <c r="P351">
        <f>資料清理!P351</f>
        <v>171.88333333333301</v>
      </c>
    </row>
    <row r="352" spans="1:16" x14ac:dyDescent="0.3">
      <c r="A352" s="9">
        <f>(資料清理!B352)</f>
        <v>33.485000610351499</v>
      </c>
      <c r="B352">
        <f>資料清理!D352</f>
        <v>33.330001831054602</v>
      </c>
      <c r="C352">
        <f>資料清理!F352</f>
        <v>3</v>
      </c>
      <c r="D352">
        <f>資料清理!L352</f>
        <v>2.5309999999999899</v>
      </c>
      <c r="E352">
        <f>資料清理!R352</f>
        <v>7.25</v>
      </c>
      <c r="F352">
        <f>資料清理!U352</f>
        <v>1.25</v>
      </c>
      <c r="G352">
        <f>資料清理!V352</f>
        <v>1.492</v>
      </c>
      <c r="H352">
        <f>資料清理!Y352</f>
        <v>94.841999999999999</v>
      </c>
      <c r="I352">
        <f>資料清理!Z352</f>
        <v>100046.586956521</v>
      </c>
      <c r="J352">
        <f>資料清理!AA352</f>
        <v>4.6219999999999999</v>
      </c>
      <c r="K352">
        <f>(資料清理!AB352)^40</f>
        <v>2.204285032864212E+76</v>
      </c>
      <c r="L352">
        <f>資料清理!AD352</f>
        <v>53.000819672131101</v>
      </c>
      <c r="M352">
        <f>資料清理!AE352</f>
        <v>1428</v>
      </c>
      <c r="O352">
        <f>資料清理!N352</f>
        <v>0.52</v>
      </c>
      <c r="P352">
        <f>資料清理!P352</f>
        <v>171.49</v>
      </c>
    </row>
    <row r="353" spans="1:16" x14ac:dyDescent="0.3">
      <c r="A353" s="9">
        <f>(資料清理!B353)</f>
        <v>33.439998626708899</v>
      </c>
      <c r="B353">
        <f>資料清理!D353</f>
        <v>33.485000610351499</v>
      </c>
      <c r="C353">
        <f>資料清理!F353</f>
        <v>1</v>
      </c>
      <c r="D353">
        <f>資料清理!L353</f>
        <v>2.42</v>
      </c>
      <c r="E353">
        <f>資料清理!R353</f>
        <v>7.3</v>
      </c>
      <c r="F353">
        <f>資料清理!U353</f>
        <v>1.25</v>
      </c>
      <c r="G353">
        <f>資料清理!V353</f>
        <v>1.5229999999999999</v>
      </c>
      <c r="H353">
        <f>資料清理!Y353</f>
        <v>94.155806451612904</v>
      </c>
      <c r="I353">
        <f>資料清理!Z353</f>
        <v>99854.260869565202</v>
      </c>
      <c r="J353">
        <f>資料清理!AA353</f>
        <v>4.6525806451612901</v>
      </c>
      <c r="K353">
        <f>(資料清理!AB353)^40</f>
        <v>2.2025016488671567E+76</v>
      </c>
      <c r="L353">
        <f>資料清理!AD353</f>
        <v>53.009836065573701</v>
      </c>
      <c r="M353">
        <f>資料清理!AE353</f>
        <v>1431</v>
      </c>
      <c r="O353">
        <f>資料清理!N353</f>
        <v>0.52</v>
      </c>
      <c r="P353">
        <f>資料清理!P353</f>
        <v>170.9</v>
      </c>
    </row>
    <row r="354" spans="1:16" x14ac:dyDescent="0.3">
      <c r="A354" s="9">
        <f>(資料清理!B354)</f>
        <v>33.569999694824197</v>
      </c>
      <c r="B354">
        <f>資料清理!D354</f>
        <v>33.534999847412102</v>
      </c>
      <c r="C354">
        <f>資料清理!F354</f>
        <v>1</v>
      </c>
      <c r="D354">
        <f>資料清理!L354</f>
        <v>2.4232258064516099</v>
      </c>
      <c r="E354">
        <f>資料清理!R354</f>
        <v>7.3161290322580603</v>
      </c>
      <c r="F354">
        <f>資料清理!U354</f>
        <v>1.23</v>
      </c>
      <c r="G354">
        <f>資料清理!V354</f>
        <v>1.4550000000000001</v>
      </c>
      <c r="H354">
        <f>資料清理!Y354</f>
        <v>94.011612903225796</v>
      </c>
      <c r="I354">
        <f>資料清理!Z354</f>
        <v>99790.152173912997</v>
      </c>
      <c r="J354">
        <f>資料清理!AA354</f>
        <v>4.6651612903225796</v>
      </c>
      <c r="K354">
        <f>(資料清理!AB354)^40</f>
        <v>2.2019075002126432E+76</v>
      </c>
      <c r="L354">
        <f>資料清理!AD354</f>
        <v>53.012841530054601</v>
      </c>
      <c r="M354">
        <f>資料清理!AE354</f>
        <v>1432</v>
      </c>
      <c r="O354">
        <f>資料清理!N354</f>
        <v>0.47</v>
      </c>
      <c r="P354">
        <f>資料清理!P354</f>
        <v>170.90967741935401</v>
      </c>
    </row>
    <row r="355" spans="1:16" x14ac:dyDescent="0.3">
      <c r="A355" s="9">
        <f>(資料清理!B355)</f>
        <v>33.568000793457003</v>
      </c>
      <c r="B355">
        <f>資料清理!D355</f>
        <v>33.599998474121001</v>
      </c>
      <c r="C355">
        <f>資料清理!F355</f>
        <v>1</v>
      </c>
      <c r="D355">
        <f>資料清理!L355</f>
        <v>2.4264516129032199</v>
      </c>
      <c r="E355">
        <f>資料清理!R355</f>
        <v>7.3322580645161199</v>
      </c>
      <c r="F355">
        <f>資料清理!U355</f>
        <v>1.25</v>
      </c>
      <c r="G355">
        <f>資料清理!V355</f>
        <v>1.468</v>
      </c>
      <c r="H355">
        <f>資料清理!Y355</f>
        <v>93.867419354838702</v>
      </c>
      <c r="I355">
        <f>資料清理!Z355</f>
        <v>99726.043478260806</v>
      </c>
      <c r="J355">
        <f>資料清理!AA355</f>
        <v>4.6777419354838701</v>
      </c>
      <c r="K355">
        <f>(資料清理!AB355)^40</f>
        <v>2.2013135078301739E+76</v>
      </c>
      <c r="L355">
        <f>資料清理!AD355</f>
        <v>53.015846994535501</v>
      </c>
      <c r="M355">
        <f>資料清理!AE355</f>
        <v>1433</v>
      </c>
      <c r="O355">
        <f>資料清理!N355</f>
        <v>0.36</v>
      </c>
      <c r="P355">
        <f>資料清理!P355</f>
        <v>170.91935483870901</v>
      </c>
    </row>
    <row r="356" spans="1:16" x14ac:dyDescent="0.3">
      <c r="A356" s="9">
        <f>(資料清理!B356)</f>
        <v>33.459999084472599</v>
      </c>
      <c r="B356">
        <f>資料清理!D356</f>
        <v>33.580001831054602</v>
      </c>
      <c r="C356">
        <f>資料清理!F356</f>
        <v>3</v>
      </c>
      <c r="D356">
        <f>資料清理!L356</f>
        <v>2.43290322580645</v>
      </c>
      <c r="E356">
        <f>資料清理!R356</f>
        <v>7.3645161290322498</v>
      </c>
      <c r="F356">
        <f>資料清理!U356</f>
        <v>1.2</v>
      </c>
      <c r="G356">
        <f>資料清理!V356</f>
        <v>1.4330000000000001</v>
      </c>
      <c r="H356">
        <f>資料清理!Y356</f>
        <v>93.579032258064501</v>
      </c>
      <c r="I356">
        <f>資料清理!Z356</f>
        <v>99597.826086956498</v>
      </c>
      <c r="J356">
        <f>資料清理!AA356</f>
        <v>4.70290322580645</v>
      </c>
      <c r="K356">
        <f>(資料清理!AB356)^40</f>
        <v>2.2001259917216446E+76</v>
      </c>
      <c r="L356">
        <f>資料清理!AD356</f>
        <v>53.021857923497201</v>
      </c>
      <c r="M356">
        <f>資料清理!AE356</f>
        <v>1435</v>
      </c>
      <c r="O356">
        <f>資料清理!N356</f>
        <v>0.12</v>
      </c>
      <c r="P356">
        <f>資料清理!P356</f>
        <v>170.93870967741901</v>
      </c>
    </row>
    <row r="357" spans="1:16" x14ac:dyDescent="0.3">
      <c r="A357" s="9">
        <f>(資料清理!B357)</f>
        <v>33.5</v>
      </c>
      <c r="B357">
        <f>資料清理!D357</f>
        <v>33.540000915527301</v>
      </c>
      <c r="C357">
        <f>資料清理!F357</f>
        <v>1</v>
      </c>
      <c r="D357">
        <f>資料清理!L357</f>
        <v>2.4458064516129001</v>
      </c>
      <c r="E357">
        <f>資料清理!R357</f>
        <v>7.4290322580645096</v>
      </c>
      <c r="F357">
        <f>資料清理!U357</f>
        <v>1.27</v>
      </c>
      <c r="G357">
        <f>資料清理!V357</f>
        <v>1.4970000000000001</v>
      </c>
      <c r="H357">
        <f>資料清理!Y357</f>
        <v>93.002258064516099</v>
      </c>
      <c r="I357">
        <f>資料清理!Z357</f>
        <v>99341.391304347795</v>
      </c>
      <c r="J357">
        <f>資料清理!AA357</f>
        <v>4.75322580645161</v>
      </c>
      <c r="K357">
        <f>(資料清理!AB357)^40</f>
        <v>2.1977528330085771E+76</v>
      </c>
      <c r="L357">
        <f>資料清理!AD357</f>
        <v>53.033879781420701</v>
      </c>
      <c r="M357">
        <f>資料清理!AE357</f>
        <v>1439</v>
      </c>
      <c r="O357">
        <f>資料清理!N357</f>
        <v>0.13</v>
      </c>
      <c r="P357">
        <f>資料清理!P357</f>
        <v>170.97741935483799</v>
      </c>
    </row>
    <row r="358" spans="1:16" x14ac:dyDescent="0.3">
      <c r="A358" s="9">
        <f>(資料清理!B358)</f>
        <v>33.2299995422363</v>
      </c>
      <c r="B358">
        <f>資料清理!D358</f>
        <v>33.534999847412102</v>
      </c>
      <c r="C358">
        <f>資料清理!F358</f>
        <v>1</v>
      </c>
      <c r="D358">
        <f>資料清理!L358</f>
        <v>2.4490322580645101</v>
      </c>
      <c r="E358">
        <f>資料清理!R358</f>
        <v>7.4451612903225799</v>
      </c>
      <c r="F358">
        <f>資料清理!U358</f>
        <v>1.25</v>
      </c>
      <c r="G358">
        <f>資料清理!V358</f>
        <v>1.5</v>
      </c>
      <c r="H358">
        <f>資料清理!Y358</f>
        <v>92.858064516129005</v>
      </c>
      <c r="I358">
        <f>資料清理!Z358</f>
        <v>99277.282608695605</v>
      </c>
      <c r="J358">
        <f>資料清理!AA358</f>
        <v>4.7658064516129004</v>
      </c>
      <c r="K358">
        <f>(資料清理!AB358)^40</f>
        <v>2.1971599334102155E+76</v>
      </c>
      <c r="L358">
        <f>資料清理!AD358</f>
        <v>53.036885245901601</v>
      </c>
      <c r="M358">
        <f>資料清理!AE358</f>
        <v>1440</v>
      </c>
      <c r="O358">
        <f>資料清理!N358</f>
        <v>0.11</v>
      </c>
      <c r="P358">
        <f>資料清理!P358</f>
        <v>170.98709677419299</v>
      </c>
    </row>
    <row r="359" spans="1:16" x14ac:dyDescent="0.3">
      <c r="A359" s="9">
        <f>(資料清理!B359)</f>
        <v>33.240001678466797</v>
      </c>
      <c r="B359">
        <f>資料清理!D359</f>
        <v>33.5</v>
      </c>
      <c r="C359">
        <f>資料清理!F359</f>
        <v>1</v>
      </c>
      <c r="D359">
        <f>資料清理!L359</f>
        <v>2.4522580645161201</v>
      </c>
      <c r="E359">
        <f>資料清理!R359</f>
        <v>7.4612903225806404</v>
      </c>
      <c r="F359">
        <f>資料清理!U359</f>
        <v>1.22</v>
      </c>
      <c r="G359">
        <f>資料清理!V359</f>
        <v>1.46</v>
      </c>
      <c r="H359">
        <f>資料清理!Y359</f>
        <v>92.713870967741897</v>
      </c>
      <c r="I359">
        <f>資料清理!Z359</f>
        <v>99213.1739130434</v>
      </c>
      <c r="J359">
        <f>資料清理!AA359</f>
        <v>4.7783870967741899</v>
      </c>
      <c r="K359">
        <f>(資料清理!AB359)^40</f>
        <v>2.1965671897639917E+76</v>
      </c>
      <c r="L359">
        <f>資料清理!AD359</f>
        <v>53.039890710382501</v>
      </c>
      <c r="M359">
        <f>資料清理!AE359</f>
        <v>1441</v>
      </c>
      <c r="O359">
        <f>資料清理!N359</f>
        <v>0.14000000000000001</v>
      </c>
      <c r="P359">
        <f>資料清理!P359</f>
        <v>170.99677419354799</v>
      </c>
    </row>
    <row r="360" spans="1:16" x14ac:dyDescent="0.3">
      <c r="A360" s="9">
        <f>(資料清理!B360)</f>
        <v>33.090000152587798</v>
      </c>
      <c r="B360">
        <f>資料清理!D360</f>
        <v>33.319999694824197</v>
      </c>
      <c r="C360">
        <f>資料清理!F360</f>
        <v>3</v>
      </c>
      <c r="D360">
        <f>資料清理!L360</f>
        <v>2.4554838709677398</v>
      </c>
      <c r="E360">
        <f>資料清理!R360</f>
        <v>7.4774193548387098</v>
      </c>
      <c r="F360">
        <f>資料清理!U360</f>
        <v>1</v>
      </c>
      <c r="G360">
        <f>資料清理!V360</f>
        <v>1.4379999999999999</v>
      </c>
      <c r="H360">
        <f>資料清理!Y360</f>
        <v>92.569677419354804</v>
      </c>
      <c r="I360">
        <f>資料清理!Z360</f>
        <v>99149.065217391297</v>
      </c>
      <c r="J360">
        <f>資料清理!AA360</f>
        <v>4.7909677419354804</v>
      </c>
      <c r="K360">
        <f>(資料清理!AB360)^40</f>
        <v>2.1959746020298052E+76</v>
      </c>
      <c r="L360">
        <f>資料清理!AD360</f>
        <v>53.042896174863301</v>
      </c>
      <c r="M360">
        <f>資料清理!AE360</f>
        <v>1442</v>
      </c>
      <c r="O360">
        <f>資料清理!N360</f>
        <v>0.15</v>
      </c>
      <c r="P360">
        <f>資料清理!P360</f>
        <v>171.00645161290299</v>
      </c>
    </row>
    <row r="361" spans="1:16" x14ac:dyDescent="0.3">
      <c r="A361" s="9">
        <f>(資料清理!B361)</f>
        <v>32.909999847412102</v>
      </c>
      <c r="B361">
        <f>資料清理!D361</f>
        <v>33.284999847412102</v>
      </c>
      <c r="C361">
        <f>資料清理!F361</f>
        <v>1</v>
      </c>
      <c r="D361">
        <f>資料清理!L361</f>
        <v>2.4651612903225799</v>
      </c>
      <c r="E361">
        <f>資料清理!R361</f>
        <v>7.5258064516129002</v>
      </c>
      <c r="F361">
        <f>資料清理!U361</f>
        <v>0.99</v>
      </c>
      <c r="G361">
        <f>資料清理!V361</f>
        <v>1.4590000000000001</v>
      </c>
      <c r="H361">
        <f>資料清理!Y361</f>
        <v>92.137096774193495</v>
      </c>
      <c r="I361">
        <f>資料清理!Z361</f>
        <v>98956.739130434697</v>
      </c>
      <c r="J361">
        <f>資料清理!AA361</f>
        <v>4.8287096774193499</v>
      </c>
      <c r="K361">
        <f>(資料清理!AB361)^40</f>
        <v>2.1941977738999362E+76</v>
      </c>
      <c r="L361">
        <f>資料清理!AD361</f>
        <v>53.051912568306001</v>
      </c>
      <c r="M361">
        <f>資料清理!AE361</f>
        <v>1445</v>
      </c>
      <c r="O361">
        <f>資料清理!N361</f>
        <v>0.18</v>
      </c>
      <c r="P361">
        <f>資料清理!P361</f>
        <v>171.035483870967</v>
      </c>
    </row>
    <row r="362" spans="1:16" x14ac:dyDescent="0.3">
      <c r="A362" s="9">
        <f>(資料清理!B362)</f>
        <v>32.625</v>
      </c>
      <c r="B362">
        <f>資料清理!D362</f>
        <v>33.165000915527301</v>
      </c>
      <c r="C362">
        <f>資料清理!F362</f>
        <v>1</v>
      </c>
      <c r="D362">
        <f>資料清理!L362</f>
        <v>2.4683870967741899</v>
      </c>
      <c r="E362">
        <f>資料清理!R362</f>
        <v>7.5419354838709598</v>
      </c>
      <c r="F362">
        <f>資料清理!U362</f>
        <v>0.98</v>
      </c>
      <c r="G362">
        <f>資料清理!V362</f>
        <v>1.4350000000000001</v>
      </c>
      <c r="H362">
        <f>資料清理!Y362</f>
        <v>91.992903225806401</v>
      </c>
      <c r="I362">
        <f>資料清理!Z362</f>
        <v>98892.630434782594</v>
      </c>
      <c r="J362">
        <f>資料清理!AA362</f>
        <v>4.8412903225806403</v>
      </c>
      <c r="K362">
        <f>(資料清理!AB362)^40</f>
        <v>2.1936058094143751E+76</v>
      </c>
      <c r="L362">
        <f>資料清理!AD362</f>
        <v>53.054918032786802</v>
      </c>
      <c r="M362">
        <f>資料清理!AE362</f>
        <v>1446</v>
      </c>
      <c r="O362">
        <f>資料清理!N362</f>
        <v>0.17</v>
      </c>
      <c r="P362">
        <f>資料清理!P362</f>
        <v>171.045161290322</v>
      </c>
    </row>
    <row r="363" spans="1:16" x14ac:dyDescent="0.3">
      <c r="A363" s="9">
        <f>(資料清理!B363)</f>
        <v>32.470001220703097</v>
      </c>
      <c r="B363">
        <f>資料清理!D363</f>
        <v>32.939998626708899</v>
      </c>
      <c r="C363">
        <f>資料清理!F363</f>
        <v>1</v>
      </c>
      <c r="D363">
        <f>資料清理!L363</f>
        <v>2.4716129032257999</v>
      </c>
      <c r="E363">
        <f>資料清理!R363</f>
        <v>7.5580645161290301</v>
      </c>
      <c r="F363">
        <f>資料清理!U363</f>
        <v>0.8</v>
      </c>
      <c r="G363">
        <f>資料清理!V363</f>
        <v>1.3420000000000001</v>
      </c>
      <c r="H363">
        <f>資料清理!Y363</f>
        <v>91.848709677419293</v>
      </c>
      <c r="I363">
        <f>資料清理!Z363</f>
        <v>98828.521739130403</v>
      </c>
      <c r="J363">
        <f>資料清理!AA363</f>
        <v>4.8538709677419298</v>
      </c>
      <c r="K363">
        <f>(資料清理!AB363)^40</f>
        <v>2.1930140006412689E+76</v>
      </c>
      <c r="L363">
        <f>資料清理!AD363</f>
        <v>53.057923497267701</v>
      </c>
      <c r="M363">
        <f>資料清理!AE363</f>
        <v>1447</v>
      </c>
      <c r="O363">
        <f>資料清理!N363</f>
        <v>0.12</v>
      </c>
      <c r="P363">
        <f>資料清理!P363</f>
        <v>171.054838709677</v>
      </c>
    </row>
    <row r="364" spans="1:16" x14ac:dyDescent="0.3">
      <c r="A364" s="9">
        <f>(資料清理!B364)</f>
        <v>33.029998779296797</v>
      </c>
      <c r="B364">
        <f>資料清理!D364</f>
        <v>33</v>
      </c>
      <c r="C364">
        <f>資料清理!F364</f>
        <v>1</v>
      </c>
      <c r="D364">
        <f>資料清理!L364</f>
        <v>2.4877419354838701</v>
      </c>
      <c r="E364">
        <f>資料清理!R364</f>
        <v>7.6387096774193504</v>
      </c>
      <c r="F364">
        <f>資料清理!U364</f>
        <v>0.8</v>
      </c>
      <c r="G364">
        <f>資料清理!V364</f>
        <v>1.45</v>
      </c>
      <c r="H364">
        <f>資料清理!Y364</f>
        <v>91.127741935483797</v>
      </c>
      <c r="I364">
        <f>資料清理!Z364</f>
        <v>98507.978260869495</v>
      </c>
      <c r="J364">
        <f>資料清理!AA364</f>
        <v>4.9167741935483802</v>
      </c>
      <c r="K364">
        <f>(資料清理!AB364)^40</f>
        <v>2.1900572910644388E+76</v>
      </c>
      <c r="L364">
        <f>資料清理!AD364</f>
        <v>53.072950819672101</v>
      </c>
      <c r="M364">
        <f>資料清理!AE364</f>
        <v>1452</v>
      </c>
      <c r="O364">
        <f>資料清理!N364</f>
        <v>0.11</v>
      </c>
      <c r="P364">
        <f>資料清理!P364</f>
        <v>171.10322580645101</v>
      </c>
    </row>
    <row r="365" spans="1:16" x14ac:dyDescent="0.3">
      <c r="A365" s="9">
        <f>(資料清理!B365)</f>
        <v>33</v>
      </c>
      <c r="B365">
        <f>資料清理!D365</f>
        <v>33.090000152587798</v>
      </c>
      <c r="C365">
        <f>資料清理!F365</f>
        <v>1</v>
      </c>
      <c r="D365">
        <f>資料清理!L365</f>
        <v>2.4909677419354801</v>
      </c>
      <c r="E365">
        <f>資料清理!R365</f>
        <v>7.65483870967741</v>
      </c>
      <c r="F365">
        <f>資料清理!U365</f>
        <v>0.75</v>
      </c>
      <c r="G365">
        <f>資料清理!V365</f>
        <v>1.42</v>
      </c>
      <c r="H365">
        <f>資料清理!Y365</f>
        <v>90.983548387096704</v>
      </c>
      <c r="I365">
        <f>資料清理!Z365</f>
        <v>98443.869565217305</v>
      </c>
      <c r="J365">
        <f>資料清理!AA365</f>
        <v>4.9293548387096697</v>
      </c>
      <c r="K365">
        <f>(資料清理!AB365)^40</f>
        <v>2.1894664157277307E+76</v>
      </c>
      <c r="L365">
        <f>資料清理!AD365</f>
        <v>53.075956284153001</v>
      </c>
      <c r="M365">
        <f>資料清理!AE365</f>
        <v>1453</v>
      </c>
      <c r="O365">
        <f>資料清理!N365</f>
        <v>0.11</v>
      </c>
      <c r="P365">
        <f>資料清理!P365</f>
        <v>171.11290322580601</v>
      </c>
    </row>
    <row r="366" spans="1:16" x14ac:dyDescent="0.3">
      <c r="A366" s="9">
        <f>(資料清理!B366)</f>
        <v>33</v>
      </c>
      <c r="B366">
        <f>資料清理!D366</f>
        <v>33.075000762939403</v>
      </c>
      <c r="C366">
        <f>資料清理!F366</f>
        <v>1</v>
      </c>
      <c r="D366">
        <f>資料清理!L366</f>
        <v>2.4941935483870901</v>
      </c>
      <c r="E366">
        <f>資料清理!R366</f>
        <v>7.6709677419354803</v>
      </c>
      <c r="F366">
        <f>資料清理!U366</f>
        <v>0.7</v>
      </c>
      <c r="G366">
        <f>資料清理!V366</f>
        <v>1.415</v>
      </c>
      <c r="H366">
        <f>資料清理!Y366</f>
        <v>90.839354838709596</v>
      </c>
      <c r="I366">
        <f>資料清理!Z366</f>
        <v>98379.760869565202</v>
      </c>
      <c r="J366">
        <f>資料清理!AA366</f>
        <v>4.9419354838709602</v>
      </c>
      <c r="K366">
        <f>(資料清理!AB366)^40</f>
        <v>2.1888756958242254E+76</v>
      </c>
      <c r="L366">
        <f>資料清理!AD366</f>
        <v>53.078961748633802</v>
      </c>
      <c r="M366">
        <f>資料清理!AE366</f>
        <v>1454</v>
      </c>
      <c r="O366">
        <f>資料清理!N366</f>
        <v>0.11</v>
      </c>
      <c r="P366">
        <f>資料清理!P366</f>
        <v>171.12258064516101</v>
      </c>
    </row>
    <row r="367" spans="1:16" x14ac:dyDescent="0.3">
      <c r="A367" s="9">
        <f>(資料清理!B367)</f>
        <v>33.009998321533203</v>
      </c>
      <c r="B367">
        <f>資料清理!D367</f>
        <v>33.034999847412102</v>
      </c>
      <c r="C367">
        <f>資料清理!F367</f>
        <v>3</v>
      </c>
      <c r="D367">
        <f>資料清理!L367</f>
        <v>2.5006451612903202</v>
      </c>
      <c r="E367">
        <f>資料清理!R367</f>
        <v>7.7032258064516101</v>
      </c>
      <c r="F367">
        <f>資料清理!U367</f>
        <v>0.74</v>
      </c>
      <c r="G367">
        <f>資料清理!V367</f>
        <v>1.4</v>
      </c>
      <c r="H367">
        <f>資料清理!Y367</f>
        <v>90.550967741935395</v>
      </c>
      <c r="I367">
        <f>資料清理!Z367</f>
        <v>98251.543478260806</v>
      </c>
      <c r="J367">
        <f>資料清理!AA367</f>
        <v>4.9670967741935401</v>
      </c>
      <c r="K367">
        <f>(資料清理!AB367)^40</f>
        <v>2.1876947221573798E+76</v>
      </c>
      <c r="L367">
        <f>資料清理!AD367</f>
        <v>53.084972677595601</v>
      </c>
      <c r="M367">
        <f>資料清理!AE367</f>
        <v>1456</v>
      </c>
      <c r="O367">
        <f>資料清理!N367</f>
        <v>0.09</v>
      </c>
      <c r="P367">
        <f>資料清理!P367</f>
        <v>171.14193548386999</v>
      </c>
    </row>
    <row r="368" spans="1:16" x14ac:dyDescent="0.3">
      <c r="A368" s="9">
        <f>(資料清理!B368)</f>
        <v>32.715000152587798</v>
      </c>
      <c r="B368">
        <f>資料清理!D368</f>
        <v>33.034999847412102</v>
      </c>
      <c r="C368">
        <f>資料清理!F368</f>
        <v>1</v>
      </c>
      <c r="D368">
        <f>資料清理!L368</f>
        <v>2.5103225806451599</v>
      </c>
      <c r="E368">
        <f>資料清理!R368</f>
        <v>7.7516129032257997</v>
      </c>
      <c r="F368">
        <f>資料清理!U368</f>
        <v>0.73</v>
      </c>
      <c r="G368">
        <f>資料清理!V368</f>
        <v>1.39</v>
      </c>
      <c r="H368">
        <f>資料清理!Y368</f>
        <v>90.1183870967741</v>
      </c>
      <c r="I368">
        <f>資料清理!Z368</f>
        <v>98059.217391304293</v>
      </c>
      <c r="J368">
        <f>資料清理!AA368</f>
        <v>5.0048387096774096</v>
      </c>
      <c r="K368">
        <f>(資料清理!AB368)^40</f>
        <v>2.1859244264105195E+76</v>
      </c>
      <c r="L368">
        <f>資料清理!AD368</f>
        <v>53.093989071038202</v>
      </c>
      <c r="M368">
        <f>資料清理!AE368</f>
        <v>1459</v>
      </c>
      <c r="O368">
        <f>資料清理!N368</f>
        <v>0.1</v>
      </c>
      <c r="P368">
        <f>資料清理!P368</f>
        <v>171.17096774193499</v>
      </c>
    </row>
    <row r="369" spans="1:16" x14ac:dyDescent="0.3">
      <c r="A369" s="9">
        <f>(資料清理!B369)</f>
        <v>32.849998474121001</v>
      </c>
      <c r="B369">
        <f>資料清理!D369</f>
        <v>32.889999389648402</v>
      </c>
      <c r="C369">
        <f>資料清理!F369</f>
        <v>1</v>
      </c>
      <c r="D369">
        <f>資料清理!L369</f>
        <v>2.5167741935483798</v>
      </c>
      <c r="E369">
        <f>資料清理!R369</f>
        <v>7.7838709677419304</v>
      </c>
      <c r="F369">
        <f>資料清理!U369</f>
        <v>0.72</v>
      </c>
      <c r="G369">
        <f>資料清理!V369</f>
        <v>1.375</v>
      </c>
      <c r="H369">
        <f>資料清理!Y369</f>
        <v>89.83</v>
      </c>
      <c r="I369">
        <f>資料清理!Z369</f>
        <v>97931</v>
      </c>
      <c r="J369">
        <f>資料清理!AA369</f>
        <v>5.03</v>
      </c>
      <c r="K369">
        <f>(資料清理!AB369)^40</f>
        <v>2.1847450052839211E+76</v>
      </c>
      <c r="L369">
        <f>資料清理!AD369</f>
        <v>53.1</v>
      </c>
      <c r="M369">
        <f>資料清理!AE369</f>
        <v>1461</v>
      </c>
      <c r="O369">
        <f>資料清理!N369</f>
        <v>0.14000000000000001</v>
      </c>
      <c r="P369">
        <f>資料清理!P369</f>
        <v>171.19032258064499</v>
      </c>
    </row>
    <row r="370" spans="1:16" x14ac:dyDescent="0.3">
      <c r="A370" s="9">
        <f>(資料清理!B370)</f>
        <v>33.044998168945298</v>
      </c>
      <c r="B370">
        <f>資料清理!D370</f>
        <v>33.180000305175703</v>
      </c>
      <c r="C370">
        <f>資料清理!F370</f>
        <v>1</v>
      </c>
      <c r="D370">
        <f>資料清理!L370</f>
        <v>2.56516129032258</v>
      </c>
      <c r="E370">
        <f>資料清理!R370</f>
        <v>7.8645161290322498</v>
      </c>
      <c r="F370">
        <f>資料清理!U370</f>
        <v>0.7</v>
      </c>
      <c r="G370">
        <f>資料清理!V370</f>
        <v>1.44</v>
      </c>
      <c r="H370">
        <f>資料清理!Y370</f>
        <v>89.657419354838694</v>
      </c>
      <c r="I370">
        <f>資料清理!Z370</f>
        <v>97566.111111111095</v>
      </c>
      <c r="J370">
        <f>資料清理!AA370</f>
        <v>5.0751612903225798</v>
      </c>
      <c r="K370">
        <f>(資料清理!AB370)^40</f>
        <v>2.1803156091884538E+76</v>
      </c>
      <c r="L370">
        <f>資料清理!AD370</f>
        <v>53.101369863013701</v>
      </c>
      <c r="M370">
        <f>資料清理!AE370</f>
        <v>1466</v>
      </c>
      <c r="O370">
        <f>資料清理!N370</f>
        <v>0.11</v>
      </c>
      <c r="P370">
        <f>資料清理!P370</f>
        <v>170.95483870967701</v>
      </c>
    </row>
    <row r="371" spans="1:16" x14ac:dyDescent="0.3">
      <c r="A371" s="9">
        <f>(資料清理!B371)</f>
        <v>33.130001068115199</v>
      </c>
      <c r="B371">
        <f>資料清理!D371</f>
        <v>33.119998931884702</v>
      </c>
      <c r="C371">
        <f>資料清理!F371</f>
        <v>1</v>
      </c>
      <c r="D371">
        <f>資料清理!L371</f>
        <v>2.5877419354838702</v>
      </c>
      <c r="E371">
        <f>資料清理!R371</f>
        <v>7.8967741935483797</v>
      </c>
      <c r="F371">
        <f>資料清理!U371</f>
        <v>0.75</v>
      </c>
      <c r="G371">
        <f>資料清理!V371</f>
        <v>1.5820000000000001</v>
      </c>
      <c r="H371">
        <f>資料清理!Y371</f>
        <v>89.588387096774198</v>
      </c>
      <c r="I371">
        <f>資料清理!Z371</f>
        <v>97420.155555555495</v>
      </c>
      <c r="J371">
        <f>資料清理!AA371</f>
        <v>5.0932258064516098</v>
      </c>
      <c r="K371">
        <f>(資料清理!AB371)^40</f>
        <v>2.178546303427154E+76</v>
      </c>
      <c r="L371">
        <f>資料清理!AD371</f>
        <v>53.101917808219099</v>
      </c>
      <c r="M371">
        <f>資料清理!AE371</f>
        <v>1468</v>
      </c>
      <c r="O371">
        <f>資料清理!N371</f>
        <v>0.11</v>
      </c>
      <c r="P371">
        <f>資料清理!P371</f>
        <v>170.832258064516</v>
      </c>
    </row>
    <row r="372" spans="1:16" x14ac:dyDescent="0.3">
      <c r="A372" s="9">
        <f>(資料清理!B372)</f>
        <v>33.209999084472599</v>
      </c>
      <c r="B372">
        <f>資料清理!D372</f>
        <v>33.150001525878899</v>
      </c>
      <c r="C372">
        <f>資料清理!F372</f>
        <v>1</v>
      </c>
      <c r="D372">
        <f>資料清理!L372</f>
        <v>2.59903225806451</v>
      </c>
      <c r="E372">
        <f>資料清理!R372</f>
        <v>7.91290322580645</v>
      </c>
      <c r="F372">
        <f>資料清理!U372</f>
        <v>0.65</v>
      </c>
      <c r="G372">
        <f>資料清理!V372</f>
        <v>1.45</v>
      </c>
      <c r="H372">
        <f>資料清理!Y372</f>
        <v>89.553870967741901</v>
      </c>
      <c r="I372">
        <f>資料清理!Z372</f>
        <v>97347.177777777702</v>
      </c>
      <c r="J372">
        <f>資料清理!AA372</f>
        <v>5.1022580645161204</v>
      </c>
      <c r="K372">
        <f>(資料清理!AB372)^40</f>
        <v>2.177662175579956E+76</v>
      </c>
      <c r="L372">
        <f>資料清理!AD372</f>
        <v>53.102191780821897</v>
      </c>
      <c r="M372">
        <f>資料清理!AE372</f>
        <v>1469</v>
      </c>
      <c r="O372">
        <f>資料清理!N372</f>
        <v>0.1</v>
      </c>
      <c r="P372">
        <f>資料清理!P372</f>
        <v>170.77096774193501</v>
      </c>
    </row>
    <row r="373" spans="1:16" x14ac:dyDescent="0.3">
      <c r="A373" s="9">
        <f>(資料清理!B373)</f>
        <v>33.290000915527301</v>
      </c>
      <c r="B373">
        <f>資料清理!D373</f>
        <v>33.299999237060497</v>
      </c>
      <c r="C373">
        <f>資料清理!F373</f>
        <v>1</v>
      </c>
      <c r="D373">
        <f>資料清理!L373</f>
        <v>2.64419354838709</v>
      </c>
      <c r="E373">
        <f>資料清理!R373</f>
        <v>7.9774193548387098</v>
      </c>
      <c r="F373">
        <f>資料清理!U373</f>
        <v>0.55000000000000004</v>
      </c>
      <c r="G373">
        <f>資料清理!V373</f>
        <v>1.4550000000000001</v>
      </c>
      <c r="H373">
        <f>資料清理!Y373</f>
        <v>89.415806451612895</v>
      </c>
      <c r="I373">
        <f>資料清理!Z373</f>
        <v>97055.266666666605</v>
      </c>
      <c r="J373">
        <f>資料清理!AA373</f>
        <v>5.1383870967741903</v>
      </c>
      <c r="K373">
        <f>(資料清理!AB373)^40</f>
        <v>2.1741291612658563E+76</v>
      </c>
      <c r="L373">
        <f>資料清理!AD373</f>
        <v>53.103287671232799</v>
      </c>
      <c r="M373">
        <f>資料清理!AE373</f>
        <v>1473</v>
      </c>
      <c r="O373">
        <f>資料清理!N373</f>
        <v>0.1</v>
      </c>
      <c r="P373">
        <f>資料清理!P373</f>
        <v>170.525806451612</v>
      </c>
    </row>
    <row r="374" spans="1:16" x14ac:dyDescent="0.3">
      <c r="A374" s="9">
        <f>(資料清理!B374)</f>
        <v>33.340000152587798</v>
      </c>
      <c r="B374">
        <f>資料清理!D374</f>
        <v>33.290000915527301</v>
      </c>
      <c r="C374">
        <f>資料清理!F374</f>
        <v>1</v>
      </c>
      <c r="D374">
        <f>資料清理!L374</f>
        <v>2.6667741935483802</v>
      </c>
      <c r="E374">
        <f>資料清理!R374</f>
        <v>8.0096774193548299</v>
      </c>
      <c r="F374">
        <f>資料清理!U374</f>
        <v>0.5</v>
      </c>
      <c r="G374">
        <f>資料清理!V374</f>
        <v>1.4650000000000001</v>
      </c>
      <c r="H374">
        <f>資料清理!Y374</f>
        <v>89.346774193548299</v>
      </c>
      <c r="I374">
        <f>資料清理!Z374</f>
        <v>96909.311111111107</v>
      </c>
      <c r="J374">
        <f>資料清理!AA374</f>
        <v>5.1564516129032203</v>
      </c>
      <c r="K374">
        <f>(資料清理!AB374)^40</f>
        <v>2.1723647504666645E+76</v>
      </c>
      <c r="L374">
        <f>資料清理!AD374</f>
        <v>53.103835616438303</v>
      </c>
      <c r="M374">
        <f>資料清理!AE374</f>
        <v>1475</v>
      </c>
      <c r="O374">
        <f>資料清理!N374</f>
        <v>0.15</v>
      </c>
      <c r="P374">
        <f>資料清理!P374</f>
        <v>170.40322580645099</v>
      </c>
    </row>
    <row r="375" spans="1:16" x14ac:dyDescent="0.3">
      <c r="A375" s="9">
        <f>(資料清理!B375)</f>
        <v>33.689998626708899</v>
      </c>
      <c r="B375">
        <f>資料清理!D375</f>
        <v>33.75</v>
      </c>
      <c r="C375">
        <f>資料清理!F375</f>
        <v>1</v>
      </c>
      <c r="D375">
        <f>資料清理!L375</f>
        <v>2.8664285714285702</v>
      </c>
      <c r="E375">
        <f>資料清理!R375</f>
        <v>8.3285714285714292</v>
      </c>
      <c r="F375">
        <f>資料清理!U375</f>
        <v>0.5</v>
      </c>
      <c r="G375">
        <f>資料清理!V375</f>
        <v>1.595</v>
      </c>
      <c r="H375">
        <f>資料清理!Y375</f>
        <v>88.784642857142799</v>
      </c>
      <c r="I375">
        <f>資料清理!Z375</f>
        <v>95449.755555555501</v>
      </c>
      <c r="J375">
        <f>資料清理!AA375</f>
        <v>5.3571428571428497</v>
      </c>
      <c r="K375">
        <f>(資料清理!AB375)^40</f>
        <v>2.1547972525709919E+76</v>
      </c>
      <c r="L375">
        <f>資料清理!AD375</f>
        <v>53.109315068493103</v>
      </c>
      <c r="M375">
        <f>資料清理!AE375</f>
        <v>1495</v>
      </c>
      <c r="O375">
        <f>資料清理!N375</f>
        <v>0.24</v>
      </c>
      <c r="P375">
        <f>資料清理!P375</f>
        <v>169.21428571428501</v>
      </c>
    </row>
    <row r="376" spans="1:16" x14ac:dyDescent="0.3">
      <c r="A376" s="9">
        <f>(資料清理!B376)</f>
        <v>33.674999237060497</v>
      </c>
      <c r="B376">
        <f>資料清理!D376</f>
        <v>33.700000762939403</v>
      </c>
      <c r="C376">
        <f>資料清理!F376</f>
        <v>1</v>
      </c>
      <c r="D376">
        <f>資料清理!L376</f>
        <v>2.8646428571428499</v>
      </c>
      <c r="E376">
        <f>資料清理!R376</f>
        <v>8.3428571428571399</v>
      </c>
      <c r="F376">
        <f>資料清理!U376</f>
        <v>0.45</v>
      </c>
      <c r="G376">
        <f>資料清理!V376</f>
        <v>1.59</v>
      </c>
      <c r="H376">
        <f>資料清理!Y376</f>
        <v>88.792857142857102</v>
      </c>
      <c r="I376">
        <f>資料清理!Z376</f>
        <v>95376.777777777694</v>
      </c>
      <c r="J376">
        <f>資料清理!AA376</f>
        <v>5.3728571428571401</v>
      </c>
      <c r="K376">
        <f>(資料清理!AB376)^40</f>
        <v>2.153922523271226E+76</v>
      </c>
      <c r="L376">
        <f>資料清理!AD376</f>
        <v>53.109589041095802</v>
      </c>
      <c r="M376">
        <f>資料清理!AE376</f>
        <v>1496</v>
      </c>
      <c r="O376">
        <f>資料清理!N376</f>
        <v>0.24</v>
      </c>
      <c r="P376">
        <f>資料清理!P376</f>
        <v>169.17142857142801</v>
      </c>
    </row>
    <row r="377" spans="1:16" x14ac:dyDescent="0.3">
      <c r="A377" s="9">
        <f>(資料清理!B377)</f>
        <v>33.939998626708899</v>
      </c>
      <c r="B377">
        <f>資料清理!D377</f>
        <v>33.944999694824197</v>
      </c>
      <c r="C377">
        <f>資料清理!F377</f>
        <v>1</v>
      </c>
      <c r="D377">
        <f>資料清理!L377</f>
        <v>2.85392857142857</v>
      </c>
      <c r="E377">
        <f>資料清理!R377</f>
        <v>8.4285714285714199</v>
      </c>
      <c r="F377">
        <f>資料清理!U377</f>
        <v>0.4</v>
      </c>
      <c r="G377">
        <f>資料清理!V377</f>
        <v>1.5029999999999999</v>
      </c>
      <c r="H377">
        <f>資料清理!Y377</f>
        <v>88.842142857142804</v>
      </c>
      <c r="I377">
        <f>資料清理!Z377</f>
        <v>94938.911111111098</v>
      </c>
      <c r="J377">
        <f>資料清理!AA377</f>
        <v>5.46714285714285</v>
      </c>
      <c r="K377">
        <f>(資料清理!AB377)^40</f>
        <v>2.1486814133842723E+76</v>
      </c>
      <c r="L377">
        <f>資料清理!AD377</f>
        <v>53.1112328767123</v>
      </c>
      <c r="M377">
        <f>資料清理!AE377</f>
        <v>1502</v>
      </c>
      <c r="O377">
        <f>資料清理!N377</f>
        <v>0.24</v>
      </c>
      <c r="P377">
        <f>資料清理!P377</f>
        <v>168.914285714285</v>
      </c>
    </row>
    <row r="378" spans="1:16" x14ac:dyDescent="0.3">
      <c r="A378" s="9">
        <f>(資料清理!B378)</f>
        <v>34.029998779296797</v>
      </c>
      <c r="B378">
        <f>資料清理!D378</f>
        <v>34.040000915527301</v>
      </c>
      <c r="C378">
        <f>資料清理!F378</f>
        <v>1</v>
      </c>
      <c r="D378">
        <f>資料清理!L378</f>
        <v>2.8503571428571401</v>
      </c>
      <c r="E378">
        <f>資料清理!R378</f>
        <v>8.4571428571428502</v>
      </c>
      <c r="F378">
        <f>資料清理!U378</f>
        <v>0.45</v>
      </c>
      <c r="G378">
        <f>資料清理!V378</f>
        <v>1.5049999999999999</v>
      </c>
      <c r="H378">
        <f>資料清理!Y378</f>
        <v>88.858571428571395</v>
      </c>
      <c r="I378">
        <f>資料清理!Z378</f>
        <v>94792.955555555498</v>
      </c>
      <c r="J378">
        <f>資料清理!AA378</f>
        <v>5.4985714285714202</v>
      </c>
      <c r="K378">
        <f>(資料清理!AB378)^40</f>
        <v>2.1469371415204088E+76</v>
      </c>
      <c r="L378">
        <f>資料清理!AD378</f>
        <v>53.111780821917797</v>
      </c>
      <c r="M378">
        <f>資料清理!AE378</f>
        <v>1504</v>
      </c>
      <c r="O378">
        <f>資料清理!N378</f>
        <v>0.23</v>
      </c>
      <c r="P378">
        <f>資料清理!P378</f>
        <v>168.828571428571</v>
      </c>
    </row>
    <row r="379" spans="1:16" x14ac:dyDescent="0.3">
      <c r="A379" s="9">
        <f>(資料清理!B379)</f>
        <v>34.599998474121001</v>
      </c>
      <c r="B379">
        <f>資料清理!D379</f>
        <v>34.549999237060497</v>
      </c>
      <c r="C379">
        <f>資料清理!F379</f>
        <v>1</v>
      </c>
      <c r="D379">
        <f>資料清理!L379</f>
        <v>2.8414285714285699</v>
      </c>
      <c r="E379">
        <f>資料清理!R379</f>
        <v>8.5285714285714196</v>
      </c>
      <c r="F379">
        <f>資料清理!U379</f>
        <v>0.3</v>
      </c>
      <c r="G379">
        <f>資料清理!V379</f>
        <v>1.5</v>
      </c>
      <c r="H379">
        <f>資料清理!Y379</f>
        <v>88.899642857142794</v>
      </c>
      <c r="I379">
        <f>資料清理!Z379</f>
        <v>94428.066666666593</v>
      </c>
      <c r="J379">
        <f>資料清理!AA379</f>
        <v>5.5771428571428503</v>
      </c>
      <c r="K379">
        <f>(資料清理!AB379)^40</f>
        <v>2.1425824996831999E+76</v>
      </c>
      <c r="L379">
        <f>資料清理!AD379</f>
        <v>53.113150684931497</v>
      </c>
      <c r="M379">
        <f>資料清理!AE379</f>
        <v>1509</v>
      </c>
      <c r="O379">
        <f>資料清理!N379</f>
        <v>0.25</v>
      </c>
      <c r="P379">
        <f>資料清理!P379</f>
        <v>168.61428571428499</v>
      </c>
    </row>
    <row r="380" spans="1:16" x14ac:dyDescent="0.3">
      <c r="A380" s="9">
        <f>(資料清理!B380)</f>
        <v>34.610000610351499</v>
      </c>
      <c r="B380">
        <f>資料清理!D380</f>
        <v>34.799999237060497</v>
      </c>
      <c r="C380">
        <f>資料清理!F380</f>
        <v>3</v>
      </c>
      <c r="D380">
        <f>資料清理!L380</f>
        <v>2.8360714285714201</v>
      </c>
      <c r="E380">
        <f>資料清理!R380</f>
        <v>8.5714285714285694</v>
      </c>
      <c r="F380">
        <f>資料清理!U380</f>
        <v>0.42</v>
      </c>
      <c r="G380">
        <f>資料清理!V380</f>
        <v>1.5009999999999999</v>
      </c>
      <c r="H380">
        <f>資料清理!Y380</f>
        <v>88.924285714285702</v>
      </c>
      <c r="I380">
        <f>資料清理!Z380</f>
        <v>94209.133333333302</v>
      </c>
      <c r="J380">
        <f>資料清理!AA380</f>
        <v>5.6242857142857101</v>
      </c>
      <c r="K380">
        <f>(資料清理!AB380)^40</f>
        <v>2.1399738494815852E+76</v>
      </c>
      <c r="L380">
        <f>資料清理!AD380</f>
        <v>53.1139726027397</v>
      </c>
      <c r="M380">
        <f>資料清理!AE380</f>
        <v>1512</v>
      </c>
      <c r="O380">
        <f>資料清理!N380</f>
        <v>0.2</v>
      </c>
      <c r="P380">
        <f>資料清理!P380</f>
        <v>168.48571428571401</v>
      </c>
    </row>
    <row r="381" spans="1:16" x14ac:dyDescent="0.3">
      <c r="A381" s="9">
        <f>(資料清理!B381)</f>
        <v>35.080001831054602</v>
      </c>
      <c r="B381">
        <f>資料清理!D381</f>
        <v>35.240001678466797</v>
      </c>
      <c r="C381">
        <f>資料清理!F381</f>
        <v>1</v>
      </c>
      <c r="D381">
        <f>資料清理!L381</f>
        <v>2.82709677419354</v>
      </c>
      <c r="E381">
        <f>資料清理!R381</f>
        <v>8.7193548387096698</v>
      </c>
      <c r="F381">
        <f>資料清理!U381</f>
        <v>0.3</v>
      </c>
      <c r="G381">
        <f>資料清理!V381</f>
        <v>1.5449999999999999</v>
      </c>
      <c r="H381">
        <f>資料清理!Y381</f>
        <v>89.022903225806402</v>
      </c>
      <c r="I381">
        <f>資料清理!Z381</f>
        <v>93406.3777777777</v>
      </c>
      <c r="J381">
        <f>資料清理!AA381</f>
        <v>5.7558064516128997</v>
      </c>
      <c r="K381">
        <f>(資料清理!AB381)^40</f>
        <v>2.1304352662855752E+76</v>
      </c>
      <c r="L381">
        <f>資料清理!AD381</f>
        <v>53.116986301369799</v>
      </c>
      <c r="M381">
        <f>資料清理!AE381</f>
        <v>1523</v>
      </c>
      <c r="O381">
        <f>資料清理!N381</f>
        <v>0.2</v>
      </c>
      <c r="P381">
        <f>資料清理!P381</f>
        <v>168.16451612903199</v>
      </c>
    </row>
    <row r="382" spans="1:16" x14ac:dyDescent="0.3">
      <c r="A382" s="9">
        <f>(資料清理!B382)</f>
        <v>34.540000915527301</v>
      </c>
      <c r="B382">
        <f>資料清理!D382</f>
        <v>34.770000457763601</v>
      </c>
      <c r="C382">
        <f>資料清理!F382</f>
        <v>1</v>
      </c>
      <c r="D382">
        <f>資料清理!L382</f>
        <v>2.8483870967741902</v>
      </c>
      <c r="E382">
        <f>資料清理!R382</f>
        <v>8.7774193548387096</v>
      </c>
      <c r="F382">
        <f>資料清理!U382</f>
        <v>0.25</v>
      </c>
      <c r="G382">
        <f>資料清理!V382</f>
        <v>1.532</v>
      </c>
      <c r="H382">
        <f>資料清理!Y382</f>
        <v>89.088709677419303</v>
      </c>
      <c r="I382">
        <f>資料清理!Z382</f>
        <v>92968.511111111104</v>
      </c>
      <c r="J382">
        <f>資料清理!AA382</f>
        <v>5.7674193548387098</v>
      </c>
      <c r="K382">
        <f>(資料清理!AB382)^40</f>
        <v>2.125249888147074E+76</v>
      </c>
      <c r="L382">
        <f>資料清理!AD382</f>
        <v>53.118630136986297</v>
      </c>
      <c r="M382">
        <f>資料清理!AE382</f>
        <v>1529</v>
      </c>
      <c r="O382">
        <f>資料清理!N382</f>
        <v>0.2</v>
      </c>
      <c r="P382">
        <f>資料清理!P382</f>
        <v>168.35806451612899</v>
      </c>
    </row>
    <row r="383" spans="1:16" x14ac:dyDescent="0.3">
      <c r="A383" s="9">
        <f>(資料清理!B383)</f>
        <v>34.430000305175703</v>
      </c>
      <c r="B383">
        <f>資料清理!D383</f>
        <v>34.490001678466797</v>
      </c>
      <c r="C383">
        <f>資料清理!F383</f>
        <v>1</v>
      </c>
      <c r="D383">
        <f>資料清理!L383</f>
        <v>2.8554838709677401</v>
      </c>
      <c r="E383">
        <f>資料清理!R383</f>
        <v>8.7967741935483801</v>
      </c>
      <c r="F383">
        <f>資料清理!U383</f>
        <v>0.2</v>
      </c>
      <c r="G383">
        <f>資料清理!V383</f>
        <v>1.5649999999999999</v>
      </c>
      <c r="H383">
        <f>資料清理!Y383</f>
        <v>89.110645161290293</v>
      </c>
      <c r="I383">
        <f>資料清理!Z383</f>
        <v>92822.555555555504</v>
      </c>
      <c r="J383">
        <f>資料清理!AA383</f>
        <v>5.77129032258064</v>
      </c>
      <c r="K383">
        <f>(資料清理!AB383)^40</f>
        <v>2.1235241648829111E+76</v>
      </c>
      <c r="L383">
        <f>資料清理!AD383</f>
        <v>53.119178082191702</v>
      </c>
      <c r="M383">
        <f>資料清理!AE383</f>
        <v>1531</v>
      </c>
      <c r="O383">
        <f>資料清理!N383</f>
        <v>0.19</v>
      </c>
      <c r="P383">
        <f>資料清理!P383</f>
        <v>168.42258064516099</v>
      </c>
    </row>
    <row r="384" spans="1:16" x14ac:dyDescent="0.3">
      <c r="A384" s="9">
        <f>(資料清理!B384)</f>
        <v>33.900001525878899</v>
      </c>
      <c r="B384">
        <f>資料清理!D384</f>
        <v>34.209999084472599</v>
      </c>
      <c r="C384">
        <f>資料清理!F384</f>
        <v>1</v>
      </c>
      <c r="D384">
        <f>資料清理!L384</f>
        <v>2.88032258064516</v>
      </c>
      <c r="E384">
        <f>資料清理!R384</f>
        <v>8.8645161290322498</v>
      </c>
      <c r="F384">
        <f>資料清理!U384</f>
        <v>0.5</v>
      </c>
      <c r="G384">
        <f>資料清理!V384</f>
        <v>1.5049999999999999</v>
      </c>
      <c r="H384">
        <f>資料清理!Y384</f>
        <v>89.187419354838696</v>
      </c>
      <c r="I384">
        <f>資料清理!Z384</f>
        <v>92311.711111111101</v>
      </c>
      <c r="J384">
        <f>資料清理!AA384</f>
        <v>5.7848387096774099</v>
      </c>
      <c r="K384">
        <f>(資料清理!AB384)^40</f>
        <v>2.1174948861475416E+76</v>
      </c>
      <c r="L384">
        <f>資料清理!AD384</f>
        <v>53.121095890410899</v>
      </c>
      <c r="M384">
        <f>資料清理!AE384</f>
        <v>1538</v>
      </c>
      <c r="O384">
        <f>資料清理!N384</f>
        <v>0.18</v>
      </c>
      <c r="P384">
        <f>資料清理!P384</f>
        <v>168.648387096774</v>
      </c>
    </row>
    <row r="385" spans="1:16" x14ac:dyDescent="0.3">
      <c r="A385" s="9">
        <f>(資料清理!B385)</f>
        <v>33.720001220703097</v>
      </c>
      <c r="B385">
        <f>資料清理!D385</f>
        <v>33.700000762939403</v>
      </c>
      <c r="C385">
        <f>資料清理!F385</f>
        <v>1</v>
      </c>
      <c r="D385">
        <f>資料清理!L385</f>
        <v>3.242</v>
      </c>
      <c r="E385">
        <f>資料清理!R385</f>
        <v>9.3466666666666605</v>
      </c>
      <c r="F385">
        <f>資料清理!U385</f>
        <v>0.5</v>
      </c>
      <c r="G385">
        <f>資料清理!V385</f>
        <v>1.5549999999999999</v>
      </c>
      <c r="H385">
        <f>資料清理!Y385</f>
        <v>89.69</v>
      </c>
      <c r="I385">
        <f>資料清理!Z385</f>
        <v>92013.373626373606</v>
      </c>
      <c r="J385">
        <f>資料清理!AA385</f>
        <v>5.7649999999999997</v>
      </c>
      <c r="K385">
        <f>(資料清理!AB385)^40</f>
        <v>2.0833607249571702E+76</v>
      </c>
      <c r="L385">
        <f>資料清理!AD385</f>
        <v>53.132054794520499</v>
      </c>
      <c r="M385">
        <f>資料清理!AE385</f>
        <v>1578</v>
      </c>
      <c r="O385">
        <f>資料清理!N385</f>
        <v>0.17</v>
      </c>
      <c r="P385">
        <f>資料清理!P385</f>
        <v>170.57333333333301</v>
      </c>
    </row>
    <row r="386" spans="1:16" x14ac:dyDescent="0.3">
      <c r="A386" s="9">
        <f>(資料清理!B386)</f>
        <v>33</v>
      </c>
      <c r="B386">
        <f>資料清理!D386</f>
        <v>33.200000762939403</v>
      </c>
      <c r="C386">
        <f>資料清理!F386</f>
        <v>1</v>
      </c>
      <c r="D386">
        <f>資料清理!L386</f>
        <v>3.3316129032258002</v>
      </c>
      <c r="E386">
        <f>資料清理!R386</f>
        <v>9.4096774193548391</v>
      </c>
      <c r="F386">
        <f>資料清理!U386</f>
        <v>0.4</v>
      </c>
      <c r="G386">
        <f>資料清理!V386</f>
        <v>1.65</v>
      </c>
      <c r="H386">
        <f>資料清理!Y386</f>
        <v>89.843548387096703</v>
      </c>
      <c r="I386">
        <f>資料清理!Z386</f>
        <v>92181.989010988997</v>
      </c>
      <c r="J386">
        <f>資料清理!AA386</f>
        <v>5.7677419354838699</v>
      </c>
      <c r="K386">
        <f>(資料清理!AB386)^40</f>
        <v>2.0774426609473701E+76</v>
      </c>
      <c r="L386">
        <f>資料清理!AD386</f>
        <v>53.133972602739703</v>
      </c>
      <c r="M386">
        <f>資料清理!AE386</f>
        <v>1585</v>
      </c>
      <c r="O386">
        <f>資料清理!N386</f>
        <v>0.22</v>
      </c>
      <c r="P386">
        <f>資料清理!P386</f>
        <v>171.119354838709</v>
      </c>
    </row>
    <row r="387" spans="1:16" x14ac:dyDescent="0.3">
      <c r="A387" s="9">
        <f>(資料清理!B387)</f>
        <v>32.909999847412102</v>
      </c>
      <c r="B387">
        <f>資料清理!D387</f>
        <v>32.75</v>
      </c>
      <c r="C387">
        <f>資料清理!F387</f>
        <v>3</v>
      </c>
      <c r="D387">
        <f>資料清理!L387</f>
        <v>3.6613333333333302</v>
      </c>
      <c r="E387">
        <f>資料清理!R387</f>
        <v>9.5</v>
      </c>
      <c r="F387">
        <f>資料清理!U387</f>
        <v>0.21</v>
      </c>
      <c r="G387">
        <f>資料清理!V387</f>
        <v>1.65</v>
      </c>
      <c r="H387">
        <f>資料清理!Y387</f>
        <v>90.902000000000001</v>
      </c>
      <c r="I387">
        <f>資料清理!Z387</f>
        <v>93121.417582417504</v>
      </c>
      <c r="J387">
        <f>資料清理!AA387</f>
        <v>5.8680000000000003</v>
      </c>
      <c r="K387">
        <f>(資料清理!AB387)^40</f>
        <v>2.0447694316352349E+76</v>
      </c>
      <c r="L387">
        <f>資料清理!AD387</f>
        <v>53.144657534246498</v>
      </c>
      <c r="M387">
        <f>資料清理!AE387</f>
        <v>1624</v>
      </c>
      <c r="O387">
        <f>資料清理!N387</f>
        <v>0.17</v>
      </c>
      <c r="P387">
        <f>資料清理!P387</f>
        <v>173.51333333333301</v>
      </c>
    </row>
    <row r="388" spans="1:16" x14ac:dyDescent="0.3">
      <c r="A388" s="9">
        <f>(資料清理!B388)</f>
        <v>32.869998931884702</v>
      </c>
      <c r="B388">
        <f>資料清理!D388</f>
        <v>32.909999847412102</v>
      </c>
      <c r="C388">
        <f>資料清理!F388</f>
        <v>1</v>
      </c>
      <c r="D388">
        <f>資料清理!L388</f>
        <v>3.6453333333333302</v>
      </c>
      <c r="E388">
        <f>資料清理!R388</f>
        <v>9.5</v>
      </c>
      <c r="F388">
        <f>資料清理!U388</f>
        <v>0.25</v>
      </c>
      <c r="G388">
        <f>資料清理!V388</f>
        <v>1.65</v>
      </c>
      <c r="H388">
        <f>資料清理!Y388</f>
        <v>90.974999999999994</v>
      </c>
      <c r="I388">
        <f>資料清理!Z388</f>
        <v>93193.681318681294</v>
      </c>
      <c r="J388">
        <f>資料清理!AA388</f>
        <v>5.88</v>
      </c>
      <c r="K388">
        <f>(資料清理!AB388)^40</f>
        <v>2.0422769631993096E+76</v>
      </c>
      <c r="L388">
        <f>資料清理!AD388</f>
        <v>53.145479452054701</v>
      </c>
      <c r="M388">
        <f>資料清理!AE388</f>
        <v>1627</v>
      </c>
      <c r="O388">
        <f>資料清理!N388</f>
        <v>0.22</v>
      </c>
      <c r="P388">
        <f>資料清理!P388</f>
        <v>173.35333333333301</v>
      </c>
    </row>
    <row r="389" spans="1:16" x14ac:dyDescent="0.3">
      <c r="A389" s="9">
        <f>(資料清理!B389)</f>
        <v>32.849998474121001</v>
      </c>
      <c r="B389">
        <f>資料清理!D389</f>
        <v>32.919998168945298</v>
      </c>
      <c r="C389">
        <f>資料清理!F389</f>
        <v>1</v>
      </c>
      <c r="D389">
        <f>資料清理!L389</f>
        <v>3.6346666666666598</v>
      </c>
      <c r="E389">
        <f>資料清理!R389</f>
        <v>9.5</v>
      </c>
      <c r="F389">
        <f>資料清理!U389</f>
        <v>0.3</v>
      </c>
      <c r="G389">
        <f>資料清理!V389</f>
        <v>1.6279999999999999</v>
      </c>
      <c r="H389">
        <f>資料清理!Y389</f>
        <v>91.0236666666666</v>
      </c>
      <c r="I389">
        <f>資料清理!Z389</f>
        <v>93241.857142857101</v>
      </c>
      <c r="J389">
        <f>資料清理!AA389</f>
        <v>5.8879999999999999</v>
      </c>
      <c r="K389">
        <f>(資料清理!AB389)^40</f>
        <v>2.0406169635237435E+76</v>
      </c>
      <c r="L389">
        <f>資料清理!AD389</f>
        <v>53.146027397260198</v>
      </c>
      <c r="M389">
        <f>資料清理!AE389</f>
        <v>1629</v>
      </c>
      <c r="O389">
        <f>資料清理!N389</f>
        <v>0.24</v>
      </c>
      <c r="P389">
        <f>資料清理!P389</f>
        <v>173.24666666666599</v>
      </c>
    </row>
    <row r="390" spans="1:16" x14ac:dyDescent="0.3">
      <c r="A390" s="9">
        <f>(資料清理!B390)</f>
        <v>32.880001068115199</v>
      </c>
      <c r="B390">
        <f>資料清理!D390</f>
        <v>32.919998168945298</v>
      </c>
      <c r="C390">
        <f>資料清理!F390</f>
        <v>3</v>
      </c>
      <c r="D390">
        <f>資料清理!L390</f>
        <v>3.6240000000000001</v>
      </c>
      <c r="E390">
        <f>資料清理!R390</f>
        <v>9.5</v>
      </c>
      <c r="F390">
        <f>資料清理!U390</f>
        <v>0.31</v>
      </c>
      <c r="G390">
        <f>資料清理!V390</f>
        <v>1.65</v>
      </c>
      <c r="H390">
        <f>資料清理!Y390</f>
        <v>91.072333333333304</v>
      </c>
      <c r="I390">
        <f>資料清理!Z390</f>
        <v>93290.032967032894</v>
      </c>
      <c r="J390">
        <f>資料清理!AA390</f>
        <v>5.8959999999999999</v>
      </c>
      <c r="K390">
        <f>(資料清理!AB390)^40</f>
        <v>2.0389582794208342E+76</v>
      </c>
      <c r="L390">
        <f>資料清理!AD390</f>
        <v>53.146575342465702</v>
      </c>
      <c r="M390">
        <f>資料清理!AE390</f>
        <v>1631</v>
      </c>
      <c r="O390">
        <f>資料清理!N390</f>
        <v>0.25</v>
      </c>
      <c r="P390">
        <f>資料清理!P390</f>
        <v>173.14</v>
      </c>
    </row>
    <row r="391" spans="1:16" x14ac:dyDescent="0.3">
      <c r="A391" s="9">
        <f>(資料清理!B391)</f>
        <v>32.849998474121001</v>
      </c>
      <c r="B391">
        <f>資料清理!D391</f>
        <v>32.950000762939403</v>
      </c>
      <c r="C391">
        <f>資料清理!F391</f>
        <v>1</v>
      </c>
      <c r="D391">
        <f>資料清理!L391</f>
        <v>3.6026666666666598</v>
      </c>
      <c r="E391">
        <f>資料清理!R391</f>
        <v>9.5</v>
      </c>
      <c r="F391">
        <f>資料清理!U391</f>
        <v>0.32</v>
      </c>
      <c r="G391">
        <f>資料清理!V391</f>
        <v>1.635</v>
      </c>
      <c r="H391">
        <f>資料清理!Y391</f>
        <v>91.1696666666666</v>
      </c>
      <c r="I391">
        <f>資料清理!Z391</f>
        <v>93386.384615384595</v>
      </c>
      <c r="J391">
        <f>資料清理!AA391</f>
        <v>5.9119999999999999</v>
      </c>
      <c r="K391">
        <f>(資料清理!AB391)^40</f>
        <v>2.0356448538698131E+76</v>
      </c>
      <c r="L391">
        <f>資料清理!AD391</f>
        <v>53.147671232876696</v>
      </c>
      <c r="M391">
        <f>資料清理!AE391</f>
        <v>1635</v>
      </c>
      <c r="O391">
        <f>資料清理!N391</f>
        <v>0.24</v>
      </c>
      <c r="P391">
        <f>資料清理!P391</f>
        <v>172.92666666666599</v>
      </c>
    </row>
    <row r="392" spans="1:16" x14ac:dyDescent="0.3">
      <c r="A392" s="9">
        <f>(資料清理!B392)</f>
        <v>32.919998168945298</v>
      </c>
      <c r="B392">
        <f>資料清理!D392</f>
        <v>32.869998931884702</v>
      </c>
      <c r="C392">
        <f>資料清理!F392</f>
        <v>1</v>
      </c>
      <c r="D392">
        <f>資料清理!L392</f>
        <v>3.5973333333333302</v>
      </c>
      <c r="E392">
        <f>資料清理!R392</f>
        <v>9.5</v>
      </c>
      <c r="F392">
        <f>資料清理!U392</f>
        <v>0.32200000000000001</v>
      </c>
      <c r="G392">
        <f>資料清理!V392</f>
        <v>1.63</v>
      </c>
      <c r="H392">
        <f>資料清理!Y392</f>
        <v>91.194000000000003</v>
      </c>
      <c r="I392">
        <f>資料清理!Z392</f>
        <v>93410.472527472506</v>
      </c>
      <c r="J392">
        <f>資料清理!AA392</f>
        <v>5.9160000000000004</v>
      </c>
      <c r="K392">
        <f>(資料清理!AB392)^40</f>
        <v>2.0348173181285256E+76</v>
      </c>
      <c r="L392">
        <f>資料清理!AD392</f>
        <v>53.147945205479402</v>
      </c>
      <c r="M392">
        <f>資料清理!AE392</f>
        <v>1636</v>
      </c>
      <c r="O392">
        <f>資料清理!N392</f>
        <v>0.21</v>
      </c>
      <c r="P392">
        <f>資料清理!P392</f>
        <v>172.87333333333299</v>
      </c>
    </row>
    <row r="393" spans="1:16" x14ac:dyDescent="0.3">
      <c r="A393" s="9">
        <f>(資料清理!B393)</f>
        <v>32.810001373291001</v>
      </c>
      <c r="B393">
        <f>資料清理!D393</f>
        <v>32.919998168945298</v>
      </c>
      <c r="C393">
        <f>資料清理!F393</f>
        <v>1</v>
      </c>
      <c r="D393">
        <f>資料清理!L393</f>
        <v>3.5920000000000001</v>
      </c>
      <c r="E393">
        <f>資料清理!R393</f>
        <v>9.5</v>
      </c>
      <c r="F393">
        <f>資料清理!U393</f>
        <v>0.35</v>
      </c>
      <c r="G393">
        <f>資料清理!V393</f>
        <v>1.63</v>
      </c>
      <c r="H393">
        <f>資料清理!Y393</f>
        <v>91.218333333333305</v>
      </c>
      <c r="I393">
        <f>資料清理!Z393</f>
        <v>93434.560439560402</v>
      </c>
      <c r="J393">
        <f>資料清理!AA393</f>
        <v>5.92</v>
      </c>
      <c r="K393">
        <f>(資料清理!AB393)^40</f>
        <v>2.0339901103922876E+76</v>
      </c>
      <c r="L393">
        <f>資料清理!AD393</f>
        <v>53.148219178082101</v>
      </c>
      <c r="M393">
        <f>資料清理!AE393</f>
        <v>1637</v>
      </c>
      <c r="O393">
        <f>資料清理!N393</f>
        <v>0.19</v>
      </c>
      <c r="P393">
        <f>資料清理!P393</f>
        <v>172.82</v>
      </c>
    </row>
    <row r="394" spans="1:16" x14ac:dyDescent="0.3">
      <c r="A394" s="9">
        <f>(資料清理!B394)</f>
        <v>32.869998931884702</v>
      </c>
      <c r="B394">
        <f>資料清理!D394</f>
        <v>32.909999847412102</v>
      </c>
      <c r="C394">
        <f>資料清理!F394</f>
        <v>3</v>
      </c>
      <c r="D394">
        <f>資料清理!L394</f>
        <v>3.5866666666666598</v>
      </c>
      <c r="E394">
        <f>資料清理!R394</f>
        <v>9.5</v>
      </c>
      <c r="F394">
        <f>資料清理!U394</f>
        <v>0.32</v>
      </c>
      <c r="G394">
        <f>資料清理!V394</f>
        <v>1.615</v>
      </c>
      <c r="H394">
        <f>資料清理!Y394</f>
        <v>91.242666666666594</v>
      </c>
      <c r="I394">
        <f>資料清理!Z394</f>
        <v>93458.648351648299</v>
      </c>
      <c r="J394">
        <f>資料清理!AA394</f>
        <v>5.9240000000000004</v>
      </c>
      <c r="K394">
        <f>(資料清理!AB394)^40</f>
        <v>2.0331632305344341E+76</v>
      </c>
      <c r="L394">
        <f>資料清理!AD394</f>
        <v>53.148493150684899</v>
      </c>
      <c r="M394">
        <f>資料清理!AE394</f>
        <v>1638</v>
      </c>
      <c r="O394">
        <f>資料清理!N394</f>
        <v>0.18</v>
      </c>
      <c r="P394">
        <f>資料清理!P394</f>
        <v>172.766666666666</v>
      </c>
    </row>
    <row r="395" spans="1:16" x14ac:dyDescent="0.3">
      <c r="A395" s="9">
        <f>(資料清理!B395)</f>
        <v>32.880001068115199</v>
      </c>
      <c r="B395">
        <f>資料清理!D395</f>
        <v>32.880001068115199</v>
      </c>
      <c r="C395">
        <f>資料清理!F395</f>
        <v>1</v>
      </c>
      <c r="D395">
        <f>資料清理!L395</f>
        <v>3.5609677419354799</v>
      </c>
      <c r="E395">
        <f>資料清理!R395</f>
        <v>9.50322580645161</v>
      </c>
      <c r="F395">
        <f>資料清理!U395</f>
        <v>0.5</v>
      </c>
      <c r="G395">
        <f>資料清理!V395</f>
        <v>1.633</v>
      </c>
      <c r="H395">
        <f>資料清理!Y395</f>
        <v>91.433548387096707</v>
      </c>
      <c r="I395">
        <f>資料清理!Z395</f>
        <v>93683.043478260806</v>
      </c>
      <c r="J395">
        <f>資料清理!AA395</f>
        <v>5.9483870967741899</v>
      </c>
      <c r="K395">
        <f>(資料清理!AB395)^40</f>
        <v>2.0282088297452564E+76</v>
      </c>
      <c r="L395">
        <f>資料清理!AD395</f>
        <v>53.150136986301298</v>
      </c>
      <c r="M395">
        <f>資料清理!AE395</f>
        <v>1644</v>
      </c>
      <c r="O395">
        <f>資料清理!N395</f>
        <v>0.17</v>
      </c>
      <c r="P395">
        <f>資料清理!P395</f>
        <v>172.58064516128999</v>
      </c>
    </row>
    <row r="396" spans="1:16" x14ac:dyDescent="0.3">
      <c r="A396" s="9">
        <f>(資料清理!B396)</f>
        <v>32.939998626708899</v>
      </c>
      <c r="B396">
        <f>資料清理!D396</f>
        <v>32.950000762939403</v>
      </c>
      <c r="C396">
        <f>資料清理!F396</f>
        <v>1</v>
      </c>
      <c r="D396">
        <f>資料清理!L396</f>
        <v>3.5648387096774101</v>
      </c>
      <c r="E396">
        <f>資料清理!R396</f>
        <v>9.5161290322580605</v>
      </c>
      <c r="F396">
        <f>資料清理!U396</f>
        <v>0.4</v>
      </c>
      <c r="G396">
        <f>資料清理!V396</f>
        <v>1.63</v>
      </c>
      <c r="H396">
        <f>資料清理!Y396</f>
        <v>91.620645161290298</v>
      </c>
      <c r="I396">
        <f>資料清理!Z396</f>
        <v>93939.130434782594</v>
      </c>
      <c r="J396">
        <f>資料清理!AA396</f>
        <v>5.9651612903225804</v>
      </c>
      <c r="K396">
        <f>(資料清理!AB396)^40</f>
        <v>2.0249124374316354E+76</v>
      </c>
      <c r="L396">
        <f>資料清理!AD396</f>
        <v>53.151232876712299</v>
      </c>
      <c r="M396">
        <f>資料清理!AE396</f>
        <v>1648</v>
      </c>
      <c r="O396">
        <f>資料清理!N396</f>
        <v>0.18</v>
      </c>
      <c r="P396">
        <f>資料清理!P396</f>
        <v>172.90322580645099</v>
      </c>
    </row>
    <row r="397" spans="1:16" x14ac:dyDescent="0.3">
      <c r="A397" s="9">
        <f>(資料清理!B397)</f>
        <v>32.830001831054602</v>
      </c>
      <c r="B397">
        <f>資料清理!D397</f>
        <v>32.900001525878899</v>
      </c>
      <c r="C397">
        <f>資料清理!F397</f>
        <v>1</v>
      </c>
      <c r="D397">
        <f>資料清理!L397</f>
        <v>3.5745161290322498</v>
      </c>
      <c r="E397">
        <f>資料清理!R397</f>
        <v>9.5483870967741904</v>
      </c>
      <c r="F397">
        <f>資料清理!U397</f>
        <v>0.31</v>
      </c>
      <c r="G397">
        <f>資料清理!V397</f>
        <v>1.58</v>
      </c>
      <c r="H397">
        <f>資料清理!Y397</f>
        <v>92.088387096774198</v>
      </c>
      <c r="I397">
        <f>資料清理!Z397</f>
        <v>94579.347826086901</v>
      </c>
      <c r="J397">
        <f>資料清理!AA397</f>
        <v>6.0070967741935402</v>
      </c>
      <c r="K397">
        <f>(資料清理!AB397)^40</f>
        <v>2.0166942931752116E+76</v>
      </c>
      <c r="L397">
        <f>資料清理!AD397</f>
        <v>53.153972602739699</v>
      </c>
      <c r="M397">
        <f>資料清理!AE397</f>
        <v>1658</v>
      </c>
      <c r="O397">
        <f>資料清理!N397</f>
        <v>0.15</v>
      </c>
      <c r="P397">
        <f>資料清理!P397</f>
        <v>173.70967741935399</v>
      </c>
    </row>
    <row r="398" spans="1:16" x14ac:dyDescent="0.3">
      <c r="A398" s="9">
        <f>(資料清理!B398)</f>
        <v>32.770000457763601</v>
      </c>
      <c r="B398">
        <f>資料清理!D398</f>
        <v>32.799999237060497</v>
      </c>
      <c r="C398">
        <f>資料清理!F398</f>
        <v>1</v>
      </c>
      <c r="D398">
        <f>資料清理!L398</f>
        <v>3.5793548387096701</v>
      </c>
      <c r="E398">
        <f>資料清理!R398</f>
        <v>9.5645161290322491</v>
      </c>
      <c r="F398">
        <f>資料清理!U398</f>
        <v>0.3</v>
      </c>
      <c r="G398">
        <f>資料清理!V398</f>
        <v>1.57</v>
      </c>
      <c r="H398">
        <f>資料清理!Y398</f>
        <v>92.322258064516106</v>
      </c>
      <c r="I398">
        <f>資料清理!Z398</f>
        <v>94899.456521739106</v>
      </c>
      <c r="J398">
        <f>資料清理!AA398</f>
        <v>6.0280645161290298</v>
      </c>
      <c r="K398">
        <f>(資料清理!AB398)^40</f>
        <v>2.0125974250042125E+76</v>
      </c>
      <c r="L398">
        <f>資料清理!AD398</f>
        <v>53.155342465753399</v>
      </c>
      <c r="M398">
        <f>資料清理!AE398</f>
        <v>1663</v>
      </c>
      <c r="O398">
        <f>資料清理!N398</f>
        <v>0.14000000000000001</v>
      </c>
      <c r="P398">
        <f>資料清理!P398</f>
        <v>174.11290322580601</v>
      </c>
    </row>
    <row r="399" spans="1:16" x14ac:dyDescent="0.3">
      <c r="A399" s="9">
        <f>(資料清理!B399)</f>
        <v>32.7299995422363</v>
      </c>
      <c r="B399">
        <f>資料清理!D399</f>
        <v>32.849998474121001</v>
      </c>
      <c r="C399">
        <f>資料清理!F399</f>
        <v>1</v>
      </c>
      <c r="D399">
        <f>資料清理!L399</f>
        <v>3.5803225806451602</v>
      </c>
      <c r="E399">
        <f>資料清理!R399</f>
        <v>9.5677419354838698</v>
      </c>
      <c r="F399">
        <f>資料清理!U399</f>
        <v>0.28000000000000003</v>
      </c>
      <c r="G399">
        <f>資料清理!V399</f>
        <v>1.55</v>
      </c>
      <c r="H399">
        <f>資料清理!Y399</f>
        <v>92.369032258064493</v>
      </c>
      <c r="I399">
        <f>資料清理!Z399</f>
        <v>94963.478260869495</v>
      </c>
      <c r="J399">
        <f>資料清理!AA399</f>
        <v>6.0322580645161201</v>
      </c>
      <c r="K399">
        <f>(資料清理!AB399)^40</f>
        <v>2.011779025676277E+76</v>
      </c>
      <c r="L399">
        <f>資料清理!AD399</f>
        <v>53.155616438356098</v>
      </c>
      <c r="M399">
        <f>資料清理!AE399</f>
        <v>1664</v>
      </c>
      <c r="O399">
        <f>資料清理!N399</f>
        <v>0.14000000000000001</v>
      </c>
      <c r="P399">
        <f>資料清理!P399</f>
        <v>174.193548387096</v>
      </c>
    </row>
    <row r="400" spans="1:16" x14ac:dyDescent="0.3">
      <c r="A400" s="9">
        <f>(資料清理!B400)</f>
        <v>32.889999389648402</v>
      </c>
      <c r="B400">
        <f>資料清理!D400</f>
        <v>32.880001068115199</v>
      </c>
      <c r="C400">
        <f>資料清理!F400</f>
        <v>1</v>
      </c>
      <c r="D400">
        <f>資料清理!L400</f>
        <v>3.5861290322580599</v>
      </c>
      <c r="E400">
        <f>資料清理!R400</f>
        <v>9.5870967741935402</v>
      </c>
      <c r="F400">
        <f>資料清理!U400</f>
        <v>0.12</v>
      </c>
      <c r="G400">
        <f>資料清理!V400</f>
        <v>1.5349999999999999</v>
      </c>
      <c r="H400">
        <f>資料清理!Y400</f>
        <v>92.649677419354802</v>
      </c>
      <c r="I400">
        <f>資料清理!Z400</f>
        <v>95347.608695652103</v>
      </c>
      <c r="J400">
        <f>資料清理!AA400</f>
        <v>6.0574193548387099</v>
      </c>
      <c r="K400">
        <f>(資料清理!AB400)^40</f>
        <v>2.0068754393201005E+76</v>
      </c>
      <c r="L400">
        <f>資料清理!AD400</f>
        <v>53.157260273972597</v>
      </c>
      <c r="M400">
        <f>資料清理!AE400</f>
        <v>1670</v>
      </c>
      <c r="O400">
        <f>資料清理!N400</f>
        <v>0.15</v>
      </c>
      <c r="P400">
        <f>資料清理!P400</f>
        <v>174.67741935483801</v>
      </c>
    </row>
    <row r="401" spans="1:16" x14ac:dyDescent="0.3">
      <c r="A401" s="9">
        <f>(資料清理!B401)</f>
        <v>32.580001831054602</v>
      </c>
      <c r="B401">
        <f>資料清理!D401</f>
        <v>32.659999847412102</v>
      </c>
      <c r="C401">
        <f>資料清理!F401</f>
        <v>3</v>
      </c>
      <c r="D401">
        <f>資料清理!L401</f>
        <v>3.3966666666666598</v>
      </c>
      <c r="E401">
        <f>資料清理!R401</f>
        <v>9.86666666666666</v>
      </c>
      <c r="F401">
        <f>資料清理!U401</f>
        <v>0.35</v>
      </c>
      <c r="G401">
        <f>資料清理!V401</f>
        <v>1.5</v>
      </c>
      <c r="H401">
        <f>資料清理!Y401</f>
        <v>95.296333333333294</v>
      </c>
      <c r="I401">
        <f>資料清理!Z401</f>
        <v>98228.5869565217</v>
      </c>
      <c r="J401">
        <f>資料清理!AA401</f>
        <v>6.0969999999999898</v>
      </c>
      <c r="K401">
        <f>(資料清理!AB401)^40</f>
        <v>1.9704681576842531E+76</v>
      </c>
      <c r="L401">
        <f>資料清理!AD401</f>
        <v>53.169589041095797</v>
      </c>
      <c r="M401">
        <f>資料清理!AE401</f>
        <v>1715</v>
      </c>
      <c r="O401">
        <f>資料清理!N401</f>
        <v>0.15</v>
      </c>
      <c r="P401">
        <f>資料清理!P401</f>
        <v>174.46666666666599</v>
      </c>
    </row>
    <row r="402" spans="1:16" x14ac:dyDescent="0.3">
      <c r="A402" s="9">
        <f>(資料清理!B402)</f>
        <v>32.369998931884702</v>
      </c>
      <c r="B402">
        <f>資料清理!D402</f>
        <v>32.470001220703097</v>
      </c>
      <c r="C402">
        <f>資料清理!F402</f>
        <v>1</v>
      </c>
      <c r="D402">
        <f>資料清理!L402</f>
        <v>3.3946666666666601</v>
      </c>
      <c r="E402">
        <f>資料清理!R402</f>
        <v>9.9066666666666592</v>
      </c>
      <c r="F402">
        <f>資料清理!U402</f>
        <v>0.4</v>
      </c>
      <c r="G402">
        <f>資料清理!V402</f>
        <v>1.47</v>
      </c>
      <c r="H402">
        <f>資料清理!Y402</f>
        <v>95.234333333333296</v>
      </c>
      <c r="I402">
        <f>資料清理!Z402</f>
        <v>98612.717391304293</v>
      </c>
      <c r="J402">
        <f>資料清理!AA402</f>
        <v>6.0789999999999997</v>
      </c>
      <c r="K402">
        <f>(資料清理!AB402)^40</f>
        <v>1.9656627750282484E+76</v>
      </c>
      <c r="L402">
        <f>資料清理!AD402</f>
        <v>53.171232876712303</v>
      </c>
      <c r="M402">
        <f>資料清理!AE402</f>
        <v>1721</v>
      </c>
      <c r="O402">
        <f>資料清理!N402</f>
        <v>0.16</v>
      </c>
      <c r="P402">
        <f>資料清理!P402</f>
        <v>174.68666666666601</v>
      </c>
    </row>
    <row r="403" spans="1:16" x14ac:dyDescent="0.3">
      <c r="A403" s="9">
        <f>(資料清理!B403)</f>
        <v>32.270000457763601</v>
      </c>
      <c r="B403">
        <f>資料清理!D403</f>
        <v>32.279998779296797</v>
      </c>
      <c r="C403">
        <f>資料清理!F403</f>
        <v>1</v>
      </c>
      <c r="D403">
        <f>資料清理!L403</f>
        <v>3.3929999999999998</v>
      </c>
      <c r="E403">
        <f>資料清理!R403</f>
        <v>9.94</v>
      </c>
      <c r="F403">
        <f>資料清理!U403</f>
        <v>8.0000000000000002E-3</v>
      </c>
      <c r="G403">
        <f>資料清理!V403</f>
        <v>1.4670000000000001</v>
      </c>
      <c r="H403">
        <f>資料清理!Y403</f>
        <v>95.182666666666606</v>
      </c>
      <c r="I403">
        <f>資料清理!Z403</f>
        <v>98932.826086956498</v>
      </c>
      <c r="J403">
        <f>資料清理!AA403</f>
        <v>6.0640000000000001</v>
      </c>
      <c r="K403">
        <f>(資料清理!AB403)^40</f>
        <v>1.9616670192708872E+76</v>
      </c>
      <c r="L403">
        <f>資料清理!AD403</f>
        <v>53.172602739726003</v>
      </c>
      <c r="M403">
        <f>資料清理!AE403</f>
        <v>1726</v>
      </c>
      <c r="O403">
        <f>資料清理!N403</f>
        <v>0.15</v>
      </c>
      <c r="P403">
        <f>資料清理!P403</f>
        <v>174.87</v>
      </c>
    </row>
    <row r="404" spans="1:16" x14ac:dyDescent="0.3">
      <c r="A404" s="9">
        <f>(資料清理!B404)</f>
        <v>32.290000915527301</v>
      </c>
      <c r="B404">
        <f>資料清理!D404</f>
        <v>32.389999389648402</v>
      </c>
      <c r="C404">
        <f>資料清理!F404</f>
        <v>3</v>
      </c>
      <c r="D404">
        <f>資料清理!L404</f>
        <v>3.3948387096774102</v>
      </c>
      <c r="E404">
        <f>資料清理!R404</f>
        <v>9.9516129032258007</v>
      </c>
      <c r="F404">
        <f>資料清理!U404</f>
        <v>0.4</v>
      </c>
      <c r="G404">
        <f>資料清理!V404</f>
        <v>1.46</v>
      </c>
      <c r="H404">
        <f>資料清理!Y404</f>
        <v>94.707741935483796</v>
      </c>
      <c r="I404">
        <f>資料清理!Z404</f>
        <v>100658.91304347799</v>
      </c>
      <c r="J404">
        <f>資料清理!AA404</f>
        <v>5.9987096774193498</v>
      </c>
      <c r="K404">
        <f>(資料清理!AB404)^40</f>
        <v>1.9425973662479367E+76</v>
      </c>
      <c r="L404">
        <f>資料清理!AD404</f>
        <v>53.179178082191697</v>
      </c>
      <c r="M404">
        <f>資料清理!AE404</f>
        <v>1750</v>
      </c>
      <c r="O404">
        <f>資料清理!N404</f>
        <v>0.12</v>
      </c>
      <c r="P404">
        <f>資料清理!P404</f>
        <v>176.26451612903199</v>
      </c>
    </row>
    <row r="405" spans="1:16" x14ac:dyDescent="0.3">
      <c r="A405" s="9">
        <f>(資料清理!B405)</f>
        <v>32.220001220703097</v>
      </c>
      <c r="B405">
        <f>資料清理!D405</f>
        <v>32.389999389648402</v>
      </c>
      <c r="C405">
        <f>資料清理!F405</f>
        <v>1</v>
      </c>
      <c r="D405">
        <f>資料清理!L405</f>
        <v>3.3958064516128998</v>
      </c>
      <c r="E405">
        <f>資料清理!R405</f>
        <v>9.9419354838709602</v>
      </c>
      <c r="F405">
        <f>資料清理!U405</f>
        <v>0.35</v>
      </c>
      <c r="G405">
        <f>資料清理!V405</f>
        <v>1.4</v>
      </c>
      <c r="H405">
        <f>資料清理!Y405</f>
        <v>94.634193548387103</v>
      </c>
      <c r="I405">
        <f>資料清理!Z405</f>
        <v>100886.52173913</v>
      </c>
      <c r="J405">
        <f>資料清理!AA405</f>
        <v>5.9909677419354797</v>
      </c>
      <c r="K405">
        <f>(資料清理!AB405)^40</f>
        <v>1.9402264057059563E+76</v>
      </c>
      <c r="L405">
        <f>資料清理!AD405</f>
        <v>53.18</v>
      </c>
      <c r="M405">
        <f>資料清理!AE405</f>
        <v>1753</v>
      </c>
      <c r="O405">
        <f>資料清理!N405</f>
        <v>0.12</v>
      </c>
      <c r="P405">
        <f>資料清理!P405</f>
        <v>176.47741935483799</v>
      </c>
    </row>
    <row r="406" spans="1:16" x14ac:dyDescent="0.3">
      <c r="A406" s="9">
        <f>(資料清理!B406)</f>
        <v>32.330001831054602</v>
      </c>
      <c r="B406">
        <f>資料清理!D406</f>
        <v>32.319999694824197</v>
      </c>
      <c r="C406">
        <f>資料清理!F406</f>
        <v>1</v>
      </c>
      <c r="D406">
        <f>資料清理!L406</f>
        <v>3.39612903225806</v>
      </c>
      <c r="E406">
        <f>資料清理!R406</f>
        <v>9.9387096774193502</v>
      </c>
      <c r="F406">
        <f>資料清理!U406</f>
        <v>0.34</v>
      </c>
      <c r="G406">
        <f>資料清理!V406</f>
        <v>1.385</v>
      </c>
      <c r="H406">
        <f>資料清理!Y406</f>
        <v>94.609677419354796</v>
      </c>
      <c r="I406">
        <f>資料清理!Z406</f>
        <v>100962.39130434699</v>
      </c>
      <c r="J406">
        <f>資料清理!AA406</f>
        <v>5.9883870967741899</v>
      </c>
      <c r="K406">
        <f>(資料清理!AB406)^40</f>
        <v>1.939436712692135E+76</v>
      </c>
      <c r="L406">
        <f>資料清理!AD406</f>
        <v>53.180273972602699</v>
      </c>
      <c r="M406">
        <f>資料清理!AE406</f>
        <v>1754</v>
      </c>
      <c r="O406">
        <f>資料清理!N406</f>
        <v>0.12</v>
      </c>
      <c r="P406">
        <f>資料清理!P406</f>
        <v>176.54838709677401</v>
      </c>
    </row>
    <row r="407" spans="1:16" x14ac:dyDescent="0.3">
      <c r="A407" s="9">
        <f>(資料清理!B407)</f>
        <v>32.409999847412102</v>
      </c>
      <c r="B407">
        <f>資料清理!D407</f>
        <v>32.330001831054602</v>
      </c>
      <c r="C407">
        <f>資料清理!F407</f>
        <v>1</v>
      </c>
      <c r="D407">
        <f>資料清理!L407</f>
        <v>3.3964516129032201</v>
      </c>
      <c r="E407">
        <f>資料清理!R407</f>
        <v>9.9354838709677402</v>
      </c>
      <c r="F407">
        <f>資料清理!U407</f>
        <v>0.33500000000000002</v>
      </c>
      <c r="G407">
        <f>資料清理!V407</f>
        <v>1.37</v>
      </c>
      <c r="H407">
        <f>資料清理!Y407</f>
        <v>94.585161290322503</v>
      </c>
      <c r="I407">
        <f>資料清理!Z407</f>
        <v>101038.260869565</v>
      </c>
      <c r="J407">
        <f>資料清理!AA407</f>
        <v>5.9858064516129001</v>
      </c>
      <c r="K407">
        <f>(資料清理!AB407)^40</f>
        <v>1.9386473330598205E+76</v>
      </c>
      <c r="L407">
        <f>資料清理!AD407</f>
        <v>53.180547945205397</v>
      </c>
      <c r="M407">
        <f>資料清理!AE407</f>
        <v>1755</v>
      </c>
      <c r="O407">
        <f>資料清理!N407</f>
        <v>0.11</v>
      </c>
      <c r="P407">
        <f>資料清理!P407</f>
        <v>176.619354838709</v>
      </c>
    </row>
    <row r="408" spans="1:16" x14ac:dyDescent="0.3">
      <c r="A408" s="9">
        <f>(資料清理!B408)</f>
        <v>32.380001068115199</v>
      </c>
      <c r="B408">
        <f>資料清理!D408</f>
        <v>32.459999084472599</v>
      </c>
      <c r="C408">
        <f>資料清理!F408</f>
        <v>1</v>
      </c>
      <c r="D408">
        <f>資料清理!L408</f>
        <v>3.3967741935483802</v>
      </c>
      <c r="E408">
        <f>資料清理!R408</f>
        <v>9.9322580645161196</v>
      </c>
      <c r="F408">
        <f>資料清理!U408</f>
        <v>0.33</v>
      </c>
      <c r="G408">
        <f>資料清理!V408</f>
        <v>1.38</v>
      </c>
      <c r="H408">
        <f>資料清理!Y408</f>
        <v>94.560645161290296</v>
      </c>
      <c r="I408">
        <f>資料清理!Z408</f>
        <v>101114.130434782</v>
      </c>
      <c r="J408">
        <f>資料清理!AA408</f>
        <v>5.9832258064516104</v>
      </c>
      <c r="K408">
        <f>(資料清理!AB408)^40</f>
        <v>1.9378582666877376E+76</v>
      </c>
      <c r="L408">
        <f>資料清理!AD408</f>
        <v>53.180821917808203</v>
      </c>
      <c r="M408">
        <f>資料清理!AE408</f>
        <v>1756</v>
      </c>
      <c r="O408">
        <f>資料清理!N408</f>
        <v>0.11</v>
      </c>
      <c r="P408">
        <f>資料清理!P408</f>
        <v>176.69032258064499</v>
      </c>
    </row>
    <row r="409" spans="1:16" x14ac:dyDescent="0.3">
      <c r="A409" s="9">
        <f>(資料清理!B409)</f>
        <v>32.439998626708899</v>
      </c>
      <c r="B409">
        <f>資料清理!D409</f>
        <v>32.409999847412102</v>
      </c>
      <c r="C409">
        <f>資料清理!F409</f>
        <v>3</v>
      </c>
      <c r="D409">
        <f>資料清理!L409</f>
        <v>3.3970967741935398</v>
      </c>
      <c r="E409">
        <f>資料清理!R409</f>
        <v>9.9290322580645096</v>
      </c>
      <c r="F409">
        <f>資料清理!U409</f>
        <v>0.35</v>
      </c>
      <c r="G409">
        <f>資料清理!V409</f>
        <v>1.4</v>
      </c>
      <c r="H409">
        <f>資料清理!Y409</f>
        <v>94.536129032258003</v>
      </c>
      <c r="I409">
        <f>資料清理!Z409</f>
        <v>101190</v>
      </c>
      <c r="J409">
        <f>資料清理!AA409</f>
        <v>5.9806451612903198</v>
      </c>
      <c r="K409">
        <f>(資料清理!AB409)^40</f>
        <v>1.9370695134547305E+76</v>
      </c>
      <c r="L409">
        <f>資料清理!AD409</f>
        <v>53.181095890410901</v>
      </c>
      <c r="M409">
        <f>資料清理!AE409</f>
        <v>1757</v>
      </c>
      <c r="O409">
        <f>資料清理!N409</f>
        <v>0.11</v>
      </c>
      <c r="P409">
        <f>資料清理!P409</f>
        <v>176.76129032258001</v>
      </c>
    </row>
    <row r="410" spans="1:16" x14ac:dyDescent="0.3">
      <c r="A410" s="9">
        <f>(資料清理!B410)</f>
        <v>32.409999847412102</v>
      </c>
      <c r="B410">
        <f>資料清理!D410</f>
        <v>32.439998626708899</v>
      </c>
      <c r="C410">
        <f>資料清理!F410</f>
        <v>1</v>
      </c>
      <c r="D410">
        <f>資料清理!L410</f>
        <v>3.3980645161290299</v>
      </c>
      <c r="E410">
        <f>資料清理!R410</f>
        <v>9.9193548387096708</v>
      </c>
      <c r="F410">
        <f>資料清理!U410</f>
        <v>0.375</v>
      </c>
      <c r="G410">
        <f>資料清理!V410</f>
        <v>1.399</v>
      </c>
      <c r="H410">
        <f>資料清理!Y410</f>
        <v>94.462580645161296</v>
      </c>
      <c r="I410">
        <f>資料清理!Z410</f>
        <v>101417.608695652</v>
      </c>
      <c r="J410">
        <f>資料清理!AA410</f>
        <v>5.9729032258064496</v>
      </c>
      <c r="K410">
        <f>(資料清理!AB410)^40</f>
        <v>1.9347051313796334E+76</v>
      </c>
      <c r="L410">
        <f>資料清理!AD410</f>
        <v>53.181917808219097</v>
      </c>
      <c r="M410">
        <f>資料清理!AE410</f>
        <v>1760</v>
      </c>
      <c r="O410">
        <f>資料清理!N410</f>
        <v>0.11</v>
      </c>
      <c r="P410">
        <f>資料清理!P410</f>
        <v>176.97419354838701</v>
      </c>
    </row>
    <row r="411" spans="1:16" x14ac:dyDescent="0.3">
      <c r="A411" s="9">
        <f>(資料清理!B411)</f>
        <v>32.5</v>
      </c>
      <c r="B411">
        <f>資料清理!D411</f>
        <v>32.509998321533203</v>
      </c>
      <c r="C411">
        <f>資料清理!F411</f>
        <v>1</v>
      </c>
      <c r="D411">
        <f>資料清理!L411</f>
        <v>3.39838709677419</v>
      </c>
      <c r="E411">
        <f>資料清理!R411</f>
        <v>9.9161290322580609</v>
      </c>
      <c r="F411">
        <f>資料清理!U411</f>
        <v>0.36499999999999999</v>
      </c>
      <c r="G411">
        <f>資料清理!V411</f>
        <v>1.4</v>
      </c>
      <c r="H411">
        <f>資料清理!Y411</f>
        <v>94.438064516129003</v>
      </c>
      <c r="I411">
        <f>資料清理!Z411</f>
        <v>101493.478260869</v>
      </c>
      <c r="J411">
        <f>資料清理!AA411</f>
        <v>5.9703225806451599</v>
      </c>
      <c r="K411">
        <f>(資料清理!AB411)^40</f>
        <v>1.9339176294926298E+76</v>
      </c>
      <c r="L411">
        <f>資料清理!AD411</f>
        <v>53.182191780821903</v>
      </c>
      <c r="M411">
        <f>資料清理!AE411</f>
        <v>1761</v>
      </c>
      <c r="O411">
        <f>資料清理!N411</f>
        <v>0.11</v>
      </c>
      <c r="P411">
        <f>資料清理!P411</f>
        <v>177.045161290322</v>
      </c>
    </row>
    <row r="412" spans="1:16" x14ac:dyDescent="0.3">
      <c r="A412" s="9">
        <f>(資料清理!B412)</f>
        <v>32.400001525878899</v>
      </c>
      <c r="B412">
        <f>資料清理!D412</f>
        <v>32.540000915527301</v>
      </c>
      <c r="C412">
        <f>資料清理!F412</f>
        <v>1</v>
      </c>
      <c r="D412">
        <f>資料清理!L412</f>
        <v>3.3987096774193502</v>
      </c>
      <c r="E412">
        <f>資料清理!R412</f>
        <v>9.9129032258064491</v>
      </c>
      <c r="F412">
        <f>資料清理!U412</f>
        <v>0.43</v>
      </c>
      <c r="G412">
        <f>資料清理!V412</f>
        <v>1.42</v>
      </c>
      <c r="H412">
        <f>資料清理!Y412</f>
        <v>94.413548387096697</v>
      </c>
      <c r="I412">
        <f>資料清理!Z412</f>
        <v>101569.347826086</v>
      </c>
      <c r="J412">
        <f>資料清理!AA412</f>
        <v>5.9677419354838701</v>
      </c>
      <c r="K412">
        <f>(資料清理!AB412)^40</f>
        <v>1.9331304401397813E+76</v>
      </c>
      <c r="L412">
        <f>資料清理!AD412</f>
        <v>53.182465753424601</v>
      </c>
      <c r="M412">
        <f>資料清理!AE412</f>
        <v>1762</v>
      </c>
      <c r="O412">
        <f>資料清理!N412</f>
        <v>0.11</v>
      </c>
      <c r="P412">
        <f>資料清理!P412</f>
        <v>177.11612903225799</v>
      </c>
    </row>
    <row r="413" spans="1:16" x14ac:dyDescent="0.3">
      <c r="A413" s="9">
        <f>(資料清理!B413)</f>
        <v>32.599998474121001</v>
      </c>
      <c r="B413">
        <f>資料清理!D413</f>
        <v>32.540000915527301</v>
      </c>
      <c r="C413">
        <f>資料清理!F413</f>
        <v>1</v>
      </c>
      <c r="D413">
        <f>資料清理!L413</f>
        <v>3.3990322580645098</v>
      </c>
      <c r="E413">
        <f>資料清理!R413</f>
        <v>9.9096774193548391</v>
      </c>
      <c r="F413">
        <f>資料清理!U413</f>
        <v>0.45</v>
      </c>
      <c r="G413">
        <f>資料清理!V413</f>
        <v>1.425</v>
      </c>
      <c r="H413">
        <f>資料清理!Y413</f>
        <v>94.389032258064503</v>
      </c>
      <c r="I413">
        <f>資料清理!Z413</f>
        <v>101645.217391304</v>
      </c>
      <c r="J413">
        <f>資料清理!AA413</f>
        <v>5.9651612903225804</v>
      </c>
      <c r="K413">
        <f>(資料清理!AB413)^40</f>
        <v>1.9323435632002114E+76</v>
      </c>
      <c r="L413">
        <f>資料清理!AD413</f>
        <v>53.1827397260274</v>
      </c>
      <c r="M413">
        <f>資料清理!AE413</f>
        <v>1763</v>
      </c>
      <c r="O413">
        <f>資料清理!N413</f>
        <v>0.11</v>
      </c>
      <c r="P413">
        <f>資料清理!P413</f>
        <v>177.18709677419301</v>
      </c>
    </row>
    <row r="414" spans="1:16" x14ac:dyDescent="0.3">
      <c r="A414" s="9">
        <f>(資料清理!B414)</f>
        <v>32.560001373291001</v>
      </c>
      <c r="B414">
        <f>資料清理!D414</f>
        <v>32.599998474121001</v>
      </c>
      <c r="C414">
        <f>資料清理!F414</f>
        <v>3</v>
      </c>
      <c r="D414">
        <f>資料清理!L414</f>
        <v>3.3993548387096699</v>
      </c>
      <c r="E414">
        <f>資料清理!R414</f>
        <v>9.9064516129032203</v>
      </c>
      <c r="F414">
        <f>資料清理!U414</f>
        <v>0.45</v>
      </c>
      <c r="G414">
        <f>資料清理!V414</f>
        <v>1.4350000000000001</v>
      </c>
      <c r="H414">
        <f>資料清理!Y414</f>
        <v>94.364516129032197</v>
      </c>
      <c r="I414">
        <f>資料清理!Z414</f>
        <v>101721.086956521</v>
      </c>
      <c r="J414">
        <f>資料清理!AA414</f>
        <v>5.9625806451612897</v>
      </c>
      <c r="K414">
        <f>(資料清理!AB414)^40</f>
        <v>1.9315569985530957E+76</v>
      </c>
      <c r="L414">
        <f>資料清理!AD414</f>
        <v>53.183013698630099</v>
      </c>
      <c r="M414">
        <f>資料清理!AE414</f>
        <v>1764</v>
      </c>
      <c r="O414">
        <f>資料清理!N414</f>
        <v>0.11</v>
      </c>
      <c r="P414">
        <f>資料清理!P414</f>
        <v>177.258064516129</v>
      </c>
    </row>
    <row r="415" spans="1:16" x14ac:dyDescent="0.3">
      <c r="A415" s="9">
        <f>(資料清理!B415)</f>
        <v>32.439998626708899</v>
      </c>
      <c r="B415">
        <f>資料清理!D415</f>
        <v>32.560001373291001</v>
      </c>
      <c r="C415">
        <f>資料清理!F415</f>
        <v>1</v>
      </c>
      <c r="D415">
        <f>資料清理!L415</f>
        <v>3.419</v>
      </c>
      <c r="E415">
        <f>資料清理!R415</f>
        <v>9.9</v>
      </c>
      <c r="F415">
        <f>資料清理!U415</f>
        <v>0.4</v>
      </c>
      <c r="G415">
        <f>資料清理!V415</f>
        <v>1.42</v>
      </c>
      <c r="H415">
        <f>資料清理!Y415</f>
        <v>94.434666666666601</v>
      </c>
      <c r="I415">
        <f>資料清理!Z415</f>
        <v>102100.434782608</v>
      </c>
      <c r="J415">
        <f>資料清理!AA415</f>
        <v>5.9466666666666601</v>
      </c>
      <c r="K415">
        <f>(資料清理!AB415)^40</f>
        <v>1.92762885547935E+76</v>
      </c>
      <c r="L415">
        <f>資料清理!AD415</f>
        <v>53.184383561643799</v>
      </c>
      <c r="M415">
        <f>資料清理!AE415</f>
        <v>1769</v>
      </c>
      <c r="O415">
        <f>資料清理!N415</f>
        <v>0.13</v>
      </c>
      <c r="P415">
        <f>資料清理!P415</f>
        <v>177.47</v>
      </c>
    </row>
    <row r="416" spans="1:16" x14ac:dyDescent="0.3">
      <c r="A416" s="9">
        <f>(資料清理!B416)</f>
        <v>32.470001220703097</v>
      </c>
      <c r="B416">
        <f>資料清理!D416</f>
        <v>32.5</v>
      </c>
      <c r="C416">
        <f>資料清理!F416</f>
        <v>1</v>
      </c>
      <c r="D416">
        <f>資料清理!L416</f>
        <v>3.42533333333333</v>
      </c>
      <c r="E416">
        <f>資料清理!R416</f>
        <v>9.9</v>
      </c>
      <c r="F416">
        <f>資料清理!U416</f>
        <v>0.36</v>
      </c>
      <c r="G416">
        <f>資料清理!V416</f>
        <v>1.43</v>
      </c>
      <c r="H416">
        <f>資料清理!Y416</f>
        <v>94.4583333333333</v>
      </c>
      <c r="I416">
        <f>資料清理!Z416</f>
        <v>102176.30434782599</v>
      </c>
      <c r="J416">
        <f>資料清理!AA416</f>
        <v>5.9433333333333298</v>
      </c>
      <c r="K416">
        <f>(資料清理!AB416)^40</f>
        <v>1.9268441620525072E+76</v>
      </c>
      <c r="L416">
        <f>資料清理!AD416</f>
        <v>53.184657534246497</v>
      </c>
      <c r="M416">
        <f>資料清理!AE416</f>
        <v>1770</v>
      </c>
      <c r="O416">
        <f>資料清理!N416</f>
        <v>0.13</v>
      </c>
      <c r="P416">
        <f>資料清理!P416</f>
        <v>177.493333333333</v>
      </c>
    </row>
    <row r="417" spans="1:16" x14ac:dyDescent="0.3">
      <c r="A417" s="9">
        <f>(資料清理!B417)</f>
        <v>32.299999237060497</v>
      </c>
      <c r="B417">
        <f>資料清理!D417</f>
        <v>32.5</v>
      </c>
      <c r="C417">
        <f>資料清理!F417</f>
        <v>3</v>
      </c>
      <c r="D417">
        <f>資料清理!L417</f>
        <v>3.43166666666666</v>
      </c>
      <c r="E417">
        <f>資料清理!R417</f>
        <v>9.9</v>
      </c>
      <c r="F417">
        <f>資料清理!U417</f>
        <v>0.36</v>
      </c>
      <c r="G417">
        <f>資料清理!V417</f>
        <v>1.4330000000000001</v>
      </c>
      <c r="H417">
        <f>資料清理!Y417</f>
        <v>94.481999999999999</v>
      </c>
      <c r="I417">
        <f>資料清理!Z417</f>
        <v>102252.17391304301</v>
      </c>
      <c r="J417">
        <f>資料清理!AA417</f>
        <v>5.94</v>
      </c>
      <c r="K417">
        <f>(資料清理!AB417)^40</f>
        <v>1.9260597800738148E+76</v>
      </c>
      <c r="L417">
        <f>資料清理!AD417</f>
        <v>53.184931506849303</v>
      </c>
      <c r="M417">
        <f>資料清理!AE417</f>
        <v>1771</v>
      </c>
      <c r="O417">
        <f>資料清理!N417</f>
        <v>0.12</v>
      </c>
      <c r="P417">
        <f>資料清理!P417</f>
        <v>177.516666666666</v>
      </c>
    </row>
    <row r="418" spans="1:16" x14ac:dyDescent="0.3">
      <c r="A418" s="9">
        <f>(資料清理!B418)</f>
        <v>32.360000610351499</v>
      </c>
      <c r="B418">
        <f>資料清理!D418</f>
        <v>32.490001678466797</v>
      </c>
      <c r="C418">
        <f>資料清理!F418</f>
        <v>1</v>
      </c>
      <c r="D418">
        <f>資料清理!L418</f>
        <v>3.4506666666666601</v>
      </c>
      <c r="E418">
        <f>資料清理!R418</f>
        <v>9.9</v>
      </c>
      <c r="F418">
        <f>資料清理!U418</f>
        <v>0.4</v>
      </c>
      <c r="G418">
        <f>資料清理!V418</f>
        <v>1.44</v>
      </c>
      <c r="H418">
        <f>資料清理!Y418</f>
        <v>94.552999999999997</v>
      </c>
      <c r="I418">
        <f>資料清理!Z418</f>
        <v>102479.78260869499</v>
      </c>
      <c r="J418">
        <f>資料清理!AA418</f>
        <v>5.93</v>
      </c>
      <c r="K418">
        <f>(資料清理!AB418)^40</f>
        <v>1.9237085016219561E+76</v>
      </c>
      <c r="L418">
        <f>資料清理!AD418</f>
        <v>53.185753424657499</v>
      </c>
      <c r="M418">
        <f>資料清理!AE418</f>
        <v>1774</v>
      </c>
      <c r="O418">
        <f>資料清理!N418</f>
        <v>0.12</v>
      </c>
      <c r="P418">
        <f>資料清理!P418</f>
        <v>177.58666666666599</v>
      </c>
    </row>
    <row r="419" spans="1:16" x14ac:dyDescent="0.3">
      <c r="A419" s="9">
        <f>(資料清理!B419)</f>
        <v>32.279998779296797</v>
      </c>
      <c r="B419">
        <f>資料清理!D419</f>
        <v>32.430000305175703</v>
      </c>
      <c r="C419">
        <f>資料清理!F419</f>
        <v>1</v>
      </c>
      <c r="D419">
        <f>資料清理!L419</f>
        <v>3.4633333333333298</v>
      </c>
      <c r="E419">
        <f>資料清理!R419</f>
        <v>9.9</v>
      </c>
      <c r="F419">
        <f>資料清理!U419</f>
        <v>0.38</v>
      </c>
      <c r="G419">
        <f>資料清理!V419</f>
        <v>1.44</v>
      </c>
      <c r="H419">
        <f>資料清理!Y419</f>
        <v>94.600333333333296</v>
      </c>
      <c r="I419">
        <f>資料清理!Z419</f>
        <v>102631.52173913</v>
      </c>
      <c r="J419">
        <f>資料清理!AA419</f>
        <v>5.9233333333333302</v>
      </c>
      <c r="K419">
        <f>(資料清理!AB419)^40</f>
        <v>1.9221425376873393E+76</v>
      </c>
      <c r="L419">
        <f>資料清理!AD419</f>
        <v>53.186301369863003</v>
      </c>
      <c r="M419">
        <f>資料清理!AE419</f>
        <v>1776</v>
      </c>
      <c r="O419">
        <f>資料清理!N419</f>
        <v>0.13</v>
      </c>
      <c r="P419">
        <f>資料清理!P419</f>
        <v>177.63333333333301</v>
      </c>
    </row>
    <row r="420" spans="1:16" x14ac:dyDescent="0.3">
      <c r="A420" s="9">
        <f>(資料清理!B420)</f>
        <v>32.060001373291001</v>
      </c>
      <c r="B420">
        <f>資料清理!D420</f>
        <v>32.110000610351499</v>
      </c>
      <c r="C420">
        <f>資料清理!F420</f>
        <v>1</v>
      </c>
      <c r="D420">
        <f>資料清理!L420</f>
        <v>3.5013333333333301</v>
      </c>
      <c r="E420">
        <f>資料清理!R420</f>
        <v>9.9</v>
      </c>
      <c r="F420">
        <f>資料清理!U420</f>
        <v>0.28999999999999998</v>
      </c>
      <c r="G420">
        <f>資料清理!V420</f>
        <v>1.43</v>
      </c>
      <c r="H420">
        <f>資料清理!Y420</f>
        <v>94.742333333333306</v>
      </c>
      <c r="I420">
        <f>資料清理!Z420</f>
        <v>103086.739130434</v>
      </c>
      <c r="J420">
        <f>資料清理!AA420</f>
        <v>5.9033333333333298</v>
      </c>
      <c r="K420">
        <f>(資料清理!AB420)^40</f>
        <v>1.9174520994655032E+76</v>
      </c>
      <c r="L420">
        <f>資料清理!AD420</f>
        <v>53.187945205479402</v>
      </c>
      <c r="M420">
        <f>資料清理!AE420</f>
        <v>1782</v>
      </c>
      <c r="O420">
        <f>資料清理!N420</f>
        <v>0.12</v>
      </c>
      <c r="P420">
        <f>資料清理!P420</f>
        <v>177.773333333333</v>
      </c>
    </row>
    <row r="421" spans="1:16" x14ac:dyDescent="0.3">
      <c r="A421" s="9">
        <f>(資料清理!B421)</f>
        <v>32.380001068115199</v>
      </c>
      <c r="B421">
        <f>資料清理!D421</f>
        <v>32.150001525878899</v>
      </c>
      <c r="C421">
        <f>資料清理!F421</f>
        <v>1</v>
      </c>
      <c r="D421">
        <f>資料清理!L421</f>
        <v>3.50766666666666</v>
      </c>
      <c r="E421">
        <f>資料清理!R421</f>
        <v>9.9</v>
      </c>
      <c r="F421">
        <f>資料清理!U421</f>
        <v>0.3</v>
      </c>
      <c r="G421">
        <f>資料清理!V421</f>
        <v>1.43</v>
      </c>
      <c r="H421">
        <f>資料清理!Y421</f>
        <v>94.766000000000005</v>
      </c>
      <c r="I421">
        <f>資料清理!Z421</f>
        <v>103162.608695652</v>
      </c>
      <c r="J421">
        <f>資料清理!AA421</f>
        <v>5.9</v>
      </c>
      <c r="K421">
        <f>(資料清理!AB421)^40</f>
        <v>1.9166714454818029E+76</v>
      </c>
      <c r="L421">
        <f>資料清理!AD421</f>
        <v>53.1882191780821</v>
      </c>
      <c r="M421">
        <f>資料清理!AE421</f>
        <v>1783</v>
      </c>
      <c r="O421">
        <f>資料清理!N421</f>
        <v>0.11</v>
      </c>
      <c r="P421">
        <f>資料清理!P421</f>
        <v>177.796666666666</v>
      </c>
    </row>
    <row r="422" spans="1:16" x14ac:dyDescent="0.3">
      <c r="A422" s="9">
        <f>(資料清理!B422)</f>
        <v>32.380001068115199</v>
      </c>
      <c r="B422">
        <f>資料清理!D422</f>
        <v>32.380001068115199</v>
      </c>
      <c r="C422">
        <f>資料清理!F422</f>
        <v>1</v>
      </c>
      <c r="D422">
        <f>資料清理!L422</f>
        <v>3.5139999999999998</v>
      </c>
      <c r="E422">
        <f>資料清理!R422</f>
        <v>9.9</v>
      </c>
      <c r="F422">
        <f>資料清理!U422</f>
        <v>0.28999999999999998</v>
      </c>
      <c r="G422">
        <f>資料清理!V422</f>
        <v>1.45</v>
      </c>
      <c r="H422">
        <f>資料清理!Y422</f>
        <v>94.789666666666605</v>
      </c>
      <c r="I422">
        <f>資料清理!Z422</f>
        <v>103238.478260869</v>
      </c>
      <c r="J422">
        <f>資料清理!AA422</f>
        <v>5.8966666666666603</v>
      </c>
      <c r="K422">
        <f>(資料清理!AB422)^40</f>
        <v>1.9158911013838898E+76</v>
      </c>
      <c r="L422">
        <f>資料清理!AD422</f>
        <v>53.188493150684899</v>
      </c>
      <c r="M422">
        <f>資料清理!AE422</f>
        <v>1784</v>
      </c>
      <c r="O422">
        <f>資料清理!N422</f>
        <v>0.11</v>
      </c>
      <c r="P422">
        <f>資料清理!P422</f>
        <v>177.82</v>
      </c>
    </row>
    <row r="423" spans="1:16" x14ac:dyDescent="0.3">
      <c r="A423" s="9">
        <f>(資料清理!B423)</f>
        <v>32.180000305175703</v>
      </c>
      <c r="B423">
        <f>資料清理!D423</f>
        <v>32.380001068115199</v>
      </c>
      <c r="C423">
        <f>資料清理!F423</f>
        <v>3</v>
      </c>
      <c r="D423">
        <f>資料清理!L423</f>
        <v>3.5203333333333302</v>
      </c>
      <c r="E423">
        <f>資料清理!R423</f>
        <v>9.9</v>
      </c>
      <c r="F423">
        <f>資料清理!U423</f>
        <v>0.32</v>
      </c>
      <c r="G423">
        <f>資料清理!V423</f>
        <v>1.4450000000000001</v>
      </c>
      <c r="H423">
        <f>資料清理!Y423</f>
        <v>94.813333333333304</v>
      </c>
      <c r="I423">
        <f>資料清理!Z423</f>
        <v>103314.347826086</v>
      </c>
      <c r="J423">
        <f>資料清理!AA423</f>
        <v>5.89333333333333</v>
      </c>
      <c r="K423">
        <f>(資料清理!AB423)^40</f>
        <v>1.9151110670518323E+76</v>
      </c>
      <c r="L423">
        <f>資料清理!AD423</f>
        <v>53.188767123287597</v>
      </c>
      <c r="M423">
        <f>資料清理!AE423</f>
        <v>1785</v>
      </c>
      <c r="O423">
        <f>資料清理!N423</f>
        <v>0.11</v>
      </c>
      <c r="P423">
        <f>資料清理!P423</f>
        <v>177.84333333333299</v>
      </c>
    </row>
    <row r="424" spans="1:16" x14ac:dyDescent="0.3">
      <c r="A424" s="9">
        <f>(資料清理!B424)</f>
        <v>32.169998168945298</v>
      </c>
      <c r="B424">
        <f>資料清理!D424</f>
        <v>32.380001068115199</v>
      </c>
      <c r="C424">
        <f>資料清理!F424</f>
        <v>1</v>
      </c>
      <c r="D424">
        <f>資料清理!L424</f>
        <v>3.5393333333333299</v>
      </c>
      <c r="E424">
        <f>資料清理!R424</f>
        <v>9.9</v>
      </c>
      <c r="F424">
        <f>資料清理!U424</f>
        <v>0.32</v>
      </c>
      <c r="G424">
        <f>資料清理!V424</f>
        <v>1.46</v>
      </c>
      <c r="H424">
        <f>資料清理!Y424</f>
        <v>94.884333333333302</v>
      </c>
      <c r="I424">
        <f>資料清理!Z424</f>
        <v>103541.956521739</v>
      </c>
      <c r="J424">
        <f>資料清理!AA424</f>
        <v>5.8833333333333302</v>
      </c>
      <c r="K424">
        <f>(資料清理!AB424)^40</f>
        <v>1.9127728214536671E+76</v>
      </c>
      <c r="L424">
        <f>資料清理!AD424</f>
        <v>53.1895890410958</v>
      </c>
      <c r="M424">
        <f>資料清理!AE424</f>
        <v>1788</v>
      </c>
      <c r="O424">
        <f>資料清理!N424</f>
        <v>0.12</v>
      </c>
      <c r="P424">
        <f>資料清理!P424</f>
        <v>177.91333333333299</v>
      </c>
    </row>
    <row r="425" spans="1:16" x14ac:dyDescent="0.3">
      <c r="A425" s="9">
        <f>(資料清理!B425)</f>
        <v>32.180000305175703</v>
      </c>
      <c r="B425">
        <f>資料清理!D425</f>
        <v>32.240001678466797</v>
      </c>
      <c r="C425">
        <f>資料清理!F425</f>
        <v>1</v>
      </c>
      <c r="D425">
        <f>資料清理!L425</f>
        <v>3.5456666666666599</v>
      </c>
      <c r="E425">
        <f>資料清理!R425</f>
        <v>9.9</v>
      </c>
      <c r="F425">
        <f>資料清理!U425</f>
        <v>0.32</v>
      </c>
      <c r="G425">
        <f>資料清理!V425</f>
        <v>1.47</v>
      </c>
      <c r="H425">
        <f>資料清理!Y425</f>
        <v>94.908000000000001</v>
      </c>
      <c r="I425">
        <f>資料清理!Z425</f>
        <v>103617.826086956</v>
      </c>
      <c r="J425">
        <f>資料清理!AA425</f>
        <v>5.88</v>
      </c>
      <c r="K425">
        <f>(資料清理!AB425)^40</f>
        <v>1.9119940249877819E+76</v>
      </c>
      <c r="L425">
        <f>資料清理!AD425</f>
        <v>53.189863013698599</v>
      </c>
      <c r="M425">
        <f>資料清理!AE425</f>
        <v>1789</v>
      </c>
      <c r="O425">
        <f>資料清理!N425</f>
        <v>0.12</v>
      </c>
      <c r="P425">
        <f>資料清理!P425</f>
        <v>177.93666666666601</v>
      </c>
    </row>
    <row r="426" spans="1:16" x14ac:dyDescent="0.3">
      <c r="A426" s="9">
        <f>(資料清理!B426)</f>
        <v>32.159999847412102</v>
      </c>
      <c r="B426">
        <f>資料清理!D426</f>
        <v>32.25</v>
      </c>
      <c r="C426">
        <f>資料清理!F426</f>
        <v>1</v>
      </c>
      <c r="D426">
        <f>資料清理!L426</f>
        <v>3.552</v>
      </c>
      <c r="E426">
        <f>資料清理!R426</f>
        <v>9.9</v>
      </c>
      <c r="F426">
        <f>資料清理!U426</f>
        <v>0.28000000000000003</v>
      </c>
      <c r="G426">
        <f>資料清理!V426</f>
        <v>1.4550000000000001</v>
      </c>
      <c r="H426">
        <f>資料清理!Y426</f>
        <v>94.931666666666601</v>
      </c>
      <c r="I426">
        <f>資料清理!Z426</f>
        <v>103693.695652173</v>
      </c>
      <c r="J426">
        <f>資料清理!AA426</f>
        <v>5.8766666666666598</v>
      </c>
      <c r="K426">
        <f>(資料清理!AB426)^40</f>
        <v>1.9112155376891325E+76</v>
      </c>
      <c r="L426">
        <f>資料清理!AD426</f>
        <v>53.190136986301297</v>
      </c>
      <c r="M426">
        <f>資料清理!AE426</f>
        <v>1790</v>
      </c>
      <c r="O426">
        <f>資料清理!N426</f>
        <v>0.11</v>
      </c>
      <c r="P426">
        <f>資料清理!P426</f>
        <v>177.96</v>
      </c>
    </row>
    <row r="427" spans="1:16" x14ac:dyDescent="0.3">
      <c r="A427" s="9">
        <f>(資料清理!B427)</f>
        <v>32.209999084472599</v>
      </c>
      <c r="B427">
        <f>資料清理!D427</f>
        <v>32.299999237060497</v>
      </c>
      <c r="C427">
        <f>資料清理!F427</f>
        <v>3</v>
      </c>
      <c r="D427">
        <f>資料清理!L427</f>
        <v>3.56466666666666</v>
      </c>
      <c r="E427">
        <f>資料清理!R427</f>
        <v>9.9</v>
      </c>
      <c r="F427">
        <f>資料清理!U427</f>
        <v>0.35</v>
      </c>
      <c r="G427">
        <f>資料清理!V427</f>
        <v>1.4450000000000001</v>
      </c>
      <c r="H427">
        <f>資料清理!Y427</f>
        <v>94.978999999999999</v>
      </c>
      <c r="I427">
        <f>資料清理!Z427</f>
        <v>103845.434782608</v>
      </c>
      <c r="J427">
        <f>資料清理!AA427</f>
        <v>5.87</v>
      </c>
      <c r="K427">
        <f>(資料清理!AB427)^40</f>
        <v>1.9096594901156716E+76</v>
      </c>
      <c r="L427">
        <f>資料清理!AD427</f>
        <v>53.190684931506802</v>
      </c>
      <c r="M427">
        <f>資料清理!AE427</f>
        <v>1792</v>
      </c>
      <c r="O427">
        <f>資料清理!N427</f>
        <v>0.12</v>
      </c>
      <c r="P427">
        <f>資料清理!P427</f>
        <v>178.00666666666601</v>
      </c>
    </row>
    <row r="428" spans="1:16" x14ac:dyDescent="0.3">
      <c r="A428" s="9">
        <f>(資料清理!B428)</f>
        <v>32.119998931884702</v>
      </c>
      <c r="B428">
        <f>資料清理!D428</f>
        <v>32.240001678466797</v>
      </c>
      <c r="C428">
        <f>資料清理!F428</f>
        <v>1</v>
      </c>
      <c r="D428">
        <f>資料清理!L428</f>
        <v>3.5836666666666601</v>
      </c>
      <c r="E428">
        <f>資料清理!R428</f>
        <v>9.9</v>
      </c>
      <c r="F428">
        <f>資料清理!U428</f>
        <v>0.36</v>
      </c>
      <c r="G428">
        <f>資料清理!V428</f>
        <v>1.4570000000000001</v>
      </c>
      <c r="H428">
        <f>資料清理!Y428</f>
        <v>95.05</v>
      </c>
      <c r="I428">
        <f>資料清理!Z428</f>
        <v>104073.04347826001</v>
      </c>
      <c r="J428">
        <f>資料清理!AA428</f>
        <v>5.86</v>
      </c>
      <c r="K428">
        <f>(資料清理!AB428)^40</f>
        <v>1.9073277345222048E+76</v>
      </c>
      <c r="L428">
        <f>資料清理!AD428</f>
        <v>53.191506849314997</v>
      </c>
      <c r="M428">
        <f>資料清理!AE428</f>
        <v>1795</v>
      </c>
      <c r="O428">
        <f>資料清理!N428</f>
        <v>0.13</v>
      </c>
      <c r="P428">
        <f>資料清理!P428</f>
        <v>178.076666666666</v>
      </c>
    </row>
    <row r="429" spans="1:16" x14ac:dyDescent="0.3">
      <c r="A429" s="9">
        <f>(資料清理!B429)</f>
        <v>32.080001831054602</v>
      </c>
      <c r="B429">
        <f>資料清理!D429</f>
        <v>32.2299995422363</v>
      </c>
      <c r="C429">
        <f>資料清理!F429</f>
        <v>1</v>
      </c>
      <c r="D429">
        <f>資料清理!L429</f>
        <v>3.59</v>
      </c>
      <c r="E429">
        <f>資料清理!R429</f>
        <v>9.9</v>
      </c>
      <c r="F429">
        <f>資料清理!U429</f>
        <v>0.27500000000000002</v>
      </c>
      <c r="G429">
        <f>資料清理!V429</f>
        <v>1.4350000000000001</v>
      </c>
      <c r="H429">
        <f>資料清理!Y429</f>
        <v>95.078387096774193</v>
      </c>
      <c r="I429">
        <f>資料清理!Z429</f>
        <v>104148.91304347799</v>
      </c>
      <c r="J429">
        <f>資料清理!AA429</f>
        <v>5.8561290322580604</v>
      </c>
      <c r="K429">
        <f>(資料清理!AB429)^40</f>
        <v>1.9065510997177353E+76</v>
      </c>
      <c r="L429">
        <f>資料清理!AD429</f>
        <v>53.191780821917803</v>
      </c>
      <c r="M429">
        <f>資料清理!AE429</f>
        <v>1796</v>
      </c>
      <c r="O429">
        <f>資料清理!N429</f>
        <v>0.13</v>
      </c>
      <c r="P429">
        <f>資料清理!P429</f>
        <v>178.1</v>
      </c>
    </row>
    <row r="430" spans="1:16" x14ac:dyDescent="0.3">
      <c r="A430" s="9">
        <f>(資料清理!B430)</f>
        <v>32.080001831054602</v>
      </c>
      <c r="B430">
        <f>資料清理!D430</f>
        <v>32.119998931884702</v>
      </c>
      <c r="C430">
        <f>資料清理!F430</f>
        <v>1</v>
      </c>
      <c r="D430">
        <f>資料清理!L430</f>
        <v>3.5945161290322498</v>
      </c>
      <c r="E430">
        <f>資料清理!R430</f>
        <v>9.8967741935483797</v>
      </c>
      <c r="F430">
        <f>資料清理!U430</f>
        <v>0.3</v>
      </c>
      <c r="G430">
        <f>資料清理!V430</f>
        <v>1.45</v>
      </c>
      <c r="H430">
        <f>資料清理!Y430</f>
        <v>95.106774193548304</v>
      </c>
      <c r="I430">
        <f>資料清理!Z430</f>
        <v>104224.78260869499</v>
      </c>
      <c r="J430">
        <f>資料清理!AA430</f>
        <v>5.8522580645161204</v>
      </c>
      <c r="K430">
        <f>(資料清理!AB430)^40</f>
        <v>1.9057747732445015E+76</v>
      </c>
      <c r="L430">
        <f>資料清理!AD430</f>
        <v>53.192054794520502</v>
      </c>
      <c r="M430">
        <f>資料清理!AE430</f>
        <v>1797</v>
      </c>
      <c r="O430">
        <f>資料清理!N430</f>
        <v>0.13</v>
      </c>
      <c r="P430">
        <f>資料清理!P430</f>
        <v>178.222580645161</v>
      </c>
    </row>
    <row r="431" spans="1:16" x14ac:dyDescent="0.3">
      <c r="A431" s="9">
        <f>(資料清理!B431)</f>
        <v>32.150001525878899</v>
      </c>
      <c r="B431">
        <f>資料清理!D431</f>
        <v>32.130001068115199</v>
      </c>
      <c r="C431">
        <f>資料清理!F431</f>
        <v>1</v>
      </c>
      <c r="D431">
        <f>資料清理!L431</f>
        <v>3.59903225806451</v>
      </c>
      <c r="E431">
        <f>資料清理!R431</f>
        <v>9.8935483870967698</v>
      </c>
      <c r="F431">
        <f>資料清理!U431</f>
        <v>0.28000000000000003</v>
      </c>
      <c r="G431">
        <f>資料清理!V431</f>
        <v>1.4550000000000001</v>
      </c>
      <c r="H431">
        <f>資料清理!Y431</f>
        <v>95.1351612903225</v>
      </c>
      <c r="I431">
        <f>資料清理!Z431</f>
        <v>104300.652173913</v>
      </c>
      <c r="J431">
        <f>資料清理!AA431</f>
        <v>5.8483870967741902</v>
      </c>
      <c r="K431">
        <f>(資料清理!AB431)^40</f>
        <v>1.9049987549831667E+76</v>
      </c>
      <c r="L431">
        <f>資料清理!AD431</f>
        <v>53.1923287671232</v>
      </c>
      <c r="M431">
        <f>資料清理!AE431</f>
        <v>1798</v>
      </c>
      <c r="O431">
        <f>資料清理!N431</f>
        <v>0.13</v>
      </c>
      <c r="P431">
        <f>資料清理!P431</f>
        <v>178.34516129032201</v>
      </c>
    </row>
    <row r="432" spans="1:16" x14ac:dyDescent="0.3">
      <c r="A432" s="9">
        <f>(資料清理!B432)</f>
        <v>32.270000457763601</v>
      </c>
      <c r="B432">
        <f>資料清理!D432</f>
        <v>32.150001525878899</v>
      </c>
      <c r="C432">
        <f>資料清理!F432</f>
        <v>3</v>
      </c>
      <c r="D432">
        <f>資料清理!L432</f>
        <v>3.6035483870967702</v>
      </c>
      <c r="E432">
        <f>資料清理!R432</f>
        <v>9.8903225806451598</v>
      </c>
      <c r="F432">
        <f>資料清理!U432</f>
        <v>0.22</v>
      </c>
      <c r="G432">
        <f>資料清理!V432</f>
        <v>1.452</v>
      </c>
      <c r="H432">
        <f>資料清理!Y432</f>
        <v>95.163548387096697</v>
      </c>
      <c r="I432">
        <f>資料清理!Z432</f>
        <v>104376.52173913</v>
      </c>
      <c r="J432">
        <f>資料清理!AA432</f>
        <v>5.8445161290322503</v>
      </c>
      <c r="K432">
        <f>(資料清理!AB432)^40</f>
        <v>1.9042230448144886E+76</v>
      </c>
      <c r="L432">
        <f>資料清理!AD432</f>
        <v>53.192602739725999</v>
      </c>
      <c r="M432">
        <f>資料清理!AE432</f>
        <v>1799</v>
      </c>
      <c r="O432">
        <f>資料清理!N432</f>
        <v>0.12</v>
      </c>
      <c r="P432">
        <f>資料清理!P432</f>
        <v>178.46774193548299</v>
      </c>
    </row>
    <row r="433" spans="1:16" x14ac:dyDescent="0.3">
      <c r="A433" s="9">
        <f>(資料清理!B433)</f>
        <v>32.180000305175703</v>
      </c>
      <c r="B433">
        <f>資料清理!D433</f>
        <v>32.270000457763601</v>
      </c>
      <c r="C433">
        <f>資料清理!F433</f>
        <v>1</v>
      </c>
      <c r="D433">
        <f>資料清理!L433</f>
        <v>3.61709677419354</v>
      </c>
      <c r="E433">
        <f>資料清理!R433</f>
        <v>9.8806451612903192</v>
      </c>
      <c r="F433">
        <f>資料清理!U433</f>
        <v>0.2</v>
      </c>
      <c r="G433">
        <f>資料清理!V433</f>
        <v>1.4650000000000001</v>
      </c>
      <c r="H433">
        <f>資料清理!Y433</f>
        <v>95.248709677419299</v>
      </c>
      <c r="I433">
        <f>資料清理!Z433</f>
        <v>104604.130434782</v>
      </c>
      <c r="J433">
        <f>資料清理!AA433</f>
        <v>5.8329032258064499</v>
      </c>
      <c r="K433">
        <f>(資料清理!AB433)^40</f>
        <v>1.9018977616726768E+76</v>
      </c>
      <c r="L433">
        <f>資料清理!AD433</f>
        <v>53.193424657534202</v>
      </c>
      <c r="M433">
        <f>資料清理!AE433</f>
        <v>1802</v>
      </c>
      <c r="O433">
        <f>資料清理!N433</f>
        <v>0.12</v>
      </c>
      <c r="P433">
        <f>資料清理!P433</f>
        <v>178.83548387096701</v>
      </c>
    </row>
    <row r="434" spans="1:16" x14ac:dyDescent="0.3">
      <c r="A434" s="9">
        <f>(資料清理!B434)</f>
        <v>32.270000457763601</v>
      </c>
      <c r="B434">
        <f>資料清理!D434</f>
        <v>32.290000915527301</v>
      </c>
      <c r="C434">
        <f>資料清理!F434</f>
        <v>1</v>
      </c>
      <c r="D434">
        <f>資料清理!L434</f>
        <v>3.6216129032258002</v>
      </c>
      <c r="E434">
        <f>資料清理!R434</f>
        <v>9.8774193548387093</v>
      </c>
      <c r="F434">
        <f>資料清理!U434</f>
        <v>0.3</v>
      </c>
      <c r="G434">
        <f>資料清理!V434</f>
        <v>1.48</v>
      </c>
      <c r="H434">
        <f>資料清理!Y434</f>
        <v>95.277096774193495</v>
      </c>
      <c r="I434">
        <f>資料清理!Z434</f>
        <v>104680</v>
      </c>
      <c r="J434">
        <f>資料清理!AA434</f>
        <v>5.82903225806451</v>
      </c>
      <c r="K434">
        <f>(資料清理!AB434)^40</f>
        <v>1.9011232826832383E+76</v>
      </c>
      <c r="L434">
        <f>資料清理!AD434</f>
        <v>53.1936986301369</v>
      </c>
      <c r="M434">
        <f>資料清理!AE434</f>
        <v>1803</v>
      </c>
      <c r="O434">
        <f>資料清理!N434</f>
        <v>0.12</v>
      </c>
      <c r="P434">
        <f>資料清理!P434</f>
        <v>178.95806451612901</v>
      </c>
    </row>
    <row r="435" spans="1:16" x14ac:dyDescent="0.3">
      <c r="A435" s="9">
        <f>(資料清理!B435)</f>
        <v>32.25</v>
      </c>
      <c r="B435">
        <f>資料清理!D435</f>
        <v>32.270000457763601</v>
      </c>
      <c r="C435">
        <f>資料清理!F435</f>
        <v>1</v>
      </c>
      <c r="D435">
        <f>資料清理!L435</f>
        <v>3.6261290322580599</v>
      </c>
      <c r="E435">
        <f>資料清理!R435</f>
        <v>9.8741935483870904</v>
      </c>
      <c r="F435">
        <f>資料清理!U435</f>
        <v>0.21</v>
      </c>
      <c r="G435">
        <f>資料清理!V435</f>
        <v>1.4750000000000001</v>
      </c>
      <c r="H435">
        <f>資料清理!Y435</f>
        <v>95.305483870967706</v>
      </c>
      <c r="I435">
        <f>資料清理!Z435</f>
        <v>104755.869565217</v>
      </c>
      <c r="J435">
        <f>資料清理!AA435</f>
        <v>5.8251612903225798</v>
      </c>
      <c r="K435">
        <f>(資料清理!AB435)^40</f>
        <v>1.9003491111909761E+76</v>
      </c>
      <c r="L435">
        <f>資料清理!AD435</f>
        <v>53.193972602739699</v>
      </c>
      <c r="M435">
        <f>資料清理!AE435</f>
        <v>1804</v>
      </c>
      <c r="O435">
        <f>資料清理!N435</f>
        <v>0.12</v>
      </c>
      <c r="P435">
        <f>資料清理!P435</f>
        <v>179.08064516128999</v>
      </c>
    </row>
    <row r="436" spans="1:16" x14ac:dyDescent="0.3">
      <c r="A436" s="9">
        <f>(資料清理!B436)</f>
        <v>32.130001068115199</v>
      </c>
      <c r="B436">
        <f>資料清理!D436</f>
        <v>32.299999237060497</v>
      </c>
      <c r="C436">
        <f>資料清理!F436</f>
        <v>1</v>
      </c>
      <c r="D436">
        <f>資料清理!L436</f>
        <v>3.6306451612903201</v>
      </c>
      <c r="E436">
        <f>資料清理!R436</f>
        <v>9.8709677419354804</v>
      </c>
      <c r="F436">
        <f>資料清理!U436</f>
        <v>0.25</v>
      </c>
      <c r="G436">
        <f>資料清理!V436</f>
        <v>1.472</v>
      </c>
      <c r="H436">
        <f>資料清理!Y436</f>
        <v>95.333870967741902</v>
      </c>
      <c r="I436">
        <f>資料清理!Z436</f>
        <v>104831.739130434</v>
      </c>
      <c r="J436">
        <f>資料清理!AA436</f>
        <v>5.8212903225806398</v>
      </c>
      <c r="K436">
        <f>(資料清理!AB436)^40</f>
        <v>1.8995752470769617E+76</v>
      </c>
      <c r="L436">
        <f>資料清理!AD436</f>
        <v>53.194246575342397</v>
      </c>
      <c r="M436">
        <f>資料清理!AE436</f>
        <v>1805</v>
      </c>
      <c r="O436">
        <f>資料清理!N436</f>
        <v>0.12</v>
      </c>
      <c r="P436">
        <f>資料清理!P436</f>
        <v>179.203225806451</v>
      </c>
    </row>
    <row r="437" spans="1:16" x14ac:dyDescent="0.3">
      <c r="A437" s="9">
        <f>(資料清理!B437)</f>
        <v>32.25</v>
      </c>
      <c r="B437">
        <f>資料清理!D437</f>
        <v>32.209999084472599</v>
      </c>
      <c r="C437">
        <f>資料清理!F437</f>
        <v>3</v>
      </c>
      <c r="D437">
        <f>資料清理!L437</f>
        <v>3.6351612903225798</v>
      </c>
      <c r="E437">
        <f>資料清理!R437</f>
        <v>9.8677419354838705</v>
      </c>
      <c r="F437">
        <f>資料清理!U437</f>
        <v>0.23</v>
      </c>
      <c r="G437">
        <f>資料清理!V437</f>
        <v>1.4650000000000001</v>
      </c>
      <c r="H437">
        <f>資料清理!Y437</f>
        <v>95.362258064516098</v>
      </c>
      <c r="I437">
        <f>資料清理!Z437</f>
        <v>104907.608695652</v>
      </c>
      <c r="J437">
        <f>資料清理!AA437</f>
        <v>5.8174193548387096</v>
      </c>
      <c r="K437">
        <f>(資料清理!AB437)^40</f>
        <v>1.8988016902221647E+76</v>
      </c>
      <c r="L437">
        <f>資料清理!AD437</f>
        <v>53.194520547945203</v>
      </c>
      <c r="M437">
        <f>資料清理!AE437</f>
        <v>1806</v>
      </c>
      <c r="O437">
        <f>資料清理!N437</f>
        <v>0.12</v>
      </c>
      <c r="P437">
        <f>資料清理!P437</f>
        <v>179.32580645161201</v>
      </c>
    </row>
    <row r="438" spans="1:16" x14ac:dyDescent="0.3">
      <c r="A438" s="9">
        <f>(資料清理!B438)</f>
        <v>32.270000457763601</v>
      </c>
      <c r="B438">
        <f>資料清理!D438</f>
        <v>32.279998779296797</v>
      </c>
      <c r="C438">
        <f>資料清理!F438</f>
        <v>1</v>
      </c>
      <c r="D438">
        <f>資料清理!L438</f>
        <v>3.6532258064516099</v>
      </c>
      <c r="E438">
        <f>資料清理!R438</f>
        <v>9.8548387096774199</v>
      </c>
      <c r="F438">
        <f>資料清理!U438</f>
        <v>0.22</v>
      </c>
      <c r="G438">
        <f>資料清理!V438</f>
        <v>1.47</v>
      </c>
      <c r="H438">
        <f>資料清理!Y438</f>
        <v>95.475806451612897</v>
      </c>
      <c r="I438">
        <f>資料清理!Z438</f>
        <v>105211.086956521</v>
      </c>
      <c r="J438">
        <f>資料清理!AA438</f>
        <v>5.8019354838709596</v>
      </c>
      <c r="K438">
        <f>(資料清理!AB438)^40</f>
        <v>1.895710533019818E+76</v>
      </c>
      <c r="L438">
        <f>資料清理!AD438</f>
        <v>53.195616438356097</v>
      </c>
      <c r="M438">
        <f>資料清理!AE438</f>
        <v>1810</v>
      </c>
      <c r="O438">
        <f>資料清理!N438</f>
        <v>0.13</v>
      </c>
      <c r="P438">
        <f>資料清理!P438</f>
        <v>179.816129032258</v>
      </c>
    </row>
    <row r="439" spans="1:16" x14ac:dyDescent="0.3">
      <c r="A439" s="9">
        <f>(資料清理!B439)</f>
        <v>32.340000152587798</v>
      </c>
      <c r="B439">
        <f>資料清理!D439</f>
        <v>32.299999237060497</v>
      </c>
      <c r="C439">
        <f>資料清理!F439</f>
        <v>1</v>
      </c>
      <c r="D439">
        <f>資料清理!L439</f>
        <v>3.6577419354838701</v>
      </c>
      <c r="E439">
        <f>資料清理!R439</f>
        <v>9.8516129032257993</v>
      </c>
      <c r="F439">
        <f>資料清理!U439</f>
        <v>0.3</v>
      </c>
      <c r="G439">
        <f>資料清理!V439</f>
        <v>1.4750000000000001</v>
      </c>
      <c r="H439">
        <f>資料清理!Y439</f>
        <v>95.504193548387093</v>
      </c>
      <c r="I439">
        <f>資料清理!Z439</f>
        <v>105286.956521739</v>
      </c>
      <c r="J439">
        <f>資料清理!AA439</f>
        <v>5.7980645161290303</v>
      </c>
      <c r="K439">
        <f>(資料清理!AB439)^40</f>
        <v>1.8949385106795494E+76</v>
      </c>
      <c r="L439">
        <f>資料清理!AD439</f>
        <v>53.195890410958903</v>
      </c>
      <c r="M439">
        <f>資料清理!AE439</f>
        <v>1811</v>
      </c>
      <c r="O439">
        <f>資料清理!N439</f>
        <v>0.14000000000000001</v>
      </c>
      <c r="P439">
        <f>資料清理!P439</f>
        <v>179.93870967741901</v>
      </c>
    </row>
    <row r="440" spans="1:16" x14ac:dyDescent="0.3">
      <c r="A440" s="9">
        <f>(資料清理!B440)</f>
        <v>32.349998474121001</v>
      </c>
      <c r="B440">
        <f>資料清理!D440</f>
        <v>32.340000152587798</v>
      </c>
      <c r="C440">
        <f>資料清理!F440</f>
        <v>1</v>
      </c>
      <c r="D440">
        <f>資料清理!L440</f>
        <v>3.66225806451612</v>
      </c>
      <c r="E440">
        <f>資料清理!R440</f>
        <v>9.8483870967741893</v>
      </c>
      <c r="F440">
        <f>資料清理!U440</f>
        <v>0.21</v>
      </c>
      <c r="G440">
        <f>資料清理!V440</f>
        <v>1.49</v>
      </c>
      <c r="H440">
        <f>資料清理!Y440</f>
        <v>95.532580645161204</v>
      </c>
      <c r="I440">
        <f>資料清理!Z440</f>
        <v>105362.826086956</v>
      </c>
      <c r="J440">
        <f>資料清理!AA440</f>
        <v>5.7941935483870903</v>
      </c>
      <c r="K440">
        <f>(資料清理!AB440)^40</f>
        <v>1.8941667948859712E+76</v>
      </c>
      <c r="L440">
        <f>資料清理!AD440</f>
        <v>53.196164383561602</v>
      </c>
      <c r="M440">
        <f>資料清理!AE440</f>
        <v>1812</v>
      </c>
      <c r="O440">
        <f>資料清理!N440</f>
        <v>0.13</v>
      </c>
      <c r="P440">
        <f>資料清理!P440</f>
        <v>180.06129032257999</v>
      </c>
    </row>
    <row r="441" spans="1:16" x14ac:dyDescent="0.3">
      <c r="A441" s="9">
        <f>(資料清理!B441)</f>
        <v>32.319999694824197</v>
      </c>
      <c r="B441">
        <f>資料清理!D441</f>
        <v>32.349998474121001</v>
      </c>
      <c r="C441">
        <f>資料清理!F441</f>
        <v>3</v>
      </c>
      <c r="D441">
        <f>資料清理!L441</f>
        <v>3.6667741935483802</v>
      </c>
      <c r="E441">
        <f>資料清理!R441</f>
        <v>9.8451612903225794</v>
      </c>
      <c r="F441">
        <f>資料清理!U441</f>
        <v>0.3</v>
      </c>
      <c r="G441">
        <f>資料清理!V441</f>
        <v>1.49</v>
      </c>
      <c r="H441">
        <f>資料清理!Y441</f>
        <v>95.5609677419354</v>
      </c>
      <c r="I441">
        <f>資料清理!Z441</f>
        <v>105438.695652173</v>
      </c>
      <c r="J441">
        <f>資料清理!AA441</f>
        <v>5.7903225806451601</v>
      </c>
      <c r="K441">
        <f>(資料清理!AB441)^40</f>
        <v>1.8933953855206623E+76</v>
      </c>
      <c r="L441">
        <f>資料清理!AD441</f>
        <v>53.1964383561643</v>
      </c>
      <c r="M441">
        <f>資料清理!AE441</f>
        <v>1813</v>
      </c>
      <c r="O441">
        <f>資料清理!N441</f>
        <v>0.12</v>
      </c>
      <c r="P441">
        <f>資料清理!P441</f>
        <v>180.183870967741</v>
      </c>
    </row>
    <row r="442" spans="1:16" x14ac:dyDescent="0.3">
      <c r="A442" s="9">
        <f>(資料清理!B442)</f>
        <v>32.310001373291001</v>
      </c>
      <c r="B442">
        <f>資料清理!D442</f>
        <v>32.340000152587798</v>
      </c>
      <c r="C442">
        <f>資料清理!F442</f>
        <v>1</v>
      </c>
      <c r="D442">
        <f>資料清理!L442</f>
        <v>3.6803225806451598</v>
      </c>
      <c r="E442">
        <f>資料清理!R442</f>
        <v>9.8354838709677406</v>
      </c>
      <c r="F442">
        <f>資料清理!U442</f>
        <v>0.1</v>
      </c>
      <c r="G442">
        <f>資料清理!V442</f>
        <v>1.4650000000000001</v>
      </c>
      <c r="H442">
        <f>資料清理!Y442</f>
        <v>95.646129032258003</v>
      </c>
      <c r="I442">
        <f>資料清理!Z442</f>
        <v>105666.30434782599</v>
      </c>
      <c r="J442">
        <f>資料清理!AA442</f>
        <v>5.77870967741935</v>
      </c>
      <c r="K442">
        <f>(資料清理!AB442)^40</f>
        <v>1.8910829948083342E+76</v>
      </c>
      <c r="L442">
        <f>資料清理!AD442</f>
        <v>53.197260273972603</v>
      </c>
      <c r="M442">
        <f>資料清理!AE442</f>
        <v>1816</v>
      </c>
      <c r="O442">
        <f>資料清理!N442</f>
        <v>0.12</v>
      </c>
      <c r="P442">
        <f>資料清理!P442</f>
        <v>180.55161290322499</v>
      </c>
    </row>
    <row r="443" spans="1:16" x14ac:dyDescent="0.3">
      <c r="A443" s="9">
        <f>(資料清理!B443)</f>
        <v>32.310001373291001</v>
      </c>
      <c r="B443">
        <f>資料清理!D443</f>
        <v>32.340000152587798</v>
      </c>
      <c r="C443">
        <f>資料清理!F443</f>
        <v>1</v>
      </c>
      <c r="D443">
        <f>資料清理!L443</f>
        <v>3.6848387096774098</v>
      </c>
      <c r="E443">
        <f>資料清理!R443</f>
        <v>9.8322580645161199</v>
      </c>
      <c r="F443">
        <f>資料清理!U443</f>
        <v>0.3</v>
      </c>
      <c r="G443">
        <f>資料清理!V443</f>
        <v>1.48</v>
      </c>
      <c r="H443">
        <f>資料清理!Y443</f>
        <v>95.674516129032199</v>
      </c>
      <c r="I443">
        <f>資料清理!Z443</f>
        <v>105742.17391304301</v>
      </c>
      <c r="J443">
        <f>資料清理!AA443</f>
        <v>5.7748387096774199</v>
      </c>
      <c r="K443">
        <f>(資料清理!AB443)^40</f>
        <v>1.8903128099705915E+76</v>
      </c>
      <c r="L443">
        <f>資料清理!AD443</f>
        <v>53.197534246575302</v>
      </c>
      <c r="M443">
        <f>資料清理!AE443</f>
        <v>1817</v>
      </c>
      <c r="O443">
        <f>資料清理!N443</f>
        <v>0.12</v>
      </c>
      <c r="P443">
        <f>資料清理!P443</f>
        <v>180.674193548387</v>
      </c>
    </row>
    <row r="444" spans="1:16" x14ac:dyDescent="0.3">
      <c r="A444" s="9">
        <f>(資料清理!B444)</f>
        <v>32.200000762939403</v>
      </c>
      <c r="B444">
        <f>資料清理!D444</f>
        <v>32.310001373291001</v>
      </c>
      <c r="C444">
        <f>資料清理!F444</f>
        <v>1</v>
      </c>
      <c r="D444">
        <f>資料清理!L444</f>
        <v>3.68935483870967</v>
      </c>
      <c r="E444">
        <f>資料清理!R444</f>
        <v>9.82903225806451</v>
      </c>
      <c r="F444">
        <f>資料清理!U444</f>
        <v>0.25</v>
      </c>
      <c r="G444">
        <f>資料清理!V444</f>
        <v>1.4850000000000001</v>
      </c>
      <c r="H444">
        <f>資料清理!Y444</f>
        <v>95.702903225806395</v>
      </c>
      <c r="I444">
        <f>資料清理!Z444</f>
        <v>105818.04347826001</v>
      </c>
      <c r="J444">
        <f>資料清理!AA444</f>
        <v>5.7709677419354799</v>
      </c>
      <c r="K444">
        <f>(資料清理!AB444)^40</f>
        <v>1.8895429309687073E+76</v>
      </c>
      <c r="L444">
        <f>資料清理!AD444</f>
        <v>53.197808219178</v>
      </c>
      <c r="M444">
        <f>資料清理!AE444</f>
        <v>1818</v>
      </c>
      <c r="O444">
        <f>資料清理!N444</f>
        <v>0.11</v>
      </c>
      <c r="P444">
        <f>資料清理!P444</f>
        <v>180.796774193548</v>
      </c>
    </row>
    <row r="445" spans="1:16" x14ac:dyDescent="0.3">
      <c r="A445" s="9">
        <f>(資料清理!B445)</f>
        <v>32.240001678466797</v>
      </c>
      <c r="B445">
        <f>資料清理!D445</f>
        <v>32.290000915527301</v>
      </c>
      <c r="C445">
        <f>資料清理!F445</f>
        <v>1</v>
      </c>
      <c r="D445">
        <f>資料清理!L445</f>
        <v>3.6938709677419301</v>
      </c>
      <c r="E445">
        <f>資料清理!R445</f>
        <v>9.8258064516129</v>
      </c>
      <c r="F445">
        <f>資料清理!U445</f>
        <v>0.4</v>
      </c>
      <c r="G445">
        <f>資料清理!V445</f>
        <v>1.53</v>
      </c>
      <c r="H445">
        <f>資料清理!Y445</f>
        <v>95.731290322580605</v>
      </c>
      <c r="I445">
        <f>資料清理!Z445</f>
        <v>105893.91304347799</v>
      </c>
      <c r="J445">
        <f>資料清理!AA445</f>
        <v>5.7670967741935399</v>
      </c>
      <c r="K445">
        <f>(資料清理!AB445)^40</f>
        <v>1.8887733576843264E+76</v>
      </c>
      <c r="L445">
        <f>資料清理!AD445</f>
        <v>53.198082191780799</v>
      </c>
      <c r="M445">
        <f>資料清理!AE445</f>
        <v>1819</v>
      </c>
      <c r="O445">
        <f>資料清理!N445</f>
        <v>0.11</v>
      </c>
      <c r="P445">
        <f>資料清理!P445</f>
        <v>180.91935483870901</v>
      </c>
    </row>
    <row r="446" spans="1:16" x14ac:dyDescent="0.3">
      <c r="A446" s="9">
        <f>(資料清理!B446)</f>
        <v>32.189998626708899</v>
      </c>
      <c r="B446">
        <f>資料清理!D446</f>
        <v>32.279998779296797</v>
      </c>
      <c r="C446">
        <f>資料清理!F446</f>
        <v>1</v>
      </c>
      <c r="D446">
        <f>資料清理!L446</f>
        <v>3.7164516129032199</v>
      </c>
      <c r="E446">
        <f>資料清理!R446</f>
        <v>9.8096774193548395</v>
      </c>
      <c r="F446">
        <f>資料清理!U446</f>
        <v>0.35</v>
      </c>
      <c r="G446">
        <f>資料清理!V446</f>
        <v>1.54</v>
      </c>
      <c r="H446">
        <f>資料清理!Y446</f>
        <v>95.8732258064516</v>
      </c>
      <c r="I446">
        <f>資料清理!Z446</f>
        <v>106273.260869565</v>
      </c>
      <c r="J446">
        <f>資料清理!AA446</f>
        <v>5.7477419354838704</v>
      </c>
      <c r="K446">
        <f>(資料清理!AB446)^40</f>
        <v>1.8849300728863764E+76</v>
      </c>
      <c r="L446">
        <f>資料清理!AD446</f>
        <v>53.199452054794499</v>
      </c>
      <c r="M446">
        <f>資料清理!AE446</f>
        <v>1824</v>
      </c>
      <c r="O446">
        <f>資料清理!N446</f>
        <v>0.12</v>
      </c>
      <c r="P446">
        <f>資料清理!P446</f>
        <v>181.53225806451599</v>
      </c>
    </row>
    <row r="447" spans="1:16" x14ac:dyDescent="0.3">
      <c r="A447" s="9">
        <f>(資料清理!B447)</f>
        <v>31.9500007629394</v>
      </c>
      <c r="B447">
        <f>資料清理!D447</f>
        <v>32.290000915527301</v>
      </c>
      <c r="C447">
        <f>資料清理!F447</f>
        <v>1</v>
      </c>
      <c r="D447">
        <f>資料清理!L447</f>
        <v>3.7209677419354801</v>
      </c>
      <c r="E447">
        <f>資料清理!R447</f>
        <v>9.8064516129032206</v>
      </c>
      <c r="F447">
        <f>資料清理!U447</f>
        <v>0.5</v>
      </c>
      <c r="G447">
        <f>資料清理!V447</f>
        <v>1.54</v>
      </c>
      <c r="H447">
        <f>資料清理!Y447</f>
        <v>95.901612903225796</v>
      </c>
      <c r="I447">
        <f>資料清理!Z447</f>
        <v>106349.130434782</v>
      </c>
      <c r="J447">
        <f>資料清理!AA447</f>
        <v>5.7438709677419304</v>
      </c>
      <c r="K447">
        <f>(資料清理!AB447)^40</f>
        <v>1.8841623314245467E+76</v>
      </c>
      <c r="L447">
        <f>資料清理!AD447</f>
        <v>53.199726027397197</v>
      </c>
      <c r="M447">
        <f>資料清理!AE447</f>
        <v>1825</v>
      </c>
      <c r="O447">
        <f>資料清理!N447</f>
        <v>0.11</v>
      </c>
      <c r="P447">
        <f>資料清理!P447</f>
        <v>181.65483870967699</v>
      </c>
    </row>
    <row r="448" spans="1:16" x14ac:dyDescent="0.3">
      <c r="A448" s="9">
        <f>(資料清理!B448)</f>
        <v>31.860000610351499</v>
      </c>
      <c r="B448">
        <f>資料清理!D448</f>
        <v>32</v>
      </c>
      <c r="C448">
        <f>資料清理!F448</f>
        <v>1</v>
      </c>
      <c r="D448">
        <f>資料清理!L448</f>
        <v>3.72612903225806</v>
      </c>
      <c r="E448">
        <f>資料清理!R448</f>
        <v>9.8000000000000007</v>
      </c>
      <c r="F448">
        <f>資料清理!U448</f>
        <v>0.12</v>
      </c>
      <c r="G448">
        <f>資料清理!V448</f>
        <v>1.6</v>
      </c>
      <c r="H448">
        <f>資料清理!Y448</f>
        <v>96.104193548387101</v>
      </c>
      <c r="I448">
        <f>資料清理!Z448</f>
        <v>106437.177777777</v>
      </c>
      <c r="J448">
        <f>資料清理!AA448</f>
        <v>5.7322580645161203</v>
      </c>
      <c r="K448">
        <f>(資料清理!AB448)^40</f>
        <v>1.8559692433266256E+76</v>
      </c>
      <c r="L448">
        <f>資料清理!AD448</f>
        <v>53.1758904109589</v>
      </c>
      <c r="M448">
        <f>資料清理!AE448</f>
        <v>1830</v>
      </c>
      <c r="O448">
        <f>資料清理!N448</f>
        <v>0.12</v>
      </c>
      <c r="P448">
        <f>資料清理!P448</f>
        <v>181.812903225806</v>
      </c>
    </row>
    <row r="449" spans="1:16" x14ac:dyDescent="0.3">
      <c r="A449" s="9">
        <f>(資料清理!B449)</f>
        <v>31.780000686645501</v>
      </c>
      <c r="B449">
        <f>資料清理!D449</f>
        <v>31.860000610351499</v>
      </c>
      <c r="C449">
        <f>資料清理!F449</f>
        <v>1</v>
      </c>
      <c r="D449">
        <f>資料清理!L449</f>
        <v>3.7248387096774098</v>
      </c>
      <c r="E449">
        <f>資料清理!R449</f>
        <v>9.8000000000000007</v>
      </c>
      <c r="F449">
        <f>資料清理!U449</f>
        <v>0.4</v>
      </c>
      <c r="G449">
        <f>資料清理!V449</f>
        <v>1.6</v>
      </c>
      <c r="H449">
        <f>資料清理!Y449</f>
        <v>96.147741935483793</v>
      </c>
      <c r="I449">
        <f>資料清理!Z449</f>
        <v>106440.222222222</v>
      </c>
      <c r="J449">
        <f>資料清理!AA449</f>
        <v>5.7303225806451596</v>
      </c>
      <c r="K449">
        <f>(資料清理!AB449)^40</f>
        <v>1.8491739056407339E+76</v>
      </c>
      <c r="L449">
        <f>資料清理!AD449</f>
        <v>53.169863013698603</v>
      </c>
      <c r="M449">
        <f>資料清理!AE449</f>
        <v>1831</v>
      </c>
      <c r="O449">
        <f>資料清理!N449</f>
        <v>0.12</v>
      </c>
      <c r="P449">
        <f>資料清理!P449</f>
        <v>181.783870967741</v>
      </c>
    </row>
    <row r="450" spans="1:16" x14ac:dyDescent="0.3">
      <c r="A450" s="9">
        <f>(資料清理!B450)</f>
        <v>31.809999465942301</v>
      </c>
      <c r="B450">
        <f>資料清理!D450</f>
        <v>31.819999694824201</v>
      </c>
      <c r="C450">
        <f>資料清理!F450</f>
        <v>1</v>
      </c>
      <c r="D450">
        <f>資料清理!L450</f>
        <v>3.7235483870967698</v>
      </c>
      <c r="E450">
        <f>資料清理!R450</f>
        <v>9.8000000000000007</v>
      </c>
      <c r="F450">
        <f>資料清理!U450</f>
        <v>0.08</v>
      </c>
      <c r="G450">
        <f>資料清理!V450</f>
        <v>1.55</v>
      </c>
      <c r="H450">
        <f>資料清理!Y450</f>
        <v>96.191290322580599</v>
      </c>
      <c r="I450">
        <f>資料清理!Z450</f>
        <v>106443.26666666599</v>
      </c>
      <c r="J450">
        <f>資料清理!AA450</f>
        <v>5.7283870967741901</v>
      </c>
      <c r="K450">
        <f>(資料清理!AB450)^40</f>
        <v>1.8424028282284424E+76</v>
      </c>
      <c r="L450">
        <f>資料清理!AD450</f>
        <v>53.163835616438298</v>
      </c>
      <c r="M450">
        <f>資料清理!AE450</f>
        <v>1832</v>
      </c>
      <c r="O450">
        <f>資料清理!N450</f>
        <v>0.12</v>
      </c>
      <c r="P450">
        <f>資料清理!P450</f>
        <v>181.75483870967699</v>
      </c>
    </row>
    <row r="451" spans="1:16" x14ac:dyDescent="0.3">
      <c r="A451" s="9">
        <f>(資料清理!B451)</f>
        <v>31.790000915527301</v>
      </c>
      <c r="B451">
        <f>資料清理!D451</f>
        <v>31.840000152587798</v>
      </c>
      <c r="C451">
        <f>資料清理!F451</f>
        <v>1</v>
      </c>
      <c r="D451">
        <f>資料清理!L451</f>
        <v>3.7222580645161201</v>
      </c>
      <c r="E451">
        <f>資料清理!R451</f>
        <v>9.8000000000000007</v>
      </c>
      <c r="F451">
        <f>資料清理!U451</f>
        <v>8.0000000000000002E-3</v>
      </c>
      <c r="G451">
        <f>資料清理!V451</f>
        <v>1.5349999999999999</v>
      </c>
      <c r="H451">
        <f>資料清理!Y451</f>
        <v>96.234838709677405</v>
      </c>
      <c r="I451">
        <f>資料清理!Z451</f>
        <v>106446.311111111</v>
      </c>
      <c r="J451">
        <f>資料清理!AA451</f>
        <v>5.7264516129032197</v>
      </c>
      <c r="K451">
        <f>(資料清理!AB451)^40</f>
        <v>1.8356559266904699E+76</v>
      </c>
      <c r="L451">
        <f>資料清理!AD451</f>
        <v>53.157808219178001</v>
      </c>
      <c r="M451">
        <f>資料清理!AE451</f>
        <v>1833</v>
      </c>
      <c r="O451">
        <f>資料清理!N451</f>
        <v>0.1</v>
      </c>
      <c r="P451">
        <f>資料清理!P451</f>
        <v>181.72580645161199</v>
      </c>
    </row>
    <row r="452" spans="1:16" x14ac:dyDescent="0.3">
      <c r="A452" s="9">
        <f>(資料清理!B452)</f>
        <v>31.7299995422363</v>
      </c>
      <c r="B452">
        <f>資料清理!D452</f>
        <v>31.829999923706001</v>
      </c>
      <c r="C452">
        <f>資料清理!F452</f>
        <v>3</v>
      </c>
      <c r="D452">
        <f>資料清理!L452</f>
        <v>3.7209677419354801</v>
      </c>
      <c r="E452">
        <f>資料清理!R452</f>
        <v>9.8000000000000007</v>
      </c>
      <c r="F452">
        <f>資料清理!U452</f>
        <v>0.08</v>
      </c>
      <c r="G452">
        <f>資料清理!V452</f>
        <v>1.55</v>
      </c>
      <c r="H452">
        <f>資料清理!Y452</f>
        <v>96.278387096774196</v>
      </c>
      <c r="I452">
        <f>資料清理!Z452</f>
        <v>106449.355555555</v>
      </c>
      <c r="J452">
        <f>資料清理!AA452</f>
        <v>5.7245161290322502</v>
      </c>
      <c r="K452">
        <f>(資料清理!AB452)^40</f>
        <v>1.8289331169132088E+76</v>
      </c>
      <c r="L452">
        <f>資料清理!AD452</f>
        <v>53.151780821917797</v>
      </c>
      <c r="M452">
        <f>資料清理!AE452</f>
        <v>1834</v>
      </c>
      <c r="O452">
        <f>資料清理!N452</f>
        <v>0.11</v>
      </c>
      <c r="P452">
        <f>資料清理!P452</f>
        <v>181.69677419354801</v>
      </c>
    </row>
    <row r="453" spans="1:16" x14ac:dyDescent="0.3">
      <c r="A453" s="9">
        <f>(資料清理!B453)</f>
        <v>31.7299995422363</v>
      </c>
      <c r="B453">
        <f>資料清理!D453</f>
        <v>31.780000686645501</v>
      </c>
      <c r="C453">
        <f>資料清理!F453</f>
        <v>1</v>
      </c>
      <c r="D453">
        <f>資料清理!L453</f>
        <v>3.7145161290322499</v>
      </c>
      <c r="E453">
        <f>資料清理!R453</f>
        <v>9.8000000000000007</v>
      </c>
      <c r="F453">
        <f>資料清理!U453</f>
        <v>0.15</v>
      </c>
      <c r="G453">
        <f>資料清理!V453</f>
        <v>1.53</v>
      </c>
      <c r="H453">
        <f>資料清理!Y453</f>
        <v>96.496129032257997</v>
      </c>
      <c r="I453">
        <f>資料清理!Z453</f>
        <v>106464.577777777</v>
      </c>
      <c r="J453">
        <f>資料清理!AA453</f>
        <v>5.7148387096774096</v>
      </c>
      <c r="K453">
        <f>(資料清理!AB453)^40</f>
        <v>1.7956775203646451E+76</v>
      </c>
      <c r="L453">
        <f>資料清理!AD453</f>
        <v>53.121643835616403</v>
      </c>
      <c r="M453">
        <f>資料清理!AE453</f>
        <v>1839</v>
      </c>
      <c r="O453">
        <f>資料清理!N453</f>
        <v>0.11</v>
      </c>
      <c r="P453">
        <f>資料清理!P453</f>
        <v>181.55161290322499</v>
      </c>
    </row>
    <row r="454" spans="1:16" x14ac:dyDescent="0.3">
      <c r="A454" s="9">
        <f>(資料清理!B454)</f>
        <v>31.709999084472599</v>
      </c>
      <c r="B454">
        <f>資料清理!D454</f>
        <v>31.809999465942301</v>
      </c>
      <c r="C454">
        <f>資料清理!F454</f>
        <v>3</v>
      </c>
      <c r="D454">
        <f>資料清理!L454</f>
        <v>3.7119354838709602</v>
      </c>
      <c r="E454">
        <f>資料清理!R454</f>
        <v>9.8000000000000007</v>
      </c>
      <c r="F454">
        <f>資料清理!U454</f>
        <v>0.14000000000000001</v>
      </c>
      <c r="G454">
        <f>資料清理!V454</f>
        <v>1.53</v>
      </c>
      <c r="H454">
        <f>資料清理!Y454</f>
        <v>96.583225806451594</v>
      </c>
      <c r="I454">
        <f>資料清理!Z454</f>
        <v>106470.666666666</v>
      </c>
      <c r="J454">
        <f>資料清理!AA454</f>
        <v>5.7109677419354803</v>
      </c>
      <c r="K454">
        <f>(資料清理!AB454)^40</f>
        <v>1.7825410118553301E+76</v>
      </c>
      <c r="L454">
        <f>資料清理!AD454</f>
        <v>53.109589041095802</v>
      </c>
      <c r="M454">
        <f>資料清理!AE454</f>
        <v>1841</v>
      </c>
      <c r="O454">
        <f>資料清理!N454</f>
        <v>0.12</v>
      </c>
      <c r="P454">
        <f>資料清理!P454</f>
        <v>181.49354838709601</v>
      </c>
    </row>
    <row r="455" spans="1:16" x14ac:dyDescent="0.3">
      <c r="A455" s="9">
        <f>(資料清理!B455)</f>
        <v>31.879999160766602</v>
      </c>
      <c r="B455">
        <f>資料清理!D455</f>
        <v>31.799999237060501</v>
      </c>
      <c r="C455">
        <f>資料清理!F455</f>
        <v>1</v>
      </c>
      <c r="D455">
        <f>資料清理!L455</f>
        <v>3.7067741935483798</v>
      </c>
      <c r="E455">
        <f>資料清理!R455</f>
        <v>9.8000000000000007</v>
      </c>
      <c r="F455">
        <f>資料清理!U455</f>
        <v>0.25</v>
      </c>
      <c r="G455">
        <f>資料清理!V455</f>
        <v>1.52</v>
      </c>
      <c r="H455">
        <f>資料清理!Y455</f>
        <v>96.757419354838703</v>
      </c>
      <c r="I455">
        <f>資料清理!Z455</f>
        <v>106482.844444444</v>
      </c>
      <c r="J455">
        <f>資料清理!AA455</f>
        <v>5.7032258064516101</v>
      </c>
      <c r="K455">
        <f>(資料清理!AB455)^40</f>
        <v>1.756548492522818E+76</v>
      </c>
      <c r="L455">
        <f>資料清理!AD455</f>
        <v>53.085479452054798</v>
      </c>
      <c r="M455">
        <f>資料清理!AE455</f>
        <v>1845</v>
      </c>
      <c r="O455">
        <f>資料清理!N455</f>
        <v>0.13</v>
      </c>
      <c r="P455">
        <f>資料清理!P455</f>
        <v>181.377419354838</v>
      </c>
    </row>
    <row r="456" spans="1:16" x14ac:dyDescent="0.3">
      <c r="A456" s="9">
        <f>(資料清理!B456)</f>
        <v>31.940000534057599</v>
      </c>
      <c r="B456">
        <f>資料清理!D456</f>
        <v>31.9300003051757</v>
      </c>
      <c r="C456">
        <f>資料清理!F456</f>
        <v>1</v>
      </c>
      <c r="D456">
        <f>資料清理!L456</f>
        <v>3.70419354838709</v>
      </c>
      <c r="E456">
        <f>資料清理!R456</f>
        <v>9.8000000000000007</v>
      </c>
      <c r="F456">
        <f>資料清理!U456</f>
        <v>0.25</v>
      </c>
      <c r="G456">
        <f>資料清理!V456</f>
        <v>1.51</v>
      </c>
      <c r="H456">
        <f>資料清理!Y456</f>
        <v>96.844516129032201</v>
      </c>
      <c r="I456">
        <f>資料清理!Z456</f>
        <v>106488.933333333</v>
      </c>
      <c r="J456">
        <f>資料清理!AA456</f>
        <v>5.6993548387096702</v>
      </c>
      <c r="K456">
        <f>(資料清理!AB456)^40</f>
        <v>1.7436911830047315E+76</v>
      </c>
      <c r="L456">
        <f>資料清理!AD456</f>
        <v>53.073424657534197</v>
      </c>
      <c r="M456">
        <f>資料清理!AE456</f>
        <v>1847</v>
      </c>
      <c r="O456">
        <f>資料清理!N456</f>
        <v>0.12</v>
      </c>
      <c r="P456">
        <f>資料清理!P456</f>
        <v>181.31935483870899</v>
      </c>
    </row>
    <row r="457" spans="1:16" x14ac:dyDescent="0.3">
      <c r="A457" s="9">
        <f>(資料清理!B457)</f>
        <v>31.889999389648398</v>
      </c>
      <c r="B457">
        <f>資料清理!D457</f>
        <v>31.940000534057599</v>
      </c>
      <c r="C457">
        <f>資料清理!F457</f>
        <v>3</v>
      </c>
      <c r="D457">
        <f>資料清理!L457</f>
        <v>3.70290322580645</v>
      </c>
      <c r="E457">
        <f>資料清理!R457</f>
        <v>9.8000000000000007</v>
      </c>
      <c r="F457">
        <f>資料清理!U457</f>
        <v>0.35</v>
      </c>
      <c r="G457">
        <f>資料清理!V457</f>
        <v>1.5</v>
      </c>
      <c r="H457">
        <f>資料清理!Y457</f>
        <v>96.888064516129006</v>
      </c>
      <c r="I457">
        <f>資料清理!Z457</f>
        <v>106491.97777777701</v>
      </c>
      <c r="J457">
        <f>資料清理!AA457</f>
        <v>5.6974193548386998</v>
      </c>
      <c r="K457">
        <f>(資料清理!AB457)^40</f>
        <v>1.7372969838574486E+76</v>
      </c>
      <c r="L457">
        <f>資料清理!AD457</f>
        <v>53.0673972602739</v>
      </c>
      <c r="M457">
        <f>資料清理!AE457</f>
        <v>1848</v>
      </c>
      <c r="O457">
        <f>資料清理!N457</f>
        <v>0.11</v>
      </c>
      <c r="P457">
        <f>資料清理!P457</f>
        <v>181.29032258064501</v>
      </c>
    </row>
    <row r="458" spans="1:16" x14ac:dyDescent="0.3">
      <c r="A458" s="9">
        <f>(資料清理!B458)</f>
        <v>31.9899997711181</v>
      </c>
      <c r="B458">
        <f>資料清理!D458</f>
        <v>31.9799995422363</v>
      </c>
      <c r="C458">
        <f>資料清理!F458</f>
        <v>1</v>
      </c>
      <c r="D458">
        <f>資料清理!L458</f>
        <v>3.6990322580645101</v>
      </c>
      <c r="E458">
        <f>資料清理!R458</f>
        <v>9.8000000000000007</v>
      </c>
      <c r="F458">
        <f>資料清理!U458</f>
        <v>0.35</v>
      </c>
      <c r="G458">
        <f>資料清理!V458</f>
        <v>1.5</v>
      </c>
      <c r="H458">
        <f>資料清理!Y458</f>
        <v>97.018709677419295</v>
      </c>
      <c r="I458">
        <f>資料清理!Z458</f>
        <v>106501.11111111099</v>
      </c>
      <c r="J458">
        <f>資料清理!AA458</f>
        <v>5.6916129032258</v>
      </c>
      <c r="K458">
        <f>(資料清理!AB458)^40</f>
        <v>1.7182512504397395E+76</v>
      </c>
      <c r="L458">
        <f>資料清理!AD458</f>
        <v>53.049315068493101</v>
      </c>
      <c r="M458">
        <f>資料清理!AE458</f>
        <v>1851</v>
      </c>
      <c r="O458">
        <f>資料清理!N458</f>
        <v>0.12</v>
      </c>
      <c r="P458">
        <f>資料清理!P458</f>
        <v>181.203225806451</v>
      </c>
    </row>
    <row r="459" spans="1:16" x14ac:dyDescent="0.3">
      <c r="A459" s="9">
        <f>(資料清理!B459)</f>
        <v>32.020000457763601</v>
      </c>
      <c r="B459">
        <f>資料清理!D459</f>
        <v>32</v>
      </c>
      <c r="C459">
        <f>資料清理!F459</f>
        <v>1</v>
      </c>
      <c r="D459">
        <f>資料清理!L459</f>
        <v>3.6977419354838701</v>
      </c>
      <c r="E459">
        <f>資料清理!R459</f>
        <v>9.8000000000000007</v>
      </c>
      <c r="F459">
        <f>資料清理!U459</f>
        <v>0.25</v>
      </c>
      <c r="G459">
        <f>資料清理!V459</f>
        <v>1.488</v>
      </c>
      <c r="H459">
        <f>資料清理!Y459</f>
        <v>97.062258064516101</v>
      </c>
      <c r="I459">
        <f>資料清理!Z459</f>
        <v>106504.155555555</v>
      </c>
      <c r="J459">
        <f>資料清理!AA459</f>
        <v>5.6896774193548296</v>
      </c>
      <c r="K459">
        <f>(資料清理!AB459)^40</f>
        <v>1.7119480293256873E+76</v>
      </c>
      <c r="L459">
        <f>資料清理!AD459</f>
        <v>53.043287671232797</v>
      </c>
      <c r="M459">
        <f>資料清理!AE459</f>
        <v>1852</v>
      </c>
      <c r="O459">
        <f>資料清理!N459</f>
        <v>0.12</v>
      </c>
      <c r="P459">
        <f>資料清理!P459</f>
        <v>181.174193548387</v>
      </c>
    </row>
    <row r="460" spans="1:16" x14ac:dyDescent="0.3">
      <c r="A460" s="9">
        <f>(資料清理!B460)</f>
        <v>31.940000534057599</v>
      </c>
      <c r="B460">
        <f>資料清理!D460</f>
        <v>32.090000152587798</v>
      </c>
      <c r="C460">
        <f>資料清理!F460</f>
        <v>1</v>
      </c>
      <c r="D460">
        <f>資料清理!L460</f>
        <v>3.6964516129032199</v>
      </c>
      <c r="E460">
        <f>資料清理!R460</f>
        <v>9.8000000000000007</v>
      </c>
      <c r="F460">
        <f>資料清理!U460</f>
        <v>0.3</v>
      </c>
      <c r="G460">
        <f>資料清理!V460</f>
        <v>1.494</v>
      </c>
      <c r="H460">
        <f>資料清理!Y460</f>
        <v>97.105806451612906</v>
      </c>
      <c r="I460">
        <f>資料清理!Z460</f>
        <v>106507.2</v>
      </c>
      <c r="J460">
        <f>資料清理!AA460</f>
        <v>5.6877419354838699</v>
      </c>
      <c r="K460">
        <f>(資料清理!AB460)^40</f>
        <v>1.7056673549058406E+76</v>
      </c>
      <c r="L460">
        <f>資料清理!AD460</f>
        <v>53.037260273972599</v>
      </c>
      <c r="M460">
        <f>資料清理!AE460</f>
        <v>1853</v>
      </c>
      <c r="O460">
        <f>資料清理!N460</f>
        <v>0.12</v>
      </c>
      <c r="P460">
        <f>資料清理!P460</f>
        <v>181.14516129032199</v>
      </c>
    </row>
    <row r="461" spans="1:16" x14ac:dyDescent="0.3">
      <c r="A461" s="9">
        <f>(資料清理!B461)</f>
        <v>31.920000076293899</v>
      </c>
      <c r="B461">
        <f>資料清理!D461</f>
        <v>32.060001373291001</v>
      </c>
      <c r="C461">
        <f>資料清理!F461</f>
        <v>1</v>
      </c>
      <c r="D461">
        <f>資料清理!L461</f>
        <v>3.6951612903225799</v>
      </c>
      <c r="E461">
        <f>資料清理!R461</f>
        <v>9.8000000000000007</v>
      </c>
      <c r="F461">
        <f>資料清理!U461</f>
        <v>0.3</v>
      </c>
      <c r="G461">
        <f>資料清理!V461</f>
        <v>1.48</v>
      </c>
      <c r="H461">
        <f>資料清理!Y461</f>
        <v>97.149354838709598</v>
      </c>
      <c r="I461">
        <f>資料清理!Z461</f>
        <v>106510.244444444</v>
      </c>
      <c r="J461">
        <f>資料清理!AA461</f>
        <v>5.6858064516129003</v>
      </c>
      <c r="K461">
        <f>(資料清理!AB461)^40</f>
        <v>1.6994091485911677E+76</v>
      </c>
      <c r="L461">
        <f>資料清理!AD461</f>
        <v>53.031232876712302</v>
      </c>
      <c r="M461">
        <f>資料清理!AE461</f>
        <v>1854</v>
      </c>
      <c r="O461">
        <f>資料清理!N461</f>
        <v>0.12</v>
      </c>
      <c r="P461">
        <f>資料清理!P461</f>
        <v>181.11612903225799</v>
      </c>
    </row>
    <row r="462" spans="1:16" x14ac:dyDescent="0.3">
      <c r="A462" s="9">
        <f>(資料清理!B462)</f>
        <v>31.9799995422363</v>
      </c>
      <c r="B462">
        <f>資料清理!D462</f>
        <v>32.060001373291001</v>
      </c>
      <c r="C462">
        <f>資料清理!F462</f>
        <v>3</v>
      </c>
      <c r="D462">
        <f>資料清理!L462</f>
        <v>3.6938709677419301</v>
      </c>
      <c r="E462">
        <f>資料清理!R462</f>
        <v>9.8000000000000007</v>
      </c>
      <c r="F462">
        <f>資料清理!U462</f>
        <v>0.33</v>
      </c>
      <c r="G462">
        <f>資料清理!V462</f>
        <v>1.482</v>
      </c>
      <c r="H462">
        <f>資料清理!Y462</f>
        <v>97.192903225806404</v>
      </c>
      <c r="I462">
        <f>資料清理!Z462</f>
        <v>106513.288888888</v>
      </c>
      <c r="J462">
        <f>資料清理!AA462</f>
        <v>5.6838709677419299</v>
      </c>
      <c r="K462">
        <f>(資料清理!AB462)^40</f>
        <v>1.6931733320594498E+76</v>
      </c>
      <c r="L462">
        <f>資料清理!AD462</f>
        <v>53.025205479451998</v>
      </c>
      <c r="M462">
        <f>資料清理!AE462</f>
        <v>1855</v>
      </c>
      <c r="O462">
        <f>資料清理!N462</f>
        <v>0.12</v>
      </c>
      <c r="P462">
        <f>資料清理!P462</f>
        <v>181.08709677419299</v>
      </c>
    </row>
    <row r="463" spans="1:16" x14ac:dyDescent="0.3">
      <c r="A463" s="9">
        <f>(資料清理!B463)</f>
        <v>31.9699993133544</v>
      </c>
      <c r="B463">
        <f>資料清理!D463</f>
        <v>32.049999237060497</v>
      </c>
      <c r="C463">
        <f>資料清理!F463</f>
        <v>1</v>
      </c>
      <c r="D463">
        <f>資料清理!L463</f>
        <v>3.6914285714285699</v>
      </c>
      <c r="E463">
        <f>資料清理!R463</f>
        <v>9.8035714285714199</v>
      </c>
      <c r="F463">
        <f>資料清理!U463</f>
        <v>0.35</v>
      </c>
      <c r="G463">
        <f>資料清理!V463</f>
        <v>1.486</v>
      </c>
      <c r="H463">
        <f>資料清理!Y463</f>
        <v>97.29</v>
      </c>
      <c r="I463">
        <f>資料清理!Z463</f>
        <v>106525.46666666601</v>
      </c>
      <c r="J463">
        <f>資料清理!AA463</f>
        <v>5.6857142857142797</v>
      </c>
      <c r="K463">
        <f>(資料清理!AB463)^40</f>
        <v>1.6684524066017394E+76</v>
      </c>
      <c r="L463">
        <f>資料清理!AD463</f>
        <v>53.001095890410902</v>
      </c>
      <c r="M463">
        <f>資料清理!AE463</f>
        <v>1859</v>
      </c>
      <c r="O463">
        <f>資料清理!N463</f>
        <v>0.14000000000000001</v>
      </c>
      <c r="P463">
        <f>資料清理!P463</f>
        <v>181.082142857142</v>
      </c>
    </row>
    <row r="464" spans="1:16" x14ac:dyDescent="0.3">
      <c r="A464" s="9">
        <f>(資料清理!B464)</f>
        <v>32.060001373291001</v>
      </c>
      <c r="B464">
        <f>資料清理!D464</f>
        <v>32.009998321533203</v>
      </c>
      <c r="C464">
        <f>資料清理!F464</f>
        <v>1</v>
      </c>
      <c r="D464">
        <f>資料清理!L464</f>
        <v>3.69285714285714</v>
      </c>
      <c r="E464">
        <f>資料清理!R464</f>
        <v>9.8071428571428498</v>
      </c>
      <c r="F464">
        <f>資料清理!U464</f>
        <v>0.3</v>
      </c>
      <c r="G464">
        <f>資料清理!V464</f>
        <v>1.49</v>
      </c>
      <c r="H464">
        <f>資料清理!Y464</f>
        <v>97.295000000000002</v>
      </c>
      <c r="I464">
        <f>資料清理!Z464</f>
        <v>106528.511111111</v>
      </c>
      <c r="J464">
        <f>資料清理!AA464</f>
        <v>5.6885714285714197</v>
      </c>
      <c r="K464">
        <f>(資料清理!AB464)^40</f>
        <v>1.6623273734243106E+76</v>
      </c>
      <c r="L464">
        <f>資料清理!AD464</f>
        <v>52.995068493150598</v>
      </c>
      <c r="M464">
        <f>資料清理!AE464</f>
        <v>1860</v>
      </c>
      <c r="O464">
        <f>資料清理!N464</f>
        <v>0.13</v>
      </c>
      <c r="P464">
        <f>資料清理!P464</f>
        <v>181.164285714285</v>
      </c>
    </row>
    <row r="465" spans="1:16" x14ac:dyDescent="0.3">
      <c r="A465" s="9">
        <f>(資料清理!B465)</f>
        <v>32.060001373291001</v>
      </c>
      <c r="B465">
        <f>資料清理!D465</f>
        <v>32.130001068115199</v>
      </c>
      <c r="C465">
        <f>資料清理!F465</f>
        <v>3</v>
      </c>
      <c r="D465">
        <f>資料清理!L465</f>
        <v>3.69571428571428</v>
      </c>
      <c r="E465">
        <f>資料清理!R465</f>
        <v>9.8142857142857096</v>
      </c>
      <c r="F465">
        <f>資料清理!U465</f>
        <v>0.31</v>
      </c>
      <c r="G465">
        <f>資料清理!V465</f>
        <v>1.4750000000000001</v>
      </c>
      <c r="H465">
        <f>資料清理!Y465</f>
        <v>97.305000000000007</v>
      </c>
      <c r="I465">
        <f>資料清理!Z465</f>
        <v>106534.6</v>
      </c>
      <c r="J465">
        <f>資料清理!AA465</f>
        <v>5.6942857142857104</v>
      </c>
      <c r="K465">
        <f>(資料清理!AB465)^40</f>
        <v>1.6501430067946277E+76</v>
      </c>
      <c r="L465">
        <f>資料清理!AD465</f>
        <v>52.983013698630103</v>
      </c>
      <c r="M465">
        <f>資料清理!AE465</f>
        <v>1862</v>
      </c>
      <c r="O465">
        <f>資料清理!N465</f>
        <v>0.13</v>
      </c>
      <c r="P465">
        <f>資料清理!P465</f>
        <v>181.328571428571</v>
      </c>
    </row>
    <row r="466" spans="1:16" x14ac:dyDescent="0.3">
      <c r="A466" s="9">
        <f>(資料清理!B466)</f>
        <v>32.060001373291001</v>
      </c>
      <c r="B466">
        <f>資料清理!D466</f>
        <v>32.169998168945298</v>
      </c>
      <c r="C466">
        <f>資料清理!F466</f>
        <v>1</v>
      </c>
      <c r="D466">
        <f>資料清理!L466</f>
        <v>3.7014285714285702</v>
      </c>
      <c r="E466">
        <f>資料清理!R466</f>
        <v>9.8285714285714292</v>
      </c>
      <c r="F466">
        <f>資料清理!U466</f>
        <v>0.35499999999999998</v>
      </c>
      <c r="G466">
        <f>資料清理!V466</f>
        <v>1.4950000000000001</v>
      </c>
      <c r="H466">
        <f>資料清理!Y466</f>
        <v>97.325000000000003</v>
      </c>
      <c r="I466">
        <f>資料清理!Z466</f>
        <v>106546.777777777</v>
      </c>
      <c r="J466">
        <f>資料清理!AA466</f>
        <v>5.7057142857142802</v>
      </c>
      <c r="K466">
        <f>(資料清理!AB466)^40</f>
        <v>1.6260349400818312E+76</v>
      </c>
      <c r="L466">
        <f>資料清理!AD466</f>
        <v>52.958904109589</v>
      </c>
      <c r="M466">
        <f>資料清理!AE466</f>
        <v>1866</v>
      </c>
      <c r="O466">
        <f>資料清理!N466</f>
        <v>0.13</v>
      </c>
      <c r="P466">
        <f>資料清理!P466</f>
        <v>181.65714285714199</v>
      </c>
    </row>
    <row r="467" spans="1:16" x14ac:dyDescent="0.3">
      <c r="A467" s="9">
        <f>(資料清理!B467)</f>
        <v>32</v>
      </c>
      <c r="B467">
        <f>資料清理!D467</f>
        <v>32.090000152587798</v>
      </c>
      <c r="C467">
        <f>資料清理!F467</f>
        <v>1</v>
      </c>
      <c r="D467">
        <f>資料清理!L467</f>
        <v>3.7028571428571402</v>
      </c>
      <c r="E467">
        <f>資料清理!R467</f>
        <v>9.8321428571428502</v>
      </c>
      <c r="F467">
        <f>資料清理!U467</f>
        <v>0.33500000000000002</v>
      </c>
      <c r="G467">
        <f>資料清理!V467</f>
        <v>1.48</v>
      </c>
      <c r="H467">
        <f>資料清理!Y467</f>
        <v>97.33</v>
      </c>
      <c r="I467">
        <f>資料清理!Z467</f>
        <v>106549.82222222201</v>
      </c>
      <c r="J467">
        <f>資料清理!AA467</f>
        <v>5.7085714285714202</v>
      </c>
      <c r="K467">
        <f>(資料清理!AB467)^40</f>
        <v>1.6200617877063777E+76</v>
      </c>
      <c r="L467">
        <f>資料清理!AD467</f>
        <v>52.952876712328703</v>
      </c>
      <c r="M467">
        <f>資料清理!AE467</f>
        <v>1867</v>
      </c>
      <c r="O467">
        <f>資料清理!N467</f>
        <v>0.12</v>
      </c>
      <c r="P467">
        <f>資料清理!P467</f>
        <v>181.73928571428499</v>
      </c>
    </row>
    <row r="468" spans="1:16" x14ac:dyDescent="0.3">
      <c r="A468" s="9">
        <f>(資料清理!B468)</f>
        <v>32.060001373291001</v>
      </c>
      <c r="B468">
        <f>資料清理!D468</f>
        <v>32.080001831054602</v>
      </c>
      <c r="C468">
        <f>資料清理!F468</f>
        <v>1</v>
      </c>
      <c r="D468">
        <f>資料清理!L468</f>
        <v>3.71999999999999</v>
      </c>
      <c r="E468">
        <f>資料清理!R468</f>
        <v>9.875</v>
      </c>
      <c r="F468">
        <f>資料清理!U468</f>
        <v>0.33</v>
      </c>
      <c r="G468">
        <f>資料清理!V468</f>
        <v>1.5229999999999999</v>
      </c>
      <c r="H468">
        <f>資料清理!Y468</f>
        <v>97.39</v>
      </c>
      <c r="I468">
        <f>資料清理!Z468</f>
        <v>106586.355555555</v>
      </c>
      <c r="J468">
        <f>資料清理!AA468</f>
        <v>5.7428571428571402</v>
      </c>
      <c r="K468">
        <f>(資料清理!AB468)^40</f>
        <v>1.5500316280416146E+76</v>
      </c>
      <c r="L468">
        <f>資料清理!AD468</f>
        <v>52.8805479452054</v>
      </c>
      <c r="M468">
        <f>資料清理!AE468</f>
        <v>1879</v>
      </c>
      <c r="O468">
        <f>資料清理!N468</f>
        <v>0.12</v>
      </c>
      <c r="P468">
        <f>資料清理!P468</f>
        <v>182.72499999999999</v>
      </c>
    </row>
    <row r="469" spans="1:16" x14ac:dyDescent="0.3">
      <c r="A469" s="9">
        <f>(資料清理!B469)</f>
        <v>32.020000457763601</v>
      </c>
      <c r="B469">
        <f>資料清理!D469</f>
        <v>32.060001373291001</v>
      </c>
      <c r="C469">
        <f>資料清理!F469</f>
        <v>1</v>
      </c>
      <c r="D469">
        <f>資料清理!L469</f>
        <v>3.7214285714285702</v>
      </c>
      <c r="E469">
        <f>資料清理!R469</f>
        <v>9.8785714285714299</v>
      </c>
      <c r="F469">
        <f>資料清理!U469</f>
        <v>0.36</v>
      </c>
      <c r="G469">
        <f>資料清理!V469</f>
        <v>1.5049999999999999</v>
      </c>
      <c r="H469">
        <f>資料清理!Y469</f>
        <v>97.394999999999996</v>
      </c>
      <c r="I469">
        <f>資料清理!Z469</f>
        <v>106589.4</v>
      </c>
      <c r="J469">
        <f>資料清理!AA469</f>
        <v>5.7457142857142802</v>
      </c>
      <c r="K469">
        <f>(資料清理!AB469)^40</f>
        <v>1.5443308638031322E+76</v>
      </c>
      <c r="L469">
        <f>資料清理!AD469</f>
        <v>52.874520547945203</v>
      </c>
      <c r="M469">
        <f>資料清理!AE469</f>
        <v>1880</v>
      </c>
      <c r="O469">
        <f>資料清理!N469</f>
        <v>0.12</v>
      </c>
      <c r="P469">
        <f>資料清理!P469</f>
        <v>182.807142857142</v>
      </c>
    </row>
    <row r="470" spans="1:16" x14ac:dyDescent="0.3">
      <c r="A470" s="9">
        <f>(資料清理!B470)</f>
        <v>32.040000915527301</v>
      </c>
      <c r="B470">
        <f>資料清理!D470</f>
        <v>32.040000915527301</v>
      </c>
      <c r="C470">
        <f>資料清理!F470</f>
        <v>1</v>
      </c>
      <c r="D470">
        <f>資料清理!L470</f>
        <v>3.7228571428571402</v>
      </c>
      <c r="E470">
        <f>資料清理!R470</f>
        <v>9.8821428571428491</v>
      </c>
      <c r="F470">
        <f>資料清理!U470</f>
        <v>0.28499999999999998</v>
      </c>
      <c r="G470">
        <f>資料清理!V470</f>
        <v>1.4950000000000001</v>
      </c>
      <c r="H470">
        <f>資料清理!Y470</f>
        <v>97.4</v>
      </c>
      <c r="I470">
        <f>資料清理!Z470</f>
        <v>106592.444444444</v>
      </c>
      <c r="J470">
        <f>資料清理!AA470</f>
        <v>5.7485714285714202</v>
      </c>
      <c r="K470">
        <f>(資料清理!AB470)^40</f>
        <v>1.5386505437667207E+76</v>
      </c>
      <c r="L470">
        <f>資料清理!AD470</f>
        <v>52.868493150684898</v>
      </c>
      <c r="M470">
        <f>資料清理!AE470</f>
        <v>1881</v>
      </c>
      <c r="O470">
        <f>資料清理!N470</f>
        <v>0.11</v>
      </c>
      <c r="P470">
        <f>資料清理!P470</f>
        <v>182.88928571428499</v>
      </c>
    </row>
    <row r="471" spans="1:16" x14ac:dyDescent="0.3">
      <c r="A471" s="9">
        <f>(資料清理!B471)</f>
        <v>31.9799995422363</v>
      </c>
      <c r="B471">
        <f>資料清理!D471</f>
        <v>32.099998474121001</v>
      </c>
      <c r="C471">
        <f>資料清理!F471</f>
        <v>1</v>
      </c>
      <c r="D471">
        <f>資料清理!L471</f>
        <v>3.7242857142857102</v>
      </c>
      <c r="E471">
        <f>資料清理!R471</f>
        <v>9.8857142857142808</v>
      </c>
      <c r="F471">
        <f>資料清理!U471</f>
        <v>0.3</v>
      </c>
      <c r="G471">
        <f>資料清理!V471</f>
        <v>1.4850000000000001</v>
      </c>
      <c r="H471">
        <f>資料清理!Y471</f>
        <v>97.405000000000001</v>
      </c>
      <c r="I471">
        <f>資料清理!Z471</f>
        <v>106595.48888888799</v>
      </c>
      <c r="J471">
        <f>資料清理!AA471</f>
        <v>5.75142857142857</v>
      </c>
      <c r="K471">
        <f>(資料清理!AB471)^40</f>
        <v>1.5329905964881391E+76</v>
      </c>
      <c r="L471">
        <f>資料清理!AD471</f>
        <v>52.862465753424601</v>
      </c>
      <c r="M471">
        <f>資料清理!AE471</f>
        <v>1882</v>
      </c>
      <c r="O471">
        <f>資料清理!N471</f>
        <v>0.12</v>
      </c>
      <c r="P471">
        <f>資料清理!P471</f>
        <v>182.97142857142799</v>
      </c>
    </row>
    <row r="472" spans="1:16" x14ac:dyDescent="0.3">
      <c r="A472" s="9">
        <f>(資料清理!B472)</f>
        <v>31.9799995422363</v>
      </c>
      <c r="B472">
        <f>資料清理!D472</f>
        <v>32.099998474121001</v>
      </c>
      <c r="C472">
        <f>資料清理!F472</f>
        <v>3</v>
      </c>
      <c r="D472">
        <f>資料清理!L472</f>
        <v>3.7257142857142802</v>
      </c>
      <c r="E472">
        <f>資料清理!R472</f>
        <v>9.8892857142857107</v>
      </c>
      <c r="F472">
        <f>資料清理!U472</f>
        <v>0.3</v>
      </c>
      <c r="G472">
        <f>資料清理!V472</f>
        <v>1.4970000000000001</v>
      </c>
      <c r="H472">
        <f>資料清理!Y472</f>
        <v>97.41</v>
      </c>
      <c r="I472">
        <f>資料清理!Z472</f>
        <v>106598.53333333301</v>
      </c>
      <c r="J472">
        <f>資料清理!AA472</f>
        <v>5.75428571428571</v>
      </c>
      <c r="K472">
        <f>(資料清理!AB472)^40</f>
        <v>1.5273509507665174E+76</v>
      </c>
      <c r="L472">
        <f>資料清理!AD472</f>
        <v>52.856438356164297</v>
      </c>
      <c r="M472">
        <f>資料清理!AE472</f>
        <v>1883</v>
      </c>
      <c r="O472">
        <f>資料清理!N472</f>
        <v>0.13</v>
      </c>
      <c r="P472">
        <f>資料清理!P472</f>
        <v>183.05357142857099</v>
      </c>
    </row>
    <row r="473" spans="1:16" x14ac:dyDescent="0.3">
      <c r="A473" s="9">
        <f>(資料清理!B473)</f>
        <v>31.9699993133544</v>
      </c>
      <c r="B473">
        <f>資料清理!D473</f>
        <v>32.040000915527301</v>
      </c>
      <c r="C473">
        <f>資料清理!F473</f>
        <v>1</v>
      </c>
      <c r="D473">
        <f>資料清理!L473</f>
        <v>3.73</v>
      </c>
      <c r="E473">
        <f>資料清理!R473</f>
        <v>9.9</v>
      </c>
      <c r="F473">
        <f>資料清理!U473</f>
        <v>0.28499999999999998</v>
      </c>
      <c r="G473">
        <f>資料清理!V473</f>
        <v>1.506</v>
      </c>
      <c r="H473">
        <f>資料清理!Y473</f>
        <v>97.437419354838696</v>
      </c>
      <c r="I473">
        <f>資料清理!Z473</f>
        <v>106607.666666666</v>
      </c>
      <c r="J473">
        <f>資料清理!AA473</f>
        <v>5.7570967741935402</v>
      </c>
      <c r="K473">
        <f>(資料清理!AB473)^40</f>
        <v>1.5105531145639471E+76</v>
      </c>
      <c r="L473">
        <f>資料清理!AD473</f>
        <v>52.838356164383498</v>
      </c>
      <c r="M473">
        <f>資料清理!AE473</f>
        <v>1886</v>
      </c>
      <c r="O473">
        <f>資料清理!N473</f>
        <v>0.14000000000000001</v>
      </c>
      <c r="P473">
        <f>資料清理!P473</f>
        <v>183.3</v>
      </c>
    </row>
    <row r="474" spans="1:16" x14ac:dyDescent="0.3">
      <c r="A474" s="9">
        <f>(資料清理!B474)</f>
        <v>31.9300003051757</v>
      </c>
      <c r="B474">
        <f>資料清理!D474</f>
        <v>31.9899997711181</v>
      </c>
      <c r="C474">
        <f>資料清理!F474</f>
        <v>1</v>
      </c>
      <c r="D474">
        <f>資料清理!L474</f>
        <v>3.7338709677419302</v>
      </c>
      <c r="E474">
        <f>資料清理!R474</f>
        <v>9.9</v>
      </c>
      <c r="F474">
        <f>資料清理!U474</f>
        <v>0.3</v>
      </c>
      <c r="G474">
        <f>資料清理!V474</f>
        <v>1.5049999999999999</v>
      </c>
      <c r="H474">
        <f>資料清理!Y474</f>
        <v>97.454838709677404</v>
      </c>
      <c r="I474">
        <f>資料清理!Z474</f>
        <v>106610.711111111</v>
      </c>
      <c r="J474">
        <f>資料清理!AA474</f>
        <v>5.7541935483870903</v>
      </c>
      <c r="K474">
        <f>(資料清理!AB474)^40</f>
        <v>1.5049939678949702E+76</v>
      </c>
      <c r="L474">
        <f>資料清理!AD474</f>
        <v>52.832328767123201</v>
      </c>
      <c r="M474">
        <f>資料清理!AE474</f>
        <v>1887</v>
      </c>
      <c r="O474">
        <f>資料清理!N474</f>
        <v>0.14000000000000001</v>
      </c>
      <c r="P474">
        <f>資料清理!P474</f>
        <v>183.33548387096701</v>
      </c>
    </row>
    <row r="475" spans="1:16" x14ac:dyDescent="0.3">
      <c r="A475" s="9">
        <f>(資料清理!B475)</f>
        <v>31.920000076293899</v>
      </c>
      <c r="B475">
        <f>資料清理!D475</f>
        <v>32.060001373291001</v>
      </c>
      <c r="C475">
        <f>資料清理!F475</f>
        <v>1</v>
      </c>
      <c r="D475">
        <f>資料清理!L475</f>
        <v>3.7377419354838701</v>
      </c>
      <c r="E475">
        <f>資料清理!R475</f>
        <v>9.9</v>
      </c>
      <c r="F475">
        <f>資料清理!U475</f>
        <v>0.27500000000000002</v>
      </c>
      <c r="G475">
        <f>資料清理!V475</f>
        <v>1.4950000000000001</v>
      </c>
      <c r="H475">
        <f>資料清理!Y475</f>
        <v>97.472258064516097</v>
      </c>
      <c r="I475">
        <f>資料清理!Z475</f>
        <v>106613.75555555501</v>
      </c>
      <c r="J475">
        <f>資料清理!AA475</f>
        <v>5.7512903225806404</v>
      </c>
      <c r="K475">
        <f>(資料清理!AB475)^40</f>
        <v>1.4994547703969898E+76</v>
      </c>
      <c r="L475">
        <f>資料清理!AD475</f>
        <v>52.826301369863003</v>
      </c>
      <c r="M475">
        <f>資料清理!AE475</f>
        <v>1888</v>
      </c>
      <c r="O475">
        <f>資料清理!N475</f>
        <v>0.15</v>
      </c>
      <c r="P475">
        <f>資料清理!P475</f>
        <v>183.370967741935</v>
      </c>
    </row>
    <row r="476" spans="1:16" x14ac:dyDescent="0.3">
      <c r="A476" s="9">
        <f>(資料清理!B476)</f>
        <v>31.860000610351499</v>
      </c>
      <c r="B476">
        <f>資料清理!D476</f>
        <v>31.9899997711181</v>
      </c>
      <c r="C476">
        <f>資料清理!F476</f>
        <v>3</v>
      </c>
      <c r="D476">
        <f>資料清理!L476</f>
        <v>3.7454838709677398</v>
      </c>
      <c r="E476">
        <f>資料清理!R476</f>
        <v>9.9</v>
      </c>
      <c r="F476">
        <f>資料清理!U476</f>
        <v>0.25</v>
      </c>
      <c r="G476">
        <f>資料清理!V476</f>
        <v>1.41</v>
      </c>
      <c r="H476">
        <f>資料清理!Y476</f>
        <v>97.507096774193499</v>
      </c>
      <c r="I476">
        <f>資料清理!Z476</f>
        <v>106619.844444444</v>
      </c>
      <c r="J476">
        <f>資料清理!AA476</f>
        <v>5.7454838709677398</v>
      </c>
      <c r="K476">
        <f>(資料清理!AB476)^40</f>
        <v>1.4884359441150014E+76</v>
      </c>
      <c r="L476">
        <f>資料清理!AD476</f>
        <v>52.814246575342402</v>
      </c>
      <c r="M476">
        <f>資料清理!AE476</f>
        <v>1890</v>
      </c>
      <c r="O476">
        <f>資料清理!N476</f>
        <v>0.17</v>
      </c>
      <c r="P476">
        <f>資料清理!P476</f>
        <v>183.44193548387099</v>
      </c>
    </row>
    <row r="477" spans="1:16" x14ac:dyDescent="0.3">
      <c r="A477" s="9">
        <f>(資料清理!B477)</f>
        <v>31.780000686645501</v>
      </c>
      <c r="B477">
        <f>資料清理!D477</f>
        <v>31.959999084472599</v>
      </c>
      <c r="C477">
        <f>資料清理!F477</f>
        <v>1</v>
      </c>
      <c r="D477">
        <f>資料清理!L477</f>
        <v>3.7570967741935402</v>
      </c>
      <c r="E477">
        <f>資料清理!R477</f>
        <v>9.9</v>
      </c>
      <c r="F477">
        <f>資料清理!U477</f>
        <v>0.28000000000000003</v>
      </c>
      <c r="G477">
        <f>資料清理!V477</f>
        <v>1.46</v>
      </c>
      <c r="H477">
        <f>資料清理!Y477</f>
        <v>97.559354838709595</v>
      </c>
      <c r="I477">
        <f>資料清理!Z477</f>
        <v>106628.97777777701</v>
      </c>
      <c r="J477">
        <f>資料清理!AA477</f>
        <v>5.7367741935483796</v>
      </c>
      <c r="K477">
        <f>(資料清理!AB477)^40</f>
        <v>1.4720555872013887E+76</v>
      </c>
      <c r="L477">
        <f>資料清理!AD477</f>
        <v>52.796164383561603</v>
      </c>
      <c r="M477">
        <f>資料清理!AE477</f>
        <v>1893</v>
      </c>
      <c r="O477">
        <f>資料清理!N477</f>
        <v>0.15</v>
      </c>
      <c r="P477">
        <f>資料清理!P477</f>
        <v>183.54838709677401</v>
      </c>
    </row>
    <row r="478" spans="1:16" x14ac:dyDescent="0.3">
      <c r="A478" s="9">
        <f>(資料清理!B478)</f>
        <v>31.799999237060501</v>
      </c>
      <c r="B478">
        <f>資料清理!D478</f>
        <v>31.940000534057599</v>
      </c>
      <c r="C478">
        <f>資料清理!F478</f>
        <v>1</v>
      </c>
      <c r="D478">
        <f>資料清理!L478</f>
        <v>3.7609677419354801</v>
      </c>
      <c r="E478">
        <f>資料清理!R478</f>
        <v>9.9</v>
      </c>
      <c r="F478">
        <f>資料清理!U478</f>
        <v>0.25</v>
      </c>
      <c r="G478">
        <f>資料清理!V478</f>
        <v>1.45</v>
      </c>
      <c r="H478">
        <f>資料清理!Y478</f>
        <v>97.576774193548303</v>
      </c>
      <c r="I478">
        <f>資料清理!Z478</f>
        <v>106632.022222222</v>
      </c>
      <c r="J478">
        <f>資料清理!AA478</f>
        <v>5.7338709677419297</v>
      </c>
      <c r="K478">
        <f>(資料清理!AB478)^40</f>
        <v>1.4666346280752812E+76</v>
      </c>
      <c r="L478">
        <f>資料清理!AD478</f>
        <v>52.790136986301299</v>
      </c>
      <c r="M478">
        <f>資料清理!AE478</f>
        <v>1894</v>
      </c>
      <c r="O478">
        <f>資料清理!N478</f>
        <v>0.14000000000000001</v>
      </c>
      <c r="P478">
        <f>資料清理!P478</f>
        <v>183.58387096774101</v>
      </c>
    </row>
    <row r="479" spans="1:16" x14ac:dyDescent="0.3">
      <c r="A479" s="9">
        <f>(資料清理!B479)</f>
        <v>31.7299995422363</v>
      </c>
      <c r="B479">
        <f>資料清理!D479</f>
        <v>31.850000381469702</v>
      </c>
      <c r="C479">
        <f>資料清理!F479</f>
        <v>1</v>
      </c>
      <c r="D479">
        <f>資料清理!L479</f>
        <v>3.7648387096774099</v>
      </c>
      <c r="E479">
        <f>資料清理!R479</f>
        <v>9.9</v>
      </c>
      <c r="F479">
        <f>資料清理!U479</f>
        <v>0.28000000000000003</v>
      </c>
      <c r="G479">
        <f>資料清理!V479</f>
        <v>1.4319999999999999</v>
      </c>
      <c r="H479">
        <f>資料清理!Y479</f>
        <v>97.594193548387096</v>
      </c>
      <c r="I479">
        <f>資料清理!Z479</f>
        <v>106635.066666666</v>
      </c>
      <c r="J479">
        <f>資料清理!AA479</f>
        <v>5.7309677419354799</v>
      </c>
      <c r="K479">
        <f>(資料清理!AB479)^40</f>
        <v>1.4612331347676949E+76</v>
      </c>
      <c r="L479">
        <f>資料清理!AD479</f>
        <v>52.784109589041101</v>
      </c>
      <c r="M479">
        <f>資料清理!AE479</f>
        <v>1895</v>
      </c>
      <c r="O479">
        <f>資料清理!N479</f>
        <v>0.14000000000000001</v>
      </c>
      <c r="P479">
        <f>資料清理!P479</f>
        <v>183.619354838709</v>
      </c>
    </row>
    <row r="480" spans="1:16" x14ac:dyDescent="0.3">
      <c r="A480" s="9">
        <f>(資料清理!B480)</f>
        <v>31.7000007629394</v>
      </c>
      <c r="B480">
        <f>資料清理!D480</f>
        <v>31.840000152587798</v>
      </c>
      <c r="C480">
        <f>資料清理!F480</f>
        <v>1</v>
      </c>
      <c r="D480">
        <f>資料清理!L480</f>
        <v>3.7687096774193498</v>
      </c>
      <c r="E480">
        <f>資料清理!R480</f>
        <v>9.9</v>
      </c>
      <c r="F480">
        <f>資料清理!U480</f>
        <v>0.27</v>
      </c>
      <c r="G480">
        <f>資料清理!V480</f>
        <v>1.429</v>
      </c>
      <c r="H480">
        <f>資料清理!Y480</f>
        <v>97.611612903225804</v>
      </c>
      <c r="I480">
        <f>資料清理!Z480</f>
        <v>106638.11111111099</v>
      </c>
      <c r="J480">
        <f>資料清理!AA480</f>
        <v>5.72806451612903</v>
      </c>
      <c r="K480">
        <f>(資料清理!AB480)^40</f>
        <v>1.4558510391657726E+76</v>
      </c>
      <c r="L480">
        <f>資料清理!AD480</f>
        <v>52.778082191780797</v>
      </c>
      <c r="M480">
        <f>資料清理!AE480</f>
        <v>1896</v>
      </c>
      <c r="O480">
        <f>資料清理!N480</f>
        <v>0.15</v>
      </c>
      <c r="P480">
        <f>資料清理!P480</f>
        <v>183.65483870967699</v>
      </c>
    </row>
    <row r="481" spans="1:16" x14ac:dyDescent="0.3">
      <c r="A481" s="9">
        <f>(資料清理!B481)</f>
        <v>31.790000915527301</v>
      </c>
      <c r="B481">
        <f>資料清理!D481</f>
        <v>31.809999465942301</v>
      </c>
      <c r="C481">
        <f>資料清理!F481</f>
        <v>3</v>
      </c>
      <c r="D481">
        <f>資料清理!L481</f>
        <v>3.7725806451612902</v>
      </c>
      <c r="E481">
        <f>資料清理!R481</f>
        <v>9.9</v>
      </c>
      <c r="F481">
        <f>資料清理!U481</f>
        <v>0.26500000000000001</v>
      </c>
      <c r="G481">
        <f>資料清理!V481</f>
        <v>1.427</v>
      </c>
      <c r="H481">
        <f>資料清理!Y481</f>
        <v>97.629032258064498</v>
      </c>
      <c r="I481">
        <f>資料清理!Z481</f>
        <v>106641.155555555</v>
      </c>
      <c r="J481">
        <f>資料清理!AA481</f>
        <v>5.7251612903225801</v>
      </c>
      <c r="K481">
        <f>(資料清理!AB481)^40</f>
        <v>1.4504882733889657E+76</v>
      </c>
      <c r="L481">
        <f>資料清理!AD481</f>
        <v>52.7720547945205</v>
      </c>
      <c r="M481">
        <f>資料清理!AE481</f>
        <v>1897</v>
      </c>
      <c r="O481">
        <f>資料清理!N481</f>
        <v>0.17</v>
      </c>
      <c r="P481">
        <f>資料清理!P481</f>
        <v>183.69032258064499</v>
      </c>
    </row>
    <row r="482" spans="1:16" x14ac:dyDescent="0.3">
      <c r="A482" s="9">
        <f>(資料清理!B482)</f>
        <v>31.780000686645501</v>
      </c>
      <c r="B482">
        <f>資料清理!D482</f>
        <v>31.790000915527301</v>
      </c>
      <c r="C482">
        <f>資料清理!F482</f>
        <v>1</v>
      </c>
      <c r="D482">
        <f>資料清理!L482</f>
        <v>3.7841935483870901</v>
      </c>
      <c r="E482">
        <f>資料清理!R482</f>
        <v>9.9</v>
      </c>
      <c r="F482">
        <f>資料清理!U482</f>
        <v>0.28000000000000003</v>
      </c>
      <c r="G482">
        <f>資料清理!V482</f>
        <v>1.425</v>
      </c>
      <c r="H482">
        <f>資料清理!Y482</f>
        <v>97.681290322580594</v>
      </c>
      <c r="I482">
        <f>資料清理!Z482</f>
        <v>106650.288888888</v>
      </c>
      <c r="J482">
        <f>資料清理!AA482</f>
        <v>5.7164516129032199</v>
      </c>
      <c r="K482">
        <f>(資料清理!AB482)^40</f>
        <v>1.4345152796679905E+76</v>
      </c>
      <c r="L482">
        <f>資料清理!AD482</f>
        <v>52.753972602739701</v>
      </c>
      <c r="M482">
        <f>資料清理!AE482</f>
        <v>1900</v>
      </c>
      <c r="O482">
        <f>資料清理!N482</f>
        <v>0.2</v>
      </c>
      <c r="P482">
        <f>資料清理!P482</f>
        <v>183.796774193548</v>
      </c>
    </row>
    <row r="483" spans="1:16" x14ac:dyDescent="0.3">
      <c r="A483" s="9">
        <f>(資料清理!B483)</f>
        <v>31.690000534057599</v>
      </c>
      <c r="B483">
        <f>資料清理!D483</f>
        <v>31.780000686645501</v>
      </c>
      <c r="C483">
        <f>資料清理!F483</f>
        <v>1</v>
      </c>
      <c r="D483">
        <f>資料清理!L483</f>
        <v>3.7880645161290301</v>
      </c>
      <c r="E483">
        <f>資料清理!R483</f>
        <v>9.9</v>
      </c>
      <c r="F483">
        <f>資料清理!U483</f>
        <v>0.3</v>
      </c>
      <c r="G483">
        <f>資料清理!V483</f>
        <v>1.43</v>
      </c>
      <c r="H483">
        <f>資料清理!Y483</f>
        <v>97.698709677419302</v>
      </c>
      <c r="I483">
        <f>資料清理!Z483</f>
        <v>106653.33333333299</v>
      </c>
      <c r="J483">
        <f>資料清理!AA483</f>
        <v>5.71354838709677</v>
      </c>
      <c r="K483">
        <f>(資料清理!AB483)^40</f>
        <v>1.4292291590000254E+76</v>
      </c>
      <c r="L483">
        <f>資料清理!AD483</f>
        <v>52.747945205479397</v>
      </c>
      <c r="M483">
        <f>資料清理!AE483</f>
        <v>1901</v>
      </c>
      <c r="O483">
        <f>資料清理!N483</f>
        <v>0.2</v>
      </c>
      <c r="P483">
        <f>資料清理!P483</f>
        <v>183.832258064516</v>
      </c>
    </row>
    <row r="484" spans="1:16" x14ac:dyDescent="0.3">
      <c r="A484" s="9">
        <f>(資料清理!B484)</f>
        <v>31.799999237060501</v>
      </c>
      <c r="B484">
        <f>資料清理!D484</f>
        <v>31.780000686645501</v>
      </c>
      <c r="C484">
        <f>資料清理!F484</f>
        <v>1</v>
      </c>
      <c r="D484">
        <f>資料清理!L484</f>
        <v>3.7919354838709598</v>
      </c>
      <c r="E484">
        <f>資料清理!R484</f>
        <v>9.9</v>
      </c>
      <c r="F484">
        <f>資料清理!U484</f>
        <v>0.28999999999999998</v>
      </c>
      <c r="G484">
        <f>資料清理!V484</f>
        <v>1.43</v>
      </c>
      <c r="H484">
        <f>資料清理!Y484</f>
        <v>97.716129032257996</v>
      </c>
      <c r="I484">
        <f>資料清理!Z484</f>
        <v>106656.377777777</v>
      </c>
      <c r="J484">
        <f>資料清理!AA484</f>
        <v>5.7106451612903202</v>
      </c>
      <c r="K484">
        <f>(資料清理!AB484)^40</f>
        <v>1.4239620322083914E+76</v>
      </c>
      <c r="L484">
        <f>資料清理!AD484</f>
        <v>52.7419178082191</v>
      </c>
      <c r="M484">
        <f>資料清理!AE484</f>
        <v>1902</v>
      </c>
      <c r="O484">
        <f>資料清理!N484</f>
        <v>0.18</v>
      </c>
      <c r="P484">
        <f>資料清理!P484</f>
        <v>183.867741935483</v>
      </c>
    </row>
    <row r="485" spans="1:16" x14ac:dyDescent="0.3">
      <c r="A485" s="9">
        <f>(資料清理!B485)</f>
        <v>31.6800003051757</v>
      </c>
      <c r="B485">
        <f>資料清理!D485</f>
        <v>31.799999237060501</v>
      </c>
      <c r="C485">
        <f>資料清理!F485</f>
        <v>1</v>
      </c>
      <c r="D485">
        <f>資料清理!L485</f>
        <v>3.7958064516129002</v>
      </c>
      <c r="E485">
        <f>資料清理!R485</f>
        <v>9.9</v>
      </c>
      <c r="F485">
        <f>資料清理!U485</f>
        <v>0.31</v>
      </c>
      <c r="G485">
        <f>資料清理!V485</f>
        <v>1.429</v>
      </c>
      <c r="H485">
        <f>資料清理!Y485</f>
        <v>97.733548387096704</v>
      </c>
      <c r="I485">
        <f>資料清理!Z485</f>
        <v>106659.422222222</v>
      </c>
      <c r="J485">
        <f>資料清理!AA485</f>
        <v>5.7077419354838703</v>
      </c>
      <c r="K485">
        <f>(資料清理!AB485)^40</f>
        <v>1.4187138327889415E+76</v>
      </c>
      <c r="L485">
        <f>資料清理!AD485</f>
        <v>52.735890410958902</v>
      </c>
      <c r="M485">
        <f>資料清理!AE485</f>
        <v>1903</v>
      </c>
      <c r="O485">
        <f>資料清理!N485</f>
        <v>0.18</v>
      </c>
      <c r="P485">
        <f>資料清理!P485</f>
        <v>183.90322580645099</v>
      </c>
    </row>
    <row r="486" spans="1:16" x14ac:dyDescent="0.3">
      <c r="A486" s="9">
        <f>(資料清理!B486)</f>
        <v>31.780000686645501</v>
      </c>
      <c r="B486">
        <f>資料清理!D486</f>
        <v>31.7399997711181</v>
      </c>
      <c r="C486">
        <f>資料清理!F486</f>
        <v>3</v>
      </c>
      <c r="D486">
        <f>資料清理!L486</f>
        <v>3.7996774193548299</v>
      </c>
      <c r="E486">
        <f>資料清理!R486</f>
        <v>9.9</v>
      </c>
      <c r="F486">
        <f>資料清理!U486</f>
        <v>0.33</v>
      </c>
      <c r="G486">
        <f>資料清理!V486</f>
        <v>1.429</v>
      </c>
      <c r="H486">
        <f>資料清理!Y486</f>
        <v>97.750967741935398</v>
      </c>
      <c r="I486">
        <f>資料清理!Z486</f>
        <v>106662.46666666601</v>
      </c>
      <c r="J486">
        <f>資料清理!AA486</f>
        <v>5.7048387096774196</v>
      </c>
      <c r="K486">
        <f>(資料清理!AB486)^40</f>
        <v>1.4134844944640832E+76</v>
      </c>
      <c r="L486">
        <f>資料清理!AD486</f>
        <v>52.729863013698598</v>
      </c>
      <c r="M486">
        <f>資料清理!AE486</f>
        <v>1904</v>
      </c>
      <c r="O486">
        <f>資料清理!N486</f>
        <v>0.18</v>
      </c>
      <c r="P486">
        <f>資料清理!P486</f>
        <v>183.93870967741901</v>
      </c>
    </row>
    <row r="487" spans="1:16" x14ac:dyDescent="0.3">
      <c r="A487" s="9">
        <f>(資料清理!B487)</f>
        <v>31.770000457763601</v>
      </c>
      <c r="B487">
        <f>資料清理!D487</f>
        <v>31.809999465942301</v>
      </c>
      <c r="C487">
        <f>資料清理!F487</f>
        <v>1</v>
      </c>
      <c r="D487">
        <f>資料清理!L487</f>
        <v>3.81129032258064</v>
      </c>
      <c r="E487">
        <f>資料清理!R487</f>
        <v>9.9</v>
      </c>
      <c r="F487">
        <f>資料清理!U487</f>
        <v>0.33</v>
      </c>
      <c r="G487">
        <f>資料清理!V487</f>
        <v>1.4379999999999999</v>
      </c>
      <c r="H487">
        <f>資料清理!Y487</f>
        <v>97.803225806451593</v>
      </c>
      <c r="I487">
        <f>資料清理!Z487</f>
        <v>106671.6</v>
      </c>
      <c r="J487">
        <f>資料清理!AA487</f>
        <v>5.6961290322580602</v>
      </c>
      <c r="K487">
        <f>(資料清理!AB487)^40</f>
        <v>1.397908986668233E+76</v>
      </c>
      <c r="L487">
        <f>資料清理!AD487</f>
        <v>52.711780821917799</v>
      </c>
      <c r="M487">
        <f>資料清理!AE487</f>
        <v>1907</v>
      </c>
      <c r="O487">
        <f>資料清理!N487</f>
        <v>0.18</v>
      </c>
      <c r="P487">
        <f>資料清理!P487</f>
        <v>184.045161290322</v>
      </c>
    </row>
    <row r="488" spans="1:16" x14ac:dyDescent="0.3">
      <c r="A488" s="9">
        <f>(資料清理!B488)</f>
        <v>31.799999237060501</v>
      </c>
      <c r="B488">
        <f>資料清理!D488</f>
        <v>31.799999237060501</v>
      </c>
      <c r="C488">
        <f>資料清理!F488</f>
        <v>1</v>
      </c>
      <c r="D488">
        <f>資料清理!L488</f>
        <v>3.81516129032258</v>
      </c>
      <c r="E488">
        <f>資料清理!R488</f>
        <v>9.9</v>
      </c>
      <c r="F488">
        <f>資料清理!U488</f>
        <v>0.36</v>
      </c>
      <c r="G488">
        <f>資料清理!V488</f>
        <v>1.4350000000000001</v>
      </c>
      <c r="H488">
        <f>資料清理!Y488</f>
        <v>97.820645161290301</v>
      </c>
      <c r="I488">
        <f>資料清理!Z488</f>
        <v>106674.644444444</v>
      </c>
      <c r="J488">
        <f>資料清理!AA488</f>
        <v>5.6932258064516104</v>
      </c>
      <c r="K488">
        <f>(資料清理!AB488)^40</f>
        <v>1.3927544344559855E+76</v>
      </c>
      <c r="L488">
        <f>資料清理!AD488</f>
        <v>52.705753424657502</v>
      </c>
      <c r="M488">
        <f>資料清理!AE488</f>
        <v>1908</v>
      </c>
      <c r="O488">
        <f>資料清理!N488</f>
        <v>0.17</v>
      </c>
      <c r="P488">
        <f>資料清理!P488</f>
        <v>184.08064516128999</v>
      </c>
    </row>
    <row r="489" spans="1:16" x14ac:dyDescent="0.3">
      <c r="A489" s="9">
        <f>(資料清理!B489)</f>
        <v>31.790000915527301</v>
      </c>
      <c r="B489">
        <f>資料清理!D489</f>
        <v>31.799999237060501</v>
      </c>
      <c r="C489">
        <f>資料清理!F489</f>
        <v>1</v>
      </c>
      <c r="D489">
        <f>資料清理!L489</f>
        <v>3.8190322580645102</v>
      </c>
      <c r="E489">
        <f>資料清理!R489</f>
        <v>9.9</v>
      </c>
      <c r="F489">
        <f>資料清理!U489</f>
        <v>0.4</v>
      </c>
      <c r="G489">
        <f>資料清理!V489</f>
        <v>1.48</v>
      </c>
      <c r="H489">
        <f>資料清理!Y489</f>
        <v>97.838064516128995</v>
      </c>
      <c r="I489">
        <f>資料清理!Z489</f>
        <v>106677.68888888801</v>
      </c>
      <c r="J489">
        <f>資料清理!AA489</f>
        <v>5.6903225806451596</v>
      </c>
      <c r="K489">
        <f>(資料清理!AB489)^40</f>
        <v>1.3876184153260317E+76</v>
      </c>
      <c r="L489">
        <f>資料清理!AD489</f>
        <v>52.699726027397197</v>
      </c>
      <c r="M489">
        <f>資料清理!AE489</f>
        <v>1909</v>
      </c>
      <c r="O489">
        <f>資料清理!N489</f>
        <v>0.17</v>
      </c>
      <c r="P489">
        <f>資料清理!P489</f>
        <v>184.11612903225799</v>
      </c>
    </row>
    <row r="490" spans="1:16" x14ac:dyDescent="0.3">
      <c r="A490" s="9">
        <f>(資料清理!B490)</f>
        <v>31.829999923706001</v>
      </c>
      <c r="B490">
        <f>資料清理!D490</f>
        <v>31.840000152587798</v>
      </c>
      <c r="C490">
        <f>資料清理!F490</f>
        <v>1</v>
      </c>
      <c r="D490">
        <f>資料清理!L490</f>
        <v>3.8229032258064501</v>
      </c>
      <c r="E490">
        <f>資料清理!R490</f>
        <v>9.9</v>
      </c>
      <c r="F490">
        <f>資料清理!U490</f>
        <v>0.38</v>
      </c>
      <c r="G490">
        <f>資料清理!V490</f>
        <v>1.45</v>
      </c>
      <c r="H490">
        <f>資料清理!Y490</f>
        <v>97.855483870967703</v>
      </c>
      <c r="I490">
        <f>資料清理!Z490</f>
        <v>106680.733333333</v>
      </c>
      <c r="J490">
        <f>資料清理!AA490</f>
        <v>5.6874193548387098</v>
      </c>
      <c r="K490">
        <f>(資料清理!AB490)^40</f>
        <v>1.3825008643457672E+76</v>
      </c>
      <c r="L490">
        <f>資料清理!AD490</f>
        <v>52.6936986301369</v>
      </c>
      <c r="M490">
        <f>資料清理!AE490</f>
        <v>1910</v>
      </c>
      <c r="O490">
        <f>資料清理!N490</f>
        <v>0.17</v>
      </c>
      <c r="P490">
        <f>資料清理!P490</f>
        <v>184.15161290322499</v>
      </c>
    </row>
    <row r="491" spans="1:16" x14ac:dyDescent="0.3">
      <c r="A491" s="9">
        <f>(資料清理!B491)</f>
        <v>31.780000686645501</v>
      </c>
      <c r="B491">
        <f>資料清理!D491</f>
        <v>31.879999160766602</v>
      </c>
      <c r="C491">
        <f>資料清理!F491</f>
        <v>3</v>
      </c>
      <c r="D491">
        <f>資料清理!L491</f>
        <v>3.8267741935483799</v>
      </c>
      <c r="E491">
        <f>資料清理!R491</f>
        <v>9.9</v>
      </c>
      <c r="F491">
        <f>資料清理!U491</f>
        <v>0.43</v>
      </c>
      <c r="G491">
        <f>資料清理!V491</f>
        <v>1.48</v>
      </c>
      <c r="H491">
        <f>資料清理!Y491</f>
        <v>97.872903225806397</v>
      </c>
      <c r="I491">
        <f>資料清理!Z491</f>
        <v>106683.777777777</v>
      </c>
      <c r="J491">
        <f>資料清理!AA491</f>
        <v>5.6845161290322501</v>
      </c>
      <c r="K491">
        <f>(資料清理!AB491)^40</f>
        <v>1.3774017168038615E+76</v>
      </c>
      <c r="L491">
        <f>資料清理!AD491</f>
        <v>52.687671232876703</v>
      </c>
      <c r="M491">
        <f>資料清理!AE491</f>
        <v>1911</v>
      </c>
      <c r="O491">
        <f>資料清理!N491</f>
        <v>0.17</v>
      </c>
      <c r="P491">
        <f>資料清理!P491</f>
        <v>184.18709677419301</v>
      </c>
    </row>
    <row r="492" spans="1:16" x14ac:dyDescent="0.3">
      <c r="A492" s="9">
        <f>(資料清理!B492)</f>
        <v>31.7199993133544</v>
      </c>
      <c r="B492">
        <f>資料清理!D492</f>
        <v>31.879999160766602</v>
      </c>
      <c r="C492">
        <f>資料清理!F492</f>
        <v>1</v>
      </c>
      <c r="D492">
        <f>資料清理!L492</f>
        <v>3.83838709677419</v>
      </c>
      <c r="E492">
        <f>資料清理!R492</f>
        <v>9.9</v>
      </c>
      <c r="F492">
        <f>資料清理!U492</f>
        <v>0.6</v>
      </c>
      <c r="G492">
        <f>資料清理!V492</f>
        <v>1.4450000000000001</v>
      </c>
      <c r="H492">
        <f>資料清理!Y492</f>
        <v>97.925161290322507</v>
      </c>
      <c r="I492">
        <f>資料清理!Z492</f>
        <v>106692.911111111</v>
      </c>
      <c r="J492">
        <f>資料清理!AA492</f>
        <v>5.6758064516128997</v>
      </c>
      <c r="K492">
        <f>(資料清理!AB492)^40</f>
        <v>1.3622140510048601E+76</v>
      </c>
      <c r="L492">
        <f>資料清理!AD492</f>
        <v>52.669589041095797</v>
      </c>
      <c r="M492">
        <f>資料清理!AE492</f>
        <v>1914</v>
      </c>
      <c r="O492">
        <f>資料清理!N492</f>
        <v>0.16</v>
      </c>
      <c r="P492">
        <f>資料清理!P492</f>
        <v>184.293548387096</v>
      </c>
    </row>
    <row r="493" spans="1:16" x14ac:dyDescent="0.3">
      <c r="A493" s="9">
        <f>(資料清理!B493)</f>
        <v>31.7399997711181</v>
      </c>
      <c r="B493">
        <f>資料清理!D493</f>
        <v>31.799999237060501</v>
      </c>
      <c r="C493">
        <f>資料清理!F493</f>
        <v>1</v>
      </c>
      <c r="D493">
        <f>資料清理!L493</f>
        <v>3.8422580645161202</v>
      </c>
      <c r="E493">
        <f>資料清理!R493</f>
        <v>9.9</v>
      </c>
      <c r="F493">
        <f>資料清理!U493</f>
        <v>0.6</v>
      </c>
      <c r="G493">
        <f>資料清理!V493</f>
        <v>1.44</v>
      </c>
      <c r="H493">
        <f>資料清理!Y493</f>
        <v>97.9425806451612</v>
      </c>
      <c r="I493">
        <f>資料清理!Z493</f>
        <v>106695.955555555</v>
      </c>
      <c r="J493">
        <f>資料清理!AA493</f>
        <v>5.6729032258064498</v>
      </c>
      <c r="K493">
        <f>(資料清理!AB493)^40</f>
        <v>1.3571878745100995E+76</v>
      </c>
      <c r="L493">
        <f>資料清理!AD493</f>
        <v>52.6635616438356</v>
      </c>
      <c r="M493">
        <f>資料清理!AE493</f>
        <v>1915</v>
      </c>
      <c r="O493">
        <f>資料清理!N493</f>
        <v>0.16</v>
      </c>
      <c r="P493">
        <f>資料清理!P493</f>
        <v>184.32903225806399</v>
      </c>
    </row>
    <row r="494" spans="1:16" x14ac:dyDescent="0.3">
      <c r="A494" s="9">
        <f>(資料清理!B494)</f>
        <v>31.75</v>
      </c>
      <c r="B494">
        <f>資料清理!D494</f>
        <v>31.780000686645501</v>
      </c>
      <c r="C494">
        <f>資料清理!F494</f>
        <v>1</v>
      </c>
      <c r="D494">
        <f>資料清理!L494</f>
        <v>3.8461290322580601</v>
      </c>
      <c r="E494">
        <f>資料清理!R494</f>
        <v>9.9</v>
      </c>
      <c r="F494">
        <f>資料清理!U494</f>
        <v>0.6</v>
      </c>
      <c r="G494">
        <f>資料清理!V494</f>
        <v>1.5</v>
      </c>
      <c r="H494">
        <f>資料清理!Y494</f>
        <v>97.96</v>
      </c>
      <c r="I494">
        <f>資料清理!Z494</f>
        <v>106699</v>
      </c>
      <c r="J494">
        <f>資料清理!AA494</f>
        <v>5.67</v>
      </c>
      <c r="K494">
        <f>(資料清理!AB494)^40</f>
        <v>1.3521797811953126E+76</v>
      </c>
      <c r="L494">
        <f>資料清理!AD494</f>
        <v>52.657534246575302</v>
      </c>
      <c r="M494">
        <f>資料清理!AE494</f>
        <v>1916</v>
      </c>
      <c r="O494">
        <f>資料清理!N494</f>
        <v>0.09</v>
      </c>
      <c r="P494">
        <f>資料清理!P494</f>
        <v>184.36451612903201</v>
      </c>
    </row>
    <row r="495" spans="1:16" x14ac:dyDescent="0.3">
      <c r="A495" s="9">
        <f>(資料清理!B495)</f>
        <v>31.6800003051757</v>
      </c>
      <c r="B495">
        <f>資料清理!D495</f>
        <v>31.75</v>
      </c>
      <c r="C495">
        <f>資料清理!F495</f>
        <v>1</v>
      </c>
      <c r="D495">
        <f>資料清理!L495</f>
        <v>3.85</v>
      </c>
      <c r="E495">
        <f>資料清理!R495</f>
        <v>9.9</v>
      </c>
      <c r="F495">
        <f>資料清理!U495</f>
        <v>0.59499999999999997</v>
      </c>
      <c r="G495">
        <f>資料清理!V495</f>
        <v>1.44</v>
      </c>
      <c r="H495">
        <f>資料清理!Y495</f>
        <v>98.033999999999907</v>
      </c>
      <c r="I495">
        <f>資料清理!Z495</f>
        <v>106719.439560439</v>
      </c>
      <c r="J495">
        <f>資料清理!AA495</f>
        <v>5.6606666666666596</v>
      </c>
      <c r="K495">
        <f>(資料清理!AB495)^40</f>
        <v>1.3471897076631864E+76</v>
      </c>
      <c r="L495">
        <f>資料清理!AD495</f>
        <v>52.651506849314998</v>
      </c>
      <c r="M495">
        <f>資料清理!AE495</f>
        <v>1917</v>
      </c>
      <c r="O495">
        <f>資料清理!N495</f>
        <v>0.17</v>
      </c>
      <c r="P495">
        <f>資料清理!P495</f>
        <v>184.4</v>
      </c>
    </row>
    <row r="496" spans="1:16" x14ac:dyDescent="0.3">
      <c r="A496" s="9">
        <f>(資料清理!B496)</f>
        <v>31.520000457763601</v>
      </c>
      <c r="B496">
        <f>資料清理!D496</f>
        <v>31.7199993133544</v>
      </c>
      <c r="C496">
        <f>資料清理!F496</f>
        <v>1</v>
      </c>
      <c r="D496">
        <f>資料清理!L496</f>
        <v>3.7783333333333302</v>
      </c>
      <c r="E496">
        <f>資料清理!R496</f>
        <v>9.85</v>
      </c>
      <c r="F496">
        <f>資料清理!U496</f>
        <v>0.6</v>
      </c>
      <c r="G496">
        <f>資料清理!V496</f>
        <v>1.45</v>
      </c>
      <c r="H496">
        <f>資料清理!Y496</f>
        <v>98.403999999999996</v>
      </c>
      <c r="I496">
        <f>資料清理!Z496</f>
        <v>106821.637362637</v>
      </c>
      <c r="J496">
        <f>資料清理!AA496</f>
        <v>5.6139999999999999</v>
      </c>
      <c r="K496">
        <f>(資料清理!AB496)^40</f>
        <v>1.3225074329461401E+76</v>
      </c>
      <c r="L496">
        <f>資料清理!AD496</f>
        <v>52.621369863013697</v>
      </c>
      <c r="M496">
        <f>資料清理!AE496</f>
        <v>1922</v>
      </c>
      <c r="O496">
        <f>資料清理!N496</f>
        <v>0.2</v>
      </c>
      <c r="P496">
        <f>資料清理!P496</f>
        <v>184.46666666666599</v>
      </c>
    </row>
    <row r="497" spans="1:16" x14ac:dyDescent="0.3">
      <c r="A497" s="9">
        <f>(資料清理!B497)</f>
        <v>31.520000457763601</v>
      </c>
      <c r="B497">
        <f>資料清理!D497</f>
        <v>31.7199993133544</v>
      </c>
      <c r="C497">
        <f>資料清理!F497</f>
        <v>1</v>
      </c>
      <c r="D497">
        <f>資料清理!L497</f>
        <v>3.7639999999999998</v>
      </c>
      <c r="E497">
        <f>資料清理!R497</f>
        <v>9.84</v>
      </c>
      <c r="F497">
        <f>資料清理!U497</f>
        <v>0.55000000000000004</v>
      </c>
      <c r="G497">
        <f>資料清理!V497</f>
        <v>1.4450000000000001</v>
      </c>
      <c r="H497">
        <f>資料清理!Y497</f>
        <v>98.477999999999994</v>
      </c>
      <c r="I497">
        <f>資料清理!Z497</f>
        <v>106842.07692307601</v>
      </c>
      <c r="J497">
        <f>資料清理!AA497</f>
        <v>5.6046666666666596</v>
      </c>
      <c r="K497">
        <f>(資料清理!AB497)^40</f>
        <v>1.3176241588361542E+76</v>
      </c>
      <c r="L497">
        <f>資料清理!AD497</f>
        <v>52.6153424657534</v>
      </c>
      <c r="M497">
        <f>資料清理!AE497</f>
        <v>1923</v>
      </c>
      <c r="O497">
        <f>資料清理!N497</f>
        <v>0.19</v>
      </c>
      <c r="P497">
        <f>資料清理!P497</f>
        <v>184.48</v>
      </c>
    </row>
    <row r="498" spans="1:16" x14ac:dyDescent="0.3">
      <c r="A498" s="9">
        <f>(資料清理!B498)</f>
        <v>31.5</v>
      </c>
      <c r="B498">
        <f>資料清理!D498</f>
        <v>31.600000381469702</v>
      </c>
      <c r="C498">
        <f>資料清理!F498</f>
        <v>1</v>
      </c>
      <c r="D498">
        <f>資料清理!L498</f>
        <v>3.74966666666666</v>
      </c>
      <c r="E498">
        <f>資料清理!R498</f>
        <v>9.83</v>
      </c>
      <c r="F498">
        <f>資料清理!U498</f>
        <v>0.57999999999999996</v>
      </c>
      <c r="G498">
        <f>資料清理!V498</f>
        <v>1.44</v>
      </c>
      <c r="H498">
        <f>資料清理!Y498</f>
        <v>98.551999999999893</v>
      </c>
      <c r="I498">
        <f>資料清理!Z498</f>
        <v>106862.516483516</v>
      </c>
      <c r="J498">
        <f>資料清理!AA498</f>
        <v>5.5953333333333299</v>
      </c>
      <c r="K498">
        <f>(資料清理!AB498)^40</f>
        <v>1.3127584667475729E+76</v>
      </c>
      <c r="L498">
        <f>資料清理!AD498</f>
        <v>52.609315068493103</v>
      </c>
      <c r="M498">
        <f>資料清理!AE498</f>
        <v>1924</v>
      </c>
      <c r="O498">
        <f>資料清理!N498</f>
        <v>0.19</v>
      </c>
      <c r="P498">
        <f>資料清理!P498</f>
        <v>184.493333333333</v>
      </c>
    </row>
    <row r="499" spans="1:16" x14ac:dyDescent="0.3">
      <c r="A499" s="9">
        <f>(資料清理!B499)</f>
        <v>31.4799995422363</v>
      </c>
      <c r="B499">
        <f>資料清理!D499</f>
        <v>31.629999160766602</v>
      </c>
      <c r="C499">
        <f>資料清理!F499</f>
        <v>3</v>
      </c>
      <c r="D499">
        <f>資料清理!L499</f>
        <v>3.7353333333333301</v>
      </c>
      <c r="E499">
        <f>資料清理!R499</f>
        <v>9.82</v>
      </c>
      <c r="F499">
        <f>資料清理!U499</f>
        <v>0.55000000000000004</v>
      </c>
      <c r="G499">
        <f>資料清理!V499</f>
        <v>1.4550000000000001</v>
      </c>
      <c r="H499">
        <f>資料清理!Y499</f>
        <v>98.626000000000005</v>
      </c>
      <c r="I499">
        <f>資料清理!Z499</f>
        <v>106882.956043956</v>
      </c>
      <c r="J499">
        <f>資料清理!AA499</f>
        <v>5.5860000000000003</v>
      </c>
      <c r="K499">
        <f>(資料清理!AB499)^40</f>
        <v>1.3079102949946174E+76</v>
      </c>
      <c r="L499">
        <f>資料清理!AD499</f>
        <v>52.603287671232799</v>
      </c>
      <c r="M499">
        <f>資料清理!AE499</f>
        <v>1925</v>
      </c>
      <c r="O499">
        <f>資料清理!N499</f>
        <v>0.19</v>
      </c>
      <c r="P499">
        <f>資料清理!P499</f>
        <v>184.50666666666601</v>
      </c>
    </row>
    <row r="500" spans="1:16" x14ac:dyDescent="0.3">
      <c r="A500" s="9">
        <f>(資料清理!B500)</f>
        <v>31.5</v>
      </c>
      <c r="B500">
        <f>資料清理!D500</f>
        <v>31.579999923706001</v>
      </c>
      <c r="C500">
        <f>資料清理!F500</f>
        <v>1</v>
      </c>
      <c r="D500">
        <f>資料清理!L500</f>
        <v>3.6923333333333299</v>
      </c>
      <c r="E500">
        <f>資料清理!R500</f>
        <v>9.7899999999999991</v>
      </c>
      <c r="F500">
        <f>資料清理!U500</f>
        <v>0.52</v>
      </c>
      <c r="G500">
        <f>資料清理!V500</f>
        <v>1.4470000000000001</v>
      </c>
      <c r="H500">
        <f>資料清理!Y500</f>
        <v>98.847999999999999</v>
      </c>
      <c r="I500">
        <f>資料清理!Z500</f>
        <v>106944.27472527399</v>
      </c>
      <c r="J500">
        <f>資料清理!AA500</f>
        <v>5.5579999999999998</v>
      </c>
      <c r="K500">
        <f>(資料清理!AB500)^40</f>
        <v>1.2934702880473748E+76</v>
      </c>
      <c r="L500">
        <f>資料清理!AD500</f>
        <v>52.585205479452</v>
      </c>
      <c r="M500">
        <f>資料清理!AE500</f>
        <v>1928</v>
      </c>
      <c r="O500">
        <f>資料清理!N500</f>
        <v>0.19</v>
      </c>
      <c r="P500">
        <f>資料清理!P500</f>
        <v>184.546666666666</v>
      </c>
    </row>
    <row r="501" spans="1:16" x14ac:dyDescent="0.3">
      <c r="A501" s="9">
        <f>(資料清理!B501)</f>
        <v>31.399999618530199</v>
      </c>
      <c r="B501">
        <f>資料清理!D501</f>
        <v>31.370000839233398</v>
      </c>
      <c r="C501">
        <f>資料清理!F501</f>
        <v>1</v>
      </c>
      <c r="D501">
        <f>資料清理!L501</f>
        <v>3.6493333333333302</v>
      </c>
      <c r="E501">
        <f>資料清理!R501</f>
        <v>9.76</v>
      </c>
      <c r="F501">
        <f>資料清理!U501</f>
        <v>0.48</v>
      </c>
      <c r="G501">
        <f>資料清理!V501</f>
        <v>1.4430000000000001</v>
      </c>
      <c r="H501">
        <f>資料清理!Y501</f>
        <v>99.07</v>
      </c>
      <c r="I501">
        <f>資料清理!Z501</f>
        <v>107005.59340659301</v>
      </c>
      <c r="J501">
        <f>資料清理!AA501</f>
        <v>5.5299999999999896</v>
      </c>
      <c r="K501">
        <f>(資料清理!AB501)^40</f>
        <v>1.2791857635812127E+76</v>
      </c>
      <c r="L501">
        <f>資料清理!AD501</f>
        <v>52.567123287671201</v>
      </c>
      <c r="M501">
        <f>資料清理!AE501</f>
        <v>1931</v>
      </c>
      <c r="O501">
        <f>資料清理!N501</f>
        <v>0.22</v>
      </c>
      <c r="P501">
        <f>資料清理!P501</f>
        <v>184.58666666666599</v>
      </c>
    </row>
    <row r="502" spans="1:16" x14ac:dyDescent="0.3">
      <c r="A502" s="9">
        <f>(資料清理!B502)</f>
        <v>31.420000076293899</v>
      </c>
      <c r="B502">
        <f>資料清理!D502</f>
        <v>31.399999618530199</v>
      </c>
      <c r="C502">
        <f>資料清理!F502</f>
        <v>3</v>
      </c>
      <c r="D502">
        <f>資料清理!L502</f>
        <v>3.6349999999999998</v>
      </c>
      <c r="E502">
        <f>資料清理!R502</f>
        <v>9.75</v>
      </c>
      <c r="F502">
        <f>資料清理!U502</f>
        <v>0.49</v>
      </c>
      <c r="G502">
        <f>資料清理!V502</f>
        <v>1.446</v>
      </c>
      <c r="H502">
        <f>資料清理!Y502</f>
        <v>99.144000000000005</v>
      </c>
      <c r="I502">
        <f>資料清理!Z502</f>
        <v>107026.03296703201</v>
      </c>
      <c r="J502">
        <f>資料清理!AA502</f>
        <v>5.5206666666666599</v>
      </c>
      <c r="K502">
        <f>(資料清理!AB502)^40</f>
        <v>1.274458524587867E+76</v>
      </c>
      <c r="L502">
        <f>資料清理!AD502</f>
        <v>52.561095890410897</v>
      </c>
      <c r="M502">
        <f>資料清理!AE502</f>
        <v>1932</v>
      </c>
      <c r="O502">
        <f>資料清理!N502</f>
        <v>0.21</v>
      </c>
      <c r="P502">
        <f>資料清理!P502</f>
        <v>184.6</v>
      </c>
    </row>
    <row r="503" spans="1:16" x14ac:dyDescent="0.3">
      <c r="A503" s="9">
        <f>(資料清理!B503)</f>
        <v>31.379999160766602</v>
      </c>
      <c r="B503">
        <f>資料清理!D503</f>
        <v>31.4300003051757</v>
      </c>
      <c r="C503">
        <f>資料清理!F503</f>
        <v>1</v>
      </c>
      <c r="D503">
        <f>資料清理!L503</f>
        <v>3.5920000000000001</v>
      </c>
      <c r="E503">
        <f>資料清理!R503</f>
        <v>9.7200000000000006</v>
      </c>
      <c r="F503">
        <f>資料清理!U503</f>
        <v>0.48</v>
      </c>
      <c r="G503">
        <f>資料清理!V503</f>
        <v>1.4419999999999999</v>
      </c>
      <c r="H503">
        <f>資料清理!Y503</f>
        <v>99.366</v>
      </c>
      <c r="I503">
        <f>資料清理!Z503</f>
        <v>107087.351648351</v>
      </c>
      <c r="J503">
        <f>資料清理!AA503</f>
        <v>5.4926666666666604</v>
      </c>
      <c r="K503">
        <f>(資料清理!AB503)^40</f>
        <v>1.2603787748175474E+76</v>
      </c>
      <c r="L503">
        <f>資料清理!AD503</f>
        <v>52.543013698630098</v>
      </c>
      <c r="M503">
        <f>資料清理!AE503</f>
        <v>1935</v>
      </c>
      <c r="O503">
        <f>資料清理!N503</f>
        <v>0.2</v>
      </c>
      <c r="P503">
        <f>資料清理!P503</f>
        <v>184.64</v>
      </c>
    </row>
    <row r="504" spans="1:16" x14ac:dyDescent="0.3">
      <c r="A504" s="9">
        <f>(資料清理!B504)</f>
        <v>31.319999694824201</v>
      </c>
      <c r="B504">
        <f>資料清理!D504</f>
        <v>31.459999084472599</v>
      </c>
      <c r="C504">
        <f>資料清理!F504</f>
        <v>1</v>
      </c>
      <c r="D504">
        <f>資料清理!L504</f>
        <v>3.5776666666666599</v>
      </c>
      <c r="E504">
        <f>資料清理!R504</f>
        <v>9.7099999999999902</v>
      </c>
      <c r="F504">
        <f>資料清理!U504</f>
        <v>0.49</v>
      </c>
      <c r="G504">
        <f>資料清理!V504</f>
        <v>1.448</v>
      </c>
      <c r="H504">
        <f>資料清理!Y504</f>
        <v>99.44</v>
      </c>
      <c r="I504">
        <f>資料清理!Z504</f>
        <v>107107.79120879099</v>
      </c>
      <c r="J504">
        <f>資料清理!AA504</f>
        <v>5.4833333333333298</v>
      </c>
      <c r="K504">
        <f>(資料清理!AB504)^40</f>
        <v>1.255719315264639E+76</v>
      </c>
      <c r="L504">
        <f>資料清理!AD504</f>
        <v>52.536986301369801</v>
      </c>
      <c r="M504">
        <f>資料清理!AE504</f>
        <v>1936</v>
      </c>
      <c r="O504">
        <f>資料清理!N504</f>
        <v>0.2</v>
      </c>
      <c r="P504">
        <f>資料清理!P504</f>
        <v>184.65333333333299</v>
      </c>
    </row>
    <row r="505" spans="1:16" x14ac:dyDescent="0.3">
      <c r="A505" s="9">
        <f>(資料清理!B505)</f>
        <v>31.360000610351499</v>
      </c>
      <c r="B505">
        <f>資料清理!D505</f>
        <v>31.350000381469702</v>
      </c>
      <c r="C505">
        <f>資料清理!F505</f>
        <v>1</v>
      </c>
      <c r="D505">
        <f>資料清理!L505</f>
        <v>3.5633333333333299</v>
      </c>
      <c r="E505">
        <f>資料清理!R505</f>
        <v>9.6999999999999993</v>
      </c>
      <c r="F505">
        <f>資料清理!U505</f>
        <v>0.47</v>
      </c>
      <c r="G505">
        <f>資料清理!V505</f>
        <v>1.4470000000000001</v>
      </c>
      <c r="H505">
        <f>資料清理!Y505</f>
        <v>99.513999999999996</v>
      </c>
      <c r="I505">
        <f>資料清理!Z505</f>
        <v>107128.23076922999</v>
      </c>
      <c r="J505">
        <f>資料清理!AA505</f>
        <v>5.4740000000000002</v>
      </c>
      <c r="K505">
        <f>(資料清理!AB505)^40</f>
        <v>1.2510766520564015E+76</v>
      </c>
      <c r="L505">
        <f>資料清理!AD505</f>
        <v>52.530958904109497</v>
      </c>
      <c r="M505">
        <f>資料清理!AE505</f>
        <v>1937</v>
      </c>
      <c r="O505">
        <f>資料清理!N505</f>
        <v>0.2</v>
      </c>
      <c r="P505">
        <f>資料清理!P505</f>
        <v>184.666666666666</v>
      </c>
    </row>
    <row r="506" spans="1:16" x14ac:dyDescent="0.3">
      <c r="A506" s="9">
        <f>(資料清理!B506)</f>
        <v>31.280000686645501</v>
      </c>
      <c r="B506">
        <f>資料清理!D506</f>
        <v>31.399999618530199</v>
      </c>
      <c r="C506">
        <f>資料清理!F506</f>
        <v>3</v>
      </c>
      <c r="D506">
        <f>資料清理!L506</f>
        <v>3.5346666666666602</v>
      </c>
      <c r="E506">
        <f>資料清理!R506</f>
        <v>9.68</v>
      </c>
      <c r="F506">
        <f>資料清理!U506</f>
        <v>0.45</v>
      </c>
      <c r="G506">
        <f>資料清理!V506</f>
        <v>1.454</v>
      </c>
      <c r="H506">
        <f>資料清理!Y506</f>
        <v>99.662000000000006</v>
      </c>
      <c r="I506">
        <f>資料清理!Z506</f>
        <v>107169.109890109</v>
      </c>
      <c r="J506">
        <f>資料清理!AA506</f>
        <v>5.4553333333333303</v>
      </c>
      <c r="K506">
        <f>(資料清理!AB506)^40</f>
        <v>1.2418414788753464E+76</v>
      </c>
      <c r="L506">
        <f>資料清理!AD506</f>
        <v>52.518904109589002</v>
      </c>
      <c r="M506">
        <f>資料清理!AE506</f>
        <v>1939</v>
      </c>
      <c r="O506">
        <f>資料清理!N506</f>
        <v>0.2</v>
      </c>
      <c r="P506">
        <f>資料清理!P506</f>
        <v>184.69333333333299</v>
      </c>
    </row>
    <row r="507" spans="1:16" x14ac:dyDescent="0.3">
      <c r="A507" s="9">
        <f>(資料清理!B507)</f>
        <v>31.299999237060501</v>
      </c>
      <c r="B507">
        <f>資料清理!D507</f>
        <v>31.399999618530199</v>
      </c>
      <c r="C507">
        <f>資料清理!F507</f>
        <v>1</v>
      </c>
      <c r="D507">
        <f>資料清理!L507</f>
        <v>3.49166666666666</v>
      </c>
      <c r="E507">
        <f>資料清理!R507</f>
        <v>9.65</v>
      </c>
      <c r="F507">
        <f>資料清理!U507</f>
        <v>0.48</v>
      </c>
      <c r="G507">
        <f>資料清理!V507</f>
        <v>1.4650000000000001</v>
      </c>
      <c r="H507">
        <f>資料清理!Y507</f>
        <v>99.884</v>
      </c>
      <c r="I507">
        <f>資料清理!Z507</f>
        <v>107230.428571428</v>
      </c>
      <c r="J507">
        <f>資料清理!AA507</f>
        <v>5.4273333333333298</v>
      </c>
      <c r="K507">
        <f>(資料清理!AB507)^40</f>
        <v>1.2281132232303259E+76</v>
      </c>
      <c r="L507">
        <f>資料清理!AD507</f>
        <v>52.500821917808203</v>
      </c>
      <c r="M507">
        <f>資料清理!AE507</f>
        <v>1942</v>
      </c>
      <c r="O507">
        <f>資料清理!N507</f>
        <v>0.2</v>
      </c>
      <c r="P507">
        <f>資料清理!P507</f>
        <v>184.73333333333301</v>
      </c>
    </row>
    <row r="508" spans="1:16" x14ac:dyDescent="0.3">
      <c r="A508" s="9">
        <f>(資料清理!B508)</f>
        <v>31.370000839233398</v>
      </c>
      <c r="B508">
        <f>資料清理!D508</f>
        <v>31.329999923706001</v>
      </c>
      <c r="C508">
        <f>資料清理!F508</f>
        <v>1</v>
      </c>
      <c r="D508">
        <f>資料清理!L508</f>
        <v>3.4773333333333301</v>
      </c>
      <c r="E508">
        <f>資料清理!R508</f>
        <v>9.64</v>
      </c>
      <c r="F508">
        <f>資料清理!U508</f>
        <v>0.45</v>
      </c>
      <c r="G508">
        <f>資料清理!V508</f>
        <v>1.46</v>
      </c>
      <c r="H508">
        <f>資料清理!Y508</f>
        <v>99.957999999999998</v>
      </c>
      <c r="I508">
        <f>資料清理!Z508</f>
        <v>107250.868131868</v>
      </c>
      <c r="J508">
        <f>資料清理!AA508</f>
        <v>5.4179999999999904</v>
      </c>
      <c r="K508">
        <f>(資料清理!AB508)^40</f>
        <v>1.2235701061273374E+76</v>
      </c>
      <c r="L508">
        <f>資料清理!AD508</f>
        <v>52.494794520547899</v>
      </c>
      <c r="M508">
        <f>資料清理!AE508</f>
        <v>1943</v>
      </c>
      <c r="O508">
        <f>資料清理!N508</f>
        <v>0.2</v>
      </c>
      <c r="P508">
        <f>資料清理!P508</f>
        <v>184.74666666666599</v>
      </c>
    </row>
    <row r="509" spans="1:16" x14ac:dyDescent="0.3">
      <c r="A509" s="9">
        <f>(資料清理!B509)</f>
        <v>31.280000686645501</v>
      </c>
      <c r="B509">
        <f>資料清理!D509</f>
        <v>31.4899997711181</v>
      </c>
      <c r="C509">
        <f>資料清理!F509</f>
        <v>1</v>
      </c>
      <c r="D509">
        <f>資料清理!L509</f>
        <v>3.4486666666666599</v>
      </c>
      <c r="E509">
        <f>資料清理!R509</f>
        <v>9.6199999999999992</v>
      </c>
      <c r="F509">
        <f>資料清理!U509</f>
        <v>0.45500000000000002</v>
      </c>
      <c r="G509">
        <f>資料清理!V509</f>
        <v>1.4419999999999999</v>
      </c>
      <c r="H509">
        <f>資料清理!Y509</f>
        <v>100.10599999999999</v>
      </c>
      <c r="I509">
        <f>資料清理!Z509</f>
        <v>107291.74725274699</v>
      </c>
      <c r="J509">
        <f>資料清理!AA509</f>
        <v>5.3993333333333302</v>
      </c>
      <c r="K509">
        <f>(資料清理!AB509)^40</f>
        <v>1.2145329769946126E+76</v>
      </c>
      <c r="L509">
        <f>資料清理!AD509</f>
        <v>52.482739726027397</v>
      </c>
      <c r="M509">
        <f>資料清理!AE509</f>
        <v>1945</v>
      </c>
      <c r="O509">
        <f>資料清理!N509</f>
        <v>0.19</v>
      </c>
      <c r="P509">
        <f>資料清理!P509</f>
        <v>184.773333333333</v>
      </c>
    </row>
    <row r="510" spans="1:16" x14ac:dyDescent="0.3">
      <c r="A510" s="9">
        <f>(資料清理!B510)</f>
        <v>31.409999847412099</v>
      </c>
      <c r="B510">
        <f>資料清理!D510</f>
        <v>31.370000839233398</v>
      </c>
      <c r="C510">
        <f>資料清理!F510</f>
        <v>3</v>
      </c>
      <c r="D510">
        <f>資料清理!L510</f>
        <v>3.4343333333333299</v>
      </c>
      <c r="E510">
        <f>資料清理!R510</f>
        <v>9.61</v>
      </c>
      <c r="F510">
        <f>資料清理!U510</f>
        <v>0.46</v>
      </c>
      <c r="G510">
        <f>資料清理!V510</f>
        <v>1.44</v>
      </c>
      <c r="H510">
        <f>資料清理!Y510</f>
        <v>100.18</v>
      </c>
      <c r="I510">
        <f>資料清理!Z510</f>
        <v>107312.186813186</v>
      </c>
      <c r="J510">
        <f>資料清理!AA510</f>
        <v>5.39</v>
      </c>
      <c r="K510">
        <f>(資料清理!AB510)^40</f>
        <v>1.210038849959131E+76</v>
      </c>
      <c r="L510">
        <f>資料清理!AD510</f>
        <v>52.4767123287671</v>
      </c>
      <c r="M510">
        <f>資料清理!AE510</f>
        <v>1946</v>
      </c>
      <c r="O510">
        <f>資料清理!N510</f>
        <v>0.2</v>
      </c>
      <c r="P510">
        <f>資料清理!P510</f>
        <v>184.78666666666601</v>
      </c>
    </row>
    <row r="511" spans="1:16" x14ac:dyDescent="0.3">
      <c r="A511" s="9">
        <f>(資料清理!B511)</f>
        <v>31.440000534057599</v>
      </c>
      <c r="B511">
        <f>資料清理!D511</f>
        <v>31.4500007629394</v>
      </c>
      <c r="C511">
        <f>資料清理!F511</f>
        <v>1</v>
      </c>
      <c r="D511">
        <f>資料清理!L511</f>
        <v>3.4058064516129001</v>
      </c>
      <c r="E511">
        <f>資料清理!R511</f>
        <v>9.5870967741935402</v>
      </c>
      <c r="F511">
        <f>資料清理!U511</f>
        <v>0.43</v>
      </c>
      <c r="G511">
        <f>資料清理!V511</f>
        <v>1.44</v>
      </c>
      <c r="H511">
        <f>資料清理!Y511</f>
        <v>100.22645161290301</v>
      </c>
      <c r="I511">
        <f>資料清理!Z511</f>
        <v>107373.50549450501</v>
      </c>
      <c r="J511">
        <f>資料清理!AA511</f>
        <v>5.3658064516129</v>
      </c>
      <c r="K511">
        <f>(資料清理!AB511)^40</f>
        <v>1.1966535330677318E+76</v>
      </c>
      <c r="L511">
        <f>資料清理!AD511</f>
        <v>52.458630136986301</v>
      </c>
      <c r="M511">
        <f>資料清理!AE511</f>
        <v>1949</v>
      </c>
      <c r="O511">
        <f>資料清理!N511</f>
        <v>0.2</v>
      </c>
      <c r="P511">
        <f>資料清理!P511</f>
        <v>184.71612903225801</v>
      </c>
    </row>
    <row r="512" spans="1:16" x14ac:dyDescent="0.3">
      <c r="A512" s="9">
        <f>(資料清理!B512)</f>
        <v>31.579999923706001</v>
      </c>
      <c r="B512">
        <f>資料清理!D512</f>
        <v>31.440000534057599</v>
      </c>
      <c r="C512">
        <f>資料清理!F512</f>
        <v>1</v>
      </c>
      <c r="D512">
        <f>資料清理!L512</f>
        <v>3.3987096774193502</v>
      </c>
      <c r="E512">
        <f>資料清理!R512</f>
        <v>9.5806451612903203</v>
      </c>
      <c r="F512">
        <f>資料清理!U512</f>
        <v>0.45</v>
      </c>
      <c r="G512">
        <f>資料清理!V512</f>
        <v>1.4450000000000001</v>
      </c>
      <c r="H512">
        <f>資料清理!Y512</f>
        <v>100.24193548386999</v>
      </c>
      <c r="I512">
        <f>資料清理!Z512</f>
        <v>107393.945054945</v>
      </c>
      <c r="J512">
        <f>資料清理!AA512</f>
        <v>5.3577419354838698</v>
      </c>
      <c r="K512">
        <f>(資料清理!AB512)^40</f>
        <v>1.1922239261189987E+76</v>
      </c>
      <c r="L512">
        <f>資料清理!AD512</f>
        <v>52.452602739725997</v>
      </c>
      <c r="M512">
        <f>資料清理!AE512</f>
        <v>1950</v>
      </c>
      <c r="O512">
        <f>資料清理!N512</f>
        <v>0.21</v>
      </c>
      <c r="P512">
        <f>資料清理!P512</f>
        <v>184.674193548387</v>
      </c>
    </row>
    <row r="513" spans="1:16" x14ac:dyDescent="0.3">
      <c r="A513" s="9">
        <f>(資料清理!B513)</f>
        <v>31.7399997711181</v>
      </c>
      <c r="B513">
        <f>資料清理!D513</f>
        <v>31.579999923706001</v>
      </c>
      <c r="C513">
        <f>資料清理!F513</f>
        <v>1</v>
      </c>
      <c r="D513">
        <f>資料清理!L513</f>
        <v>3.3916129032257998</v>
      </c>
      <c r="E513">
        <f>資料清理!R513</f>
        <v>9.5741935483870897</v>
      </c>
      <c r="F513">
        <f>資料清理!U513</f>
        <v>0.44</v>
      </c>
      <c r="G513">
        <f>資料清理!V513</f>
        <v>1.4450000000000001</v>
      </c>
      <c r="H513">
        <f>資料清理!Y513</f>
        <v>100.25741935483801</v>
      </c>
      <c r="I513">
        <f>資料清理!Z513</f>
        <v>107414.384615384</v>
      </c>
      <c r="J513">
        <f>資料清理!AA513</f>
        <v>5.3496774193548298</v>
      </c>
      <c r="K513">
        <f>(資料清理!AB513)^40</f>
        <v>1.1878103076354338E+76</v>
      </c>
      <c r="L513">
        <f>資料清理!AD513</f>
        <v>52.4465753424657</v>
      </c>
      <c r="M513">
        <f>資料清理!AE513</f>
        <v>1951</v>
      </c>
      <c r="O513">
        <f>資料清理!N513</f>
        <v>0.21</v>
      </c>
      <c r="P513">
        <f>資料清理!P513</f>
        <v>184.63225806451601</v>
      </c>
    </row>
    <row r="514" spans="1:16" x14ac:dyDescent="0.3">
      <c r="A514" s="9">
        <f>(資料清理!B514)</f>
        <v>31.670000076293899</v>
      </c>
      <c r="B514">
        <f>資料清理!D514</f>
        <v>31.7399997711181</v>
      </c>
      <c r="C514">
        <f>資料清理!F514</f>
        <v>1</v>
      </c>
      <c r="D514">
        <f>資料清理!L514</f>
        <v>3.3845161290322499</v>
      </c>
      <c r="E514">
        <f>資料清理!R514</f>
        <v>9.5677419354838698</v>
      </c>
      <c r="F514">
        <f>資料清理!U514</f>
        <v>0.49</v>
      </c>
      <c r="G514">
        <f>資料清理!V514</f>
        <v>1.4430000000000001</v>
      </c>
      <c r="H514">
        <f>資料清理!Y514</f>
        <v>100.272903225806</v>
      </c>
      <c r="I514">
        <f>資料清理!Z514</f>
        <v>107434.824175824</v>
      </c>
      <c r="J514">
        <f>資料清理!AA514</f>
        <v>5.3416129032258004</v>
      </c>
      <c r="K514">
        <f>(資料清理!AB514)^40</f>
        <v>1.1834126213819914E+76</v>
      </c>
      <c r="L514">
        <f>資料清理!AD514</f>
        <v>52.440547945205402</v>
      </c>
      <c r="M514">
        <f>資料清理!AE514</f>
        <v>1952</v>
      </c>
      <c r="O514">
        <f>資料清理!N514</f>
        <v>0.2</v>
      </c>
      <c r="P514">
        <f>資料清理!P514</f>
        <v>184.59032258064499</v>
      </c>
    </row>
    <row r="515" spans="1:16" x14ac:dyDescent="0.3">
      <c r="A515" s="9">
        <f>(資料清理!B515)</f>
        <v>31.4799995422363</v>
      </c>
      <c r="B515">
        <f>資料清理!D515</f>
        <v>31.780000686645501</v>
      </c>
      <c r="C515">
        <f>資料清理!F515</f>
        <v>3</v>
      </c>
      <c r="D515">
        <f>資料清理!L515</f>
        <v>3.3774193548386999</v>
      </c>
      <c r="E515">
        <f>資料清理!R515</f>
        <v>9.5612903225806392</v>
      </c>
      <c r="F515">
        <f>資料清理!U515</f>
        <v>0.47</v>
      </c>
      <c r="G515">
        <f>資料清理!V515</f>
        <v>1.4350000000000001</v>
      </c>
      <c r="H515">
        <f>資料清理!Y515</f>
        <v>100.288387096774</v>
      </c>
      <c r="I515">
        <f>資料清理!Z515</f>
        <v>107455.263736263</v>
      </c>
      <c r="J515">
        <f>資料清理!AA515</f>
        <v>5.3335483870967701</v>
      </c>
      <c r="K515">
        <f>(資料清理!AB515)^40</f>
        <v>1.1790308113161522E+76</v>
      </c>
      <c r="L515">
        <f>資料清理!AD515</f>
        <v>52.434520547945198</v>
      </c>
      <c r="M515">
        <f>資料清理!AE515</f>
        <v>1953</v>
      </c>
      <c r="O515">
        <f>資料清理!N515</f>
        <v>0.2</v>
      </c>
      <c r="P515">
        <f>資料清理!P515</f>
        <v>184.54838709677401</v>
      </c>
    </row>
    <row r="516" spans="1:16" x14ac:dyDescent="0.3">
      <c r="A516" s="9">
        <f>(資料清理!B516)</f>
        <v>31.590000152587798</v>
      </c>
      <c r="B516">
        <f>資料清理!D516</f>
        <v>31.790000915527301</v>
      </c>
      <c r="C516">
        <f>資料清理!F516</f>
        <v>1</v>
      </c>
      <c r="D516">
        <f>資料清理!L516</f>
        <v>3.3561290322580599</v>
      </c>
      <c r="E516">
        <f>資料清理!R516</f>
        <v>9.5419354838709598</v>
      </c>
      <c r="F516">
        <f>資料清理!U516</f>
        <v>0.46</v>
      </c>
      <c r="G516">
        <f>資料清理!V516</f>
        <v>1.4379999999999999</v>
      </c>
      <c r="H516">
        <f>資料清理!Y516</f>
        <v>100.334838709677</v>
      </c>
      <c r="I516">
        <f>資料清理!Z516</f>
        <v>107516.582417582</v>
      </c>
      <c r="J516">
        <f>資料清理!AA516</f>
        <v>5.3093548387096696</v>
      </c>
      <c r="K516">
        <f>(資料清理!AB516)^40</f>
        <v>1.1659800806948951E+76</v>
      </c>
      <c r="L516">
        <f>資料清理!AD516</f>
        <v>52.416438356164299</v>
      </c>
      <c r="M516">
        <f>資料清理!AE516</f>
        <v>1956</v>
      </c>
      <c r="O516">
        <f>資料清理!N516</f>
        <v>0.2</v>
      </c>
      <c r="P516">
        <f>資料清理!P516</f>
        <v>184.42258064516099</v>
      </c>
    </row>
    <row r="517" spans="1:16" x14ac:dyDescent="0.3">
      <c r="A517" s="9">
        <f>(資料清理!B517)</f>
        <v>31.610000610351499</v>
      </c>
      <c r="B517">
        <f>資料清理!D517</f>
        <v>31.649999618530199</v>
      </c>
      <c r="C517">
        <f>資料清理!F517</f>
        <v>1</v>
      </c>
      <c r="D517">
        <f>資料清理!L517</f>
        <v>3.34903225806451</v>
      </c>
      <c r="E517">
        <f>資料清理!R517</f>
        <v>9.5354838709677399</v>
      </c>
      <c r="F517">
        <f>資料清理!U517</f>
        <v>0.45</v>
      </c>
      <c r="G517">
        <f>資料清理!V517</f>
        <v>1.4350000000000001</v>
      </c>
      <c r="H517">
        <f>資料清理!Y517</f>
        <v>100.350322580645</v>
      </c>
      <c r="I517">
        <f>資料清理!Z517</f>
        <v>107537.021978021</v>
      </c>
      <c r="J517">
        <f>資料清理!AA517</f>
        <v>5.3012903225806403</v>
      </c>
      <c r="K517">
        <f>(資料清理!AB517)^40</f>
        <v>1.1616612187840915E+76</v>
      </c>
      <c r="L517">
        <f>資料清理!AD517</f>
        <v>52.410410958904102</v>
      </c>
      <c r="M517">
        <f>資料清理!AE517</f>
        <v>1957</v>
      </c>
      <c r="O517">
        <f>資料清理!N517</f>
        <v>0.2</v>
      </c>
      <c r="P517">
        <f>資料清理!P517</f>
        <v>184.38064516129</v>
      </c>
    </row>
    <row r="518" spans="1:16" x14ac:dyDescent="0.3">
      <c r="A518" s="9">
        <f>(資料清理!B518)</f>
        <v>31.659999847412099</v>
      </c>
      <c r="B518">
        <f>資料清理!D518</f>
        <v>31.75</v>
      </c>
      <c r="C518">
        <f>資料清理!F518</f>
        <v>1</v>
      </c>
      <c r="D518">
        <f>資料清理!L518</f>
        <v>3.3419354838709601</v>
      </c>
      <c r="E518">
        <f>資料清理!R518</f>
        <v>9.5290322580645093</v>
      </c>
      <c r="F518">
        <f>資料清理!U518</f>
        <v>0.47</v>
      </c>
      <c r="G518">
        <f>資料清理!V518</f>
        <v>1.4330000000000001</v>
      </c>
      <c r="H518">
        <f>資料清理!Y518</f>
        <v>100.365806451612</v>
      </c>
      <c r="I518">
        <f>資料清理!Z518</f>
        <v>107557.46153846099</v>
      </c>
      <c r="J518">
        <f>資料清理!AA518</f>
        <v>5.29322580645161</v>
      </c>
      <c r="K518">
        <f>(資料清理!AB518)^40</f>
        <v>1.1573579557151015E+76</v>
      </c>
      <c r="L518">
        <f>資料清理!AD518</f>
        <v>52.404383561643797</v>
      </c>
      <c r="M518">
        <f>資料清理!AE518</f>
        <v>1958</v>
      </c>
      <c r="O518">
        <f>資料清理!N518</f>
        <v>0.2</v>
      </c>
      <c r="P518">
        <f>資料清理!P518</f>
        <v>184.33870967741899</v>
      </c>
    </row>
    <row r="519" spans="1:16" x14ac:dyDescent="0.3">
      <c r="A519" s="9">
        <f>(資料清理!B519)</f>
        <v>31.754999160766602</v>
      </c>
      <c r="B519">
        <f>資料清理!D519</f>
        <v>31.809999465942301</v>
      </c>
      <c r="C519">
        <f>資料清理!F519</f>
        <v>1</v>
      </c>
      <c r="D519">
        <f>資料清理!L519</f>
        <v>3.3348387096774101</v>
      </c>
      <c r="E519">
        <f>資料清理!R519</f>
        <v>9.5225806451612893</v>
      </c>
      <c r="F519">
        <f>資料清理!U519</f>
        <v>0.45</v>
      </c>
      <c r="G519">
        <f>資料清理!V519</f>
        <v>1.48</v>
      </c>
      <c r="H519">
        <f>資料清理!Y519</f>
        <v>100.38129032258</v>
      </c>
      <c r="I519">
        <f>資料清理!Z519</f>
        <v>107577.901098901</v>
      </c>
      <c r="J519">
        <f>資料清理!AA519</f>
        <v>5.2851612903225798</v>
      </c>
      <c r="K519">
        <f>(資料清理!AB519)^40</f>
        <v>1.1530702365875221E+76</v>
      </c>
      <c r="L519">
        <f>資料清理!AD519</f>
        <v>52.3983561643835</v>
      </c>
      <c r="M519">
        <f>資料清理!AE519</f>
        <v>1959</v>
      </c>
      <c r="O519">
        <f>資料清理!N519</f>
        <v>0.2</v>
      </c>
      <c r="P519">
        <f>資料清理!P519</f>
        <v>184.296774193548</v>
      </c>
    </row>
    <row r="520" spans="1:16" x14ac:dyDescent="0.3">
      <c r="A520" s="9">
        <f>(資料清理!B520)</f>
        <v>31.799999237060501</v>
      </c>
      <c r="B520">
        <f>資料清理!D520</f>
        <v>31.754999160766602</v>
      </c>
      <c r="C520">
        <f>資料清理!F520</f>
        <v>3</v>
      </c>
      <c r="D520">
        <f>資料清理!L520</f>
        <v>3.32774193548387</v>
      </c>
      <c r="E520">
        <f>資料清理!R520</f>
        <v>9.5161290322580605</v>
      </c>
      <c r="F520">
        <f>資料清理!U520</f>
        <v>0.435</v>
      </c>
      <c r="G520">
        <f>資料清理!V520</f>
        <v>1.431</v>
      </c>
      <c r="H520">
        <f>資料清理!Y520</f>
        <v>100.396774193548</v>
      </c>
      <c r="I520">
        <f>資料清理!Z520</f>
        <v>107598.34065934</v>
      </c>
      <c r="J520">
        <f>資料清理!AA520</f>
        <v>5.2770967741935397</v>
      </c>
      <c r="K520">
        <f>(資料清理!AB520)^40</f>
        <v>1.1487980066892727E+76</v>
      </c>
      <c r="L520">
        <f>資料清理!AD520</f>
        <v>52.392328767123203</v>
      </c>
      <c r="M520">
        <f>資料清理!AE520</f>
        <v>1960</v>
      </c>
      <c r="O520">
        <f>資料清理!N520</f>
        <v>0.2</v>
      </c>
      <c r="P520">
        <f>資料清理!P520</f>
        <v>184.25483870967699</v>
      </c>
    </row>
    <row r="521" spans="1:16" x14ac:dyDescent="0.3">
      <c r="A521" s="9">
        <f>(資料清理!B521)</f>
        <v>31.790000915527301</v>
      </c>
      <c r="B521">
        <f>資料清理!D521</f>
        <v>31.819999694824201</v>
      </c>
      <c r="C521">
        <f>資料清理!F521</f>
        <v>1</v>
      </c>
      <c r="D521">
        <f>資料清理!L521</f>
        <v>3.3064516129032202</v>
      </c>
      <c r="E521">
        <f>資料清理!R521</f>
        <v>9.4967741935483794</v>
      </c>
      <c r="F521">
        <f>資料清理!U521</f>
        <v>0.45</v>
      </c>
      <c r="G521">
        <f>資料清理!V521</f>
        <v>1.4179999999999999</v>
      </c>
      <c r="H521">
        <f>資料清理!Y521</f>
        <v>100.443225806451</v>
      </c>
      <c r="I521">
        <f>資料清理!Z521</f>
        <v>107659.659340659</v>
      </c>
      <c r="J521">
        <f>資料清理!AA521</f>
        <v>5.2529032258064499</v>
      </c>
      <c r="K521">
        <f>(資料清理!AB521)^40</f>
        <v>1.1360737080584198E+76</v>
      </c>
      <c r="L521">
        <f>資料清理!AD521</f>
        <v>52.374246575342397</v>
      </c>
      <c r="M521">
        <f>資料清理!AE521</f>
        <v>1963</v>
      </c>
      <c r="O521">
        <f>資料清理!N521</f>
        <v>0.21</v>
      </c>
      <c r="P521">
        <f>資料清理!P521</f>
        <v>184.129032258064</v>
      </c>
    </row>
    <row r="522" spans="1:16" x14ac:dyDescent="0.3">
      <c r="A522" s="9">
        <f>(資料清理!B522)</f>
        <v>32</v>
      </c>
      <c r="B522">
        <f>資料清理!D522</f>
        <v>31.9500007629394</v>
      </c>
      <c r="C522">
        <f>資料清理!F522</f>
        <v>1</v>
      </c>
      <c r="D522">
        <f>資料清理!L522</f>
        <v>3.2993548387096698</v>
      </c>
      <c r="E522">
        <f>資料清理!R522</f>
        <v>9.4903225806451594</v>
      </c>
      <c r="F522">
        <f>資料清理!U522</f>
        <v>0.47</v>
      </c>
      <c r="G522">
        <f>資料清理!V522</f>
        <v>1.43</v>
      </c>
      <c r="H522">
        <f>資料清理!Y522</f>
        <v>100.45870967741899</v>
      </c>
      <c r="I522">
        <f>資料清理!Z522</f>
        <v>107680.098901098</v>
      </c>
      <c r="J522">
        <f>資料清理!AA522</f>
        <v>5.2448387096774098</v>
      </c>
      <c r="K522">
        <f>(資料清理!AB522)^40</f>
        <v>1.1318628916973565E+76</v>
      </c>
      <c r="L522">
        <f>資料清理!AD522</f>
        <v>52.3682191780821</v>
      </c>
      <c r="M522">
        <f>資料清理!AE522</f>
        <v>1964</v>
      </c>
      <c r="O522">
        <f>資料清理!N522</f>
        <v>0.21</v>
      </c>
      <c r="P522">
        <f>資料清理!P522</f>
        <v>184.08709677419299</v>
      </c>
    </row>
    <row r="523" spans="1:16" x14ac:dyDescent="0.3">
      <c r="A523" s="9">
        <f>(資料清理!B523)</f>
        <v>32.099998474121001</v>
      </c>
      <c r="B523">
        <f>資料清理!D523</f>
        <v>32</v>
      </c>
      <c r="C523">
        <f>資料清理!F523</f>
        <v>1</v>
      </c>
      <c r="D523">
        <f>資料清理!L523</f>
        <v>3.2922580645161199</v>
      </c>
      <c r="E523">
        <f>資料清理!R523</f>
        <v>9.4838709677419306</v>
      </c>
      <c r="F523">
        <f>資料清理!U523</f>
        <v>0.45</v>
      </c>
      <c r="G523">
        <f>資料清理!V523</f>
        <v>1.42</v>
      </c>
      <c r="H523">
        <f>資料清理!Y523</f>
        <v>100.47419354838701</v>
      </c>
      <c r="I523">
        <f>資料清理!Z523</f>
        <v>107700.538461538</v>
      </c>
      <c r="J523">
        <f>資料清理!AA523</f>
        <v>5.2367741935483796</v>
      </c>
      <c r="K523">
        <f>(資料清理!AB523)^40</f>
        <v>1.1276672938054646E+76</v>
      </c>
      <c r="L523">
        <f>資料清理!AD523</f>
        <v>52.362191780821902</v>
      </c>
      <c r="M523">
        <f>資料清理!AE523</f>
        <v>1965</v>
      </c>
      <c r="O523">
        <f>資料清理!N523</f>
        <v>0.2</v>
      </c>
      <c r="P523">
        <f>資料清理!P523</f>
        <v>184.045161290322</v>
      </c>
    </row>
    <row r="524" spans="1:16" x14ac:dyDescent="0.3">
      <c r="A524" s="9">
        <f>(資料清理!B524)</f>
        <v>32.080001831054602</v>
      </c>
      <c r="B524">
        <f>資料清理!D524</f>
        <v>32.180000305175703</v>
      </c>
      <c r="C524">
        <f>資料清理!F524</f>
        <v>3</v>
      </c>
      <c r="D524">
        <f>資料清理!L524</f>
        <v>3.2780645161290298</v>
      </c>
      <c r="E524">
        <f>資料清理!R524</f>
        <v>9.4709677419354801</v>
      </c>
      <c r="F524">
        <f>資料清理!U524</f>
        <v>0.44</v>
      </c>
      <c r="G524">
        <f>資料清理!V524</f>
        <v>1.395</v>
      </c>
      <c r="H524">
        <f>資料清理!Y524</f>
        <v>100.50516129032199</v>
      </c>
      <c r="I524">
        <f>資料清理!Z524</f>
        <v>107741.41758241699</v>
      </c>
      <c r="J524">
        <f>資料清理!AA524</f>
        <v>5.22064516129032</v>
      </c>
      <c r="K524">
        <f>(資料清理!AB524)^40</f>
        <v>1.1193215392274377E+76</v>
      </c>
      <c r="L524">
        <f>資料清理!AD524</f>
        <v>52.350136986301301</v>
      </c>
      <c r="M524">
        <f>資料清理!AE524</f>
        <v>1967</v>
      </c>
      <c r="O524">
        <f>資料清理!N524</f>
        <v>0.2</v>
      </c>
      <c r="P524">
        <f>資料清理!P524</f>
        <v>183.96129032258</v>
      </c>
    </row>
    <row r="525" spans="1:16" x14ac:dyDescent="0.3">
      <c r="A525" s="9">
        <f>(資料清理!B525)</f>
        <v>32.150001525878899</v>
      </c>
      <c r="B525">
        <f>資料清理!D525</f>
        <v>32.330001831054602</v>
      </c>
      <c r="C525">
        <f>資料清理!F525</f>
        <v>1</v>
      </c>
      <c r="D525">
        <f>資料清理!L525</f>
        <v>3.2496774193548301</v>
      </c>
      <c r="E525">
        <f>資料清理!R525</f>
        <v>9.4451612903225808</v>
      </c>
      <c r="F525">
        <f>資料清理!U525</f>
        <v>0.45</v>
      </c>
      <c r="G525">
        <f>資料清理!V525</f>
        <v>1.365</v>
      </c>
      <c r="H525">
        <f>資料清理!Y525</f>
        <v>100.567096774193</v>
      </c>
      <c r="I525">
        <f>資料清理!Z525</f>
        <v>107823.17582417501</v>
      </c>
      <c r="J525">
        <f>資料清理!AA525</f>
        <v>5.1883870967741901</v>
      </c>
      <c r="K525">
        <f>(資料清理!AB525)^40</f>
        <v>1.1028103057437526E+76</v>
      </c>
      <c r="L525">
        <f>資料清理!AD525</f>
        <v>52.326027397260198</v>
      </c>
      <c r="M525">
        <f>資料清理!AE525</f>
        <v>1971</v>
      </c>
      <c r="O525">
        <f>資料清理!N525</f>
        <v>0.21</v>
      </c>
      <c r="P525">
        <f>資料清理!P525</f>
        <v>183.793548387096</v>
      </c>
    </row>
    <row r="526" spans="1:16" x14ac:dyDescent="0.3">
      <c r="A526" s="9">
        <f>(資料清理!B526)</f>
        <v>31.920000076293899</v>
      </c>
      <c r="B526">
        <f>資料清理!D526</f>
        <v>32.040000915527301</v>
      </c>
      <c r="C526">
        <f>資料清理!F526</f>
        <v>3</v>
      </c>
      <c r="D526">
        <f>資料清理!L526</f>
        <v>3.2283870967741901</v>
      </c>
      <c r="E526">
        <f>資料清理!R526</f>
        <v>9.4258064516128997</v>
      </c>
      <c r="F526">
        <f>資料清理!U526</f>
        <v>0.46</v>
      </c>
      <c r="G526">
        <f>資料清理!V526</f>
        <v>1.4</v>
      </c>
      <c r="H526">
        <f>資料清理!Y526</f>
        <v>100.613548387096</v>
      </c>
      <c r="I526">
        <f>資料清理!Z526</f>
        <v>107884.494505494</v>
      </c>
      <c r="J526">
        <f>資料清理!AA526</f>
        <v>5.1641935483870904</v>
      </c>
      <c r="K526">
        <f>(資料清理!AB526)^40</f>
        <v>1.0905829608699112E+76</v>
      </c>
      <c r="L526">
        <f>資料清理!AD526</f>
        <v>52.307945205479399</v>
      </c>
      <c r="M526">
        <f>資料清理!AE526</f>
        <v>1974</v>
      </c>
      <c r="O526">
        <f>資料清理!N526</f>
        <v>0.19</v>
      </c>
      <c r="P526">
        <f>資料清理!P526</f>
        <v>183.66774193548301</v>
      </c>
    </row>
    <row r="527" spans="1:16" x14ac:dyDescent="0.3">
      <c r="A527" s="9">
        <f>(資料清理!B527)</f>
        <v>32.189998626708899</v>
      </c>
      <c r="B527">
        <f>資料清理!D527</f>
        <v>32.349998474121001</v>
      </c>
      <c r="C527">
        <f>資料清理!F527</f>
        <v>1</v>
      </c>
      <c r="D527">
        <f>資料清理!L527</f>
        <v>3.2</v>
      </c>
      <c r="E527">
        <f>資料清理!R527</f>
        <v>9.4</v>
      </c>
      <c r="F527">
        <f>資料清理!U527</f>
        <v>0.45</v>
      </c>
      <c r="G527">
        <f>資料清理!V527</f>
        <v>1.385</v>
      </c>
      <c r="H527">
        <f>資料清理!Y527</f>
        <v>100.613</v>
      </c>
      <c r="I527">
        <f>資料清理!Z527</f>
        <v>107966.252747252</v>
      </c>
      <c r="J527">
        <f>資料清理!AA527</f>
        <v>5.1406666666666601</v>
      </c>
      <c r="K527">
        <f>(資料清理!AB527)^40</f>
        <v>1.0744852646399399E+76</v>
      </c>
      <c r="L527">
        <f>資料清理!AD527</f>
        <v>52.283835616438303</v>
      </c>
      <c r="M527">
        <f>資料清理!AE527</f>
        <v>1978</v>
      </c>
      <c r="O527">
        <f>資料清理!N527</f>
        <v>0.2</v>
      </c>
      <c r="P527">
        <f>資料清理!P527</f>
        <v>183.5</v>
      </c>
    </row>
    <row r="528" spans="1:16" x14ac:dyDescent="0.3">
      <c r="A528" s="9">
        <f>(資料清理!B528)</f>
        <v>32.139999389648402</v>
      </c>
      <c r="B528">
        <f>資料清理!D528</f>
        <v>32.340000152587798</v>
      </c>
      <c r="C528">
        <f>資料清理!F528</f>
        <v>1</v>
      </c>
      <c r="D528">
        <f>資料清理!L528</f>
        <v>3.19366666666666</v>
      </c>
      <c r="E528">
        <f>資料清理!R528</f>
        <v>9.4</v>
      </c>
      <c r="F528">
        <f>資料清理!U528</f>
        <v>0.45</v>
      </c>
      <c r="G528">
        <f>資料清理!V528</f>
        <v>1.393</v>
      </c>
      <c r="H528">
        <f>資料清理!Y528</f>
        <v>100.566</v>
      </c>
      <c r="I528">
        <f>資料清理!Z528</f>
        <v>107986.69230769201</v>
      </c>
      <c r="J528">
        <f>資料清理!AA528</f>
        <v>5.1413333333333302</v>
      </c>
      <c r="K528">
        <f>(資料清理!AB528)^40</f>
        <v>1.0704971805029559E+76</v>
      </c>
      <c r="L528">
        <f>資料清理!AD528</f>
        <v>52.277808219177999</v>
      </c>
      <c r="M528">
        <f>資料清理!AE528</f>
        <v>1979</v>
      </c>
      <c r="O528">
        <f>資料清理!N528</f>
        <v>0.2</v>
      </c>
      <c r="P528">
        <f>資料清理!P528</f>
        <v>183.52</v>
      </c>
    </row>
    <row r="529" spans="1:16" x14ac:dyDescent="0.3">
      <c r="A529" s="9">
        <f>(資料清理!B529)</f>
        <v>32.209999084472599</v>
      </c>
      <c r="B529">
        <f>資料清理!D529</f>
        <v>32.2299995422363</v>
      </c>
      <c r="C529">
        <f>資料清理!F529</f>
        <v>1</v>
      </c>
      <c r="D529">
        <f>資料清理!L529</f>
        <v>3.18733333333333</v>
      </c>
      <c r="E529">
        <f>資料清理!R529</f>
        <v>9.4</v>
      </c>
      <c r="F529">
        <f>資料清理!U529</f>
        <v>0.5</v>
      </c>
      <c r="G529">
        <f>資料清理!V529</f>
        <v>1.42</v>
      </c>
      <c r="H529">
        <f>資料清理!Y529</f>
        <v>100.518999999999</v>
      </c>
      <c r="I529">
        <f>資料清理!Z529</f>
        <v>108007.13186813099</v>
      </c>
      <c r="J529">
        <f>資料清理!AA529</f>
        <v>5.1419999999999897</v>
      </c>
      <c r="K529">
        <f>(資料清理!AB529)^40</f>
        <v>1.0665235299136366E+76</v>
      </c>
      <c r="L529">
        <f>資料清理!AD529</f>
        <v>52.271780821917801</v>
      </c>
      <c r="M529">
        <f>資料清理!AE529</f>
        <v>1980</v>
      </c>
      <c r="O529">
        <f>資料清理!N529</f>
        <v>0.19</v>
      </c>
      <c r="P529">
        <f>資料清理!P529</f>
        <v>183.54</v>
      </c>
    </row>
    <row r="530" spans="1:16" x14ac:dyDescent="0.3">
      <c r="A530" s="9">
        <f>(資料清理!B530)</f>
        <v>32.470001220703097</v>
      </c>
      <c r="B530">
        <f>資料清理!D530</f>
        <v>32.444999694824197</v>
      </c>
      <c r="C530">
        <f>資料清理!F530</f>
        <v>3</v>
      </c>
      <c r="D530">
        <f>資料清理!L530</f>
        <v>3.181</v>
      </c>
      <c r="E530">
        <f>資料清理!R530</f>
        <v>9.4</v>
      </c>
      <c r="F530">
        <f>資料清理!U530</f>
        <v>0.5</v>
      </c>
      <c r="G530">
        <f>資料清理!V530</f>
        <v>1.4319999999999999</v>
      </c>
      <c r="H530">
        <f>資料清理!Y530</f>
        <v>100.47199999999999</v>
      </c>
      <c r="I530">
        <f>資料清理!Z530</f>
        <v>108027.571428571</v>
      </c>
      <c r="J530">
        <f>資料清理!AA530</f>
        <v>5.1426666666666598</v>
      </c>
      <c r="K530">
        <f>(資料清理!AB530)^40</f>
        <v>1.0625642619691235E+76</v>
      </c>
      <c r="L530">
        <f>資料清理!AD530</f>
        <v>52.265753424657497</v>
      </c>
      <c r="M530">
        <f>資料清理!AE530</f>
        <v>1981</v>
      </c>
      <c r="O530">
        <f>資料清理!N530</f>
        <v>0.19</v>
      </c>
      <c r="P530">
        <f>資料清理!P530</f>
        <v>183.56</v>
      </c>
    </row>
    <row r="531" spans="1:16" x14ac:dyDescent="0.3">
      <c r="A531" s="9">
        <f>(資料清理!B531)</f>
        <v>32.400001525878899</v>
      </c>
      <c r="B531">
        <f>資料清理!D531</f>
        <v>32.470001220703097</v>
      </c>
      <c r="C531">
        <f>資料清理!F531</f>
        <v>1</v>
      </c>
      <c r="D531">
        <f>資料清理!L531</f>
        <v>3.1556666666666602</v>
      </c>
      <c r="E531">
        <f>資料清理!R531</f>
        <v>9.4</v>
      </c>
      <c r="F531">
        <f>資料清理!U531</f>
        <v>0.45</v>
      </c>
      <c r="G531">
        <f>資料清理!V531</f>
        <v>1.4330000000000001</v>
      </c>
      <c r="H531">
        <f>資料清理!Y531</f>
        <v>100.283999999999</v>
      </c>
      <c r="I531">
        <f>資料清理!Z531</f>
        <v>108109.329670329</v>
      </c>
      <c r="J531">
        <f>資料清理!AA531</f>
        <v>5.1453333333333298</v>
      </c>
      <c r="K531">
        <f>(資料清理!AB531)^40</f>
        <v>1.0468700046910601E+76</v>
      </c>
      <c r="L531">
        <f>資料清理!AD531</f>
        <v>52.241643835616401</v>
      </c>
      <c r="M531">
        <f>資料清理!AE531</f>
        <v>1985</v>
      </c>
      <c r="O531">
        <f>資料清理!N531</f>
        <v>0.19</v>
      </c>
      <c r="P531">
        <f>資料清理!P531</f>
        <v>183.64</v>
      </c>
    </row>
    <row r="532" spans="1:16" x14ac:dyDescent="0.3">
      <c r="A532" s="9">
        <f>(資料清理!B532)</f>
        <v>32.220001220703097</v>
      </c>
      <c r="B532">
        <f>資料清理!D532</f>
        <v>32.290000915527301</v>
      </c>
      <c r="C532">
        <f>資料清理!F532</f>
        <v>1</v>
      </c>
      <c r="D532">
        <f>資料清理!L532</f>
        <v>3.11133333333333</v>
      </c>
      <c r="E532">
        <f>資料清理!R532</f>
        <v>9.4</v>
      </c>
      <c r="F532">
        <f>資料清理!U532</f>
        <v>0.45</v>
      </c>
      <c r="G532">
        <f>資料清理!V532</f>
        <v>1.4710000000000001</v>
      </c>
      <c r="H532">
        <f>資料清理!Y532</f>
        <v>99.954999999999998</v>
      </c>
      <c r="I532">
        <f>資料清理!Z532</f>
        <v>108252.40659340601</v>
      </c>
      <c r="J532">
        <f>資料清理!AA532</f>
        <v>5.15</v>
      </c>
      <c r="K532">
        <f>(資料清理!AB532)^40</f>
        <v>1.0199471847781765E+76</v>
      </c>
      <c r="L532">
        <f>資料清理!AD532</f>
        <v>52.199452054794499</v>
      </c>
      <c r="M532">
        <f>資料清理!AE532</f>
        <v>1992</v>
      </c>
      <c r="O532">
        <f>資料清理!N532</f>
        <v>0.19</v>
      </c>
      <c r="P532">
        <f>資料清理!P532</f>
        <v>183.78</v>
      </c>
    </row>
    <row r="533" spans="1:16" x14ac:dyDescent="0.3">
      <c r="A533" s="9">
        <f>(資料清理!B533)</f>
        <v>32.130001068115199</v>
      </c>
      <c r="B533">
        <f>資料清理!D533</f>
        <v>32.259998321533203</v>
      </c>
      <c r="C533">
        <f>資料清理!F533</f>
        <v>1</v>
      </c>
      <c r="D533">
        <f>資料清理!L533</f>
        <v>3.0986666666666598</v>
      </c>
      <c r="E533">
        <f>資料清理!R533</f>
        <v>9.4</v>
      </c>
      <c r="F533">
        <f>資料清理!U533</f>
        <v>0.45</v>
      </c>
      <c r="G533">
        <f>資料清理!V533</f>
        <v>1.47</v>
      </c>
      <c r="H533">
        <f>資料清理!Y533</f>
        <v>99.861000000000004</v>
      </c>
      <c r="I533">
        <f>資料清理!Z533</f>
        <v>108293.285714285</v>
      </c>
      <c r="J533">
        <f>資料清理!AA533</f>
        <v>5.15133333333333</v>
      </c>
      <c r="K533">
        <f>(資料清理!AB533)^40</f>
        <v>1.0123797542446686E+76</v>
      </c>
      <c r="L533">
        <f>資料清理!AD533</f>
        <v>52.187397260273897</v>
      </c>
      <c r="M533">
        <f>資料清理!AE533</f>
        <v>1994</v>
      </c>
      <c r="O533">
        <f>資料清理!N533</f>
        <v>0.19</v>
      </c>
      <c r="P533">
        <f>資料清理!P533</f>
        <v>183.82</v>
      </c>
    </row>
    <row r="534" spans="1:16" x14ac:dyDescent="0.3">
      <c r="A534" s="9">
        <f>(資料清理!B534)</f>
        <v>31.7299995422363</v>
      </c>
      <c r="B534">
        <f>資料清理!D534</f>
        <v>32.159999847412102</v>
      </c>
      <c r="C534">
        <f>資料清理!F534</f>
        <v>3</v>
      </c>
      <c r="D534">
        <f>資料清理!L534</f>
        <v>3.0923333333333298</v>
      </c>
      <c r="E534">
        <f>資料清理!R534</f>
        <v>9.4</v>
      </c>
      <c r="F534">
        <f>資料清理!U534</f>
        <v>0.4</v>
      </c>
      <c r="G534">
        <f>資料清理!V534</f>
        <v>1.4550000000000001</v>
      </c>
      <c r="H534">
        <f>資料清理!Y534</f>
        <v>99.813999999999993</v>
      </c>
      <c r="I534">
        <f>資料清理!Z534</f>
        <v>108313.725274725</v>
      </c>
      <c r="J534">
        <f>資料清理!AA534</f>
        <v>5.1520000000000001</v>
      </c>
      <c r="K534">
        <f>(資料清理!AB534)^40</f>
        <v>1.0086165953793887E+76</v>
      </c>
      <c r="L534">
        <f>資料清理!AD534</f>
        <v>52.1813698630137</v>
      </c>
      <c r="M534">
        <f>資料清理!AE534</f>
        <v>1995</v>
      </c>
      <c r="O534">
        <f>資料清理!N534</f>
        <v>0.18</v>
      </c>
      <c r="P534">
        <f>資料清理!P534</f>
        <v>183.84</v>
      </c>
    </row>
    <row r="535" spans="1:16" x14ac:dyDescent="0.3">
      <c r="A535" s="9">
        <f>(資料清理!B535)</f>
        <v>32.020000457763601</v>
      </c>
      <c r="B535">
        <f>資料清理!D535</f>
        <v>32.080001831054602</v>
      </c>
      <c r="C535">
        <f>資料清理!F535</f>
        <v>1</v>
      </c>
      <c r="D535">
        <f>資料清理!L535</f>
        <v>3.06699999999999</v>
      </c>
      <c r="E535">
        <f>資料清理!R535</f>
        <v>9.4</v>
      </c>
      <c r="F535">
        <f>資料清理!U535</f>
        <v>0.4</v>
      </c>
      <c r="G535">
        <f>資料清理!V535</f>
        <v>1.47</v>
      </c>
      <c r="H535">
        <f>資料清理!Y535</f>
        <v>99.626000000000005</v>
      </c>
      <c r="I535">
        <f>資料清理!Z535</f>
        <v>108395.483516483</v>
      </c>
      <c r="J535">
        <f>資料清理!AA535</f>
        <v>5.1546666666666603</v>
      </c>
      <c r="K535">
        <f>(資料清理!AB535)^40</f>
        <v>9.9369987657106206E+75</v>
      </c>
      <c r="L535">
        <f>資料清理!AD535</f>
        <v>52.157260273972597</v>
      </c>
      <c r="M535">
        <f>資料清理!AE535</f>
        <v>1999</v>
      </c>
      <c r="O535">
        <f>資料清理!N535</f>
        <v>0.18</v>
      </c>
      <c r="P535">
        <f>資料清理!P535</f>
        <v>183.92</v>
      </c>
    </row>
    <row r="536" spans="1:16" x14ac:dyDescent="0.3">
      <c r="A536" s="9">
        <f>(資料清理!B536)</f>
        <v>32.049999237060497</v>
      </c>
      <c r="B536">
        <f>資料清理!D536</f>
        <v>32.150001525878899</v>
      </c>
      <c r="C536">
        <f>資料清理!F536</f>
        <v>1</v>
      </c>
      <c r="D536">
        <f>資料清理!L536</f>
        <v>3.05433333333333</v>
      </c>
      <c r="E536">
        <f>資料清理!R536</f>
        <v>9.4</v>
      </c>
      <c r="F536">
        <f>資料清理!U536</f>
        <v>0.4</v>
      </c>
      <c r="G536">
        <f>資料清理!V536</f>
        <v>1.405</v>
      </c>
      <c r="H536">
        <f>資料清理!Y536</f>
        <v>99.531999999999996</v>
      </c>
      <c r="I536">
        <f>資料清理!Z536</f>
        <v>108436.36263736201</v>
      </c>
      <c r="J536">
        <f>資料清理!AA536</f>
        <v>5.1559999999999997</v>
      </c>
      <c r="K536">
        <f>(資料清理!AB536)^40</f>
        <v>9.8632239675995297E+75</v>
      </c>
      <c r="L536">
        <f>資料清理!AD536</f>
        <v>52.145205479452002</v>
      </c>
      <c r="M536">
        <f>資料清理!AE536</f>
        <v>2001</v>
      </c>
      <c r="O536">
        <f>資料清理!N536</f>
        <v>0.16</v>
      </c>
      <c r="P536">
        <f>資料清理!P536</f>
        <v>183.96</v>
      </c>
    </row>
    <row r="537" spans="1:16" x14ac:dyDescent="0.3">
      <c r="A537" s="9">
        <f>(資料清理!B537)</f>
        <v>32.044998168945298</v>
      </c>
      <c r="B537">
        <f>資料清理!D537</f>
        <v>32.090000152587798</v>
      </c>
      <c r="C537">
        <f>資料清理!F537</f>
        <v>3</v>
      </c>
      <c r="D537">
        <f>資料清理!L537</f>
        <v>3.048</v>
      </c>
      <c r="E537">
        <f>資料清理!R537</f>
        <v>9.4</v>
      </c>
      <c r="F537">
        <f>資料清理!U537</f>
        <v>0.5</v>
      </c>
      <c r="G537">
        <f>資料清理!V537</f>
        <v>1.47</v>
      </c>
      <c r="H537">
        <f>資料清理!Y537</f>
        <v>99.484999999999999</v>
      </c>
      <c r="I537">
        <f>資料清理!Z537</f>
        <v>108456.802197802</v>
      </c>
      <c r="J537">
        <f>資料清理!AA537</f>
        <v>5.1566666666666601</v>
      </c>
      <c r="K537">
        <f>(資料清理!AB537)^40</f>
        <v>9.826537103043758E+75</v>
      </c>
      <c r="L537">
        <f>資料清理!AD537</f>
        <v>52.139178082191698</v>
      </c>
      <c r="M537">
        <f>資料清理!AE537</f>
        <v>2002</v>
      </c>
      <c r="O537">
        <f>資料清理!N537</f>
        <v>0.16</v>
      </c>
      <c r="P537">
        <f>資料清理!P537</f>
        <v>183.98</v>
      </c>
    </row>
    <row r="538" spans="1:16" x14ac:dyDescent="0.3">
      <c r="A538" s="9">
        <f>(資料清理!B538)</f>
        <v>32.110000610351499</v>
      </c>
      <c r="B538">
        <f>資料清理!D538</f>
        <v>32.110000610351499</v>
      </c>
      <c r="C538">
        <f>資料清理!F538</f>
        <v>1</v>
      </c>
      <c r="D538">
        <f>資料清理!L538</f>
        <v>3.0289999999999999</v>
      </c>
      <c r="E538">
        <f>資料清理!R538</f>
        <v>9.4</v>
      </c>
      <c r="F538">
        <f>資料清理!U538</f>
        <v>0.4</v>
      </c>
      <c r="G538">
        <f>資料清理!V538</f>
        <v>1.47</v>
      </c>
      <c r="H538">
        <f>資料清理!Y538</f>
        <v>99.343999999999994</v>
      </c>
      <c r="I538">
        <f>資料清理!Z538</f>
        <v>108518.12087912</v>
      </c>
      <c r="J538">
        <f>資料清理!AA538</f>
        <v>5.1586666666666599</v>
      </c>
      <c r="K538">
        <f>(資料清理!AB538)^40</f>
        <v>9.7172729895513948E+75</v>
      </c>
      <c r="L538">
        <f>資料清理!AD538</f>
        <v>52.121095890410899</v>
      </c>
      <c r="M538">
        <f>資料清理!AE538</f>
        <v>2005</v>
      </c>
      <c r="O538">
        <f>資料清理!N538</f>
        <v>0.17</v>
      </c>
      <c r="P538">
        <f>資料清理!P538</f>
        <v>184.04</v>
      </c>
    </row>
    <row r="539" spans="1:16" x14ac:dyDescent="0.3">
      <c r="A539" s="9">
        <f>(資料清理!B539)</f>
        <v>32.2299995422363</v>
      </c>
      <c r="B539">
        <f>資料清理!D539</f>
        <v>32.110000610351499</v>
      </c>
      <c r="C539">
        <f>資料清理!F539</f>
        <v>1</v>
      </c>
      <c r="D539">
        <f>資料清理!L539</f>
        <v>3.0226666666666602</v>
      </c>
      <c r="E539">
        <f>資料清理!R539</f>
        <v>9.4</v>
      </c>
      <c r="F539">
        <f>資料清理!U539</f>
        <v>0.245</v>
      </c>
      <c r="G539">
        <f>資料清理!V539</f>
        <v>1.44</v>
      </c>
      <c r="H539">
        <f>資料清理!Y539</f>
        <v>99.296999999999997</v>
      </c>
      <c r="I539">
        <f>資料清理!Z539</f>
        <v>108538.56043955999</v>
      </c>
      <c r="J539">
        <f>資料清理!AA539</f>
        <v>5.15933333333333</v>
      </c>
      <c r="K539">
        <f>(資料清理!AB539)^40</f>
        <v>9.6811155496157185E+75</v>
      </c>
      <c r="L539">
        <f>資料清理!AD539</f>
        <v>52.115068493150602</v>
      </c>
      <c r="M539">
        <f>資料清理!AE539</f>
        <v>2006</v>
      </c>
      <c r="O539">
        <f>資料清理!N539</f>
        <v>0.15</v>
      </c>
      <c r="P539">
        <f>資料清理!P539</f>
        <v>184.06</v>
      </c>
    </row>
    <row r="540" spans="1:16" x14ac:dyDescent="0.3">
      <c r="A540" s="9">
        <f>(資料清理!B540)</f>
        <v>32.169998168945298</v>
      </c>
      <c r="B540">
        <f>資料清理!D540</f>
        <v>32.270000457763601</v>
      </c>
      <c r="C540">
        <f>資料清理!F540</f>
        <v>1</v>
      </c>
      <c r="D540">
        <f>資料清理!L540</f>
        <v>3.0163333333333302</v>
      </c>
      <c r="E540">
        <f>資料清理!R540</f>
        <v>9.4</v>
      </c>
      <c r="F540">
        <f>資料清理!U540</f>
        <v>0.43</v>
      </c>
      <c r="G540">
        <f>資料清理!V540</f>
        <v>1.413</v>
      </c>
      <c r="H540">
        <f>資料清理!Y540</f>
        <v>99.25</v>
      </c>
      <c r="I540">
        <f>資料清理!Z540</f>
        <v>108559</v>
      </c>
      <c r="J540">
        <f>資料清理!AA540</f>
        <v>5.16</v>
      </c>
      <c r="K540">
        <f>(資料清理!AB540)^40</f>
        <v>9.6450892982424975E+75</v>
      </c>
      <c r="L540">
        <f>資料清理!AD540</f>
        <v>52.109041095890397</v>
      </c>
      <c r="M540">
        <f>資料清理!AE540</f>
        <v>2007</v>
      </c>
      <c r="O540">
        <f>資料清理!N540</f>
        <v>0.09</v>
      </c>
      <c r="P540">
        <f>資料清理!P540</f>
        <v>184.07999999999899</v>
      </c>
    </row>
    <row r="541" spans="1:16" x14ac:dyDescent="0.3">
      <c r="A541" s="9">
        <f>(資料清理!B541)</f>
        <v>32.150001525878899</v>
      </c>
      <c r="B541">
        <f>資料清理!D541</f>
        <v>32.240001678466797</v>
      </c>
      <c r="C541">
        <f>資料清理!F541</f>
        <v>3</v>
      </c>
      <c r="D541">
        <f>資料清理!L541</f>
        <v>3</v>
      </c>
      <c r="E541">
        <f>資料清理!R541</f>
        <v>9.4032258064516103</v>
      </c>
      <c r="F541">
        <f>資料清理!U541</f>
        <v>0.4</v>
      </c>
      <c r="G541">
        <f>資料清理!V541</f>
        <v>1.42</v>
      </c>
      <c r="H541">
        <f>資料清理!Y541</f>
        <v>99.198387096774198</v>
      </c>
      <c r="I541">
        <f>資料清理!Z541</f>
        <v>108648.847826086</v>
      </c>
      <c r="J541">
        <f>資料清理!AA541</f>
        <v>5.1625806451612899</v>
      </c>
      <c r="K541">
        <f>(資料清理!AB541)^40</f>
        <v>9.5734285074830504E+75</v>
      </c>
      <c r="L541">
        <f>資料清理!AD541</f>
        <v>52.096986301369803</v>
      </c>
      <c r="M541">
        <f>資料清理!AE541</f>
        <v>2009</v>
      </c>
      <c r="O541">
        <f>資料清理!N541</f>
        <v>0.18</v>
      </c>
      <c r="P541">
        <f>資料清理!P541</f>
        <v>184.12580645161199</v>
      </c>
    </row>
    <row r="542" spans="1:16" x14ac:dyDescent="0.3">
      <c r="A542" s="9">
        <f>(資料清理!B542)</f>
        <v>32.130001068115199</v>
      </c>
      <c r="B542">
        <f>資料清理!D542</f>
        <v>32.209999084472599</v>
      </c>
      <c r="C542">
        <f>資料清理!F542</f>
        <v>1</v>
      </c>
      <c r="D542">
        <f>資料清理!L542</f>
        <v>2.94999999999999</v>
      </c>
      <c r="E542">
        <f>資料清理!R542</f>
        <v>9.4193548387096708</v>
      </c>
      <c r="F542">
        <f>資料清理!U542</f>
        <v>0.39</v>
      </c>
      <c r="G542">
        <f>資料清理!V542</f>
        <v>1.41</v>
      </c>
      <c r="H542">
        <f>資料清理!Y542</f>
        <v>99.0693548387096</v>
      </c>
      <c r="I542">
        <f>資料清理!Z542</f>
        <v>108873.467391304</v>
      </c>
      <c r="J542">
        <f>資料清理!AA542</f>
        <v>5.1690322580645098</v>
      </c>
      <c r="K542">
        <f>(資料清理!AB542)^40</f>
        <v>9.3965400576568081E+75</v>
      </c>
      <c r="L542">
        <f>資料清理!AD542</f>
        <v>52.066849315068403</v>
      </c>
      <c r="M542">
        <f>資料清理!AE542</f>
        <v>2014</v>
      </c>
      <c r="O542">
        <f>資料清理!N542</f>
        <v>0.18</v>
      </c>
      <c r="P542">
        <f>資料清理!P542</f>
        <v>184.25483870967699</v>
      </c>
    </row>
    <row r="543" spans="1:16" x14ac:dyDescent="0.3">
      <c r="A543" s="9">
        <f>(資料清理!B543)</f>
        <v>32.040000915527301</v>
      </c>
      <c r="B543">
        <f>資料清理!D543</f>
        <v>32.169998168945298</v>
      </c>
      <c r="C543">
        <f>資料清理!F543</f>
        <v>1</v>
      </c>
      <c r="D543">
        <f>資料清理!L543</f>
        <v>2.94</v>
      </c>
      <c r="E543">
        <f>資料清理!R543</f>
        <v>9.4225806451612897</v>
      </c>
      <c r="F543">
        <f>資料清理!U543</f>
        <v>0.55000000000000004</v>
      </c>
      <c r="G543">
        <f>資料清理!V543</f>
        <v>1.42</v>
      </c>
      <c r="H543">
        <f>資料清理!Y543</f>
        <v>99.043548387096706</v>
      </c>
      <c r="I543">
        <f>資料清理!Z543</f>
        <v>108918.39130434699</v>
      </c>
      <c r="J543">
        <f>資料清理!AA543</f>
        <v>5.17032258064516</v>
      </c>
      <c r="K543">
        <f>(資料清理!AB543)^40</f>
        <v>9.3615467505670582E+75</v>
      </c>
      <c r="L543">
        <f>資料清理!AD543</f>
        <v>52.060821917808198</v>
      </c>
      <c r="M543">
        <f>資料清理!AE543</f>
        <v>2015</v>
      </c>
      <c r="O543">
        <f>資料清理!N543</f>
        <v>0.17</v>
      </c>
      <c r="P543">
        <f>資料清理!P543</f>
        <v>184.28064516129001</v>
      </c>
    </row>
    <row r="544" spans="1:16" x14ac:dyDescent="0.3">
      <c r="A544" s="9">
        <f>(資料清理!B544)</f>
        <v>32.060001373291001</v>
      </c>
      <c r="B544">
        <f>資料清理!D544</f>
        <v>32.069999694824197</v>
      </c>
      <c r="C544">
        <f>資料清理!F544</f>
        <v>3</v>
      </c>
      <c r="D544">
        <f>資料清理!L544</f>
        <v>2.9299999999999899</v>
      </c>
      <c r="E544">
        <f>資料清理!R544</f>
        <v>9.4258064516128997</v>
      </c>
      <c r="F544">
        <f>資料清理!U544</f>
        <v>0.41</v>
      </c>
      <c r="G544">
        <f>資料清理!V544</f>
        <v>1.47</v>
      </c>
      <c r="H544">
        <f>資料清理!Y544</f>
        <v>99.017741935483798</v>
      </c>
      <c r="I544">
        <f>資料清理!Z544</f>
        <v>108963.31521739101</v>
      </c>
      <c r="J544">
        <f>資料清理!AA544</f>
        <v>5.1716129032257996</v>
      </c>
      <c r="K544">
        <f>(資料清理!AB544)^40</f>
        <v>9.3266805146600039E+75</v>
      </c>
      <c r="L544">
        <f>資料清理!AD544</f>
        <v>52.054794520547901</v>
      </c>
      <c r="M544">
        <f>資料清理!AE544</f>
        <v>2016</v>
      </c>
      <c r="O544">
        <f>資料清理!N544</f>
        <v>0.18</v>
      </c>
      <c r="P544">
        <f>資料清理!P544</f>
        <v>184.306451612903</v>
      </c>
    </row>
    <row r="545" spans="1:16" x14ac:dyDescent="0.3">
      <c r="A545" s="9">
        <f>(資料清理!B545)</f>
        <v>32.154998779296797</v>
      </c>
      <c r="B545">
        <f>資料清理!D545</f>
        <v>32.110000610351499</v>
      </c>
      <c r="C545">
        <f>資料清理!F545</f>
        <v>1</v>
      </c>
      <c r="D545">
        <f>資料清理!L545</f>
        <v>2.9</v>
      </c>
      <c r="E545">
        <f>資料清理!R545</f>
        <v>9.4354838709677402</v>
      </c>
      <c r="F545">
        <f>資料清理!U545</f>
        <v>0.39</v>
      </c>
      <c r="G545">
        <f>資料清理!V545</f>
        <v>1.44</v>
      </c>
      <c r="H545">
        <f>資料清理!Y545</f>
        <v>98.940322580645102</v>
      </c>
      <c r="I545">
        <f>資料清理!Z545</f>
        <v>109098.086956521</v>
      </c>
      <c r="J545">
        <f>資料清理!AA545</f>
        <v>5.1754838709677404</v>
      </c>
      <c r="K545">
        <f>(資料清理!AB545)^40</f>
        <v>9.222839745334586E+75</v>
      </c>
      <c r="L545">
        <f>資料清理!AD545</f>
        <v>52.036712328767102</v>
      </c>
      <c r="M545">
        <f>資料清理!AE545</f>
        <v>2019</v>
      </c>
      <c r="O545">
        <f>資料清理!N545</f>
        <v>0.17</v>
      </c>
      <c r="P545">
        <f>資料清理!P545</f>
        <v>184.38387096774099</v>
      </c>
    </row>
    <row r="546" spans="1:16" x14ac:dyDescent="0.3">
      <c r="A546" s="9">
        <f>(資料清理!B546)</f>
        <v>32.110000610351499</v>
      </c>
      <c r="B546">
        <f>資料清理!D546</f>
        <v>32.130001068115199</v>
      </c>
      <c r="C546">
        <f>資料清理!F546</f>
        <v>1</v>
      </c>
      <c r="D546">
        <f>資料清理!L546</f>
        <v>2.88</v>
      </c>
      <c r="E546">
        <f>資料清理!R546</f>
        <v>9.4419354838709602</v>
      </c>
      <c r="F546">
        <f>資料清理!U546</f>
        <v>0.6</v>
      </c>
      <c r="G546">
        <f>資料清理!V546</f>
        <v>1.4650000000000001</v>
      </c>
      <c r="H546">
        <f>資料清理!Y546</f>
        <v>98.8887096774193</v>
      </c>
      <c r="I546">
        <f>資料清理!Z546</f>
        <v>109187.934782608</v>
      </c>
      <c r="J546">
        <f>資料清理!AA546</f>
        <v>5.1780645161290302</v>
      </c>
      <c r="K546">
        <f>(資料清理!AB546)^40</f>
        <v>9.1542397194421514E+75</v>
      </c>
      <c r="L546">
        <f>資料清理!AD546</f>
        <v>52.024657534246501</v>
      </c>
      <c r="M546">
        <f>資料清理!AE546</f>
        <v>2021</v>
      </c>
      <c r="O546">
        <f>資料清理!N546</f>
        <v>0.17</v>
      </c>
      <c r="P546">
        <f>資料清理!P546</f>
        <v>184.435483870967</v>
      </c>
    </row>
    <row r="547" spans="1:16" x14ac:dyDescent="0.3">
      <c r="A547" s="9">
        <f>(資料清理!B547)</f>
        <v>32.080001831054602</v>
      </c>
      <c r="B547">
        <f>資料清理!D547</f>
        <v>32.150001525878899</v>
      </c>
      <c r="C547">
        <f>資料清理!F547</f>
        <v>1</v>
      </c>
      <c r="D547">
        <f>資料清理!L547</f>
        <v>2.87</v>
      </c>
      <c r="E547">
        <f>資料清理!R547</f>
        <v>9.4451612903225808</v>
      </c>
      <c r="F547">
        <f>資料清理!U547</f>
        <v>0.5</v>
      </c>
      <c r="G547">
        <f>資料清理!V547</f>
        <v>1.4450000000000001</v>
      </c>
      <c r="H547">
        <f>資料清理!Y547</f>
        <v>98.862903225806406</v>
      </c>
      <c r="I547">
        <f>資料清理!Z547</f>
        <v>109232.858695652</v>
      </c>
      <c r="J547">
        <f>資料清理!AA547</f>
        <v>5.1793548387096697</v>
      </c>
      <c r="K547">
        <f>(資料清理!AB547)^40</f>
        <v>9.1201265221541732E+75</v>
      </c>
      <c r="L547">
        <f>資料清理!AD547</f>
        <v>52.018630136986303</v>
      </c>
      <c r="M547">
        <f>資料清理!AE547</f>
        <v>2022</v>
      </c>
      <c r="O547">
        <f>資料清理!N547</f>
        <v>0.19</v>
      </c>
      <c r="P547">
        <f>資料清理!P547</f>
        <v>184.46129032258</v>
      </c>
    </row>
    <row r="548" spans="1:16" x14ac:dyDescent="0.3">
      <c r="A548" s="9">
        <f>(資料清理!B548)</f>
        <v>32.090000152587798</v>
      </c>
      <c r="B548">
        <f>資料清理!D548</f>
        <v>32.119998931884702</v>
      </c>
      <c r="C548">
        <f>資料清理!F548</f>
        <v>3</v>
      </c>
      <c r="D548">
        <f>資料清理!L548</f>
        <v>2.86</v>
      </c>
      <c r="E548">
        <f>資料清理!R548</f>
        <v>9.4483870967741908</v>
      </c>
      <c r="F548">
        <f>資料清理!U548</f>
        <v>0.45</v>
      </c>
      <c r="G548">
        <f>資料清理!V548</f>
        <v>1.4350000000000001</v>
      </c>
      <c r="H548">
        <f>資料清理!Y548</f>
        <v>98.837096774193498</v>
      </c>
      <c r="I548">
        <f>資料清理!Z548</f>
        <v>109277.78260869499</v>
      </c>
      <c r="J548">
        <f>資料清理!AA548</f>
        <v>5.1806451612903199</v>
      </c>
      <c r="K548">
        <f>(資料清理!AB548)^40</f>
        <v>9.0861372808974607E+75</v>
      </c>
      <c r="L548">
        <f>資料清理!AD548</f>
        <v>52.012602739725999</v>
      </c>
      <c r="M548">
        <f>資料清理!AE548</f>
        <v>2023</v>
      </c>
      <c r="O548">
        <f>資料清理!N548</f>
        <v>0.19</v>
      </c>
      <c r="P548">
        <f>資料清理!P548</f>
        <v>184.48709677419299</v>
      </c>
    </row>
    <row r="549" spans="1:16" x14ac:dyDescent="0.3">
      <c r="A549" s="9">
        <f>(資料清理!B549)</f>
        <v>32.099998474121001</v>
      </c>
      <c r="B549">
        <f>資料清理!D549</f>
        <v>32.150001525878899</v>
      </c>
      <c r="C549">
        <f>資料清理!F549</f>
        <v>1</v>
      </c>
      <c r="D549">
        <f>資料清理!L549</f>
        <v>2.82</v>
      </c>
      <c r="E549">
        <f>資料清理!R549</f>
        <v>9.4612903225806395</v>
      </c>
      <c r="F549">
        <f>資料清理!U549</f>
        <v>0.38</v>
      </c>
      <c r="G549">
        <f>資料清理!V549</f>
        <v>1.415</v>
      </c>
      <c r="H549">
        <f>資料清理!Y549</f>
        <v>98.733870967741893</v>
      </c>
      <c r="I549">
        <f>資料清理!Z549</f>
        <v>109457.478260869</v>
      </c>
      <c r="J549">
        <f>資料清理!AA549</f>
        <v>5.1858064516129003</v>
      </c>
      <c r="K549">
        <f>(資料清理!AB549)^40</f>
        <v>8.9514111207097631E+75</v>
      </c>
      <c r="L549">
        <f>資料清理!AD549</f>
        <v>51.988493150684903</v>
      </c>
      <c r="M549">
        <f>資料清理!AE549</f>
        <v>2027</v>
      </c>
      <c r="O549">
        <f>資料清理!N549</f>
        <v>0.18</v>
      </c>
      <c r="P549">
        <f>資料清理!P549</f>
        <v>184.59032258064499</v>
      </c>
    </row>
    <row r="550" spans="1:16" x14ac:dyDescent="0.3">
      <c r="A550" s="9">
        <f>(資料清理!B550)</f>
        <v>32.145000457763601</v>
      </c>
      <c r="B550">
        <f>資料清理!D550</f>
        <v>32.180000305175703</v>
      </c>
      <c r="C550">
        <f>資料清理!F550</f>
        <v>1</v>
      </c>
      <c r="D550">
        <f>資料清理!L550</f>
        <v>2.81</v>
      </c>
      <c r="E550">
        <f>資料清理!R550</f>
        <v>9.4645161290322495</v>
      </c>
      <c r="F550">
        <f>資料清理!U550</f>
        <v>0.4</v>
      </c>
      <c r="G550">
        <f>資料清理!V550</f>
        <v>1.41</v>
      </c>
      <c r="H550">
        <f>資料清理!Y550</f>
        <v>98.708064516128999</v>
      </c>
      <c r="I550">
        <f>資料清理!Z550</f>
        <v>109502.402173913</v>
      </c>
      <c r="J550">
        <f>資料清理!AA550</f>
        <v>5.1870967741935399</v>
      </c>
      <c r="K550">
        <f>(資料清理!AB550)^40</f>
        <v>8.9180351061943919E+75</v>
      </c>
      <c r="L550">
        <f>資料清理!AD550</f>
        <v>51.982465753424599</v>
      </c>
      <c r="M550">
        <f>資料清理!AE550</f>
        <v>2028</v>
      </c>
      <c r="O550">
        <f>資料清理!N550</f>
        <v>0.18</v>
      </c>
      <c r="P550">
        <f>資料清理!P550</f>
        <v>184.61612903225799</v>
      </c>
    </row>
    <row r="551" spans="1:16" x14ac:dyDescent="0.3">
      <c r="A551" s="9">
        <f>(資料清理!B551)</f>
        <v>32.009998321533203</v>
      </c>
      <c r="B551">
        <f>資料清理!D551</f>
        <v>32.049999237060497</v>
      </c>
      <c r="C551">
        <f>資料清理!F551</f>
        <v>1</v>
      </c>
      <c r="D551">
        <f>資料清理!L551</f>
        <v>2.75</v>
      </c>
      <c r="E551">
        <f>資料清理!R551</f>
        <v>9.4838709677419306</v>
      </c>
      <c r="F551">
        <f>資料清理!U551</f>
        <v>0.4</v>
      </c>
      <c r="G551">
        <f>資料清理!V551</f>
        <v>1.393</v>
      </c>
      <c r="H551">
        <f>資料清理!Y551</f>
        <v>98.553225806451593</v>
      </c>
      <c r="I551">
        <f>資料清理!Z551</f>
        <v>109771.945652173</v>
      </c>
      <c r="J551">
        <f>資料清理!AA551</f>
        <v>5.1948387096774198</v>
      </c>
      <c r="K551">
        <f>(資料清理!AB551)^40</f>
        <v>8.7203122732714666E+75</v>
      </c>
      <c r="L551">
        <f>資料清理!AD551</f>
        <v>51.946301369863001</v>
      </c>
      <c r="M551">
        <f>資料清理!AE551</f>
        <v>2034</v>
      </c>
      <c r="O551">
        <f>資料清理!N551</f>
        <v>0.19</v>
      </c>
      <c r="P551">
        <f>資料清理!P551</f>
        <v>184.77096774193501</v>
      </c>
    </row>
    <row r="552" spans="1:16" x14ac:dyDescent="0.3">
      <c r="A552" s="9">
        <f>(資料清理!B552)</f>
        <v>31.9799995422363</v>
      </c>
      <c r="B552">
        <f>資料清理!D552</f>
        <v>32.020000457763601</v>
      </c>
      <c r="C552">
        <f>資料清理!F552</f>
        <v>1</v>
      </c>
      <c r="D552">
        <f>資料清理!L552</f>
        <v>2.74</v>
      </c>
      <c r="E552">
        <f>資料清理!R552</f>
        <v>9.4870967741935406</v>
      </c>
      <c r="F552">
        <f>資料清理!U552</f>
        <v>0.25</v>
      </c>
      <c r="G552">
        <f>資料清理!V552</f>
        <v>1.395</v>
      </c>
      <c r="H552">
        <f>資料清理!Y552</f>
        <v>98.527419354838699</v>
      </c>
      <c r="I552">
        <f>資料清理!Z552</f>
        <v>109816.869565217</v>
      </c>
      <c r="J552">
        <f>資料清理!AA552</f>
        <v>5.1961290322580602</v>
      </c>
      <c r="K552">
        <f>(資料清理!AB552)^40</f>
        <v>8.6877766988543524E+75</v>
      </c>
      <c r="L552">
        <f>資料清理!AD552</f>
        <v>51.940273972602697</v>
      </c>
      <c r="M552">
        <f>資料清理!AE552</f>
        <v>2035</v>
      </c>
      <c r="O552">
        <f>資料清理!N552</f>
        <v>0.2</v>
      </c>
      <c r="P552">
        <f>資料清理!P552</f>
        <v>184.796774193548</v>
      </c>
    </row>
    <row r="553" spans="1:16" x14ac:dyDescent="0.3">
      <c r="A553" s="9">
        <f>(資料清理!B553)</f>
        <v>31.9699993133544</v>
      </c>
      <c r="B553">
        <f>資料清理!D553</f>
        <v>32.020000457763601</v>
      </c>
      <c r="C553">
        <f>資料清理!F553</f>
        <v>1</v>
      </c>
      <c r="D553">
        <f>資料清理!L553</f>
        <v>2.73</v>
      </c>
      <c r="E553">
        <f>資料清理!R553</f>
        <v>9.4903225806451594</v>
      </c>
      <c r="F553">
        <f>資料清理!U553</f>
        <v>0.22</v>
      </c>
      <c r="G553">
        <f>資料清理!V553</f>
        <v>1.39</v>
      </c>
      <c r="H553">
        <f>資料清理!Y553</f>
        <v>98.501612903225805</v>
      </c>
      <c r="I553">
        <f>資料清理!Z553</f>
        <v>109861.79347826001</v>
      </c>
      <c r="J553">
        <f>資料清理!AA553</f>
        <v>5.1974193548386998</v>
      </c>
      <c r="K553">
        <f>(資料清理!AB553)^40</f>
        <v>8.6553594912788608E+75</v>
      </c>
      <c r="L553">
        <f>資料清理!AD553</f>
        <v>51.934246575342399</v>
      </c>
      <c r="M553">
        <f>資料清理!AE553</f>
        <v>2036</v>
      </c>
      <c r="O553">
        <f>資料清理!N553</f>
        <v>0.19</v>
      </c>
      <c r="P553">
        <f>資料清理!P553</f>
        <v>184.822580645161</v>
      </c>
    </row>
    <row r="554" spans="1:16" x14ac:dyDescent="0.3">
      <c r="A554" s="9">
        <f>(資料清理!B554)</f>
        <v>31.7299995422363</v>
      </c>
      <c r="B554">
        <f>資料清理!D554</f>
        <v>31.9899997711181</v>
      </c>
      <c r="C554">
        <f>資料清理!F554</f>
        <v>3</v>
      </c>
      <c r="D554">
        <f>資料清理!L554</f>
        <v>2.72</v>
      </c>
      <c r="E554">
        <f>資料清理!R554</f>
        <v>9.4935483870967694</v>
      </c>
      <c r="F554">
        <f>資料清理!U554</f>
        <v>0.4</v>
      </c>
      <c r="G554">
        <f>資料清理!V554</f>
        <v>1.36</v>
      </c>
      <c r="H554">
        <f>資料清理!Y554</f>
        <v>98.475806451612897</v>
      </c>
      <c r="I554">
        <f>資料清理!Z554</f>
        <v>109906.717391304</v>
      </c>
      <c r="J554">
        <f>資料清理!AA554</f>
        <v>5.19870967741935</v>
      </c>
      <c r="K554">
        <f>(資料清理!AB554)^40</f>
        <v>8.6230602309202098E+75</v>
      </c>
      <c r="L554">
        <f>資料清理!AD554</f>
        <v>51.928219178082102</v>
      </c>
      <c r="M554">
        <f>資料清理!AE554</f>
        <v>2037</v>
      </c>
      <c r="O554">
        <f>資料清理!N554</f>
        <v>0.18</v>
      </c>
      <c r="P554">
        <f>資料清理!P554</f>
        <v>184.84838709677399</v>
      </c>
    </row>
    <row r="555" spans="1:16" x14ac:dyDescent="0.3">
      <c r="A555" s="9">
        <f>(資料清理!B555)</f>
        <v>31.670000076293899</v>
      </c>
      <c r="B555">
        <f>資料清理!D555</f>
        <v>31.840000152587798</v>
      </c>
      <c r="C555">
        <f>資料清理!F555</f>
        <v>3</v>
      </c>
      <c r="D555">
        <f>資料清理!L555</f>
        <v>2.6919354838709602</v>
      </c>
      <c r="E555">
        <f>資料清理!R555</f>
        <v>9.5</v>
      </c>
      <c r="F555">
        <f>資料清理!U555</f>
        <v>0.5</v>
      </c>
      <c r="G555">
        <f>資料清理!V555</f>
        <v>1.345</v>
      </c>
      <c r="H555">
        <f>資料清理!Y555</f>
        <v>98.548709677419296</v>
      </c>
      <c r="I555">
        <f>資料清理!Z555</f>
        <v>110221.184782608</v>
      </c>
      <c r="J555">
        <f>資料清理!AA555</f>
        <v>5.1941935483870898</v>
      </c>
      <c r="K555">
        <f>(資料清理!AB555)^40</f>
        <v>8.4002329849812835E+75</v>
      </c>
      <c r="L555">
        <f>資料清理!AD555</f>
        <v>51.8860273972602</v>
      </c>
      <c r="M555">
        <f>資料清理!AE555</f>
        <v>2044</v>
      </c>
      <c r="O555">
        <f>資料清理!N555</f>
        <v>0.18</v>
      </c>
      <c r="P555">
        <f>資料清理!P555</f>
        <v>184.9</v>
      </c>
    </row>
    <row r="556" spans="1:16" x14ac:dyDescent="0.3">
      <c r="A556" s="9">
        <f>(資料清理!B556)</f>
        <v>31.834999084472599</v>
      </c>
      <c r="B556">
        <f>資料清理!D556</f>
        <v>31.829999923706001</v>
      </c>
      <c r="C556">
        <f>資料清理!F556</f>
        <v>1</v>
      </c>
      <c r="D556">
        <f>資料清理!L556</f>
        <v>2.6838709677419299</v>
      </c>
      <c r="E556">
        <f>資料清理!R556</f>
        <v>9.5</v>
      </c>
      <c r="F556">
        <f>資料清理!U556</f>
        <v>0.2</v>
      </c>
      <c r="G556">
        <f>資料清理!V556</f>
        <v>1.33</v>
      </c>
      <c r="H556">
        <f>資料清理!Y556</f>
        <v>98.630967741935393</v>
      </c>
      <c r="I556">
        <f>資料清理!Z556</f>
        <v>110445.80434782599</v>
      </c>
      <c r="J556">
        <f>資料清理!AA556</f>
        <v>5.1893548387096704</v>
      </c>
      <c r="K556">
        <f>(資料清理!AB556)^40</f>
        <v>8.2445182089132804E+75</v>
      </c>
      <c r="L556">
        <f>資料清理!AD556</f>
        <v>51.855890410958899</v>
      </c>
      <c r="M556">
        <f>資料清理!AE556</f>
        <v>2049</v>
      </c>
      <c r="O556">
        <f>資料清理!N556</f>
        <v>0.17</v>
      </c>
      <c r="P556">
        <f>資料清理!P556</f>
        <v>184.9</v>
      </c>
    </row>
    <row r="557" spans="1:16" x14ac:dyDescent="0.3">
      <c r="A557" s="9">
        <f>(資料清理!B557)</f>
        <v>31.889999389648398</v>
      </c>
      <c r="B557">
        <f>資料清理!D557</f>
        <v>31.9300003051757</v>
      </c>
      <c r="C557">
        <f>資料清理!F557</f>
        <v>1</v>
      </c>
      <c r="D557">
        <f>資料清理!L557</f>
        <v>2.68225806451612</v>
      </c>
      <c r="E557">
        <f>資料清理!R557</f>
        <v>9.5</v>
      </c>
      <c r="F557">
        <f>資料清理!U557</f>
        <v>0.4</v>
      </c>
      <c r="G557">
        <f>資料清理!V557</f>
        <v>1.3</v>
      </c>
      <c r="H557">
        <f>資料清理!Y557</f>
        <v>98.647419354838703</v>
      </c>
      <c r="I557">
        <f>資料清理!Z557</f>
        <v>110490.728260869</v>
      </c>
      <c r="J557">
        <f>資料清理!AA557</f>
        <v>5.1883870967741901</v>
      </c>
      <c r="K557">
        <f>(資料清理!AB557)^40</f>
        <v>8.2137147290372171E+75</v>
      </c>
      <c r="L557">
        <f>資料清理!AD557</f>
        <v>51.849863013698602</v>
      </c>
      <c r="M557">
        <f>資料清理!AE557</f>
        <v>2050</v>
      </c>
      <c r="O557">
        <f>資料清理!N557</f>
        <v>0.18</v>
      </c>
      <c r="P557">
        <f>資料清理!P557</f>
        <v>184.9</v>
      </c>
    </row>
    <row r="558" spans="1:16" x14ac:dyDescent="0.3">
      <c r="A558" s="9">
        <f>(資料清理!B558)</f>
        <v>31.850000381469702</v>
      </c>
      <c r="B558">
        <f>資料清理!D558</f>
        <v>31.889999389648398</v>
      </c>
      <c r="C558">
        <f>資料清理!F558</f>
        <v>1</v>
      </c>
      <c r="D558">
        <f>資料清理!L558</f>
        <v>2.6725806451612901</v>
      </c>
      <c r="E558">
        <f>資料清理!R558</f>
        <v>9.5</v>
      </c>
      <c r="F558">
        <f>資料清理!U558</f>
        <v>0.55000000000000004</v>
      </c>
      <c r="G558">
        <f>資料清理!V558</f>
        <v>1.27</v>
      </c>
      <c r="H558">
        <f>資料清理!Y558</f>
        <v>98.746129032257997</v>
      </c>
      <c r="I558">
        <f>資料清理!Z558</f>
        <v>110760.27173913</v>
      </c>
      <c r="J558">
        <f>資料清理!AA558</f>
        <v>5.1825806451612904</v>
      </c>
      <c r="K558">
        <f>(資料清理!AB558)^40</f>
        <v>8.0312366239033238E+75</v>
      </c>
      <c r="L558">
        <f>資料清理!AD558</f>
        <v>51.813698630136898</v>
      </c>
      <c r="M558">
        <f>資料清理!AE558</f>
        <v>2056</v>
      </c>
      <c r="O558">
        <f>資料清理!N558</f>
        <v>0.19</v>
      </c>
      <c r="P558">
        <f>資料清理!P558</f>
        <v>184.9</v>
      </c>
    </row>
    <row r="559" spans="1:16" x14ac:dyDescent="0.3">
      <c r="A559" s="9">
        <f>(資料清理!B559)</f>
        <v>31.879999160766602</v>
      </c>
      <c r="B559">
        <f>資料清理!D559</f>
        <v>31.879999160766602</v>
      </c>
      <c r="C559">
        <f>資料清理!F559</f>
        <v>1</v>
      </c>
      <c r="D559">
        <f>資料清理!L559</f>
        <v>2.6709677419354798</v>
      </c>
      <c r="E559">
        <f>資料清理!R559</f>
        <v>9.5</v>
      </c>
      <c r="F559">
        <f>資料清理!U559</f>
        <v>0.45</v>
      </c>
      <c r="G559">
        <f>資料清理!V559</f>
        <v>1.2749999999999999</v>
      </c>
      <c r="H559">
        <f>資料清理!Y559</f>
        <v>98.762580645161293</v>
      </c>
      <c r="I559">
        <f>資料清理!Z559</f>
        <v>110805.195652173</v>
      </c>
      <c r="J559">
        <f>資料清理!AA559</f>
        <v>5.1816129032258003</v>
      </c>
      <c r="K559">
        <f>(資料清理!AB559)^40</f>
        <v>8.0012103823461647E+75</v>
      </c>
      <c r="L559">
        <f>資料清理!AD559</f>
        <v>51.8076712328767</v>
      </c>
      <c r="M559">
        <f>資料清理!AE559</f>
        <v>2057</v>
      </c>
      <c r="O559">
        <f>資料清理!N559</f>
        <v>0.19</v>
      </c>
      <c r="P559">
        <f>資料清理!P559</f>
        <v>184.9</v>
      </c>
    </row>
    <row r="560" spans="1:16" x14ac:dyDescent="0.3">
      <c r="A560" s="9">
        <f>(資料清理!B560)</f>
        <v>31.9500007629394</v>
      </c>
      <c r="B560">
        <f>資料清理!D560</f>
        <v>31.9699993133544</v>
      </c>
      <c r="C560">
        <f>資料清理!F560</f>
        <v>3</v>
      </c>
      <c r="D560">
        <f>資料清理!L560</f>
        <v>2.6580645161290302</v>
      </c>
      <c r="E560">
        <f>資料清理!R560</f>
        <v>9.5</v>
      </c>
      <c r="F560">
        <f>資料清理!U560</f>
        <v>0.4</v>
      </c>
      <c r="G560">
        <f>資料清理!V560</f>
        <v>1.21</v>
      </c>
      <c r="H560">
        <f>資料清理!Y560</f>
        <v>98.894193548387094</v>
      </c>
      <c r="I560">
        <f>資料清理!Z560</f>
        <v>111164.586956521</v>
      </c>
      <c r="J560">
        <f>資料清理!AA560</f>
        <v>5.1738709677419301</v>
      </c>
      <c r="K560">
        <f>(資料清理!AB560)^40</f>
        <v>7.7649085993908132E+75</v>
      </c>
      <c r="L560">
        <f>資料清理!AD560</f>
        <v>51.759452054794501</v>
      </c>
      <c r="M560">
        <f>資料清理!AE560</f>
        <v>2065</v>
      </c>
      <c r="O560">
        <f>資料清理!N560</f>
        <v>0.19</v>
      </c>
      <c r="P560">
        <f>資料清理!P560</f>
        <v>184.9</v>
      </c>
    </row>
    <row r="561" spans="1:16" x14ac:dyDescent="0.3">
      <c r="A561" s="9">
        <f>(資料清理!B561)</f>
        <v>31.860000610351499</v>
      </c>
      <c r="B561">
        <f>資料清理!D561</f>
        <v>32.040000915527301</v>
      </c>
      <c r="C561">
        <f>資料清理!F561</f>
        <v>3</v>
      </c>
      <c r="D561">
        <f>資料清理!L561</f>
        <v>2.6426666666666598</v>
      </c>
      <c r="E561">
        <f>資料清理!R561</f>
        <v>9.4933333333333305</v>
      </c>
      <c r="F561">
        <f>資料清理!U561</f>
        <v>0.3</v>
      </c>
      <c r="G561">
        <f>資料清理!V561</f>
        <v>1.2350000000000001</v>
      </c>
      <c r="H561">
        <f>資料清理!Y561</f>
        <v>98.977999999999994</v>
      </c>
      <c r="I561">
        <f>資料清理!Z561</f>
        <v>111479.05434782599</v>
      </c>
      <c r="J561">
        <f>資料清理!AA561</f>
        <v>5.1579999999999897</v>
      </c>
      <c r="K561">
        <f>(資料清理!AB561)^40</f>
        <v>7.5637369099300109E+75</v>
      </c>
      <c r="L561">
        <f>資料清理!AD561</f>
        <v>51.717260273972599</v>
      </c>
      <c r="M561">
        <f>資料清理!AE561</f>
        <v>2072</v>
      </c>
      <c r="O561">
        <f>資料清理!N561</f>
        <v>0.19</v>
      </c>
      <c r="P561">
        <f>資料清理!P561</f>
        <v>185.01333333333301</v>
      </c>
    </row>
    <row r="562" spans="1:16" x14ac:dyDescent="0.3">
      <c r="A562" s="9">
        <f>(資料清理!B562)</f>
        <v>31.7000007629394</v>
      </c>
      <c r="B562">
        <f>資料清理!D562</f>
        <v>31.709999084472599</v>
      </c>
      <c r="C562">
        <f>資料清理!F562</f>
        <v>1</v>
      </c>
      <c r="D562">
        <f>資料清理!L562</f>
        <v>2.6023333333333301</v>
      </c>
      <c r="E562">
        <f>資料清理!R562</f>
        <v>9.4566666666666599</v>
      </c>
      <c r="F562">
        <f>資料清理!U562</f>
        <v>0.3</v>
      </c>
      <c r="G562">
        <f>資料清理!V562</f>
        <v>1.2649999999999999</v>
      </c>
      <c r="H562">
        <f>資料清理!Y562</f>
        <v>99.043999999999997</v>
      </c>
      <c r="I562">
        <f>資料清理!Z562</f>
        <v>111973.217391304</v>
      </c>
      <c r="J562">
        <f>資料清理!AA562</f>
        <v>5.1139999999999999</v>
      </c>
      <c r="K562">
        <f>(資料清理!AB562)^40</f>
        <v>7.2578352292449748E+75</v>
      </c>
      <c r="L562">
        <f>資料清理!AD562</f>
        <v>51.650958904109501</v>
      </c>
      <c r="M562">
        <f>資料清理!AE562</f>
        <v>2083</v>
      </c>
      <c r="O562">
        <f>資料清理!N562</f>
        <v>0.19</v>
      </c>
      <c r="P562">
        <f>資料清理!P562</f>
        <v>185.636666666666</v>
      </c>
    </row>
    <row r="563" spans="1:16" x14ac:dyDescent="0.3">
      <c r="A563" s="9">
        <f>(資料清理!B563)</f>
        <v>31.7399997711181</v>
      </c>
      <c r="B563">
        <f>資料清理!D563</f>
        <v>31.75</v>
      </c>
      <c r="C563">
        <f>資料清理!F563</f>
        <v>1</v>
      </c>
      <c r="D563">
        <f>資料清理!L563</f>
        <v>2.5986666666666598</v>
      </c>
      <c r="E563">
        <f>資料清理!R563</f>
        <v>9.4533333333333296</v>
      </c>
      <c r="F563">
        <f>資料清理!U563</f>
        <v>0.4</v>
      </c>
      <c r="G563">
        <f>資料清理!V563</f>
        <v>1.2649999999999999</v>
      </c>
      <c r="H563">
        <f>資料清理!Y563</f>
        <v>99.05</v>
      </c>
      <c r="I563">
        <f>資料清理!Z563</f>
        <v>112018.14130434699</v>
      </c>
      <c r="J563">
        <f>資料清理!AA563</f>
        <v>5.1099999999999897</v>
      </c>
      <c r="K563">
        <f>(資料清理!AB563)^40</f>
        <v>7.2306318390490376E+75</v>
      </c>
      <c r="L563">
        <f>資料清理!AD563</f>
        <v>51.644931506849296</v>
      </c>
      <c r="M563">
        <f>資料清理!AE563</f>
        <v>2084</v>
      </c>
      <c r="O563">
        <f>資料清理!N563</f>
        <v>0.21</v>
      </c>
      <c r="P563">
        <f>資料清理!P563</f>
        <v>185.69333333333299</v>
      </c>
    </row>
    <row r="564" spans="1:16" x14ac:dyDescent="0.3">
      <c r="A564" s="9">
        <f>(資料清理!B564)</f>
        <v>31.665000915527301</v>
      </c>
      <c r="B564">
        <f>資料清理!D564</f>
        <v>31.75</v>
      </c>
      <c r="C564">
        <f>資料清理!F564</f>
        <v>1</v>
      </c>
      <c r="D564">
        <f>資料清理!L564</f>
        <v>2.59499999999999</v>
      </c>
      <c r="E564">
        <f>資料清理!R564</f>
        <v>9.4499999999999993</v>
      </c>
      <c r="F564">
        <f>資料清理!U564</f>
        <v>0.25</v>
      </c>
      <c r="G564">
        <f>資料清理!V564</f>
        <v>1.23</v>
      </c>
      <c r="H564">
        <f>資料清理!Y564</f>
        <v>99.055999999999997</v>
      </c>
      <c r="I564">
        <f>資料清理!Z564</f>
        <v>112063.06521739101</v>
      </c>
      <c r="J564">
        <f>資料清理!AA564</f>
        <v>5.1059999999999999</v>
      </c>
      <c r="K564">
        <f>(資料清理!AB564)^40</f>
        <v>7.2035278712627298E+75</v>
      </c>
      <c r="L564">
        <f>資料清理!AD564</f>
        <v>51.638904109588999</v>
      </c>
      <c r="M564">
        <f>資料清理!AE564</f>
        <v>2085</v>
      </c>
      <c r="O564">
        <f>資料清理!N564</f>
        <v>0.21</v>
      </c>
      <c r="P564">
        <f>資料清理!P564</f>
        <v>185.75</v>
      </c>
    </row>
    <row r="565" spans="1:16" x14ac:dyDescent="0.3">
      <c r="A565" s="9">
        <f>(資料清理!B565)</f>
        <v>31.1800003051757</v>
      </c>
      <c r="B565">
        <f>資料清理!D565</f>
        <v>31.409999847412099</v>
      </c>
      <c r="C565">
        <f>資料清理!F565</f>
        <v>1</v>
      </c>
      <c r="D565">
        <f>資料清理!L565</f>
        <v>2.5473333333333299</v>
      </c>
      <c r="E565">
        <f>資料清理!R565</f>
        <v>9.4066666666666592</v>
      </c>
      <c r="F565">
        <f>資料清理!U565</f>
        <v>0.251</v>
      </c>
      <c r="G565">
        <f>資料清理!V565</f>
        <v>1.2050000000000001</v>
      </c>
      <c r="H565">
        <f>資料清理!Y565</f>
        <v>99.134</v>
      </c>
      <c r="I565">
        <f>資料清理!Z565</f>
        <v>112647.076086956</v>
      </c>
      <c r="J565">
        <f>資料清理!AA565</f>
        <v>5.0540000000000003</v>
      </c>
      <c r="K565">
        <f>(資料清理!AB565)^40</f>
        <v>6.8600642852470644E+75</v>
      </c>
      <c r="L565">
        <f>資料清理!AD565</f>
        <v>51.5605479452054</v>
      </c>
      <c r="M565">
        <f>資料清理!AE565</f>
        <v>2098</v>
      </c>
      <c r="O565">
        <f>資料清理!N565</f>
        <v>0.19</v>
      </c>
      <c r="P565">
        <f>資料清理!P565</f>
        <v>186.486666666666</v>
      </c>
    </row>
    <row r="566" spans="1:16" x14ac:dyDescent="0.3">
      <c r="A566" s="9">
        <f>(資料清理!B566)</f>
        <v>31.290000915527301</v>
      </c>
      <c r="B566">
        <f>資料清理!D566</f>
        <v>31.270000457763601</v>
      </c>
      <c r="C566">
        <f>資料清理!F566</f>
        <v>3</v>
      </c>
      <c r="D566">
        <f>資料清理!L566</f>
        <v>2.54</v>
      </c>
      <c r="E566">
        <f>資料清理!R566</f>
        <v>9.4</v>
      </c>
      <c r="F566">
        <f>資料清理!U566</f>
        <v>0.251</v>
      </c>
      <c r="G566">
        <f>資料清理!V566</f>
        <v>1.21</v>
      </c>
      <c r="H566">
        <f>資料清理!Y566</f>
        <v>99.147419354838703</v>
      </c>
      <c r="I566">
        <f>資料清理!Z566</f>
        <v>112731.16304347799</v>
      </c>
      <c r="J566">
        <f>資料清理!AA566</f>
        <v>5.0458064516128998</v>
      </c>
      <c r="K566">
        <f>(資料清理!AB566)^40</f>
        <v>6.8086611641211134E+75</v>
      </c>
      <c r="L566">
        <f>資料清理!AD566</f>
        <v>51.548493150684898</v>
      </c>
      <c r="M566">
        <f>資料清理!AE566</f>
        <v>2100</v>
      </c>
      <c r="O566">
        <f>資料清理!N566</f>
        <v>0.2</v>
      </c>
      <c r="P566">
        <f>資料清理!P566</f>
        <v>186.6</v>
      </c>
    </row>
    <row r="567" spans="1:16" x14ac:dyDescent="0.3">
      <c r="A567" s="9">
        <f>(資料清理!B567)</f>
        <v>30.829999923706001</v>
      </c>
      <c r="B567">
        <f>資料清理!D567</f>
        <v>30.9699993133544</v>
      </c>
      <c r="C567">
        <f>資料清理!F567</f>
        <v>1</v>
      </c>
      <c r="D567">
        <f>資料清理!L567</f>
        <v>2.5754838709677399</v>
      </c>
      <c r="E567">
        <f>資料清理!R567</f>
        <v>9.4645161290322495</v>
      </c>
      <c r="F567">
        <f>資料清理!U567</f>
        <v>0.3</v>
      </c>
      <c r="G567">
        <f>資料清理!V567</f>
        <v>1.18</v>
      </c>
      <c r="H567">
        <f>資料清理!Y567</f>
        <v>99.184516129032204</v>
      </c>
      <c r="I567">
        <f>資料清理!Z567</f>
        <v>112926.978260869</v>
      </c>
      <c r="J567">
        <f>資料清理!AA567</f>
        <v>5.0248387096774101</v>
      </c>
      <c r="K567">
        <f>(資料清理!AB567)^40</f>
        <v>6.6817908078792382E+75</v>
      </c>
      <c r="L567">
        <f>資料清理!AD567</f>
        <v>51.518356164383498</v>
      </c>
      <c r="M567">
        <f>資料清理!AE567</f>
        <v>2105</v>
      </c>
      <c r="O567">
        <f>資料清理!N567</f>
        <v>0.19</v>
      </c>
      <c r="P567">
        <f>資料清理!P567</f>
        <v>186.777419354838</v>
      </c>
    </row>
    <row r="568" spans="1:16" x14ac:dyDescent="0.3">
      <c r="A568" s="9">
        <f>(資料清理!B568)</f>
        <v>30.899999618530199</v>
      </c>
      <c r="B568">
        <f>資料清理!D568</f>
        <v>30.959999084472599</v>
      </c>
      <c r="C568">
        <f>資料清理!F568</f>
        <v>1</v>
      </c>
      <c r="D568">
        <f>資料清理!L568</f>
        <v>2.6677419354838698</v>
      </c>
      <c r="E568">
        <f>資料清理!R568</f>
        <v>9.6322580645161295</v>
      </c>
      <c r="F568">
        <f>資料清理!U568</f>
        <v>0.3</v>
      </c>
      <c r="G568">
        <f>資料清理!V568</f>
        <v>1.24</v>
      </c>
      <c r="H568">
        <f>資料清理!Y568</f>
        <v>99.280967741935399</v>
      </c>
      <c r="I568">
        <f>資料清理!Z568</f>
        <v>113436.097826086</v>
      </c>
      <c r="J568">
        <f>資料清理!AA568</f>
        <v>4.9703225806451599</v>
      </c>
      <c r="K568">
        <f>(資料清理!AB568)^40</f>
        <v>6.3626184044557222E+75</v>
      </c>
      <c r="L568">
        <f>資料清理!AD568</f>
        <v>51.44</v>
      </c>
      <c r="M568">
        <f>資料清理!AE568</f>
        <v>2118</v>
      </c>
      <c r="O568">
        <f>資料清理!N568</f>
        <v>0.19</v>
      </c>
      <c r="P568">
        <f>資料清理!P568</f>
        <v>187.238709677419</v>
      </c>
    </row>
    <row r="569" spans="1:16" x14ac:dyDescent="0.3">
      <c r="A569" s="9">
        <f>(資料清理!B569)</f>
        <v>30.809999465942301</v>
      </c>
      <c r="B569">
        <f>資料清理!D569</f>
        <v>30.920000076293899</v>
      </c>
      <c r="C569">
        <f>資料清理!F569</f>
        <v>1</v>
      </c>
      <c r="D569">
        <f>資料清理!L569</f>
        <v>2.67483870967741</v>
      </c>
      <c r="E569">
        <f>資料清理!R569</f>
        <v>9.6451612903225801</v>
      </c>
      <c r="F569">
        <f>資料清理!U569</f>
        <v>0.3</v>
      </c>
      <c r="G569">
        <f>資料清理!V569</f>
        <v>1.23</v>
      </c>
      <c r="H569">
        <f>資料清理!Y569</f>
        <v>99.288387096774201</v>
      </c>
      <c r="I569">
        <f>資料清理!Z569</f>
        <v>113475.260869565</v>
      </c>
      <c r="J569">
        <f>資料清理!AA569</f>
        <v>4.9661290322580598</v>
      </c>
      <c r="K569">
        <f>(資料清理!AB569)^40</f>
        <v>6.3386919435049168E+75</v>
      </c>
      <c r="L569">
        <f>資料清理!AD569</f>
        <v>51.433972602739701</v>
      </c>
      <c r="M569">
        <f>資料清理!AE569</f>
        <v>2119</v>
      </c>
      <c r="O569">
        <f>資料清理!N569</f>
        <v>0.19</v>
      </c>
      <c r="P569">
        <f>資料清理!P569</f>
        <v>187.27419354838699</v>
      </c>
    </row>
    <row r="570" spans="1:16" x14ac:dyDescent="0.3">
      <c r="A570" s="9">
        <f>(資料清理!B570)</f>
        <v>30.829999923706001</v>
      </c>
      <c r="B570">
        <f>資料清理!D570</f>
        <v>30.829999923706001</v>
      </c>
      <c r="C570">
        <f>資料清理!F570</f>
        <v>1</v>
      </c>
      <c r="D570">
        <f>資料清理!L570</f>
        <v>2.6819354838709599</v>
      </c>
      <c r="E570">
        <f>資料清理!R570</f>
        <v>9.6580645161290306</v>
      </c>
      <c r="F570">
        <f>資料清理!U570</f>
        <v>0.5</v>
      </c>
      <c r="G570">
        <f>資料清理!V570</f>
        <v>1.23</v>
      </c>
      <c r="H570">
        <f>資料清理!Y570</f>
        <v>99.295806451612904</v>
      </c>
      <c r="I570">
        <f>資料清理!Z570</f>
        <v>113514.42391304301</v>
      </c>
      <c r="J570">
        <f>資料清理!AA570</f>
        <v>4.9619354838709597</v>
      </c>
      <c r="K570">
        <f>(資料清理!AB570)^40</f>
        <v>6.3148532162677762E+75</v>
      </c>
      <c r="L570">
        <f>資料清理!AD570</f>
        <v>51.427945205479404</v>
      </c>
      <c r="M570">
        <f>資料清理!AE570</f>
        <v>2120</v>
      </c>
      <c r="O570">
        <f>資料清理!N570</f>
        <v>0.19</v>
      </c>
      <c r="P570">
        <f>資料清理!P570</f>
        <v>187.30967741935399</v>
      </c>
    </row>
    <row r="571" spans="1:16" x14ac:dyDescent="0.3">
      <c r="A571" s="9">
        <f>(資料清理!B571)</f>
        <v>30.790000915527301</v>
      </c>
      <c r="B571">
        <f>資料清理!D571</f>
        <v>30.850000381469702</v>
      </c>
      <c r="C571">
        <f>資料清理!F571</f>
        <v>3</v>
      </c>
      <c r="D571">
        <f>資料清理!L571</f>
        <v>2.6890322580645099</v>
      </c>
      <c r="E571">
        <f>資料清理!R571</f>
        <v>9.6709677419354794</v>
      </c>
      <c r="F571">
        <f>資料清理!U571</f>
        <v>0.3</v>
      </c>
      <c r="G571">
        <f>資料清理!V571</f>
        <v>1.2330000000000001</v>
      </c>
      <c r="H571">
        <f>資料清理!Y571</f>
        <v>99.303225806451593</v>
      </c>
      <c r="I571">
        <f>資料清理!Z571</f>
        <v>113553.586956521</v>
      </c>
      <c r="J571">
        <f>資料清理!AA571</f>
        <v>4.9577419354838703</v>
      </c>
      <c r="K571">
        <f>(資料清理!AB571)^40</f>
        <v>6.2911019092609613E+75</v>
      </c>
      <c r="L571">
        <f>資料清理!AD571</f>
        <v>51.421917808219099</v>
      </c>
      <c r="M571">
        <f>資料清理!AE571</f>
        <v>2121</v>
      </c>
      <c r="O571">
        <f>資料清理!N571</f>
        <v>0.19</v>
      </c>
      <c r="P571">
        <f>資料清理!P571</f>
        <v>187.34516129032201</v>
      </c>
    </row>
    <row r="572" spans="1:16" x14ac:dyDescent="0.3">
      <c r="A572" s="9">
        <f>(資料清理!B572)</f>
        <v>30.600000381469702</v>
      </c>
      <c r="B572">
        <f>資料清理!D572</f>
        <v>30.709999084472599</v>
      </c>
      <c r="C572">
        <f>資料清理!F572</f>
        <v>1</v>
      </c>
      <c r="D572">
        <f>資料清理!L572</f>
        <v>2.7103225806451601</v>
      </c>
      <c r="E572">
        <f>資料清理!R572</f>
        <v>9.7096774193548399</v>
      </c>
      <c r="F572">
        <f>資料清理!U572</f>
        <v>0.3</v>
      </c>
      <c r="G572">
        <f>資料清理!V572</f>
        <v>1.2310000000000001</v>
      </c>
      <c r="H572">
        <f>資料清理!Y572</f>
        <v>99.325483870967702</v>
      </c>
      <c r="I572">
        <f>資料清理!Z572</f>
        <v>113671.076086956</v>
      </c>
      <c r="J572">
        <f>資料清理!AA572</f>
        <v>4.9451612903225799</v>
      </c>
      <c r="K572">
        <f>(資料清理!AB572)^40</f>
        <v>6.2203693911290153E+75</v>
      </c>
      <c r="L572">
        <f>資料清理!AD572</f>
        <v>51.4038356164383</v>
      </c>
      <c r="M572">
        <f>資料清理!AE572</f>
        <v>2124</v>
      </c>
      <c r="O572">
        <f>資料清理!N572</f>
        <v>0.19</v>
      </c>
      <c r="P572">
        <f>資料清理!P572</f>
        <v>187.451612903225</v>
      </c>
    </row>
    <row r="573" spans="1:16" x14ac:dyDescent="0.3">
      <c r="A573" s="9">
        <f>(資料清理!B573)</f>
        <v>30.842500686645501</v>
      </c>
      <c r="B573">
        <f>資料清理!D573</f>
        <v>30.842500686645501</v>
      </c>
      <c r="C573">
        <f>資料清理!F573</f>
        <v>3</v>
      </c>
      <c r="D573">
        <f>資料清理!L573</f>
        <v>2.73870967741935</v>
      </c>
      <c r="E573">
        <f>資料清理!R573</f>
        <v>9.7612903225806402</v>
      </c>
      <c r="F573">
        <f>資料清理!U573</f>
        <v>0.3</v>
      </c>
      <c r="G573">
        <f>資料清理!V573</f>
        <v>1.27</v>
      </c>
      <c r="H573">
        <f>資料清理!Y573</f>
        <v>99.355161290322499</v>
      </c>
      <c r="I573">
        <f>資料清理!Z573</f>
        <v>113827.728260869</v>
      </c>
      <c r="J573">
        <f>資料清理!AA573</f>
        <v>4.9283870967741903</v>
      </c>
      <c r="K573">
        <f>(資料清理!AB573)^40</f>
        <v>6.1272644221946335E+75</v>
      </c>
      <c r="L573">
        <f>資料清理!AD573</f>
        <v>51.379726027397197</v>
      </c>
      <c r="M573">
        <f>資料清理!AE573</f>
        <v>2128</v>
      </c>
      <c r="O573">
        <f>資料清理!N573</f>
        <v>0.2</v>
      </c>
      <c r="P573">
        <f>資料清理!P573</f>
        <v>187.59354838709601</v>
      </c>
    </row>
    <row r="574" spans="1:16" x14ac:dyDescent="0.3">
      <c r="A574" s="9">
        <f>(資料清理!B574)</f>
        <v>30.4009990692138</v>
      </c>
      <c r="B574">
        <f>資料清理!D574</f>
        <v>30.5</v>
      </c>
      <c r="C574">
        <f>資料清理!F574</f>
        <v>1</v>
      </c>
      <c r="D574">
        <f>資料清理!L574</f>
        <v>2.7953333333333301</v>
      </c>
      <c r="E574">
        <f>資料清理!R574</f>
        <v>9.7666666666666604</v>
      </c>
      <c r="F574">
        <f>資料清理!U574</f>
        <v>0.45</v>
      </c>
      <c r="G574">
        <f>資料清理!V574</f>
        <v>1.27</v>
      </c>
      <c r="H574">
        <f>資料清理!Y574</f>
        <v>99.46</v>
      </c>
      <c r="I574">
        <f>資料清理!Z574</f>
        <v>114023.54347826001</v>
      </c>
      <c r="J574">
        <f>資料清理!AA574</f>
        <v>4.9009999999999998</v>
      </c>
      <c r="K574">
        <f>(資料清理!AB574)^40</f>
        <v>6.0127923730606212E+75</v>
      </c>
      <c r="L574">
        <f>資料清理!AD574</f>
        <v>51.349589041095797</v>
      </c>
      <c r="M574">
        <f>資料清理!AE574</f>
        <v>2133</v>
      </c>
      <c r="O574">
        <f>資料清理!N574</f>
        <v>0.2</v>
      </c>
      <c r="P574">
        <f>資料清理!P574</f>
        <v>187.833333333333</v>
      </c>
    </row>
    <row r="575" spans="1:16" x14ac:dyDescent="0.3">
      <c r="A575" s="9">
        <f>(資料清理!B575)</f>
        <v>30.549999237060501</v>
      </c>
      <c r="B575">
        <f>資料清理!D575</f>
        <v>30.549999237060501</v>
      </c>
      <c r="C575">
        <f>資料清理!F575</f>
        <v>3</v>
      </c>
      <c r="D575">
        <f>資料清理!L575</f>
        <v>2.83066666666666</v>
      </c>
      <c r="E575">
        <f>資料清理!R575</f>
        <v>9.7333333333333307</v>
      </c>
      <c r="F575">
        <f>資料清理!U575</f>
        <v>0.4</v>
      </c>
      <c r="G575">
        <f>資料清理!V575</f>
        <v>1.2929999999999999</v>
      </c>
      <c r="H575">
        <f>資料清理!Y575</f>
        <v>99.52</v>
      </c>
      <c r="I575">
        <f>資料清理!Z575</f>
        <v>114101.869565217</v>
      </c>
      <c r="J575">
        <f>資料清理!AA575</f>
        <v>4.8883333333333301</v>
      </c>
      <c r="K575">
        <f>(資料清理!AB575)^40</f>
        <v>5.9675897579696348E+75</v>
      </c>
      <c r="L575">
        <f>資料清理!AD575</f>
        <v>51.337534246575302</v>
      </c>
      <c r="M575">
        <f>資料清理!AE575</f>
        <v>2135</v>
      </c>
      <c r="O575">
        <f>資料清理!N575</f>
        <v>0.18</v>
      </c>
      <c r="P575">
        <f>資料清理!P575</f>
        <v>187.96666666666599</v>
      </c>
    </row>
    <row r="576" spans="1:16" x14ac:dyDescent="0.3">
      <c r="A576" s="9">
        <f>(資料清理!B576)</f>
        <v>30.1350002288818</v>
      </c>
      <c r="B576">
        <f>資料清理!D576</f>
        <v>30.2199993133544</v>
      </c>
      <c r="C576">
        <f>資料清理!F576</f>
        <v>1</v>
      </c>
      <c r="D576">
        <f>資料清理!L576</f>
        <v>2.90133333333333</v>
      </c>
      <c r="E576">
        <f>資料清理!R576</f>
        <v>9.6666666666666607</v>
      </c>
      <c r="F576">
        <f>資料清理!U576</f>
        <v>0.4</v>
      </c>
      <c r="G576">
        <f>資料清理!V576</f>
        <v>1.28</v>
      </c>
      <c r="H576">
        <f>資料清理!Y576</f>
        <v>99.64</v>
      </c>
      <c r="I576">
        <f>資料清理!Z576</f>
        <v>114258.52173913</v>
      </c>
      <c r="J576">
        <f>資料清理!AA576</f>
        <v>4.8630000000000004</v>
      </c>
      <c r="K576">
        <f>(資料清理!AB576)^40</f>
        <v>5.8781763251646806E+75</v>
      </c>
      <c r="L576">
        <f>資料清理!AD576</f>
        <v>51.313424657534199</v>
      </c>
      <c r="M576">
        <f>資料清理!AE576</f>
        <v>2139</v>
      </c>
      <c r="O576">
        <f>資料清理!N576</f>
        <v>0.17</v>
      </c>
      <c r="P576">
        <f>資料清理!P576</f>
        <v>188.23333333333301</v>
      </c>
    </row>
    <row r="577" spans="1:16" x14ac:dyDescent="0.3">
      <c r="A577" s="9">
        <f>(資料清理!B577)</f>
        <v>30.149999618530199</v>
      </c>
      <c r="B577">
        <f>資料清理!D577</f>
        <v>30.165000915527301</v>
      </c>
      <c r="C577">
        <f>資料清理!F577</f>
        <v>1</v>
      </c>
      <c r="D577">
        <f>資料清理!L577</f>
        <v>2.919</v>
      </c>
      <c r="E577">
        <f>資料清理!R577</f>
        <v>9.65</v>
      </c>
      <c r="F577">
        <f>資料清理!U577</f>
        <v>0.7</v>
      </c>
      <c r="G577">
        <f>資料清理!V577</f>
        <v>1.2989999999999999</v>
      </c>
      <c r="H577">
        <f>資料清理!Y577</f>
        <v>99.67</v>
      </c>
      <c r="I577">
        <f>資料清理!Z577</f>
        <v>114297.684782608</v>
      </c>
      <c r="J577">
        <f>資料清理!AA577</f>
        <v>4.8566666666666602</v>
      </c>
      <c r="K577">
        <f>(資料清理!AB577)^40</f>
        <v>5.8560278695368548E+75</v>
      </c>
      <c r="L577">
        <f>資料清理!AD577</f>
        <v>51.307397260273902</v>
      </c>
      <c r="M577">
        <f>資料清理!AE577</f>
        <v>2140</v>
      </c>
      <c r="O577">
        <f>資料清理!N577</f>
        <v>0.17</v>
      </c>
      <c r="P577">
        <f>資料清理!P577</f>
        <v>188.29999999999899</v>
      </c>
    </row>
    <row r="578" spans="1:16" x14ac:dyDescent="0.3">
      <c r="A578" s="9">
        <f>(資料清理!B578)</f>
        <v>30.190000534057599</v>
      </c>
      <c r="B578">
        <f>資料清理!D578</f>
        <v>30.340000152587798</v>
      </c>
      <c r="C578">
        <f>資料清理!F578</f>
        <v>1</v>
      </c>
      <c r="D578">
        <f>資料清理!L578</f>
        <v>3.0073333333333299</v>
      </c>
      <c r="E578">
        <f>資料清理!R578</f>
        <v>9.5666666666666593</v>
      </c>
      <c r="F578">
        <f>資料清理!U578</f>
        <v>0.4</v>
      </c>
      <c r="G578">
        <f>資料清理!V578</f>
        <v>1.4</v>
      </c>
      <c r="H578">
        <f>資料清理!Y578</f>
        <v>99.82</v>
      </c>
      <c r="I578">
        <f>資料清理!Z578</f>
        <v>114493.5</v>
      </c>
      <c r="J578">
        <f>資料清理!AA578</f>
        <v>4.8250000000000002</v>
      </c>
      <c r="K578">
        <f>(資料清理!AB578)^40</f>
        <v>5.7465004015697757E+75</v>
      </c>
      <c r="L578">
        <f>資料清理!AD578</f>
        <v>51.277260273972601</v>
      </c>
      <c r="M578">
        <f>資料清理!AE578</f>
        <v>2145</v>
      </c>
      <c r="O578">
        <f>資料清理!N578</f>
        <v>0.21</v>
      </c>
      <c r="P578">
        <f>資料清理!P578</f>
        <v>188.63333333333301</v>
      </c>
    </row>
    <row r="579" spans="1:16" x14ac:dyDescent="0.3">
      <c r="A579" s="9">
        <f>(資料清理!B579)</f>
        <v>30.245000839233398</v>
      </c>
      <c r="B579">
        <f>資料清理!D579</f>
        <v>30.309999465942301</v>
      </c>
      <c r="C579">
        <f>資料清理!F579</f>
        <v>1</v>
      </c>
      <c r="D579">
        <f>資料清理!L579</f>
        <v>3.0249999999999999</v>
      </c>
      <c r="E579">
        <f>資料清理!R579</f>
        <v>9.5500000000000007</v>
      </c>
      <c r="F579">
        <f>資料清理!U579</f>
        <v>0.6</v>
      </c>
      <c r="G579">
        <f>資料清理!V579</f>
        <v>1.331</v>
      </c>
      <c r="H579">
        <f>資料清理!Y579</f>
        <v>99.85</v>
      </c>
      <c r="I579">
        <f>資料清理!Z579</f>
        <v>114532.66304347799</v>
      </c>
      <c r="J579">
        <f>資料清理!AA579</f>
        <v>4.81866666666666</v>
      </c>
      <c r="K579">
        <f>(資料清理!AB579)^40</f>
        <v>5.7248358448259688E+75</v>
      </c>
      <c r="L579">
        <f>資料清理!AD579</f>
        <v>51.271232876712297</v>
      </c>
      <c r="M579">
        <f>資料清理!AE579</f>
        <v>2146</v>
      </c>
      <c r="O579">
        <f>資料清理!N579</f>
        <v>0.21</v>
      </c>
      <c r="P579">
        <f>資料清理!P579</f>
        <v>188.7</v>
      </c>
    </row>
    <row r="580" spans="1:16" x14ac:dyDescent="0.3">
      <c r="A580" s="9">
        <f>(資料清理!B580)</f>
        <v>30.409999847412099</v>
      </c>
      <c r="B580">
        <f>資料清理!D580</f>
        <v>30.4500007629394</v>
      </c>
      <c r="C580">
        <f>資料清理!F580</f>
        <v>1</v>
      </c>
      <c r="D580">
        <f>資料清理!L580</f>
        <v>3.0426666666666602</v>
      </c>
      <c r="E580">
        <f>資料清理!R580</f>
        <v>9.5333333333333297</v>
      </c>
      <c r="F580">
        <f>資料清理!U580</f>
        <v>0.7</v>
      </c>
      <c r="G580">
        <f>資料清理!V580</f>
        <v>1.34</v>
      </c>
      <c r="H580">
        <f>資料清理!Y580</f>
        <v>99.88</v>
      </c>
      <c r="I580">
        <f>資料清理!Z580</f>
        <v>114571.826086956</v>
      </c>
      <c r="J580">
        <f>資料清理!AA580</f>
        <v>4.8123333333333296</v>
      </c>
      <c r="K580">
        <f>(資料清理!AB580)^40</f>
        <v>5.7032509300054411E+75</v>
      </c>
      <c r="L580">
        <f>資料清理!AD580</f>
        <v>51.265205479452</v>
      </c>
      <c r="M580">
        <f>資料清理!AE580</f>
        <v>2147</v>
      </c>
      <c r="O580">
        <f>資料清理!N580</f>
        <v>0.2</v>
      </c>
      <c r="P580">
        <f>資料清理!P580</f>
        <v>188.766666666666</v>
      </c>
    </row>
    <row r="581" spans="1:16" x14ac:dyDescent="0.3">
      <c r="A581" s="9">
        <f>(資料清理!B581)</f>
        <v>30.375</v>
      </c>
      <c r="B581">
        <f>資料清理!D581</f>
        <v>30.540000915527301</v>
      </c>
      <c r="C581">
        <f>資料清理!F581</f>
        <v>1</v>
      </c>
      <c r="D581">
        <f>資料清理!L581</f>
        <v>3.0603333333333298</v>
      </c>
      <c r="E581">
        <f>資料清理!R581</f>
        <v>9.5166666666666604</v>
      </c>
      <c r="F581">
        <f>資料清理!U581</f>
        <v>0.65</v>
      </c>
      <c r="G581">
        <f>資料清理!V581</f>
        <v>1.4</v>
      </c>
      <c r="H581">
        <f>資料清理!Y581</f>
        <v>99.91</v>
      </c>
      <c r="I581">
        <f>資料清理!Z581</f>
        <v>114610.989130434</v>
      </c>
      <c r="J581">
        <f>資料清理!AA581</f>
        <v>4.806</v>
      </c>
      <c r="K581">
        <f>(資料清理!AB581)^40</f>
        <v>5.6817453718130222E+75</v>
      </c>
      <c r="L581">
        <f>資料清理!AD581</f>
        <v>51.259178082191703</v>
      </c>
      <c r="M581">
        <f>資料清理!AE581</f>
        <v>2148</v>
      </c>
      <c r="O581">
        <f>資料清理!N581</f>
        <v>0.2</v>
      </c>
      <c r="P581">
        <f>資料清理!P581</f>
        <v>188.833333333333</v>
      </c>
    </row>
    <row r="582" spans="1:16" x14ac:dyDescent="0.3">
      <c r="A582" s="9">
        <f>(資料清理!B582)</f>
        <v>30.315000534057599</v>
      </c>
      <c r="B582">
        <f>資料清理!D582</f>
        <v>30.340000152587798</v>
      </c>
      <c r="C582">
        <f>資料清理!F582</f>
        <v>3</v>
      </c>
      <c r="D582">
        <f>資料清理!L582</f>
        <v>3.0779999999999998</v>
      </c>
      <c r="E582">
        <f>資料清理!R582</f>
        <v>9.5</v>
      </c>
      <c r="F582">
        <f>資料清理!U582</f>
        <v>0.66</v>
      </c>
      <c r="G582">
        <f>資料清理!V582</f>
        <v>1.3680000000000001</v>
      </c>
      <c r="H582">
        <f>資料清理!Y582</f>
        <v>99.94</v>
      </c>
      <c r="I582">
        <f>資料清理!Z582</f>
        <v>114650.152173913</v>
      </c>
      <c r="J582">
        <f>資料清理!AA582</f>
        <v>4.7996666666666599</v>
      </c>
      <c r="K582">
        <f>(資料清理!AB582)^40</f>
        <v>5.6603188859494854E+75</v>
      </c>
      <c r="L582">
        <f>資料清理!AD582</f>
        <v>51.253150684931498</v>
      </c>
      <c r="M582">
        <f>資料清理!AE582</f>
        <v>2149</v>
      </c>
      <c r="O582">
        <f>資料清理!N582</f>
        <v>0.21</v>
      </c>
      <c r="P582">
        <f>資料清理!P582</f>
        <v>188.89999999999901</v>
      </c>
    </row>
    <row r="583" spans="1:16" x14ac:dyDescent="0.3">
      <c r="A583" s="9">
        <f>(資料清理!B583)</f>
        <v>30.520000457763601</v>
      </c>
      <c r="B583">
        <f>資料清理!D583</f>
        <v>30.520000457763601</v>
      </c>
      <c r="C583">
        <f>資料清理!F583</f>
        <v>1</v>
      </c>
      <c r="D583">
        <f>資料清理!L583</f>
        <v>3.1486666666666601</v>
      </c>
      <c r="E583">
        <f>資料清理!R583</f>
        <v>9.43333333333333</v>
      </c>
      <c r="F583">
        <f>資料清理!U583</f>
        <v>0.6</v>
      </c>
      <c r="G583">
        <f>資料清理!V583</f>
        <v>1.38</v>
      </c>
      <c r="H583">
        <f>資料清理!Y583</f>
        <v>100.06</v>
      </c>
      <c r="I583">
        <f>資料清理!Z583</f>
        <v>114806.80434782599</v>
      </c>
      <c r="J583">
        <f>資料清理!AA583</f>
        <v>4.7743333333333302</v>
      </c>
      <c r="K583">
        <f>(資料清理!AB583)^40</f>
        <v>5.5753980144383843E+75</v>
      </c>
      <c r="L583">
        <f>資料清理!AD583</f>
        <v>51.229041095890402</v>
      </c>
      <c r="M583">
        <f>資料清理!AE583</f>
        <v>2153</v>
      </c>
      <c r="O583">
        <f>資料清理!N583</f>
        <v>0.2</v>
      </c>
      <c r="P583">
        <f>資料清理!P583</f>
        <v>189.166666666666</v>
      </c>
    </row>
    <row r="584" spans="1:16" x14ac:dyDescent="0.3">
      <c r="A584" s="9">
        <f>(資料清理!B584)</f>
        <v>30.4300003051757</v>
      </c>
      <c r="B584">
        <f>資料清理!D584</f>
        <v>30.4699993133544</v>
      </c>
      <c r="C584">
        <f>資料清理!F584</f>
        <v>1</v>
      </c>
      <c r="D584">
        <f>資料清理!L584</f>
        <v>3.1663333333333301</v>
      </c>
      <c r="E584">
        <f>資料清理!R584</f>
        <v>9.4166666666666607</v>
      </c>
      <c r="F584">
        <f>資料清理!U584</f>
        <v>0.65</v>
      </c>
      <c r="G584">
        <f>資料清理!V584</f>
        <v>1.37</v>
      </c>
      <c r="H584">
        <f>資料清理!Y584</f>
        <v>100.09</v>
      </c>
      <c r="I584">
        <f>資料清理!Z584</f>
        <v>114845.967391304</v>
      </c>
      <c r="J584">
        <f>資料清理!AA584</f>
        <v>4.7679999999999998</v>
      </c>
      <c r="K584">
        <f>(資料清理!AB584)^40</f>
        <v>5.5543626603233585E+75</v>
      </c>
      <c r="L584">
        <f>資料清理!AD584</f>
        <v>51.223013698630098</v>
      </c>
      <c r="M584">
        <f>資料清理!AE584</f>
        <v>2154</v>
      </c>
      <c r="O584">
        <f>資料清理!N584</f>
        <v>0.2</v>
      </c>
      <c r="P584">
        <f>資料清理!P584</f>
        <v>189.23333333333301</v>
      </c>
    </row>
    <row r="585" spans="1:16" x14ac:dyDescent="0.3">
      <c r="A585" s="9">
        <f>(資料清理!B585)</f>
        <v>30.2199993133544</v>
      </c>
      <c r="B585">
        <f>資料清理!D585</f>
        <v>30.319999694824201</v>
      </c>
      <c r="C585">
        <f>資料清理!F585</f>
        <v>3</v>
      </c>
      <c r="D585">
        <f>資料清理!L585</f>
        <v>3.29645161290322</v>
      </c>
      <c r="E585">
        <f>資料清理!R585</f>
        <v>9.2870967741935395</v>
      </c>
      <c r="F585">
        <f>資料清理!U585</f>
        <v>0.7</v>
      </c>
      <c r="G585">
        <f>資料清理!V585</f>
        <v>1.45</v>
      </c>
      <c r="H585">
        <f>資料清理!Y585</f>
        <v>100.318387096774</v>
      </c>
      <c r="I585">
        <f>資料清理!Z585</f>
        <v>115198.434782608</v>
      </c>
      <c r="J585">
        <f>資料清理!AA585</f>
        <v>4.72419354838709</v>
      </c>
      <c r="K585">
        <f>(資料清理!AB585)^40</f>
        <v>5.3684938105117271E+75</v>
      </c>
      <c r="L585">
        <f>資料清理!AD585</f>
        <v>51.168767123287601</v>
      </c>
      <c r="M585">
        <f>資料清理!AE585</f>
        <v>2163</v>
      </c>
      <c r="O585">
        <f>資料清理!N585</f>
        <v>0.18</v>
      </c>
      <c r="P585">
        <f>資料清理!P585</f>
        <v>189.89354838709599</v>
      </c>
    </row>
    <row r="586" spans="1:16" x14ac:dyDescent="0.3">
      <c r="A586" s="9">
        <f>(資料清理!B586)</f>
        <v>30.149999618530199</v>
      </c>
      <c r="B586">
        <f>資料清理!D586</f>
        <v>30.184999465942301</v>
      </c>
      <c r="C586">
        <f>資料清理!F586</f>
        <v>1</v>
      </c>
      <c r="D586">
        <f>資料清理!L586</f>
        <v>3.3125806451612898</v>
      </c>
      <c r="E586">
        <f>資料清理!R586</f>
        <v>9.2548387096774203</v>
      </c>
      <c r="F586">
        <f>資料清理!U586</f>
        <v>0.75</v>
      </c>
      <c r="G586">
        <f>資料清理!V586</f>
        <v>1.46</v>
      </c>
      <c r="H586">
        <f>資料清理!Y586</f>
        <v>100.399032258064</v>
      </c>
      <c r="I586">
        <f>資料清理!Z586</f>
        <v>115394.25</v>
      </c>
      <c r="J586">
        <f>資料清理!AA586</f>
        <v>4.7145161290322504</v>
      </c>
      <c r="K586">
        <f>(資料清理!AB586)^40</f>
        <v>5.2678684460084901E+75</v>
      </c>
      <c r="L586">
        <f>資料清理!AD586</f>
        <v>51.138630136986301</v>
      </c>
      <c r="M586">
        <f>資料清理!AE586</f>
        <v>2168</v>
      </c>
      <c r="O586">
        <f>資料清理!N586</f>
        <v>0.17</v>
      </c>
      <c r="P586">
        <f>資料清理!P586</f>
        <v>190.377419354838</v>
      </c>
    </row>
    <row r="587" spans="1:16" x14ac:dyDescent="0.3">
      <c r="A587" s="9">
        <f>(資料清理!B587)</f>
        <v>30.040000915527301</v>
      </c>
      <c r="B587">
        <f>資料清理!D587</f>
        <v>30.149999618530199</v>
      </c>
      <c r="C587">
        <f>資料清理!F587</f>
        <v>1</v>
      </c>
      <c r="D587">
        <f>資料清理!L587</f>
        <v>3.3158064516129002</v>
      </c>
      <c r="E587">
        <f>資料清理!R587</f>
        <v>9.2483870967741897</v>
      </c>
      <c r="F587">
        <f>資料清理!U587</f>
        <v>0.7</v>
      </c>
      <c r="G587">
        <f>資料清理!V587</f>
        <v>1.4650000000000001</v>
      </c>
      <c r="H587">
        <f>資料清理!Y587</f>
        <v>100.415161290322</v>
      </c>
      <c r="I587">
        <f>資料清理!Z587</f>
        <v>115433.41304347799</v>
      </c>
      <c r="J587">
        <f>資料清理!AA587</f>
        <v>4.7125806451612897</v>
      </c>
      <c r="K587">
        <f>(資料清理!AB587)^40</f>
        <v>5.2479652068857292E+75</v>
      </c>
      <c r="L587">
        <f>資料清理!AD587</f>
        <v>51.132602739726003</v>
      </c>
      <c r="M587">
        <f>資料清理!AE587</f>
        <v>2169</v>
      </c>
      <c r="O587">
        <f>資料清理!N587</f>
        <v>0.16</v>
      </c>
      <c r="P587">
        <f>資料清理!P587</f>
        <v>190.47419354838701</v>
      </c>
    </row>
    <row r="588" spans="1:16" x14ac:dyDescent="0.3">
      <c r="A588" s="9">
        <f>(資料清理!B588)</f>
        <v>29.879999160766602</v>
      </c>
      <c r="B588">
        <f>資料清理!D588</f>
        <v>30.040000915527301</v>
      </c>
      <c r="C588">
        <f>資料清理!F588</f>
        <v>1</v>
      </c>
      <c r="D588">
        <f>資料清理!L588</f>
        <v>3.3319354838709598</v>
      </c>
      <c r="E588">
        <f>資料清理!R588</f>
        <v>9.2161290322580598</v>
      </c>
      <c r="F588">
        <f>資料清理!U588</f>
        <v>0.8</v>
      </c>
      <c r="G588">
        <f>資料清理!V588</f>
        <v>1.4750000000000001</v>
      </c>
      <c r="H588">
        <f>資料清理!Y588</f>
        <v>100.495806451612</v>
      </c>
      <c r="I588">
        <f>資料清理!Z588</f>
        <v>115629.228260869</v>
      </c>
      <c r="J588">
        <f>資料清理!AA588</f>
        <v>4.70290322580645</v>
      </c>
      <c r="K588">
        <f>(資料清理!AB588)^40</f>
        <v>5.1495436509004601E+75</v>
      </c>
      <c r="L588">
        <f>資料清理!AD588</f>
        <v>51.102465753424603</v>
      </c>
      <c r="M588">
        <f>資料清理!AE588</f>
        <v>2174</v>
      </c>
      <c r="O588">
        <f>資料清理!N588</f>
        <v>0.19</v>
      </c>
      <c r="P588">
        <f>資料清理!P588</f>
        <v>190.95806451612901</v>
      </c>
    </row>
    <row r="589" spans="1:16" x14ac:dyDescent="0.3">
      <c r="A589" s="9">
        <f>(資料清理!B589)</f>
        <v>29.780000686645501</v>
      </c>
      <c r="B589">
        <f>資料清理!D589</f>
        <v>29.899999618530199</v>
      </c>
      <c r="C589">
        <f>資料清理!F589</f>
        <v>1</v>
      </c>
      <c r="D589">
        <f>資料清理!L589</f>
        <v>3.33516129032258</v>
      </c>
      <c r="E589">
        <f>資料清理!R589</f>
        <v>9.2096774193548292</v>
      </c>
      <c r="F589">
        <f>資料清理!U589</f>
        <v>0.75</v>
      </c>
      <c r="G589">
        <f>資料清理!V589</f>
        <v>1.5</v>
      </c>
      <c r="H589">
        <f>資料清理!Y589</f>
        <v>100.51193548387</v>
      </c>
      <c r="I589">
        <f>資料清理!Z589</f>
        <v>115668.39130434699</v>
      </c>
      <c r="J589">
        <f>資料清理!AA589</f>
        <v>4.7009677419354796</v>
      </c>
      <c r="K589">
        <f>(資料清理!AB589)^40</f>
        <v>5.1300764377895833E+75</v>
      </c>
      <c r="L589">
        <f>資料清理!AD589</f>
        <v>51.096438356164299</v>
      </c>
      <c r="M589">
        <f>資料清理!AE589</f>
        <v>2175</v>
      </c>
      <c r="O589">
        <f>資料清理!N589</f>
        <v>0.2</v>
      </c>
      <c r="P589">
        <f>資料清理!P589</f>
        <v>191.054838709677</v>
      </c>
    </row>
    <row r="590" spans="1:16" x14ac:dyDescent="0.3">
      <c r="A590" s="9">
        <f>(資料清理!B590)</f>
        <v>29.8649997711181</v>
      </c>
      <c r="B590">
        <f>資料清理!D590</f>
        <v>29.9500007629394</v>
      </c>
      <c r="C590">
        <f>資料清理!F590</f>
        <v>1</v>
      </c>
      <c r="D590">
        <f>資料清理!L590</f>
        <v>3.33838709677419</v>
      </c>
      <c r="E590">
        <f>資料清理!R590</f>
        <v>9.2032258064516093</v>
      </c>
      <c r="F590">
        <f>資料清理!U590</f>
        <v>0.4</v>
      </c>
      <c r="G590">
        <f>資料清理!V590</f>
        <v>1.5049999999999999</v>
      </c>
      <c r="H590">
        <f>資料清理!Y590</f>
        <v>100.52806451612901</v>
      </c>
      <c r="I590">
        <f>資料清理!Z590</f>
        <v>115707.55434782599</v>
      </c>
      <c r="J590">
        <f>資料清理!AA590</f>
        <v>4.6990322580645101</v>
      </c>
      <c r="K590">
        <f>(資料清理!AB590)^40</f>
        <v>5.1106809850207209E+75</v>
      </c>
      <c r="L590">
        <f>資料清理!AD590</f>
        <v>51.090410958904101</v>
      </c>
      <c r="M590">
        <f>資料清理!AE590</f>
        <v>2176</v>
      </c>
      <c r="O590">
        <f>資料清理!N590</f>
        <v>0.2</v>
      </c>
      <c r="P590">
        <f>資料清理!P590</f>
        <v>191.15161290322499</v>
      </c>
    </row>
    <row r="591" spans="1:16" x14ac:dyDescent="0.3">
      <c r="A591" s="9">
        <f>(資料清理!B591)</f>
        <v>29.165000915527301</v>
      </c>
      <c r="B591">
        <f>資料清理!D591</f>
        <v>29.209999084472599</v>
      </c>
      <c r="C591">
        <f>資料清理!F591</f>
        <v>1</v>
      </c>
      <c r="D591">
        <f>資料清理!L591</f>
        <v>3.4145161290322501</v>
      </c>
      <c r="E591">
        <f>資料清理!R591</f>
        <v>9.0870967741935402</v>
      </c>
      <c r="F591">
        <f>資料清理!U591</f>
        <v>0.6</v>
      </c>
      <c r="G591">
        <f>資料清理!V591</f>
        <v>1.5</v>
      </c>
      <c r="H591">
        <f>資料清理!Y591</f>
        <v>100.960322580645</v>
      </c>
      <c r="I591">
        <f>資料清理!Z591</f>
        <v>116520.11111111099</v>
      </c>
      <c r="J591">
        <f>資料清理!AA591</f>
        <v>4.6651612903225796</v>
      </c>
      <c r="K591">
        <f>(資料清理!AB591)^40</f>
        <v>4.8214083811852E+75</v>
      </c>
      <c r="L591">
        <f>資料清理!AD591</f>
        <v>51.013698630136901</v>
      </c>
      <c r="M591">
        <f>資料清理!AE591</f>
        <v>2196</v>
      </c>
      <c r="O591">
        <f>資料清理!N591</f>
        <v>0.18</v>
      </c>
      <c r="P591">
        <f>資料清理!P591</f>
        <v>193.1</v>
      </c>
    </row>
    <row r="592" spans="1:16" x14ac:dyDescent="0.3">
      <c r="A592" s="9">
        <f>(資料清理!B592)</f>
        <v>29.129999160766602</v>
      </c>
      <c r="B592">
        <f>資料清理!D592</f>
        <v>29.319999694824201</v>
      </c>
      <c r="C592">
        <f>資料清理!F592</f>
        <v>1</v>
      </c>
      <c r="D592">
        <f>資料清理!L592</f>
        <v>3.4512903225806402</v>
      </c>
      <c r="E592">
        <f>資料清理!R592</f>
        <v>9.0677419354838698</v>
      </c>
      <c r="F592">
        <f>資料清理!U592</f>
        <v>0.56999999999999995</v>
      </c>
      <c r="G592">
        <f>資料清理!V592</f>
        <v>1.49</v>
      </c>
      <c r="H592">
        <f>資料清理!Y592</f>
        <v>101.188709677419</v>
      </c>
      <c r="I592">
        <f>資料清理!Z592</f>
        <v>116790.244444444</v>
      </c>
      <c r="J592">
        <f>資料清理!AA592</f>
        <v>4.6593548387096702</v>
      </c>
      <c r="K592">
        <f>(資料清理!AB592)^40</f>
        <v>4.8132859503772529E+75</v>
      </c>
      <c r="L592">
        <f>資料清理!AD592</f>
        <v>51.030136986301301</v>
      </c>
      <c r="M592">
        <f>資料清理!AE592</f>
        <v>2202</v>
      </c>
      <c r="O592">
        <f>資料清理!N592</f>
        <v>0.17</v>
      </c>
      <c r="P592">
        <f>資料清理!P592</f>
        <v>193.7</v>
      </c>
    </row>
    <row r="593" spans="1:16" x14ac:dyDescent="0.3">
      <c r="A593" s="9">
        <f>(資料清理!B593)</f>
        <v>28.790000915527301</v>
      </c>
      <c r="B593">
        <f>資料清理!D593</f>
        <v>28.9899997711181</v>
      </c>
      <c r="C593">
        <f>資料清理!F593</f>
        <v>1</v>
      </c>
      <c r="D593">
        <f>資料清理!L593</f>
        <v>3.5314285714285698</v>
      </c>
      <c r="E593">
        <f>資料清理!R593</f>
        <v>9</v>
      </c>
      <c r="F593">
        <f>資料清理!U593</f>
        <v>0.82</v>
      </c>
      <c r="G593">
        <f>資料清理!V593</f>
        <v>1.48</v>
      </c>
      <c r="H593">
        <f>資料清理!Y593</f>
        <v>102.358214285714</v>
      </c>
      <c r="I593">
        <f>資料清理!Z593</f>
        <v>118095.888888888</v>
      </c>
      <c r="J593">
        <f>資料清理!AA593</f>
        <v>4.65607142857142</v>
      </c>
      <c r="K593">
        <f>(資料清理!AB593)^40</f>
        <v>4.7742152357459461E+75</v>
      </c>
      <c r="L593">
        <f>資料清理!AD593</f>
        <v>51.109589041095802</v>
      </c>
      <c r="M593">
        <f>資料清理!AE593</f>
        <v>2231</v>
      </c>
      <c r="O593">
        <f>資料清理!N593</f>
        <v>0.15</v>
      </c>
      <c r="P593">
        <f>資料清理!P593</f>
        <v>196.771428571428</v>
      </c>
    </row>
    <row r="594" spans="1:16" x14ac:dyDescent="0.3">
      <c r="A594" s="9">
        <f>(資料清理!B594)</f>
        <v>28.899999618530199</v>
      </c>
      <c r="B594">
        <f>資料清理!D594</f>
        <v>28.879999160766602</v>
      </c>
      <c r="C594">
        <f>資料清理!F594</f>
        <v>1</v>
      </c>
      <c r="D594">
        <f>資料清理!L594</f>
        <v>3.52535714285714</v>
      </c>
      <c r="E594">
        <f>資料清理!R594</f>
        <v>9</v>
      </c>
      <c r="F594">
        <f>資料清理!U594</f>
        <v>0.8</v>
      </c>
      <c r="G594">
        <f>資料清理!V594</f>
        <v>1.45</v>
      </c>
      <c r="H594">
        <f>資料清理!Y594</f>
        <v>102.403571428571</v>
      </c>
      <c r="I594">
        <f>資料清理!Z594</f>
        <v>118140.911111111</v>
      </c>
      <c r="J594">
        <f>資料清理!AA594</f>
        <v>4.6578571428571403</v>
      </c>
      <c r="K594">
        <f>(資料清理!AB594)^40</f>
        <v>4.7728734997869289E+75</v>
      </c>
      <c r="L594">
        <f>資料清理!AD594</f>
        <v>51.112328767123202</v>
      </c>
      <c r="M594">
        <f>資料清理!AE594</f>
        <v>2232</v>
      </c>
      <c r="O594">
        <f>資料清理!N594</f>
        <v>0.15</v>
      </c>
      <c r="P594">
        <f>資料清理!P594</f>
        <v>196.892857142857</v>
      </c>
    </row>
    <row r="595" spans="1:16" x14ac:dyDescent="0.3">
      <c r="A595" s="9">
        <f>(資料清理!B595)</f>
        <v>29.299999237060501</v>
      </c>
      <c r="B595">
        <f>資料清理!D595</f>
        <v>29.139999389648398</v>
      </c>
      <c r="C595">
        <f>資料清理!F595</f>
        <v>3</v>
      </c>
      <c r="D595">
        <f>資料清理!L595</f>
        <v>3.5192857142857101</v>
      </c>
      <c r="E595">
        <f>資料清理!R595</f>
        <v>9</v>
      </c>
      <c r="F595">
        <f>資料清理!U595</f>
        <v>0.79</v>
      </c>
      <c r="G595">
        <f>資料清理!V595</f>
        <v>1.41</v>
      </c>
      <c r="H595">
        <f>資料清理!Y595</f>
        <v>102.448928571428</v>
      </c>
      <c r="I595">
        <f>資料清理!Z595</f>
        <v>118185.933333333</v>
      </c>
      <c r="J595">
        <f>資料清理!AA595</f>
        <v>4.6596428571428499</v>
      </c>
      <c r="K595">
        <f>(資料清理!AB595)^40</f>
        <v>4.7715321314823135E+75</v>
      </c>
      <c r="L595">
        <f>資料清理!AD595</f>
        <v>51.115068493150602</v>
      </c>
      <c r="M595">
        <f>資料清理!AE595</f>
        <v>2233</v>
      </c>
      <c r="O595">
        <f>資料清理!N595</f>
        <v>0.15</v>
      </c>
      <c r="P595">
        <f>資料清理!P595</f>
        <v>197.01428571428499</v>
      </c>
    </row>
    <row r="596" spans="1:16" x14ac:dyDescent="0.3">
      <c r="A596" s="9">
        <f>(資料清理!B596)</f>
        <v>29.309999465942301</v>
      </c>
      <c r="B596">
        <f>資料清理!D596</f>
        <v>29.340000152587798</v>
      </c>
      <c r="C596">
        <f>資料清理!F596</f>
        <v>1</v>
      </c>
      <c r="D596">
        <f>資料清理!L596</f>
        <v>3.5010714285714202</v>
      </c>
      <c r="E596">
        <f>資料清理!R596</f>
        <v>9</v>
      </c>
      <c r="F596">
        <f>資料清理!U596</f>
        <v>0.8</v>
      </c>
      <c r="G596">
        <f>資料清理!V596</f>
        <v>1.4</v>
      </c>
      <c r="H596">
        <f>資料清理!Y596</f>
        <v>102.58499999999999</v>
      </c>
      <c r="I596">
        <f>資料清理!Z596</f>
        <v>118321</v>
      </c>
      <c r="J596">
        <f>資料清理!AA596</f>
        <v>4.665</v>
      </c>
      <c r="K596">
        <f>(資料清理!AB596)^40</f>
        <v>4.7675102315137613E+75</v>
      </c>
      <c r="L596">
        <f>資料清理!AD596</f>
        <v>51.123287671232802</v>
      </c>
      <c r="M596">
        <f>資料清理!AE596</f>
        <v>2236</v>
      </c>
      <c r="O596">
        <f>資料清理!N596</f>
        <v>0.15</v>
      </c>
      <c r="P596">
        <f>資料清理!P596</f>
        <v>197.37857142857101</v>
      </c>
    </row>
    <row r="597" spans="1:16" x14ac:dyDescent="0.3">
      <c r="A597" s="9">
        <f>(資料清理!B597)</f>
        <v>29.379999160766602</v>
      </c>
      <c r="B597">
        <f>資料清理!D597</f>
        <v>29.4500007629394</v>
      </c>
      <c r="C597">
        <f>資料清理!F597</f>
        <v>1</v>
      </c>
      <c r="D597">
        <f>資料清理!L597</f>
        <v>3.4950000000000001</v>
      </c>
      <c r="E597">
        <f>資料清理!R597</f>
        <v>9</v>
      </c>
      <c r="F597">
        <f>資料清理!U597</f>
        <v>0.81</v>
      </c>
      <c r="G597">
        <f>資料清理!V597</f>
        <v>1.43</v>
      </c>
      <c r="H597">
        <f>資料清理!Y597</f>
        <v>102.63035714285699</v>
      </c>
      <c r="I597">
        <f>資料清理!Z597</f>
        <v>118366.022222222</v>
      </c>
      <c r="J597">
        <f>資料清理!AA597</f>
        <v>4.6667857142857097</v>
      </c>
      <c r="K597">
        <f>(資料清理!AB597)^40</f>
        <v>4.7661703328454969E+75</v>
      </c>
      <c r="L597">
        <f>資料清理!AD597</f>
        <v>51.126027397260202</v>
      </c>
      <c r="M597">
        <f>資料清理!AE597</f>
        <v>2237</v>
      </c>
      <c r="O597">
        <f>資料清理!N597</f>
        <v>0.16</v>
      </c>
      <c r="P597">
        <f>資料清理!P597</f>
        <v>197.5</v>
      </c>
    </row>
    <row r="598" spans="1:16" x14ac:dyDescent="0.3">
      <c r="A598" s="9">
        <f>(資料清理!B598)</f>
        <v>29.360000610351499</v>
      </c>
      <c r="B598">
        <f>資料清理!D598</f>
        <v>29.420000076293899</v>
      </c>
      <c r="C598">
        <f>資料清理!F598</f>
        <v>1</v>
      </c>
      <c r="D598">
        <f>資料清理!L598</f>
        <v>3.4889285714285698</v>
      </c>
      <c r="E598">
        <f>資料清理!R598</f>
        <v>9</v>
      </c>
      <c r="F598">
        <f>資料清理!U598</f>
        <v>0.84</v>
      </c>
      <c r="G598">
        <f>資料清理!V598</f>
        <v>1.425</v>
      </c>
      <c r="H598">
        <f>資料清理!Y598</f>
        <v>102.67571428571399</v>
      </c>
      <c r="I598">
        <f>資料清理!Z598</f>
        <v>118411.04444444401</v>
      </c>
      <c r="J598">
        <f>資料清理!AA598</f>
        <v>4.6685714285714202</v>
      </c>
      <c r="K598">
        <f>(資料清理!AB598)^40</f>
        <v>4.7648308013411029E+75</v>
      </c>
      <c r="L598">
        <f>資料清理!AD598</f>
        <v>51.128767123287602</v>
      </c>
      <c r="M598">
        <f>資料清理!AE598</f>
        <v>2238</v>
      </c>
      <c r="O598">
        <f>資料清理!N598</f>
        <v>0.15</v>
      </c>
      <c r="P598">
        <f>資料清理!P598</f>
        <v>197.621428571428</v>
      </c>
    </row>
    <row r="599" spans="1:16" x14ac:dyDescent="0.3">
      <c r="A599" s="9">
        <f>(資料清理!B599)</f>
        <v>29.415000915527301</v>
      </c>
      <c r="B599">
        <f>資料清理!D599</f>
        <v>29.379999160766602</v>
      </c>
      <c r="C599">
        <f>資料清理!F599</f>
        <v>1</v>
      </c>
      <c r="D599">
        <f>資料清理!L599</f>
        <v>3.48285714285714</v>
      </c>
      <c r="E599">
        <f>資料清理!R599</f>
        <v>9</v>
      </c>
      <c r="F599">
        <f>資料清理!U599</f>
        <v>0.83</v>
      </c>
      <c r="G599">
        <f>資料清理!V599</f>
        <v>1.41</v>
      </c>
      <c r="H599">
        <f>資料清理!Y599</f>
        <v>102.72107142857099</v>
      </c>
      <c r="I599">
        <f>資料清理!Z599</f>
        <v>118456.066666666</v>
      </c>
      <c r="J599">
        <f>資料清理!AA599</f>
        <v>4.6703571428571404</v>
      </c>
      <c r="K599">
        <f>(資料清理!AB599)^40</f>
        <v>4.7634916369025167E+75</v>
      </c>
      <c r="L599">
        <f>資料清理!AD599</f>
        <v>51.131506849315002</v>
      </c>
      <c r="M599">
        <f>資料清理!AE599</f>
        <v>2239</v>
      </c>
      <c r="O599">
        <f>資料清理!N599</f>
        <v>0.15</v>
      </c>
      <c r="P599">
        <f>資料清理!P599</f>
        <v>197.74285714285699</v>
      </c>
    </row>
    <row r="600" spans="1:16" x14ac:dyDescent="0.3">
      <c r="A600" s="9">
        <f>(資料清理!B600)</f>
        <v>29.395000457763601</v>
      </c>
      <c r="B600">
        <f>資料清理!D600</f>
        <v>29.350000381469702</v>
      </c>
      <c r="C600">
        <f>資料清理!F600</f>
        <v>3</v>
      </c>
      <c r="D600">
        <f>資料清理!L600</f>
        <v>3.4767857142857101</v>
      </c>
      <c r="E600">
        <f>資料清理!R600</f>
        <v>9</v>
      </c>
      <c r="F600">
        <f>資料清理!U600</f>
        <v>0.82</v>
      </c>
      <c r="G600">
        <f>資料清理!V600</f>
        <v>1.41</v>
      </c>
      <c r="H600">
        <f>資料清理!Y600</f>
        <v>102.76642857142799</v>
      </c>
      <c r="I600">
        <f>資料清理!Z600</f>
        <v>118501.088888888</v>
      </c>
      <c r="J600">
        <f>資料清理!AA600</f>
        <v>4.67214285714285</v>
      </c>
      <c r="K600">
        <f>(資料清理!AB600)^40</f>
        <v>4.7621528394320462E+75</v>
      </c>
      <c r="L600">
        <f>資料清理!AD600</f>
        <v>51.134246575342402</v>
      </c>
      <c r="M600">
        <f>資料清理!AE600</f>
        <v>2240</v>
      </c>
      <c r="O600">
        <f>資料清理!N600</f>
        <v>0.15</v>
      </c>
      <c r="P600">
        <f>資料清理!P600</f>
        <v>197.86428571428499</v>
      </c>
    </row>
    <row r="601" spans="1:16" x14ac:dyDescent="0.3">
      <c r="A601" s="9">
        <f>(資料清理!B601)</f>
        <v>29.524999618530199</v>
      </c>
      <c r="B601">
        <f>資料清理!D601</f>
        <v>29.530000686645501</v>
      </c>
      <c r="C601">
        <f>資料清理!F601</f>
        <v>1</v>
      </c>
      <c r="D601">
        <f>資料清理!L601</f>
        <v>3.4525000000000001</v>
      </c>
      <c r="E601">
        <f>資料清理!R601</f>
        <v>9</v>
      </c>
      <c r="F601">
        <f>資料清理!U601</f>
        <v>0.82</v>
      </c>
      <c r="G601">
        <f>資料清理!V601</f>
        <v>1.39</v>
      </c>
      <c r="H601">
        <f>資料清理!Y601</f>
        <v>102.947857142857</v>
      </c>
      <c r="I601">
        <f>資料清理!Z601</f>
        <v>118681.177777777</v>
      </c>
      <c r="J601">
        <f>資料清理!AA601</f>
        <v>4.6792857142857098</v>
      </c>
      <c r="K601">
        <f>(資料清理!AB601)^40</f>
        <v>4.7568013172684961E+75</v>
      </c>
      <c r="L601">
        <f>資料清理!AD601</f>
        <v>51.145205479452002</v>
      </c>
      <c r="M601">
        <f>資料清理!AE601</f>
        <v>2244</v>
      </c>
      <c r="O601">
        <f>資料清理!N601</f>
        <v>0.15</v>
      </c>
      <c r="P601">
        <f>資料清理!P601</f>
        <v>198.35</v>
      </c>
    </row>
    <row r="602" spans="1:16" x14ac:dyDescent="0.3">
      <c r="A602" s="9">
        <f>(資料清理!B602)</f>
        <v>29.569999694824201</v>
      </c>
      <c r="B602">
        <f>資料清理!D602</f>
        <v>29.559999465942301</v>
      </c>
      <c r="C602">
        <f>資料清理!F602</f>
        <v>1</v>
      </c>
      <c r="D602">
        <f>資料清理!L602</f>
        <v>3.4464285714285698</v>
      </c>
      <c r="E602">
        <f>資料清理!R602</f>
        <v>9</v>
      </c>
      <c r="F602">
        <f>資料清理!U602</f>
        <v>0.81</v>
      </c>
      <c r="G602">
        <f>資料清理!V602</f>
        <v>1.37</v>
      </c>
      <c r="H602">
        <f>資料清理!Y602</f>
        <v>102.993214285714</v>
      </c>
      <c r="I602">
        <f>資料清理!Z602</f>
        <v>118726.2</v>
      </c>
      <c r="J602">
        <f>資料清理!AA602</f>
        <v>4.6810714285714203</v>
      </c>
      <c r="K602">
        <f>(資料清理!AB602)^40</f>
        <v>4.7554643531677355E+75</v>
      </c>
      <c r="L602">
        <f>資料清理!AD602</f>
        <v>51.147945205479402</v>
      </c>
      <c r="M602">
        <f>資料清理!AE602</f>
        <v>2245</v>
      </c>
      <c r="O602">
        <f>資料清理!N602</f>
        <v>0.15</v>
      </c>
      <c r="P602">
        <f>資料清理!P602</f>
        <v>198.47142857142799</v>
      </c>
    </row>
    <row r="603" spans="1:16" x14ac:dyDescent="0.3">
      <c r="A603" s="9">
        <f>(資料清理!B603)</f>
        <v>29.795000076293899</v>
      </c>
      <c r="B603">
        <f>資料清理!D603</f>
        <v>29.7399997711181</v>
      </c>
      <c r="C603">
        <f>資料清理!F603</f>
        <v>1</v>
      </c>
      <c r="D603">
        <f>資料清理!L603</f>
        <v>3.44035714285714</v>
      </c>
      <c r="E603">
        <f>資料清理!R603</f>
        <v>9</v>
      </c>
      <c r="F603">
        <f>資料清理!U603</f>
        <v>0.82</v>
      </c>
      <c r="G603">
        <f>資料清理!V603</f>
        <v>1.38</v>
      </c>
      <c r="H603">
        <f>資料清理!Y603</f>
        <v>103.038571428571</v>
      </c>
      <c r="I603">
        <f>資料清理!Z603</f>
        <v>118771.222222222</v>
      </c>
      <c r="J603">
        <f>資料清理!AA603</f>
        <v>4.6828571428571397</v>
      </c>
      <c r="K603">
        <f>(資料清理!AB603)^40</f>
        <v>4.7541277554473128E+75</v>
      </c>
      <c r="L603">
        <f>資料清理!AD603</f>
        <v>51.150684931506802</v>
      </c>
      <c r="M603">
        <f>資料清理!AE603</f>
        <v>2246</v>
      </c>
      <c r="O603">
        <f>資料清理!N603</f>
        <v>0.15</v>
      </c>
      <c r="P603">
        <f>資料清理!P603</f>
        <v>198.59285714285701</v>
      </c>
    </row>
    <row r="604" spans="1:16" x14ac:dyDescent="0.3">
      <c r="A604" s="9">
        <f>(資料清理!B604)</f>
        <v>29.795000076293899</v>
      </c>
      <c r="B604">
        <f>資料清理!D604</f>
        <v>29.850000381469702</v>
      </c>
      <c r="C604">
        <f>資料清理!F604</f>
        <v>3</v>
      </c>
      <c r="D604">
        <f>資料清理!L604</f>
        <v>3.4342857142857102</v>
      </c>
      <c r="E604">
        <f>資料清理!R604</f>
        <v>9</v>
      </c>
      <c r="F604">
        <f>資料清理!U604</f>
        <v>0.84</v>
      </c>
      <c r="G604">
        <f>資料清理!V604</f>
        <v>1.4</v>
      </c>
      <c r="H604">
        <f>資料清理!Y604</f>
        <v>103.083928571428</v>
      </c>
      <c r="I604">
        <f>資料清理!Z604</f>
        <v>118816.244444444</v>
      </c>
      <c r="J604">
        <f>資料清理!AA604</f>
        <v>4.6846428571428502</v>
      </c>
      <c r="K604">
        <f>(資料清理!AB604)^40</f>
        <v>4.7527915240093822E+75</v>
      </c>
      <c r="L604">
        <f>資料清理!AD604</f>
        <v>51.153424657534202</v>
      </c>
      <c r="M604">
        <f>資料清理!AE604</f>
        <v>2247</v>
      </c>
      <c r="O604">
        <f>資料清理!N604</f>
        <v>0.15</v>
      </c>
      <c r="P604">
        <f>資料清理!P604</f>
        <v>198.71428571428501</v>
      </c>
    </row>
    <row r="605" spans="1:16" x14ac:dyDescent="0.3">
      <c r="A605" s="9">
        <f>(資料清理!B605)</f>
        <v>29.534999847412099</v>
      </c>
      <c r="B605">
        <f>資料清理!D605</f>
        <v>29.649999618530199</v>
      </c>
      <c r="C605">
        <f>資料清理!F605</f>
        <v>1</v>
      </c>
      <c r="D605">
        <f>資料清理!L605</f>
        <v>3.41</v>
      </c>
      <c r="E605">
        <f>資料清理!R605</f>
        <v>9</v>
      </c>
      <c r="F605">
        <f>資料清理!U605</f>
        <v>0.85</v>
      </c>
      <c r="G605">
        <f>資料清理!V605</f>
        <v>1.4</v>
      </c>
      <c r="H605">
        <f>資料清理!Y605</f>
        <v>103.286129032258</v>
      </c>
      <c r="I605">
        <f>資料清理!Z605</f>
        <v>118996.33333333299</v>
      </c>
      <c r="J605">
        <f>資料清理!AA605</f>
        <v>4.6832258064516097</v>
      </c>
      <c r="K605">
        <f>(資料清理!AB605)^40</f>
        <v>4.7474502591271869E+75</v>
      </c>
      <c r="L605">
        <f>資料清理!AD605</f>
        <v>51.164383561643803</v>
      </c>
      <c r="M605">
        <f>資料清理!AE605</f>
        <v>2251</v>
      </c>
      <c r="O605">
        <f>資料清理!N605</f>
        <v>0.15</v>
      </c>
      <c r="P605">
        <f>資料清理!P605</f>
        <v>199.2</v>
      </c>
    </row>
    <row r="606" spans="1:16" x14ac:dyDescent="0.3">
      <c r="A606" s="9">
        <f>(資料清理!B606)</f>
        <v>29.629999160766602</v>
      </c>
      <c r="B606">
        <f>資料清理!D606</f>
        <v>29.610000610351499</v>
      </c>
      <c r="C606">
        <f>資料清理!F606</f>
        <v>1</v>
      </c>
      <c r="D606">
        <f>資料清理!L606</f>
        <v>3.4116129032257998</v>
      </c>
      <c r="E606">
        <f>資料清理!R606</f>
        <v>9.00322580645161</v>
      </c>
      <c r="F606">
        <f>資料清理!U606</f>
        <v>0.84</v>
      </c>
      <c r="G606">
        <f>資料清理!V606</f>
        <v>1.399</v>
      </c>
      <c r="H606">
        <f>資料清理!Y606</f>
        <v>103.35225806451599</v>
      </c>
      <c r="I606">
        <f>資料清理!Z606</f>
        <v>119041.355555555</v>
      </c>
      <c r="J606">
        <f>資料清理!AA606</f>
        <v>4.6764516129032199</v>
      </c>
      <c r="K606">
        <f>(資料清理!AB606)^40</f>
        <v>4.7461158576352209E+75</v>
      </c>
      <c r="L606">
        <f>資料清理!AD606</f>
        <v>51.167123287671203</v>
      </c>
      <c r="M606">
        <f>資料清理!AE606</f>
        <v>2252</v>
      </c>
      <c r="O606">
        <f>資料清理!N606</f>
        <v>0.16</v>
      </c>
      <c r="P606">
        <f>資料清理!P606</f>
        <v>199.32580645161201</v>
      </c>
    </row>
    <row r="607" spans="1:16" x14ac:dyDescent="0.3">
      <c r="A607" s="9">
        <f>(資料清理!B607)</f>
        <v>29.444999694824201</v>
      </c>
      <c r="B607">
        <f>資料清理!D607</f>
        <v>29.590000152587798</v>
      </c>
      <c r="C607">
        <f>資料清理!F607</f>
        <v>1</v>
      </c>
      <c r="D607">
        <f>資料清理!L607</f>
        <v>3.4132258064516101</v>
      </c>
      <c r="E607">
        <f>資料清理!R607</f>
        <v>9.0064516129032199</v>
      </c>
      <c r="F607">
        <f>資料清理!U607</f>
        <v>0.85</v>
      </c>
      <c r="G607">
        <f>資料清理!V607</f>
        <v>1.399</v>
      </c>
      <c r="H607">
        <f>資料清理!Y607</f>
        <v>103.418387096774</v>
      </c>
      <c r="I607">
        <f>資料清理!Z607</f>
        <v>119086.377777777</v>
      </c>
      <c r="J607">
        <f>資料清理!AA607</f>
        <v>4.6696774193548301</v>
      </c>
      <c r="K607">
        <f>(資料清理!AB607)^40</f>
        <v>4.7447818218393232E+75</v>
      </c>
      <c r="L607">
        <f>資料清理!AD607</f>
        <v>51.169863013698603</v>
      </c>
      <c r="M607">
        <f>資料清理!AE607</f>
        <v>2253</v>
      </c>
      <c r="O607">
        <f>資料清理!N607</f>
        <v>0.15</v>
      </c>
      <c r="P607">
        <f>資料清理!P607</f>
        <v>199.451612903225</v>
      </c>
    </row>
    <row r="608" spans="1:16" x14ac:dyDescent="0.3">
      <c r="A608" s="9">
        <f>(資料清理!B608)</f>
        <v>29.3449993133544</v>
      </c>
      <c r="B608">
        <f>資料清理!D608</f>
        <v>29.389999389648398</v>
      </c>
      <c r="C608">
        <f>資料清理!F608</f>
        <v>1</v>
      </c>
      <c r="D608">
        <f>資料清理!L608</f>
        <v>3.4196774193548301</v>
      </c>
      <c r="E608">
        <f>資料清理!R608</f>
        <v>9.0193548387096705</v>
      </c>
      <c r="F608">
        <f>資料清理!U608</f>
        <v>0.84</v>
      </c>
      <c r="G608">
        <f>資料清理!V608</f>
        <v>1.4</v>
      </c>
      <c r="H608">
        <f>資料清理!Y608</f>
        <v>103.682903225806</v>
      </c>
      <c r="I608">
        <f>資料清理!Z608</f>
        <v>119266.46666666601</v>
      </c>
      <c r="J608">
        <f>資料清理!AA608</f>
        <v>4.6425806451612903</v>
      </c>
      <c r="K608">
        <f>(資料清理!AB608)^40</f>
        <v>4.7394493336638522E+75</v>
      </c>
      <c r="L608">
        <f>資料清理!AD608</f>
        <v>51.180821917808203</v>
      </c>
      <c r="M608">
        <f>資料清理!AE608</f>
        <v>2257</v>
      </c>
      <c r="O608">
        <f>資料清理!N608</f>
        <v>0.14000000000000001</v>
      </c>
      <c r="P608">
        <f>資料清理!P608</f>
        <v>199.95483870967701</v>
      </c>
    </row>
    <row r="609" spans="1:16" x14ac:dyDescent="0.3">
      <c r="A609" s="9">
        <f>(資料清理!B609)</f>
        <v>29.3449993133544</v>
      </c>
      <c r="B609">
        <f>資料清理!D609</f>
        <v>29.370000839233398</v>
      </c>
      <c r="C609">
        <f>資料清理!F609</f>
        <v>1</v>
      </c>
      <c r="D609">
        <f>資料清理!L609</f>
        <v>3.4229032258064498</v>
      </c>
      <c r="E609">
        <f>資料清理!R609</f>
        <v>9.0258064516128993</v>
      </c>
      <c r="F609">
        <f>資料清理!U609</f>
        <v>0.83</v>
      </c>
      <c r="G609">
        <f>資料清理!V609</f>
        <v>1.4</v>
      </c>
      <c r="H609">
        <f>資料清理!Y609</f>
        <v>103.815161290322</v>
      </c>
      <c r="I609">
        <f>資料清理!Z609</f>
        <v>119356.511111111</v>
      </c>
      <c r="J609">
        <f>資料清理!AA609</f>
        <v>4.6290322580645098</v>
      </c>
      <c r="K609">
        <f>(資料清理!AB609)^40</f>
        <v>4.7367852812148763E+75</v>
      </c>
      <c r="L609">
        <f>資料清理!AD609</f>
        <v>51.186301369863003</v>
      </c>
      <c r="M609">
        <f>資料清理!AE609</f>
        <v>2259</v>
      </c>
      <c r="O609">
        <f>資料清理!N609</f>
        <v>0.14000000000000001</v>
      </c>
      <c r="P609">
        <f>資料清理!P609</f>
        <v>200.20645161290301</v>
      </c>
    </row>
    <row r="610" spans="1:16" x14ac:dyDescent="0.3">
      <c r="A610" s="9">
        <f>(資料清理!B610)</f>
        <v>29.4500007629394</v>
      </c>
      <c r="B610">
        <f>資料清理!D610</f>
        <v>29.4699993133544</v>
      </c>
      <c r="C610">
        <f>資料清理!F610</f>
        <v>1</v>
      </c>
      <c r="D610">
        <f>資料清理!L610</f>
        <v>3.4245161290322499</v>
      </c>
      <c r="E610">
        <f>資料清理!R610</f>
        <v>9.0290322580645093</v>
      </c>
      <c r="F610">
        <f>資料清理!U610</f>
        <v>0.82</v>
      </c>
      <c r="G610">
        <f>資料清理!V610</f>
        <v>1.4</v>
      </c>
      <c r="H610">
        <f>資料清理!Y610</f>
        <v>103.88129032258</v>
      </c>
      <c r="I610">
        <f>資料清理!Z610</f>
        <v>119401.53333333301</v>
      </c>
      <c r="J610">
        <f>資料清理!AA610</f>
        <v>4.6222580645161297</v>
      </c>
      <c r="K610">
        <f>(資料清理!AB610)^40</f>
        <v>4.7354538025585918E+75</v>
      </c>
      <c r="L610">
        <f>資料清理!AD610</f>
        <v>51.189041095890403</v>
      </c>
      <c r="M610">
        <f>資料清理!AE610</f>
        <v>2260</v>
      </c>
      <c r="O610">
        <f>資料清理!N610</f>
        <v>0.14000000000000001</v>
      </c>
      <c r="P610">
        <f>資料清理!P610</f>
        <v>200.332258064516</v>
      </c>
    </row>
    <row r="611" spans="1:16" x14ac:dyDescent="0.3">
      <c r="A611" s="9">
        <f>(資料清理!B611)</f>
        <v>29.475000381469702</v>
      </c>
      <c r="B611">
        <f>資料清理!D611</f>
        <v>29.579999923706001</v>
      </c>
      <c r="C611">
        <f>資料清理!F611</f>
        <v>1</v>
      </c>
      <c r="D611">
        <f>資料清理!L611</f>
        <v>3.43096774193548</v>
      </c>
      <c r="E611">
        <f>資料清理!R611</f>
        <v>9.0419354838709598</v>
      </c>
      <c r="F611">
        <f>資料清理!U611</f>
        <v>0.81499999999999995</v>
      </c>
      <c r="G611">
        <f>資料清理!V611</f>
        <v>1.38</v>
      </c>
      <c r="H611">
        <f>資料清理!Y611</f>
        <v>104.145806451612</v>
      </c>
      <c r="I611">
        <f>資料清理!Z611</f>
        <v>119581.62222222199</v>
      </c>
      <c r="J611">
        <f>資料清理!AA611</f>
        <v>4.5951612903225802</v>
      </c>
      <c r="K611">
        <f>(資料清理!AB611)^40</f>
        <v>4.7301315361149348E+75</v>
      </c>
      <c r="L611">
        <f>資料清理!AD611</f>
        <v>51.2</v>
      </c>
      <c r="M611">
        <f>資料清理!AE611</f>
        <v>2264</v>
      </c>
      <c r="O611">
        <f>資料清理!N611</f>
        <v>0.14000000000000001</v>
      </c>
      <c r="P611">
        <f>資料清理!P611</f>
        <v>200.83548387096701</v>
      </c>
    </row>
    <row r="612" spans="1:16" x14ac:dyDescent="0.3">
      <c r="A612" s="9">
        <f>(資料清理!B612)</f>
        <v>29.530000686645501</v>
      </c>
      <c r="B612">
        <f>資料清理!D612</f>
        <v>29.520000457763601</v>
      </c>
      <c r="C612">
        <f>資料清理!F612</f>
        <v>1</v>
      </c>
      <c r="D612">
        <f>資料清理!L612</f>
        <v>3.43419354838709</v>
      </c>
      <c r="E612">
        <f>資料清理!R612</f>
        <v>9.0483870967741904</v>
      </c>
      <c r="F612">
        <f>資料清理!U612</f>
        <v>0.81</v>
      </c>
      <c r="G612">
        <f>資料清理!V612</f>
        <v>1.36</v>
      </c>
      <c r="H612">
        <f>資料清理!Y612</f>
        <v>104.27806451612901</v>
      </c>
      <c r="I612">
        <f>資料清理!Z612</f>
        <v>119671.666666666</v>
      </c>
      <c r="J612">
        <f>資料清理!AA612</f>
        <v>4.5816129032257997</v>
      </c>
      <c r="K612">
        <f>(資料清理!AB612)^40</f>
        <v>4.7274725904381371E+75</v>
      </c>
      <c r="L612">
        <f>資料清理!AD612</f>
        <v>51.205479452054703</v>
      </c>
      <c r="M612">
        <f>資料清理!AE612</f>
        <v>2266</v>
      </c>
      <c r="O612">
        <f>資料清理!N612</f>
        <v>0.14000000000000001</v>
      </c>
      <c r="P612">
        <f>資料清理!P612</f>
        <v>201.08709677419299</v>
      </c>
    </row>
    <row r="613" spans="1:16" x14ac:dyDescent="0.3">
      <c r="A613" s="9">
        <f>(資料清理!B613)</f>
        <v>29.549999237060501</v>
      </c>
      <c r="B613">
        <f>資料清理!D613</f>
        <v>29.600000381469702</v>
      </c>
      <c r="C613">
        <f>資料清理!F613</f>
        <v>1</v>
      </c>
      <c r="D613">
        <f>資料清理!L613</f>
        <v>3.4358064516128999</v>
      </c>
      <c r="E613">
        <f>資料清理!R613</f>
        <v>9.0516129032258004</v>
      </c>
      <c r="F613">
        <f>資料清理!U613</f>
        <v>0.8</v>
      </c>
      <c r="G613">
        <f>資料清理!V613</f>
        <v>1.32</v>
      </c>
      <c r="H613">
        <f>資料清理!Y613</f>
        <v>104.344193548387</v>
      </c>
      <c r="I613">
        <f>資料清理!Z613</f>
        <v>119716.68888888801</v>
      </c>
      <c r="J613">
        <f>資料清理!AA613</f>
        <v>4.5748387096774197</v>
      </c>
      <c r="K613">
        <f>(資料清理!AB613)^40</f>
        <v>4.7261436641452761E+75</v>
      </c>
      <c r="L613">
        <f>資料清理!AD613</f>
        <v>51.208219178082103</v>
      </c>
      <c r="M613">
        <f>資料清理!AE613</f>
        <v>2267</v>
      </c>
      <c r="O613">
        <f>資料清理!N613</f>
        <v>0.14000000000000001</v>
      </c>
      <c r="P613">
        <f>資料清理!P613</f>
        <v>201.212903225806</v>
      </c>
    </row>
    <row r="614" spans="1:16" x14ac:dyDescent="0.3">
      <c r="A614" s="9">
        <f>(資料清理!B614)</f>
        <v>29.520000457763601</v>
      </c>
      <c r="B614">
        <f>資料清理!D614</f>
        <v>29.530000686645501</v>
      </c>
      <c r="C614">
        <f>資料清理!F614</f>
        <v>1</v>
      </c>
      <c r="D614">
        <f>資料清理!L614</f>
        <v>3.4422580645161198</v>
      </c>
      <c r="E614">
        <f>資料清理!R614</f>
        <v>9.0645161290322491</v>
      </c>
      <c r="F614">
        <f>資料清理!U614</f>
        <v>0.81</v>
      </c>
      <c r="G614">
        <f>資料清理!V614</f>
        <v>1.35</v>
      </c>
      <c r="H614">
        <f>資料清理!Y614</f>
        <v>104.608709677419</v>
      </c>
      <c r="I614">
        <f>資料清理!Z614</f>
        <v>119896.777777777</v>
      </c>
      <c r="J614">
        <f>資料清理!AA614</f>
        <v>4.5477419354838702</v>
      </c>
      <c r="K614">
        <f>(資料清理!AB614)^40</f>
        <v>4.7208316003410745E+75</v>
      </c>
      <c r="L614">
        <f>資料清理!AD614</f>
        <v>51.219178082191704</v>
      </c>
      <c r="M614">
        <f>資料清理!AE614</f>
        <v>2271</v>
      </c>
      <c r="O614">
        <f>資料清理!N614</f>
        <v>0.14000000000000001</v>
      </c>
      <c r="P614">
        <f>資料清理!P614</f>
        <v>201.71612903225801</v>
      </c>
    </row>
    <row r="615" spans="1:16" x14ac:dyDescent="0.3">
      <c r="A615" s="9">
        <f>(資料清理!B615)</f>
        <v>29.540000915527301</v>
      </c>
      <c r="B615">
        <f>資料清理!D615</f>
        <v>29.600000381469702</v>
      </c>
      <c r="C615">
        <f>資料清理!F615</f>
        <v>1</v>
      </c>
      <c r="D615">
        <f>資料清理!L615</f>
        <v>3.4438709677419301</v>
      </c>
      <c r="E615">
        <f>資料清理!R615</f>
        <v>9.0677419354838698</v>
      </c>
      <c r="F615">
        <f>資料清理!U615</f>
        <v>0.81</v>
      </c>
      <c r="G615">
        <f>資料清理!V615</f>
        <v>1.36</v>
      </c>
      <c r="H615">
        <f>資料清理!Y615</f>
        <v>104.674838709677</v>
      </c>
      <c r="I615">
        <f>資料清理!Z615</f>
        <v>119941.8</v>
      </c>
      <c r="J615">
        <f>資料清理!AA615</f>
        <v>4.5409677419354804</v>
      </c>
      <c r="K615">
        <f>(資料清理!AB615)^40</f>
        <v>4.7195044942455768E+75</v>
      </c>
      <c r="L615">
        <f>資料清理!AD615</f>
        <v>51.221917808219096</v>
      </c>
      <c r="M615">
        <f>資料清理!AE615</f>
        <v>2272</v>
      </c>
      <c r="O615">
        <f>資料清理!N615</f>
        <v>0.14000000000000001</v>
      </c>
      <c r="P615">
        <f>資料清理!P615</f>
        <v>201.84193548387</v>
      </c>
    </row>
    <row r="616" spans="1:16" x14ac:dyDescent="0.3">
      <c r="A616" s="9">
        <f>(資料清理!B616)</f>
        <v>29.5750007629394</v>
      </c>
      <c r="B616">
        <f>資料清理!D616</f>
        <v>29.590000152587798</v>
      </c>
      <c r="C616">
        <f>資料清理!F616</f>
        <v>1</v>
      </c>
      <c r="D616">
        <f>資料清理!L616</f>
        <v>3.44548387096774</v>
      </c>
      <c r="E616">
        <f>資料清理!R616</f>
        <v>9.0709677419354797</v>
      </c>
      <c r="F616">
        <f>資料清理!U616</f>
        <v>0.82</v>
      </c>
      <c r="G616">
        <f>資料清理!V616</f>
        <v>1.37</v>
      </c>
      <c r="H616">
        <f>資料清理!Y616</f>
        <v>104.74096774193499</v>
      </c>
      <c r="I616">
        <f>資料清理!Z616</f>
        <v>119986.82222222201</v>
      </c>
      <c r="J616">
        <f>資料清理!AA616</f>
        <v>4.5341935483870897</v>
      </c>
      <c r="K616">
        <f>(資料清理!AB616)^40</f>
        <v>4.7181777518979254E+75</v>
      </c>
      <c r="L616">
        <f>資料清理!AD616</f>
        <v>51.224657534246496</v>
      </c>
      <c r="M616">
        <f>資料清理!AE616</f>
        <v>2273</v>
      </c>
      <c r="O616">
        <f>資料清理!N616</f>
        <v>0.14000000000000001</v>
      </c>
      <c r="P616">
        <f>資料清理!P616</f>
        <v>201.96774193548299</v>
      </c>
    </row>
    <row r="617" spans="1:16" x14ac:dyDescent="0.3">
      <c r="A617" s="9">
        <f>(資料清理!B617)</f>
        <v>29.514999389648398</v>
      </c>
      <c r="B617">
        <f>資料清理!D617</f>
        <v>29.549999237060501</v>
      </c>
      <c r="C617">
        <f>資料清理!F617</f>
        <v>1</v>
      </c>
      <c r="D617">
        <f>資料清理!L617</f>
        <v>3.4470967741935401</v>
      </c>
      <c r="E617">
        <f>資料清理!R617</f>
        <v>9.0741935483870897</v>
      </c>
      <c r="F617">
        <f>資料清理!U617</f>
        <v>0.81</v>
      </c>
      <c r="G617">
        <f>資料清理!V617</f>
        <v>1.36</v>
      </c>
      <c r="H617">
        <f>資料清理!Y617</f>
        <v>104.807096774193</v>
      </c>
      <c r="I617">
        <f>資料清理!Z617</f>
        <v>120031.844444444</v>
      </c>
      <c r="J617">
        <f>資料清理!AA617</f>
        <v>4.5274193548387096</v>
      </c>
      <c r="K617">
        <f>(資料清理!AB617)^40</f>
        <v>4.7168513732011994E+75</v>
      </c>
      <c r="L617">
        <f>資料清理!AD617</f>
        <v>51.227397260273897</v>
      </c>
      <c r="M617">
        <f>資料清理!AE617</f>
        <v>2274</v>
      </c>
      <c r="O617">
        <f>資料清理!N617</f>
        <v>0.13</v>
      </c>
      <c r="P617">
        <f>資料清理!P617</f>
        <v>202.09354838709601</v>
      </c>
    </row>
    <row r="618" spans="1:16" x14ac:dyDescent="0.3">
      <c r="A618" s="9">
        <f>(資料清理!B618)</f>
        <v>29.4300003051757</v>
      </c>
      <c r="B618">
        <f>資料清理!D618</f>
        <v>29.569999694824201</v>
      </c>
      <c r="C618">
        <f>資料清理!F618</f>
        <v>3</v>
      </c>
      <c r="D618">
        <f>資料清理!L618</f>
        <v>3.44870967741935</v>
      </c>
      <c r="E618">
        <f>資料清理!R618</f>
        <v>9.0774193548386997</v>
      </c>
      <c r="F618">
        <f>資料清理!U618</f>
        <v>0.81</v>
      </c>
      <c r="G618">
        <f>資料清理!V618</f>
        <v>1.365</v>
      </c>
      <c r="H618">
        <f>資料清理!Y618</f>
        <v>104.873225806451</v>
      </c>
      <c r="I618">
        <f>資料清理!Z618</f>
        <v>120076.866666666</v>
      </c>
      <c r="J618">
        <f>資料清理!AA618</f>
        <v>4.5206451612903198</v>
      </c>
      <c r="K618">
        <f>(資料清理!AB618)^40</f>
        <v>4.715525358057857E+75</v>
      </c>
      <c r="L618">
        <f>資料清理!AD618</f>
        <v>51.230136986301297</v>
      </c>
      <c r="M618">
        <f>資料清理!AE618</f>
        <v>2275</v>
      </c>
      <c r="O618">
        <f>資料清理!N618</f>
        <v>0.13</v>
      </c>
      <c r="P618">
        <f>資料清理!P618</f>
        <v>202.21935483870899</v>
      </c>
    </row>
    <row r="619" spans="1:16" x14ac:dyDescent="0.3">
      <c r="A619" s="9">
        <f>(資料清理!B619)</f>
        <v>29.4699993133544</v>
      </c>
      <c r="B619">
        <f>資料清理!D619</f>
        <v>29.4699993133544</v>
      </c>
      <c r="C619">
        <f>資料清理!F619</f>
        <v>1</v>
      </c>
      <c r="D619">
        <f>資料清理!L619</f>
        <v>3.4551612903225801</v>
      </c>
      <c r="E619">
        <f>資料清理!R619</f>
        <v>9.0903225806451609</v>
      </c>
      <c r="F619">
        <f>資料清理!U619</f>
        <v>0.81499999999999995</v>
      </c>
      <c r="G619">
        <f>資料清理!V619</f>
        <v>1.36</v>
      </c>
      <c r="H619">
        <f>資料清理!Y619</f>
        <v>105.13774193548301</v>
      </c>
      <c r="I619">
        <f>資料清理!Z619</f>
        <v>120256.955555555</v>
      </c>
      <c r="J619">
        <f>資料清理!AA619</f>
        <v>4.4935483870967703</v>
      </c>
      <c r="K619">
        <f>(資料清理!AB619)^40</f>
        <v>4.7102249310791984E+75</v>
      </c>
      <c r="L619">
        <f>資料清理!AD619</f>
        <v>51.241095890410897</v>
      </c>
      <c r="M619">
        <f>資料清理!AE619</f>
        <v>2279</v>
      </c>
      <c r="O619">
        <f>資料清理!N619</f>
        <v>0.13</v>
      </c>
      <c r="P619">
        <f>資料清理!P619</f>
        <v>202.722580645161</v>
      </c>
    </row>
    <row r="620" spans="1:16" x14ac:dyDescent="0.3">
      <c r="A620" s="9">
        <f>(資料清理!B620)</f>
        <v>29.4799995422363</v>
      </c>
      <c r="B620">
        <f>資料清理!D620</f>
        <v>29.4500007629394</v>
      </c>
      <c r="C620">
        <f>資料清理!F620</f>
        <v>1</v>
      </c>
      <c r="D620">
        <f>資料清理!L620</f>
        <v>3.4567741935483798</v>
      </c>
      <c r="E620">
        <f>資料清理!R620</f>
        <v>9.0935483870967708</v>
      </c>
      <c r="F620">
        <f>資料清理!U620</f>
        <v>0.81</v>
      </c>
      <c r="G620">
        <f>資料清理!V620</f>
        <v>1.3620000000000001</v>
      </c>
      <c r="H620">
        <f>資料清理!Y620</f>
        <v>105.203870967741</v>
      </c>
      <c r="I620">
        <f>資料清理!Z620</f>
        <v>120301.97777777701</v>
      </c>
      <c r="J620">
        <f>資料清理!AA620</f>
        <v>4.4867741935483796</v>
      </c>
      <c r="K620">
        <f>(資料清理!AB620)^40</f>
        <v>4.7089007322479403E+75</v>
      </c>
      <c r="L620">
        <f>資料清理!AD620</f>
        <v>51.243835616438297</v>
      </c>
      <c r="M620">
        <f>資料清理!AE620</f>
        <v>2280</v>
      </c>
      <c r="O620">
        <f>資料清理!N620</f>
        <v>0.13</v>
      </c>
      <c r="P620">
        <f>資料清理!P620</f>
        <v>202.84838709677399</v>
      </c>
    </row>
    <row r="621" spans="1:16" x14ac:dyDescent="0.3">
      <c r="A621" s="9">
        <f>(資料清理!B621)</f>
        <v>29.245000839233398</v>
      </c>
      <c r="B621">
        <f>資料清理!D621</f>
        <v>29.360000610351499</v>
      </c>
      <c r="C621">
        <f>資料清理!F621</f>
        <v>3</v>
      </c>
      <c r="D621">
        <f>資料清理!L621</f>
        <v>3.46</v>
      </c>
      <c r="E621">
        <f>資料清理!R621</f>
        <v>9.1</v>
      </c>
      <c r="F621">
        <f>資料清理!U621</f>
        <v>0.82</v>
      </c>
      <c r="G621">
        <f>資料清理!V621</f>
        <v>1.37</v>
      </c>
      <c r="H621">
        <f>資料清理!Y621</f>
        <v>105.296333333333</v>
      </c>
      <c r="I621">
        <f>資料清理!Z621</f>
        <v>120343.769230769</v>
      </c>
      <c r="J621">
        <f>資料清理!AA621</f>
        <v>4.4736666666666602</v>
      </c>
      <c r="K621">
        <f>(資料清理!AB621)^40</f>
        <v>4.7062534234027333E+75</v>
      </c>
      <c r="L621">
        <f>資料清理!AD621</f>
        <v>51.249315068493097</v>
      </c>
      <c r="M621">
        <f>資料清理!AE621</f>
        <v>2282</v>
      </c>
      <c r="O621">
        <f>資料清理!N621</f>
        <v>0.11</v>
      </c>
      <c r="P621">
        <f>資料清理!P621</f>
        <v>203.1</v>
      </c>
    </row>
    <row r="622" spans="1:16" x14ac:dyDescent="0.3">
      <c r="A622" s="9">
        <f>(資料清理!B622)</f>
        <v>28.940000534057599</v>
      </c>
      <c r="B622">
        <f>資料清理!D622</f>
        <v>29.2299995422363</v>
      </c>
      <c r="C622">
        <f>資料清理!F622</f>
        <v>1</v>
      </c>
      <c r="D622">
        <f>資料清理!L622</f>
        <v>3.41166666666666</v>
      </c>
      <c r="E622">
        <f>資料清理!R622</f>
        <v>9.0833333333333304</v>
      </c>
      <c r="F622">
        <f>資料清理!U622</f>
        <v>0.83</v>
      </c>
      <c r="G622">
        <f>資料清理!V622</f>
        <v>1.365</v>
      </c>
      <c r="H622">
        <f>資料清理!Y622</f>
        <v>105.428</v>
      </c>
      <c r="I622">
        <f>資料清理!Z622</f>
        <v>120327.615384615</v>
      </c>
      <c r="J622">
        <f>資料清理!AA622</f>
        <v>4.4420000000000002</v>
      </c>
      <c r="K622">
        <f>(資料清理!AB622)^40</f>
        <v>4.6996414982019291E+75</v>
      </c>
      <c r="L622">
        <f>資料清理!AD622</f>
        <v>51.263013698630097</v>
      </c>
      <c r="M622">
        <f>資料清理!AE622</f>
        <v>2287</v>
      </c>
      <c r="O622">
        <f>資料清理!N622</f>
        <v>0.1</v>
      </c>
      <c r="P622">
        <f>資料清理!P622</f>
        <v>203.266666666666</v>
      </c>
    </row>
    <row r="623" spans="1:16" x14ac:dyDescent="0.3">
      <c r="A623" s="9">
        <f>(資料清理!B623)</f>
        <v>28.909999847412099</v>
      </c>
      <c r="B623">
        <f>資料清理!D623</f>
        <v>29.040000915527301</v>
      </c>
      <c r="C623">
        <f>資料清理!F623</f>
        <v>1</v>
      </c>
      <c r="D623">
        <f>資料清理!L623</f>
        <v>3.4020000000000001</v>
      </c>
      <c r="E623">
        <f>資料清理!R623</f>
        <v>9.08</v>
      </c>
      <c r="F623">
        <f>資料清理!U623</f>
        <v>0.78</v>
      </c>
      <c r="G623">
        <f>資料清理!V623</f>
        <v>1.36</v>
      </c>
      <c r="H623">
        <f>資料清理!Y623</f>
        <v>105.454333333333</v>
      </c>
      <c r="I623">
        <f>資料清理!Z623</f>
        <v>120324.384615384</v>
      </c>
      <c r="J623">
        <f>資料清理!AA623</f>
        <v>4.43566666666666</v>
      </c>
      <c r="K623">
        <f>(資料清理!AB623)^40</f>
        <v>4.6983202004290027E+75</v>
      </c>
      <c r="L623">
        <f>資料清理!AD623</f>
        <v>51.265753424657497</v>
      </c>
      <c r="M623">
        <f>資料清理!AE623</f>
        <v>2288</v>
      </c>
      <c r="O623">
        <f>資料清理!N623</f>
        <v>0.1</v>
      </c>
      <c r="P623">
        <f>資料清理!P623</f>
        <v>203.29999999999899</v>
      </c>
    </row>
    <row r="624" spans="1:16" x14ac:dyDescent="0.3">
      <c r="A624" s="9">
        <f>(資料清理!B624)</f>
        <v>28.909999847412099</v>
      </c>
      <c r="B624">
        <f>資料清理!D624</f>
        <v>28.940000534057599</v>
      </c>
      <c r="C624">
        <f>資料清理!F624</f>
        <v>1</v>
      </c>
      <c r="D624">
        <f>資料清理!L624</f>
        <v>3.3633333333333302</v>
      </c>
      <c r="E624">
        <f>資料清理!R624</f>
        <v>9.0666666666666593</v>
      </c>
      <c r="F624">
        <f>資料清理!U624</f>
        <v>0.77500000000000002</v>
      </c>
      <c r="G624">
        <f>資料清理!V624</f>
        <v>1.35</v>
      </c>
      <c r="H624">
        <f>資料清理!Y624</f>
        <v>105.559666666666</v>
      </c>
      <c r="I624">
        <f>資料清理!Z624</f>
        <v>120311.46153846099</v>
      </c>
      <c r="J624">
        <f>資料清理!AA624</f>
        <v>4.4103333333333303</v>
      </c>
      <c r="K624">
        <f>(資料清理!AB624)^40</f>
        <v>4.6930386303360088E+75</v>
      </c>
      <c r="L624">
        <f>資料清理!AD624</f>
        <v>51.276712328767097</v>
      </c>
      <c r="M624">
        <f>資料清理!AE624</f>
        <v>2292</v>
      </c>
      <c r="O624">
        <f>資料清理!N624</f>
        <v>0.09</v>
      </c>
      <c r="P624">
        <f>資料清理!P624</f>
        <v>203.433333333333</v>
      </c>
    </row>
    <row r="625" spans="1:16" x14ac:dyDescent="0.3">
      <c r="A625" s="9">
        <f>(資料清理!B625)</f>
        <v>29.079999923706001</v>
      </c>
      <c r="B625">
        <f>資料清理!D625</f>
        <v>29.100000381469702</v>
      </c>
      <c r="C625">
        <f>資料清理!F625</f>
        <v>1</v>
      </c>
      <c r="D625">
        <f>資料清理!L625</f>
        <v>3.3536666666666601</v>
      </c>
      <c r="E625">
        <f>資料清理!R625</f>
        <v>9.0633333333333308</v>
      </c>
      <c r="F625">
        <f>資料清理!U625</f>
        <v>0.77</v>
      </c>
      <c r="G625">
        <f>資料清理!V625</f>
        <v>1.355</v>
      </c>
      <c r="H625">
        <f>資料清理!Y625</f>
        <v>105.586</v>
      </c>
      <c r="I625">
        <f>資料清理!Z625</f>
        <v>120308.23076922999</v>
      </c>
      <c r="J625">
        <f>資料清理!AA625</f>
        <v>4.4039999999999999</v>
      </c>
      <c r="K625">
        <f>(資料清理!AB625)^40</f>
        <v>4.6917191425788203E+75</v>
      </c>
      <c r="L625">
        <f>資料清理!AD625</f>
        <v>51.279452054794497</v>
      </c>
      <c r="M625">
        <f>資料清理!AE625</f>
        <v>2293</v>
      </c>
      <c r="O625">
        <f>資料清理!N625</f>
        <v>0.08</v>
      </c>
      <c r="P625">
        <f>資料清理!P625</f>
        <v>203.46666666666599</v>
      </c>
    </row>
    <row r="626" spans="1:16" x14ac:dyDescent="0.3">
      <c r="A626" s="9">
        <f>(資料清理!B626)</f>
        <v>29.030000686645501</v>
      </c>
      <c r="B626">
        <f>資料清理!D626</f>
        <v>29.129999160766602</v>
      </c>
      <c r="C626">
        <f>資料清理!F626</f>
        <v>1</v>
      </c>
      <c r="D626">
        <f>資料清理!L626</f>
        <v>3.3439999999999999</v>
      </c>
      <c r="E626">
        <f>資料清理!R626</f>
        <v>9.06</v>
      </c>
      <c r="F626">
        <f>資料清理!U626</f>
        <v>0.78</v>
      </c>
      <c r="G626">
        <f>資料清理!V626</f>
        <v>1.35</v>
      </c>
      <c r="H626">
        <f>資料清理!Y626</f>
        <v>105.612333333333</v>
      </c>
      <c r="I626">
        <f>資料清理!Z626</f>
        <v>120305</v>
      </c>
      <c r="J626">
        <f>資料清理!AA626</f>
        <v>4.3976666666666597</v>
      </c>
      <c r="K626">
        <f>(資料清理!AB626)^40</f>
        <v>4.6904000165349724E+75</v>
      </c>
      <c r="L626">
        <f>資料清理!AD626</f>
        <v>51.282191780821897</v>
      </c>
      <c r="M626">
        <f>資料清理!AE626</f>
        <v>2294</v>
      </c>
      <c r="O626">
        <f>資料清理!N626</f>
        <v>0.08</v>
      </c>
      <c r="P626">
        <f>資料清理!P626</f>
        <v>203.5</v>
      </c>
    </row>
    <row r="627" spans="1:16" x14ac:dyDescent="0.3">
      <c r="A627" s="9">
        <f>(資料清理!B627)</f>
        <v>29.049999237060501</v>
      </c>
      <c r="B627">
        <f>資料清理!D627</f>
        <v>29.120000839233398</v>
      </c>
      <c r="C627">
        <f>資料清理!F627</f>
        <v>1</v>
      </c>
      <c r="D627">
        <f>資料清理!L627</f>
        <v>3.286</v>
      </c>
      <c r="E627">
        <f>資料清理!R627</f>
        <v>9.0399999999999991</v>
      </c>
      <c r="F627">
        <f>資料清理!U627</f>
        <v>0.8</v>
      </c>
      <c r="G627">
        <f>資料清理!V627</f>
        <v>1.3620000000000001</v>
      </c>
      <c r="H627">
        <f>資料清理!Y627</f>
        <v>105.770333333333</v>
      </c>
      <c r="I627">
        <f>資料清理!Z627</f>
        <v>120285.615384615</v>
      </c>
      <c r="J627">
        <f>資料清理!AA627</f>
        <v>4.3596666666666604</v>
      </c>
      <c r="K627">
        <f>(資料清理!AB627)^40</f>
        <v>4.6824928508377588E+75</v>
      </c>
      <c r="L627">
        <f>資料清理!AD627</f>
        <v>51.298630136986297</v>
      </c>
      <c r="M627">
        <f>資料清理!AE627</f>
        <v>2300</v>
      </c>
      <c r="O627">
        <f>資料清理!N627</f>
        <v>0.11</v>
      </c>
      <c r="P627">
        <f>資料清理!P627</f>
        <v>203.7</v>
      </c>
    </row>
    <row r="628" spans="1:16" x14ac:dyDescent="0.3">
      <c r="A628" s="9">
        <f>(資料清理!B628)</f>
        <v>28.9500007629394</v>
      </c>
      <c r="B628">
        <f>資料清理!D628</f>
        <v>29.030000686645501</v>
      </c>
      <c r="C628">
        <f>資料清理!F628</f>
        <v>1</v>
      </c>
      <c r="D628">
        <f>資料清理!L628</f>
        <v>3.27633333333333</v>
      </c>
      <c r="E628">
        <f>資料清理!R628</f>
        <v>9.03666666666666</v>
      </c>
      <c r="F628">
        <f>資料清理!U628</f>
        <v>0.79500000000000004</v>
      </c>
      <c r="G628">
        <f>資料清理!V628</f>
        <v>1.36</v>
      </c>
      <c r="H628">
        <f>資料清理!Y628</f>
        <v>105.796666666666</v>
      </c>
      <c r="I628">
        <f>資料清理!Z628</f>
        <v>120282.384615384</v>
      </c>
      <c r="J628">
        <f>資料清理!AA628</f>
        <v>4.3533333333333299</v>
      </c>
      <c r="K628">
        <f>(資料清理!AB628)^40</f>
        <v>4.6811762540817773E+75</v>
      </c>
      <c r="L628">
        <f>資料清理!AD628</f>
        <v>51.301369863013697</v>
      </c>
      <c r="M628">
        <f>資料清理!AE628</f>
        <v>2301</v>
      </c>
      <c r="O628">
        <f>資料清理!N628</f>
        <v>0.1</v>
      </c>
      <c r="P628">
        <f>資料清理!P628</f>
        <v>203.73333333333301</v>
      </c>
    </row>
    <row r="629" spans="1:16" x14ac:dyDescent="0.3">
      <c r="A629" s="9">
        <f>(資料清理!B629)</f>
        <v>28.850000381469702</v>
      </c>
      <c r="B629">
        <f>資料清理!D629</f>
        <v>28.9899997711181</v>
      </c>
      <c r="C629">
        <f>資料清理!F629</f>
        <v>1</v>
      </c>
      <c r="D629">
        <f>資料清理!L629</f>
        <v>3.2666666666666599</v>
      </c>
      <c r="E629">
        <f>資料清理!R629</f>
        <v>9.0333333333333297</v>
      </c>
      <c r="F629">
        <f>資料清理!U629</f>
        <v>0.78500000000000003</v>
      </c>
      <c r="G629">
        <f>資料清理!V629</f>
        <v>1.359</v>
      </c>
      <c r="H629">
        <f>資料清理!Y629</f>
        <v>105.82299999999999</v>
      </c>
      <c r="I629">
        <f>資料清理!Z629</f>
        <v>120279.153846153</v>
      </c>
      <c r="J629">
        <f>資料清理!AA629</f>
        <v>4.3470000000000004</v>
      </c>
      <c r="K629">
        <f>(資料清理!AB629)^40</f>
        <v>4.6798600182666822E+75</v>
      </c>
      <c r="L629">
        <f>資料清理!AD629</f>
        <v>51.304109589041097</v>
      </c>
      <c r="M629">
        <f>資料清理!AE629</f>
        <v>2302</v>
      </c>
      <c r="O629">
        <f>資料清理!N629</f>
        <v>0.1</v>
      </c>
      <c r="P629">
        <f>資料清理!P629</f>
        <v>203.766666666666</v>
      </c>
    </row>
    <row r="630" spans="1:16" x14ac:dyDescent="0.3">
      <c r="A630" s="9">
        <f>(資料清理!B630)</f>
        <v>28.889999389648398</v>
      </c>
      <c r="B630">
        <f>資料清理!D630</f>
        <v>28.889999389648398</v>
      </c>
      <c r="C630">
        <f>資料清理!F630</f>
        <v>1</v>
      </c>
      <c r="D630">
        <f>資料清理!L630</f>
        <v>3.22799999999999</v>
      </c>
      <c r="E630">
        <f>資料清理!R630</f>
        <v>9.02</v>
      </c>
      <c r="F630">
        <f>資料清理!U630</f>
        <v>0.79</v>
      </c>
      <c r="G630">
        <f>資料清理!V630</f>
        <v>1.363</v>
      </c>
      <c r="H630">
        <f>資料清理!Y630</f>
        <v>105.928333333333</v>
      </c>
      <c r="I630">
        <f>資料清理!Z630</f>
        <v>120266.23076922999</v>
      </c>
      <c r="J630">
        <f>資料清理!AA630</f>
        <v>4.3216666666666601</v>
      </c>
      <c r="K630">
        <f>(資料清理!AB630)^40</f>
        <v>4.6745986824877175E+75</v>
      </c>
      <c r="L630">
        <f>資料清理!AD630</f>
        <v>51.315068493150598</v>
      </c>
      <c r="M630">
        <f>資料清理!AE630</f>
        <v>2306</v>
      </c>
      <c r="O630">
        <f>資料清理!N630</f>
        <v>0.1</v>
      </c>
      <c r="P630">
        <f>資料清理!P630</f>
        <v>203.9</v>
      </c>
    </row>
    <row r="631" spans="1:16" x14ac:dyDescent="0.3">
      <c r="A631" s="9">
        <f>(資料清理!B631)</f>
        <v>29.0100002288818</v>
      </c>
      <c r="B631">
        <f>資料清理!D631</f>
        <v>28.9300003051757</v>
      </c>
      <c r="C631">
        <f>資料清理!F631</f>
        <v>1</v>
      </c>
      <c r="D631">
        <f>資料清理!L631</f>
        <v>3.2183333333333302</v>
      </c>
      <c r="E631">
        <f>資料清理!R631</f>
        <v>9.0166666666666604</v>
      </c>
      <c r="F631">
        <f>資料清理!U631</f>
        <v>0.80500000000000005</v>
      </c>
      <c r="G631">
        <f>資料清理!V631</f>
        <v>1.3620000000000001</v>
      </c>
      <c r="H631">
        <f>資料清理!Y631</f>
        <v>105.954666666666</v>
      </c>
      <c r="I631">
        <f>資料清理!Z631</f>
        <v>120263</v>
      </c>
      <c r="J631">
        <f>資料清理!AA631</f>
        <v>4.3153333333333297</v>
      </c>
      <c r="K631">
        <f>(資料清理!AB631)^40</f>
        <v>4.6732842499314581E+75</v>
      </c>
      <c r="L631">
        <f>資料清理!AD631</f>
        <v>51.317808219177998</v>
      </c>
      <c r="M631">
        <f>資料清理!AE631</f>
        <v>2307</v>
      </c>
      <c r="O631">
        <f>資料清理!N631</f>
        <v>0.09</v>
      </c>
      <c r="P631">
        <f>資料清理!P631</f>
        <v>203.933333333333</v>
      </c>
    </row>
    <row r="632" spans="1:16" x14ac:dyDescent="0.3">
      <c r="A632" s="9">
        <f>(資料清理!B632)</f>
        <v>28.8549995422363</v>
      </c>
      <c r="B632">
        <f>資料清理!D632</f>
        <v>28.889999389648398</v>
      </c>
      <c r="C632">
        <f>資料清理!F632</f>
        <v>1</v>
      </c>
      <c r="D632">
        <f>資料清理!L632</f>
        <v>3.2086666666666601</v>
      </c>
      <c r="E632">
        <f>資料清理!R632</f>
        <v>9.0133333333333301</v>
      </c>
      <c r="F632">
        <f>資料清理!U632</f>
        <v>0.81</v>
      </c>
      <c r="G632">
        <f>資料清理!V632</f>
        <v>1.375</v>
      </c>
      <c r="H632">
        <f>資料清理!Y632</f>
        <v>105.98099999999999</v>
      </c>
      <c r="I632">
        <f>資料清理!Z632</f>
        <v>120259.769230769</v>
      </c>
      <c r="J632">
        <f>資料清理!AA632</f>
        <v>4.3090000000000002</v>
      </c>
      <c r="K632">
        <f>(資料清理!AB632)^40</f>
        <v>4.6719701777382462E+75</v>
      </c>
      <c r="L632">
        <f>資料清理!AD632</f>
        <v>51.320547945205398</v>
      </c>
      <c r="M632">
        <f>資料清理!AE632</f>
        <v>2308</v>
      </c>
      <c r="O632">
        <f>資料清理!N632</f>
        <v>0.09</v>
      </c>
      <c r="P632">
        <f>資料清理!P632</f>
        <v>203.96666666666599</v>
      </c>
    </row>
    <row r="633" spans="1:16" x14ac:dyDescent="0.3">
      <c r="A633" s="9">
        <f>(資料清理!B633)</f>
        <v>28.674999237060501</v>
      </c>
      <c r="B633">
        <f>資料清理!D633</f>
        <v>28.75</v>
      </c>
      <c r="C633">
        <f>資料清理!F633</f>
        <v>1</v>
      </c>
      <c r="D633">
        <f>資料清理!L633</f>
        <v>3.1989999999999998</v>
      </c>
      <c r="E633">
        <f>資料清理!R633</f>
        <v>9.01</v>
      </c>
      <c r="F633">
        <f>資料清理!U633</f>
        <v>0.82</v>
      </c>
      <c r="G633">
        <f>資料清理!V633</f>
        <v>1.4</v>
      </c>
      <c r="H633">
        <f>資料清理!Y633</f>
        <v>106.00733333333299</v>
      </c>
      <c r="I633">
        <f>資料清理!Z633</f>
        <v>120256.538461538</v>
      </c>
      <c r="J633">
        <f>資料清理!AA633</f>
        <v>4.30266666666666</v>
      </c>
      <c r="K633">
        <f>(資料清理!AB633)^40</f>
        <v>4.6706564658112855E+75</v>
      </c>
      <c r="L633">
        <f>資料清理!AD633</f>
        <v>51.323287671232798</v>
      </c>
      <c r="M633">
        <f>資料清理!AE633</f>
        <v>2309</v>
      </c>
      <c r="O633">
        <f>資料清理!N633</f>
        <v>0.09</v>
      </c>
      <c r="P633">
        <f>資料清理!P633</f>
        <v>204</v>
      </c>
    </row>
    <row r="634" spans="1:16" x14ac:dyDescent="0.3">
      <c r="A634" s="9">
        <f>(資料清理!B634)</f>
        <v>28.674999237060501</v>
      </c>
      <c r="B634">
        <f>資料清理!D634</f>
        <v>28.7000007629394</v>
      </c>
      <c r="C634">
        <f>資料清理!F634</f>
        <v>3</v>
      </c>
      <c r="D634">
        <f>資料清理!L634</f>
        <v>3.1893333333333298</v>
      </c>
      <c r="E634">
        <f>資料清理!R634</f>
        <v>9.0066666666666606</v>
      </c>
      <c r="F634">
        <f>資料清理!U634</f>
        <v>0.81</v>
      </c>
      <c r="G634">
        <f>資料清理!V634</f>
        <v>1.43</v>
      </c>
      <c r="H634">
        <f>資料清理!Y634</f>
        <v>106.03366666666599</v>
      </c>
      <c r="I634">
        <f>資料清理!Z634</f>
        <v>120253.307692307</v>
      </c>
      <c r="J634">
        <f>資料清理!AA634</f>
        <v>4.2963333333333296</v>
      </c>
      <c r="K634">
        <f>(資料清理!AB634)^40</f>
        <v>4.669343114054649E+75</v>
      </c>
      <c r="L634">
        <f>資料清理!AD634</f>
        <v>51.326027397260198</v>
      </c>
      <c r="M634">
        <f>資料清理!AE634</f>
        <v>2310</v>
      </c>
      <c r="O634">
        <f>資料清理!N634</f>
        <v>0.09</v>
      </c>
      <c r="P634">
        <f>資料清理!P634</f>
        <v>204.03333333333299</v>
      </c>
    </row>
    <row r="635" spans="1:16" x14ac:dyDescent="0.3">
      <c r="A635" s="9">
        <f>(資料清理!B635)</f>
        <v>28.590000152587798</v>
      </c>
      <c r="B635">
        <f>資料清理!D635</f>
        <v>28.559999465942301</v>
      </c>
      <c r="C635">
        <f>資料清理!F635</f>
        <v>1</v>
      </c>
      <c r="D635">
        <f>資料清理!L635</f>
        <v>3.15903225806451</v>
      </c>
      <c r="E635">
        <f>資料清理!R635</f>
        <v>9.0064516129032199</v>
      </c>
      <c r="F635">
        <f>資料清理!U635</f>
        <v>0.8</v>
      </c>
      <c r="G635">
        <f>資料清理!V635</f>
        <v>1.42</v>
      </c>
      <c r="H635">
        <f>資料清理!Y635</f>
        <v>106.03870967741901</v>
      </c>
      <c r="I635">
        <f>資料清理!Z635</f>
        <v>120240.384615384</v>
      </c>
      <c r="J635">
        <f>資料清理!AA635</f>
        <v>4.2880645161290296</v>
      </c>
      <c r="K635">
        <f>(資料清理!AB635)^40</f>
        <v>4.6640933068074091E+75</v>
      </c>
      <c r="L635">
        <f>資料清理!AD635</f>
        <v>51.336986301369798</v>
      </c>
      <c r="M635">
        <f>資料清理!AE635</f>
        <v>2314</v>
      </c>
      <c r="O635">
        <f>資料清理!N635</f>
        <v>0.09</v>
      </c>
      <c r="P635">
        <f>資料清理!P635</f>
        <v>204.08709677419299</v>
      </c>
    </row>
    <row r="636" spans="1:16" x14ac:dyDescent="0.3">
      <c r="A636" s="9">
        <f>(資料清理!B636)</f>
        <v>28.565000534057599</v>
      </c>
      <c r="B636">
        <f>資料清理!D636</f>
        <v>28.590000152587798</v>
      </c>
      <c r="C636">
        <f>資料清理!F636</f>
        <v>1</v>
      </c>
      <c r="D636">
        <f>資料清理!L636</f>
        <v>3.15354838709677</v>
      </c>
      <c r="E636">
        <f>資料清理!R636</f>
        <v>9.0096774193548299</v>
      </c>
      <c r="F636">
        <f>資料清理!U636</f>
        <v>0.8</v>
      </c>
      <c r="G636">
        <f>資料清理!V636</f>
        <v>1.393</v>
      </c>
      <c r="H636">
        <f>資料清理!Y636</f>
        <v>106.031612903225</v>
      </c>
      <c r="I636">
        <f>資料清理!Z636</f>
        <v>120237.153846153</v>
      </c>
      <c r="J636">
        <f>資料清理!AA636</f>
        <v>4.2874193548386996</v>
      </c>
      <c r="K636">
        <f>(資料清理!AB636)^40</f>
        <v>4.6627817544595495E+75</v>
      </c>
      <c r="L636">
        <f>資料清理!AD636</f>
        <v>51.339726027397198</v>
      </c>
      <c r="M636">
        <f>資料清理!AE636</f>
        <v>2315</v>
      </c>
      <c r="O636">
        <f>資料清理!N636</f>
        <v>0.09</v>
      </c>
      <c r="P636">
        <f>資料清理!P636</f>
        <v>204.08064516128999</v>
      </c>
    </row>
    <row r="637" spans="1:16" x14ac:dyDescent="0.3">
      <c r="A637" s="9">
        <f>(資料清理!B637)</f>
        <v>28.610000610351499</v>
      </c>
      <c r="B637">
        <f>資料清理!D637</f>
        <v>28.7000007629394</v>
      </c>
      <c r="C637">
        <f>資料清理!F637</f>
        <v>1</v>
      </c>
      <c r="D637">
        <f>資料清理!L637</f>
        <v>3.1261290322580599</v>
      </c>
      <c r="E637">
        <f>資料清理!R637</f>
        <v>9.0258064516128993</v>
      </c>
      <c r="F637">
        <f>資料清理!U637</f>
        <v>0.8</v>
      </c>
      <c r="G637">
        <f>資料清理!V637</f>
        <v>1.39</v>
      </c>
      <c r="H637">
        <f>資料清理!Y637</f>
        <v>105.996129032258</v>
      </c>
      <c r="I637">
        <f>資料清理!Z637</f>
        <v>120221</v>
      </c>
      <c r="J637">
        <f>資料清理!AA637</f>
        <v>4.2841935483870897</v>
      </c>
      <c r="K637">
        <f>(資料清理!AB637)^40</f>
        <v>4.6562293847003739E+75</v>
      </c>
      <c r="L637">
        <f>資料清理!AD637</f>
        <v>51.353424657534198</v>
      </c>
      <c r="M637">
        <f>資料清理!AE637</f>
        <v>2320</v>
      </c>
      <c r="O637">
        <f>資料清理!N637</f>
        <v>0.09</v>
      </c>
      <c r="P637">
        <f>資料清理!P637</f>
        <v>204.04838709677401</v>
      </c>
    </row>
    <row r="638" spans="1:16" x14ac:dyDescent="0.3">
      <c r="A638" s="9">
        <f>(資料清理!B638)</f>
        <v>28.579999923706001</v>
      </c>
      <c r="B638">
        <f>資料清理!D638</f>
        <v>28.709999084472599</v>
      </c>
      <c r="C638">
        <f>資料清理!F638</f>
        <v>1</v>
      </c>
      <c r="D638">
        <f>資料清理!L638</f>
        <v>3.1206451612903199</v>
      </c>
      <c r="E638">
        <f>資料清理!R638</f>
        <v>9.0290322580645093</v>
      </c>
      <c r="F638">
        <f>資料清理!U638</f>
        <v>0.79500000000000004</v>
      </c>
      <c r="G638">
        <f>資料清理!V638</f>
        <v>1.3819999999999999</v>
      </c>
      <c r="H638">
        <f>資料清理!Y638</f>
        <v>105.989032258064</v>
      </c>
      <c r="I638">
        <f>資料清理!Z638</f>
        <v>120217.769230769</v>
      </c>
      <c r="J638">
        <f>資料清理!AA638</f>
        <v>4.2835483870967703</v>
      </c>
      <c r="K638">
        <f>(資料清理!AB638)^40</f>
        <v>4.6549199884723856E+75</v>
      </c>
      <c r="L638">
        <f>資料清理!AD638</f>
        <v>51.356164383561598</v>
      </c>
      <c r="M638">
        <f>資料清理!AE638</f>
        <v>2321</v>
      </c>
      <c r="O638">
        <f>資料清理!N638</f>
        <v>0.09</v>
      </c>
      <c r="P638">
        <f>資料清理!P638</f>
        <v>204.04193548386999</v>
      </c>
    </row>
    <row r="639" spans="1:16" x14ac:dyDescent="0.3">
      <c r="A639" s="9">
        <f>(資料清理!B639)</f>
        <v>28.5</v>
      </c>
      <c r="B639">
        <f>資料清理!D639</f>
        <v>28.600000381469702</v>
      </c>
      <c r="C639">
        <f>資料清理!F639</f>
        <v>1</v>
      </c>
      <c r="D639">
        <f>資料清理!L639</f>
        <v>3.1151612903225798</v>
      </c>
      <c r="E639">
        <f>資料清理!R639</f>
        <v>9.0322580645161192</v>
      </c>
      <c r="F639">
        <f>資料清理!U639</f>
        <v>0.8</v>
      </c>
      <c r="G639">
        <f>資料清理!V639</f>
        <v>1.393</v>
      </c>
      <c r="H639">
        <f>資料清理!Y639</f>
        <v>105.98193548387</v>
      </c>
      <c r="I639">
        <f>資料清理!Z639</f>
        <v>120214.538461538</v>
      </c>
      <c r="J639">
        <f>資料清理!AA639</f>
        <v>4.2829032258064501</v>
      </c>
      <c r="K639">
        <f>(資料清理!AB639)^40</f>
        <v>4.6536109512617787E+75</v>
      </c>
      <c r="L639">
        <f>資料清理!AD639</f>
        <v>51.358904109588998</v>
      </c>
      <c r="M639">
        <f>資料清理!AE639</f>
        <v>2322</v>
      </c>
      <c r="O639">
        <f>資料清理!N639</f>
        <v>0.09</v>
      </c>
      <c r="P639">
        <f>資料清理!P639</f>
        <v>204.035483870967</v>
      </c>
    </row>
    <row r="640" spans="1:16" x14ac:dyDescent="0.3">
      <c r="A640" s="9">
        <f>(資料清理!B640)</f>
        <v>28.559999465942301</v>
      </c>
      <c r="B640">
        <f>資料清理!D640</f>
        <v>28.600000381469702</v>
      </c>
      <c r="C640">
        <f>資料清理!F640</f>
        <v>1</v>
      </c>
      <c r="D640">
        <f>資料清理!L640</f>
        <v>3.10967741935483</v>
      </c>
      <c r="E640">
        <f>資料清理!R640</f>
        <v>9.0354838709677399</v>
      </c>
      <c r="F640">
        <f>資料清理!U640</f>
        <v>0.8</v>
      </c>
      <c r="G640">
        <f>資料清理!V640</f>
        <v>1.395</v>
      </c>
      <c r="H640">
        <f>資料清理!Y640</f>
        <v>105.974838709677</v>
      </c>
      <c r="I640">
        <f>資料清理!Z640</f>
        <v>120211.307692307</v>
      </c>
      <c r="J640">
        <f>資料清理!AA640</f>
        <v>4.2822580645161201</v>
      </c>
      <c r="K640">
        <f>(資料清理!AB640)^40</f>
        <v>4.6523022729728731E+75</v>
      </c>
      <c r="L640">
        <f>資料清理!AD640</f>
        <v>51.361643835616398</v>
      </c>
      <c r="M640">
        <f>資料清理!AE640</f>
        <v>2323</v>
      </c>
      <c r="O640">
        <f>資料清理!N640</f>
        <v>0.09</v>
      </c>
      <c r="P640">
        <f>資料清理!P640</f>
        <v>204.02903225806401</v>
      </c>
    </row>
    <row r="641" spans="1:16" x14ac:dyDescent="0.3">
      <c r="A641" s="9">
        <f>(資料清理!B641)</f>
        <v>28.6350002288818</v>
      </c>
      <c r="B641">
        <f>資料清理!D641</f>
        <v>28.6350002288818</v>
      </c>
      <c r="C641">
        <f>資料清理!F641</f>
        <v>3</v>
      </c>
      <c r="D641">
        <f>資料清理!L641</f>
        <v>3.1041935483870899</v>
      </c>
      <c r="E641">
        <f>資料清理!R641</f>
        <v>9.0387096774193498</v>
      </c>
      <c r="F641">
        <f>資料清理!U641</f>
        <v>0.79500000000000004</v>
      </c>
      <c r="G641">
        <f>資料清理!V641</f>
        <v>1.4</v>
      </c>
      <c r="H641">
        <f>資料清理!Y641</f>
        <v>105.96774193548301</v>
      </c>
      <c r="I641">
        <f>資料清理!Z641</f>
        <v>120208.07692307601</v>
      </c>
      <c r="J641">
        <f>資料清理!AA641</f>
        <v>4.2816129032257999</v>
      </c>
      <c r="K641">
        <f>(資料清理!AB641)^40</f>
        <v>4.6509939535092684E+75</v>
      </c>
      <c r="L641">
        <f>資料清理!AD641</f>
        <v>51.364383561643798</v>
      </c>
      <c r="M641">
        <f>資料清理!AE641</f>
        <v>2324</v>
      </c>
      <c r="O641">
        <f>資料清理!N641</f>
        <v>0.09</v>
      </c>
      <c r="P641">
        <f>資料清理!P641</f>
        <v>204.02258064516101</v>
      </c>
    </row>
    <row r="642" spans="1:16" x14ac:dyDescent="0.3">
      <c r="A642" s="9">
        <f>(資料清理!B642)</f>
        <v>28.799999237060501</v>
      </c>
      <c r="B642">
        <f>資料清理!D642</f>
        <v>28.7600002288818</v>
      </c>
      <c r="C642">
        <f>資料清理!F642</f>
        <v>1</v>
      </c>
      <c r="D642">
        <f>資料清理!L642</f>
        <v>3.0877419354838702</v>
      </c>
      <c r="E642">
        <f>資料清理!R642</f>
        <v>9.0483870967741904</v>
      </c>
      <c r="F642">
        <f>資料清理!U642</f>
        <v>0.8</v>
      </c>
      <c r="G642">
        <f>資料清理!V642</f>
        <v>1.4</v>
      </c>
      <c r="H642">
        <f>資料清理!Y642</f>
        <v>105.946451612903</v>
      </c>
      <c r="I642">
        <f>資料清理!Z642</f>
        <v>120198.384615384</v>
      </c>
      <c r="J642">
        <f>資料清理!AA642</f>
        <v>4.2796774193548304</v>
      </c>
      <c r="K642">
        <f>(資料清理!AB642)^40</f>
        <v>4.6470711471135222E+75</v>
      </c>
      <c r="L642">
        <f>資料清理!AD642</f>
        <v>51.372602739725998</v>
      </c>
      <c r="M642">
        <f>資料清理!AE642</f>
        <v>2327</v>
      </c>
      <c r="O642">
        <f>資料清理!N642</f>
        <v>0.1</v>
      </c>
      <c r="P642">
        <f>資料清理!P642</f>
        <v>204.00322580645101</v>
      </c>
    </row>
    <row r="643" spans="1:16" x14ac:dyDescent="0.3">
      <c r="A643" s="9">
        <f>(資料清理!B643)</f>
        <v>28.8449993133544</v>
      </c>
      <c r="B643">
        <f>資料清理!D643</f>
        <v>28.8449993133544</v>
      </c>
      <c r="C643">
        <f>資料清理!F643</f>
        <v>1</v>
      </c>
      <c r="D643">
        <f>資料清理!L643</f>
        <v>3.0822580645161199</v>
      </c>
      <c r="E643">
        <f>資料清理!R643</f>
        <v>9.0516129032258004</v>
      </c>
      <c r="F643">
        <f>資料清理!U643</f>
        <v>0.80500000000000005</v>
      </c>
      <c r="G643">
        <f>資料清理!V643</f>
        <v>1.42</v>
      </c>
      <c r="H643">
        <f>資料清理!Y643</f>
        <v>105.93935483870899</v>
      </c>
      <c r="I643">
        <f>資料清理!Z643</f>
        <v>120195.153846153</v>
      </c>
      <c r="J643">
        <f>資料清理!AA643</f>
        <v>4.2790322580645102</v>
      </c>
      <c r="K643">
        <f>(資料清理!AB643)^40</f>
        <v>4.6457642619941038E+75</v>
      </c>
      <c r="L643">
        <f>資料清理!AD643</f>
        <v>51.375342465753398</v>
      </c>
      <c r="M643">
        <f>資料清理!AE643</f>
        <v>2328</v>
      </c>
      <c r="O643">
        <f>資料清理!N643</f>
        <v>0.09</v>
      </c>
      <c r="P643">
        <f>資料清理!P643</f>
        <v>203.99677419354799</v>
      </c>
    </row>
    <row r="644" spans="1:16" x14ac:dyDescent="0.3">
      <c r="A644" s="9">
        <f>(資料清理!B644)</f>
        <v>28.850000381469702</v>
      </c>
      <c r="B644">
        <f>資料清理!D644</f>
        <v>28.780000686645501</v>
      </c>
      <c r="C644">
        <f>資料清理!F644</f>
        <v>1</v>
      </c>
      <c r="D644">
        <f>資料清理!L644</f>
        <v>3.0767741935483799</v>
      </c>
      <c r="E644">
        <f>資料清理!R644</f>
        <v>9.0548387096774192</v>
      </c>
      <c r="F644">
        <f>資料清理!U644</f>
        <v>0.81</v>
      </c>
      <c r="G644">
        <f>資料清理!V644</f>
        <v>1.4450000000000001</v>
      </c>
      <c r="H644">
        <f>資料清理!Y644</f>
        <v>105.93225806451601</v>
      </c>
      <c r="I644">
        <f>資料清理!Z644</f>
        <v>120191.92307692301</v>
      </c>
      <c r="J644">
        <f>資料清理!AA644</f>
        <v>4.2783870967741899</v>
      </c>
      <c r="K644">
        <f>(資料清理!AB644)^40</f>
        <v>4.6444577352209116E+75</v>
      </c>
      <c r="L644">
        <f>資料清理!AD644</f>
        <v>51.378082191780798</v>
      </c>
      <c r="M644">
        <f>資料清理!AE644</f>
        <v>2329</v>
      </c>
      <c r="O644">
        <f>資料清理!N644</f>
        <v>0.1</v>
      </c>
      <c r="P644">
        <f>資料清理!P644</f>
        <v>203.990322580645</v>
      </c>
    </row>
    <row r="645" spans="1:16" x14ac:dyDescent="0.3">
      <c r="A645" s="9">
        <f>(資料清理!B645)</f>
        <v>28.815000534057599</v>
      </c>
      <c r="B645">
        <f>資料清理!D645</f>
        <v>28.815000534057599</v>
      </c>
      <c r="C645">
        <f>資料清理!F645</f>
        <v>1</v>
      </c>
      <c r="D645">
        <f>資料清理!L645</f>
        <v>3.0712903225806398</v>
      </c>
      <c r="E645">
        <f>資料清理!R645</f>
        <v>9.0580645161290292</v>
      </c>
      <c r="F645">
        <f>資料清理!U645</f>
        <v>0.81</v>
      </c>
      <c r="G645">
        <f>資料清理!V645</f>
        <v>1.44</v>
      </c>
      <c r="H645">
        <f>資料清理!Y645</f>
        <v>105.925161290322</v>
      </c>
      <c r="I645">
        <f>資料清理!Z645</f>
        <v>120188.69230769201</v>
      </c>
      <c r="J645">
        <f>資料清理!AA645</f>
        <v>4.2777419354838697</v>
      </c>
      <c r="K645">
        <f>(資料清理!AB645)^40</f>
        <v>4.6431515666985383E+75</v>
      </c>
      <c r="L645">
        <f>資料清理!AD645</f>
        <v>51.380821917808198</v>
      </c>
      <c r="M645">
        <f>資料清理!AE645</f>
        <v>2330</v>
      </c>
      <c r="O645">
        <f>資料清理!N645</f>
        <v>0.09</v>
      </c>
      <c r="P645">
        <f>資料清理!P645</f>
        <v>203.98387096774101</v>
      </c>
    </row>
    <row r="646" spans="1:16" x14ac:dyDescent="0.3">
      <c r="A646" s="9">
        <f>(資料清理!B646)</f>
        <v>28.809999465942301</v>
      </c>
      <c r="B646">
        <f>資料清理!D646</f>
        <v>28.809999465942301</v>
      </c>
      <c r="C646">
        <f>資料清理!F646</f>
        <v>3</v>
      </c>
      <c r="D646">
        <f>資料清理!L646</f>
        <v>3.0658064516129002</v>
      </c>
      <c r="E646">
        <f>資料清理!R646</f>
        <v>9.0612903225806392</v>
      </c>
      <c r="F646">
        <f>資料清理!U646</f>
        <v>0.81</v>
      </c>
      <c r="G646">
        <f>資料清理!V646</f>
        <v>1.45</v>
      </c>
      <c r="H646">
        <f>資料清理!Y646</f>
        <v>105.91806451612899</v>
      </c>
      <c r="I646">
        <f>資料清理!Z646</f>
        <v>120185.46153846099</v>
      </c>
      <c r="J646">
        <f>資料清理!AA646</f>
        <v>4.2770967741935397</v>
      </c>
      <c r="K646">
        <f>(資料清理!AB646)^40</f>
        <v>4.641845756331209E+75</v>
      </c>
      <c r="L646">
        <f>資料清理!AD646</f>
        <v>51.383561643835598</v>
      </c>
      <c r="M646">
        <f>資料清理!AE646</f>
        <v>2331</v>
      </c>
      <c r="O646">
        <f>資料清理!N646</f>
        <v>0.1</v>
      </c>
      <c r="P646">
        <f>資料清理!P646</f>
        <v>203.97741935483799</v>
      </c>
    </row>
    <row r="647" spans="1:16" x14ac:dyDescent="0.3">
      <c r="A647" s="9">
        <f>(資料清理!B647)</f>
        <v>28.9799995422363</v>
      </c>
      <c r="B647">
        <f>資料清理!D647</f>
        <v>28.9799995422363</v>
      </c>
      <c r="C647">
        <f>資料清理!F647</f>
        <v>1</v>
      </c>
      <c r="D647">
        <f>資料清理!L647</f>
        <v>3.0493548387096698</v>
      </c>
      <c r="E647">
        <f>資料清理!R647</f>
        <v>9.0709677419354797</v>
      </c>
      <c r="F647">
        <f>資料清理!U647</f>
        <v>0.81</v>
      </c>
      <c r="G647">
        <f>資料清理!V647</f>
        <v>1.429</v>
      </c>
      <c r="H647">
        <f>資料清理!Y647</f>
        <v>105.896774193548</v>
      </c>
      <c r="I647">
        <f>資料清理!Z647</f>
        <v>120175.769230769</v>
      </c>
      <c r="J647">
        <f>資料清理!AA647</f>
        <v>4.27516129032258</v>
      </c>
      <c r="K647">
        <f>(資料清理!AB647)^40</f>
        <v>4.6379304732029705E+75</v>
      </c>
      <c r="L647">
        <f>資料清理!AD647</f>
        <v>51.391780821917799</v>
      </c>
      <c r="M647">
        <f>資料清理!AE647</f>
        <v>2334</v>
      </c>
      <c r="O647">
        <f>資料清理!N647</f>
        <v>0.1</v>
      </c>
      <c r="P647">
        <f>資料清理!P647</f>
        <v>203.95806451612901</v>
      </c>
    </row>
    <row r="648" spans="1:16" x14ac:dyDescent="0.3">
      <c r="A648" s="9">
        <f>(資料清理!B648)</f>
        <v>28.879999160766602</v>
      </c>
      <c r="B648">
        <f>資料清理!D648</f>
        <v>28.959999084472599</v>
      </c>
      <c r="C648">
        <f>資料清理!F648</f>
        <v>1</v>
      </c>
      <c r="D648">
        <f>資料清理!L648</f>
        <v>3.0438709677419298</v>
      </c>
      <c r="E648">
        <f>資料清理!R648</f>
        <v>9.0741935483870897</v>
      </c>
      <c r="F648">
        <f>資料清理!U648</f>
        <v>0.82</v>
      </c>
      <c r="G648">
        <f>資料清理!V648</f>
        <v>1.427</v>
      </c>
      <c r="H648">
        <f>資料清理!Y648</f>
        <v>105.889677419354</v>
      </c>
      <c r="I648">
        <f>資料清理!Z648</f>
        <v>120172.538461538</v>
      </c>
      <c r="J648">
        <f>資料清理!AA648</f>
        <v>4.27451612903225</v>
      </c>
      <c r="K648">
        <f>(資料清理!AB648)^40</f>
        <v>4.6366260944991937E+75</v>
      </c>
      <c r="L648">
        <f>資料清理!AD648</f>
        <v>51.394520547945199</v>
      </c>
      <c r="M648">
        <f>資料清理!AE648</f>
        <v>2335</v>
      </c>
      <c r="O648">
        <f>資料清理!N648</f>
        <v>0.1</v>
      </c>
      <c r="P648">
        <f>資料清理!P648</f>
        <v>203.951612903225</v>
      </c>
    </row>
    <row r="649" spans="1:16" x14ac:dyDescent="0.3">
      <c r="A649" s="9">
        <f>(資料清理!B649)</f>
        <v>28.940000534057599</v>
      </c>
      <c r="B649">
        <f>資料清理!D649</f>
        <v>28.9300003051757</v>
      </c>
      <c r="C649">
        <f>資料清理!F649</f>
        <v>1</v>
      </c>
      <c r="D649">
        <f>資料清理!L649</f>
        <v>3.0383870967741902</v>
      </c>
      <c r="E649">
        <f>資料清理!R649</f>
        <v>9.0774193548386997</v>
      </c>
      <c r="F649">
        <f>資料清理!U649</f>
        <v>0.81</v>
      </c>
      <c r="G649">
        <f>資料清理!V649</f>
        <v>1.4390000000000001</v>
      </c>
      <c r="H649">
        <f>資料清理!Y649</f>
        <v>105.882580645161</v>
      </c>
      <c r="I649">
        <f>資料清理!Z649</f>
        <v>120169.307692307</v>
      </c>
      <c r="J649">
        <f>資料清理!AA649</f>
        <v>4.2738709677419298</v>
      </c>
      <c r="K649">
        <f>(資料清理!AB649)^40</f>
        <v>4.6353220734722705E+75</v>
      </c>
      <c r="L649">
        <f>資料清理!AD649</f>
        <v>51.397260273972599</v>
      </c>
      <c r="M649">
        <f>資料清理!AE649</f>
        <v>2336</v>
      </c>
      <c r="O649">
        <f>資料清理!N649</f>
        <v>0.09</v>
      </c>
      <c r="P649">
        <f>資料清理!P649</f>
        <v>203.94516129032201</v>
      </c>
    </row>
    <row r="650" spans="1:16" x14ac:dyDescent="0.3">
      <c r="A650" s="9">
        <f>(資料清理!B650)</f>
        <v>28.8850002288818</v>
      </c>
      <c r="B650">
        <f>資料清理!D650</f>
        <v>28.8850002288818</v>
      </c>
      <c r="C650">
        <f>資料清理!F650</f>
        <v>1</v>
      </c>
      <c r="D650">
        <f>資料清理!L650</f>
        <v>3.0329032258064501</v>
      </c>
      <c r="E650">
        <f>資料清理!R650</f>
        <v>9.0806451612903203</v>
      </c>
      <c r="F650">
        <f>資料清理!U650</f>
        <v>0.82</v>
      </c>
      <c r="G650">
        <f>資料清理!V650</f>
        <v>1.46</v>
      </c>
      <c r="H650">
        <f>資料清理!Y650</f>
        <v>105.875483870967</v>
      </c>
      <c r="I650">
        <f>資料清理!Z650</f>
        <v>120166.07692307601</v>
      </c>
      <c r="J650">
        <f>資料清理!AA650</f>
        <v>4.2732258064516104</v>
      </c>
      <c r="K650">
        <f>(資料清理!AB650)^40</f>
        <v>4.6340184100268879E+75</v>
      </c>
      <c r="L650">
        <f>資料清理!AD650</f>
        <v>51.4</v>
      </c>
      <c r="M650">
        <f>資料清理!AE650</f>
        <v>2337</v>
      </c>
      <c r="O650">
        <f>資料清理!N650</f>
        <v>0.09</v>
      </c>
      <c r="P650">
        <f>資料清理!P650</f>
        <v>203.93870967741901</v>
      </c>
    </row>
    <row r="651" spans="1:16" x14ac:dyDescent="0.3">
      <c r="A651" s="9">
        <f>(資料清理!B651)</f>
        <v>28.639999389648398</v>
      </c>
      <c r="B651">
        <f>資料清理!D651</f>
        <v>28.7299995422363</v>
      </c>
      <c r="C651">
        <f>資料清理!F651</f>
        <v>1</v>
      </c>
      <c r="D651">
        <f>資料清理!L651</f>
        <v>3.0054838709677401</v>
      </c>
      <c r="E651">
        <f>資料清理!R651</f>
        <v>9.0967741935483808</v>
      </c>
      <c r="F651">
        <f>資料清理!U651</f>
        <v>0.84</v>
      </c>
      <c r="G651">
        <f>資料清理!V651</f>
        <v>1.4670000000000001</v>
      </c>
      <c r="H651">
        <f>資料清理!Y651</f>
        <v>105.84</v>
      </c>
      <c r="I651">
        <f>資料清理!Z651</f>
        <v>120149.92307692301</v>
      </c>
      <c r="J651">
        <f>資料清理!AA651</f>
        <v>4.2699999999999996</v>
      </c>
      <c r="K651">
        <f>(資料清理!AB651)^40</f>
        <v>4.6275054531751806E+75</v>
      </c>
      <c r="L651">
        <f>資料清理!AD651</f>
        <v>51.413698630136899</v>
      </c>
      <c r="M651">
        <f>資料清理!AE651</f>
        <v>2342</v>
      </c>
      <c r="O651">
        <f>資料清理!N651</f>
        <v>0.1</v>
      </c>
      <c r="P651">
        <f>資料清理!P651</f>
        <v>203.906451612903</v>
      </c>
    </row>
    <row r="652" spans="1:16" x14ac:dyDescent="0.3">
      <c r="A652" s="9">
        <f>(資料清理!B652)</f>
        <v>28.5750007629394</v>
      </c>
      <c r="B652">
        <f>資料清理!D652</f>
        <v>28.649999618530199</v>
      </c>
      <c r="C652">
        <f>資料清理!F652</f>
        <v>1</v>
      </c>
      <c r="D652">
        <f>資料清理!L652</f>
        <v>3</v>
      </c>
      <c r="E652">
        <f>資料清理!R652</f>
        <v>9.1</v>
      </c>
      <c r="F652">
        <f>資料清理!U652</f>
        <v>0.86</v>
      </c>
      <c r="G652">
        <f>資料清理!V652</f>
        <v>1.462</v>
      </c>
      <c r="H652">
        <f>資料清理!Y652</f>
        <v>105.82299999999999</v>
      </c>
      <c r="I652">
        <f>資料清理!Z652</f>
        <v>120146.69230769201</v>
      </c>
      <c r="J652">
        <f>資料清理!AA652</f>
        <v>4.2726666666666597</v>
      </c>
      <c r="K652">
        <f>(資料清理!AB652)^40</f>
        <v>4.626203933211795E+75</v>
      </c>
      <c r="L652">
        <f>資料清理!AD652</f>
        <v>51.416438356164299</v>
      </c>
      <c r="M652">
        <f>資料清理!AE652</f>
        <v>2343</v>
      </c>
      <c r="O652">
        <f>資料清理!N652</f>
        <v>0.1</v>
      </c>
      <c r="P652">
        <f>資料清理!P652</f>
        <v>203.9</v>
      </c>
    </row>
    <row r="653" spans="1:16" x14ac:dyDescent="0.3">
      <c r="A653" s="9">
        <f>(資料清理!B653)</f>
        <v>28.6800003051757</v>
      </c>
      <c r="B653">
        <f>資料清理!D653</f>
        <v>28.7299995422363</v>
      </c>
      <c r="C653">
        <f>資料清理!F653</f>
        <v>1</v>
      </c>
      <c r="D653">
        <f>資料清理!L653</f>
        <v>3</v>
      </c>
      <c r="E653">
        <f>資料清理!R653</f>
        <v>9.0966666666666605</v>
      </c>
      <c r="F653">
        <f>資料清理!U653</f>
        <v>0.84499999999999997</v>
      </c>
      <c r="G653">
        <f>資料清理!V653</f>
        <v>1.425</v>
      </c>
      <c r="H653">
        <f>資料清理!Y653</f>
        <v>105.806</v>
      </c>
      <c r="I653">
        <f>資料清理!Z653</f>
        <v>120143.46153846099</v>
      </c>
      <c r="J653">
        <f>資料清理!AA653</f>
        <v>4.2753333333333297</v>
      </c>
      <c r="K653">
        <f>(資料清理!AB653)^40</f>
        <v>4.6249027701613914E+75</v>
      </c>
      <c r="L653">
        <f>資料清理!AD653</f>
        <v>51.419178082191699</v>
      </c>
      <c r="M653">
        <f>資料清理!AE653</f>
        <v>2344</v>
      </c>
      <c r="O653">
        <f>資料清理!N653</f>
        <v>0.1</v>
      </c>
      <c r="P653">
        <f>資料清理!P653</f>
        <v>203.92333333333301</v>
      </c>
    </row>
    <row r="654" spans="1:16" x14ac:dyDescent="0.3">
      <c r="A654" s="9">
        <f>(資料清理!B654)</f>
        <v>28.6800003051757</v>
      </c>
      <c r="B654">
        <f>資料清理!D654</f>
        <v>28.6800003051757</v>
      </c>
      <c r="C654">
        <f>資料清理!F654</f>
        <v>3</v>
      </c>
      <c r="D654">
        <f>資料清理!L654</f>
        <v>3</v>
      </c>
      <c r="E654">
        <f>資料清理!R654</f>
        <v>9.0933333333333302</v>
      </c>
      <c r="F654">
        <f>資料清理!U654</f>
        <v>0.85</v>
      </c>
      <c r="G654">
        <f>資料清理!V654</f>
        <v>1.4259999999999999</v>
      </c>
      <c r="H654">
        <f>資料清理!Y654</f>
        <v>105.789</v>
      </c>
      <c r="I654">
        <f>資料清理!Z654</f>
        <v>120140.23076922999</v>
      </c>
      <c r="J654">
        <f>資料清理!AA654</f>
        <v>4.2779999999999996</v>
      </c>
      <c r="K654">
        <f>(資料清理!AB654)^40</f>
        <v>4.6236019639286904E+75</v>
      </c>
      <c r="L654">
        <f>資料清理!AD654</f>
        <v>51.421917808219099</v>
      </c>
      <c r="M654">
        <f>資料清理!AE654</f>
        <v>2345</v>
      </c>
      <c r="O654">
        <f>資料清理!N654</f>
        <v>0.11</v>
      </c>
      <c r="P654">
        <f>資料清理!P654</f>
        <v>203.946666666666</v>
      </c>
    </row>
    <row r="655" spans="1:16" x14ac:dyDescent="0.3">
      <c r="A655" s="9">
        <f>(資料清理!B655)</f>
        <v>28.659999847412099</v>
      </c>
      <c r="B655">
        <f>資料清理!D655</f>
        <v>28.670000076293899</v>
      </c>
      <c r="C655">
        <f>資料清理!F655</f>
        <v>1</v>
      </c>
      <c r="D655">
        <f>資料清理!L655</f>
        <v>3</v>
      </c>
      <c r="E655">
        <f>資料清理!R655</f>
        <v>9.08</v>
      </c>
      <c r="F655">
        <f>資料清理!U655</f>
        <v>0.85</v>
      </c>
      <c r="G655">
        <f>資料清理!V655</f>
        <v>1.4890000000000001</v>
      </c>
      <c r="H655">
        <f>資料清理!Y655</f>
        <v>105.721</v>
      </c>
      <c r="I655">
        <f>資料清理!Z655</f>
        <v>120127.307692307</v>
      </c>
      <c r="J655">
        <f>資料清理!AA655</f>
        <v>4.2886666666666597</v>
      </c>
      <c r="K655">
        <f>(資料清理!AB655)^40</f>
        <v>4.6184023052681944E+75</v>
      </c>
      <c r="L655">
        <f>資料清理!AD655</f>
        <v>51.432876712328699</v>
      </c>
      <c r="M655">
        <f>資料清理!AE655</f>
        <v>2349</v>
      </c>
      <c r="O655">
        <f>資料清理!N655</f>
        <v>0.09</v>
      </c>
      <c r="P655">
        <f>資料清理!P655</f>
        <v>204.04</v>
      </c>
    </row>
    <row r="656" spans="1:16" x14ac:dyDescent="0.3">
      <c r="A656" s="9">
        <f>(資料清理!B656)</f>
        <v>28.629999160766602</v>
      </c>
      <c r="B656">
        <f>資料清理!D656</f>
        <v>28.649999618530199</v>
      </c>
      <c r="C656">
        <f>資料清理!F656</f>
        <v>1</v>
      </c>
      <c r="D656">
        <f>資料清理!L656</f>
        <v>3</v>
      </c>
      <c r="E656">
        <f>資料清理!R656</f>
        <v>9.0766666666666609</v>
      </c>
      <c r="F656">
        <f>資料清理!U656</f>
        <v>0.84</v>
      </c>
      <c r="G656">
        <f>資料清理!V656</f>
        <v>1.498</v>
      </c>
      <c r="H656">
        <f>資料清理!Y656</f>
        <v>105.70399999999999</v>
      </c>
      <c r="I656">
        <f>資料清理!Z656</f>
        <v>120124.07692307601</v>
      </c>
      <c r="J656">
        <f>資料清理!AA656</f>
        <v>4.2913333333333297</v>
      </c>
      <c r="K656">
        <f>(資料清理!AB656)^40</f>
        <v>4.6171032816941612E+75</v>
      </c>
      <c r="L656">
        <f>資料清理!AD656</f>
        <v>51.435616438356099</v>
      </c>
      <c r="M656">
        <f>資料清理!AE656</f>
        <v>2350</v>
      </c>
      <c r="O656">
        <f>資料清理!N656</f>
        <v>0.09</v>
      </c>
      <c r="P656">
        <f>資料清理!P656</f>
        <v>204.06333333333299</v>
      </c>
    </row>
    <row r="657" spans="1:16" x14ac:dyDescent="0.3">
      <c r="A657" s="9">
        <f>(資料清理!B657)</f>
        <v>28.715000152587798</v>
      </c>
      <c r="B657">
        <f>資料清理!D657</f>
        <v>28.715000152587798</v>
      </c>
      <c r="C657">
        <f>資料清理!F657</f>
        <v>1</v>
      </c>
      <c r="D657">
        <f>資料清理!L657</f>
        <v>3</v>
      </c>
      <c r="E657">
        <f>資料清理!R657</f>
        <v>9.0733333333333306</v>
      </c>
      <c r="F657">
        <f>資料清理!U657</f>
        <v>0.84</v>
      </c>
      <c r="G657">
        <f>資料清理!V657</f>
        <v>1.472</v>
      </c>
      <c r="H657">
        <f>資料清理!Y657</f>
        <v>105.687</v>
      </c>
      <c r="I657">
        <f>資料清理!Z657</f>
        <v>120120.846153846</v>
      </c>
      <c r="J657">
        <f>資料清理!AA657</f>
        <v>4.2939999999999996</v>
      </c>
      <c r="K657">
        <f>(資料清理!AB657)^40</f>
        <v>4.6158046143661095E+75</v>
      </c>
      <c r="L657">
        <f>資料清理!AD657</f>
        <v>51.438356164383499</v>
      </c>
      <c r="M657">
        <f>資料清理!AE657</f>
        <v>2351</v>
      </c>
      <c r="O657">
        <f>資料清理!N657</f>
        <v>0.09</v>
      </c>
      <c r="P657">
        <f>資料清理!P657</f>
        <v>204.08666666666599</v>
      </c>
    </row>
    <row r="658" spans="1:16" x14ac:dyDescent="0.3">
      <c r="A658" s="9">
        <f>(資料清理!B658)</f>
        <v>28.774999618530199</v>
      </c>
      <c r="B658">
        <f>資料清理!D658</f>
        <v>28.774999618530199</v>
      </c>
      <c r="C658">
        <f>資料清理!F658</f>
        <v>3</v>
      </c>
      <c r="D658">
        <f>資料清理!L658</f>
        <v>3</v>
      </c>
      <c r="E658">
        <f>資料清理!R658</f>
        <v>9.07</v>
      </c>
      <c r="F658">
        <f>資料清理!U658</f>
        <v>0.85</v>
      </c>
      <c r="G658">
        <f>資料清理!V658</f>
        <v>1.53</v>
      </c>
      <c r="H658">
        <f>資料清理!Y658</f>
        <v>105.67</v>
      </c>
      <c r="I658">
        <f>資料清理!Z658</f>
        <v>120117.615384615</v>
      </c>
      <c r="J658">
        <f>資料清理!AA658</f>
        <v>4.2966666666666598</v>
      </c>
      <c r="K658">
        <f>(資料清理!AB658)^40</f>
        <v>4.6145063031890692E+75</v>
      </c>
      <c r="L658">
        <f>資料清理!AD658</f>
        <v>51.441095890410899</v>
      </c>
      <c r="M658">
        <f>資料清理!AE658</f>
        <v>2352</v>
      </c>
      <c r="O658">
        <f>資料清理!N658</f>
        <v>0.09</v>
      </c>
      <c r="P658">
        <f>資料清理!P658</f>
        <v>204.11</v>
      </c>
    </row>
    <row r="659" spans="1:16" x14ac:dyDescent="0.3">
      <c r="A659" s="9">
        <f>(資料清理!B659)</f>
        <v>28.790000915527301</v>
      </c>
      <c r="B659">
        <f>資料清理!D659</f>
        <v>28.829999923706001</v>
      </c>
      <c r="C659">
        <f>資料清理!F659</f>
        <v>1</v>
      </c>
      <c r="D659">
        <f>資料清理!L659</f>
        <v>3</v>
      </c>
      <c r="E659">
        <f>資料清理!R659</f>
        <v>9.06</v>
      </c>
      <c r="F659">
        <f>資料清理!U659</f>
        <v>0.85499999999999998</v>
      </c>
      <c r="G659">
        <f>資料清理!V659</f>
        <v>1.55</v>
      </c>
      <c r="H659">
        <f>資料清理!Y659</f>
        <v>105.619</v>
      </c>
      <c r="I659">
        <f>資料清理!Z659</f>
        <v>120107.92307692301</v>
      </c>
      <c r="J659">
        <f>資料清理!AA659</f>
        <v>4.3046666666666598</v>
      </c>
      <c r="K659">
        <f>(資料清理!AB659)^40</f>
        <v>4.6106135056104071E+75</v>
      </c>
      <c r="L659">
        <f>資料清理!AD659</f>
        <v>51.4493150684931</v>
      </c>
      <c r="M659">
        <f>資料清理!AE659</f>
        <v>2355</v>
      </c>
      <c r="O659">
        <f>資料清理!N659</f>
        <v>0.1</v>
      </c>
      <c r="P659">
        <f>資料清理!P659</f>
        <v>204.18</v>
      </c>
    </row>
    <row r="660" spans="1:16" x14ac:dyDescent="0.3">
      <c r="A660" s="9">
        <f>(資料清理!B660)</f>
        <v>28.790000915527301</v>
      </c>
      <c r="B660">
        <f>資料清理!D660</f>
        <v>28.809999465942301</v>
      </c>
      <c r="C660">
        <f>資料清理!F660</f>
        <v>1</v>
      </c>
      <c r="D660">
        <f>資料清理!L660</f>
        <v>3</v>
      </c>
      <c r="E660">
        <f>資料清理!R660</f>
        <v>9.0566666666666595</v>
      </c>
      <c r="F660">
        <f>資料清理!U660</f>
        <v>0.85</v>
      </c>
      <c r="G660">
        <f>資料清理!V660</f>
        <v>1.538</v>
      </c>
      <c r="H660">
        <f>資料清理!Y660</f>
        <v>105.602</v>
      </c>
      <c r="I660">
        <f>資料清理!Z660</f>
        <v>120104.69230769201</v>
      </c>
      <c r="J660">
        <f>資料清理!AA660</f>
        <v>4.3073333333333297</v>
      </c>
      <c r="K660">
        <f>(資料清理!AB660)^40</f>
        <v>4.6093166180848483E+75</v>
      </c>
      <c r="L660">
        <f>資料清理!AD660</f>
        <v>51.4520547945205</v>
      </c>
      <c r="M660">
        <f>資料清理!AE660</f>
        <v>2356</v>
      </c>
      <c r="O660">
        <f>資料清理!N660</f>
        <v>0.1</v>
      </c>
      <c r="P660">
        <f>資料清理!P660</f>
        <v>204.20333333333301</v>
      </c>
    </row>
    <row r="661" spans="1:16" x14ac:dyDescent="0.3">
      <c r="A661" s="9">
        <f>(資料清理!B661)</f>
        <v>28.790000915527301</v>
      </c>
      <c r="B661">
        <f>資料清理!D661</f>
        <v>28.790000915527301</v>
      </c>
      <c r="C661">
        <f>資料清理!F661</f>
        <v>1</v>
      </c>
      <c r="D661">
        <f>資料清理!L661</f>
        <v>3</v>
      </c>
      <c r="E661">
        <f>資料清理!R661</f>
        <v>9.0533333333333292</v>
      </c>
      <c r="F661">
        <f>資料清理!U661</f>
        <v>0.85</v>
      </c>
      <c r="G661">
        <f>資料清理!V661</f>
        <v>1.5349999999999999</v>
      </c>
      <c r="H661">
        <f>資料清理!Y661</f>
        <v>105.58499999999999</v>
      </c>
      <c r="I661">
        <f>資料清理!Z661</f>
        <v>120101.46153846099</v>
      </c>
      <c r="J661">
        <f>資料清理!AA661</f>
        <v>4.3099999999999996</v>
      </c>
      <c r="K661">
        <f>(資料清理!AB661)^40</f>
        <v>4.6080200862347299E+75</v>
      </c>
      <c r="L661">
        <f>資料清理!AD661</f>
        <v>51.4547945205479</v>
      </c>
      <c r="M661">
        <f>資料清理!AE661</f>
        <v>2357</v>
      </c>
      <c r="O661">
        <f>資料清理!N661</f>
        <v>0.1</v>
      </c>
      <c r="P661">
        <f>資料清理!P661</f>
        <v>204.22666666666601</v>
      </c>
    </row>
    <row r="662" spans="1:16" x14ac:dyDescent="0.3">
      <c r="A662" s="9">
        <f>(資料清理!B662)</f>
        <v>28.870000839233398</v>
      </c>
      <c r="B662">
        <f>資料清理!D662</f>
        <v>28.920000076293899</v>
      </c>
      <c r="C662">
        <f>資料清理!F662</f>
        <v>1</v>
      </c>
      <c r="D662">
        <f>資料清理!L662</f>
        <v>3</v>
      </c>
      <c r="E662">
        <f>資料清理!R662</f>
        <v>9.0500000000000007</v>
      </c>
      <c r="F662">
        <f>資料清理!U662</f>
        <v>0.84</v>
      </c>
      <c r="G662">
        <f>資料清理!V662</f>
        <v>1.488</v>
      </c>
      <c r="H662">
        <f>資料清理!Y662</f>
        <v>105.568</v>
      </c>
      <c r="I662">
        <f>資料清理!Z662</f>
        <v>120098.23076922999</v>
      </c>
      <c r="J662">
        <f>資料清理!AA662</f>
        <v>4.3126666666666598</v>
      </c>
      <c r="K662">
        <f>(資料清理!AB662)^40</f>
        <v>4.6067239099645228E+75</v>
      </c>
      <c r="L662">
        <f>資料清理!AD662</f>
        <v>51.4575342465753</v>
      </c>
      <c r="M662">
        <f>資料清理!AE662</f>
        <v>2358</v>
      </c>
      <c r="O662">
        <f>資料清理!N662</f>
        <v>0.1</v>
      </c>
      <c r="P662">
        <f>資料清理!P662</f>
        <v>204.25</v>
      </c>
    </row>
    <row r="663" spans="1:16" x14ac:dyDescent="0.3">
      <c r="A663" s="9">
        <f>(資料清理!B663)</f>
        <v>28.9300003051757</v>
      </c>
      <c r="B663">
        <f>資料清理!D663</f>
        <v>28.9300003051757</v>
      </c>
      <c r="C663">
        <f>資料清理!F663</f>
        <v>3</v>
      </c>
      <c r="D663">
        <f>資料清理!L663</f>
        <v>3</v>
      </c>
      <c r="E663">
        <f>資料清理!R663</f>
        <v>9.0466666666666598</v>
      </c>
      <c r="F663">
        <f>資料清理!U663</f>
        <v>0.83499999999999996</v>
      </c>
      <c r="G663">
        <f>資料清理!V663</f>
        <v>1.4830000000000001</v>
      </c>
      <c r="H663">
        <f>資料清理!Y663</f>
        <v>105.551</v>
      </c>
      <c r="I663">
        <f>資料清理!Z663</f>
        <v>120095</v>
      </c>
      <c r="J663">
        <f>資料清理!AA663</f>
        <v>4.3153333333333297</v>
      </c>
      <c r="K663">
        <f>(資料清理!AB663)^40</f>
        <v>4.6054280891794135E+75</v>
      </c>
      <c r="L663">
        <f>資料清理!AD663</f>
        <v>51.4602739726027</v>
      </c>
      <c r="M663">
        <f>資料清理!AE663</f>
        <v>2359</v>
      </c>
      <c r="O663">
        <f>資料清理!N663</f>
        <v>0.1</v>
      </c>
      <c r="P663">
        <f>資料清理!P663</f>
        <v>204.273333333333</v>
      </c>
    </row>
    <row r="664" spans="1:16" x14ac:dyDescent="0.3">
      <c r="A664" s="9">
        <f>(資料清理!B664)</f>
        <v>28.944999694824201</v>
      </c>
      <c r="B664">
        <f>資料清理!D664</f>
        <v>28.944999694824201</v>
      </c>
      <c r="C664">
        <f>資料清理!F664</f>
        <v>1</v>
      </c>
      <c r="D664">
        <f>資料清理!L664</f>
        <v>3</v>
      </c>
      <c r="E664">
        <f>資料清理!R664</f>
        <v>9.03666666666666</v>
      </c>
      <c r="F664">
        <f>資料清理!U664</f>
        <v>0.84</v>
      </c>
      <c r="G664">
        <f>資料清理!V664</f>
        <v>1.4750000000000001</v>
      </c>
      <c r="H664">
        <f>資料清理!Y664</f>
        <v>105.5</v>
      </c>
      <c r="I664">
        <f>資料清理!Z664</f>
        <v>120085.307692307</v>
      </c>
      <c r="J664">
        <f>資料清理!AA664</f>
        <v>4.3233333333333297</v>
      </c>
      <c r="K664">
        <f>(資料清理!AB664)^40</f>
        <v>4.6015427587853541E+75</v>
      </c>
      <c r="L664">
        <f>資料清理!AD664</f>
        <v>51.4684931506849</v>
      </c>
      <c r="M664">
        <f>資料清理!AE664</f>
        <v>2362</v>
      </c>
      <c r="O664">
        <f>資料清理!N664</f>
        <v>0.09</v>
      </c>
      <c r="P664">
        <f>資料清理!P664</f>
        <v>204.34333333333299</v>
      </c>
    </row>
    <row r="665" spans="1:16" x14ac:dyDescent="0.3">
      <c r="A665" s="9">
        <f>(資料清理!B665)</f>
        <v>28.8549995422363</v>
      </c>
      <c r="B665">
        <f>資料清理!D665</f>
        <v>28.9300003051757</v>
      </c>
      <c r="C665">
        <f>資料清理!F665</f>
        <v>1</v>
      </c>
      <c r="D665">
        <f>資料清理!L665</f>
        <v>3</v>
      </c>
      <c r="E665">
        <f>資料清理!R665</f>
        <v>9.0333333333333297</v>
      </c>
      <c r="F665">
        <f>資料清理!U665</f>
        <v>0.83499999999999996</v>
      </c>
      <c r="G665">
        <f>資料清理!V665</f>
        <v>1.488</v>
      </c>
      <c r="H665">
        <f>資料清理!Y665</f>
        <v>105.483</v>
      </c>
      <c r="I665">
        <f>資料清理!Z665</f>
        <v>120082.07692307601</v>
      </c>
      <c r="J665">
        <f>資料清理!AA665</f>
        <v>4.3259999999999996</v>
      </c>
      <c r="K665">
        <f>(資料清理!AB665)^40</f>
        <v>4.6002483589911054E+75</v>
      </c>
      <c r="L665">
        <f>資料清理!AD665</f>
        <v>51.4712328767123</v>
      </c>
      <c r="M665">
        <f>資料清理!AE665</f>
        <v>2363</v>
      </c>
      <c r="O665">
        <f>資料清理!N665</f>
        <v>0.09</v>
      </c>
      <c r="P665">
        <f>資料清理!P665</f>
        <v>204.36666666666599</v>
      </c>
    </row>
    <row r="666" spans="1:16" x14ac:dyDescent="0.3">
      <c r="A666" s="9">
        <f>(資料清理!B666)</f>
        <v>28.780000686645501</v>
      </c>
      <c r="B666">
        <f>資料清理!D666</f>
        <v>28.870000839233398</v>
      </c>
      <c r="C666">
        <f>資料清理!F666</f>
        <v>1</v>
      </c>
      <c r="D666">
        <f>資料清理!L666</f>
        <v>3</v>
      </c>
      <c r="E666">
        <f>資料清理!R666</f>
        <v>9.0299999999999994</v>
      </c>
      <c r="F666">
        <f>資料清理!U666</f>
        <v>0.85</v>
      </c>
      <c r="G666">
        <f>資料清理!V666</f>
        <v>1.512</v>
      </c>
      <c r="H666">
        <f>資料清理!Y666</f>
        <v>105.46599999999999</v>
      </c>
      <c r="I666">
        <f>資料清理!Z666</f>
        <v>120078.846153846</v>
      </c>
      <c r="J666">
        <f>資料清理!AA666</f>
        <v>4.3286666666666598</v>
      </c>
      <c r="K666">
        <f>(資料清理!AB666)^40</f>
        <v>4.5989543142072161E+75</v>
      </c>
      <c r="L666">
        <f>資料清理!AD666</f>
        <v>51.4739726027397</v>
      </c>
      <c r="M666">
        <f>資料清理!AE666</f>
        <v>2364</v>
      </c>
      <c r="O666">
        <f>資料清理!N666</f>
        <v>0.09</v>
      </c>
      <c r="P666">
        <f>資料清理!P666</f>
        <v>204.39</v>
      </c>
    </row>
    <row r="667" spans="1:16" x14ac:dyDescent="0.3">
      <c r="A667" s="9">
        <f>(資料清理!B667)</f>
        <v>28.819999694824201</v>
      </c>
      <c r="B667">
        <f>資料清理!D667</f>
        <v>28.8649997711181</v>
      </c>
      <c r="C667">
        <f>資料清理!F667</f>
        <v>1</v>
      </c>
      <c r="D667">
        <f>資料清理!L667</f>
        <v>3</v>
      </c>
      <c r="E667">
        <f>資料清理!R667</f>
        <v>9.0266666666666602</v>
      </c>
      <c r="F667">
        <f>資料清理!U667</f>
        <v>0.86</v>
      </c>
      <c r="G667">
        <f>資料清理!V667</f>
        <v>1.512</v>
      </c>
      <c r="H667">
        <f>資料清理!Y667</f>
        <v>105.449</v>
      </c>
      <c r="I667">
        <f>資料清理!Z667</f>
        <v>120075.615384615</v>
      </c>
      <c r="J667">
        <f>資料清理!AA667</f>
        <v>4.3313333333333297</v>
      </c>
      <c r="K667">
        <f>(資料清理!AB667)^40</f>
        <v>4.5976606243388831E+75</v>
      </c>
      <c r="L667">
        <f>資料清理!AD667</f>
        <v>51.4767123287671</v>
      </c>
      <c r="M667">
        <f>資料清理!AE667</f>
        <v>2365</v>
      </c>
      <c r="O667">
        <f>資料清理!N667</f>
        <v>0.08</v>
      </c>
      <c r="P667">
        <f>資料清理!P667</f>
        <v>204.41333333333299</v>
      </c>
    </row>
    <row r="668" spans="1:16" x14ac:dyDescent="0.3">
      <c r="A668" s="9">
        <f>(資料清理!B668)</f>
        <v>28.879999160766602</v>
      </c>
      <c r="B668">
        <f>資料清理!D668</f>
        <v>28.879999160766602</v>
      </c>
      <c r="C668">
        <f>資料清理!F668</f>
        <v>3</v>
      </c>
      <c r="D668">
        <f>資料清理!L668</f>
        <v>3</v>
      </c>
      <c r="E668">
        <f>資料清理!R668</f>
        <v>9.0233333333333299</v>
      </c>
      <c r="F668">
        <f>資料清理!U668</f>
        <v>0.85</v>
      </c>
      <c r="G668">
        <f>資料清理!V668</f>
        <v>1.522</v>
      </c>
      <c r="H668">
        <f>資料清理!Y668</f>
        <v>105.432</v>
      </c>
      <c r="I668">
        <f>資料清理!Z668</f>
        <v>120072.384615384</v>
      </c>
      <c r="J668">
        <f>資料清理!AA668</f>
        <v>4.3339999999999996</v>
      </c>
      <c r="K668">
        <f>(資料清理!AB668)^40</f>
        <v>4.5963672892914724E+75</v>
      </c>
      <c r="L668">
        <f>資料清理!AD668</f>
        <v>51.4794520547945</v>
      </c>
      <c r="M668">
        <f>資料清理!AE668</f>
        <v>2366</v>
      </c>
      <c r="O668">
        <f>資料清理!N668</f>
        <v>0.08</v>
      </c>
      <c r="P668">
        <f>資料清理!P668</f>
        <v>204.43666666666601</v>
      </c>
    </row>
    <row r="669" spans="1:16" x14ac:dyDescent="0.3">
      <c r="A669" s="9">
        <f>(資料清理!B669)</f>
        <v>28.889999389648398</v>
      </c>
      <c r="B669">
        <f>資料清理!D669</f>
        <v>28.934999465942301</v>
      </c>
      <c r="C669">
        <f>資料清理!F669</f>
        <v>1</v>
      </c>
      <c r="D669">
        <f>資料清理!L669</f>
        <v>3</v>
      </c>
      <c r="E669">
        <f>資料清理!R669</f>
        <v>9.0133333333333301</v>
      </c>
      <c r="F669">
        <f>資料清理!U669</f>
        <v>0.84</v>
      </c>
      <c r="G669">
        <f>資料清理!V669</f>
        <v>1.49</v>
      </c>
      <c r="H669">
        <f>資料清理!Y669</f>
        <v>105.381</v>
      </c>
      <c r="I669">
        <f>資料清理!Z669</f>
        <v>120062.69230769201</v>
      </c>
      <c r="J669">
        <f>資料清理!AA669</f>
        <v>4.3419999999999996</v>
      </c>
      <c r="K669">
        <f>(資料清理!AB669)^40</f>
        <v>4.5924894121244973E+75</v>
      </c>
      <c r="L669">
        <f>資料清理!AD669</f>
        <v>51.4876712328767</v>
      </c>
      <c r="M669">
        <f>資料清理!AE669</f>
        <v>2369</v>
      </c>
      <c r="O669">
        <f>資料清理!N669</f>
        <v>0.08</v>
      </c>
      <c r="P669">
        <f>資料清理!P669</f>
        <v>204.50666666666601</v>
      </c>
    </row>
    <row r="670" spans="1:16" x14ac:dyDescent="0.3">
      <c r="A670" s="9">
        <f>(資料清理!B670)</f>
        <v>28.899999618530199</v>
      </c>
      <c r="B670">
        <f>資料清理!D670</f>
        <v>28.9500007629394</v>
      </c>
      <c r="C670">
        <f>資料清理!F670</f>
        <v>1</v>
      </c>
      <c r="D670">
        <f>資料清理!L670</f>
        <v>3</v>
      </c>
      <c r="E670">
        <f>資料清理!R670</f>
        <v>9.01</v>
      </c>
      <c r="F670">
        <f>資料清理!U670</f>
        <v>0.85</v>
      </c>
      <c r="G670">
        <f>資料清理!V670</f>
        <v>1.492</v>
      </c>
      <c r="H670">
        <f>資料清理!Y670</f>
        <v>105.364</v>
      </c>
      <c r="I670">
        <f>資料清理!Z670</f>
        <v>120059.46153846099</v>
      </c>
      <c r="J670">
        <f>資料清理!AA670</f>
        <v>4.3446666666666598</v>
      </c>
      <c r="K670">
        <f>(資料清理!AB670)^40</f>
        <v>4.5911974954116208E+75</v>
      </c>
      <c r="L670">
        <f>資料清理!AD670</f>
        <v>51.4904109589041</v>
      </c>
      <c r="M670">
        <f>資料清理!AE670</f>
        <v>2370</v>
      </c>
      <c r="O670">
        <f>資料清理!N670</f>
        <v>0.08</v>
      </c>
      <c r="P670">
        <f>資料清理!P670</f>
        <v>204.53</v>
      </c>
    </row>
    <row r="671" spans="1:16" x14ac:dyDescent="0.3">
      <c r="A671" s="9">
        <f>(資料清理!B671)</f>
        <v>28.840000152587798</v>
      </c>
      <c r="B671">
        <f>資料清理!D671</f>
        <v>28.879999160766602</v>
      </c>
      <c r="C671">
        <f>資料清理!F671</f>
        <v>1</v>
      </c>
      <c r="D671">
        <f>資料清理!L671</f>
        <v>3</v>
      </c>
      <c r="E671">
        <f>資料清理!R671</f>
        <v>9.0066666666666606</v>
      </c>
      <c r="F671">
        <f>資料清理!U671</f>
        <v>0.85499999999999998</v>
      </c>
      <c r="G671">
        <f>資料清理!V671</f>
        <v>1.5</v>
      </c>
      <c r="H671">
        <f>資料清理!Y671</f>
        <v>105.34699999999999</v>
      </c>
      <c r="I671">
        <f>資料清理!Z671</f>
        <v>120056.23076922999</v>
      </c>
      <c r="J671">
        <f>資料清理!AA671</f>
        <v>4.3473333333333297</v>
      </c>
      <c r="K671">
        <f>(資料清理!AB671)^40</f>
        <v>4.5899059330457916E+75</v>
      </c>
      <c r="L671">
        <f>資料清理!AD671</f>
        <v>51.4931506849315</v>
      </c>
      <c r="M671">
        <f>資料清理!AE671</f>
        <v>2371</v>
      </c>
      <c r="O671">
        <f>資料清理!N671</f>
        <v>7.0000000000000007E-2</v>
      </c>
      <c r="P671">
        <f>資料清理!P671</f>
        <v>204.553333333333</v>
      </c>
    </row>
    <row r="672" spans="1:16" x14ac:dyDescent="0.3">
      <c r="A672" s="9">
        <f>(資料清理!B672)</f>
        <v>28.795000076293899</v>
      </c>
      <c r="B672">
        <f>資料清理!D672</f>
        <v>28.829999923706001</v>
      </c>
      <c r="C672">
        <f>資料清理!F672</f>
        <v>1</v>
      </c>
      <c r="D672">
        <f>資料清理!L672</f>
        <v>3</v>
      </c>
      <c r="E672">
        <f>資料清理!R672</f>
        <v>9.0033333333333303</v>
      </c>
      <c r="F672">
        <f>資料清理!U672</f>
        <v>0.86</v>
      </c>
      <c r="G672">
        <f>資料清理!V672</f>
        <v>1.5109999999999999</v>
      </c>
      <c r="H672">
        <f>資料清理!Y672</f>
        <v>105.33</v>
      </c>
      <c r="I672">
        <f>資料清理!Z672</f>
        <v>120053</v>
      </c>
      <c r="J672">
        <f>資料清理!AA672</f>
        <v>4.3499999999999996</v>
      </c>
      <c r="K672">
        <f>(資料清理!AB672)^40</f>
        <v>4.5886147249318536E+75</v>
      </c>
      <c r="L672">
        <f>資料清理!AD672</f>
        <v>51.4958904109589</v>
      </c>
      <c r="M672">
        <f>資料清理!AE672</f>
        <v>2372</v>
      </c>
      <c r="O672">
        <f>資料清理!N672</f>
        <v>7.0000000000000007E-2</v>
      </c>
      <c r="P672">
        <f>資料清理!P672</f>
        <v>204.576666666666</v>
      </c>
    </row>
    <row r="673" spans="1:16" x14ac:dyDescent="0.3">
      <c r="A673" s="9">
        <f>(資料清理!B673)</f>
        <v>28.745000839233398</v>
      </c>
      <c r="B673">
        <f>資料清理!D673</f>
        <v>28.745000839233398</v>
      </c>
      <c r="C673">
        <f>資料清理!F673</f>
        <v>3</v>
      </c>
      <c r="D673">
        <f>資料清理!L673</f>
        <v>3</v>
      </c>
      <c r="E673">
        <f>資料清理!R673</f>
        <v>9</v>
      </c>
      <c r="F673">
        <f>資料清理!U673</f>
        <v>0.86</v>
      </c>
      <c r="G673">
        <f>資料清理!V673</f>
        <v>1.4890000000000001</v>
      </c>
      <c r="H673">
        <f>資料清理!Y673</f>
        <v>105.30129032258</v>
      </c>
      <c r="I673">
        <f>資料清理!Z673</f>
        <v>120104.934782608</v>
      </c>
      <c r="J673">
        <f>資料清理!AA673</f>
        <v>4.3519354838709603</v>
      </c>
      <c r="K673">
        <f>(資料清理!AB673)^40</f>
        <v>4.5873238709753539E+75</v>
      </c>
      <c r="L673">
        <f>資料清理!AD673</f>
        <v>51.4986301369863</v>
      </c>
      <c r="M673">
        <f>資料清理!AE673</f>
        <v>2373</v>
      </c>
      <c r="O673">
        <f>資料清理!N673</f>
        <v>0.08</v>
      </c>
      <c r="P673">
        <f>資料清理!P673</f>
        <v>204.6</v>
      </c>
    </row>
    <row r="674" spans="1:16" x14ac:dyDescent="0.3">
      <c r="A674" s="9">
        <f>(資料清理!B674)</f>
        <v>28.75</v>
      </c>
      <c r="B674">
        <f>資料清理!D674</f>
        <v>28.774999618530199</v>
      </c>
      <c r="C674">
        <f>資料清理!F674</f>
        <v>1</v>
      </c>
      <c r="D674">
        <f>資料清理!L674</f>
        <v>2.9096774193548298</v>
      </c>
      <c r="E674">
        <f>資料清理!R674</f>
        <v>9</v>
      </c>
      <c r="F674">
        <f>資料清理!U674</f>
        <v>0.85</v>
      </c>
      <c r="G674">
        <f>資料清理!V674</f>
        <v>1.474</v>
      </c>
      <c r="H674">
        <f>資料清理!Y674</f>
        <v>105.186451612903</v>
      </c>
      <c r="I674">
        <f>資料清理!Z674</f>
        <v>120312.67391304301</v>
      </c>
      <c r="J674">
        <f>資料清理!AA674</f>
        <v>4.3596774193548304</v>
      </c>
      <c r="K674">
        <f>(資料清理!AB674)^40</f>
        <v>4.5821639948314139E+75</v>
      </c>
      <c r="L674">
        <f>資料清理!AD674</f>
        <v>51.509589041095801</v>
      </c>
      <c r="M674">
        <f>資料清理!AE674</f>
        <v>2377</v>
      </c>
      <c r="O674">
        <f>資料清理!N674</f>
        <v>0.08</v>
      </c>
      <c r="P674">
        <f>資料清理!P674</f>
        <v>204.41935483870901</v>
      </c>
    </row>
    <row r="675" spans="1:16" x14ac:dyDescent="0.3">
      <c r="A675" s="9">
        <f>(資料清理!B675)</f>
        <v>28.8250007629394</v>
      </c>
      <c r="B675">
        <f>資料清理!D675</f>
        <v>28.799999237060501</v>
      </c>
      <c r="C675">
        <f>資料清理!F675</f>
        <v>1</v>
      </c>
      <c r="D675">
        <f>資料清理!L675</f>
        <v>2.88709677419354</v>
      </c>
      <c r="E675">
        <f>資料清理!R675</f>
        <v>9</v>
      </c>
      <c r="F675">
        <f>資料清理!U675</f>
        <v>0.85</v>
      </c>
      <c r="G675">
        <f>資料清理!V675</f>
        <v>1.478</v>
      </c>
      <c r="H675">
        <f>資料清理!Y675</f>
        <v>105.157741935483</v>
      </c>
      <c r="I675">
        <f>資料清理!Z675</f>
        <v>120364.608695652</v>
      </c>
      <c r="J675">
        <f>資料清理!AA675</f>
        <v>4.3616129032258</v>
      </c>
      <c r="K675">
        <f>(資料清理!AB675)^40</f>
        <v>4.5808749102428995E+75</v>
      </c>
      <c r="L675">
        <f>資料清理!AD675</f>
        <v>51.512328767123201</v>
      </c>
      <c r="M675">
        <f>資料清理!AE675</f>
        <v>2378</v>
      </c>
      <c r="O675">
        <f>資料清理!N675</f>
        <v>7.0000000000000007E-2</v>
      </c>
      <c r="P675">
        <f>資料清理!P675</f>
        <v>204.37419354838701</v>
      </c>
    </row>
    <row r="676" spans="1:16" x14ac:dyDescent="0.3">
      <c r="A676" s="9">
        <f>(資料清理!B676)</f>
        <v>28.809999465942301</v>
      </c>
      <c r="B676">
        <f>資料清理!D676</f>
        <v>28.790000915527301</v>
      </c>
      <c r="C676">
        <f>資料清理!F676</f>
        <v>1</v>
      </c>
      <c r="D676">
        <f>資料清理!L676</f>
        <v>2.8645161290322498</v>
      </c>
      <c r="E676">
        <f>資料清理!R676</f>
        <v>9</v>
      </c>
      <c r="F676">
        <f>資料清理!U676</f>
        <v>0.85</v>
      </c>
      <c r="G676">
        <f>資料清理!V676</f>
        <v>1.478</v>
      </c>
      <c r="H676">
        <f>資料清理!Y676</f>
        <v>105.129032258064</v>
      </c>
      <c r="I676">
        <f>資料清理!Z676</f>
        <v>120416.54347826001</v>
      </c>
      <c r="J676">
        <f>資料清理!AA676</f>
        <v>4.3635483870967704</v>
      </c>
      <c r="K676">
        <f>(資料清理!AB676)^40</f>
        <v>4.5795861792442651E+75</v>
      </c>
      <c r="L676">
        <f>資料清理!AD676</f>
        <v>51.515068493150601</v>
      </c>
      <c r="M676">
        <f>資料清理!AE676</f>
        <v>2379</v>
      </c>
      <c r="O676">
        <f>資料清理!N676</f>
        <v>7.0000000000000007E-2</v>
      </c>
      <c r="P676">
        <f>資料清理!P676</f>
        <v>204.32903225806399</v>
      </c>
    </row>
    <row r="677" spans="1:16" x14ac:dyDescent="0.3">
      <c r="A677" s="9">
        <f>(資料清理!B677)</f>
        <v>28.7199993133544</v>
      </c>
      <c r="B677">
        <f>資料清理!D677</f>
        <v>28.7199993133544</v>
      </c>
      <c r="C677">
        <f>資料清理!F677</f>
        <v>3</v>
      </c>
      <c r="D677">
        <f>資料清理!L677</f>
        <v>2.8419354838709601</v>
      </c>
      <c r="E677">
        <f>資料清理!R677</f>
        <v>9</v>
      </c>
      <c r="F677">
        <f>資料清理!U677</f>
        <v>0.85</v>
      </c>
      <c r="G677">
        <f>資料清理!V677</f>
        <v>1.4890000000000001</v>
      </c>
      <c r="H677">
        <f>資料清理!Y677</f>
        <v>105.100322580645</v>
      </c>
      <c r="I677">
        <f>資料清理!Z677</f>
        <v>120468.478260869</v>
      </c>
      <c r="J677">
        <f>資料清理!AA677</f>
        <v>4.3654838709677399</v>
      </c>
      <c r="K677">
        <f>(資料清理!AB677)^40</f>
        <v>4.5782978017411007E+75</v>
      </c>
      <c r="L677">
        <f>資料清理!AD677</f>
        <v>51.517808219178001</v>
      </c>
      <c r="M677">
        <f>資料清理!AE677</f>
        <v>2380</v>
      </c>
      <c r="O677">
        <f>資料清理!N677</f>
        <v>7.0000000000000007E-2</v>
      </c>
      <c r="P677">
        <f>資料清理!P677</f>
        <v>204.283870967741</v>
      </c>
    </row>
    <row r="678" spans="1:16" x14ac:dyDescent="0.3">
      <c r="A678" s="9">
        <f>(資料清理!B678)</f>
        <v>28.82200050354</v>
      </c>
      <c r="B678">
        <f>資料清理!D678</f>
        <v>28.780000686645501</v>
      </c>
      <c r="C678">
        <f>資料清理!F678</f>
        <v>1</v>
      </c>
      <c r="D678">
        <f>資料清理!L678</f>
        <v>2.7741935483870899</v>
      </c>
      <c r="E678">
        <f>資料清理!R678</f>
        <v>9</v>
      </c>
      <c r="F678">
        <f>資料清理!U678</f>
        <v>0.87</v>
      </c>
      <c r="G678">
        <f>資料清理!V678</f>
        <v>1.484</v>
      </c>
      <c r="H678">
        <f>資料清理!Y678</f>
        <v>105.014193548387</v>
      </c>
      <c r="I678">
        <f>資料清理!Z678</f>
        <v>120624.28260869499</v>
      </c>
      <c r="J678">
        <f>資料清理!AA678</f>
        <v>4.3712903225806397</v>
      </c>
      <c r="K678">
        <f>(資料清理!AB678)^40</f>
        <v>4.5744347892596437E+75</v>
      </c>
      <c r="L678">
        <f>資料清理!AD678</f>
        <v>51.526027397260201</v>
      </c>
      <c r="M678">
        <f>資料清理!AE678</f>
        <v>2383</v>
      </c>
      <c r="O678">
        <f>資料清理!N678</f>
        <v>7.0000000000000007E-2</v>
      </c>
      <c r="P678">
        <f>資料清理!P678</f>
        <v>204.148387096774</v>
      </c>
    </row>
    <row r="679" spans="1:16" x14ac:dyDescent="0.3">
      <c r="A679" s="9">
        <f>(資料清理!B679)</f>
        <v>28.905000686645501</v>
      </c>
      <c r="B679">
        <f>資料清理!D679</f>
        <v>28.905000686645501</v>
      </c>
      <c r="C679">
        <f>資料清理!F679</f>
        <v>1</v>
      </c>
      <c r="D679">
        <f>資料清理!L679</f>
        <v>2.7516129032258001</v>
      </c>
      <c r="E679">
        <f>資料清理!R679</f>
        <v>9</v>
      </c>
      <c r="F679">
        <f>資料清理!U679</f>
        <v>0.875</v>
      </c>
      <c r="G679">
        <f>資料清理!V679</f>
        <v>1.476</v>
      </c>
      <c r="H679">
        <f>資料清理!Y679</f>
        <v>104.985483870967</v>
      </c>
      <c r="I679">
        <f>資料清理!Z679</f>
        <v>120676.217391304</v>
      </c>
      <c r="J679">
        <f>資料清理!AA679</f>
        <v>4.3732258064516101</v>
      </c>
      <c r="K679">
        <f>(資料清理!AB679)^40</f>
        <v>4.5731478247935742E+75</v>
      </c>
      <c r="L679">
        <f>資料清理!AD679</f>
        <v>51.528767123287601</v>
      </c>
      <c r="M679">
        <f>資料清理!AE679</f>
        <v>2384</v>
      </c>
      <c r="O679">
        <f>資料清理!N679</f>
        <v>0.06</v>
      </c>
      <c r="P679">
        <f>資料清理!P679</f>
        <v>204.10322580645101</v>
      </c>
    </row>
    <row r="680" spans="1:16" x14ac:dyDescent="0.3">
      <c r="A680" s="9">
        <f>(資料清理!B680)</f>
        <v>28.790000915527301</v>
      </c>
      <c r="B680">
        <f>資料清理!D680</f>
        <v>28.909999847412099</v>
      </c>
      <c r="C680">
        <f>資料清理!F680</f>
        <v>1</v>
      </c>
      <c r="D680">
        <f>資料清理!L680</f>
        <v>2.7290322580645099</v>
      </c>
      <c r="E680">
        <f>資料清理!R680</f>
        <v>9</v>
      </c>
      <c r="F680">
        <f>資料清理!U680</f>
        <v>0.877</v>
      </c>
      <c r="G680">
        <f>資料清理!V680</f>
        <v>1.4910000000000001</v>
      </c>
      <c r="H680">
        <f>資料清理!Y680</f>
        <v>104.956774193548</v>
      </c>
      <c r="I680">
        <f>資料清理!Z680</f>
        <v>120728.152173913</v>
      </c>
      <c r="J680">
        <f>資料清理!AA680</f>
        <v>4.3751612903225796</v>
      </c>
      <c r="K680">
        <f>(資料清理!AB680)^40</f>
        <v>4.5718612133508088E+75</v>
      </c>
      <c r="L680">
        <f>資料清理!AD680</f>
        <v>51.531506849315001</v>
      </c>
      <c r="M680">
        <f>資料清理!AE680</f>
        <v>2385</v>
      </c>
      <c r="O680">
        <f>資料清理!N680</f>
        <v>0.06</v>
      </c>
      <c r="P680">
        <f>資料清理!P680</f>
        <v>204.05806451612901</v>
      </c>
    </row>
    <row r="681" spans="1:16" x14ac:dyDescent="0.3">
      <c r="A681" s="9">
        <f>(資料清理!B681)</f>
        <v>28.809999465942301</v>
      </c>
      <c r="B681">
        <f>資料清理!D681</f>
        <v>28.870000839233398</v>
      </c>
      <c r="C681">
        <f>資料清理!F681</f>
        <v>1</v>
      </c>
      <c r="D681">
        <f>資料清理!L681</f>
        <v>2.7064516129032201</v>
      </c>
      <c r="E681">
        <f>資料清理!R681</f>
        <v>9</v>
      </c>
      <c r="F681">
        <f>資料清理!U681</f>
        <v>0.878</v>
      </c>
      <c r="G681">
        <f>資料清理!V681</f>
        <v>1.4930000000000001</v>
      </c>
      <c r="H681">
        <f>資料清理!Y681</f>
        <v>104.928064516129</v>
      </c>
      <c r="I681">
        <f>資料清理!Z681</f>
        <v>120780.086956521</v>
      </c>
      <c r="J681">
        <f>資料清理!AA681</f>
        <v>4.3770967741935403</v>
      </c>
      <c r="K681">
        <f>(資料清理!AB681)^40</f>
        <v>4.5705749548372075E+75</v>
      </c>
      <c r="L681">
        <f>資料清理!AD681</f>
        <v>51.534246575342401</v>
      </c>
      <c r="M681">
        <f>資料清理!AE681</f>
        <v>2386</v>
      </c>
      <c r="O681">
        <f>資料清理!N681</f>
        <v>0.06</v>
      </c>
      <c r="P681">
        <f>資料清理!P681</f>
        <v>204.01290322580601</v>
      </c>
    </row>
    <row r="682" spans="1:16" x14ac:dyDescent="0.3">
      <c r="A682" s="9">
        <f>(資料清理!B682)</f>
        <v>28.267999649047798</v>
      </c>
      <c r="B682">
        <f>資料清理!D682</f>
        <v>28.829999923706001</v>
      </c>
      <c r="C682">
        <f>資料清理!F682</f>
        <v>3</v>
      </c>
      <c r="D682">
        <f>資料清理!L682</f>
        <v>2.6838709677419299</v>
      </c>
      <c r="E682">
        <f>資料清理!R682</f>
        <v>9</v>
      </c>
      <c r="F682">
        <f>資料清理!U682</f>
        <v>0.877</v>
      </c>
      <c r="G682">
        <f>資料清理!V682</f>
        <v>1.4970000000000001</v>
      </c>
      <c r="H682">
        <f>資料清理!Y682</f>
        <v>104.899354838709</v>
      </c>
      <c r="I682">
        <f>資料清理!Z682</f>
        <v>120832.02173913</v>
      </c>
      <c r="J682">
        <f>資料清理!AA682</f>
        <v>4.3790322580645098</v>
      </c>
      <c r="K682">
        <f>(資料清理!AB682)^40</f>
        <v>4.5692890491579625E+75</v>
      </c>
      <c r="L682">
        <f>資料清理!AD682</f>
        <v>51.536986301369801</v>
      </c>
      <c r="M682">
        <f>資料清理!AE682</f>
        <v>2387</v>
      </c>
      <c r="O682">
        <f>資料清理!N682</f>
        <v>0.06</v>
      </c>
      <c r="P682">
        <f>資料清理!P682</f>
        <v>203.96774193548299</v>
      </c>
    </row>
    <row r="683" spans="1:16" x14ac:dyDescent="0.3">
      <c r="A683" s="9">
        <f>(資料清理!B683)</f>
        <v>28.879999160766602</v>
      </c>
      <c r="B683">
        <f>資料清理!D683</f>
        <v>28.924999237060501</v>
      </c>
      <c r="C683">
        <f>資料清理!F683</f>
        <v>1</v>
      </c>
      <c r="D683">
        <f>資料清理!L683</f>
        <v>2.6161290322580601</v>
      </c>
      <c r="E683">
        <f>資料清理!R683</f>
        <v>9</v>
      </c>
      <c r="F683">
        <f>資料清理!U683</f>
        <v>0.88</v>
      </c>
      <c r="G683">
        <f>資料清理!V683</f>
        <v>1.514</v>
      </c>
      <c r="H683">
        <f>資料清理!Y683</f>
        <v>104.813225806451</v>
      </c>
      <c r="I683">
        <f>資料清理!Z683</f>
        <v>120987.826086956</v>
      </c>
      <c r="J683">
        <f>資料清理!AA683</f>
        <v>4.3848387096774104</v>
      </c>
      <c r="K683">
        <f>(資料清理!AB683)^40</f>
        <v>4.5654334481848075E+75</v>
      </c>
      <c r="L683">
        <f>資料清理!AD683</f>
        <v>51.545205479452001</v>
      </c>
      <c r="M683">
        <f>資料清理!AE683</f>
        <v>2390</v>
      </c>
      <c r="O683">
        <f>資料清理!N683</f>
        <v>0.06</v>
      </c>
      <c r="P683">
        <f>資料清理!P683</f>
        <v>203.832258064516</v>
      </c>
    </row>
    <row r="684" spans="1:16" x14ac:dyDescent="0.3">
      <c r="A684" s="9">
        <f>(資料清理!B684)</f>
        <v>28.879999160766602</v>
      </c>
      <c r="B684">
        <f>資料清理!D684</f>
        <v>28.899999618530199</v>
      </c>
      <c r="C684">
        <f>資料清理!F684</f>
        <v>1</v>
      </c>
      <c r="D684">
        <f>資料清理!L684</f>
        <v>2.5935483870967699</v>
      </c>
      <c r="E684">
        <f>資料清理!R684</f>
        <v>9</v>
      </c>
      <c r="F684">
        <f>資料清理!U684</f>
        <v>0.88500000000000001</v>
      </c>
      <c r="G684">
        <f>資料清理!V684</f>
        <v>1.522</v>
      </c>
      <c r="H684">
        <f>資料清理!Y684</f>
        <v>104.784516129032</v>
      </c>
      <c r="I684">
        <f>資料清理!Z684</f>
        <v>121039.760869565</v>
      </c>
      <c r="J684">
        <f>資料清理!AA684</f>
        <v>4.3867741935483799</v>
      </c>
      <c r="K684">
        <f>(資料清理!AB684)^40</f>
        <v>4.5641489529013719E+75</v>
      </c>
      <c r="L684">
        <f>資料清理!AD684</f>
        <v>51.547945205479401</v>
      </c>
      <c r="M684">
        <f>資料清理!AE684</f>
        <v>2391</v>
      </c>
      <c r="O684">
        <f>資料清理!N684</f>
        <v>0.06</v>
      </c>
      <c r="P684">
        <f>資料清理!P684</f>
        <v>203.787096774193</v>
      </c>
    </row>
    <row r="685" spans="1:16" x14ac:dyDescent="0.3">
      <c r="A685" s="9">
        <f>(資料清理!B685)</f>
        <v>28.809999465942301</v>
      </c>
      <c r="B685">
        <f>資料清理!D685</f>
        <v>28.8549995422363</v>
      </c>
      <c r="C685">
        <f>資料清理!F685</f>
        <v>1</v>
      </c>
      <c r="D685">
        <f>資料清理!L685</f>
        <v>2.5709677419354802</v>
      </c>
      <c r="E685">
        <f>資料清理!R685</f>
        <v>9</v>
      </c>
      <c r="F685">
        <f>資料清理!U685</f>
        <v>0.89</v>
      </c>
      <c r="G685">
        <f>資料清理!V685</f>
        <v>1.546</v>
      </c>
      <c r="H685">
        <f>資料清理!Y685</f>
        <v>104.755806451612</v>
      </c>
      <c r="I685">
        <f>資料清理!Z685</f>
        <v>121091.695652173</v>
      </c>
      <c r="J685">
        <f>資料清理!AA685</f>
        <v>4.3887096774193504</v>
      </c>
      <c r="K685">
        <f>(資料清理!AB685)^40</f>
        <v>4.5628648099809947E+75</v>
      </c>
      <c r="L685">
        <f>資料清理!AD685</f>
        <v>51.550684931506801</v>
      </c>
      <c r="M685">
        <f>資料清理!AE685</f>
        <v>2392</v>
      </c>
      <c r="O685">
        <f>資料清理!N685</f>
        <v>0.06</v>
      </c>
      <c r="P685">
        <f>資料清理!P685</f>
        <v>203.74193548387001</v>
      </c>
    </row>
    <row r="686" spans="1:16" x14ac:dyDescent="0.3">
      <c r="A686" s="9">
        <f>(資料清理!B686)</f>
        <v>28.799999237060501</v>
      </c>
      <c r="B686">
        <f>資料清理!D686</f>
        <v>28.875</v>
      </c>
      <c r="C686">
        <f>資料清理!F686</f>
        <v>1</v>
      </c>
      <c r="D686">
        <f>資料清理!L686</f>
        <v>2.54838709677419</v>
      </c>
      <c r="E686">
        <f>資料清理!R686</f>
        <v>9</v>
      </c>
      <c r="F686">
        <f>資料清理!U686</f>
        <v>0.9</v>
      </c>
      <c r="G686">
        <f>資料清理!V686</f>
        <v>1.54</v>
      </c>
      <c r="H686">
        <f>資料清理!Y686</f>
        <v>104.727096774193</v>
      </c>
      <c r="I686">
        <f>資料清理!Z686</f>
        <v>121143.630434782</v>
      </c>
      <c r="J686">
        <f>資料清理!AA686</f>
        <v>4.3906451612903199</v>
      </c>
      <c r="K686">
        <f>(資料清理!AB686)^40</f>
        <v>4.5615810193297501E+75</v>
      </c>
      <c r="L686">
        <f>資料清理!AD686</f>
        <v>51.553424657534201</v>
      </c>
      <c r="M686">
        <f>資料清理!AE686</f>
        <v>2393</v>
      </c>
      <c r="O686">
        <f>資料清理!N686</f>
        <v>0.06</v>
      </c>
      <c r="P686">
        <f>資料清理!P686</f>
        <v>203.69677419354801</v>
      </c>
    </row>
    <row r="687" spans="1:16" x14ac:dyDescent="0.3">
      <c r="A687" s="9">
        <f>(資料清理!B687)</f>
        <v>28.809999465942301</v>
      </c>
      <c r="B687">
        <f>資料清理!D687</f>
        <v>28.819999694824201</v>
      </c>
      <c r="C687">
        <f>資料清理!F687</f>
        <v>3</v>
      </c>
      <c r="D687">
        <f>資料清理!L687</f>
        <v>2.5258064516129002</v>
      </c>
      <c r="E687">
        <f>資料清理!R687</f>
        <v>9</v>
      </c>
      <c r="F687">
        <f>資料清理!U687</f>
        <v>0.89200000000000002</v>
      </c>
      <c r="G687">
        <f>資料清理!V687</f>
        <v>1.554</v>
      </c>
      <c r="H687">
        <f>資料清理!Y687</f>
        <v>104.698387096774</v>
      </c>
      <c r="I687">
        <f>資料清理!Z687</f>
        <v>121195.56521739101</v>
      </c>
      <c r="J687">
        <f>資料清理!AA687</f>
        <v>4.3925806451612903</v>
      </c>
      <c r="K687">
        <f>(資料清理!AB687)^40</f>
        <v>4.5602975808534412E+75</v>
      </c>
      <c r="L687">
        <f>資料清理!AD687</f>
        <v>51.556164383561601</v>
      </c>
      <c r="M687">
        <f>資料清理!AE687</f>
        <v>2394</v>
      </c>
      <c r="O687">
        <f>資料清理!N687</f>
        <v>0.06</v>
      </c>
      <c r="P687">
        <f>資料清理!P687</f>
        <v>203.65161290322499</v>
      </c>
    </row>
    <row r="688" spans="1:16" x14ac:dyDescent="0.3">
      <c r="A688" s="9">
        <f>(資料清理!B688)</f>
        <v>28.790000915527301</v>
      </c>
      <c r="B688">
        <f>資料清理!D688</f>
        <v>28.829999923706001</v>
      </c>
      <c r="C688">
        <f>資料清理!F688</f>
        <v>1</v>
      </c>
      <c r="D688">
        <f>資料清理!L688</f>
        <v>2.45806451612903</v>
      </c>
      <c r="E688">
        <f>資料清理!R688</f>
        <v>9</v>
      </c>
      <c r="F688">
        <f>資料清理!U688</f>
        <v>0.89400000000000002</v>
      </c>
      <c r="G688">
        <f>資料清理!V688</f>
        <v>1.552</v>
      </c>
      <c r="H688">
        <f>資料清理!Y688</f>
        <v>104.612258064516</v>
      </c>
      <c r="I688">
        <f>資料清理!Z688</f>
        <v>121351.369565217</v>
      </c>
      <c r="J688">
        <f>資料清理!AA688</f>
        <v>4.39838709677419</v>
      </c>
      <c r="K688">
        <f>(資料清理!AB688)^40</f>
        <v>4.5564493775334454E+75</v>
      </c>
      <c r="L688">
        <f>資料清理!AD688</f>
        <v>51.564383561643801</v>
      </c>
      <c r="M688">
        <f>資料清理!AE688</f>
        <v>2397</v>
      </c>
      <c r="O688">
        <f>資料清理!N688</f>
        <v>0.06</v>
      </c>
      <c r="P688">
        <f>資料清理!P688</f>
        <v>203.51612903225799</v>
      </c>
    </row>
    <row r="689" spans="1:16" x14ac:dyDescent="0.3">
      <c r="A689" s="9">
        <f>(資料清理!B689)</f>
        <v>28.819999694824201</v>
      </c>
      <c r="B689">
        <f>資料清理!D689</f>
        <v>28.819999694824201</v>
      </c>
      <c r="C689">
        <f>資料清理!F689</f>
        <v>1</v>
      </c>
      <c r="D689">
        <f>資料清理!L689</f>
        <v>2.4354838709677402</v>
      </c>
      <c r="E689">
        <f>資料清理!R689</f>
        <v>9</v>
      </c>
      <c r="F689">
        <f>資料清理!U689</f>
        <v>0.89</v>
      </c>
      <c r="G689">
        <f>資料清理!V689</f>
        <v>1.548</v>
      </c>
      <c r="H689">
        <f>資料清理!Y689</f>
        <v>104.583548387096</v>
      </c>
      <c r="I689">
        <f>資料清理!Z689</f>
        <v>121403.30434782599</v>
      </c>
      <c r="J689">
        <f>資料清理!AA689</f>
        <v>4.4003225806451596</v>
      </c>
      <c r="K689">
        <f>(資料清理!AB689)^40</f>
        <v>4.5551673468159606E+75</v>
      </c>
      <c r="L689">
        <f>資料清理!AD689</f>
        <v>51.567123287671201</v>
      </c>
      <c r="M689">
        <f>資料清理!AE689</f>
        <v>2398</v>
      </c>
      <c r="O689">
        <f>資料清理!N689</f>
        <v>0.06</v>
      </c>
      <c r="P689">
        <f>資料清理!P689</f>
        <v>203.470967741935</v>
      </c>
    </row>
    <row r="690" spans="1:16" x14ac:dyDescent="0.3">
      <c r="A690" s="9">
        <f>(資料清理!B690)</f>
        <v>28.770000457763601</v>
      </c>
      <c r="B690">
        <f>資料清理!D690</f>
        <v>28.770000457763601</v>
      </c>
      <c r="C690">
        <f>資料清理!F690</f>
        <v>1</v>
      </c>
      <c r="D690">
        <f>資料清理!L690</f>
        <v>2.41290322580645</v>
      </c>
      <c r="E690">
        <f>資料清理!R690</f>
        <v>9</v>
      </c>
      <c r="F690">
        <f>資料清理!U690</f>
        <v>0.9</v>
      </c>
      <c r="G690">
        <f>資料清理!V690</f>
        <v>1.5489999999999999</v>
      </c>
      <c r="H690">
        <f>資料清理!Y690</f>
        <v>104.554838709677</v>
      </c>
      <c r="I690">
        <f>資料清理!Z690</f>
        <v>121455.239130434</v>
      </c>
      <c r="J690">
        <f>資料清理!AA690</f>
        <v>4.4022580645161202</v>
      </c>
      <c r="K690">
        <f>(資料清理!AB690)^40</f>
        <v>4.5538856678029925E+75</v>
      </c>
      <c r="L690">
        <f>資料清理!AD690</f>
        <v>51.569863013698601</v>
      </c>
      <c r="M690">
        <f>資料清理!AE690</f>
        <v>2399</v>
      </c>
      <c r="O690">
        <f>資料清理!N690</f>
        <v>7.0000000000000007E-2</v>
      </c>
      <c r="P690">
        <f>資料清理!P690</f>
        <v>203.425806451612</v>
      </c>
    </row>
    <row r="691" spans="1:16" x14ac:dyDescent="0.3">
      <c r="A691" s="9">
        <f>(資料清理!B691)</f>
        <v>28.790000915527301</v>
      </c>
      <c r="B691">
        <f>資料清理!D691</f>
        <v>28.799999237060501</v>
      </c>
      <c r="C691">
        <f>資料清理!F691</f>
        <v>1</v>
      </c>
      <c r="D691">
        <f>資料清理!L691</f>
        <v>2.3903225806451598</v>
      </c>
      <c r="E691">
        <f>資料清理!R691</f>
        <v>9</v>
      </c>
      <c r="F691">
        <f>資料清理!U691</f>
        <v>0.91</v>
      </c>
      <c r="G691">
        <f>資料清理!V691</f>
        <v>1.585</v>
      </c>
      <c r="H691">
        <f>資料清理!Y691</f>
        <v>104.526129032258</v>
      </c>
      <c r="I691">
        <f>資料清理!Z691</f>
        <v>121507.17391304301</v>
      </c>
      <c r="J691">
        <f>資料清理!AA691</f>
        <v>4.4041935483870898</v>
      </c>
      <c r="K691">
        <f>(資料清理!AB691)^40</f>
        <v>4.5526043404008178E+75</v>
      </c>
      <c r="L691">
        <f>資料清理!AD691</f>
        <v>51.572602739726001</v>
      </c>
      <c r="M691">
        <f>資料清理!AE691</f>
        <v>2400</v>
      </c>
      <c r="O691">
        <f>資料清理!N691</f>
        <v>0.08</v>
      </c>
      <c r="P691">
        <f>資料清理!P691</f>
        <v>203.38064516129</v>
      </c>
    </row>
    <row r="692" spans="1:16" x14ac:dyDescent="0.3">
      <c r="A692" s="9">
        <f>(資料清理!B692)</f>
        <v>28.870000839233398</v>
      </c>
      <c r="B692">
        <f>資料清理!D692</f>
        <v>28.799999237060501</v>
      </c>
      <c r="C692">
        <f>資料清理!F692</f>
        <v>3</v>
      </c>
      <c r="D692">
        <f>資料清理!L692</f>
        <v>2.36774193548387</v>
      </c>
      <c r="E692">
        <f>資料清理!R692</f>
        <v>9</v>
      </c>
      <c r="F692">
        <f>資料清理!U692</f>
        <v>0.90400000000000003</v>
      </c>
      <c r="G692">
        <f>資料清理!V692</f>
        <v>1.6</v>
      </c>
      <c r="H692">
        <f>資料清理!Y692</f>
        <v>104.497419354838</v>
      </c>
      <c r="I692">
        <f>資料清理!Z692</f>
        <v>121559.108695652</v>
      </c>
      <c r="J692">
        <f>資料清理!AA692</f>
        <v>4.4061290322580602</v>
      </c>
      <c r="K692">
        <f>(資料清理!AB692)^40</f>
        <v>4.5513233645149608E+75</v>
      </c>
      <c r="L692">
        <f>資料清理!AD692</f>
        <v>51.575342465753401</v>
      </c>
      <c r="M692">
        <f>資料清理!AE692</f>
        <v>2401</v>
      </c>
      <c r="O692">
        <f>資料清理!N692</f>
        <v>0.11</v>
      </c>
      <c r="P692">
        <f>資料清理!P692</f>
        <v>203.33548387096701</v>
      </c>
    </row>
    <row r="693" spans="1:16" x14ac:dyDescent="0.3">
      <c r="A693" s="9">
        <f>(資料清理!B693)</f>
        <v>28.770000457763601</v>
      </c>
      <c r="B693">
        <f>資料清理!D693</f>
        <v>28.770000457763601</v>
      </c>
      <c r="C693">
        <f>資料清理!F693</f>
        <v>1</v>
      </c>
      <c r="D693">
        <f>資料清理!L693</f>
        <v>2.2999999999999998</v>
      </c>
      <c r="E693">
        <f>資料清理!R693</f>
        <v>9</v>
      </c>
      <c r="F693">
        <f>資料清理!U693</f>
        <v>0.87</v>
      </c>
      <c r="G693">
        <f>資料清理!V693</f>
        <v>1.5840000000000001</v>
      </c>
      <c r="H693">
        <f>資料清理!Y693</f>
        <v>104.452903225806</v>
      </c>
      <c r="I693">
        <f>資料清理!Z693</f>
        <v>121714.91304347799</v>
      </c>
      <c r="J693">
        <f>資料清理!AA693</f>
        <v>4.4112903225806397</v>
      </c>
      <c r="K693">
        <f>(資料清理!AB693)^40</f>
        <v>4.547482545017165E+75</v>
      </c>
      <c r="L693">
        <f>資料清理!AD693</f>
        <v>51.583561643835601</v>
      </c>
      <c r="M693">
        <f>資料清理!AE693</f>
        <v>2404</v>
      </c>
      <c r="O693">
        <f>資料清理!N693</f>
        <v>0.17</v>
      </c>
      <c r="P693">
        <f>資料清理!P693</f>
        <v>203.2</v>
      </c>
    </row>
    <row r="694" spans="1:16" x14ac:dyDescent="0.3">
      <c r="A694" s="9">
        <f>(資料清理!B694)</f>
        <v>28.790000915527301</v>
      </c>
      <c r="B694">
        <f>資料清理!D694</f>
        <v>28.809999465942301</v>
      </c>
      <c r="C694">
        <f>資料清理!F694</f>
        <v>1</v>
      </c>
      <c r="D694">
        <f>資料清理!L694</f>
        <v>2.2896774193548302</v>
      </c>
      <c r="E694">
        <f>資料清理!R694</f>
        <v>9</v>
      </c>
      <c r="F694">
        <f>資料清理!U694</f>
        <v>0.86</v>
      </c>
      <c r="G694">
        <f>資料清理!V694</f>
        <v>1.5449999999999999</v>
      </c>
      <c r="H694">
        <f>資料清理!Y694</f>
        <v>104.465806451612</v>
      </c>
      <c r="I694">
        <f>資料清理!Z694</f>
        <v>121766.847826086</v>
      </c>
      <c r="J694">
        <f>資料清理!AA694</f>
        <v>4.4125806451612899</v>
      </c>
      <c r="K694">
        <f>(資料清理!AB694)^40</f>
        <v>4.5462029742583549E+75</v>
      </c>
      <c r="L694">
        <f>資料清理!AD694</f>
        <v>51.586301369863001</v>
      </c>
      <c r="M694">
        <f>資料清理!AE694</f>
        <v>2405</v>
      </c>
      <c r="O694">
        <f>資料清理!N694</f>
        <v>0.16</v>
      </c>
      <c r="P694">
        <f>資料清理!P694</f>
        <v>203.21612903225801</v>
      </c>
    </row>
    <row r="695" spans="1:16" x14ac:dyDescent="0.3">
      <c r="A695" s="9">
        <f>(資料清理!B695)</f>
        <v>28.819999694824201</v>
      </c>
      <c r="B695">
        <f>資料清理!D695</f>
        <v>28.879999160766602</v>
      </c>
      <c r="C695">
        <f>資料清理!F695</f>
        <v>1</v>
      </c>
      <c r="D695">
        <f>資料清理!L695</f>
        <v>2.2793548387096698</v>
      </c>
      <c r="E695">
        <f>資料清理!R695</f>
        <v>9</v>
      </c>
      <c r="F695">
        <f>資料清理!U695</f>
        <v>0.87</v>
      </c>
      <c r="G695">
        <f>資料清理!V695</f>
        <v>1.482</v>
      </c>
      <c r="H695">
        <f>資料清理!Y695</f>
        <v>104.478709677419</v>
      </c>
      <c r="I695">
        <f>資料清理!Z695</f>
        <v>121818.78260869499</v>
      </c>
      <c r="J695">
        <f>資料清理!AA695</f>
        <v>4.4138709677419303</v>
      </c>
      <c r="K695">
        <f>(資料清理!AB695)^40</f>
        <v>4.5449237545462941E+75</v>
      </c>
      <c r="L695">
        <f>資料清理!AD695</f>
        <v>51.589041095890401</v>
      </c>
      <c r="M695">
        <f>資料清理!AE695</f>
        <v>2406</v>
      </c>
      <c r="O695">
        <f>資料清理!N695</f>
        <v>0.12</v>
      </c>
      <c r="P695">
        <f>資料清理!P695</f>
        <v>203.232258064516</v>
      </c>
    </row>
    <row r="696" spans="1:16" x14ac:dyDescent="0.3">
      <c r="A696" s="9">
        <f>(資料清理!B696)</f>
        <v>28.899999618530199</v>
      </c>
      <c r="B696">
        <f>資料清理!D696</f>
        <v>28.899999618530199</v>
      </c>
      <c r="C696">
        <f>資料清理!F696</f>
        <v>1</v>
      </c>
      <c r="D696">
        <f>資料清理!L696</f>
        <v>2.2690322580645099</v>
      </c>
      <c r="E696">
        <f>資料清理!R696</f>
        <v>9</v>
      </c>
      <c r="F696">
        <f>資料清理!U696</f>
        <v>0.88400000000000001</v>
      </c>
      <c r="G696">
        <f>資料清理!V696</f>
        <v>1.4790000000000001</v>
      </c>
      <c r="H696">
        <f>資料清理!Y696</f>
        <v>104.491612903225</v>
      </c>
      <c r="I696">
        <f>資料清理!Z696</f>
        <v>121870.717391304</v>
      </c>
      <c r="J696">
        <f>資料清理!AA696</f>
        <v>4.4151612903225796</v>
      </c>
      <c r="K696">
        <f>(資料清理!AB696)^40</f>
        <v>4.5436448857873948E+75</v>
      </c>
      <c r="L696">
        <f>資料清理!AD696</f>
        <v>51.591780821917801</v>
      </c>
      <c r="M696">
        <f>資料清理!AE696</f>
        <v>2407</v>
      </c>
      <c r="O696">
        <f>資料清理!N696</f>
        <v>0.09</v>
      </c>
      <c r="P696">
        <f>資料清理!P696</f>
        <v>203.248387096774</v>
      </c>
    </row>
    <row r="697" spans="1:16" x14ac:dyDescent="0.3">
      <c r="A697" s="9">
        <f>(資料清理!B697)</f>
        <v>28.9699993133544</v>
      </c>
      <c r="B697">
        <f>資料清理!D697</f>
        <v>29.079999923706001</v>
      </c>
      <c r="C697">
        <f>資料清理!F697</f>
        <v>3</v>
      </c>
      <c r="D697">
        <f>資料清理!L697</f>
        <v>2.25870967741935</v>
      </c>
      <c r="E697">
        <f>資料清理!R697</f>
        <v>9</v>
      </c>
      <c r="F697">
        <f>資料清理!U697</f>
        <v>0.86</v>
      </c>
      <c r="G697">
        <f>資料清理!V697</f>
        <v>1.4</v>
      </c>
      <c r="H697">
        <f>資料清理!Y697</f>
        <v>104.504516129032</v>
      </c>
      <c r="I697">
        <f>資料清理!Z697</f>
        <v>121922.652173913</v>
      </c>
      <c r="J697">
        <f>資料清理!AA697</f>
        <v>4.4164516129032201</v>
      </c>
      <c r="K697">
        <f>(資料清理!AB697)^40</f>
        <v>4.5423663678877971E+75</v>
      </c>
      <c r="L697">
        <f>資料清理!AD697</f>
        <v>51.594520547945201</v>
      </c>
      <c r="M697">
        <f>資料清理!AE697</f>
        <v>2408</v>
      </c>
      <c r="O697">
        <f>資料清理!N697</f>
        <v>0.08</v>
      </c>
      <c r="P697">
        <f>資料清理!P697</f>
        <v>203.26451612903199</v>
      </c>
    </row>
    <row r="698" spans="1:16" x14ac:dyDescent="0.3">
      <c r="A698" s="9">
        <f>(資料清理!B698)</f>
        <v>28.959999084472599</v>
      </c>
      <c r="B698">
        <f>資料清理!D698</f>
        <v>28.9699993133544</v>
      </c>
      <c r="C698">
        <f>資料清理!F698</f>
        <v>1</v>
      </c>
      <c r="D698">
        <f>資料清理!L698</f>
        <v>2.2277419354838699</v>
      </c>
      <c r="E698">
        <f>資料清理!R698</f>
        <v>9</v>
      </c>
      <c r="F698">
        <f>資料清理!U698</f>
        <v>0.85</v>
      </c>
      <c r="G698">
        <f>資料清理!V698</f>
        <v>1.405</v>
      </c>
      <c r="H698">
        <f>資料清理!Y698</f>
        <v>104.54322580645101</v>
      </c>
      <c r="I698">
        <f>資料清理!Z698</f>
        <v>122078.456521739</v>
      </c>
      <c r="J698">
        <f>資料清理!AA698</f>
        <v>4.42032258064516</v>
      </c>
      <c r="K698">
        <f>(資料清理!AB698)^40</f>
        <v>4.5385329184074161E+75</v>
      </c>
      <c r="L698">
        <f>資料清理!AD698</f>
        <v>51.602739726027302</v>
      </c>
      <c r="M698">
        <f>資料清理!AE698</f>
        <v>2411</v>
      </c>
      <c r="O698">
        <f>資料清理!N698</f>
        <v>0.11</v>
      </c>
      <c r="P698">
        <f>資料清理!P698</f>
        <v>203.312903225806</v>
      </c>
    </row>
    <row r="699" spans="1:16" x14ac:dyDescent="0.3">
      <c r="A699" s="9">
        <f>(資料清理!B699)</f>
        <v>28.9500007629394</v>
      </c>
      <c r="B699">
        <f>資料清理!D699</f>
        <v>29.020000457763601</v>
      </c>
      <c r="C699">
        <f>資料清理!F699</f>
        <v>1</v>
      </c>
      <c r="D699">
        <f>資料清理!L699</f>
        <v>2.2174193548386998</v>
      </c>
      <c r="E699">
        <f>資料清理!R699</f>
        <v>9</v>
      </c>
      <c r="F699">
        <f>資料清理!U699</f>
        <v>0.86</v>
      </c>
      <c r="G699">
        <f>資料清理!V699</f>
        <v>1.413</v>
      </c>
      <c r="H699">
        <f>資料清理!Y699</f>
        <v>104.556129032258</v>
      </c>
      <c r="I699">
        <f>資料清理!Z699</f>
        <v>122130.39130434699</v>
      </c>
      <c r="J699">
        <f>資料清理!AA699</f>
        <v>4.4216129032257996</v>
      </c>
      <c r="K699">
        <f>(資料清理!AB699)^40</f>
        <v>4.5372558030074654E+75</v>
      </c>
      <c r="L699">
        <f>資料清理!AD699</f>
        <v>51.605479452054702</v>
      </c>
      <c r="M699">
        <f>資料清理!AE699</f>
        <v>2412</v>
      </c>
      <c r="O699">
        <f>資料清理!N699</f>
        <v>0.1</v>
      </c>
      <c r="P699">
        <f>資料清理!P699</f>
        <v>203.32903225806399</v>
      </c>
    </row>
    <row r="700" spans="1:16" x14ac:dyDescent="0.3">
      <c r="A700" s="9">
        <f>(資料清理!B700)</f>
        <v>28.909999847412099</v>
      </c>
      <c r="B700">
        <f>資料清理!D700</f>
        <v>29.020000457763601</v>
      </c>
      <c r="C700">
        <f>資料清理!F700</f>
        <v>1</v>
      </c>
      <c r="D700">
        <f>資料清理!L700</f>
        <v>2.2070967741935399</v>
      </c>
      <c r="E700">
        <f>資料清理!R700</f>
        <v>9</v>
      </c>
      <c r="F700">
        <f>資料清理!U700</f>
        <v>0.87</v>
      </c>
      <c r="G700">
        <f>資料清理!V700</f>
        <v>1.373</v>
      </c>
      <c r="H700">
        <f>資料清理!Y700</f>
        <v>104.569032258064</v>
      </c>
      <c r="I700">
        <f>資料清理!Z700</f>
        <v>122182.326086956</v>
      </c>
      <c r="J700">
        <f>資料清理!AA700</f>
        <v>4.4229032258064498</v>
      </c>
      <c r="K700">
        <f>(資料清理!AB700)^40</f>
        <v>4.5359790379981329E+75</v>
      </c>
      <c r="L700">
        <f>資料清理!AD700</f>
        <v>51.608219178082102</v>
      </c>
      <c r="M700">
        <f>資料清理!AE700</f>
        <v>2413</v>
      </c>
      <c r="O700">
        <f>資料清理!N700</f>
        <v>0.1</v>
      </c>
      <c r="P700">
        <f>資料清理!P700</f>
        <v>203.34516129032201</v>
      </c>
    </row>
    <row r="701" spans="1:16" x14ac:dyDescent="0.3">
      <c r="A701" s="9">
        <f>(資料清理!B701)</f>
        <v>29</v>
      </c>
      <c r="B701">
        <f>資料清理!D701</f>
        <v>29</v>
      </c>
      <c r="C701">
        <f>資料清理!F701</f>
        <v>1</v>
      </c>
      <c r="D701">
        <f>資料清理!L701</f>
        <v>2.19677419354838</v>
      </c>
      <c r="E701">
        <f>資料清理!R701</f>
        <v>9</v>
      </c>
      <c r="F701">
        <f>資料清理!U701</f>
        <v>0.86</v>
      </c>
      <c r="G701">
        <f>資料清理!V701</f>
        <v>1.36</v>
      </c>
      <c r="H701">
        <f>資料清理!Y701</f>
        <v>104.58193548387</v>
      </c>
      <c r="I701">
        <f>資料清理!Z701</f>
        <v>122234.260869565</v>
      </c>
      <c r="J701">
        <f>資料清理!AA701</f>
        <v>4.4241935483870902</v>
      </c>
      <c r="K701">
        <f>(資料清理!AB701)^40</f>
        <v>4.5347026232857219E+75</v>
      </c>
      <c r="L701">
        <f>資料清理!AD701</f>
        <v>51.610958904109502</v>
      </c>
      <c r="M701">
        <f>資料清理!AE701</f>
        <v>2414</v>
      </c>
      <c r="O701">
        <f>資料清理!N701</f>
        <v>0.09</v>
      </c>
      <c r="P701">
        <f>資料清理!P701</f>
        <v>203.36129032258</v>
      </c>
    </row>
    <row r="702" spans="1:16" x14ac:dyDescent="0.3">
      <c r="A702" s="9">
        <f>(資料清理!B702)</f>
        <v>28.277000427246001</v>
      </c>
      <c r="B702">
        <f>資料清理!D702</f>
        <v>28.959999084472599</v>
      </c>
      <c r="C702">
        <f>資料清理!F702</f>
        <v>3</v>
      </c>
      <c r="D702">
        <f>資料清理!L702</f>
        <v>2.1864516129032201</v>
      </c>
      <c r="E702">
        <f>資料清理!R702</f>
        <v>9</v>
      </c>
      <c r="F702">
        <f>資料清理!U702</f>
        <v>0.875</v>
      </c>
      <c r="G702">
        <f>資料清理!V702</f>
        <v>1.387</v>
      </c>
      <c r="H702">
        <f>資料清理!Y702</f>
        <v>104.59483870967701</v>
      </c>
      <c r="I702">
        <f>資料清理!Z702</f>
        <v>122286.195652173</v>
      </c>
      <c r="J702">
        <f>資料清理!AA702</f>
        <v>4.4254838709677404</v>
      </c>
      <c r="K702">
        <f>(資料清理!AB702)^40</f>
        <v>4.5334265587768582E+75</v>
      </c>
      <c r="L702">
        <f>資料清理!AD702</f>
        <v>51.613698630136902</v>
      </c>
      <c r="M702">
        <f>資料清理!AE702</f>
        <v>2415</v>
      </c>
      <c r="O702">
        <f>資料清理!N702</f>
        <v>0.1</v>
      </c>
      <c r="P702">
        <f>資料清理!P702</f>
        <v>203.377419354838</v>
      </c>
    </row>
    <row r="703" spans="1:16" x14ac:dyDescent="0.3">
      <c r="A703" s="9">
        <f>(資料清理!B703)</f>
        <v>27.962999343871999</v>
      </c>
      <c r="B703">
        <f>資料清理!D703</f>
        <v>28.9799995422363</v>
      </c>
      <c r="C703">
        <f>資料清理!F703</f>
        <v>1</v>
      </c>
      <c r="D703">
        <f>資料清理!L703</f>
        <v>2.15548387096774</v>
      </c>
      <c r="E703">
        <f>資料清理!R703</f>
        <v>9</v>
      </c>
      <c r="F703">
        <f>資料清理!U703</f>
        <v>0.88</v>
      </c>
      <c r="G703">
        <f>資料清理!V703</f>
        <v>1.4</v>
      </c>
      <c r="H703">
        <f>資料清理!Y703</f>
        <v>104.633548387096</v>
      </c>
      <c r="I703">
        <f>資料清理!Z703</f>
        <v>122442</v>
      </c>
      <c r="J703">
        <f>資料清理!AA703</f>
        <v>4.4293548387096697</v>
      </c>
      <c r="K703">
        <f>(資料清理!AB703)^40</f>
        <v>4.5296004655333208E+75</v>
      </c>
      <c r="L703">
        <f>資料清理!AD703</f>
        <v>51.621917808219102</v>
      </c>
      <c r="M703">
        <f>資料清理!AE703</f>
        <v>2418</v>
      </c>
      <c r="O703">
        <f>資料清理!N703</f>
        <v>0.1</v>
      </c>
      <c r="P703">
        <f>資料清理!P703</f>
        <v>203.425806451612</v>
      </c>
    </row>
    <row r="704" spans="1:16" x14ac:dyDescent="0.3">
      <c r="A704" s="9">
        <f>(資料清理!B704)</f>
        <v>28.194999694824201</v>
      </c>
      <c r="B704">
        <f>資料清理!D704</f>
        <v>28.899999618530199</v>
      </c>
      <c r="C704">
        <f>資料清理!F704</f>
        <v>1</v>
      </c>
      <c r="D704">
        <f>資料清理!L704</f>
        <v>2.1451612903225801</v>
      </c>
      <c r="E704">
        <f>資料清理!R704</f>
        <v>9</v>
      </c>
      <c r="F704">
        <f>資料清理!U704</f>
        <v>0.85</v>
      </c>
      <c r="G704">
        <f>資料清理!V704</f>
        <v>1.43</v>
      </c>
      <c r="H704">
        <f>資料清理!Y704</f>
        <v>104.64645161290299</v>
      </c>
      <c r="I704">
        <f>資料清理!Z704</f>
        <v>122493.934782608</v>
      </c>
      <c r="J704">
        <f>資料清理!AA704</f>
        <v>4.4306451612903199</v>
      </c>
      <c r="K704">
        <f>(資料清理!AB704)^40</f>
        <v>4.5283258009014333E+75</v>
      </c>
      <c r="L704">
        <f>資料清理!AD704</f>
        <v>51.624657534246502</v>
      </c>
      <c r="M704">
        <f>資料清理!AE704</f>
        <v>2419</v>
      </c>
      <c r="O704">
        <f>資料清理!N704</f>
        <v>0.09</v>
      </c>
      <c r="P704">
        <f>資料清理!P704</f>
        <v>203.44193548387</v>
      </c>
    </row>
    <row r="705" spans="1:16" x14ac:dyDescent="0.3">
      <c r="A705" s="9">
        <f>(資料清理!B705)</f>
        <v>28.860000610351499</v>
      </c>
      <c r="B705">
        <f>資料清理!D705</f>
        <v>28.959999084472599</v>
      </c>
      <c r="C705">
        <f>資料清理!F705</f>
        <v>1</v>
      </c>
      <c r="D705">
        <f>資料清理!L705</f>
        <v>2.13483870967741</v>
      </c>
      <c r="E705">
        <f>資料清理!R705</f>
        <v>9</v>
      </c>
      <c r="F705">
        <f>資料清理!U705</f>
        <v>0.85499999999999998</v>
      </c>
      <c r="G705">
        <f>資料清理!V705</f>
        <v>1.395</v>
      </c>
      <c r="H705">
        <f>資料清理!Y705</f>
        <v>104.65935483870901</v>
      </c>
      <c r="I705">
        <f>資料清理!Z705</f>
        <v>122545.869565217</v>
      </c>
      <c r="J705">
        <f>資料清理!AA705</f>
        <v>4.4319354838709604</v>
      </c>
      <c r="K705">
        <f>(資料清理!AB705)^40</f>
        <v>4.5270514860052789E+75</v>
      </c>
      <c r="L705">
        <f>資料清理!AD705</f>
        <v>51.627397260273902</v>
      </c>
      <c r="M705">
        <f>資料清理!AE705</f>
        <v>2420</v>
      </c>
      <c r="O705">
        <f>資料清理!N705</f>
        <v>0.09</v>
      </c>
      <c r="P705">
        <f>資料清理!P705</f>
        <v>203.45806451612901</v>
      </c>
    </row>
    <row r="706" spans="1:16" x14ac:dyDescent="0.3">
      <c r="A706" s="9">
        <f>(資料清理!B706)</f>
        <v>28.274999618530199</v>
      </c>
      <c r="B706">
        <f>資料清理!D706</f>
        <v>28.9300003051757</v>
      </c>
      <c r="C706">
        <f>資料清理!F706</f>
        <v>1</v>
      </c>
      <c r="D706">
        <f>資料清理!L706</f>
        <v>2.1245161290322501</v>
      </c>
      <c r="E706">
        <f>資料清理!R706</f>
        <v>9</v>
      </c>
      <c r="F706">
        <f>資料清理!U706</f>
        <v>0.84</v>
      </c>
      <c r="G706">
        <f>資料清理!V706</f>
        <v>1.36</v>
      </c>
      <c r="H706">
        <f>資料清理!Y706</f>
        <v>104.672258064516</v>
      </c>
      <c r="I706">
        <f>資料清理!Z706</f>
        <v>122597.80434782599</v>
      </c>
      <c r="J706">
        <f>資料清理!AA706</f>
        <v>4.4332258064516097</v>
      </c>
      <c r="K706">
        <f>(資料清理!AB706)^40</f>
        <v>4.5257775207508002E+75</v>
      </c>
      <c r="L706">
        <f>資料清理!AD706</f>
        <v>51.630136986301302</v>
      </c>
      <c r="M706">
        <f>資料清理!AE706</f>
        <v>2421</v>
      </c>
      <c r="O706">
        <f>資料清理!N706</f>
        <v>0.09</v>
      </c>
      <c r="P706">
        <f>資料清理!P706</f>
        <v>203.47419354838701</v>
      </c>
    </row>
    <row r="707" spans="1:16" x14ac:dyDescent="0.3">
      <c r="A707" s="9">
        <f>(資料清理!B707)</f>
        <v>28.142999649047798</v>
      </c>
      <c r="B707">
        <f>資料清理!D707</f>
        <v>28.995000839233398</v>
      </c>
      <c r="C707">
        <f>資料清理!F707</f>
        <v>3</v>
      </c>
      <c r="D707">
        <f>資料清理!L707</f>
        <v>2.1141935483870902</v>
      </c>
      <c r="E707">
        <f>資料清理!R707</f>
        <v>9</v>
      </c>
      <c r="F707">
        <f>資料清理!U707</f>
        <v>0.82</v>
      </c>
      <c r="G707">
        <f>資料清理!V707</f>
        <v>1.33</v>
      </c>
      <c r="H707">
        <f>資料清理!Y707</f>
        <v>104.685161290322</v>
      </c>
      <c r="I707">
        <f>資料清理!Z707</f>
        <v>122649.739130434</v>
      </c>
      <c r="J707">
        <f>資料清理!AA707</f>
        <v>4.4345161290322501</v>
      </c>
      <c r="K707">
        <f>(資料清理!AB707)^40</f>
        <v>4.5245039050448102E+75</v>
      </c>
      <c r="L707">
        <f>資料清理!AD707</f>
        <v>51.632876712328702</v>
      </c>
      <c r="M707">
        <f>資料清理!AE707</f>
        <v>2422</v>
      </c>
      <c r="O707">
        <f>資料清理!N707</f>
        <v>0.09</v>
      </c>
      <c r="P707">
        <f>資料清理!P707</f>
        <v>203.490322580645</v>
      </c>
    </row>
    <row r="708" spans="1:16" x14ac:dyDescent="0.3">
      <c r="A708" s="9">
        <f>(資料清理!B708)</f>
        <v>28.9500007629394</v>
      </c>
      <c r="B708">
        <f>資料清理!D708</f>
        <v>28.9699993133544</v>
      </c>
      <c r="C708">
        <f>資料清理!F708</f>
        <v>1</v>
      </c>
      <c r="D708">
        <f>資料清理!L708</f>
        <v>2.08322580645161</v>
      </c>
      <c r="E708">
        <f>資料清理!R708</f>
        <v>9</v>
      </c>
      <c r="F708">
        <f>資料清理!U708</f>
        <v>0.8</v>
      </c>
      <c r="G708">
        <f>資料清理!V708</f>
        <v>1.35</v>
      </c>
      <c r="H708">
        <f>資料清理!Y708</f>
        <v>104.72387096774099</v>
      </c>
      <c r="I708">
        <f>資料清理!Z708</f>
        <v>122805.54347826001</v>
      </c>
      <c r="J708">
        <f>資料清理!AA708</f>
        <v>4.4383870967741901</v>
      </c>
      <c r="K708">
        <f>(資料清理!AB708)^40</f>
        <v>4.5206851542834794E+75</v>
      </c>
      <c r="L708">
        <f>資料清理!AD708</f>
        <v>51.641095890410902</v>
      </c>
      <c r="M708">
        <f>資料清理!AE708</f>
        <v>2425</v>
      </c>
      <c r="O708">
        <f>資料清理!N708</f>
        <v>0.09</v>
      </c>
      <c r="P708">
        <f>資料清理!P708</f>
        <v>203.53870967741901</v>
      </c>
    </row>
    <row r="709" spans="1:16" x14ac:dyDescent="0.3">
      <c r="A709" s="9">
        <f>(資料清理!B709)</f>
        <v>28.965000152587798</v>
      </c>
      <c r="B709">
        <f>資料清理!D709</f>
        <v>28.9799995422363</v>
      </c>
      <c r="C709">
        <f>資料清理!F709</f>
        <v>1</v>
      </c>
      <c r="D709">
        <f>資料清理!L709</f>
        <v>2.0729032258064501</v>
      </c>
      <c r="E709">
        <f>資料清理!R709</f>
        <v>9</v>
      </c>
      <c r="F709">
        <f>資料清理!U709</f>
        <v>0.80500000000000005</v>
      </c>
      <c r="G709">
        <f>資料清理!V709</f>
        <v>1.405</v>
      </c>
      <c r="H709">
        <f>資料清理!Y709</f>
        <v>104.736774193548</v>
      </c>
      <c r="I709">
        <f>資料清理!Z709</f>
        <v>122857.478260869</v>
      </c>
      <c r="J709">
        <f>資料清理!AA709</f>
        <v>4.4396774193548296</v>
      </c>
      <c r="K709">
        <f>(資料清理!AB709)^40</f>
        <v>4.5194129358371034E+75</v>
      </c>
      <c r="L709">
        <f>資料清理!AD709</f>
        <v>51.643835616438302</v>
      </c>
      <c r="M709">
        <f>資料清理!AE709</f>
        <v>2426</v>
      </c>
      <c r="O709">
        <f>資料清理!N709</f>
        <v>0.08</v>
      </c>
      <c r="P709">
        <f>資料清理!P709</f>
        <v>203.554838709677</v>
      </c>
    </row>
    <row r="710" spans="1:16" x14ac:dyDescent="0.3">
      <c r="A710" s="9">
        <f>(資料清理!B710)</f>
        <v>28.9300003051757</v>
      </c>
      <c r="B710">
        <f>資料清理!D710</f>
        <v>29.0100002288818</v>
      </c>
      <c r="C710">
        <f>資料清理!F710</f>
        <v>1</v>
      </c>
      <c r="D710">
        <f>資料清理!L710</f>
        <v>2.0625806451612898</v>
      </c>
      <c r="E710">
        <f>資料清理!R710</f>
        <v>9</v>
      </c>
      <c r="F710">
        <f>資料清理!U710</f>
        <v>0.8</v>
      </c>
      <c r="G710">
        <f>資料清理!V710</f>
        <v>1.39</v>
      </c>
      <c r="H710">
        <f>資料清理!Y710</f>
        <v>104.749677419354</v>
      </c>
      <c r="I710">
        <f>資料清理!Z710</f>
        <v>122909.41304347799</v>
      </c>
      <c r="J710">
        <f>資料清理!AA710</f>
        <v>4.4409677419354798</v>
      </c>
      <c r="K710">
        <f>(資料清理!AB710)^40</f>
        <v>4.5181410664721947E+75</v>
      </c>
      <c r="L710">
        <f>資料清理!AD710</f>
        <v>51.646575342465702</v>
      </c>
      <c r="M710">
        <f>資料清理!AE710</f>
        <v>2427</v>
      </c>
      <c r="O710">
        <f>資料清理!N710</f>
        <v>0.08</v>
      </c>
      <c r="P710">
        <f>資料清理!P710</f>
        <v>203.57096774193499</v>
      </c>
    </row>
    <row r="711" spans="1:16" x14ac:dyDescent="0.3">
      <c r="A711" s="9">
        <f>(資料清理!B711)</f>
        <v>29</v>
      </c>
      <c r="B711">
        <f>資料清理!D711</f>
        <v>29.020000457763601</v>
      </c>
      <c r="C711">
        <f>資料清理!F711</f>
        <v>1</v>
      </c>
      <c r="D711">
        <f>資料清理!L711</f>
        <v>2.0522580645161201</v>
      </c>
      <c r="E711">
        <f>資料清理!R711</f>
        <v>9</v>
      </c>
      <c r="F711">
        <f>資料清理!U711</f>
        <v>0.81</v>
      </c>
      <c r="G711">
        <f>資料清理!V711</f>
        <v>1.42</v>
      </c>
      <c r="H711">
        <f>資料清理!Y711</f>
        <v>104.76258064516099</v>
      </c>
      <c r="I711">
        <f>資料清理!Z711</f>
        <v>122961.347826086</v>
      </c>
      <c r="J711">
        <f>資料清理!AA711</f>
        <v>4.4422580645161203</v>
      </c>
      <c r="K711">
        <f>(資料清理!AB711)^40</f>
        <v>4.5168695460954226E+75</v>
      </c>
      <c r="L711">
        <f>資料清理!AD711</f>
        <v>51.649315068493102</v>
      </c>
      <c r="M711">
        <f>資料清理!AE711</f>
        <v>2428</v>
      </c>
      <c r="O711">
        <f>資料清理!N711</f>
        <v>0.08</v>
      </c>
      <c r="P711">
        <f>資料清理!P711</f>
        <v>203.58709677419299</v>
      </c>
    </row>
    <row r="712" spans="1:16" x14ac:dyDescent="0.3">
      <c r="A712" s="9">
        <f>(資料清理!B712)</f>
        <v>28.236000061035099</v>
      </c>
      <c r="B712">
        <f>資料清理!D712</f>
        <v>29.030000686645501</v>
      </c>
      <c r="C712">
        <f>資料清理!F712</f>
        <v>3</v>
      </c>
      <c r="D712">
        <f>資料清理!L712</f>
        <v>2.0419354838709598</v>
      </c>
      <c r="E712">
        <f>資料清理!R712</f>
        <v>9</v>
      </c>
      <c r="F712">
        <f>資料清理!U712</f>
        <v>0.8</v>
      </c>
      <c r="G712">
        <f>資料清理!V712</f>
        <v>1.45</v>
      </c>
      <c r="H712">
        <f>資料清理!Y712</f>
        <v>104.77548387096699</v>
      </c>
      <c r="I712">
        <f>資料清理!Z712</f>
        <v>123013.28260869499</v>
      </c>
      <c r="J712">
        <f>資料清理!AA712</f>
        <v>4.4435483870967696</v>
      </c>
      <c r="K712">
        <f>(資料清理!AB712)^40</f>
        <v>4.5155983746134454E+75</v>
      </c>
      <c r="L712">
        <f>資料清理!AD712</f>
        <v>51.652054794520502</v>
      </c>
      <c r="M712">
        <f>資料清理!AE712</f>
        <v>2429</v>
      </c>
      <c r="O712">
        <f>資料清理!N712</f>
        <v>0.09</v>
      </c>
      <c r="P712">
        <f>資料清理!P712</f>
        <v>203.60322580645101</v>
      </c>
    </row>
    <row r="713" spans="1:16" x14ac:dyDescent="0.3">
      <c r="A713" s="9">
        <f>(資料清理!B713)</f>
        <v>29.020000457763601</v>
      </c>
      <c r="B713">
        <f>資料清理!D713</f>
        <v>29.020000457763601</v>
      </c>
      <c r="C713">
        <f>資料清理!F713</f>
        <v>1</v>
      </c>
      <c r="D713">
        <f>資料清理!L713</f>
        <v>2.0109677419354801</v>
      </c>
      <c r="E713">
        <f>資料清理!R713</f>
        <v>9</v>
      </c>
      <c r="F713">
        <f>資料清理!U713</f>
        <v>0.78</v>
      </c>
      <c r="G713">
        <f>資料清理!V713</f>
        <v>1.44</v>
      </c>
      <c r="H713">
        <f>資料清理!Y713</f>
        <v>104.814193548387</v>
      </c>
      <c r="I713">
        <f>資料清理!Z713</f>
        <v>123169.086956521</v>
      </c>
      <c r="J713">
        <f>資料清理!AA713</f>
        <v>4.4474193548386998</v>
      </c>
      <c r="K713">
        <f>(資料清理!AB713)^40</f>
        <v>4.5117869526041414E+75</v>
      </c>
      <c r="L713">
        <f>資料清理!AD713</f>
        <v>51.660273972602702</v>
      </c>
      <c r="M713">
        <f>資料清理!AE713</f>
        <v>2432</v>
      </c>
      <c r="O713">
        <f>資料清理!N713</f>
        <v>0.09</v>
      </c>
      <c r="P713">
        <f>資料清理!P713</f>
        <v>203.65161290322499</v>
      </c>
    </row>
    <row r="714" spans="1:16" x14ac:dyDescent="0.3">
      <c r="A714" s="9">
        <f>(資料清理!B714)</f>
        <v>29.0100002288818</v>
      </c>
      <c r="B714">
        <f>資料清理!D714</f>
        <v>29</v>
      </c>
      <c r="C714">
        <f>資料清理!F714</f>
        <v>1</v>
      </c>
      <c r="D714">
        <f>資料清理!L714</f>
        <v>2.0006451612903202</v>
      </c>
      <c r="E714">
        <f>資料清理!R714</f>
        <v>9</v>
      </c>
      <c r="F714">
        <f>資料清理!U714</f>
        <v>0.79</v>
      </c>
      <c r="G714">
        <f>資料清理!V714</f>
        <v>1.44</v>
      </c>
      <c r="H714">
        <f>資料清理!Y714</f>
        <v>104.827096774193</v>
      </c>
      <c r="I714">
        <f>資料清理!Z714</f>
        <v>123221.02173913</v>
      </c>
      <c r="J714">
        <f>資料清理!AA714</f>
        <v>4.44870967741935</v>
      </c>
      <c r="K714">
        <f>(資料清理!AB714)^40</f>
        <v>4.5105171757689469E+75</v>
      </c>
      <c r="L714">
        <f>資料清理!AD714</f>
        <v>51.663013698630103</v>
      </c>
      <c r="M714">
        <f>資料清理!AE714</f>
        <v>2433</v>
      </c>
      <c r="O714">
        <f>資料清理!N714</f>
        <v>0.08</v>
      </c>
      <c r="P714">
        <f>資料清理!P714</f>
        <v>203.66774193548301</v>
      </c>
    </row>
    <row r="715" spans="1:16" x14ac:dyDescent="0.3">
      <c r="A715" s="9">
        <f>(資料清理!B715)</f>
        <v>28.940000534057599</v>
      </c>
      <c r="B715">
        <f>資料清理!D715</f>
        <v>29.0100002288818</v>
      </c>
      <c r="C715">
        <f>資料清理!F715</f>
        <v>1</v>
      </c>
      <c r="D715">
        <f>資料清理!L715</f>
        <v>1.9903225806451601</v>
      </c>
      <c r="E715">
        <f>資料清理!R715</f>
        <v>9</v>
      </c>
      <c r="F715">
        <f>資料清理!U715</f>
        <v>0.79</v>
      </c>
      <c r="G715">
        <f>資料清理!V715</f>
        <v>1.45</v>
      </c>
      <c r="H715">
        <f>資料清理!Y715</f>
        <v>104.84</v>
      </c>
      <c r="I715">
        <f>資料清理!Z715</f>
        <v>123272.956521739</v>
      </c>
      <c r="J715">
        <f>資料清理!AA715</f>
        <v>4.45</v>
      </c>
      <c r="K715">
        <f>(資料清理!AB715)^40</f>
        <v>4.5092477473624051E+75</v>
      </c>
      <c r="L715">
        <f>資料清理!AD715</f>
        <v>51.665753424657503</v>
      </c>
      <c r="M715">
        <f>資料清理!AE715</f>
        <v>2434</v>
      </c>
      <c r="O715">
        <f>資料清理!N715</f>
        <v>0.08</v>
      </c>
      <c r="P715">
        <f>資料清理!P715</f>
        <v>203.683870967741</v>
      </c>
    </row>
    <row r="716" spans="1:16" x14ac:dyDescent="0.3">
      <c r="A716" s="9">
        <f>(資料清理!B716)</f>
        <v>28.9300003051757</v>
      </c>
      <c r="B716">
        <f>資料清理!D716</f>
        <v>28.9500007629394</v>
      </c>
      <c r="C716">
        <f>資料清理!F716</f>
        <v>1</v>
      </c>
      <c r="D716">
        <f>資料清理!L716</f>
        <v>1.98</v>
      </c>
      <c r="E716">
        <f>資料清理!R716</f>
        <v>9</v>
      </c>
      <c r="F716">
        <f>資料清理!U716</f>
        <v>0.78</v>
      </c>
      <c r="G716">
        <f>資料清理!V716</f>
        <v>1.44</v>
      </c>
      <c r="H716">
        <f>資料清理!Y716</f>
        <v>104.84099999999999</v>
      </c>
      <c r="I716">
        <f>資料清理!Z716</f>
        <v>123324.89130434699</v>
      </c>
      <c r="J716">
        <f>資料清理!AA716</f>
        <v>4.4443333333333301</v>
      </c>
      <c r="K716">
        <f>(資料清理!AB716)^40</f>
        <v>4.5079786672916489E+75</v>
      </c>
      <c r="L716">
        <f>資料清理!AD716</f>
        <v>51.668493150684903</v>
      </c>
      <c r="M716">
        <f>資料清理!AE716</f>
        <v>2435</v>
      </c>
      <c r="O716">
        <f>資料清理!N716</f>
        <v>0.08</v>
      </c>
      <c r="P716">
        <f>資料清理!P716</f>
        <v>203.7</v>
      </c>
    </row>
    <row r="717" spans="1:16" x14ac:dyDescent="0.3">
      <c r="A717" s="9">
        <f>(資料清理!B717)</f>
        <v>28.406000137329102</v>
      </c>
      <c r="B717">
        <f>資料清理!D717</f>
        <v>29</v>
      </c>
      <c r="C717">
        <f>資料清理!F717</f>
        <v>3</v>
      </c>
      <c r="D717">
        <f>資料清理!L717</f>
        <v>1.98566666666666</v>
      </c>
      <c r="E717">
        <f>資料清理!R717</f>
        <v>8.9933333333333305</v>
      </c>
      <c r="F717">
        <f>資料清理!U717</f>
        <v>0.77</v>
      </c>
      <c r="G717">
        <f>資料清理!V717</f>
        <v>1.4350000000000001</v>
      </c>
      <c r="H717">
        <f>資料清理!Y717</f>
        <v>104.842</v>
      </c>
      <c r="I717">
        <f>資料清理!Z717</f>
        <v>123376.826086956</v>
      </c>
      <c r="J717">
        <f>資料清理!AA717</f>
        <v>4.4386666666666601</v>
      </c>
      <c r="K717">
        <f>(資料清理!AB717)^40</f>
        <v>4.5067099354630315E+75</v>
      </c>
      <c r="L717">
        <f>資料清理!AD717</f>
        <v>51.671232876712303</v>
      </c>
      <c r="M717">
        <f>資料清理!AE717</f>
        <v>2436</v>
      </c>
      <c r="O717">
        <f>資料清理!N717</f>
        <v>0.08</v>
      </c>
      <c r="P717">
        <f>資料清理!P717</f>
        <v>203.613333333333</v>
      </c>
    </row>
    <row r="718" spans="1:16" x14ac:dyDescent="0.3">
      <c r="A718" s="9">
        <f>(資料清理!B718)</f>
        <v>29.110000610351499</v>
      </c>
      <c r="B718">
        <f>資料清理!D718</f>
        <v>29.079999923706001</v>
      </c>
      <c r="C718">
        <f>資料清理!F718</f>
        <v>1</v>
      </c>
      <c r="D718">
        <f>資料清理!L718</f>
        <v>2.0083333333333302</v>
      </c>
      <c r="E718">
        <f>資料清理!R718</f>
        <v>8.9666666666666597</v>
      </c>
      <c r="F718">
        <f>資料清理!U718</f>
        <v>0.77</v>
      </c>
      <c r="G718">
        <f>資料清理!V718</f>
        <v>1.37</v>
      </c>
      <c r="H718">
        <f>資料清理!Y718</f>
        <v>104.846</v>
      </c>
      <c r="I718">
        <f>資料清理!Z718</f>
        <v>123584.56521739101</v>
      </c>
      <c r="J718">
        <f>資料清理!AA718</f>
        <v>4.4160000000000004</v>
      </c>
      <c r="K718">
        <f>(資料清理!AB718)^40</f>
        <v>4.5016384887107302E+75</v>
      </c>
      <c r="L718">
        <f>資料清理!AD718</f>
        <v>51.682191780821903</v>
      </c>
      <c r="M718">
        <f>資料清理!AE718</f>
        <v>2440</v>
      </c>
      <c r="O718">
        <f>資料清理!N718</f>
        <v>0.09</v>
      </c>
      <c r="P718">
        <f>資料清理!P718</f>
        <v>203.266666666666</v>
      </c>
    </row>
    <row r="719" spans="1:16" x14ac:dyDescent="0.3">
      <c r="A719" s="9">
        <f>(資料清理!B719)</f>
        <v>29.049999237060501</v>
      </c>
      <c r="B719">
        <f>資料清理!D719</f>
        <v>29.100000381469702</v>
      </c>
      <c r="C719">
        <f>資料清理!F719</f>
        <v>1</v>
      </c>
      <c r="D719">
        <f>資料清理!L719</f>
        <v>2.0139999999999998</v>
      </c>
      <c r="E719">
        <f>資料清理!R719</f>
        <v>8.9600000000000009</v>
      </c>
      <c r="F719">
        <f>資料清理!U719</f>
        <v>0.78</v>
      </c>
      <c r="G719">
        <f>資料清理!V719</f>
        <v>1.3759999999999999</v>
      </c>
      <c r="H719">
        <f>資料清理!Y719</f>
        <v>104.84699999999999</v>
      </c>
      <c r="I719">
        <f>資料清理!Z719</f>
        <v>123636.5</v>
      </c>
      <c r="J719">
        <f>資料清理!AA719</f>
        <v>4.4103333333333303</v>
      </c>
      <c r="K719">
        <f>(資料清理!AB719)^40</f>
        <v>4.5003714966978583E+75</v>
      </c>
      <c r="L719">
        <f>資料清理!AD719</f>
        <v>51.684931506849303</v>
      </c>
      <c r="M719">
        <f>資料清理!AE719</f>
        <v>2441</v>
      </c>
      <c r="O719">
        <f>資料清理!N719</f>
        <v>0.09</v>
      </c>
      <c r="P719">
        <f>資料清理!P719</f>
        <v>203.17999999999901</v>
      </c>
    </row>
    <row r="720" spans="1:16" x14ac:dyDescent="0.3">
      <c r="A720" s="9">
        <f>(資料清理!B720)</f>
        <v>29.030000686645501</v>
      </c>
      <c r="B720">
        <f>資料清理!D720</f>
        <v>29.1350002288818</v>
      </c>
      <c r="C720">
        <f>資料清理!F720</f>
        <v>1</v>
      </c>
      <c r="D720">
        <f>資料清理!L720</f>
        <v>2.0196666666666601</v>
      </c>
      <c r="E720">
        <f>資料清理!R720</f>
        <v>8.9533333333333296</v>
      </c>
      <c r="F720">
        <f>資料清理!U720</f>
        <v>0.77</v>
      </c>
      <c r="G720">
        <f>資料清理!V720</f>
        <v>1.38</v>
      </c>
      <c r="H720">
        <f>資料清理!Y720</f>
        <v>104.848</v>
      </c>
      <c r="I720">
        <f>資料清理!Z720</f>
        <v>123688.434782608</v>
      </c>
      <c r="J720">
        <f>資料清理!AA720</f>
        <v>4.4046666666666603</v>
      </c>
      <c r="K720">
        <f>(資料清理!AB720)^40</f>
        <v>4.4991048523690685E+75</v>
      </c>
      <c r="L720">
        <f>資料清理!AD720</f>
        <v>51.687671232876703</v>
      </c>
      <c r="M720">
        <f>資料清理!AE720</f>
        <v>2442</v>
      </c>
      <c r="O720">
        <f>資料清理!N720</f>
        <v>0.09</v>
      </c>
      <c r="P720">
        <f>資料清理!P720</f>
        <v>203.09333333333299</v>
      </c>
    </row>
    <row r="721" spans="1:16" x14ac:dyDescent="0.3">
      <c r="A721" s="9">
        <f>(資料清理!B721)</f>
        <v>28.813999176025298</v>
      </c>
      <c r="B721">
        <f>資料清理!D721</f>
        <v>29.170000076293899</v>
      </c>
      <c r="C721">
        <f>資料清理!F721</f>
        <v>3</v>
      </c>
      <c r="D721">
        <f>資料清理!L721</f>
        <v>2.0253333333333301</v>
      </c>
      <c r="E721">
        <f>資料清理!R721</f>
        <v>8.9466666666666601</v>
      </c>
      <c r="F721">
        <f>資料清理!U721</f>
        <v>0.77500000000000002</v>
      </c>
      <c r="G721">
        <f>資料清理!V721</f>
        <v>1.367</v>
      </c>
      <c r="H721">
        <f>資料清理!Y721</f>
        <v>104.849</v>
      </c>
      <c r="I721">
        <f>資料清理!Z721</f>
        <v>123740.369565217</v>
      </c>
      <c r="J721">
        <f>資料清理!AA721</f>
        <v>4.399</v>
      </c>
      <c r="K721">
        <f>(資料清理!AB721)^40</f>
        <v>4.4978385556313899E+75</v>
      </c>
      <c r="L721">
        <f>資料清理!AD721</f>
        <v>51.690410958904103</v>
      </c>
      <c r="M721">
        <f>資料清理!AE721</f>
        <v>2443</v>
      </c>
      <c r="O721">
        <f>資料清理!N721</f>
        <v>0.09</v>
      </c>
      <c r="P721">
        <f>資料清理!P721</f>
        <v>203.00666666666601</v>
      </c>
    </row>
    <row r="722" spans="1:16" x14ac:dyDescent="0.3">
      <c r="A722" s="9">
        <f>(資料清理!B722)</f>
        <v>29.4699993133544</v>
      </c>
      <c r="B722">
        <f>資料清理!D722</f>
        <v>29.4300003051757</v>
      </c>
      <c r="C722">
        <f>資料清理!F722</f>
        <v>1</v>
      </c>
      <c r="D722">
        <f>資料清理!L722</f>
        <v>2.048</v>
      </c>
      <c r="E722">
        <f>資料清理!R722</f>
        <v>8.92</v>
      </c>
      <c r="F722">
        <f>資料清理!U722</f>
        <v>0.77900000000000003</v>
      </c>
      <c r="G722">
        <f>資料清理!V722</f>
        <v>1.36</v>
      </c>
      <c r="H722">
        <f>資料清理!Y722</f>
        <v>104.85299999999999</v>
      </c>
      <c r="I722">
        <f>資料清理!Z722</f>
        <v>123948.108695652</v>
      </c>
      <c r="J722">
        <f>資料清理!AA722</f>
        <v>4.3763333333333296</v>
      </c>
      <c r="K722">
        <f>(資料清理!AB722)^40</f>
        <v>4.4927768427336335E+75</v>
      </c>
      <c r="L722">
        <f>資料清理!AD722</f>
        <v>51.701369863013603</v>
      </c>
      <c r="M722">
        <f>資料清理!AE722</f>
        <v>2447</v>
      </c>
      <c r="O722">
        <f>資料清理!N722</f>
        <v>0.09</v>
      </c>
      <c r="P722">
        <f>資料清理!P722</f>
        <v>202.66</v>
      </c>
    </row>
    <row r="723" spans="1:16" x14ac:dyDescent="0.3">
      <c r="A723" s="9">
        <f>(資料清理!B723)</f>
        <v>29.610000610351499</v>
      </c>
      <c r="B723">
        <f>資料清理!D723</f>
        <v>29.639999389648398</v>
      </c>
      <c r="C723">
        <f>資料清理!F723</f>
        <v>1</v>
      </c>
      <c r="D723">
        <f>資料清理!L723</f>
        <v>2.0536666666666599</v>
      </c>
      <c r="E723">
        <f>資料清理!R723</f>
        <v>8.9133333333333304</v>
      </c>
      <c r="F723">
        <f>資料清理!U723</f>
        <v>0.76</v>
      </c>
      <c r="G723">
        <f>資料清理!V723</f>
        <v>1.343</v>
      </c>
      <c r="H723">
        <f>資料清理!Y723</f>
        <v>104.854</v>
      </c>
      <c r="I723">
        <f>資料清理!Z723</f>
        <v>124000.04347826001</v>
      </c>
      <c r="J723">
        <f>資料清理!AA723</f>
        <v>4.3706666666666596</v>
      </c>
      <c r="K723">
        <f>(資料清理!AB723)^40</f>
        <v>4.4915122825579408E+75</v>
      </c>
      <c r="L723">
        <f>資料清理!AD723</f>
        <v>51.704109589041003</v>
      </c>
      <c r="M723">
        <f>資料清理!AE723</f>
        <v>2448</v>
      </c>
      <c r="O723">
        <f>資料清理!N723</f>
        <v>0.08</v>
      </c>
      <c r="P723">
        <f>資料清理!P723</f>
        <v>202.57333333333301</v>
      </c>
    </row>
    <row r="724" spans="1:16" x14ac:dyDescent="0.3">
      <c r="A724" s="9">
        <f>(資料清理!B724)</f>
        <v>29.530000686645501</v>
      </c>
      <c r="B724">
        <f>資料清理!D724</f>
        <v>29.610000610351499</v>
      </c>
      <c r="C724">
        <f>資料清理!F724</f>
        <v>1</v>
      </c>
      <c r="D724">
        <f>資料清理!L724</f>
        <v>2.0593333333333299</v>
      </c>
      <c r="E724">
        <f>資料清理!R724</f>
        <v>8.9066666666666592</v>
      </c>
      <c r="F724">
        <f>資料清理!U724</f>
        <v>0.76900000000000002</v>
      </c>
      <c r="G724">
        <f>資料清理!V724</f>
        <v>1.343</v>
      </c>
      <c r="H724">
        <f>資料清理!Y724</f>
        <v>104.855</v>
      </c>
      <c r="I724">
        <f>資料清理!Z724</f>
        <v>124051.978260869</v>
      </c>
      <c r="J724">
        <f>資料清理!AA724</f>
        <v>4.3650000000000002</v>
      </c>
      <c r="K724">
        <f>(資料清理!AB724)^40</f>
        <v>4.4902480694160837E+75</v>
      </c>
      <c r="L724">
        <f>資料清理!AD724</f>
        <v>51.706849315068403</v>
      </c>
      <c r="M724">
        <f>資料清理!AE724</f>
        <v>2449</v>
      </c>
      <c r="O724">
        <f>資料清理!N724</f>
        <v>0.09</v>
      </c>
      <c r="P724">
        <f>資料清理!P724</f>
        <v>202.486666666666</v>
      </c>
    </row>
    <row r="725" spans="1:16" x14ac:dyDescent="0.3">
      <c r="A725" s="9">
        <f>(資料清理!B725)</f>
        <v>29.540000915527301</v>
      </c>
      <c r="B725">
        <f>資料清理!D725</f>
        <v>29.540000915527301</v>
      </c>
      <c r="C725">
        <f>資料清理!F725</f>
        <v>3</v>
      </c>
      <c r="D725">
        <f>資料清理!L725</f>
        <v>2.0649999999999999</v>
      </c>
      <c r="E725">
        <f>資料清理!R725</f>
        <v>8.9</v>
      </c>
      <c r="F725">
        <f>資料清理!U725</f>
        <v>0.78100000000000003</v>
      </c>
      <c r="G725">
        <f>資料清理!V725</f>
        <v>1.375</v>
      </c>
      <c r="H725">
        <f>資料清理!Y725</f>
        <v>104.85599999999999</v>
      </c>
      <c r="I725">
        <f>資料清理!Z725</f>
        <v>124103.91304347799</v>
      </c>
      <c r="J725">
        <f>資料清理!AA725</f>
        <v>4.3593333333333302</v>
      </c>
      <c r="K725">
        <f>(資料清理!AB725)^40</f>
        <v>4.4889842032154646E+75</v>
      </c>
      <c r="L725">
        <f>資料清理!AD725</f>
        <v>51.709589041095803</v>
      </c>
      <c r="M725">
        <f>資料清理!AE725</f>
        <v>2450</v>
      </c>
      <c r="O725">
        <f>資料清理!N725</f>
        <v>0.09</v>
      </c>
      <c r="P725">
        <f>資料清理!P725</f>
        <v>202.39999999999901</v>
      </c>
    </row>
    <row r="726" spans="1:16" x14ac:dyDescent="0.3">
      <c r="A726" s="9">
        <f>(資料清理!B726)</f>
        <v>29.7000007629394</v>
      </c>
      <c r="B726">
        <f>資料清理!D726</f>
        <v>29.690000534057599</v>
      </c>
      <c r="C726">
        <f>資料清理!F726</f>
        <v>1</v>
      </c>
      <c r="D726">
        <f>資料清理!L726</f>
        <v>2.0819999999999999</v>
      </c>
      <c r="E726">
        <f>資料清理!R726</f>
        <v>8.8800000000000008</v>
      </c>
      <c r="F726">
        <f>資料清理!U726</f>
        <v>0.77900000000000003</v>
      </c>
      <c r="G726">
        <f>資料清理!V726</f>
        <v>1.36</v>
      </c>
      <c r="H726">
        <f>資料清理!Y726</f>
        <v>104.85899999999999</v>
      </c>
      <c r="I726">
        <f>資料清理!Z726</f>
        <v>124259.717391304</v>
      </c>
      <c r="J726">
        <f>資料清理!AA726</f>
        <v>4.3423333333333298</v>
      </c>
      <c r="K726">
        <f>(資料清理!AB726)^40</f>
        <v>4.4851946853316895E+75</v>
      </c>
      <c r="L726">
        <f>資料清理!AD726</f>
        <v>51.717808219178004</v>
      </c>
      <c r="M726">
        <f>資料清理!AE726</f>
        <v>2453</v>
      </c>
      <c r="O726">
        <f>資料清理!N726</f>
        <v>0.09</v>
      </c>
      <c r="P726">
        <f>資料清理!P726</f>
        <v>202.14</v>
      </c>
    </row>
    <row r="727" spans="1:16" x14ac:dyDescent="0.3">
      <c r="A727" s="9">
        <f>(資料清理!B727)</f>
        <v>29.879999160766602</v>
      </c>
      <c r="B727">
        <f>資料清理!D727</f>
        <v>29.9300003051757</v>
      </c>
      <c r="C727">
        <f>資料清理!F727</f>
        <v>1</v>
      </c>
      <c r="D727">
        <f>資料清理!L727</f>
        <v>2.0876666666666601</v>
      </c>
      <c r="E727">
        <f>資料清理!R727</f>
        <v>8.8733333333333295</v>
      </c>
      <c r="F727">
        <f>資料清理!U727</f>
        <v>0.76400000000000001</v>
      </c>
      <c r="G727">
        <f>資料清理!V727</f>
        <v>1.35</v>
      </c>
      <c r="H727">
        <f>資料清理!Y727</f>
        <v>104.86</v>
      </c>
      <c r="I727">
        <f>資料清理!Z727</f>
        <v>124311.652173913</v>
      </c>
      <c r="J727">
        <f>資料清理!AA727</f>
        <v>4.3366666666666598</v>
      </c>
      <c r="K727">
        <f>(資料清理!AB727)^40</f>
        <v>4.4839322059678151E+75</v>
      </c>
      <c r="L727">
        <f>資料清理!AD727</f>
        <v>51.720547945205396</v>
      </c>
      <c r="M727">
        <f>資料清理!AE727</f>
        <v>2454</v>
      </c>
      <c r="O727">
        <f>資料清理!N727</f>
        <v>0.09</v>
      </c>
      <c r="P727">
        <f>資料清理!P727</f>
        <v>202.053333333333</v>
      </c>
    </row>
    <row r="728" spans="1:16" x14ac:dyDescent="0.3">
      <c r="A728" s="9">
        <f>(資料清理!B728)</f>
        <v>29.909999847412099</v>
      </c>
      <c r="B728">
        <f>資料清理!D728</f>
        <v>29.934999465942301</v>
      </c>
      <c r="C728">
        <f>資料清理!F728</f>
        <v>1</v>
      </c>
      <c r="D728">
        <f>資料清理!L728</f>
        <v>2.0933333333333302</v>
      </c>
      <c r="E728">
        <f>資料清理!R728</f>
        <v>8.86666666666666</v>
      </c>
      <c r="F728">
        <f>資料清理!U728</f>
        <v>0.77800000000000002</v>
      </c>
      <c r="G728">
        <f>資料清理!V728</f>
        <v>1.37</v>
      </c>
      <c r="H728">
        <f>資料清理!Y728</f>
        <v>104.861</v>
      </c>
      <c r="I728">
        <f>資料清理!Z728</f>
        <v>124363.586956521</v>
      </c>
      <c r="J728">
        <f>資料清理!AA728</f>
        <v>4.3310000000000004</v>
      </c>
      <c r="K728">
        <f>(資料清理!AB728)^40</f>
        <v>4.4826700730811015E+75</v>
      </c>
      <c r="L728">
        <f>資料清理!AD728</f>
        <v>51.723287671232796</v>
      </c>
      <c r="M728">
        <f>資料清理!AE728</f>
        <v>2455</v>
      </c>
      <c r="O728">
        <f>資料清理!N728</f>
        <v>0.08</v>
      </c>
      <c r="P728">
        <f>資料清理!P728</f>
        <v>201.96666666666599</v>
      </c>
    </row>
    <row r="729" spans="1:16" x14ac:dyDescent="0.3">
      <c r="A729" s="9">
        <f>(資料清理!B729)</f>
        <v>30.409999847412099</v>
      </c>
      <c r="B729">
        <f>資料清理!D729</f>
        <v>30.370000839233398</v>
      </c>
      <c r="C729">
        <f>資料清理!F729</f>
        <v>1</v>
      </c>
      <c r="D729">
        <f>資料清理!L729</f>
        <v>2.09899999999999</v>
      </c>
      <c r="E729">
        <f>資料清理!R729</f>
        <v>8.86</v>
      </c>
      <c r="F729">
        <f>資料清理!U729</f>
        <v>0.77100000000000002</v>
      </c>
      <c r="G729">
        <f>資料清理!V729</f>
        <v>1.37</v>
      </c>
      <c r="H729">
        <f>資料清理!Y729</f>
        <v>104.86199999999999</v>
      </c>
      <c r="I729">
        <f>資料清理!Z729</f>
        <v>124415.52173913</v>
      </c>
      <c r="J729">
        <f>資料清理!AA729</f>
        <v>4.3253333333333304</v>
      </c>
      <c r="K729">
        <f>(資料清理!AB729)^40</f>
        <v>4.4814082865791955E+75</v>
      </c>
      <c r="L729">
        <f>資料清理!AD729</f>
        <v>51.726027397260196</v>
      </c>
      <c r="M729">
        <f>資料清理!AE729</f>
        <v>2456</v>
      </c>
      <c r="O729">
        <f>資料清理!N729</f>
        <v>0.08</v>
      </c>
      <c r="P729">
        <f>資料清理!P729</f>
        <v>201.88</v>
      </c>
    </row>
    <row r="730" spans="1:16" x14ac:dyDescent="0.3">
      <c r="A730" s="9">
        <f>(資料清理!B730)</f>
        <v>30.4300003051757</v>
      </c>
      <c r="B730">
        <f>資料清理!D730</f>
        <v>30.620000839233398</v>
      </c>
      <c r="C730">
        <f>資料清理!F730</f>
        <v>3</v>
      </c>
      <c r="D730">
        <f>資料清理!L730</f>
        <v>2.10466666666666</v>
      </c>
      <c r="E730">
        <f>資料清理!R730</f>
        <v>8.8533333333333299</v>
      </c>
      <c r="F730">
        <f>資料清理!U730</f>
        <v>0.77100000000000002</v>
      </c>
      <c r="G730">
        <f>資料清理!V730</f>
        <v>1.34</v>
      </c>
      <c r="H730">
        <f>資料清理!Y730</f>
        <v>104.863</v>
      </c>
      <c r="I730">
        <f>資料清理!Z730</f>
        <v>124467.456521739</v>
      </c>
      <c r="J730">
        <f>資料清理!AA730</f>
        <v>4.3196666666666603</v>
      </c>
      <c r="K730">
        <f>(資料清理!AB730)^40</f>
        <v>4.4801468463694523E+75</v>
      </c>
      <c r="L730">
        <f>資料清理!AD730</f>
        <v>51.728767123287597</v>
      </c>
      <c r="M730">
        <f>資料清理!AE730</f>
        <v>2457</v>
      </c>
      <c r="O730">
        <f>資料清理!N730</f>
        <v>0.08</v>
      </c>
      <c r="P730">
        <f>資料清理!P730</f>
        <v>201.79333333333301</v>
      </c>
    </row>
    <row r="731" spans="1:16" x14ac:dyDescent="0.3">
      <c r="A731" s="9">
        <f>(資料清理!B731)</f>
        <v>30.440000534057599</v>
      </c>
      <c r="B731">
        <f>資料清理!D731</f>
        <v>30.610000610351499</v>
      </c>
      <c r="C731">
        <f>資料清理!F731</f>
        <v>1</v>
      </c>
      <c r="D731">
        <f>資料清理!L731</f>
        <v>2.1216666666666599</v>
      </c>
      <c r="E731">
        <f>資料清理!R731</f>
        <v>8.8333333333333304</v>
      </c>
      <c r="F731">
        <f>資料清理!U731</f>
        <v>0.77100000000000002</v>
      </c>
      <c r="G731">
        <f>資料清理!V731</f>
        <v>1.321</v>
      </c>
      <c r="H731">
        <f>資料清理!Y731</f>
        <v>104.866</v>
      </c>
      <c r="I731">
        <f>資料清理!Z731</f>
        <v>124623.260869565</v>
      </c>
      <c r="J731">
        <f>資料清理!AA731</f>
        <v>4.30266666666666</v>
      </c>
      <c r="K731">
        <f>(資料清理!AB731)^40</f>
        <v>4.4763646025674381E+75</v>
      </c>
      <c r="L731">
        <f>資料清理!AD731</f>
        <v>51.736986301369797</v>
      </c>
      <c r="M731">
        <f>資料清理!AE731</f>
        <v>2460</v>
      </c>
      <c r="O731">
        <f>資料清理!N731</f>
        <v>0.08</v>
      </c>
      <c r="P731">
        <f>資料清理!P731</f>
        <v>201.53333333333299</v>
      </c>
    </row>
    <row r="732" spans="1:16" x14ac:dyDescent="0.3">
      <c r="A732" s="9">
        <f>(資料清理!B732)</f>
        <v>30.270000457763601</v>
      </c>
      <c r="B732">
        <f>資料清理!D732</f>
        <v>30.5100002288818</v>
      </c>
      <c r="C732">
        <f>資料清理!F732</f>
        <v>1</v>
      </c>
      <c r="D732">
        <f>資料清理!L732</f>
        <v>2.12733333333333</v>
      </c>
      <c r="E732">
        <f>資料清理!R732</f>
        <v>8.8266666666666609</v>
      </c>
      <c r="F732">
        <f>資料清理!U732</f>
        <v>0.79300000000000004</v>
      </c>
      <c r="G732">
        <f>資料清理!V732</f>
        <v>1.288</v>
      </c>
      <c r="H732">
        <f>資料清理!Y732</f>
        <v>104.867</v>
      </c>
      <c r="I732">
        <f>資料清理!Z732</f>
        <v>124675.195652173</v>
      </c>
      <c r="J732">
        <f>資料清理!AA732</f>
        <v>4.2969999999999997</v>
      </c>
      <c r="K732">
        <f>(資料清理!AB732)^40</f>
        <v>4.4751045466005114E+75</v>
      </c>
      <c r="L732">
        <f>資料清理!AD732</f>
        <v>51.739726027397197</v>
      </c>
      <c r="M732">
        <f>資料清理!AE732</f>
        <v>2461</v>
      </c>
      <c r="O732">
        <f>資料清理!N732</f>
        <v>0.08</v>
      </c>
      <c r="P732">
        <f>資料清理!P732</f>
        <v>201.446666666666</v>
      </c>
    </row>
    <row r="733" spans="1:16" x14ac:dyDescent="0.3">
      <c r="A733" s="9">
        <f>(資料清理!B733)</f>
        <v>30.280000686645501</v>
      </c>
      <c r="B733">
        <f>資料清理!D733</f>
        <v>30.409999847412099</v>
      </c>
      <c r="C733">
        <f>資料清理!F733</f>
        <v>1</v>
      </c>
      <c r="D733">
        <f>資料清理!L733</f>
        <v>2.133</v>
      </c>
      <c r="E733">
        <f>資料清理!R733</f>
        <v>8.82</v>
      </c>
      <c r="F733">
        <f>資料清理!U733</f>
        <v>0.79300000000000004</v>
      </c>
      <c r="G733">
        <f>資料清理!V733</f>
        <v>1.288</v>
      </c>
      <c r="H733">
        <f>資料清理!Y733</f>
        <v>104.86799999999999</v>
      </c>
      <c r="I733">
        <f>資料清理!Z733</f>
        <v>124727.130434782</v>
      </c>
      <c r="J733">
        <f>資料清理!AA733</f>
        <v>4.2913333333333297</v>
      </c>
      <c r="K733">
        <f>(資料清理!AB733)^40</f>
        <v>4.4738448364629791E+75</v>
      </c>
      <c r="L733">
        <f>資料清理!AD733</f>
        <v>51.742465753424597</v>
      </c>
      <c r="M733">
        <f>資料清理!AE733</f>
        <v>2462</v>
      </c>
      <c r="O733">
        <f>資料清理!N733</f>
        <v>0.08</v>
      </c>
      <c r="P733">
        <f>資料清理!P733</f>
        <v>201.35999999999899</v>
      </c>
    </row>
    <row r="734" spans="1:16" x14ac:dyDescent="0.3">
      <c r="A734" s="9">
        <f>(資料清理!B734)</f>
        <v>30.5</v>
      </c>
      <c r="B734">
        <f>資料清理!D734</f>
        <v>30.520000457763601</v>
      </c>
      <c r="C734">
        <f>資料清理!F734</f>
        <v>1</v>
      </c>
      <c r="D734">
        <f>資料清理!L734</f>
        <v>2.1386666666666598</v>
      </c>
      <c r="E734">
        <f>資料清理!R734</f>
        <v>8.8133333333333308</v>
      </c>
      <c r="F734">
        <f>資料清理!U734</f>
        <v>0.80100000000000005</v>
      </c>
      <c r="G734">
        <f>資料清理!V734</f>
        <v>1.31</v>
      </c>
      <c r="H734">
        <f>資料清理!Y734</f>
        <v>104.869</v>
      </c>
      <c r="I734">
        <f>資料清理!Z734</f>
        <v>124779.06521739101</v>
      </c>
      <c r="J734">
        <f>資料清理!AA734</f>
        <v>4.2856666666666596</v>
      </c>
      <c r="K734">
        <f>(資料清理!AB734)^40</f>
        <v>4.4725854720623507E+75</v>
      </c>
      <c r="L734">
        <f>資料清理!AD734</f>
        <v>51.745205479451997</v>
      </c>
      <c r="M734">
        <f>資料清理!AE734</f>
        <v>2463</v>
      </c>
      <c r="O734">
        <f>資料清理!N734</f>
        <v>0.08</v>
      </c>
      <c r="P734">
        <f>資料清理!P734</f>
        <v>201.273333333333</v>
      </c>
    </row>
    <row r="735" spans="1:16" x14ac:dyDescent="0.3">
      <c r="A735" s="9">
        <f>(資料清理!B735)</f>
        <v>30.4500007629394</v>
      </c>
      <c r="B735">
        <f>資料清理!D735</f>
        <v>30.530000686645501</v>
      </c>
      <c r="C735">
        <f>資料清理!F735</f>
        <v>3</v>
      </c>
      <c r="D735">
        <f>資料清理!L735</f>
        <v>2.1443333333333299</v>
      </c>
      <c r="E735">
        <f>資料清理!R735</f>
        <v>8.8066666666666595</v>
      </c>
      <c r="F735">
        <f>資料清理!U735</f>
        <v>0.78600000000000003</v>
      </c>
      <c r="G735">
        <f>資料清理!V735</f>
        <v>1.278</v>
      </c>
      <c r="H735">
        <f>資料清理!Y735</f>
        <v>104.87</v>
      </c>
      <c r="I735">
        <f>資料清理!Z735</f>
        <v>124831</v>
      </c>
      <c r="J735">
        <f>資料清理!AA735</f>
        <v>4.28</v>
      </c>
      <c r="K735">
        <f>(資料清理!AB735)^40</f>
        <v>4.4713264533063831E+75</v>
      </c>
      <c r="L735">
        <f>資料清理!AD735</f>
        <v>51.747945205479397</v>
      </c>
      <c r="M735">
        <f>資料清理!AE735</f>
        <v>2464</v>
      </c>
      <c r="O735">
        <f>資料清理!N735</f>
        <v>0.06</v>
      </c>
      <c r="P735">
        <f>資料清理!P735</f>
        <v>201.18666666666601</v>
      </c>
    </row>
    <row r="736" spans="1:16" x14ac:dyDescent="0.3">
      <c r="A736" s="9">
        <f>(資料清理!B736)</f>
        <v>30.530000686645501</v>
      </c>
      <c r="B736">
        <f>資料清理!D736</f>
        <v>30.629999160766602</v>
      </c>
      <c r="C736">
        <f>資料清理!F736</f>
        <v>1</v>
      </c>
      <c r="D736">
        <f>資料清理!L736</f>
        <v>2.14096774193548</v>
      </c>
      <c r="E736">
        <f>資料清理!R736</f>
        <v>8.7870967741935395</v>
      </c>
      <c r="F736">
        <f>資料清理!U736</f>
        <v>0.80100000000000005</v>
      </c>
      <c r="G736">
        <f>資料清理!V736</f>
        <v>1.268</v>
      </c>
      <c r="H736">
        <f>資料清理!Y736</f>
        <v>104.725806451612</v>
      </c>
      <c r="I736">
        <f>資料清理!Z736</f>
        <v>124631.92391304301</v>
      </c>
      <c r="J736">
        <f>資料清理!AA736</f>
        <v>4.28193548387096</v>
      </c>
      <c r="K736">
        <f>(資料清理!AB736)^40</f>
        <v>4.4675514699802343E+75</v>
      </c>
      <c r="L736">
        <f>資料清理!AD736</f>
        <v>51.756164383561597</v>
      </c>
      <c r="M736">
        <f>資料清理!AE736</f>
        <v>2467</v>
      </c>
      <c r="O736">
        <f>資料清理!N736</f>
        <v>0.08</v>
      </c>
      <c r="P736">
        <f>資料清理!P736</f>
        <v>201.119354838709</v>
      </c>
    </row>
    <row r="737" spans="1:16" x14ac:dyDescent="0.3">
      <c r="A737" s="9">
        <f>(資料清理!B737)</f>
        <v>29.5459995269775</v>
      </c>
      <c r="B737">
        <f>資料清理!D737</f>
        <v>30.670000076293899</v>
      </c>
      <c r="C737">
        <f>資料清理!F737</f>
        <v>1</v>
      </c>
      <c r="D737">
        <f>資料清理!L737</f>
        <v>2.1364516129032198</v>
      </c>
      <c r="E737">
        <f>資料清理!R737</f>
        <v>8.7806451612903196</v>
      </c>
      <c r="F737">
        <f>資料清理!U737</f>
        <v>0.80900000000000005</v>
      </c>
      <c r="G737">
        <f>資料清理!V737</f>
        <v>1.2649999999999999</v>
      </c>
      <c r="H737">
        <f>資料清理!Y737</f>
        <v>104.677741935483</v>
      </c>
      <c r="I737">
        <f>資料清理!Z737</f>
        <v>124565.56521739101</v>
      </c>
      <c r="J737">
        <f>資料清理!AA737</f>
        <v>4.28258064516129</v>
      </c>
      <c r="K737">
        <f>(資料清理!AB737)^40</f>
        <v>4.4662938328777291E+75</v>
      </c>
      <c r="L737">
        <f>資料清理!AD737</f>
        <v>51.758904109588997</v>
      </c>
      <c r="M737">
        <f>資料清理!AE737</f>
        <v>2468</v>
      </c>
      <c r="O737">
        <f>資料清理!N737</f>
        <v>7.0000000000000007E-2</v>
      </c>
      <c r="P737">
        <f>資料清理!P737</f>
        <v>201.129032258064</v>
      </c>
    </row>
    <row r="738" spans="1:16" x14ac:dyDescent="0.3">
      <c r="A738" s="9">
        <f>(資料清理!B738)</f>
        <v>30.620000839233398</v>
      </c>
      <c r="B738">
        <f>資料清理!D738</f>
        <v>30.620000839233398</v>
      </c>
      <c r="C738">
        <f>資料清理!F738</f>
        <v>1</v>
      </c>
      <c r="D738">
        <f>資料清理!L738</f>
        <v>2.1319354838709601</v>
      </c>
      <c r="E738">
        <f>資料清理!R738</f>
        <v>8.7741935483870908</v>
      </c>
      <c r="F738">
        <f>資料清理!U738</f>
        <v>0.81499999999999995</v>
      </c>
      <c r="G738">
        <f>資料清理!V738</f>
        <v>1.2749999999999999</v>
      </c>
      <c r="H738">
        <f>資料清理!Y738</f>
        <v>104.629677419354</v>
      </c>
      <c r="I738">
        <f>資料清理!Z738</f>
        <v>124499.206521739</v>
      </c>
      <c r="J738">
        <f>資料清理!AA738</f>
        <v>4.2832258064516102</v>
      </c>
      <c r="K738">
        <f>(資料清理!AB738)^40</f>
        <v>4.4650365409579631E+75</v>
      </c>
      <c r="L738">
        <f>資料清理!AD738</f>
        <v>51.761643835616397</v>
      </c>
      <c r="M738">
        <f>資料清理!AE738</f>
        <v>2469</v>
      </c>
      <c r="O738">
        <f>資料清理!N738</f>
        <v>7.0000000000000007E-2</v>
      </c>
      <c r="P738">
        <f>資料清理!P738</f>
        <v>201.138709677419</v>
      </c>
    </row>
    <row r="739" spans="1:16" x14ac:dyDescent="0.3">
      <c r="A739" s="9">
        <f>(資料清理!B739)</f>
        <v>30.530000686645501</v>
      </c>
      <c r="B739">
        <f>資料清理!D739</f>
        <v>30.600000381469702</v>
      </c>
      <c r="C739">
        <f>資料清理!F739</f>
        <v>1</v>
      </c>
      <c r="D739">
        <f>資料清理!L739</f>
        <v>2.1274193548386999</v>
      </c>
      <c r="E739">
        <f>資料清理!R739</f>
        <v>8.7677419354838708</v>
      </c>
      <c r="F739">
        <f>資料清理!U739</f>
        <v>0.84</v>
      </c>
      <c r="G739">
        <f>資料清理!V739</f>
        <v>1.272</v>
      </c>
      <c r="H739">
        <f>資料清理!Y739</f>
        <v>104.58161290322499</v>
      </c>
      <c r="I739">
        <f>資料清理!Z739</f>
        <v>124432.847826086</v>
      </c>
      <c r="J739">
        <f>資料清理!AA739</f>
        <v>4.2838709677419304</v>
      </c>
      <c r="K739">
        <f>(資料清理!AB739)^40</f>
        <v>4.463779594128143E+75</v>
      </c>
      <c r="L739">
        <f>資料清理!AD739</f>
        <v>51.764383561643797</v>
      </c>
      <c r="M739">
        <f>資料清理!AE739</f>
        <v>2470</v>
      </c>
      <c r="O739">
        <f>資料清理!N739</f>
        <v>7.0000000000000007E-2</v>
      </c>
      <c r="P739">
        <f>資料清理!P739</f>
        <v>201.148387096774</v>
      </c>
    </row>
    <row r="740" spans="1:16" x14ac:dyDescent="0.3">
      <c r="A740" s="9">
        <f>(資料清理!B740)</f>
        <v>29.579999923706001</v>
      </c>
      <c r="B740">
        <f>資料清理!D740</f>
        <v>30.530000686645501</v>
      </c>
      <c r="C740">
        <f>資料清理!F740</f>
        <v>3</v>
      </c>
      <c r="D740">
        <f>資料清理!L740</f>
        <v>2.12290322580645</v>
      </c>
      <c r="E740">
        <f>資料清理!R740</f>
        <v>8.7612903225806402</v>
      </c>
      <c r="F740">
        <f>資料清理!U740</f>
        <v>0.81</v>
      </c>
      <c r="G740">
        <f>資料清理!V740</f>
        <v>1.325</v>
      </c>
      <c r="H740">
        <f>資料清理!Y740</f>
        <v>104.533548387096</v>
      </c>
      <c r="I740">
        <f>資料清理!Z740</f>
        <v>124366.489130434</v>
      </c>
      <c r="J740">
        <f>資料清理!AA740</f>
        <v>4.2845161290322498</v>
      </c>
      <c r="K740">
        <f>(資料清理!AB740)^40</f>
        <v>4.4625229922962594E+75</v>
      </c>
      <c r="L740">
        <f>資料清理!AD740</f>
        <v>51.767123287671197</v>
      </c>
      <c r="M740">
        <f>資料清理!AE740</f>
        <v>2471</v>
      </c>
      <c r="O740">
        <f>資料清理!N740</f>
        <v>7.0000000000000007E-2</v>
      </c>
      <c r="P740">
        <f>資料清理!P740</f>
        <v>201.158064516129</v>
      </c>
    </row>
    <row r="741" spans="1:16" x14ac:dyDescent="0.3">
      <c r="A741" s="9">
        <f>(資料清理!B741)</f>
        <v>29.5090007781982</v>
      </c>
      <c r="B741">
        <f>資料清理!D741</f>
        <v>30.299999237060501</v>
      </c>
      <c r="C741">
        <f>資料清理!F741</f>
        <v>1</v>
      </c>
      <c r="D741">
        <f>資料清理!L741</f>
        <v>2.1048387096774102</v>
      </c>
      <c r="E741">
        <f>資料清理!R741</f>
        <v>8.7354838709677392</v>
      </c>
      <c r="F741">
        <f>資料清理!U741</f>
        <v>0.85499999999999998</v>
      </c>
      <c r="G741">
        <f>資料清理!V741</f>
        <v>1.329</v>
      </c>
      <c r="H741">
        <f>資料清理!Y741</f>
        <v>104.34129032257999</v>
      </c>
      <c r="I741">
        <f>資料清理!Z741</f>
        <v>124101.05434782599</v>
      </c>
      <c r="J741">
        <f>資料清理!AA741</f>
        <v>4.2870967741935404</v>
      </c>
      <c r="K741">
        <f>(資料清理!AB741)^40</f>
        <v>4.4575000331031552E+75</v>
      </c>
      <c r="L741">
        <f>資料清理!AD741</f>
        <v>51.778082191780797</v>
      </c>
      <c r="M741">
        <f>資料清理!AE741</f>
        <v>2475</v>
      </c>
      <c r="O741">
        <f>資料清理!N741</f>
        <v>7.0000000000000007E-2</v>
      </c>
      <c r="P741">
        <f>資料清理!P741</f>
        <v>201.19677419354801</v>
      </c>
    </row>
    <row r="742" spans="1:16" x14ac:dyDescent="0.3">
      <c r="A742" s="9">
        <f>(資料清理!B742)</f>
        <v>30.2600002288818</v>
      </c>
      <c r="B742">
        <f>資料清理!D742</f>
        <v>30.440000534057599</v>
      </c>
      <c r="C742">
        <f>資料清理!F742</f>
        <v>1</v>
      </c>
      <c r="D742">
        <f>資料清理!L742</f>
        <v>2.1003225806451602</v>
      </c>
      <c r="E742">
        <f>資料清理!R742</f>
        <v>8.7290322580645103</v>
      </c>
      <c r="F742">
        <f>資料清理!U742</f>
        <v>0.83299999999999996</v>
      </c>
      <c r="G742">
        <f>資料清理!V742</f>
        <v>1.3149999999999999</v>
      </c>
      <c r="H742">
        <f>資料清理!Y742</f>
        <v>104.29322580645101</v>
      </c>
      <c r="I742">
        <f>資料清理!Z742</f>
        <v>124034.695652173</v>
      </c>
      <c r="J742">
        <f>資料清理!AA742</f>
        <v>4.2877419354838704</v>
      </c>
      <c r="K742">
        <f>(資料清理!AB742)^40</f>
        <v>4.456245154877339E+75</v>
      </c>
      <c r="L742">
        <f>資料清理!AD742</f>
        <v>51.780821917808197</v>
      </c>
      <c r="M742">
        <f>資料清理!AE742</f>
        <v>2476</v>
      </c>
      <c r="O742">
        <f>資料清理!N742</f>
        <v>7.0000000000000007E-2</v>
      </c>
      <c r="P742">
        <f>資料清理!P742</f>
        <v>201.20645161290301</v>
      </c>
    </row>
    <row r="743" spans="1:16" x14ac:dyDescent="0.3">
      <c r="A743" s="9">
        <f>(資料清理!B743)</f>
        <v>30.270000457763601</v>
      </c>
      <c r="B743">
        <f>資料清理!D743</f>
        <v>30.319999694824201</v>
      </c>
      <c r="C743">
        <f>資料清理!F743</f>
        <v>1</v>
      </c>
      <c r="D743">
        <f>資料清理!L743</f>
        <v>2.0958064516129</v>
      </c>
      <c r="E743">
        <f>資料清理!R743</f>
        <v>8.7225806451612904</v>
      </c>
      <c r="F743">
        <f>資料清理!U743</f>
        <v>0.84099999999999997</v>
      </c>
      <c r="G743">
        <f>資料清理!V743</f>
        <v>1.3049999999999999</v>
      </c>
      <c r="H743">
        <f>資料清理!Y743</f>
        <v>104.245161290322</v>
      </c>
      <c r="I743">
        <f>資料清理!Z743</f>
        <v>123968.336956521</v>
      </c>
      <c r="J743">
        <f>資料清理!AA743</f>
        <v>4.2883870967741897</v>
      </c>
      <c r="K743">
        <f>(資料清理!AB743)^40</f>
        <v>4.4549906210962073E+75</v>
      </c>
      <c r="L743">
        <f>資料清理!AD743</f>
        <v>51.783561643835597</v>
      </c>
      <c r="M743">
        <f>資料清理!AE743</f>
        <v>2477</v>
      </c>
      <c r="O743">
        <f>資料清理!N743</f>
        <v>7.0000000000000007E-2</v>
      </c>
      <c r="P743">
        <f>資料清理!P743</f>
        <v>201.21612903225801</v>
      </c>
    </row>
    <row r="744" spans="1:16" x14ac:dyDescent="0.3">
      <c r="A744" s="9">
        <f>(資料清理!B744)</f>
        <v>29.4209995269775</v>
      </c>
      <c r="B744">
        <f>資料清理!D744</f>
        <v>30.340000152587798</v>
      </c>
      <c r="C744">
        <f>資料清理!F744</f>
        <v>3</v>
      </c>
      <c r="D744">
        <f>資料清理!L744</f>
        <v>2.0912903225806398</v>
      </c>
      <c r="E744">
        <f>資料清理!R744</f>
        <v>8.7161290322580598</v>
      </c>
      <c r="F744">
        <f>資料清理!U744</f>
        <v>0.84899999999999998</v>
      </c>
      <c r="G744">
        <f>資料清理!V744</f>
        <v>1.3120000000000001</v>
      </c>
      <c r="H744">
        <f>資料清理!Y744</f>
        <v>104.197096774193</v>
      </c>
      <c r="I744">
        <f>資料清理!Z744</f>
        <v>123901.978260869</v>
      </c>
      <c r="J744">
        <f>資料清理!AA744</f>
        <v>4.2890322580645099</v>
      </c>
      <c r="K744">
        <f>(資料清理!AB744)^40</f>
        <v>4.4537364316676515E+75</v>
      </c>
      <c r="L744">
        <f>資料清理!AD744</f>
        <v>51.786301369862997</v>
      </c>
      <c r="M744">
        <f>資料清理!AE744</f>
        <v>2478</v>
      </c>
      <c r="O744">
        <f>資料清理!N744</f>
        <v>7.0000000000000007E-2</v>
      </c>
      <c r="P744">
        <f>資料清理!P744</f>
        <v>201.22580645161199</v>
      </c>
    </row>
    <row r="745" spans="1:16" x14ac:dyDescent="0.3">
      <c r="A745" s="9">
        <f>(資料清理!B745)</f>
        <v>30.120000839233398</v>
      </c>
      <c r="B745">
        <f>資料清理!D745</f>
        <v>30.190000534057599</v>
      </c>
      <c r="C745">
        <f>資料清理!F745</f>
        <v>1</v>
      </c>
      <c r="D745">
        <f>資料清理!L745</f>
        <v>2.07774193548387</v>
      </c>
      <c r="E745">
        <f>資料清理!R745</f>
        <v>8.6967741935483804</v>
      </c>
      <c r="F745">
        <f>資料清理!U745</f>
        <v>0.872</v>
      </c>
      <c r="G745">
        <f>資料清理!V745</f>
        <v>1.335</v>
      </c>
      <c r="H745">
        <f>資料清理!Y745</f>
        <v>104.05290322580601</v>
      </c>
      <c r="I745">
        <f>資料清理!Z745</f>
        <v>123702.902173913</v>
      </c>
      <c r="J745">
        <f>資料清理!AA745</f>
        <v>4.2909677419354804</v>
      </c>
      <c r="K745">
        <f>(資料清理!AB745)^40</f>
        <v>4.4499759285766711E+75</v>
      </c>
      <c r="L745">
        <f>資料清理!AD745</f>
        <v>51.794520547945197</v>
      </c>
      <c r="M745">
        <f>資料清理!AE745</f>
        <v>2481</v>
      </c>
      <c r="O745">
        <f>資料清理!N745</f>
        <v>7.0000000000000007E-2</v>
      </c>
      <c r="P745">
        <f>資料清理!P745</f>
        <v>201.25483870967699</v>
      </c>
    </row>
    <row r="746" spans="1:16" x14ac:dyDescent="0.3">
      <c r="A746" s="9">
        <f>(資料清理!B746)</f>
        <v>30.159999847412099</v>
      </c>
      <c r="B746">
        <f>資料清理!D746</f>
        <v>30.159999847412099</v>
      </c>
      <c r="C746">
        <f>資料清理!F746</f>
        <v>1</v>
      </c>
      <c r="D746">
        <f>資料清理!L746</f>
        <v>2.0732258064516098</v>
      </c>
      <c r="E746">
        <f>資料清理!R746</f>
        <v>8.6903225806451605</v>
      </c>
      <c r="F746">
        <f>資料清理!U746</f>
        <v>0.78800000000000003</v>
      </c>
      <c r="G746">
        <f>資料清理!V746</f>
        <v>1.3080000000000001</v>
      </c>
      <c r="H746">
        <f>資料清理!Y746</f>
        <v>104.004838709677</v>
      </c>
      <c r="I746">
        <f>資料清理!Z746</f>
        <v>123636.54347826001</v>
      </c>
      <c r="J746">
        <f>資料清理!AA746</f>
        <v>4.2916129032257997</v>
      </c>
      <c r="K746">
        <f>(資料清理!AB746)^40</f>
        <v>4.4487231156376268E+75</v>
      </c>
      <c r="L746">
        <f>資料清理!AD746</f>
        <v>51.797260273972597</v>
      </c>
      <c r="M746">
        <f>資料清理!AE746</f>
        <v>2482</v>
      </c>
      <c r="O746">
        <f>資料清理!N746</f>
        <v>7.0000000000000007E-2</v>
      </c>
      <c r="P746">
        <f>資料清理!P746</f>
        <v>201.26451612903199</v>
      </c>
    </row>
    <row r="747" spans="1:16" x14ac:dyDescent="0.3">
      <c r="A747" s="9">
        <f>(資料清理!B747)</f>
        <v>30.020000457763601</v>
      </c>
      <c r="B747">
        <f>資料清理!D747</f>
        <v>30.120000839233398</v>
      </c>
      <c r="C747">
        <f>資料清理!F747</f>
        <v>1</v>
      </c>
      <c r="D747">
        <f>資料清理!L747</f>
        <v>2.0687096774193501</v>
      </c>
      <c r="E747">
        <f>資料清理!R747</f>
        <v>8.6838709677419299</v>
      </c>
      <c r="F747">
        <f>資料清理!U747</f>
        <v>0.81799999999999995</v>
      </c>
      <c r="G747">
        <f>資料清理!V747</f>
        <v>1.3180000000000001</v>
      </c>
      <c r="H747">
        <f>資料清理!Y747</f>
        <v>103.956774193548</v>
      </c>
      <c r="I747">
        <f>資料清理!Z747</f>
        <v>123570.184782608</v>
      </c>
      <c r="J747">
        <f>資料清理!AA747</f>
        <v>4.2922580645161199</v>
      </c>
      <c r="K747">
        <f>(資料清理!AB747)^40</f>
        <v>4.44747064659112E+75</v>
      </c>
      <c r="L747">
        <f>資料清理!AD747</f>
        <v>51.8</v>
      </c>
      <c r="M747">
        <f>資料清理!AE747</f>
        <v>2483</v>
      </c>
      <c r="O747">
        <f>資料清理!N747</f>
        <v>7.0000000000000007E-2</v>
      </c>
      <c r="P747">
        <f>資料清理!P747</f>
        <v>201.27419354838699</v>
      </c>
    </row>
    <row r="748" spans="1:16" x14ac:dyDescent="0.3">
      <c r="A748" s="9">
        <f>(資料清理!B748)</f>
        <v>30.090000152587798</v>
      </c>
      <c r="B748">
        <f>資料清理!D748</f>
        <v>30.25</v>
      </c>
      <c r="C748">
        <f>資料清理!F748</f>
        <v>1</v>
      </c>
      <c r="D748">
        <f>資料清理!L748</f>
        <v>2.0641935483870899</v>
      </c>
      <c r="E748">
        <f>資料清理!R748</f>
        <v>8.67741935483871</v>
      </c>
      <c r="F748">
        <f>資料清理!U748</f>
        <v>0.81100000000000005</v>
      </c>
      <c r="G748">
        <f>資料清理!V748</f>
        <v>1.3149999999999999</v>
      </c>
      <c r="H748">
        <f>資料清理!Y748</f>
        <v>103.908709677419</v>
      </c>
      <c r="I748">
        <f>資料清理!Z748</f>
        <v>123503.826086956</v>
      </c>
      <c r="J748">
        <f>資料清理!AA748</f>
        <v>4.2929032258064499</v>
      </c>
      <c r="K748">
        <f>(資料清理!AB748)^40</f>
        <v>4.446218521344718E+75</v>
      </c>
      <c r="L748">
        <f>資料清理!AD748</f>
        <v>51.802739726027397</v>
      </c>
      <c r="M748">
        <f>資料清理!AE748</f>
        <v>2484</v>
      </c>
      <c r="O748">
        <f>資料清理!N748</f>
        <v>7.0000000000000007E-2</v>
      </c>
      <c r="P748">
        <f>資料清理!P748</f>
        <v>201.283870967741</v>
      </c>
    </row>
    <row r="749" spans="1:16" x14ac:dyDescent="0.3">
      <c r="A749" s="9">
        <f>(資料清理!B749)</f>
        <v>29.253999710083001</v>
      </c>
      <c r="B749">
        <f>資料清理!D749</f>
        <v>30.340000152587798</v>
      </c>
      <c r="C749">
        <f>資料清理!F749</f>
        <v>3</v>
      </c>
      <c r="D749">
        <f>資料清理!L749</f>
        <v>2.0596774193548302</v>
      </c>
      <c r="E749">
        <f>資料清理!R749</f>
        <v>8.6709677419354794</v>
      </c>
      <c r="F749">
        <f>資料清理!U749</f>
        <v>0.80400000000000005</v>
      </c>
      <c r="G749">
        <f>資料清理!V749</f>
        <v>1.32</v>
      </c>
      <c r="H749">
        <f>資料清理!Y749</f>
        <v>103.86064516128999</v>
      </c>
      <c r="I749">
        <f>資料清理!Z749</f>
        <v>123437.467391304</v>
      </c>
      <c r="J749">
        <f>資料清理!AA749</f>
        <v>4.2935483870967701</v>
      </c>
      <c r="K749">
        <f>(資料清理!AB749)^40</f>
        <v>4.4449667398066808E+75</v>
      </c>
      <c r="L749">
        <f>資料清理!AD749</f>
        <v>51.805479452054797</v>
      </c>
      <c r="M749">
        <f>資料清理!AE749</f>
        <v>2485</v>
      </c>
      <c r="O749">
        <f>資料清理!N749</f>
        <v>7.0000000000000007E-2</v>
      </c>
      <c r="P749">
        <f>資料清理!P749</f>
        <v>201.293548387096</v>
      </c>
    </row>
    <row r="750" spans="1:16" x14ac:dyDescent="0.3">
      <c r="A750" s="9">
        <f>(資料清理!B750)</f>
        <v>30.110000610351499</v>
      </c>
      <c r="B750">
        <f>資料清理!D750</f>
        <v>30.079999923706001</v>
      </c>
      <c r="C750">
        <f>資料清理!F750</f>
        <v>1</v>
      </c>
      <c r="D750">
        <f>資料清理!L750</f>
        <v>2.0416129032258001</v>
      </c>
      <c r="E750">
        <f>資料清理!R750</f>
        <v>8.6451612903225801</v>
      </c>
      <c r="F750">
        <f>資料清理!U750</f>
        <v>0.81200000000000006</v>
      </c>
      <c r="G750">
        <f>資料清理!V750</f>
        <v>1.36</v>
      </c>
      <c r="H750">
        <f>資料清理!Y750</f>
        <v>103.668387096774</v>
      </c>
      <c r="I750">
        <f>資料清理!Z750</f>
        <v>123172.03260869499</v>
      </c>
      <c r="J750">
        <f>資料清理!AA750</f>
        <v>4.2961290322580599</v>
      </c>
      <c r="K750">
        <f>(資料清理!AB750)^40</f>
        <v>4.4399630489004684E+75</v>
      </c>
      <c r="L750">
        <f>資料清理!AD750</f>
        <v>51.816438356164298</v>
      </c>
      <c r="M750">
        <f>資料清理!AE750</f>
        <v>2489</v>
      </c>
      <c r="O750">
        <f>資料清理!N750</f>
        <v>7.0000000000000007E-2</v>
      </c>
      <c r="P750">
        <f>資料清理!P750</f>
        <v>201.332258064516</v>
      </c>
    </row>
    <row r="751" spans="1:16" x14ac:dyDescent="0.3">
      <c r="A751" s="9">
        <f>(資料清理!B751)</f>
        <v>30.090000152587798</v>
      </c>
      <c r="B751">
        <f>資料清理!D751</f>
        <v>30.129999160766602</v>
      </c>
      <c r="C751">
        <f>資料清理!F751</f>
        <v>1</v>
      </c>
      <c r="D751">
        <f>資料清理!L751</f>
        <v>2.03709677419354</v>
      </c>
      <c r="E751">
        <f>資料清理!R751</f>
        <v>8.6387096774193495</v>
      </c>
      <c r="F751">
        <f>資料清理!U751</f>
        <v>0.79600000000000004</v>
      </c>
      <c r="G751">
        <f>資料清理!V751</f>
        <v>1.367</v>
      </c>
      <c r="H751">
        <f>資料清理!Y751</f>
        <v>103.620322580645</v>
      </c>
      <c r="I751">
        <f>資料清理!Z751</f>
        <v>123105.67391304301</v>
      </c>
      <c r="J751">
        <f>資料清理!AA751</f>
        <v>4.2967741935483801</v>
      </c>
      <c r="K751">
        <f>(資料清理!AB751)^40</f>
        <v>4.4387129845258886E+75</v>
      </c>
      <c r="L751">
        <f>資料清理!AD751</f>
        <v>51.819178082191698</v>
      </c>
      <c r="M751">
        <f>資料清理!AE751</f>
        <v>2490</v>
      </c>
      <c r="O751">
        <f>資料清理!N751</f>
        <v>0.08</v>
      </c>
      <c r="P751">
        <f>資料清理!P751</f>
        <v>201.34193548387</v>
      </c>
    </row>
    <row r="752" spans="1:16" x14ac:dyDescent="0.3">
      <c r="A752" s="9">
        <f>(資料清理!B752)</f>
        <v>30.040000915527301</v>
      </c>
      <c r="B752">
        <f>資料清理!D752</f>
        <v>30.100000381469702</v>
      </c>
      <c r="C752">
        <f>資料清理!F752</f>
        <v>1</v>
      </c>
      <c r="D752">
        <f>資料清理!L752</f>
        <v>2.03258064516129</v>
      </c>
      <c r="E752">
        <f>資料清理!R752</f>
        <v>8.6322580645161295</v>
      </c>
      <c r="F752">
        <f>資料清理!U752</f>
        <v>0.80400000000000005</v>
      </c>
      <c r="G752">
        <f>資料清理!V752</f>
        <v>1.373</v>
      </c>
      <c r="H752">
        <f>資料清理!Y752</f>
        <v>103.57225806451601</v>
      </c>
      <c r="I752">
        <f>資料清理!Z752</f>
        <v>123039.31521739101</v>
      </c>
      <c r="J752">
        <f>資料清理!AA752</f>
        <v>4.2974193548387003</v>
      </c>
      <c r="K752">
        <f>(資料清理!AB752)^40</f>
        <v>4.437463263308497E+75</v>
      </c>
      <c r="L752">
        <f>資料清理!AD752</f>
        <v>51.821917808219098</v>
      </c>
      <c r="M752">
        <f>資料清理!AE752</f>
        <v>2491</v>
      </c>
      <c r="O752">
        <f>資料清理!N752</f>
        <v>7.0000000000000007E-2</v>
      </c>
      <c r="P752">
        <f>資料清理!P752</f>
        <v>201.351612903225</v>
      </c>
    </row>
    <row r="753" spans="1:16" x14ac:dyDescent="0.3">
      <c r="A753" s="9">
        <f>(資料清理!B753)</f>
        <v>29.819999694824201</v>
      </c>
      <c r="B753">
        <f>資料清理!D753</f>
        <v>29.860000610351499</v>
      </c>
      <c r="C753">
        <f>資料清理!F753</f>
        <v>3</v>
      </c>
      <c r="D753">
        <f>資料清理!L753</f>
        <v>2.0280645161290298</v>
      </c>
      <c r="E753">
        <f>資料清理!R753</f>
        <v>8.6258064516129007</v>
      </c>
      <c r="F753">
        <f>資料清理!U753</f>
        <v>0.82799999999999996</v>
      </c>
      <c r="G753">
        <f>資料清理!V753</f>
        <v>1.385</v>
      </c>
      <c r="H753">
        <f>資料清理!Y753</f>
        <v>103.524193548387</v>
      </c>
      <c r="I753">
        <f>資料清理!Z753</f>
        <v>122972.956521739</v>
      </c>
      <c r="J753">
        <f>資料清理!AA753</f>
        <v>4.2980645161290303</v>
      </c>
      <c r="K753">
        <f>(資料清理!AB753)^40</f>
        <v>4.4362138851564973E+75</v>
      </c>
      <c r="L753">
        <f>資料清理!AD753</f>
        <v>51.824657534246498</v>
      </c>
      <c r="M753">
        <f>資料清理!AE753</f>
        <v>2492</v>
      </c>
      <c r="O753">
        <f>資料清理!N753</f>
        <v>7.0000000000000007E-2</v>
      </c>
      <c r="P753">
        <f>資料清理!P753</f>
        <v>201.36129032258</v>
      </c>
    </row>
    <row r="754" spans="1:16" x14ac:dyDescent="0.3">
      <c r="A754" s="9">
        <f>(資料清理!B754)</f>
        <v>29.215999603271399</v>
      </c>
      <c r="B754">
        <f>資料清理!D754</f>
        <v>29.899999618530199</v>
      </c>
      <c r="C754">
        <f>資料清理!F754</f>
        <v>1</v>
      </c>
      <c r="D754">
        <f>資料清理!L754</f>
        <v>2.0145161290322502</v>
      </c>
      <c r="E754">
        <f>資料清理!R754</f>
        <v>8.6064516129032196</v>
      </c>
      <c r="F754">
        <f>資料清理!U754</f>
        <v>0.81200000000000006</v>
      </c>
      <c r="G754">
        <f>資料清理!V754</f>
        <v>1.377</v>
      </c>
      <c r="H754">
        <f>資料清理!Y754</f>
        <v>103.38</v>
      </c>
      <c r="I754">
        <f>資料清理!Z754</f>
        <v>122773.880434782</v>
      </c>
      <c r="J754">
        <f>資料清理!AA754</f>
        <v>4.3</v>
      </c>
      <c r="K754">
        <f>(資料清理!AB754)^40</f>
        <v>4.4324678081754679E+75</v>
      </c>
      <c r="L754">
        <f>資料清理!AD754</f>
        <v>51.832876712328698</v>
      </c>
      <c r="M754">
        <f>資料清理!AE754</f>
        <v>2495</v>
      </c>
      <c r="O754">
        <f>資料清理!N754</f>
        <v>0.09</v>
      </c>
      <c r="P754">
        <f>資料清理!P754</f>
        <v>201.39032258064501</v>
      </c>
    </row>
    <row r="755" spans="1:16" x14ac:dyDescent="0.3">
      <c r="A755" s="9">
        <f>(資料清理!B755)</f>
        <v>30.079999923706001</v>
      </c>
      <c r="B755">
        <f>資料清理!D755</f>
        <v>30.059999465942301</v>
      </c>
      <c r="C755">
        <f>資料清理!F755</f>
        <v>1</v>
      </c>
      <c r="D755">
        <f>資料清理!L755</f>
        <v>2.0099999999999998</v>
      </c>
      <c r="E755">
        <f>資料清理!R755</f>
        <v>8.6</v>
      </c>
      <c r="F755">
        <f>資料清理!U755</f>
        <v>0.81200000000000006</v>
      </c>
      <c r="G755">
        <f>資料清理!V755</f>
        <v>1.345</v>
      </c>
      <c r="H755">
        <f>資料清理!Y755</f>
        <v>103.33966666666601</v>
      </c>
      <c r="I755">
        <f>資料清理!Z755</f>
        <v>122707.52173913</v>
      </c>
      <c r="J755">
        <f>資料清理!AA755</f>
        <v>4.2993333333333297</v>
      </c>
      <c r="K755">
        <f>(資料清理!AB755)^40</f>
        <v>4.4312198013676171E+75</v>
      </c>
      <c r="L755">
        <f>資料清理!AD755</f>
        <v>51.835616438356098</v>
      </c>
      <c r="M755">
        <f>資料清理!AE755</f>
        <v>2496</v>
      </c>
      <c r="O755">
        <f>資料清理!N755</f>
        <v>0.08</v>
      </c>
      <c r="P755">
        <f>資料清理!P755</f>
        <v>201.4</v>
      </c>
    </row>
    <row r="756" spans="1:16" x14ac:dyDescent="0.3">
      <c r="A756" s="9">
        <f>(資料清理!B756)</f>
        <v>29.375</v>
      </c>
      <c r="B756">
        <f>資料清理!D756</f>
        <v>30.159999847412099</v>
      </c>
      <c r="C756">
        <f>資料清理!F756</f>
        <v>1</v>
      </c>
      <c r="D756">
        <f>資料清理!L756</f>
        <v>2.0089999999999999</v>
      </c>
      <c r="E756">
        <f>資料清理!R756</f>
        <v>8.5966666666666605</v>
      </c>
      <c r="F756">
        <f>資料清理!U756</f>
        <v>0.80500000000000005</v>
      </c>
      <c r="G756">
        <f>資料清理!V756</f>
        <v>1.335</v>
      </c>
      <c r="H756">
        <f>資料清理!Y756</f>
        <v>103.299333333333</v>
      </c>
      <c r="I756">
        <f>資料清理!Z756</f>
        <v>122641.16304347799</v>
      </c>
      <c r="J756">
        <f>資料清理!AA756</f>
        <v>4.2986666666666604</v>
      </c>
      <c r="K756">
        <f>(資料清理!AB756)^40</f>
        <v>4.4299721371665638E+75</v>
      </c>
      <c r="L756">
        <f>資料清理!AD756</f>
        <v>51.838356164383498</v>
      </c>
      <c r="M756">
        <f>資料清理!AE756</f>
        <v>2497</v>
      </c>
      <c r="O756">
        <f>資料清理!N756</f>
        <v>0.08</v>
      </c>
      <c r="P756">
        <f>資料清理!P756</f>
        <v>201.34666666666601</v>
      </c>
    </row>
    <row r="757" spans="1:16" x14ac:dyDescent="0.3">
      <c r="A757" s="9">
        <f>(資料清理!B757)</f>
        <v>29.4570007324218</v>
      </c>
      <c r="B757">
        <f>資料清理!D757</f>
        <v>30.209999084472599</v>
      </c>
      <c r="C757">
        <f>資料清理!F757</f>
        <v>1</v>
      </c>
      <c r="D757">
        <f>資料清理!L757</f>
        <v>2.008</v>
      </c>
      <c r="E757">
        <f>資料清理!R757</f>
        <v>8.5933333333333302</v>
      </c>
      <c r="F757">
        <f>資料清理!U757</f>
        <v>0.83699999999999997</v>
      </c>
      <c r="G757">
        <f>資料清理!V757</f>
        <v>1.333</v>
      </c>
      <c r="H757">
        <f>資料清理!Y757</f>
        <v>103.259</v>
      </c>
      <c r="I757">
        <f>資料清理!Z757</f>
        <v>122574.80434782599</v>
      </c>
      <c r="J757">
        <f>資料清理!AA757</f>
        <v>4.298</v>
      </c>
      <c r="K757">
        <f>(資料清理!AB757)^40</f>
        <v>4.4287248154809046E+75</v>
      </c>
      <c r="L757">
        <f>資料清理!AD757</f>
        <v>51.841095890410898</v>
      </c>
      <c r="M757">
        <f>資料清理!AE757</f>
        <v>2498</v>
      </c>
      <c r="O757">
        <f>資料清理!N757</f>
        <v>0.09</v>
      </c>
      <c r="P757">
        <f>資料清理!P757</f>
        <v>201.29333333333301</v>
      </c>
    </row>
    <row r="758" spans="1:16" x14ac:dyDescent="0.3">
      <c r="A758" s="9">
        <f>(資料清理!B758)</f>
        <v>29.381999969482401</v>
      </c>
      <c r="B758">
        <f>資料清理!D758</f>
        <v>30.020000457763601</v>
      </c>
      <c r="C758">
        <f>資料清理!F758</f>
        <v>3</v>
      </c>
      <c r="D758">
        <f>資料清理!L758</f>
        <v>2.0069999999999899</v>
      </c>
      <c r="E758">
        <f>資料清理!R758</f>
        <v>8.59</v>
      </c>
      <c r="F758">
        <f>資料清理!U758</f>
        <v>0.83699999999999997</v>
      </c>
      <c r="G758">
        <f>資料清理!V758</f>
        <v>1.333</v>
      </c>
      <c r="H758">
        <f>資料清理!Y758</f>
        <v>103.218666666666</v>
      </c>
      <c r="I758">
        <f>資料清理!Z758</f>
        <v>122508.445652173</v>
      </c>
      <c r="J758">
        <f>資料清理!AA758</f>
        <v>4.2973333333333299</v>
      </c>
      <c r="K758">
        <f>(資料清理!AB758)^40</f>
        <v>4.4274778362185787E+75</v>
      </c>
      <c r="L758">
        <f>資料清理!AD758</f>
        <v>51.843835616438298</v>
      </c>
      <c r="M758">
        <f>資料清理!AE758</f>
        <v>2499</v>
      </c>
      <c r="O758">
        <f>資料清理!N758</f>
        <v>0.08</v>
      </c>
      <c r="P758">
        <f>資料清理!P758</f>
        <v>201.24</v>
      </c>
    </row>
    <row r="759" spans="1:16" x14ac:dyDescent="0.3">
      <c r="A759" s="9">
        <f>(資料清理!B759)</f>
        <v>30.0949993133544</v>
      </c>
      <c r="B759">
        <f>資料清理!D759</f>
        <v>30.079999923706001</v>
      </c>
      <c r="C759">
        <f>資料清理!F759</f>
        <v>1</v>
      </c>
      <c r="D759">
        <f>資料清理!L759</f>
        <v>2.004</v>
      </c>
      <c r="E759">
        <f>資料清理!R759</f>
        <v>8.58</v>
      </c>
      <c r="F759">
        <f>資料清理!U759</f>
        <v>0.82099999999999995</v>
      </c>
      <c r="G759">
        <f>資料清理!V759</f>
        <v>1.337</v>
      </c>
      <c r="H759">
        <f>資料清理!Y759</f>
        <v>103.097666666666</v>
      </c>
      <c r="I759">
        <f>資料清理!Z759</f>
        <v>122309.369565217</v>
      </c>
      <c r="J759">
        <f>資料清理!AA759</f>
        <v>4.2953333333333301</v>
      </c>
      <c r="K759">
        <f>(資料清理!AB759)^40</f>
        <v>4.4237389520570108E+75</v>
      </c>
      <c r="L759">
        <f>資料清理!AD759</f>
        <v>51.852054794520498</v>
      </c>
      <c r="M759">
        <f>資料清理!AE759</f>
        <v>2502</v>
      </c>
      <c r="O759">
        <f>資料清理!N759</f>
        <v>0.08</v>
      </c>
      <c r="P759">
        <f>資料清理!P759</f>
        <v>201.08</v>
      </c>
    </row>
    <row r="760" spans="1:16" x14ac:dyDescent="0.3">
      <c r="A760" s="9">
        <f>(資料清理!B760)</f>
        <v>30.0100002288818</v>
      </c>
      <c r="B760">
        <f>資料清理!D760</f>
        <v>30.100000381469702</v>
      </c>
      <c r="C760">
        <f>資料清理!F760</f>
        <v>1</v>
      </c>
      <c r="D760">
        <f>資料清理!L760</f>
        <v>2.0029999999999899</v>
      </c>
      <c r="E760">
        <f>資料清理!R760</f>
        <v>8.5766666666666609</v>
      </c>
      <c r="F760">
        <f>資料清理!U760</f>
        <v>0.82099999999999995</v>
      </c>
      <c r="G760">
        <f>資料清理!V760</f>
        <v>1.341</v>
      </c>
      <c r="H760">
        <f>資料清理!Y760</f>
        <v>103.05733333333301</v>
      </c>
      <c r="I760">
        <f>資料清理!Z760</f>
        <v>122243.010869565</v>
      </c>
      <c r="J760">
        <f>資料清理!AA760</f>
        <v>4.29466666666666</v>
      </c>
      <c r="K760">
        <f>(資料清理!AB760)^40</f>
        <v>4.422493341573387E+75</v>
      </c>
      <c r="L760">
        <f>資料清理!AD760</f>
        <v>51.854794520547898</v>
      </c>
      <c r="M760">
        <f>資料清理!AE760</f>
        <v>2503</v>
      </c>
      <c r="O760">
        <f>資料清理!N760</f>
        <v>0.08</v>
      </c>
      <c r="P760">
        <f>資料清理!P760</f>
        <v>201.02666666666599</v>
      </c>
    </row>
    <row r="761" spans="1:16" x14ac:dyDescent="0.3">
      <c r="A761" s="9">
        <f>(資料清理!B761)</f>
        <v>30.069999694824201</v>
      </c>
      <c r="B761">
        <f>資料清理!D761</f>
        <v>30.020000457763601</v>
      </c>
      <c r="C761">
        <f>資料清理!F761</f>
        <v>1</v>
      </c>
      <c r="D761">
        <f>資料清理!L761</f>
        <v>2.0019999999999998</v>
      </c>
      <c r="E761">
        <f>資料清理!R761</f>
        <v>8.5733333333333306</v>
      </c>
      <c r="F761">
        <f>資料清理!U761</f>
        <v>0.86199999999999999</v>
      </c>
      <c r="G761">
        <f>資料清理!V761</f>
        <v>1.34</v>
      </c>
      <c r="H761">
        <f>資料清理!Y761</f>
        <v>103.017</v>
      </c>
      <c r="I761">
        <f>資料清理!Z761</f>
        <v>122176.652173913</v>
      </c>
      <c r="J761">
        <f>資料清理!AA761</f>
        <v>4.2939999999999996</v>
      </c>
      <c r="K761">
        <f>(資料清理!AB761)^40</f>
        <v>4.4212480730553562E+75</v>
      </c>
      <c r="L761">
        <f>資料清理!AD761</f>
        <v>51.857534246575298</v>
      </c>
      <c r="M761">
        <f>資料清理!AE761</f>
        <v>2504</v>
      </c>
      <c r="O761">
        <f>資料清理!N761</f>
        <v>0.08</v>
      </c>
      <c r="P761">
        <f>資料清理!P761</f>
        <v>200.97333333333299</v>
      </c>
    </row>
    <row r="762" spans="1:16" x14ac:dyDescent="0.3">
      <c r="A762" s="9">
        <f>(資料清理!B762)</f>
        <v>30.2299995422363</v>
      </c>
      <c r="B762">
        <f>資料清理!D762</f>
        <v>30.2299995422363</v>
      </c>
      <c r="C762">
        <f>資料清理!F762</f>
        <v>1</v>
      </c>
      <c r="D762">
        <f>資料清理!L762</f>
        <v>2.0009999999999999</v>
      </c>
      <c r="E762">
        <f>資料清理!R762</f>
        <v>8.57</v>
      </c>
      <c r="F762">
        <f>資料清理!U762</f>
        <v>0.81399999999999995</v>
      </c>
      <c r="G762">
        <f>資料清理!V762</f>
        <v>1.3280000000000001</v>
      </c>
      <c r="H762">
        <f>資料清理!Y762</f>
        <v>102.97666666666601</v>
      </c>
      <c r="I762">
        <f>資料清理!Z762</f>
        <v>122110.29347826001</v>
      </c>
      <c r="J762">
        <f>資料清理!AA762</f>
        <v>4.2933333333333303</v>
      </c>
      <c r="K762">
        <f>(資料清理!AB762)^40</f>
        <v>4.4200031464116283E+75</v>
      </c>
      <c r="L762">
        <f>資料清理!AD762</f>
        <v>51.860273972602698</v>
      </c>
      <c r="M762">
        <f>資料清理!AE762</f>
        <v>2505</v>
      </c>
      <c r="O762">
        <f>資料清理!N762</f>
        <v>0.08</v>
      </c>
      <c r="P762">
        <f>資料清理!P762</f>
        <v>200.92</v>
      </c>
    </row>
    <row r="763" spans="1:16" x14ac:dyDescent="0.3">
      <c r="A763" s="9">
        <f>(資料清理!B763)</f>
        <v>29.2000007629394</v>
      </c>
      <c r="B763">
        <f>資料清理!D763</f>
        <v>30.149999618530199</v>
      </c>
      <c r="C763">
        <f>資料清理!F763</f>
        <v>3</v>
      </c>
      <c r="D763">
        <f>資料清理!L763</f>
        <v>1.99999999999999</v>
      </c>
      <c r="E763">
        <f>資料清理!R763</f>
        <v>8.5666666666666593</v>
      </c>
      <c r="F763">
        <f>資料清理!U763</f>
        <v>0.83</v>
      </c>
      <c r="G763">
        <f>資料清理!V763</f>
        <v>1.3340000000000001</v>
      </c>
      <c r="H763">
        <f>資料清理!Y763</f>
        <v>102.936333333333</v>
      </c>
      <c r="I763">
        <f>資料清理!Z763</f>
        <v>122043.934782608</v>
      </c>
      <c r="J763">
        <f>資料清理!AA763</f>
        <v>4.2926666666666602</v>
      </c>
      <c r="K763">
        <f>(資料清理!AB763)^40</f>
        <v>4.4187585615508248E+75</v>
      </c>
      <c r="L763">
        <f>資料清理!AD763</f>
        <v>51.863013698630098</v>
      </c>
      <c r="M763">
        <f>資料清理!AE763</f>
        <v>2506</v>
      </c>
      <c r="O763">
        <f>資料清理!N763</f>
        <v>0.08</v>
      </c>
      <c r="P763">
        <f>資料清理!P763</f>
        <v>200.86666666666599</v>
      </c>
    </row>
    <row r="764" spans="1:16" x14ac:dyDescent="0.3">
      <c r="A764" s="9">
        <f>(資料清理!B764)</f>
        <v>30.120000839233398</v>
      </c>
      <c r="B764">
        <f>資料清理!D764</f>
        <v>29.472000122070298</v>
      </c>
      <c r="C764">
        <f>資料清理!F764</f>
        <v>1</v>
      </c>
      <c r="D764">
        <f>資料清理!L764</f>
        <v>1.9969999999999899</v>
      </c>
      <c r="E764">
        <f>資料清理!R764</f>
        <v>8.5566666666666595</v>
      </c>
      <c r="F764">
        <f>資料清理!U764</f>
        <v>0.85499999999999998</v>
      </c>
      <c r="G764">
        <f>資料清理!V764</f>
        <v>1.343</v>
      </c>
      <c r="H764">
        <f>資料清理!Y764</f>
        <v>102.815333333333</v>
      </c>
      <c r="I764">
        <f>資料清理!Z764</f>
        <v>121844.858695652</v>
      </c>
      <c r="J764">
        <f>資料清理!AA764</f>
        <v>4.2906666666666604</v>
      </c>
      <c r="K764">
        <f>(資料清理!AB764)^40</f>
        <v>4.4150268567517854E+75</v>
      </c>
      <c r="L764">
        <f>資料清理!AD764</f>
        <v>51.871232876712298</v>
      </c>
      <c r="M764">
        <f>資料清理!AE764</f>
        <v>2509</v>
      </c>
      <c r="O764">
        <f>資料清理!N764</f>
        <v>0.08</v>
      </c>
      <c r="P764">
        <f>資料清理!P764</f>
        <v>200.706666666666</v>
      </c>
    </row>
    <row r="765" spans="1:16" x14ac:dyDescent="0.3">
      <c r="A765" s="9">
        <f>(資料清理!B765)</f>
        <v>30.2000007629394</v>
      </c>
      <c r="B765">
        <f>資料清理!D765</f>
        <v>30.1800003051757</v>
      </c>
      <c r="C765">
        <f>資料清理!F765</f>
        <v>1</v>
      </c>
      <c r="D765">
        <f>資料清理!L765</f>
        <v>1.99599999999999</v>
      </c>
      <c r="E765">
        <f>資料清理!R765</f>
        <v>8.5533333333333292</v>
      </c>
      <c r="F765">
        <f>資料清理!U765</f>
        <v>0.81499999999999995</v>
      </c>
      <c r="G765">
        <f>資料清理!V765</f>
        <v>1.335</v>
      </c>
      <c r="H765">
        <f>資料清理!Y765</f>
        <v>102.77500000000001</v>
      </c>
      <c r="I765">
        <f>資料清理!Z765</f>
        <v>121778.5</v>
      </c>
      <c r="J765">
        <f>資料清理!AA765</f>
        <v>4.29</v>
      </c>
      <c r="K765">
        <f>(資料清理!AB765)^40</f>
        <v>4.4137836381084489E+75</v>
      </c>
      <c r="L765">
        <f>資料清理!AD765</f>
        <v>51.873972602739698</v>
      </c>
      <c r="M765">
        <f>資料清理!AE765</f>
        <v>2510</v>
      </c>
      <c r="O765">
        <f>資料清理!N765</f>
        <v>0.09</v>
      </c>
      <c r="P765">
        <f>資料清理!P765</f>
        <v>200.65333333333299</v>
      </c>
    </row>
    <row r="766" spans="1:16" x14ac:dyDescent="0.3">
      <c r="A766" s="9">
        <f>(資料清理!B766)</f>
        <v>29.466999053955</v>
      </c>
      <c r="B766">
        <f>資料清理!D766</f>
        <v>30.1800003051757</v>
      </c>
      <c r="C766">
        <f>資料清理!F766</f>
        <v>1</v>
      </c>
      <c r="D766">
        <f>資料清理!L766</f>
        <v>1.9949999999999899</v>
      </c>
      <c r="E766">
        <f>資料清理!R766</f>
        <v>8.5500000000000007</v>
      </c>
      <c r="F766">
        <f>資料清理!U766</f>
        <v>0.79800000000000004</v>
      </c>
      <c r="G766">
        <f>資料清理!V766</f>
        <v>1.333</v>
      </c>
      <c r="H766">
        <f>資料清理!Y766</f>
        <v>102.734666666666</v>
      </c>
      <c r="I766">
        <f>資料清理!Z766</f>
        <v>121712.14130434699</v>
      </c>
      <c r="J766">
        <f>資料清理!AA766</f>
        <v>4.2893333333333299</v>
      </c>
      <c r="K766">
        <f>(資料清理!AB766)^40</f>
        <v>4.4125407607911272E+75</v>
      </c>
      <c r="L766">
        <f>資料清理!AD766</f>
        <v>51.876712328767098</v>
      </c>
      <c r="M766">
        <f>資料清理!AE766</f>
        <v>2511</v>
      </c>
      <c r="O766">
        <f>資料清理!N766</f>
        <v>0.08</v>
      </c>
      <c r="P766">
        <f>資料清理!P766</f>
        <v>200.6</v>
      </c>
    </row>
    <row r="767" spans="1:16" x14ac:dyDescent="0.3">
      <c r="A767" s="9">
        <f>(資料清理!B767)</f>
        <v>29.5060005187988</v>
      </c>
      <c r="B767">
        <f>資料清理!D767</f>
        <v>30.2399997711181</v>
      </c>
      <c r="C767">
        <f>資料清理!F767</f>
        <v>1</v>
      </c>
      <c r="D767">
        <f>資料清理!L767</f>
        <v>1.994</v>
      </c>
      <c r="E767">
        <f>資料清理!R767</f>
        <v>8.5466666666666598</v>
      </c>
      <c r="F767">
        <f>資料清理!U767</f>
        <v>0.81499999999999995</v>
      </c>
      <c r="G767">
        <f>資料清理!V767</f>
        <v>1.34</v>
      </c>
      <c r="H767">
        <f>資料清理!Y767</f>
        <v>102.69433333333301</v>
      </c>
      <c r="I767">
        <f>資料清理!Z767</f>
        <v>121645.78260869499</v>
      </c>
      <c r="J767">
        <f>資料清理!AA767</f>
        <v>4.2886666666666597</v>
      </c>
      <c r="K767">
        <f>(資料清理!AB767)^40</f>
        <v>4.4112982247086997E+75</v>
      </c>
      <c r="L767">
        <f>資料清理!AD767</f>
        <v>51.879452054794498</v>
      </c>
      <c r="M767">
        <f>資料清理!AE767</f>
        <v>2512</v>
      </c>
      <c r="O767">
        <f>資料清理!N767</f>
        <v>0.08</v>
      </c>
      <c r="P767">
        <f>資料清理!P767</f>
        <v>200.546666666666</v>
      </c>
    </row>
    <row r="768" spans="1:16" x14ac:dyDescent="0.3">
      <c r="A768" s="9">
        <f>(資料清理!B768)</f>
        <v>29.666999816894499</v>
      </c>
      <c r="B768">
        <f>資料清理!D768</f>
        <v>30.2199993133544</v>
      </c>
      <c r="C768">
        <f>資料清理!F768</f>
        <v>3</v>
      </c>
      <c r="D768">
        <f>資料清理!L768</f>
        <v>1.9929999999999899</v>
      </c>
      <c r="E768">
        <f>資料清理!R768</f>
        <v>8.5433333333333294</v>
      </c>
      <c r="F768">
        <f>資料清理!U768</f>
        <v>0.79900000000000004</v>
      </c>
      <c r="G768">
        <f>資料清理!V768</f>
        <v>1.325</v>
      </c>
      <c r="H768">
        <f>資料清理!Y768</f>
        <v>102.654</v>
      </c>
      <c r="I768">
        <f>資料清理!Z768</f>
        <v>121579.42391304301</v>
      </c>
      <c r="J768">
        <f>資料清理!AA768</f>
        <v>4.2880000000000003</v>
      </c>
      <c r="K768">
        <f>(資料清理!AB768)^40</f>
        <v>4.4100560297694536E+75</v>
      </c>
      <c r="L768">
        <f>資料清理!AD768</f>
        <v>51.882191780821898</v>
      </c>
      <c r="M768">
        <f>資料清理!AE768</f>
        <v>2513</v>
      </c>
      <c r="O768">
        <f>資料清理!N768</f>
        <v>0.08</v>
      </c>
      <c r="P768">
        <f>資料清理!P768</f>
        <v>200.493333333333</v>
      </c>
    </row>
    <row r="769" spans="1:16" x14ac:dyDescent="0.3">
      <c r="A769" s="9">
        <f>(資料清理!B769)</f>
        <v>30.290000915527301</v>
      </c>
      <c r="B769">
        <f>資料清理!D769</f>
        <v>30.2299995422363</v>
      </c>
      <c r="C769">
        <f>資料清理!F769</f>
        <v>1</v>
      </c>
      <c r="D769">
        <f>資料清理!L769</f>
        <v>1.99</v>
      </c>
      <c r="E769">
        <f>資料清理!R769</f>
        <v>8.5333333333333297</v>
      </c>
      <c r="F769">
        <f>資料清理!U769</f>
        <v>0.79900000000000004</v>
      </c>
      <c r="G769">
        <f>資料清理!V769</f>
        <v>1.327</v>
      </c>
      <c r="H769">
        <f>資料清理!Y769</f>
        <v>102.533</v>
      </c>
      <c r="I769">
        <f>資料清理!Z769</f>
        <v>121380.347826086</v>
      </c>
      <c r="J769">
        <f>資料清理!AA769</f>
        <v>4.2859999999999996</v>
      </c>
      <c r="K769">
        <f>(資料清理!AB769)^40</f>
        <v>4.4063314908994959E+75</v>
      </c>
      <c r="L769">
        <f>資料清理!AD769</f>
        <v>51.890410958904098</v>
      </c>
      <c r="M769">
        <f>資料清理!AE769</f>
        <v>2516</v>
      </c>
      <c r="O769">
        <f>資料清理!N769</f>
        <v>0.08</v>
      </c>
      <c r="P769">
        <f>資料清理!P769</f>
        <v>200.333333333333</v>
      </c>
    </row>
    <row r="770" spans="1:16" x14ac:dyDescent="0.3">
      <c r="A770" s="9">
        <f>(資料清理!B770)</f>
        <v>30.2600002288818</v>
      </c>
      <c r="B770">
        <f>資料清理!D770</f>
        <v>30.270000457763601</v>
      </c>
      <c r="C770">
        <f>資料清理!F770</f>
        <v>1</v>
      </c>
      <c r="D770">
        <f>資料清理!L770</f>
        <v>1.9889999999999901</v>
      </c>
      <c r="E770">
        <f>資料清理!R770</f>
        <v>8.5299999999999994</v>
      </c>
      <c r="F770">
        <f>資料清理!U770</f>
        <v>0.81599999999999995</v>
      </c>
      <c r="G770">
        <f>資料清理!V770</f>
        <v>1.3260000000000001</v>
      </c>
      <c r="H770">
        <f>資料清理!Y770</f>
        <v>102.492666666666</v>
      </c>
      <c r="I770">
        <f>資料清理!Z770</f>
        <v>121313.989130434</v>
      </c>
      <c r="J770">
        <f>資料清理!AA770</f>
        <v>4.2853333333333303</v>
      </c>
      <c r="K770">
        <f>(資料清理!AB770)^40</f>
        <v>4.4050906596216689E+75</v>
      </c>
      <c r="L770">
        <f>資料清理!AD770</f>
        <v>51.893150684931499</v>
      </c>
      <c r="M770">
        <f>資料清理!AE770</f>
        <v>2517</v>
      </c>
      <c r="O770">
        <f>資料清理!N770</f>
        <v>0.08</v>
      </c>
      <c r="P770">
        <f>資料清理!P770</f>
        <v>200.28</v>
      </c>
    </row>
    <row r="771" spans="1:16" x14ac:dyDescent="0.3">
      <c r="A771" s="9">
        <f>(資料清理!B771)</f>
        <v>29.649000167846602</v>
      </c>
      <c r="B771">
        <f>資料清理!D771</f>
        <v>30.370000839233398</v>
      </c>
      <c r="C771">
        <f>資料清理!F771</f>
        <v>1</v>
      </c>
      <c r="D771">
        <f>資料清理!L771</f>
        <v>1.988</v>
      </c>
      <c r="E771">
        <f>資料清理!R771</f>
        <v>8.5266666666666602</v>
      </c>
      <c r="F771">
        <f>資料清理!U771</f>
        <v>0.80700000000000005</v>
      </c>
      <c r="G771">
        <f>資料清理!V771</f>
        <v>1.325</v>
      </c>
      <c r="H771">
        <f>資料清理!Y771</f>
        <v>102.452333333333</v>
      </c>
      <c r="I771">
        <f>資料清理!Z771</f>
        <v>121247.630434782</v>
      </c>
      <c r="J771">
        <f>資料清理!AA771</f>
        <v>4.2846666666666602</v>
      </c>
      <c r="K771">
        <f>(資料清理!AB771)^40</f>
        <v>4.4038501690309165E+75</v>
      </c>
      <c r="L771">
        <f>資料清理!AD771</f>
        <v>51.895890410958899</v>
      </c>
      <c r="M771">
        <f>資料清理!AE771</f>
        <v>2518</v>
      </c>
      <c r="O771">
        <f>資料清理!N771</f>
        <v>0.09</v>
      </c>
      <c r="P771">
        <f>資料清理!P771</f>
        <v>200.22666666666601</v>
      </c>
    </row>
    <row r="772" spans="1:16" x14ac:dyDescent="0.3">
      <c r="A772" s="9">
        <f>(資料清理!B772)</f>
        <v>29.6800003051757</v>
      </c>
      <c r="B772">
        <f>資料清理!D772</f>
        <v>30.440000534057599</v>
      </c>
      <c r="C772">
        <f>資料清理!F772</f>
        <v>3</v>
      </c>
      <c r="D772">
        <f>資料清理!L772</f>
        <v>1.986</v>
      </c>
      <c r="E772">
        <f>資料清理!R772</f>
        <v>8.52</v>
      </c>
      <c r="F772">
        <f>資料清理!U772</f>
        <v>0.82499999999999996</v>
      </c>
      <c r="G772">
        <f>資料清理!V772</f>
        <v>1.35</v>
      </c>
      <c r="H772">
        <f>資料清理!Y772</f>
        <v>102.371666666666</v>
      </c>
      <c r="I772">
        <f>資料清理!Z772</f>
        <v>121114.91304347799</v>
      </c>
      <c r="J772">
        <f>資料清理!AA772</f>
        <v>4.2833333333333297</v>
      </c>
      <c r="K772">
        <f>(資料清理!AB772)^40</f>
        <v>4.4013702095468014E+75</v>
      </c>
      <c r="L772">
        <f>資料清理!AD772</f>
        <v>51.901369863013699</v>
      </c>
      <c r="M772">
        <f>資料清理!AE772</f>
        <v>2520</v>
      </c>
      <c r="O772">
        <f>資料清理!N772</f>
        <v>7.0000000000000007E-2</v>
      </c>
      <c r="P772">
        <f>資料清理!P772</f>
        <v>200.12</v>
      </c>
    </row>
    <row r="773" spans="1:16" x14ac:dyDescent="0.3">
      <c r="A773" s="9">
        <f>(資料清理!B773)</f>
        <v>30.329999923706001</v>
      </c>
      <c r="B773">
        <f>資料清理!D773</f>
        <v>30.409999847412099</v>
      </c>
      <c r="C773">
        <f>資料清理!F773</f>
        <v>1</v>
      </c>
      <c r="D773">
        <f>資料清理!L773</f>
        <v>1.9829999999999901</v>
      </c>
      <c r="E773">
        <f>資料清理!R773</f>
        <v>8.51</v>
      </c>
      <c r="F773">
        <f>資料清理!U773</f>
        <v>0.80800000000000005</v>
      </c>
      <c r="G773">
        <f>資料清理!V773</f>
        <v>1.335</v>
      </c>
      <c r="H773">
        <f>資料清理!Y773</f>
        <v>102.25066666666601</v>
      </c>
      <c r="I773">
        <f>資料清理!Z773</f>
        <v>120915.836956521</v>
      </c>
      <c r="J773">
        <f>資料清理!AA773</f>
        <v>4.2813333333333299</v>
      </c>
      <c r="K773">
        <f>(資料清理!AB773)^40</f>
        <v>4.3976528231980392E+75</v>
      </c>
      <c r="L773">
        <f>資料清理!AD773</f>
        <v>51.909589041095799</v>
      </c>
      <c r="M773">
        <f>資料清理!AE773</f>
        <v>2523</v>
      </c>
      <c r="O773">
        <f>資料清理!N773</f>
        <v>0.08</v>
      </c>
      <c r="P773">
        <f>資料清理!P773</f>
        <v>199.96</v>
      </c>
    </row>
    <row r="774" spans="1:16" x14ac:dyDescent="0.3">
      <c r="A774" s="9">
        <f>(資料清理!B774)</f>
        <v>30.340000152587798</v>
      </c>
      <c r="B774">
        <f>資料清理!D774</f>
        <v>30.370000839233398</v>
      </c>
      <c r="C774">
        <f>資料清理!F774</f>
        <v>1</v>
      </c>
      <c r="D774">
        <f>資料清理!L774</f>
        <v>1.982</v>
      </c>
      <c r="E774">
        <f>資料清理!R774</f>
        <v>8.5066666666666606</v>
      </c>
      <c r="F774">
        <f>資料清理!U774</f>
        <v>0.79100000000000004</v>
      </c>
      <c r="G774">
        <f>資料清理!V774</f>
        <v>1.327</v>
      </c>
      <c r="H774">
        <f>資料清理!Y774</f>
        <v>102.210333333333</v>
      </c>
      <c r="I774">
        <f>資料清理!Z774</f>
        <v>120849.478260869</v>
      </c>
      <c r="J774">
        <f>資料清理!AA774</f>
        <v>4.2806666666666597</v>
      </c>
      <c r="K774">
        <f>(資料清理!AB774)^40</f>
        <v>4.3964143748180588E+75</v>
      </c>
      <c r="L774">
        <f>資料清理!AD774</f>
        <v>51.912328767123199</v>
      </c>
      <c r="M774">
        <f>資料清理!AE774</f>
        <v>2524</v>
      </c>
      <c r="O774">
        <f>資料清理!N774</f>
        <v>0.08</v>
      </c>
      <c r="P774">
        <f>資料清理!P774</f>
        <v>199.90666666666601</v>
      </c>
    </row>
    <row r="775" spans="1:16" x14ac:dyDescent="0.3">
      <c r="A775" s="9">
        <f>(資料清理!B775)</f>
        <v>30.309999465942301</v>
      </c>
      <c r="B775">
        <f>資料清理!D775</f>
        <v>30.299999237060501</v>
      </c>
      <c r="C775">
        <f>資料清理!F775</f>
        <v>1</v>
      </c>
      <c r="D775">
        <f>資料清理!L775</f>
        <v>1.9809999999999901</v>
      </c>
      <c r="E775">
        <f>資料清理!R775</f>
        <v>8.5033333333333303</v>
      </c>
      <c r="F775">
        <f>資料清理!U775</f>
        <v>0.80800000000000005</v>
      </c>
      <c r="G775">
        <f>資料清理!V775</f>
        <v>1.3220000000000001</v>
      </c>
      <c r="H775">
        <f>資料清理!Y775</f>
        <v>102.17</v>
      </c>
      <c r="I775">
        <f>資料清理!Z775</f>
        <v>120783.119565217</v>
      </c>
      <c r="J775">
        <f>資料清理!AA775</f>
        <v>4.28</v>
      </c>
      <c r="K775">
        <f>(資料清理!AB775)^40</f>
        <v>4.395176266487868E+75</v>
      </c>
      <c r="L775">
        <f>資料清理!AD775</f>
        <v>51.915068493150599</v>
      </c>
      <c r="M775">
        <f>資料清理!AE775</f>
        <v>2525</v>
      </c>
      <c r="O775">
        <f>資料清理!N775</f>
        <v>0.1</v>
      </c>
      <c r="P775">
        <f>資料清理!P775</f>
        <v>199.85333333333301</v>
      </c>
    </row>
    <row r="776" spans="1:16" x14ac:dyDescent="0.3">
      <c r="A776" s="9">
        <f>(資料清理!B776)</f>
        <v>30.059999465942301</v>
      </c>
      <c r="B776">
        <f>資料清理!D776</f>
        <v>30.110000610351499</v>
      </c>
      <c r="C776">
        <f>資料清理!F776</f>
        <v>1</v>
      </c>
      <c r="D776">
        <f>資料清理!L776</f>
        <v>1.98</v>
      </c>
      <c r="E776">
        <f>資料清理!R776</f>
        <v>8.5</v>
      </c>
      <c r="F776">
        <f>資料清理!U776</f>
        <v>0.83399999999999996</v>
      </c>
      <c r="G776">
        <f>資料清理!V776</f>
        <v>1.327</v>
      </c>
      <c r="H776">
        <f>資料清理!Y776</f>
        <v>102.174516129032</v>
      </c>
      <c r="I776">
        <f>資料清理!Z776</f>
        <v>120716.760869565</v>
      </c>
      <c r="J776">
        <f>資料清理!AA776</f>
        <v>4.2767741935483796</v>
      </c>
      <c r="K776">
        <f>(資料清理!AB776)^40</f>
        <v>4.3939384981165476E+75</v>
      </c>
      <c r="L776">
        <f>資料清理!AD776</f>
        <v>51.917808219177999</v>
      </c>
      <c r="M776">
        <f>資料清理!AE776</f>
        <v>2526</v>
      </c>
      <c r="O776">
        <f>資料清理!N776</f>
        <v>0.08</v>
      </c>
      <c r="P776">
        <f>資料清理!P776</f>
        <v>199.8</v>
      </c>
    </row>
    <row r="777" spans="1:16" x14ac:dyDescent="0.3">
      <c r="A777" s="9">
        <f>(資料清理!B777)</f>
        <v>29.662000656127901</v>
      </c>
      <c r="B777">
        <f>資料清理!D777</f>
        <v>30.120000839233398</v>
      </c>
      <c r="C777">
        <f>資料清理!F777</f>
        <v>3</v>
      </c>
      <c r="D777">
        <f>資料清理!L777</f>
        <v>1.9796774193548301</v>
      </c>
      <c r="E777">
        <f>資料清理!R777</f>
        <v>8.4935483870967694</v>
      </c>
      <c r="F777">
        <f>資料清理!U777</f>
        <v>0.82599999999999996</v>
      </c>
      <c r="G777">
        <f>資料清理!V777</f>
        <v>1.3069999999999999</v>
      </c>
      <c r="H777">
        <f>資料清理!Y777</f>
        <v>102.179032258064</v>
      </c>
      <c r="I777">
        <f>資料清理!Z777</f>
        <v>120650.402173913</v>
      </c>
      <c r="J777">
        <f>資料清理!AA777</f>
        <v>4.2735483870967697</v>
      </c>
      <c r="K777">
        <f>(資料清理!AB777)^40</f>
        <v>4.3927010696133467E+75</v>
      </c>
      <c r="L777">
        <f>資料清理!AD777</f>
        <v>51.920547945205399</v>
      </c>
      <c r="M777">
        <f>資料清理!AE777</f>
        <v>2527</v>
      </c>
      <c r="O777">
        <f>資料清理!N777</f>
        <v>0.08</v>
      </c>
      <c r="P777">
        <f>資料清理!P777</f>
        <v>199.82903225806399</v>
      </c>
    </row>
    <row r="778" spans="1:16" x14ac:dyDescent="0.3">
      <c r="A778" s="9">
        <f>(資料清理!B778)</f>
        <v>30.129999160766602</v>
      </c>
      <c r="B778">
        <f>資料清理!D778</f>
        <v>30.190000534057599</v>
      </c>
      <c r="C778">
        <f>資料清理!F778</f>
        <v>1</v>
      </c>
      <c r="D778">
        <f>資料清理!L778</f>
        <v>1.97870967741935</v>
      </c>
      <c r="E778">
        <f>資料清理!R778</f>
        <v>8.47419354838709</v>
      </c>
      <c r="F778">
        <f>資料清理!U778</f>
        <v>0.84299999999999997</v>
      </c>
      <c r="G778">
        <f>資料清理!V778</f>
        <v>1.2949999999999999</v>
      </c>
      <c r="H778">
        <f>資料清理!Y778</f>
        <v>102.192580645161</v>
      </c>
      <c r="I778">
        <f>資料清理!Z778</f>
        <v>120451.326086956</v>
      </c>
      <c r="J778">
        <f>資料清理!AA778</f>
        <v>4.26387096774193</v>
      </c>
      <c r="K778">
        <f>(資料清理!AB778)^40</f>
        <v>4.3889908224012435E+75</v>
      </c>
      <c r="L778">
        <f>資料清理!AD778</f>
        <v>51.928767123287599</v>
      </c>
      <c r="M778">
        <f>資料清理!AE778</f>
        <v>2530</v>
      </c>
      <c r="O778">
        <f>資料清理!N778</f>
        <v>0.08</v>
      </c>
      <c r="P778">
        <f>資料清理!P778</f>
        <v>199.916129032258</v>
      </c>
    </row>
    <row r="779" spans="1:16" x14ac:dyDescent="0.3">
      <c r="A779" s="9">
        <f>(資料清理!B779)</f>
        <v>30.149999618530199</v>
      </c>
      <c r="B779">
        <f>資料清理!D779</f>
        <v>30.1800003051757</v>
      </c>
      <c r="C779">
        <f>資料清理!F779</f>
        <v>1</v>
      </c>
      <c r="D779">
        <f>資料清理!L779</f>
        <v>1.9783870967741899</v>
      </c>
      <c r="E779">
        <f>資料清理!R779</f>
        <v>8.4677419354838701</v>
      </c>
      <c r="F779">
        <f>資料清理!U779</f>
        <v>0.82599999999999996</v>
      </c>
      <c r="G779">
        <f>資料清理!V779</f>
        <v>1.2989999999999999</v>
      </c>
      <c r="H779">
        <f>資料清理!Y779</f>
        <v>102.197096774193</v>
      </c>
      <c r="I779">
        <f>資料清理!Z779</f>
        <v>120384.967391304</v>
      </c>
      <c r="J779">
        <f>資料清理!AA779</f>
        <v>4.26064516129032</v>
      </c>
      <c r="K779">
        <f>(資料清理!AB779)^40</f>
        <v>4.3877547524603371E+75</v>
      </c>
      <c r="L779">
        <f>資料清理!AD779</f>
        <v>51.931506849314999</v>
      </c>
      <c r="M779">
        <f>資料清理!AE779</f>
        <v>2531</v>
      </c>
      <c r="O779">
        <f>資料清理!N779</f>
        <v>0.08</v>
      </c>
      <c r="P779">
        <f>資料清理!P779</f>
        <v>199.94516129032201</v>
      </c>
    </row>
    <row r="780" spans="1:16" x14ac:dyDescent="0.3">
      <c r="A780" s="9">
        <f>(資料清理!B780)</f>
        <v>30.149999618530199</v>
      </c>
      <c r="B780">
        <f>資料清理!D780</f>
        <v>30.139999389648398</v>
      </c>
      <c r="C780">
        <f>資料清理!F780</f>
        <v>1</v>
      </c>
      <c r="D780">
        <f>資料清理!L780</f>
        <v>1.97806451612903</v>
      </c>
      <c r="E780">
        <f>資料清理!R780</f>
        <v>8.4612903225806395</v>
      </c>
      <c r="F780">
        <f>資料清理!U780</f>
        <v>0.81799999999999995</v>
      </c>
      <c r="G780">
        <f>資料清理!V780</f>
        <v>1.286</v>
      </c>
      <c r="H780">
        <f>資料清理!Y780</f>
        <v>102.201612903225</v>
      </c>
      <c r="I780">
        <f>資料清理!Z780</f>
        <v>120318.608695652</v>
      </c>
      <c r="J780">
        <f>資料清理!AA780</f>
        <v>4.25741935483871</v>
      </c>
      <c r="K780">
        <f>(資料清理!AB780)^40</f>
        <v>4.386519021933142E+75</v>
      </c>
      <c r="L780">
        <f>資料清理!AD780</f>
        <v>51.934246575342399</v>
      </c>
      <c r="M780">
        <f>資料清理!AE780</f>
        <v>2532</v>
      </c>
      <c r="O780">
        <f>資料清理!N780</f>
        <v>0.08</v>
      </c>
      <c r="P780">
        <f>資料清理!P780</f>
        <v>199.97419354838701</v>
      </c>
    </row>
    <row r="781" spans="1:16" x14ac:dyDescent="0.3">
      <c r="A781" s="9">
        <f>(資料清理!B781)</f>
        <v>30.155000686645501</v>
      </c>
      <c r="B781">
        <f>資料清理!D781</f>
        <v>30.170000076293899</v>
      </c>
      <c r="C781">
        <f>資料清理!F781</f>
        <v>1</v>
      </c>
      <c r="D781">
        <f>資料清理!L781</f>
        <v>1.9777419354838699</v>
      </c>
      <c r="E781">
        <f>資料清理!R781</f>
        <v>8.4548387096774196</v>
      </c>
      <c r="F781">
        <f>資料清理!U781</f>
        <v>0.79200000000000004</v>
      </c>
      <c r="G781">
        <f>資料清理!V781</f>
        <v>1.284</v>
      </c>
      <c r="H781">
        <f>資料清理!Y781</f>
        <v>102.206129032258</v>
      </c>
      <c r="I781">
        <f>資料清理!Z781</f>
        <v>120252.25</v>
      </c>
      <c r="J781">
        <f>資料清理!AA781</f>
        <v>4.2541935483870903</v>
      </c>
      <c r="K781">
        <f>(資料清理!AB781)^40</f>
        <v>4.3852836307283863E+75</v>
      </c>
      <c r="L781">
        <f>資料清理!AD781</f>
        <v>51.936986301369799</v>
      </c>
      <c r="M781">
        <f>資料清理!AE781</f>
        <v>2533</v>
      </c>
      <c r="O781">
        <f>資料清理!N781</f>
        <v>7.0000000000000007E-2</v>
      </c>
      <c r="P781">
        <f>資料清理!P781</f>
        <v>200.00322580645101</v>
      </c>
    </row>
    <row r="782" spans="1:16" x14ac:dyDescent="0.3">
      <c r="A782" s="9">
        <f>(資料清理!B782)</f>
        <v>29.549999237060501</v>
      </c>
      <c r="B782">
        <f>資料清理!D782</f>
        <v>30.2000007629394</v>
      </c>
      <c r="C782">
        <f>資料清理!F782</f>
        <v>3</v>
      </c>
      <c r="D782">
        <f>資料清理!L782</f>
        <v>1.9774193548387</v>
      </c>
      <c r="E782">
        <f>資料清理!R782</f>
        <v>8.4483870967741908</v>
      </c>
      <c r="F782">
        <f>資料清理!U782</f>
        <v>0.81</v>
      </c>
      <c r="G782">
        <f>資料清理!V782</f>
        <v>1.262</v>
      </c>
      <c r="H782">
        <f>資料清理!Y782</f>
        <v>102.21064516129</v>
      </c>
      <c r="I782">
        <f>資料清理!Z782</f>
        <v>120185.89130434699</v>
      </c>
      <c r="J782">
        <f>資料清理!AA782</f>
        <v>4.2509677419354803</v>
      </c>
      <c r="K782">
        <f>(資料清理!AB782)^40</f>
        <v>4.3840485787555263E+75</v>
      </c>
      <c r="L782">
        <f>資料清理!AD782</f>
        <v>51.939726027397199</v>
      </c>
      <c r="M782">
        <f>資料清理!AE782</f>
        <v>2534</v>
      </c>
      <c r="O782">
        <f>資料清理!N782</f>
        <v>7.0000000000000007E-2</v>
      </c>
      <c r="P782">
        <f>資料清理!P782</f>
        <v>200.03225806451599</v>
      </c>
    </row>
    <row r="783" spans="1:16" x14ac:dyDescent="0.3">
      <c r="A783" s="9">
        <f>(資料清理!B783)</f>
        <v>29.632999420166001</v>
      </c>
      <c r="B783">
        <f>資料清理!D783</f>
        <v>30.2299995422363</v>
      </c>
      <c r="C783">
        <f>資料清理!F783</f>
        <v>1</v>
      </c>
      <c r="D783">
        <f>資料清理!L783</f>
        <v>1.9764516129032199</v>
      </c>
      <c r="E783">
        <f>資料清理!R783</f>
        <v>8.4290322580645096</v>
      </c>
      <c r="F783">
        <f>資料清理!U783</f>
        <v>0.81899999999999995</v>
      </c>
      <c r="G783">
        <f>資料清理!V783</f>
        <v>1.268</v>
      </c>
      <c r="H783">
        <f>資料清理!Y783</f>
        <v>102.22419354838701</v>
      </c>
      <c r="I783">
        <f>資料清理!Z783</f>
        <v>119986.81521739101</v>
      </c>
      <c r="J783">
        <f>資料清理!AA783</f>
        <v>4.2412903225806398</v>
      </c>
      <c r="K783">
        <f>(資料清理!AB783)^40</f>
        <v>4.3803454573209257E+75</v>
      </c>
      <c r="L783">
        <f>資料清理!AD783</f>
        <v>51.9479452054794</v>
      </c>
      <c r="M783">
        <f>資料清理!AE783</f>
        <v>2537</v>
      </c>
      <c r="O783">
        <f>資料清理!N783</f>
        <v>7.0000000000000007E-2</v>
      </c>
      <c r="P783">
        <f>資料清理!P783</f>
        <v>200.119354838709</v>
      </c>
    </row>
    <row r="784" spans="1:16" x14ac:dyDescent="0.3">
      <c r="A784" s="9">
        <f>(資料清理!B784)</f>
        <v>30.2000007629394</v>
      </c>
      <c r="B784">
        <f>資料清理!D784</f>
        <v>30.2600002288818</v>
      </c>
      <c r="C784">
        <f>資料清理!F784</f>
        <v>1</v>
      </c>
      <c r="D784">
        <f>資料清理!L784</f>
        <v>1.97612903225806</v>
      </c>
      <c r="E784">
        <f>資料清理!R784</f>
        <v>8.4225806451612897</v>
      </c>
      <c r="F784">
        <f>資料清理!U784</f>
        <v>0.81899999999999995</v>
      </c>
      <c r="G784">
        <f>資料清理!V784</f>
        <v>1.262</v>
      </c>
      <c r="H784">
        <f>資料清理!Y784</f>
        <v>102.228709677419</v>
      </c>
      <c r="I784">
        <f>資料清理!Z784</f>
        <v>119920.456521739</v>
      </c>
      <c r="J784">
        <f>資料清理!AA784</f>
        <v>4.2380645161290298</v>
      </c>
      <c r="K784">
        <f>(資料清理!AB784)^40</f>
        <v>4.3791117613681987E+75</v>
      </c>
      <c r="L784">
        <f>資料清理!AD784</f>
        <v>51.9506849315068</v>
      </c>
      <c r="M784">
        <f>資料清理!AE784</f>
        <v>2538</v>
      </c>
      <c r="O784">
        <f>資料清理!N784</f>
        <v>7.0000000000000007E-2</v>
      </c>
      <c r="P784">
        <f>資料清理!P784</f>
        <v>200.148387096774</v>
      </c>
    </row>
    <row r="785" spans="1:16" x14ac:dyDescent="0.3">
      <c r="A785" s="9">
        <f>(資料清理!B785)</f>
        <v>30.280000686645501</v>
      </c>
      <c r="B785">
        <f>資料清理!D785</f>
        <v>30.254999160766602</v>
      </c>
      <c r="C785">
        <f>資料清理!F785</f>
        <v>1</v>
      </c>
      <c r="D785">
        <f>資料清理!L785</f>
        <v>1.9758064516128999</v>
      </c>
      <c r="E785">
        <f>資料清理!R785</f>
        <v>8.4161290322580609</v>
      </c>
      <c r="F785">
        <f>資料清理!U785</f>
        <v>0.83599999999999997</v>
      </c>
      <c r="G785">
        <f>資料清理!V785</f>
        <v>1.27</v>
      </c>
      <c r="H785">
        <f>資料清理!Y785</f>
        <v>102.233225806451</v>
      </c>
      <c r="I785">
        <f>資料清理!Z785</f>
        <v>119854.097826086</v>
      </c>
      <c r="J785">
        <f>資料清理!AA785</f>
        <v>4.2348387096774101</v>
      </c>
      <c r="K785">
        <f>(資料清理!AB785)^40</f>
        <v>4.3778784041937892E+75</v>
      </c>
      <c r="L785">
        <f>資料清理!AD785</f>
        <v>51.9534246575342</v>
      </c>
      <c r="M785">
        <f>資料清理!AE785</f>
        <v>2539</v>
      </c>
      <c r="O785">
        <f>資料清理!N785</f>
        <v>7.0000000000000007E-2</v>
      </c>
      <c r="P785">
        <f>資料清理!P785</f>
        <v>200.17741935483801</v>
      </c>
    </row>
    <row r="786" spans="1:16" x14ac:dyDescent="0.3">
      <c r="A786" s="9">
        <f>(資料清理!B786)</f>
        <v>30.309999465942301</v>
      </c>
      <c r="B786">
        <f>資料清理!D786</f>
        <v>30.309999465942301</v>
      </c>
      <c r="C786">
        <f>資料清理!F786</f>
        <v>1</v>
      </c>
      <c r="D786">
        <f>資料清理!L786</f>
        <v>1.97548387096774</v>
      </c>
      <c r="E786">
        <f>資料清理!R786</f>
        <v>8.4096774193548391</v>
      </c>
      <c r="F786">
        <f>資料清理!U786</f>
        <v>0.82</v>
      </c>
      <c r="G786">
        <f>資料清理!V786</f>
        <v>1.248</v>
      </c>
      <c r="H786">
        <f>資料清理!Y786</f>
        <v>102.237741935483</v>
      </c>
      <c r="I786">
        <f>資料清理!Z786</f>
        <v>119787.739130434</v>
      </c>
      <c r="J786">
        <f>資料清理!AA786</f>
        <v>4.2316129032258001</v>
      </c>
      <c r="K786">
        <f>(資料清理!AB786)^40</f>
        <v>4.3766453857070096E+75</v>
      </c>
      <c r="L786">
        <f>資料清理!AD786</f>
        <v>51.9561643835616</v>
      </c>
      <c r="M786">
        <f>資料清理!AE786</f>
        <v>2540</v>
      </c>
      <c r="O786">
        <f>資料清理!N786</f>
        <v>7.0000000000000007E-2</v>
      </c>
      <c r="P786">
        <f>資料清理!P786</f>
        <v>200.20645161290301</v>
      </c>
    </row>
    <row r="787" spans="1:16" x14ac:dyDescent="0.3">
      <c r="A787" s="9">
        <f>(資料清理!B787)</f>
        <v>29.5489997863769</v>
      </c>
      <c r="B787">
        <f>資料清理!D787</f>
        <v>30.309999465942301</v>
      </c>
      <c r="C787">
        <f>資料清理!F787</f>
        <v>3</v>
      </c>
      <c r="D787">
        <f>資料清理!L787</f>
        <v>1.9751612903225799</v>
      </c>
      <c r="E787">
        <f>資料清理!R787</f>
        <v>8.4032258064516103</v>
      </c>
      <c r="F787">
        <f>資料清理!U787</f>
        <v>0.82</v>
      </c>
      <c r="G787">
        <f>資料清理!V787</f>
        <v>1.2509999999999999</v>
      </c>
      <c r="H787">
        <f>資料清理!Y787</f>
        <v>102.24225806451599</v>
      </c>
      <c r="I787">
        <f>資料清理!Z787</f>
        <v>119721.380434782</v>
      </c>
      <c r="J787">
        <f>資料清理!AA787</f>
        <v>4.2283870967741901</v>
      </c>
      <c r="K787">
        <f>(資料清理!AB787)^40</f>
        <v>4.3754127058173032E+75</v>
      </c>
      <c r="L787">
        <f>資料清理!AD787</f>
        <v>51.958904109589</v>
      </c>
      <c r="M787">
        <f>資料清理!AE787</f>
        <v>2541</v>
      </c>
      <c r="O787">
        <f>資料清理!N787</f>
        <v>7.0000000000000007E-2</v>
      </c>
      <c r="P787">
        <f>資料清理!P787</f>
        <v>200.23548387096699</v>
      </c>
    </row>
    <row r="788" spans="1:16" x14ac:dyDescent="0.3">
      <c r="A788" s="9">
        <f>(資料清理!B788)</f>
        <v>30.350000381469702</v>
      </c>
      <c r="B788">
        <f>資料清理!D788</f>
        <v>30.350000381469702</v>
      </c>
      <c r="C788">
        <f>資料清理!F788</f>
        <v>1</v>
      </c>
      <c r="D788">
        <f>資料清理!L788</f>
        <v>1.97419354838709</v>
      </c>
      <c r="E788">
        <f>資料清理!R788</f>
        <v>8.3838709677419292</v>
      </c>
      <c r="F788">
        <f>資料清理!U788</f>
        <v>0.80200000000000005</v>
      </c>
      <c r="G788">
        <f>資料清理!V788</f>
        <v>1.256</v>
      </c>
      <c r="H788">
        <f>資料清理!Y788</f>
        <v>102.255806451612</v>
      </c>
      <c r="I788">
        <f>資料清理!Z788</f>
        <v>119522.30434782599</v>
      </c>
      <c r="J788">
        <f>資料清理!AA788</f>
        <v>4.2187096774193504</v>
      </c>
      <c r="K788">
        <f>(資料清理!AB788)^40</f>
        <v>4.3717166968247365E+75</v>
      </c>
      <c r="L788">
        <f>資料清理!AD788</f>
        <v>51.9671232876712</v>
      </c>
      <c r="M788">
        <f>資料清理!AE788</f>
        <v>2544</v>
      </c>
      <c r="O788">
        <f>資料清理!N788</f>
        <v>7.0000000000000007E-2</v>
      </c>
      <c r="P788">
        <f>資料清理!P788</f>
        <v>200.322580645161</v>
      </c>
    </row>
    <row r="789" spans="1:16" x14ac:dyDescent="0.3">
      <c r="A789" s="9">
        <f>(資料清理!B789)</f>
        <v>30.299999237060501</v>
      </c>
      <c r="B789">
        <f>資料清理!D789</f>
        <v>30.319999694824201</v>
      </c>
      <c r="C789">
        <f>資料清理!F789</f>
        <v>1</v>
      </c>
      <c r="D789">
        <f>資料清理!L789</f>
        <v>1.9738709677419299</v>
      </c>
      <c r="E789">
        <f>資料清理!R789</f>
        <v>8.3774193548387093</v>
      </c>
      <c r="F789">
        <f>資料清理!U789</f>
        <v>0.80200000000000005</v>
      </c>
      <c r="G789">
        <f>資料清理!V789</f>
        <v>1.272</v>
      </c>
      <c r="H789">
        <f>資料清理!Y789</f>
        <v>102.260322580645</v>
      </c>
      <c r="I789">
        <f>資料清理!Z789</f>
        <v>119455.945652173</v>
      </c>
      <c r="J789">
        <f>資料清理!AA789</f>
        <v>4.2154838709677396</v>
      </c>
      <c r="K789">
        <f>(資料清理!AB789)^40</f>
        <v>4.3704853704174022E+75</v>
      </c>
      <c r="L789">
        <f>資料清理!AD789</f>
        <v>51.9698630136986</v>
      </c>
      <c r="M789">
        <f>資料清理!AE789</f>
        <v>2545</v>
      </c>
      <c r="O789">
        <f>資料清理!N789</f>
        <v>7.0000000000000007E-2</v>
      </c>
      <c r="P789">
        <f>資料清理!P789</f>
        <v>200.351612903225</v>
      </c>
    </row>
    <row r="790" spans="1:16" x14ac:dyDescent="0.3">
      <c r="A790" s="9">
        <f>(資料清理!B790)</f>
        <v>29.5130004882812</v>
      </c>
      <c r="B790">
        <f>資料清理!D790</f>
        <v>30.2399997711181</v>
      </c>
      <c r="C790">
        <f>資料清理!F790</f>
        <v>1</v>
      </c>
      <c r="D790">
        <f>資料清理!L790</f>
        <v>1.9735483870967701</v>
      </c>
      <c r="E790">
        <f>資料清理!R790</f>
        <v>8.3709677419354804</v>
      </c>
      <c r="F790">
        <f>資料清理!U790</f>
        <v>0.82</v>
      </c>
      <c r="G790">
        <f>資料清理!V790</f>
        <v>1.2849999999999999</v>
      </c>
      <c r="H790">
        <f>資料清理!Y790</f>
        <v>102.26483870967699</v>
      </c>
      <c r="I790">
        <f>資料清理!Z790</f>
        <v>119389.586956521</v>
      </c>
      <c r="J790">
        <f>資料清理!AA790</f>
        <v>4.2122580645161198</v>
      </c>
      <c r="K790">
        <f>(資料清理!AB790)^40</f>
        <v>4.3692543821546106E+75</v>
      </c>
      <c r="L790">
        <f>資料清理!AD790</f>
        <v>51.972602739726</v>
      </c>
      <c r="M790">
        <f>資料清理!AE790</f>
        <v>2546</v>
      </c>
      <c r="O790">
        <f>資料清理!N790</f>
        <v>7.0000000000000007E-2</v>
      </c>
      <c r="P790">
        <f>資料清理!P790</f>
        <v>200.38064516129</v>
      </c>
    </row>
    <row r="791" spans="1:16" x14ac:dyDescent="0.3">
      <c r="A791" s="9">
        <f>(資料清理!B791)</f>
        <v>30.25</v>
      </c>
      <c r="B791">
        <f>資料清理!D791</f>
        <v>30.299999237060501</v>
      </c>
      <c r="C791">
        <f>資料清理!F791</f>
        <v>1</v>
      </c>
      <c r="D791">
        <f>資料清理!L791</f>
        <v>1.9732258064516099</v>
      </c>
      <c r="E791">
        <f>資料清理!R791</f>
        <v>8.3645161290322498</v>
      </c>
      <c r="F791">
        <f>資料清理!U791</f>
        <v>0.81200000000000006</v>
      </c>
      <c r="G791">
        <f>資料清理!V791</f>
        <v>1.28</v>
      </c>
      <c r="H791">
        <f>資料清理!Y791</f>
        <v>102.26935483870901</v>
      </c>
      <c r="I791">
        <f>資料清理!Z791</f>
        <v>119323.228260869</v>
      </c>
      <c r="J791">
        <f>資料清理!AA791</f>
        <v>4.2090322580645099</v>
      </c>
      <c r="K791">
        <f>(資料清理!AB791)^40</f>
        <v>4.3680237319453832E+75</v>
      </c>
      <c r="L791">
        <f>資料清理!AD791</f>
        <v>51.9753424657534</v>
      </c>
      <c r="M791">
        <f>資料清理!AE791</f>
        <v>2547</v>
      </c>
      <c r="O791">
        <f>資料清理!N791</f>
        <v>7.0000000000000007E-2</v>
      </c>
      <c r="P791">
        <f>資料清理!P791</f>
        <v>200.40967741935401</v>
      </c>
    </row>
    <row r="792" spans="1:16" x14ac:dyDescent="0.3">
      <c r="A792" s="9">
        <f>(資料清理!B792)</f>
        <v>29.5590000152587</v>
      </c>
      <c r="B792">
        <f>資料清理!D792</f>
        <v>30.270000457763601</v>
      </c>
      <c r="C792">
        <f>資料清理!F792</f>
        <v>3</v>
      </c>
      <c r="D792">
        <f>資料清理!L792</f>
        <v>1.9729032258064501</v>
      </c>
      <c r="E792">
        <f>資料清理!R792</f>
        <v>8.3580645161290299</v>
      </c>
      <c r="F792">
        <f>資料清理!U792</f>
        <v>0.82099999999999995</v>
      </c>
      <c r="G792">
        <f>資料清理!V792</f>
        <v>1.29</v>
      </c>
      <c r="H792">
        <f>資料清理!Y792</f>
        <v>102.273870967741</v>
      </c>
      <c r="I792">
        <f>資料清理!Z792</f>
        <v>119256.869565217</v>
      </c>
      <c r="J792">
        <f>資料清理!AA792</f>
        <v>4.2058064516128999</v>
      </c>
      <c r="K792">
        <f>(資料清理!AB792)^40</f>
        <v>4.3667934196995258E+75</v>
      </c>
      <c r="L792">
        <f>資料清理!AD792</f>
        <v>51.9780821917808</v>
      </c>
      <c r="M792">
        <f>資料清理!AE792</f>
        <v>2548</v>
      </c>
      <c r="O792">
        <f>資料清理!N792</f>
        <v>0.08</v>
      </c>
      <c r="P792">
        <f>資料清理!P792</f>
        <v>200.43870967741901</v>
      </c>
    </row>
    <row r="793" spans="1:16" x14ac:dyDescent="0.3">
      <c r="A793" s="9">
        <f>(資料清理!B793)</f>
        <v>30.299999237060501</v>
      </c>
      <c r="B793">
        <f>資料清理!D793</f>
        <v>30.299999237060501</v>
      </c>
      <c r="C793">
        <f>資料清理!F793</f>
        <v>1</v>
      </c>
      <c r="D793">
        <f>資料清理!L793</f>
        <v>1.9716129032258001</v>
      </c>
      <c r="E793">
        <f>資料清理!R793</f>
        <v>8.3322580645161199</v>
      </c>
      <c r="F793">
        <f>資料清理!U793</f>
        <v>0.83</v>
      </c>
      <c r="G793">
        <f>資料清理!V793</f>
        <v>1.2749999999999999</v>
      </c>
      <c r="H793">
        <f>資料清理!Y793</f>
        <v>102.29193548387001</v>
      </c>
      <c r="I793">
        <f>資料清理!Z793</f>
        <v>118991.434782608</v>
      </c>
      <c r="J793">
        <f>資料清理!AA793</f>
        <v>4.1929032258064503</v>
      </c>
      <c r="K793">
        <f>(資料清理!AB793)^40</f>
        <v>4.3618755485413943E+75</v>
      </c>
      <c r="L793">
        <f>資料清理!AD793</f>
        <v>51.9890410958904</v>
      </c>
      <c r="M793">
        <f>資料清理!AE793</f>
        <v>2552</v>
      </c>
      <c r="O793">
        <f>資料清理!N793</f>
        <v>7.0000000000000007E-2</v>
      </c>
      <c r="P793">
        <f>資料清理!P793</f>
        <v>200.554838709677</v>
      </c>
    </row>
    <row r="794" spans="1:16" x14ac:dyDescent="0.3">
      <c r="A794" s="9">
        <f>(資料清理!B794)</f>
        <v>30.299999237060501</v>
      </c>
      <c r="B794">
        <f>資料清理!D794</f>
        <v>30.270000457763601</v>
      </c>
      <c r="C794">
        <f>資料清理!F794</f>
        <v>1</v>
      </c>
      <c r="D794">
        <f>資料清理!L794</f>
        <v>1.97129032258064</v>
      </c>
      <c r="E794">
        <f>資料清理!R794</f>
        <v>8.3258064516129</v>
      </c>
      <c r="F794">
        <f>資料清理!U794</f>
        <v>0.83</v>
      </c>
      <c r="G794">
        <f>資料清理!V794</f>
        <v>1.2789999999999999</v>
      </c>
      <c r="H794">
        <f>資料清理!Y794</f>
        <v>102.296451612903</v>
      </c>
      <c r="I794">
        <f>資料清理!Z794</f>
        <v>118925.076086956</v>
      </c>
      <c r="J794">
        <f>資料清理!AA794</f>
        <v>4.1896774193548296</v>
      </c>
      <c r="K794">
        <f>(資料清理!AB794)^40</f>
        <v>4.3606469247562455E+75</v>
      </c>
      <c r="L794">
        <f>資料清理!AD794</f>
        <v>51.9917808219178</v>
      </c>
      <c r="M794">
        <f>資料清理!AE794</f>
        <v>2553</v>
      </c>
      <c r="O794">
        <f>資料清理!N794</f>
        <v>7.0000000000000007E-2</v>
      </c>
      <c r="P794">
        <f>資料清理!P794</f>
        <v>200.58387096774101</v>
      </c>
    </row>
    <row r="795" spans="1:16" x14ac:dyDescent="0.3">
      <c r="A795" s="9">
        <f>(資料清理!B795)</f>
        <v>30.25</v>
      </c>
      <c r="B795">
        <f>資料清理!D795</f>
        <v>30.379999160766602</v>
      </c>
      <c r="C795">
        <f>資料清理!F795</f>
        <v>1</v>
      </c>
      <c r="D795">
        <f>資料清理!L795</f>
        <v>1.9709677419354801</v>
      </c>
      <c r="E795">
        <f>資料清理!R795</f>
        <v>8.3193548387096694</v>
      </c>
      <c r="F795">
        <f>資料清理!U795</f>
        <v>0.83099999999999996</v>
      </c>
      <c r="G795">
        <f>資料清理!V795</f>
        <v>1.2749999999999999</v>
      </c>
      <c r="H795">
        <f>資料清理!Y795</f>
        <v>102.300967741935</v>
      </c>
      <c r="I795">
        <f>資料清理!Z795</f>
        <v>118858.717391304</v>
      </c>
      <c r="J795">
        <f>資料清理!AA795</f>
        <v>4.1864516129032197</v>
      </c>
      <c r="K795">
        <f>(資料清理!AB795)^40</f>
        <v>4.3594186383921853E+75</v>
      </c>
      <c r="L795">
        <f>資料清理!AD795</f>
        <v>51.9945205479452</v>
      </c>
      <c r="M795">
        <f>資料清理!AE795</f>
        <v>2554</v>
      </c>
      <c r="O795">
        <f>資料清理!N795</f>
        <v>7.0000000000000007E-2</v>
      </c>
      <c r="P795">
        <f>資料清理!P795</f>
        <v>200.61290322580601</v>
      </c>
    </row>
    <row r="796" spans="1:16" x14ac:dyDescent="0.3">
      <c r="A796" s="9">
        <f>(資料清理!B796)</f>
        <v>29.461999893188398</v>
      </c>
      <c r="B796">
        <f>資料清理!D796</f>
        <v>30.2600002288818</v>
      </c>
      <c r="C796">
        <f>資料清理!F796</f>
        <v>3</v>
      </c>
      <c r="D796">
        <f>資料清理!L796</f>
        <v>1.97064516129032</v>
      </c>
      <c r="E796">
        <f>資料清理!R796</f>
        <v>8.3129032258064495</v>
      </c>
      <c r="F796">
        <f>資料清理!U796</f>
        <v>0.83099999999999996</v>
      </c>
      <c r="G796">
        <f>資料清理!V796</f>
        <v>1.29</v>
      </c>
      <c r="H796">
        <f>資料清理!Y796</f>
        <v>102.305483870967</v>
      </c>
      <c r="I796">
        <f>資料清理!Z796</f>
        <v>118792.358695652</v>
      </c>
      <c r="J796">
        <f>資料清理!AA796</f>
        <v>4.1832258064516097</v>
      </c>
      <c r="K796">
        <f>(資料清理!AB796)^40</f>
        <v>4.3581906893589135E+75</v>
      </c>
      <c r="L796">
        <f>資料清理!AD796</f>
        <v>51.9972602739726</v>
      </c>
      <c r="M796">
        <f>資料清理!AE796</f>
        <v>2555</v>
      </c>
      <c r="O796">
        <f>資料清理!N796</f>
        <v>0.04</v>
      </c>
      <c r="P796">
        <f>資料清理!P796</f>
        <v>200.64193548386999</v>
      </c>
    </row>
    <row r="797" spans="1:16" x14ac:dyDescent="0.3">
      <c r="A797" s="9">
        <f>(資料清理!B797)</f>
        <v>30.2399997711181</v>
      </c>
      <c r="B797">
        <f>資料清理!D797</f>
        <v>30.299999237060501</v>
      </c>
      <c r="C797">
        <f>資料清理!F797</f>
        <v>1</v>
      </c>
      <c r="D797">
        <f>資料清理!L797</f>
        <v>1.97</v>
      </c>
      <c r="E797">
        <f>資料清理!R797</f>
        <v>8.3000000000000007</v>
      </c>
      <c r="F797">
        <f>資料清理!U797</f>
        <v>0.83199999999999996</v>
      </c>
      <c r="G797">
        <f>資料清理!V797</f>
        <v>1.2889999999999999</v>
      </c>
      <c r="H797">
        <f>資料清理!Y797</f>
        <v>102.34483870967701</v>
      </c>
      <c r="I797">
        <f>資料清理!Z797</f>
        <v>118774.296703296</v>
      </c>
      <c r="J797">
        <f>資料清理!AA797</f>
        <v>4.18</v>
      </c>
      <c r="K797">
        <f>(資料清理!AB797)^40</f>
        <v>4.3295057688923294E+75</v>
      </c>
      <c r="L797">
        <f>資料清理!AD797</f>
        <v>51.993442622950802</v>
      </c>
      <c r="M797">
        <f>資料清理!AE797</f>
        <v>2559</v>
      </c>
      <c r="O797">
        <f>資料清理!N797</f>
        <v>7.0000000000000007E-2</v>
      </c>
      <c r="P797">
        <f>資料清理!P797</f>
        <v>200.758064516129</v>
      </c>
    </row>
    <row r="798" spans="1:16" x14ac:dyDescent="0.3">
      <c r="A798" s="9">
        <f>(資料清理!B798)</f>
        <v>30.299999237060501</v>
      </c>
      <c r="B798">
        <f>資料清理!D798</f>
        <v>30.270000457763601</v>
      </c>
      <c r="C798">
        <f>資料清理!F798</f>
        <v>1</v>
      </c>
      <c r="D798">
        <f>資料清理!L798</f>
        <v>1.97</v>
      </c>
      <c r="E798">
        <f>資料清理!R798</f>
        <v>8.3000000000000007</v>
      </c>
      <c r="F798">
        <f>資料清理!U798</f>
        <v>0.84099999999999997</v>
      </c>
      <c r="G798">
        <f>資料清理!V798</f>
        <v>1.3</v>
      </c>
      <c r="H798">
        <f>資料清理!Y798</f>
        <v>102.356451612903</v>
      </c>
      <c r="I798">
        <f>資料清理!Z798</f>
        <v>118790.395604395</v>
      </c>
      <c r="J798">
        <f>資料清理!AA798</f>
        <v>4.18</v>
      </c>
      <c r="K798">
        <f>(資料清理!AB798)^40</f>
        <v>4.3203908793539848E+75</v>
      </c>
      <c r="L798">
        <f>資料清理!AD798</f>
        <v>51.991256830601003</v>
      </c>
      <c r="M798">
        <f>資料清理!AE798</f>
        <v>2560</v>
      </c>
      <c r="O798">
        <f>資料清理!N798</f>
        <v>7.0000000000000007E-2</v>
      </c>
      <c r="P798">
        <f>資料清理!P798</f>
        <v>200.787096774193</v>
      </c>
    </row>
    <row r="799" spans="1:16" x14ac:dyDescent="0.3">
      <c r="A799" s="9">
        <f>(資料清理!B799)</f>
        <v>30.2399997711181</v>
      </c>
      <c r="B799">
        <f>資料清理!D799</f>
        <v>30.299999237060501</v>
      </c>
      <c r="C799">
        <f>資料清理!F799</f>
        <v>1</v>
      </c>
      <c r="D799">
        <f>資料清理!L799</f>
        <v>1.97</v>
      </c>
      <c r="E799">
        <f>資料清理!R799</f>
        <v>8.3000000000000007</v>
      </c>
      <c r="F799">
        <f>資料清理!U799</f>
        <v>0.84199999999999997</v>
      </c>
      <c r="G799">
        <f>資料清理!V799</f>
        <v>1.3149999999999999</v>
      </c>
      <c r="H799">
        <f>資料清理!Y799</f>
        <v>102.368064516129</v>
      </c>
      <c r="I799">
        <f>資料清理!Z799</f>
        <v>118806.494505494</v>
      </c>
      <c r="J799">
        <f>資料清理!AA799</f>
        <v>4.18</v>
      </c>
      <c r="K799">
        <f>(資料清理!AB799)^40</f>
        <v>4.311294700599226E+75</v>
      </c>
      <c r="L799">
        <f>資料清理!AD799</f>
        <v>51.989071038251303</v>
      </c>
      <c r="M799">
        <f>資料清理!AE799</f>
        <v>2561</v>
      </c>
      <c r="O799">
        <f>資料清理!N799</f>
        <v>7.0000000000000007E-2</v>
      </c>
      <c r="P799">
        <f>資料清理!P799</f>
        <v>200.816129032258</v>
      </c>
    </row>
    <row r="800" spans="1:16" x14ac:dyDescent="0.3">
      <c r="A800" s="9">
        <f>(資料清理!B800)</f>
        <v>29.639999389648398</v>
      </c>
      <c r="B800">
        <f>資料清理!D800</f>
        <v>30.25</v>
      </c>
      <c r="C800">
        <f>資料清理!F800</f>
        <v>3</v>
      </c>
      <c r="D800">
        <f>資料清理!L800</f>
        <v>1.97</v>
      </c>
      <c r="E800">
        <f>資料清理!R800</f>
        <v>8.3000000000000007</v>
      </c>
      <c r="F800">
        <f>資料清理!U800</f>
        <v>0.83299999999999996</v>
      </c>
      <c r="G800">
        <f>資料清理!V800</f>
        <v>1.3120000000000001</v>
      </c>
      <c r="H800">
        <f>資料清理!Y800</f>
        <v>102.379677419354</v>
      </c>
      <c r="I800">
        <f>資料清理!Z800</f>
        <v>118822.59340659301</v>
      </c>
      <c r="J800">
        <f>資料清理!AA800</f>
        <v>4.18</v>
      </c>
      <c r="K800">
        <f>(資料清理!AB800)^40</f>
        <v>4.3022171952017653E+75</v>
      </c>
      <c r="L800">
        <f>資料清理!AD800</f>
        <v>51.986885245901597</v>
      </c>
      <c r="M800">
        <f>資料清理!AE800</f>
        <v>2562</v>
      </c>
      <c r="O800">
        <f>資料清理!N800</f>
        <v>7.0000000000000007E-2</v>
      </c>
      <c r="P800">
        <f>資料清理!P800</f>
        <v>200.84516129032201</v>
      </c>
    </row>
    <row r="801" spans="1:16" x14ac:dyDescent="0.3">
      <c r="A801" s="9">
        <f>(資料清理!B801)</f>
        <v>30.129999160766602</v>
      </c>
      <c r="B801">
        <f>資料清理!D801</f>
        <v>30.2000007629394</v>
      </c>
      <c r="C801">
        <f>資料清理!F801</f>
        <v>1</v>
      </c>
      <c r="D801">
        <f>資料清理!L801</f>
        <v>1.97</v>
      </c>
      <c r="E801">
        <f>資料清理!R801</f>
        <v>8.3000000000000007</v>
      </c>
      <c r="F801">
        <f>資料清理!U801</f>
        <v>0.83299999999999996</v>
      </c>
      <c r="G801">
        <f>資料清理!V801</f>
        <v>1.2969999999999999</v>
      </c>
      <c r="H801">
        <f>資料清理!Y801</f>
        <v>102.41451612903199</v>
      </c>
      <c r="I801">
        <f>資料清理!Z801</f>
        <v>118870.89010989</v>
      </c>
      <c r="J801">
        <f>資料清理!AA801</f>
        <v>4.18</v>
      </c>
      <c r="K801">
        <f>(資料清理!AB801)^40</f>
        <v>4.27509634598645E+75</v>
      </c>
      <c r="L801">
        <f>資料清理!AD801</f>
        <v>51.980327868852399</v>
      </c>
      <c r="M801">
        <f>資料清理!AE801</f>
        <v>2565</v>
      </c>
      <c r="O801">
        <f>資料清理!N801</f>
        <v>0.08</v>
      </c>
      <c r="P801">
        <f>資料清理!P801</f>
        <v>200.93225806451599</v>
      </c>
    </row>
    <row r="802" spans="1:16" x14ac:dyDescent="0.3">
      <c r="A802" s="9">
        <f>(資料清理!B802)</f>
        <v>30.024999618530199</v>
      </c>
      <c r="B802">
        <f>資料清理!D802</f>
        <v>30.159999847412099</v>
      </c>
      <c r="C802">
        <f>資料清理!F802</f>
        <v>1</v>
      </c>
      <c r="D802">
        <f>資料清理!L802</f>
        <v>1.97</v>
      </c>
      <c r="E802">
        <f>資料清理!R802</f>
        <v>8.3000000000000007</v>
      </c>
      <c r="F802">
        <f>資料清理!U802</f>
        <v>0.77700000000000002</v>
      </c>
      <c r="G802">
        <f>資料清理!V802</f>
        <v>1.2989999999999999</v>
      </c>
      <c r="H802">
        <f>資料清理!Y802</f>
        <v>102.426129032258</v>
      </c>
      <c r="I802">
        <f>資料清理!Z802</f>
        <v>118886.989010989</v>
      </c>
      <c r="J802">
        <f>資料清理!AA802</f>
        <v>4.18</v>
      </c>
      <c r="K802">
        <f>(資料清理!AB802)^40</f>
        <v>4.266093161214142E+75</v>
      </c>
      <c r="L802">
        <f>資料清理!AD802</f>
        <v>51.978142076502699</v>
      </c>
      <c r="M802">
        <f>資料清理!AE802</f>
        <v>2566</v>
      </c>
      <c r="O802">
        <f>資料清理!N802</f>
        <v>0.08</v>
      </c>
      <c r="P802">
        <f>資料清理!P802</f>
        <v>200.96129032258</v>
      </c>
    </row>
    <row r="803" spans="1:16" x14ac:dyDescent="0.3">
      <c r="A803" s="9">
        <f>(資料清理!B803)</f>
        <v>29.959999084472599</v>
      </c>
      <c r="B803">
        <f>資料清理!D803</f>
        <v>29.959999084472599</v>
      </c>
      <c r="C803">
        <f>資料清理!F803</f>
        <v>1</v>
      </c>
      <c r="D803">
        <f>資料清理!L803</f>
        <v>1.97</v>
      </c>
      <c r="E803">
        <f>資料清理!R803</f>
        <v>8.3000000000000007</v>
      </c>
      <c r="F803">
        <f>資料清理!U803</f>
        <v>0.75</v>
      </c>
      <c r="G803">
        <f>資料清理!V803</f>
        <v>1.2889999999999999</v>
      </c>
      <c r="H803">
        <f>資料清理!Y803</f>
        <v>102.437741935483</v>
      </c>
      <c r="I803">
        <f>資料清理!Z803</f>
        <v>118903.08791208699</v>
      </c>
      <c r="J803">
        <f>資料清理!AA803</f>
        <v>4.18</v>
      </c>
      <c r="K803">
        <f>(資料清理!AB803)^40</f>
        <v>4.2571084637593862E+75</v>
      </c>
      <c r="L803">
        <f>資料清理!AD803</f>
        <v>51.975956284153</v>
      </c>
      <c r="M803">
        <f>資料清理!AE803</f>
        <v>2567</v>
      </c>
      <c r="O803">
        <f>資料清理!N803</f>
        <v>0.08</v>
      </c>
      <c r="P803">
        <f>資料清理!P803</f>
        <v>200.990322580645</v>
      </c>
    </row>
    <row r="804" spans="1:16" x14ac:dyDescent="0.3">
      <c r="A804" s="9">
        <f>(資料清理!B804)</f>
        <v>29.889999389648398</v>
      </c>
      <c r="B804">
        <f>資料清理!D804</f>
        <v>29.9500007629394</v>
      </c>
      <c r="C804">
        <f>資料清理!F804</f>
        <v>1</v>
      </c>
      <c r="D804">
        <f>資料清理!L804</f>
        <v>1.97</v>
      </c>
      <c r="E804">
        <f>資料清理!R804</f>
        <v>8.3000000000000007</v>
      </c>
      <c r="F804">
        <f>資料清理!U804</f>
        <v>0.74099999999999999</v>
      </c>
      <c r="G804">
        <f>資料清理!V804</f>
        <v>1.2809999999999999</v>
      </c>
      <c r="H804">
        <f>資料清理!Y804</f>
        <v>102.449354838709</v>
      </c>
      <c r="I804">
        <f>資料清理!Z804</f>
        <v>118919.186813186</v>
      </c>
      <c r="J804">
        <f>資料清理!AA804</f>
        <v>4.18</v>
      </c>
      <c r="K804">
        <f>(資料清理!AB804)^40</f>
        <v>4.2481422166317755E+75</v>
      </c>
      <c r="L804">
        <f>資料清理!AD804</f>
        <v>51.973770491803201</v>
      </c>
      <c r="M804">
        <f>資料清理!AE804</f>
        <v>2568</v>
      </c>
      <c r="O804">
        <f>資料清理!N804</f>
        <v>0.08</v>
      </c>
      <c r="P804">
        <f>資料清理!P804</f>
        <v>201.01935483870901</v>
      </c>
    </row>
    <row r="805" spans="1:16" x14ac:dyDescent="0.3">
      <c r="A805" s="9">
        <f>(資料清理!B805)</f>
        <v>29.431999206542901</v>
      </c>
      <c r="B805">
        <f>資料清理!D805</f>
        <v>29.9699993133544</v>
      </c>
      <c r="C805">
        <f>資料清理!F805</f>
        <v>3</v>
      </c>
      <c r="D805">
        <f>資料清理!L805</f>
        <v>1.97</v>
      </c>
      <c r="E805">
        <f>資料清理!R805</f>
        <v>8.3000000000000007</v>
      </c>
      <c r="F805">
        <f>資料清理!U805</f>
        <v>0.74099999999999999</v>
      </c>
      <c r="G805">
        <f>資料清理!V805</f>
        <v>1.2909999999999999</v>
      </c>
      <c r="H805">
        <f>資料清理!Y805</f>
        <v>102.46096774193499</v>
      </c>
      <c r="I805">
        <f>資料清理!Z805</f>
        <v>118935.285714285</v>
      </c>
      <c r="J805">
        <f>資料清理!AA805</f>
        <v>4.18</v>
      </c>
      <c r="K805">
        <f>(資料清理!AB805)^40</f>
        <v>4.2391943829124072E+75</v>
      </c>
      <c r="L805">
        <f>資料清理!AD805</f>
        <v>51.971584699453501</v>
      </c>
      <c r="M805">
        <f>資料清理!AE805</f>
        <v>2569</v>
      </c>
      <c r="O805">
        <f>資料清理!N805</f>
        <v>0.09</v>
      </c>
      <c r="P805">
        <f>資料清理!P805</f>
        <v>201.04838709677401</v>
      </c>
    </row>
    <row r="806" spans="1:16" x14ac:dyDescent="0.3">
      <c r="A806" s="9">
        <f>(資料清理!B806)</f>
        <v>29.9300003051757</v>
      </c>
      <c r="B806">
        <f>資料清理!D806</f>
        <v>29.9699993133544</v>
      </c>
      <c r="C806">
        <f>資料清理!F806</f>
        <v>1</v>
      </c>
      <c r="D806">
        <f>資料清理!L806</f>
        <v>1.97</v>
      </c>
      <c r="E806">
        <f>資料清理!R806</f>
        <v>8.3000000000000007</v>
      </c>
      <c r="F806">
        <f>資料清理!U806</f>
        <v>0.75</v>
      </c>
      <c r="G806">
        <f>資料清理!V806</f>
        <v>1.2889999999999999</v>
      </c>
      <c r="H806">
        <f>資料清理!Y806</f>
        <v>102.50741935483801</v>
      </c>
      <c r="I806">
        <f>資料清理!Z806</f>
        <v>118999.681318681</v>
      </c>
      <c r="J806">
        <f>資料清理!AA806</f>
        <v>4.18</v>
      </c>
      <c r="K806">
        <f>(資料清理!AB806)^40</f>
        <v>4.2035864462575674E+75</v>
      </c>
      <c r="L806">
        <f>資料清理!AD806</f>
        <v>51.962841530054597</v>
      </c>
      <c r="M806">
        <f>資料清理!AE806</f>
        <v>2573</v>
      </c>
      <c r="O806">
        <f>資料清理!N806</f>
        <v>0.09</v>
      </c>
      <c r="P806">
        <f>資料清理!P806</f>
        <v>201.16451612903199</v>
      </c>
    </row>
    <row r="807" spans="1:16" x14ac:dyDescent="0.3">
      <c r="A807" s="9">
        <f>(資料清理!B807)</f>
        <v>29.9500007629394</v>
      </c>
      <c r="B807">
        <f>資料清理!D807</f>
        <v>29.940000534057599</v>
      </c>
      <c r="C807">
        <f>資料清理!F807</f>
        <v>1</v>
      </c>
      <c r="D807">
        <f>資料清理!L807</f>
        <v>1.97</v>
      </c>
      <c r="E807">
        <f>資料清理!R807</f>
        <v>8.3000000000000007</v>
      </c>
      <c r="F807">
        <f>資料清理!U807</f>
        <v>0.75</v>
      </c>
      <c r="G807">
        <f>資料清理!V807</f>
        <v>1.298</v>
      </c>
      <c r="H807">
        <f>資料清理!Y807</f>
        <v>102.519032258064</v>
      </c>
      <c r="I807">
        <f>資料清理!Z807</f>
        <v>119015.78021978</v>
      </c>
      <c r="J807">
        <f>資料清理!AA807</f>
        <v>4.18</v>
      </c>
      <c r="K807">
        <f>(資料清理!AB807)^40</f>
        <v>4.1947301283116435E+75</v>
      </c>
      <c r="L807">
        <f>資料清理!AD807</f>
        <v>51.960655737704897</v>
      </c>
      <c r="M807">
        <f>資料清理!AE807</f>
        <v>2574</v>
      </c>
      <c r="O807">
        <f>資料清理!N807</f>
        <v>0.09</v>
      </c>
      <c r="P807">
        <f>資料清理!P807</f>
        <v>201.193548387096</v>
      </c>
    </row>
    <row r="808" spans="1:16" x14ac:dyDescent="0.3">
      <c r="A808" s="9">
        <f>(資料清理!B808)</f>
        <v>29.770000457763601</v>
      </c>
      <c r="B808">
        <f>資料清理!D808</f>
        <v>29.780000686645501</v>
      </c>
      <c r="C808">
        <f>資料清理!F808</f>
        <v>1</v>
      </c>
      <c r="D808">
        <f>資料清理!L808</f>
        <v>1.97</v>
      </c>
      <c r="E808">
        <f>資料清理!R808</f>
        <v>8.3000000000000007</v>
      </c>
      <c r="F808">
        <f>資料清理!U808</f>
        <v>0.74</v>
      </c>
      <c r="G808">
        <f>資料清理!V808</f>
        <v>1.27</v>
      </c>
      <c r="H808">
        <f>資料清理!Y808</f>
        <v>102.65838709677401</v>
      </c>
      <c r="I808">
        <f>資料清理!Z808</f>
        <v>119208.967032967</v>
      </c>
      <c r="J808">
        <f>資料清理!AA808</f>
        <v>4.18</v>
      </c>
      <c r="K808">
        <f>(資料清理!AB808)^40</f>
        <v>4.0898630333238757E+75</v>
      </c>
      <c r="L808">
        <f>資料清理!AD808</f>
        <v>51.934426229508198</v>
      </c>
      <c r="M808">
        <f>資料清理!AE808</f>
        <v>2586</v>
      </c>
      <c r="O808">
        <f>資料清理!N808</f>
        <v>0.09</v>
      </c>
      <c r="P808">
        <f>資料清理!P808</f>
        <v>201.54193548386999</v>
      </c>
    </row>
    <row r="809" spans="1:16" x14ac:dyDescent="0.3">
      <c r="A809" s="9">
        <f>(資料清理!B809)</f>
        <v>29.5100002288818</v>
      </c>
      <c r="B809">
        <f>資料清理!D809</f>
        <v>29.9500007629394</v>
      </c>
      <c r="C809">
        <f>資料清理!F809</f>
        <v>1</v>
      </c>
      <c r="D809">
        <f>資料清理!L809</f>
        <v>1.97</v>
      </c>
      <c r="E809">
        <f>資料清理!R809</f>
        <v>8.3000000000000007</v>
      </c>
      <c r="F809">
        <f>資料清理!U809</f>
        <v>0.73</v>
      </c>
      <c r="G809">
        <f>資料清理!V809</f>
        <v>1.2709999999999999</v>
      </c>
      <c r="H809">
        <f>資料清理!Y809</f>
        <v>102.67</v>
      </c>
      <c r="I809">
        <f>資料清理!Z809</f>
        <v>119225.065934065</v>
      </c>
      <c r="J809">
        <f>資料清理!AA809</f>
        <v>4.18</v>
      </c>
      <c r="K809">
        <f>(資料清理!AB809)^40</f>
        <v>4.081240409200333E+75</v>
      </c>
      <c r="L809">
        <f>資料清理!AD809</f>
        <v>51.932240437158399</v>
      </c>
      <c r="M809">
        <f>資料清理!AE809</f>
        <v>2587</v>
      </c>
      <c r="O809">
        <f>資料清理!N809</f>
        <v>0.11</v>
      </c>
      <c r="P809">
        <f>資料清理!P809</f>
        <v>201.57096774193499</v>
      </c>
    </row>
    <row r="810" spans="1:16" x14ac:dyDescent="0.3">
      <c r="A810" s="9">
        <f>(資料清理!B810)</f>
        <v>29.559999465942301</v>
      </c>
      <c r="B810">
        <f>資料清理!D810</f>
        <v>29.9500007629394</v>
      </c>
      <c r="C810">
        <f>資料清理!F810</f>
        <v>1</v>
      </c>
      <c r="D810">
        <f>資料清理!L810</f>
        <v>1.97</v>
      </c>
      <c r="E810">
        <f>資料清理!R810</f>
        <v>8.3000000000000007</v>
      </c>
      <c r="F810">
        <f>資料清理!U810</f>
        <v>0.79500000000000004</v>
      </c>
      <c r="G810">
        <f>資料清理!V810</f>
        <v>1.2649999999999999</v>
      </c>
      <c r="H810">
        <f>資料清理!Y810</f>
        <v>102.681724137931</v>
      </c>
      <c r="I810">
        <f>資料清理!Z810</f>
        <v>119241.164835164</v>
      </c>
      <c r="J810">
        <f>資料清理!AA810</f>
        <v>4.1824137931034402</v>
      </c>
      <c r="K810">
        <f>(資料清理!AB810)^40</f>
        <v>4.072635510542395E+75</v>
      </c>
      <c r="L810">
        <f>資料清理!AD810</f>
        <v>51.930054644808699</v>
      </c>
      <c r="M810">
        <f>資料清理!AE810</f>
        <v>2588</v>
      </c>
      <c r="O810">
        <f>資料清理!N810</f>
        <v>0.11</v>
      </c>
      <c r="P810">
        <f>資料清理!P810</f>
        <v>201.6</v>
      </c>
    </row>
    <row r="811" spans="1:16" x14ac:dyDescent="0.3">
      <c r="A811" s="9">
        <f>(資料清理!B811)</f>
        <v>29.4699993133544</v>
      </c>
      <c r="B811">
        <f>資料清理!D811</f>
        <v>29.559999465942301</v>
      </c>
      <c r="C811">
        <f>資料清理!F811</f>
        <v>1</v>
      </c>
      <c r="D811">
        <f>資料清理!L811</f>
        <v>1.9768965517241299</v>
      </c>
      <c r="E811">
        <f>資料清理!R811</f>
        <v>8.2965517241379292</v>
      </c>
      <c r="F811">
        <f>資料清理!U811</f>
        <v>0.78200000000000003</v>
      </c>
      <c r="G811">
        <f>資料清理!V811</f>
        <v>1.2709999999999999</v>
      </c>
      <c r="H811">
        <f>資料清理!Y811</f>
        <v>102.693448275862</v>
      </c>
      <c r="I811">
        <f>資料清理!Z811</f>
        <v>119257.263736263</v>
      </c>
      <c r="J811">
        <f>資料清理!AA811</f>
        <v>4.1848275862068904</v>
      </c>
      <c r="K811">
        <f>(資料清理!AB811)^40</f>
        <v>4.0640483018447519E+75</v>
      </c>
      <c r="L811">
        <f>資料清理!AD811</f>
        <v>51.927868852459</v>
      </c>
      <c r="M811">
        <f>資料清理!AE811</f>
        <v>2589</v>
      </c>
      <c r="O811">
        <f>資料清理!N811</f>
        <v>0.11</v>
      </c>
      <c r="P811">
        <f>資料清理!P811</f>
        <v>201.68965517241301</v>
      </c>
    </row>
    <row r="812" spans="1:16" x14ac:dyDescent="0.3">
      <c r="A812" s="9">
        <f>(資料清理!B812)</f>
        <v>29.4699993133544</v>
      </c>
      <c r="B812">
        <f>資料清理!D812</f>
        <v>29.559999465942301</v>
      </c>
      <c r="C812">
        <f>資料清理!F812</f>
        <v>3</v>
      </c>
      <c r="D812">
        <f>資料清理!L812</f>
        <v>1.9837931034482701</v>
      </c>
      <c r="E812">
        <f>資料清理!R812</f>
        <v>8.2931034482758594</v>
      </c>
      <c r="F812">
        <f>資料清理!U812</f>
        <v>0.78200000000000003</v>
      </c>
      <c r="G812">
        <f>資料清理!V812</f>
        <v>1.282</v>
      </c>
      <c r="H812">
        <f>資料清理!Y812</f>
        <v>102.70517241379299</v>
      </c>
      <c r="I812">
        <f>資料清理!Z812</f>
        <v>119273.36263736201</v>
      </c>
      <c r="J812">
        <f>資料清理!AA812</f>
        <v>4.1872413793103398</v>
      </c>
      <c r="K812">
        <f>(資料清理!AB812)^40</f>
        <v>4.055478747670834E+75</v>
      </c>
      <c r="L812">
        <f>資料清理!AD812</f>
        <v>51.925683060109201</v>
      </c>
      <c r="M812">
        <f>資料清理!AE812</f>
        <v>2590</v>
      </c>
      <c r="O812">
        <f>資料清理!N812</f>
        <v>0.11</v>
      </c>
      <c r="P812">
        <f>資料清理!P812</f>
        <v>201.779310344827</v>
      </c>
    </row>
    <row r="813" spans="1:16" x14ac:dyDescent="0.3">
      <c r="A813" s="9">
        <f>(資料清理!B813)</f>
        <v>29.610000610351499</v>
      </c>
      <c r="B813">
        <f>資料清理!D813</f>
        <v>29.620000839233398</v>
      </c>
      <c r="C813">
        <f>資料清理!F813</f>
        <v>1</v>
      </c>
      <c r="D813">
        <f>資料清理!L813</f>
        <v>2.0044827586206799</v>
      </c>
      <c r="E813">
        <f>資料清理!R813</f>
        <v>8.2827586206896502</v>
      </c>
      <c r="F813">
        <f>資料清理!U813</f>
        <v>0.78500000000000003</v>
      </c>
      <c r="G813">
        <f>資料清理!V813</f>
        <v>1.28</v>
      </c>
      <c r="H813">
        <f>資料清理!Y813</f>
        <v>102.740344827586</v>
      </c>
      <c r="I813">
        <f>資料清理!Z813</f>
        <v>119321.659340659</v>
      </c>
      <c r="J813">
        <f>資料清理!AA813</f>
        <v>4.1944827586206896</v>
      </c>
      <c r="K813">
        <f>(資料清理!AB813)^40</f>
        <v>4.0298756589628996E+75</v>
      </c>
      <c r="L813">
        <f>資料清理!AD813</f>
        <v>51.919125683060102</v>
      </c>
      <c r="M813">
        <f>資料清理!AE813</f>
        <v>2593</v>
      </c>
      <c r="O813">
        <f>資料清理!N813</f>
        <v>0.11</v>
      </c>
      <c r="P813">
        <f>資料清理!P813</f>
        <v>202.04827586206801</v>
      </c>
    </row>
    <row r="814" spans="1:16" x14ac:dyDescent="0.3">
      <c r="A814" s="9">
        <f>(資料清理!B814)</f>
        <v>29.530000686645501</v>
      </c>
      <c r="B814">
        <f>資料清理!D814</f>
        <v>29.629999160766602</v>
      </c>
      <c r="C814">
        <f>資料清理!F814</f>
        <v>1</v>
      </c>
      <c r="D814">
        <f>資料清理!L814</f>
        <v>2.0113793103448199</v>
      </c>
      <c r="E814">
        <f>資料清理!R814</f>
        <v>8.2793103448275804</v>
      </c>
      <c r="F814">
        <f>資料清理!U814</f>
        <v>0.78700000000000003</v>
      </c>
      <c r="G814">
        <f>資料清理!V814</f>
        <v>1.288</v>
      </c>
      <c r="H814">
        <f>資料清理!Y814</f>
        <v>102.752068965517</v>
      </c>
      <c r="I814">
        <f>資料清理!Z814</f>
        <v>119337.758241758</v>
      </c>
      <c r="J814">
        <f>資料清理!AA814</f>
        <v>4.1968965517241301</v>
      </c>
      <c r="K814">
        <f>(資料清理!AB814)^40</f>
        <v>4.0213763698998324E+75</v>
      </c>
      <c r="L814">
        <f>資料清理!AD814</f>
        <v>51.916939890710303</v>
      </c>
      <c r="M814">
        <f>資料清理!AE814</f>
        <v>2594</v>
      </c>
      <c r="O814">
        <f>資料清理!N814</f>
        <v>0.11</v>
      </c>
      <c r="P814">
        <f>資料清理!P814</f>
        <v>202.13793103448199</v>
      </c>
    </row>
    <row r="815" spans="1:16" x14ac:dyDescent="0.3">
      <c r="A815" s="9">
        <f>(資料清理!B815)</f>
        <v>29.4799995422363</v>
      </c>
      <c r="B815">
        <f>資料清理!D815</f>
        <v>29.530000686645501</v>
      </c>
      <c r="C815">
        <f>資料清理!F815</f>
        <v>1</v>
      </c>
      <c r="D815">
        <f>資料清理!L815</f>
        <v>2.0182758620689598</v>
      </c>
      <c r="E815">
        <f>資料清理!R815</f>
        <v>8.2758620689655107</v>
      </c>
      <c r="F815">
        <f>資料清理!U815</f>
        <v>0.79700000000000004</v>
      </c>
      <c r="G815">
        <f>資料清理!V815</f>
        <v>1.29</v>
      </c>
      <c r="H815">
        <f>資料清理!Y815</f>
        <v>102.76379310344799</v>
      </c>
      <c r="I815">
        <f>資料清理!Z815</f>
        <v>119353.857142857</v>
      </c>
      <c r="J815">
        <f>資料清理!AA815</f>
        <v>4.1993103448275804</v>
      </c>
      <c r="K815">
        <f>(資料清理!AB815)^40</f>
        <v>4.0128945592127741E+75</v>
      </c>
      <c r="L815">
        <f>資料清理!AD815</f>
        <v>51.914754098360604</v>
      </c>
      <c r="M815">
        <f>資料清理!AE815</f>
        <v>2595</v>
      </c>
      <c r="O815">
        <f>資料清理!N815</f>
        <v>0.11</v>
      </c>
      <c r="P815">
        <f>資料清理!P815</f>
        <v>202.22758620689601</v>
      </c>
    </row>
    <row r="816" spans="1:16" x14ac:dyDescent="0.3">
      <c r="A816" s="9">
        <f>(資料清理!B816)</f>
        <v>29.420000076293899</v>
      </c>
      <c r="B816">
        <f>資料清理!D816</f>
        <v>29.4899997711181</v>
      </c>
      <c r="C816">
        <f>資料清理!F816</f>
        <v>1</v>
      </c>
      <c r="D816">
        <f>資料清理!L816</f>
        <v>2.0251724137931002</v>
      </c>
      <c r="E816">
        <f>資料清理!R816</f>
        <v>8.2724137931034392</v>
      </c>
      <c r="F816">
        <f>資料清理!U816</f>
        <v>0.79</v>
      </c>
      <c r="G816">
        <f>資料清理!V816</f>
        <v>1.2949999999999999</v>
      </c>
      <c r="H816">
        <f>資料清理!Y816</f>
        <v>102.77551724137901</v>
      </c>
      <c r="I816">
        <f>資料清理!Z816</f>
        <v>119369.956043956</v>
      </c>
      <c r="J816">
        <f>資料清理!AA816</f>
        <v>4.2017241379310297</v>
      </c>
      <c r="K816">
        <f>(資料清理!AB816)^40</f>
        <v>4.0044301918778791E+75</v>
      </c>
      <c r="L816">
        <f>資料清理!AD816</f>
        <v>51.912568306010897</v>
      </c>
      <c r="M816">
        <f>資料清理!AE816</f>
        <v>2596</v>
      </c>
      <c r="O816">
        <f>資料清理!N816</f>
        <v>0.11</v>
      </c>
      <c r="P816">
        <f>資料清理!P816</f>
        <v>202.31724137930999</v>
      </c>
    </row>
    <row r="817" spans="1:16" x14ac:dyDescent="0.3">
      <c r="A817" s="9">
        <f>(資料清理!B817)</f>
        <v>29.559999465942301</v>
      </c>
      <c r="B817">
        <f>資料清理!D817</f>
        <v>29.549999237060501</v>
      </c>
      <c r="C817">
        <f>資料清理!F817</f>
        <v>3</v>
      </c>
      <c r="D817">
        <f>資料清理!L817</f>
        <v>2.0320689655172401</v>
      </c>
      <c r="E817">
        <f>資料清理!R817</f>
        <v>8.2689655172413801</v>
      </c>
      <c r="F817">
        <f>資料清理!U817</f>
        <v>0.79200000000000004</v>
      </c>
      <c r="G817">
        <f>資料清理!V817</f>
        <v>1.3</v>
      </c>
      <c r="H817">
        <f>資料清理!Y817</f>
        <v>102.78724137931</v>
      </c>
      <c r="I817">
        <f>資料清理!Z817</f>
        <v>119386.054945054</v>
      </c>
      <c r="J817">
        <f>資料清理!AA817</f>
        <v>4.20413793103448</v>
      </c>
      <c r="K817">
        <f>(資料清理!AB817)^40</f>
        <v>3.9959832329396445E+75</v>
      </c>
      <c r="L817">
        <f>資料清理!AD817</f>
        <v>51.910382513661197</v>
      </c>
      <c r="M817">
        <f>資料清理!AE817</f>
        <v>2597</v>
      </c>
      <c r="O817">
        <f>資料清理!N817</f>
        <v>0.12</v>
      </c>
      <c r="P817">
        <f>資料清理!P817</f>
        <v>202.406896551724</v>
      </c>
    </row>
    <row r="818" spans="1:16" x14ac:dyDescent="0.3">
      <c r="A818" s="9">
        <f>(資料清理!B818)</f>
        <v>29.440000534057599</v>
      </c>
      <c r="B818">
        <f>資料清理!D818</f>
        <v>29.559999465942301</v>
      </c>
      <c r="C818">
        <f>資料清理!F818</f>
        <v>1</v>
      </c>
      <c r="D818">
        <f>資料清理!L818</f>
        <v>2.0527586206896502</v>
      </c>
      <c r="E818">
        <f>資料清理!R818</f>
        <v>8.2586206896551708</v>
      </c>
      <c r="F818">
        <f>資料清理!U818</f>
        <v>0.79500000000000004</v>
      </c>
      <c r="G818">
        <f>資料清理!V818</f>
        <v>1.298</v>
      </c>
      <c r="H818">
        <f>資料清理!Y818</f>
        <v>102.822413793103</v>
      </c>
      <c r="I818">
        <f>資料清理!Z818</f>
        <v>119434.351648351</v>
      </c>
      <c r="J818">
        <f>資料清理!AA818</f>
        <v>4.21137931034482</v>
      </c>
      <c r="K818">
        <f>(資料清理!AB818)^40</f>
        <v>3.9707464579754983E+75</v>
      </c>
      <c r="L818">
        <f>資料清理!AD818</f>
        <v>51.903825136611999</v>
      </c>
      <c r="M818">
        <f>資料清理!AE818</f>
        <v>2600</v>
      </c>
      <c r="O818">
        <f>資料清理!N818</f>
        <v>0.12</v>
      </c>
      <c r="P818">
        <f>資料清理!P818</f>
        <v>202.67586206896499</v>
      </c>
    </row>
    <row r="819" spans="1:16" x14ac:dyDescent="0.3">
      <c r="A819" s="9">
        <f>(資料清理!B819)</f>
        <v>29.549999237060501</v>
      </c>
      <c r="B819">
        <f>資料清理!D819</f>
        <v>29.559999465942301</v>
      </c>
      <c r="C819">
        <f>資料清理!F819</f>
        <v>1</v>
      </c>
      <c r="D819">
        <f>資料清理!L819</f>
        <v>2.0596551724137901</v>
      </c>
      <c r="E819">
        <f>資料清理!R819</f>
        <v>8.2551724137930993</v>
      </c>
      <c r="F819">
        <f>資料清理!U819</f>
        <v>0.81100000000000005</v>
      </c>
      <c r="G819">
        <f>資料清理!V819</f>
        <v>1.302</v>
      </c>
      <c r="H819">
        <f>資料清理!Y819</f>
        <v>102.83413793103399</v>
      </c>
      <c r="I819">
        <f>資料清理!Z819</f>
        <v>119450.45054945</v>
      </c>
      <c r="J819">
        <f>資料清理!AA819</f>
        <v>4.2137931034482703</v>
      </c>
      <c r="K819">
        <f>(資料清理!AB819)^40</f>
        <v>3.9623687844338967E+75</v>
      </c>
      <c r="L819">
        <f>資料清理!AD819</f>
        <v>51.9016393442622</v>
      </c>
      <c r="M819">
        <f>資料清理!AE819</f>
        <v>2601</v>
      </c>
      <c r="O819">
        <f>資料清理!N819</f>
        <v>0.12</v>
      </c>
      <c r="P819">
        <f>資料清理!P819</f>
        <v>202.765517241379</v>
      </c>
    </row>
    <row r="820" spans="1:16" x14ac:dyDescent="0.3">
      <c r="A820" s="9">
        <f>(資料清理!B820)</f>
        <v>29.4899997711181</v>
      </c>
      <c r="B820">
        <f>資料清理!D820</f>
        <v>29.559999465942301</v>
      </c>
      <c r="C820">
        <f>資料清理!F820</f>
        <v>1</v>
      </c>
      <c r="D820">
        <f>資料清理!L820</f>
        <v>2.0665517241379301</v>
      </c>
      <c r="E820">
        <f>資料清理!R820</f>
        <v>8.2517241379310295</v>
      </c>
      <c r="F820">
        <f>資料清理!U820</f>
        <v>0.79500000000000004</v>
      </c>
      <c r="G820">
        <f>資料清理!V820</f>
        <v>1.292</v>
      </c>
      <c r="H820">
        <f>資料清理!Y820</f>
        <v>102.845862068965</v>
      </c>
      <c r="I820">
        <f>資料清理!Z820</f>
        <v>119466.54945054901</v>
      </c>
      <c r="J820">
        <f>資料清理!AA820</f>
        <v>4.2162068965517197</v>
      </c>
      <c r="K820">
        <f>(資料清理!AB820)^40</f>
        <v>3.9540083455328778E+75</v>
      </c>
      <c r="L820">
        <f>資料清理!AD820</f>
        <v>51.899453551912501</v>
      </c>
      <c r="M820">
        <f>資料清理!AE820</f>
        <v>2602</v>
      </c>
      <c r="O820">
        <f>資料清理!N820</f>
        <v>0.12</v>
      </c>
      <c r="P820">
        <f>資料清理!P820</f>
        <v>202.85517241379301</v>
      </c>
    </row>
    <row r="821" spans="1:16" x14ac:dyDescent="0.3">
      <c r="A821" s="9">
        <f>(資料清理!B821)</f>
        <v>29.559999465942301</v>
      </c>
      <c r="B821">
        <f>資料清理!D821</f>
        <v>29.600000381469702</v>
      </c>
      <c r="C821">
        <f>資料清理!F821</f>
        <v>1</v>
      </c>
      <c r="D821">
        <f>資料清理!L821</f>
        <v>2.0734482758620598</v>
      </c>
      <c r="E821">
        <f>資料清理!R821</f>
        <v>8.2482758620689598</v>
      </c>
      <c r="F821">
        <f>資料清理!U821</f>
        <v>0.79200000000000004</v>
      </c>
      <c r="G821">
        <f>資料清理!V821</f>
        <v>1.29</v>
      </c>
      <c r="H821">
        <f>資料清理!Y821</f>
        <v>102.857586206896</v>
      </c>
      <c r="I821">
        <f>資料清理!Z821</f>
        <v>119482.64835164799</v>
      </c>
      <c r="J821">
        <f>資料清理!AA821</f>
        <v>4.2186206896551699</v>
      </c>
      <c r="K821">
        <f>(資料清理!AB821)^40</f>
        <v>3.9456651067248679E+75</v>
      </c>
      <c r="L821">
        <f>資料清理!AD821</f>
        <v>51.897267759562801</v>
      </c>
      <c r="M821">
        <f>資料清理!AE821</f>
        <v>2603</v>
      </c>
      <c r="O821">
        <f>資料清理!N821</f>
        <v>0.11</v>
      </c>
      <c r="P821">
        <f>資料清理!P821</f>
        <v>202.944827586206</v>
      </c>
    </row>
    <row r="822" spans="1:16" x14ac:dyDescent="0.3">
      <c r="A822" s="9">
        <f>(資料清理!B822)</f>
        <v>29.5100002288818</v>
      </c>
      <c r="B822">
        <f>資料清理!D822</f>
        <v>29.549999237060501</v>
      </c>
      <c r="C822">
        <f>資料清理!F822</f>
        <v>1</v>
      </c>
      <c r="D822">
        <f>資料清理!L822</f>
        <v>2.1079310344827502</v>
      </c>
      <c r="E822">
        <f>資料清理!R822</f>
        <v>8.2310344827586199</v>
      </c>
      <c r="F822">
        <f>資料清理!U822</f>
        <v>0.82299999999999995</v>
      </c>
      <c r="G822">
        <f>資料清理!V822</f>
        <v>1.2989999999999999</v>
      </c>
      <c r="H822">
        <f>資料清理!Y822</f>
        <v>102.916206896551</v>
      </c>
      <c r="I822">
        <f>資料清理!Z822</f>
        <v>119563.142857142</v>
      </c>
      <c r="J822">
        <f>資料清理!AA822</f>
        <v>4.2306896551724096</v>
      </c>
      <c r="K822">
        <f>(資料清理!AB822)^40</f>
        <v>3.9042057096096127E+75</v>
      </c>
      <c r="L822">
        <f>資料清理!AD822</f>
        <v>51.886338797814197</v>
      </c>
      <c r="M822">
        <f>資料清理!AE822</f>
        <v>2608</v>
      </c>
      <c r="O822">
        <f>資料清理!N822</f>
        <v>0.1</v>
      </c>
      <c r="P822">
        <f>資料清理!P822</f>
        <v>203.39310344827501</v>
      </c>
    </row>
    <row r="823" spans="1:16" x14ac:dyDescent="0.3">
      <c r="A823" s="9">
        <f>(資料清理!B823)</f>
        <v>29.540000915527301</v>
      </c>
      <c r="B823">
        <f>資料清理!D823</f>
        <v>29.559999465942301</v>
      </c>
      <c r="C823">
        <f>資料清理!F823</f>
        <v>1</v>
      </c>
      <c r="D823">
        <f>資料清理!L823</f>
        <v>2.1148275862068902</v>
      </c>
      <c r="E823">
        <f>資料清理!R823</f>
        <v>8.2275862068965502</v>
      </c>
      <c r="F823">
        <f>資料清理!U823</f>
        <v>0.81</v>
      </c>
      <c r="G823">
        <f>資料清理!V823</f>
        <v>1.304</v>
      </c>
      <c r="H823">
        <f>資料清理!Y823</f>
        <v>102.927931034482</v>
      </c>
      <c r="I823">
        <f>資料清理!Z823</f>
        <v>119579.241758241</v>
      </c>
      <c r="J823">
        <f>資料清理!AA823</f>
        <v>4.2331034482758598</v>
      </c>
      <c r="K823">
        <f>(資料清理!AB823)^40</f>
        <v>3.8959649496177449E+75</v>
      </c>
      <c r="L823">
        <f>資料清理!AD823</f>
        <v>51.884153005464398</v>
      </c>
      <c r="M823">
        <f>資料清理!AE823</f>
        <v>2609</v>
      </c>
      <c r="O823">
        <f>資料清理!N823</f>
        <v>0.08</v>
      </c>
      <c r="P823">
        <f>資料清理!P823</f>
        <v>203.482758620689</v>
      </c>
    </row>
    <row r="824" spans="1:16" x14ac:dyDescent="0.3">
      <c r="A824" s="9">
        <f>(資料清理!B824)</f>
        <v>29.540000915527301</v>
      </c>
      <c r="B824">
        <f>資料清理!D824</f>
        <v>29.579999923706001</v>
      </c>
      <c r="C824">
        <f>資料清理!F824</f>
        <v>1</v>
      </c>
      <c r="D824">
        <f>資料清理!L824</f>
        <v>2.1217241379310301</v>
      </c>
      <c r="E824">
        <f>資料清理!R824</f>
        <v>8.2241379310344804</v>
      </c>
      <c r="F824">
        <f>資料清理!U824</f>
        <v>0.81499999999999995</v>
      </c>
      <c r="G824">
        <f>資料清理!V824</f>
        <v>1.298</v>
      </c>
      <c r="H824">
        <f>資料清理!Y824</f>
        <v>102.939655172413</v>
      </c>
      <c r="I824">
        <f>資料清理!Z824</f>
        <v>119595.34065934</v>
      </c>
      <c r="J824">
        <f>資料清理!AA824</f>
        <v>4.2355172413793101</v>
      </c>
      <c r="K824">
        <f>(資料清理!AB824)^40</f>
        <v>3.8877411497635239E+75</v>
      </c>
      <c r="L824">
        <f>資料清理!AD824</f>
        <v>51.881967213114699</v>
      </c>
      <c r="M824">
        <f>資料清理!AE824</f>
        <v>2610</v>
      </c>
      <c r="O824">
        <f>資料清理!N824</f>
        <v>0.08</v>
      </c>
      <c r="P824">
        <f>資料清理!P824</f>
        <v>203.57241379310301</v>
      </c>
    </row>
    <row r="825" spans="1:16" x14ac:dyDescent="0.3">
      <c r="A825" s="9">
        <f>(資料清理!B825)</f>
        <v>29.520000457763601</v>
      </c>
      <c r="B825">
        <f>資料清理!D825</f>
        <v>29.549999237060501</v>
      </c>
      <c r="C825">
        <f>資料清理!F825</f>
        <v>3</v>
      </c>
      <c r="D825">
        <f>資料清理!L825</f>
        <v>2.12862068965517</v>
      </c>
      <c r="E825">
        <f>資料清理!R825</f>
        <v>8.2206896551724107</v>
      </c>
      <c r="F825">
        <f>資料清理!U825</f>
        <v>0.82499999999999996</v>
      </c>
      <c r="G825">
        <f>資料清理!V825</f>
        <v>1.294</v>
      </c>
      <c r="H825">
        <f>資料清理!Y825</f>
        <v>102.951379310344</v>
      </c>
      <c r="I825">
        <f>資料清理!Z825</f>
        <v>119611.439560439</v>
      </c>
      <c r="J825">
        <f>資料清理!AA825</f>
        <v>4.2379310344827497</v>
      </c>
      <c r="K825">
        <f>(資料清理!AB825)^40</f>
        <v>3.8795342760351689E+75</v>
      </c>
      <c r="L825">
        <f>資料清理!AD825</f>
        <v>51.879781420764999</v>
      </c>
      <c r="M825">
        <f>資料清理!AE825</f>
        <v>2611</v>
      </c>
      <c r="O825">
        <f>資料清理!N825</f>
        <v>0.09</v>
      </c>
      <c r="P825">
        <f>資料清理!P825</f>
        <v>203.66206896551699</v>
      </c>
    </row>
    <row r="826" spans="1:16" x14ac:dyDescent="0.3">
      <c r="A826" s="9">
        <f>(資料清理!B826)</f>
        <v>29.340000152587798</v>
      </c>
      <c r="B826">
        <f>資料清理!D826</f>
        <v>29.549999237060501</v>
      </c>
      <c r="C826">
        <f>資料清理!F826</f>
        <v>1</v>
      </c>
      <c r="D826">
        <f>資料清理!L826</f>
        <v>2.16310344827586</v>
      </c>
      <c r="E826">
        <f>資料清理!R826</f>
        <v>8.2034482758620602</v>
      </c>
      <c r="F826">
        <f>資料清理!U826</f>
        <v>0.81799999999999995</v>
      </c>
      <c r="G826">
        <f>資料清理!V826</f>
        <v>1.304</v>
      </c>
      <c r="H826">
        <f>資料清理!Y826</f>
        <v>103.01</v>
      </c>
      <c r="I826">
        <f>資料清理!Z826</f>
        <v>119691.93406593399</v>
      </c>
      <c r="J826">
        <f>資料清理!AA826</f>
        <v>4.25</v>
      </c>
      <c r="K826">
        <f>(資料清理!AB826)^40</f>
        <v>3.8387526134974423E+75</v>
      </c>
      <c r="L826">
        <f>資料清理!AD826</f>
        <v>51.868852459016303</v>
      </c>
      <c r="M826">
        <f>資料清理!AE826</f>
        <v>2616</v>
      </c>
      <c r="O826">
        <f>資料清理!N826</f>
        <v>0.1</v>
      </c>
      <c r="P826">
        <f>資料清理!P826</f>
        <v>204.110344827586</v>
      </c>
    </row>
    <row r="827" spans="1:16" x14ac:dyDescent="0.3">
      <c r="A827" s="9">
        <f>(資料清理!B827)</f>
        <v>29.360000610351499</v>
      </c>
      <c r="B827">
        <f>資料清理!D827</f>
        <v>29.4300003051757</v>
      </c>
      <c r="C827">
        <f>資料清理!F827</f>
        <v>1</v>
      </c>
      <c r="D827">
        <f>資料清理!L827</f>
        <v>2.17</v>
      </c>
      <c r="E827">
        <f>資料清理!R827</f>
        <v>8.1999999999999993</v>
      </c>
      <c r="F827">
        <f>資料清理!U827</f>
        <v>0.82</v>
      </c>
      <c r="G827">
        <f>資料清理!V827</f>
        <v>1.302</v>
      </c>
      <c r="H827">
        <f>資料清理!Y827</f>
        <v>103.029354838709</v>
      </c>
      <c r="I827">
        <f>資料清理!Z827</f>
        <v>119708.03296703201</v>
      </c>
      <c r="J827">
        <f>資料清理!AA827</f>
        <v>4.2474193548386996</v>
      </c>
      <c r="K827">
        <f>(資料清理!AB827)^40</f>
        <v>3.8306465859798476E+75</v>
      </c>
      <c r="L827">
        <f>資料清理!AD827</f>
        <v>51.866666666666603</v>
      </c>
      <c r="M827">
        <f>資料清理!AE827</f>
        <v>2617</v>
      </c>
      <c r="O827">
        <f>資料清理!N827</f>
        <v>0.11</v>
      </c>
      <c r="P827">
        <f>資料清理!P827</f>
        <v>204.2</v>
      </c>
    </row>
    <row r="828" spans="1:16" x14ac:dyDescent="0.3">
      <c r="A828" s="9">
        <f>(資料清理!B828)</f>
        <v>29.440000534057599</v>
      </c>
      <c r="B828">
        <f>資料清理!D828</f>
        <v>29.4300003051757</v>
      </c>
      <c r="C828">
        <f>資料清理!F828</f>
        <v>3</v>
      </c>
      <c r="D828">
        <f>資料清理!L828</f>
        <v>2.16612903225806</v>
      </c>
      <c r="E828">
        <f>資料清理!R828</f>
        <v>8.1999999999999993</v>
      </c>
      <c r="F828">
        <f>資料清理!U828</f>
        <v>0.81799999999999995</v>
      </c>
      <c r="G828">
        <f>資料清理!V828</f>
        <v>1.304</v>
      </c>
      <c r="H828">
        <f>資料清理!Y828</f>
        <v>103.048709677419</v>
      </c>
      <c r="I828">
        <f>資料清理!Z828</f>
        <v>119724.13186813099</v>
      </c>
      <c r="J828">
        <f>資料清理!AA828</f>
        <v>4.2448387096774196</v>
      </c>
      <c r="K828">
        <f>(資料清理!AB828)^40</f>
        <v>3.8225572483557164E+75</v>
      </c>
      <c r="L828">
        <f>資料清理!AD828</f>
        <v>51.864480874316897</v>
      </c>
      <c r="M828">
        <f>資料清理!AE828</f>
        <v>2618</v>
      </c>
      <c r="O828">
        <f>資料清理!N828</f>
        <v>0.11</v>
      </c>
      <c r="P828">
        <f>資料清理!P828</f>
        <v>204.183870967741</v>
      </c>
    </row>
    <row r="829" spans="1:16" x14ac:dyDescent="0.3">
      <c r="A829" s="9">
        <f>(資料清理!B829)</f>
        <v>29.4799995422363</v>
      </c>
      <c r="B829">
        <f>資料清理!D829</f>
        <v>29.4899997711181</v>
      </c>
      <c r="C829">
        <f>資料清理!F829</f>
        <v>1</v>
      </c>
      <c r="D829">
        <f>資料清理!L829</f>
        <v>2.1545161290322499</v>
      </c>
      <c r="E829">
        <f>資料清理!R829</f>
        <v>8.1999999999999993</v>
      </c>
      <c r="F829">
        <f>資料清理!U829</f>
        <v>0.81</v>
      </c>
      <c r="G829">
        <f>資料清理!V829</f>
        <v>1.2589999999999999</v>
      </c>
      <c r="H829">
        <f>資料清理!Y829</f>
        <v>103.10677419354801</v>
      </c>
      <c r="I829">
        <f>資料清理!Z829</f>
        <v>119772.428571428</v>
      </c>
      <c r="J829">
        <f>資料清理!AA829</f>
        <v>4.2370967741935397</v>
      </c>
      <c r="K829">
        <f>(資料清理!AB829)^40</f>
        <v>3.7983890403297999E+75</v>
      </c>
      <c r="L829">
        <f>資料清理!AD829</f>
        <v>51.857923497267699</v>
      </c>
      <c r="M829">
        <f>資料清理!AE829</f>
        <v>2621</v>
      </c>
      <c r="O829">
        <f>資料清理!N829</f>
        <v>0.11</v>
      </c>
      <c r="P829">
        <f>資料清理!P829</f>
        <v>204.13548387096699</v>
      </c>
    </row>
    <row r="830" spans="1:16" x14ac:dyDescent="0.3">
      <c r="A830" s="9">
        <f>(資料清理!B830)</f>
        <v>29.540000915527301</v>
      </c>
      <c r="B830">
        <f>資料清理!D830</f>
        <v>29.530000686645501</v>
      </c>
      <c r="C830">
        <f>資料清理!F830</f>
        <v>1</v>
      </c>
      <c r="D830">
        <f>資料清理!L830</f>
        <v>2.1506451612903201</v>
      </c>
      <c r="E830">
        <f>資料清理!R830</f>
        <v>8.1999999999999993</v>
      </c>
      <c r="F830">
        <f>資料清理!U830</f>
        <v>0.84499999999999997</v>
      </c>
      <c r="G830">
        <f>資料清理!V830</f>
        <v>1.2549999999999999</v>
      </c>
      <c r="H830">
        <f>資料清理!Y830</f>
        <v>103.12612903225801</v>
      </c>
      <c r="I830">
        <f>資料清理!Z830</f>
        <v>119788.527472527</v>
      </c>
      <c r="J830">
        <f>資料清理!AA830</f>
        <v>4.2345161290322499</v>
      </c>
      <c r="K830">
        <f>(資料清理!AB830)^40</f>
        <v>3.7903661280911905E+75</v>
      </c>
      <c r="L830">
        <f>資料清理!AD830</f>
        <v>51.855737704917999</v>
      </c>
      <c r="M830">
        <f>資料清理!AE830</f>
        <v>2622</v>
      </c>
      <c r="O830">
        <f>資料清理!N830</f>
        <v>0.11</v>
      </c>
      <c r="P830">
        <f>資料清理!P830</f>
        <v>204.119354838709</v>
      </c>
    </row>
    <row r="831" spans="1:16" x14ac:dyDescent="0.3">
      <c r="A831" s="9">
        <f>(資料清理!B831)</f>
        <v>29.5100002288818</v>
      </c>
      <c r="B831">
        <f>資料清理!D831</f>
        <v>29.549999237060501</v>
      </c>
      <c r="C831">
        <f>資料清理!F831</f>
        <v>1</v>
      </c>
      <c r="D831">
        <f>資料清理!L831</f>
        <v>2.1467741935483802</v>
      </c>
      <c r="E831">
        <f>資料清理!R831</f>
        <v>8.1999999999999993</v>
      </c>
      <c r="F831">
        <f>資料清理!U831</f>
        <v>0.84499999999999997</v>
      </c>
      <c r="G831">
        <f>資料清理!V831</f>
        <v>1.2589999999999999</v>
      </c>
      <c r="H831">
        <f>資料清理!Y831</f>
        <v>103.145483870967</v>
      </c>
      <c r="I831">
        <f>資料清理!Z831</f>
        <v>119804.626373626</v>
      </c>
      <c r="J831">
        <f>資料清理!AA831</f>
        <v>4.2319354838709602</v>
      </c>
      <c r="K831">
        <f>(資料清理!AB831)^40</f>
        <v>3.7823597389775454E+75</v>
      </c>
      <c r="L831">
        <f>資料清理!AD831</f>
        <v>51.8535519125683</v>
      </c>
      <c r="M831">
        <f>資料清理!AE831</f>
        <v>2623</v>
      </c>
      <c r="O831">
        <f>資料清理!N831</f>
        <v>0.11</v>
      </c>
      <c r="P831">
        <f>資料清理!P831</f>
        <v>204.10322580645101</v>
      </c>
    </row>
    <row r="832" spans="1:16" x14ac:dyDescent="0.3">
      <c r="A832" s="9">
        <f>(資料清理!B832)</f>
        <v>29.4899997711181</v>
      </c>
      <c r="B832">
        <f>資料清理!D832</f>
        <v>29.549999237060501</v>
      </c>
      <c r="C832">
        <f>資料清理!F832</f>
        <v>1</v>
      </c>
      <c r="D832">
        <f>資料清理!L832</f>
        <v>2.14290322580645</v>
      </c>
      <c r="E832">
        <f>資料清理!R832</f>
        <v>8.1999999999999993</v>
      </c>
      <c r="F832">
        <f>資料清理!U832</f>
        <v>0.81499999999999995</v>
      </c>
      <c r="G832">
        <f>資料清理!V832</f>
        <v>1.26</v>
      </c>
      <c r="H832">
        <f>資料清理!Y832</f>
        <v>103.164838709677</v>
      </c>
      <c r="I832">
        <f>資料清理!Z832</f>
        <v>119820.725274725</v>
      </c>
      <c r="J832">
        <f>資料清理!AA832</f>
        <v>4.2293548387096704</v>
      </c>
      <c r="K832">
        <f>(資料清理!AB832)^40</f>
        <v>3.7743698398307656E+75</v>
      </c>
      <c r="L832">
        <f>資料清理!AD832</f>
        <v>51.851366120218501</v>
      </c>
      <c r="M832">
        <f>資料清理!AE832</f>
        <v>2624</v>
      </c>
      <c r="O832">
        <f>資料清理!N832</f>
        <v>0.11</v>
      </c>
      <c r="P832">
        <f>資料清理!P832</f>
        <v>204.08709677419299</v>
      </c>
    </row>
    <row r="833" spans="1:16" x14ac:dyDescent="0.3">
      <c r="A833" s="9">
        <f>(資料清理!B833)</f>
        <v>29.399999618530199</v>
      </c>
      <c r="B833">
        <f>資料清理!D833</f>
        <v>29.4899997711181</v>
      </c>
      <c r="C833">
        <f>資料清理!F833</f>
        <v>3</v>
      </c>
      <c r="D833">
        <f>資料清理!L833</f>
        <v>2.13903225806451</v>
      </c>
      <c r="E833">
        <f>資料清理!R833</f>
        <v>8.1999999999999993</v>
      </c>
      <c r="F833">
        <f>資料清理!U833</f>
        <v>0.86</v>
      </c>
      <c r="G833">
        <f>資料清理!V833</f>
        <v>1.2669999999999999</v>
      </c>
      <c r="H833">
        <f>資料清理!Y833</f>
        <v>103.184193548387</v>
      </c>
      <c r="I833">
        <f>資料清理!Z833</f>
        <v>119836.824175824</v>
      </c>
      <c r="J833">
        <f>資料清理!AA833</f>
        <v>4.2267741935483798</v>
      </c>
      <c r="K833">
        <f>(資料清理!AB833)^40</f>
        <v>3.7663963975570173E+75</v>
      </c>
      <c r="L833">
        <f>資料清理!AD833</f>
        <v>51.849180327868801</v>
      </c>
      <c r="M833">
        <f>資料清理!AE833</f>
        <v>2625</v>
      </c>
      <c r="O833">
        <f>資料清理!N833</f>
        <v>0.12</v>
      </c>
      <c r="P833">
        <f>資料清理!P833</f>
        <v>204.07096774193499</v>
      </c>
    </row>
    <row r="834" spans="1:16" x14ac:dyDescent="0.3">
      <c r="A834" s="9">
        <f>(資料清理!B834)</f>
        <v>29.4899997711181</v>
      </c>
      <c r="B834">
        <f>資料清理!D834</f>
        <v>29.520000457763601</v>
      </c>
      <c r="C834">
        <f>資料清理!F834</f>
        <v>1</v>
      </c>
      <c r="D834">
        <f>資料清理!L834</f>
        <v>2.1274193548386999</v>
      </c>
      <c r="E834">
        <f>資料清理!R834</f>
        <v>8.1999999999999993</v>
      </c>
      <c r="F834">
        <f>資料清理!U834</f>
        <v>0.81</v>
      </c>
      <c r="G834">
        <f>資料清理!V834</f>
        <v>1.262</v>
      </c>
      <c r="H834">
        <f>資料清理!Y834</f>
        <v>103.24225806451599</v>
      </c>
      <c r="I834">
        <f>資料清理!Z834</f>
        <v>119885.12087912</v>
      </c>
      <c r="J834">
        <f>資料清理!AA834</f>
        <v>4.2190322580645097</v>
      </c>
      <c r="K834">
        <f>(資料清理!AB834)^40</f>
        <v>3.7425744820063139E+75</v>
      </c>
      <c r="L834">
        <f>資料清理!AD834</f>
        <v>51.842622950819603</v>
      </c>
      <c r="M834">
        <f>資料清理!AE834</f>
        <v>2628</v>
      </c>
      <c r="O834">
        <f>資料清理!N834</f>
        <v>0.12</v>
      </c>
      <c r="P834">
        <f>資料清理!P834</f>
        <v>204.02258064516101</v>
      </c>
    </row>
    <row r="835" spans="1:16" x14ac:dyDescent="0.3">
      <c r="A835" s="9">
        <f>(資料清理!B835)</f>
        <v>29.4799995422363</v>
      </c>
      <c r="B835">
        <f>資料清理!D835</f>
        <v>29.530000686645501</v>
      </c>
      <c r="C835">
        <f>資料清理!F835</f>
        <v>1</v>
      </c>
      <c r="D835">
        <f>資料清理!L835</f>
        <v>2.1196774193548298</v>
      </c>
      <c r="E835">
        <f>資料清理!R835</f>
        <v>8.1999999999999993</v>
      </c>
      <c r="F835">
        <f>資料清理!U835</f>
        <v>0.84</v>
      </c>
      <c r="G835">
        <f>資料清理!V835</f>
        <v>1.28</v>
      </c>
      <c r="H835">
        <f>資料清理!Y835</f>
        <v>103.280967741935</v>
      </c>
      <c r="I835">
        <f>資料清理!Z835</f>
        <v>119917.31868131799</v>
      </c>
      <c r="J835">
        <f>資料清理!AA835</f>
        <v>4.2138709677419302</v>
      </c>
      <c r="K835">
        <f>(資料清理!AB835)^40</f>
        <v>3.7267748855253869E+75</v>
      </c>
      <c r="L835">
        <f>資料清理!AD835</f>
        <v>51.838251366120197</v>
      </c>
      <c r="M835">
        <f>資料清理!AE835</f>
        <v>2630</v>
      </c>
      <c r="O835">
        <f>資料清理!N835</f>
        <v>0.13</v>
      </c>
      <c r="P835">
        <f>資料清理!P835</f>
        <v>203.990322580645</v>
      </c>
    </row>
    <row r="836" spans="1:16" x14ac:dyDescent="0.3">
      <c r="A836" s="9">
        <f>(資料清理!B836)</f>
        <v>29.520000457763601</v>
      </c>
      <c r="B836">
        <f>資料清理!D836</f>
        <v>29.549999237060501</v>
      </c>
      <c r="C836">
        <f>資料清理!F836</f>
        <v>1</v>
      </c>
      <c r="D836">
        <f>資料清理!L836</f>
        <v>2.1158064516129</v>
      </c>
      <c r="E836">
        <f>資料清理!R836</f>
        <v>8.1999999999999993</v>
      </c>
      <c r="F836">
        <f>資料清理!U836</f>
        <v>0.84</v>
      </c>
      <c r="G836">
        <f>資料清理!V836</f>
        <v>1.31</v>
      </c>
      <c r="H836">
        <f>資料清理!Y836</f>
        <v>103.300322580645</v>
      </c>
      <c r="I836">
        <f>資料清理!Z836</f>
        <v>119933.41758241699</v>
      </c>
      <c r="J836">
        <f>資料清理!AA836</f>
        <v>4.2112903225806404</v>
      </c>
      <c r="K836">
        <f>(資料清理!AB836)^40</f>
        <v>3.7188994931357639E+75</v>
      </c>
      <c r="L836">
        <f>資料清理!AD836</f>
        <v>51.836065573770398</v>
      </c>
      <c r="M836">
        <f>資料清理!AE836</f>
        <v>2631</v>
      </c>
      <c r="O836">
        <f>資料清理!N836</f>
        <v>0.14000000000000001</v>
      </c>
      <c r="P836">
        <f>資料清理!P836</f>
        <v>203.97419354838701</v>
      </c>
    </row>
    <row r="837" spans="1:16" x14ac:dyDescent="0.3">
      <c r="A837" s="9">
        <f>(資料清理!B837)</f>
        <v>29.5</v>
      </c>
      <c r="B837">
        <f>資料清理!D837</f>
        <v>29.520000457763601</v>
      </c>
      <c r="C837">
        <f>資料清理!F837</f>
        <v>3</v>
      </c>
      <c r="D837">
        <f>資料清理!L837</f>
        <v>2.1119354838709601</v>
      </c>
      <c r="E837">
        <f>資料清理!R837</f>
        <v>8.1999999999999993</v>
      </c>
      <c r="F837">
        <f>資料清理!U837</f>
        <v>0.83499999999999996</v>
      </c>
      <c r="G837">
        <f>資料清理!V837</f>
        <v>1.3</v>
      </c>
      <c r="H837">
        <f>資料清理!Y837</f>
        <v>103.31967741935399</v>
      </c>
      <c r="I837">
        <f>資料清理!Z837</f>
        <v>119949.516483516</v>
      </c>
      <c r="J837">
        <f>資料清理!AA837</f>
        <v>4.2087096774193498</v>
      </c>
      <c r="K837">
        <f>(資料清理!AB837)^40</f>
        <v>3.7110403277677039E+75</v>
      </c>
      <c r="L837">
        <f>資料清理!AD837</f>
        <v>51.833879781420698</v>
      </c>
      <c r="M837">
        <f>資料清理!AE837</f>
        <v>2632</v>
      </c>
      <c r="O837">
        <f>資料清理!N837</f>
        <v>0.15</v>
      </c>
      <c r="P837">
        <f>資料清理!P837</f>
        <v>203.95806451612901</v>
      </c>
    </row>
    <row r="838" spans="1:16" x14ac:dyDescent="0.3">
      <c r="A838" s="9">
        <f>(資料清理!B838)</f>
        <v>29.4899997711181</v>
      </c>
      <c r="B838">
        <f>資料清理!D838</f>
        <v>29.520000457763601</v>
      </c>
      <c r="C838">
        <f>資料清理!F838</f>
        <v>1</v>
      </c>
      <c r="D838">
        <f>資料清理!L838</f>
        <v>2.1003225806451602</v>
      </c>
      <c r="E838">
        <f>資料清理!R838</f>
        <v>8.1999999999999993</v>
      </c>
      <c r="F838">
        <f>資料清理!U838</f>
        <v>0.84</v>
      </c>
      <c r="G838">
        <f>資料清理!V838</f>
        <v>1.2949999999999999</v>
      </c>
      <c r="H838">
        <f>資料清理!Y838</f>
        <v>103.377741935483</v>
      </c>
      <c r="I838">
        <f>資料清理!Z838</f>
        <v>119997.813186813</v>
      </c>
      <c r="J838">
        <f>資料清理!AA838</f>
        <v>4.2009677419354796</v>
      </c>
      <c r="K838">
        <f>(資料清理!AB838)^40</f>
        <v>3.6875598683124145E+75</v>
      </c>
      <c r="L838">
        <f>資料清理!AD838</f>
        <v>51.8273224043715</v>
      </c>
      <c r="M838">
        <f>資料清理!AE838</f>
        <v>2635</v>
      </c>
      <c r="O838">
        <f>資料清理!N838</f>
        <v>0.15</v>
      </c>
      <c r="P838">
        <f>資料清理!P838</f>
        <v>203.90967741935401</v>
      </c>
    </row>
    <row r="839" spans="1:16" x14ac:dyDescent="0.3">
      <c r="A839" s="9">
        <f>(資料清理!B839)</f>
        <v>29.530000686645501</v>
      </c>
      <c r="B839">
        <f>資料清理!D839</f>
        <v>29.5550003051757</v>
      </c>
      <c r="C839">
        <f>資料清理!F839</f>
        <v>1</v>
      </c>
      <c r="D839">
        <f>資料清理!L839</f>
        <v>2.0964516129032198</v>
      </c>
      <c r="E839">
        <f>資料清理!R839</f>
        <v>8.1999999999999993</v>
      </c>
      <c r="F839">
        <f>資料清理!U839</f>
        <v>0.84</v>
      </c>
      <c r="G839">
        <f>資料清理!V839</f>
        <v>1.298</v>
      </c>
      <c r="H839">
        <f>資料清理!Y839</f>
        <v>103.397096774193</v>
      </c>
      <c r="I839">
        <f>資料清理!Z839</f>
        <v>120013.912087912</v>
      </c>
      <c r="J839">
        <f>資料清理!AA839</f>
        <v>4.1983870967741899</v>
      </c>
      <c r="K839">
        <f>(資料清理!AB839)^40</f>
        <v>3.6797652858686435E+75</v>
      </c>
      <c r="L839">
        <f>資料清理!AD839</f>
        <v>51.825136612021801</v>
      </c>
      <c r="M839">
        <f>資料清理!AE839</f>
        <v>2636</v>
      </c>
      <c r="O839">
        <f>資料清理!N839</f>
        <v>0.15</v>
      </c>
      <c r="P839">
        <f>資料清理!P839</f>
        <v>203.89354838709599</v>
      </c>
    </row>
    <row r="840" spans="1:16" x14ac:dyDescent="0.3">
      <c r="A840" s="9">
        <f>(資料清理!B840)</f>
        <v>29.549999237060501</v>
      </c>
      <c r="B840">
        <f>資料清理!D840</f>
        <v>29.590000152587798</v>
      </c>
      <c r="C840">
        <f>資料清理!F840</f>
        <v>1</v>
      </c>
      <c r="D840">
        <f>資料清理!L840</f>
        <v>2.0887096774193501</v>
      </c>
      <c r="E840">
        <f>資料清理!R840</f>
        <v>8.1999999999999993</v>
      </c>
      <c r="F840">
        <f>資料清理!U840</f>
        <v>0.83</v>
      </c>
      <c r="G840">
        <f>資料清理!V840</f>
        <v>1.292</v>
      </c>
      <c r="H840">
        <f>資料清理!Y840</f>
        <v>103.435806451612</v>
      </c>
      <c r="I840">
        <f>資料清理!Z840</f>
        <v>120046.109890109</v>
      </c>
      <c r="J840">
        <f>資料清理!AA840</f>
        <v>4.1932258064516104</v>
      </c>
      <c r="K840">
        <f>(資料清理!AB840)^40</f>
        <v>3.6642242829943512E+75</v>
      </c>
      <c r="L840">
        <f>資料清理!AD840</f>
        <v>51.820765027322402</v>
      </c>
      <c r="M840">
        <f>資料清理!AE840</f>
        <v>2638</v>
      </c>
      <c r="O840">
        <f>資料清理!N840</f>
        <v>0.14000000000000001</v>
      </c>
      <c r="P840">
        <f>資料清理!P840</f>
        <v>203.86129032258</v>
      </c>
    </row>
    <row r="841" spans="1:16" x14ac:dyDescent="0.3">
      <c r="A841" s="9">
        <f>(資料清理!B841)</f>
        <v>29.540000915527301</v>
      </c>
      <c r="B841">
        <f>資料清理!D841</f>
        <v>29.569999694824201</v>
      </c>
      <c r="C841">
        <f>資料清理!F841</f>
        <v>3</v>
      </c>
      <c r="D841">
        <f>資料清理!L841</f>
        <v>2.0848387096774101</v>
      </c>
      <c r="E841">
        <f>資料清理!R841</f>
        <v>8.1999999999999993</v>
      </c>
      <c r="F841">
        <f>資料清理!U841</f>
        <v>0.82499999999999996</v>
      </c>
      <c r="G841">
        <f>資料清理!V841</f>
        <v>1.288</v>
      </c>
      <c r="H841">
        <f>資料清理!Y841</f>
        <v>103.455161290322</v>
      </c>
      <c r="I841">
        <f>資料清理!Z841</f>
        <v>120062.208791208</v>
      </c>
      <c r="J841">
        <f>資料清理!AA841</f>
        <v>4.1906451612903197</v>
      </c>
      <c r="K841">
        <f>(資料清理!AB841)^40</f>
        <v>3.6564777981016452E+75</v>
      </c>
      <c r="L841">
        <f>資料清理!AD841</f>
        <v>51.818579234972603</v>
      </c>
      <c r="M841">
        <f>資料清理!AE841</f>
        <v>2639</v>
      </c>
      <c r="O841">
        <f>資料清理!N841</f>
        <v>0.14000000000000001</v>
      </c>
      <c r="P841">
        <f>資料清理!P841</f>
        <v>203.84516129032201</v>
      </c>
    </row>
    <row r="842" spans="1:16" x14ac:dyDescent="0.3">
      <c r="A842" s="9">
        <f>(資料清理!B842)</f>
        <v>29.610000610351499</v>
      </c>
      <c r="B842">
        <f>資料清理!D842</f>
        <v>29.610000610351499</v>
      </c>
      <c r="C842">
        <f>資料清理!F842</f>
        <v>1</v>
      </c>
      <c r="D842">
        <f>資料清理!L842</f>
        <v>2.0732258064516098</v>
      </c>
      <c r="E842">
        <f>資料清理!R842</f>
        <v>8.1999999999999993</v>
      </c>
      <c r="F842">
        <f>資料清理!U842</f>
        <v>0.88</v>
      </c>
      <c r="G842">
        <f>資料清理!V842</f>
        <v>1.29</v>
      </c>
      <c r="H842">
        <f>資料清理!Y842</f>
        <v>103.513225806451</v>
      </c>
      <c r="I842">
        <f>資料清理!Z842</f>
        <v>120110.50549450501</v>
      </c>
      <c r="J842">
        <f>資料清理!AA842</f>
        <v>4.1829032258064496</v>
      </c>
      <c r="K842">
        <f>(資料清理!AB842)^40</f>
        <v>3.6333340241538627E+75</v>
      </c>
      <c r="L842">
        <f>資料清理!AD842</f>
        <v>51.812021857923497</v>
      </c>
      <c r="M842">
        <f>資料清理!AE842</f>
        <v>2642</v>
      </c>
      <c r="O842">
        <f>資料清理!N842</f>
        <v>0.14000000000000001</v>
      </c>
      <c r="P842">
        <f>資料清理!P842</f>
        <v>203.796774193548</v>
      </c>
    </row>
    <row r="843" spans="1:16" x14ac:dyDescent="0.3">
      <c r="A843" s="9">
        <f>(資料清理!B843)</f>
        <v>29.540000915527301</v>
      </c>
      <c r="B843">
        <f>資料清理!D843</f>
        <v>29.549999237060501</v>
      </c>
      <c r="C843">
        <f>資料清理!F843</f>
        <v>1</v>
      </c>
      <c r="D843">
        <f>資料清理!L843</f>
        <v>2.0616129032258002</v>
      </c>
      <c r="E843">
        <f>資料清理!R843</f>
        <v>8.1999999999999993</v>
      </c>
      <c r="F843">
        <f>資料清理!U843</f>
        <v>0.83</v>
      </c>
      <c r="G843">
        <f>資料清理!V843</f>
        <v>1.278</v>
      </c>
      <c r="H843">
        <f>資料清理!Y843</f>
        <v>103.57129032258</v>
      </c>
      <c r="I843">
        <f>資料清理!Z843</f>
        <v>120158.802197802</v>
      </c>
      <c r="J843">
        <f>資料清理!AA843</f>
        <v>4.1751612903225803</v>
      </c>
      <c r="K843">
        <f>(資料清理!AB843)^40</f>
        <v>3.6103330997298979E+75</v>
      </c>
      <c r="L843">
        <f>資料清理!AD843</f>
        <v>51.805464480874299</v>
      </c>
      <c r="M843">
        <f>資料清理!AE843</f>
        <v>2645</v>
      </c>
      <c r="O843">
        <f>資料清理!N843</f>
        <v>0.13</v>
      </c>
      <c r="P843">
        <f>資料清理!P843</f>
        <v>203.748387096774</v>
      </c>
    </row>
    <row r="844" spans="1:16" x14ac:dyDescent="0.3">
      <c r="A844" s="9">
        <f>(資料清理!B844)</f>
        <v>29.459999084472599</v>
      </c>
      <c r="B844">
        <f>資料清理!D844</f>
        <v>29.520000457763601</v>
      </c>
      <c r="C844">
        <f>資料清理!F844</f>
        <v>1</v>
      </c>
      <c r="D844">
        <f>資料清理!L844</f>
        <v>2.0416666666666599</v>
      </c>
      <c r="E844">
        <f>資料清理!R844</f>
        <v>8.1999999999999993</v>
      </c>
      <c r="F844">
        <f>資料清理!U844</f>
        <v>0.84</v>
      </c>
      <c r="G844">
        <f>資料清理!V844</f>
        <v>1.286</v>
      </c>
      <c r="H844">
        <f>資料清理!Y844</f>
        <v>103.673999999999</v>
      </c>
      <c r="I844">
        <f>資料清理!Z844</f>
        <v>120186.956043956</v>
      </c>
      <c r="J844">
        <f>資料清理!AA844</f>
        <v>4.1653333333333302</v>
      </c>
      <c r="K844">
        <f>(資料清理!AB844)^40</f>
        <v>3.5798859264988292E+75</v>
      </c>
      <c r="L844">
        <f>資料清理!AD844</f>
        <v>51.796721311475402</v>
      </c>
      <c r="M844">
        <f>資料清理!AE844</f>
        <v>2649</v>
      </c>
      <c r="O844">
        <f>資料清理!N844</f>
        <v>0.15</v>
      </c>
      <c r="P844">
        <f>資料清理!P844</f>
        <v>203.64</v>
      </c>
    </row>
    <row r="845" spans="1:16" x14ac:dyDescent="0.3">
      <c r="A845" s="9">
        <f>(資料清理!B845)</f>
        <v>29.4500007629394</v>
      </c>
      <c r="B845">
        <f>資料清理!D845</f>
        <v>29.4799995422363</v>
      </c>
      <c r="C845">
        <f>資料清理!F845</f>
        <v>1</v>
      </c>
      <c r="D845">
        <f>資料清理!L845</f>
        <v>2.0333333333333301</v>
      </c>
      <c r="E845">
        <f>資料清理!R845</f>
        <v>8.1999999999999993</v>
      </c>
      <c r="F845">
        <f>資料清理!U845</f>
        <v>0.85499999999999998</v>
      </c>
      <c r="G845">
        <f>資料清理!V845</f>
        <v>1.28</v>
      </c>
      <c r="H845">
        <f>資料清理!Y845</f>
        <v>103.706</v>
      </c>
      <c r="I845">
        <f>資料清理!Z845</f>
        <v>120184.93406593399</v>
      </c>
      <c r="J845">
        <f>資料清理!AA845</f>
        <v>4.1630000000000003</v>
      </c>
      <c r="K845">
        <f>(資料清理!AB845)^40</f>
        <v>3.5723133376348639E+75</v>
      </c>
      <c r="L845">
        <f>資料清理!AD845</f>
        <v>51.794535519125603</v>
      </c>
      <c r="M845">
        <f>資料清理!AE845</f>
        <v>2650</v>
      </c>
      <c r="O845">
        <f>資料清理!N845</f>
        <v>0.15</v>
      </c>
      <c r="P845">
        <f>資料清理!P845</f>
        <v>203.57999999999899</v>
      </c>
    </row>
    <row r="846" spans="1:16" x14ac:dyDescent="0.3">
      <c r="A846" s="9">
        <f>(資料清理!B846)</f>
        <v>29.4699993133544</v>
      </c>
      <c r="B846">
        <f>資料清理!D846</f>
        <v>29.520000457763601</v>
      </c>
      <c r="C846">
        <f>資料清理!F846</f>
        <v>1</v>
      </c>
      <c r="D846">
        <f>資料清理!L846</f>
        <v>2.0166666666666599</v>
      </c>
      <c r="E846">
        <f>資料清理!R846</f>
        <v>8.1999999999999993</v>
      </c>
      <c r="F846">
        <f>資料清理!U846</f>
        <v>0.88100000000000001</v>
      </c>
      <c r="G846">
        <f>資料清理!V846</f>
        <v>1.286</v>
      </c>
      <c r="H846">
        <f>資料清理!Y846</f>
        <v>103.77</v>
      </c>
      <c r="I846">
        <f>資料清理!Z846</f>
        <v>120180.89010989</v>
      </c>
      <c r="J846">
        <f>資料清理!AA846</f>
        <v>4.1583333333333297</v>
      </c>
      <c r="K846">
        <f>(資料清理!AB846)^40</f>
        <v>3.5572149848619424E+75</v>
      </c>
      <c r="L846">
        <f>資料清理!AD846</f>
        <v>51.790163934426197</v>
      </c>
      <c r="M846">
        <f>資料清理!AE846</f>
        <v>2652</v>
      </c>
      <c r="O846">
        <f>資料清理!N846</f>
        <v>0.15</v>
      </c>
      <c r="P846">
        <f>資料清理!P846</f>
        <v>203.45999999999901</v>
      </c>
    </row>
    <row r="847" spans="1:16" x14ac:dyDescent="0.3">
      <c r="A847" s="9">
        <f>(資料清理!B847)</f>
        <v>29.5100002288818</v>
      </c>
      <c r="B847">
        <f>資料清理!D847</f>
        <v>29.549999237060501</v>
      </c>
      <c r="C847">
        <f>資料清理!F847</f>
        <v>1</v>
      </c>
      <c r="D847">
        <f>資料清理!L847</f>
        <v>1.9833333333333301</v>
      </c>
      <c r="E847">
        <f>資料清理!R847</f>
        <v>8.1999999999999993</v>
      </c>
      <c r="F847">
        <f>資料清理!U847</f>
        <v>0.85</v>
      </c>
      <c r="G847">
        <f>資料清理!V847</f>
        <v>1.2789999999999999</v>
      </c>
      <c r="H847">
        <f>資料清理!Y847</f>
        <v>103.898</v>
      </c>
      <c r="I847">
        <f>資料清理!Z847</f>
        <v>120172.802197802</v>
      </c>
      <c r="J847">
        <f>資料清理!AA847</f>
        <v>4.149</v>
      </c>
      <c r="K847">
        <f>(資料清理!AB847)^40</f>
        <v>3.5272047023634515E+75</v>
      </c>
      <c r="L847">
        <f>資料清理!AD847</f>
        <v>51.781420765027299</v>
      </c>
      <c r="M847">
        <f>資料清理!AE847</f>
        <v>2656</v>
      </c>
      <c r="O847">
        <f>資料清理!N847</f>
        <v>0.16</v>
      </c>
      <c r="P847">
        <f>資料清理!P847</f>
        <v>203.22</v>
      </c>
    </row>
    <row r="848" spans="1:16" x14ac:dyDescent="0.3">
      <c r="A848" s="9">
        <f>(資料清理!B848)</f>
        <v>29.520000457763601</v>
      </c>
      <c r="B848">
        <f>資料清理!D848</f>
        <v>29.549999237060501</v>
      </c>
      <c r="C848">
        <f>資料清理!F848</f>
        <v>1</v>
      </c>
      <c r="D848">
        <f>資料清理!L848</f>
        <v>1.9749999999999901</v>
      </c>
      <c r="E848">
        <f>資料清理!R848</f>
        <v>8.1999999999999993</v>
      </c>
      <c r="F848">
        <f>資料清理!U848</f>
        <v>0.85499999999999998</v>
      </c>
      <c r="G848">
        <f>資料清理!V848</f>
        <v>1.28</v>
      </c>
      <c r="H848">
        <f>資料清理!Y848</f>
        <v>103.929999999999</v>
      </c>
      <c r="I848">
        <f>資料清理!Z848</f>
        <v>120170.78021978</v>
      </c>
      <c r="J848">
        <f>資料清理!AA848</f>
        <v>4.1466666666666603</v>
      </c>
      <c r="K848">
        <f>(資料清理!AB848)^40</f>
        <v>3.5197407879267507E+75</v>
      </c>
      <c r="L848">
        <f>資料清理!AD848</f>
        <v>51.7792349726776</v>
      </c>
      <c r="M848">
        <f>資料清理!AE848</f>
        <v>2657</v>
      </c>
      <c r="O848">
        <f>資料清理!N848</f>
        <v>0.15</v>
      </c>
      <c r="P848">
        <f>資料清理!P848</f>
        <v>203.16</v>
      </c>
    </row>
    <row r="849" spans="1:16" x14ac:dyDescent="0.3">
      <c r="A849" s="9">
        <f>(資料清理!B849)</f>
        <v>29.5100002288818</v>
      </c>
      <c r="B849">
        <f>資料清理!D849</f>
        <v>29.520000457763601</v>
      </c>
      <c r="C849">
        <f>資料清理!F849</f>
        <v>1</v>
      </c>
      <c r="D849">
        <f>資料清理!L849</f>
        <v>1.9666666666666599</v>
      </c>
      <c r="E849">
        <f>資料清理!R849</f>
        <v>8.1999999999999993</v>
      </c>
      <c r="F849">
        <f>資料清理!U849</f>
        <v>0.85499999999999998</v>
      </c>
      <c r="G849">
        <f>資料清理!V849</f>
        <v>1.28</v>
      </c>
      <c r="H849">
        <f>資料清理!Y849</f>
        <v>103.962</v>
      </c>
      <c r="I849">
        <f>資料清理!Z849</f>
        <v>120168.758241758</v>
      </c>
      <c r="J849">
        <f>資料清理!AA849</f>
        <v>4.1443333333333303</v>
      </c>
      <c r="K849">
        <f>(資料清理!AB849)^40</f>
        <v>3.5122922738272841E+75</v>
      </c>
      <c r="L849">
        <f>資料清理!AD849</f>
        <v>51.777049180327801</v>
      </c>
      <c r="M849">
        <f>資料清理!AE849</f>
        <v>2658</v>
      </c>
      <c r="O849">
        <f>資料清理!N849</f>
        <v>0.16</v>
      </c>
      <c r="P849">
        <f>資料清理!P849</f>
        <v>203.1</v>
      </c>
    </row>
    <row r="850" spans="1:16" x14ac:dyDescent="0.3">
      <c r="A850" s="9">
        <f>(資料清理!B850)</f>
        <v>29.4899997711181</v>
      </c>
      <c r="B850">
        <f>資料清理!D850</f>
        <v>29.5100002288818</v>
      </c>
      <c r="C850">
        <f>資料清理!F850</f>
        <v>1</v>
      </c>
      <c r="D850">
        <f>資料清理!L850</f>
        <v>1.9583333333333299</v>
      </c>
      <c r="E850">
        <f>資料清理!R850</f>
        <v>8.1999999999999993</v>
      </c>
      <c r="F850">
        <f>資料清理!U850</f>
        <v>0.85</v>
      </c>
      <c r="G850">
        <f>資料清理!V850</f>
        <v>1.28</v>
      </c>
      <c r="H850">
        <f>資料清理!Y850</f>
        <v>103.994</v>
      </c>
      <c r="I850">
        <f>資料清理!Z850</f>
        <v>120166.73626373601</v>
      </c>
      <c r="J850">
        <f>資料清理!AA850</f>
        <v>4.1419999999999897</v>
      </c>
      <c r="K850">
        <f>(資料清理!AB850)^40</f>
        <v>3.5048591291028635E+75</v>
      </c>
      <c r="L850">
        <f>資料清理!AD850</f>
        <v>51.774863387978101</v>
      </c>
      <c r="M850">
        <f>資料清理!AE850</f>
        <v>2659</v>
      </c>
      <c r="O850">
        <f>資料清理!N850</f>
        <v>0.15</v>
      </c>
      <c r="P850">
        <f>資料清理!P850</f>
        <v>203.04</v>
      </c>
    </row>
    <row r="851" spans="1:16" x14ac:dyDescent="0.3">
      <c r="A851" s="9">
        <f>(資料清理!B851)</f>
        <v>29.4899997711181</v>
      </c>
      <c r="B851">
        <f>資料清理!D851</f>
        <v>29.4899997711181</v>
      </c>
      <c r="C851">
        <f>資料清理!F851</f>
        <v>3</v>
      </c>
      <c r="D851">
        <f>資料清理!L851</f>
        <v>1.95</v>
      </c>
      <c r="E851">
        <f>資料清理!R851</f>
        <v>8.1999999999999993</v>
      </c>
      <c r="F851">
        <f>資料清理!U851</f>
        <v>0.87</v>
      </c>
      <c r="G851">
        <f>資料清理!V851</f>
        <v>1.288</v>
      </c>
      <c r="H851">
        <f>資料清理!Y851</f>
        <v>104.026</v>
      </c>
      <c r="I851">
        <f>資料清理!Z851</f>
        <v>120164.714285714</v>
      </c>
      <c r="J851">
        <f>資料清理!AA851</f>
        <v>4.1396666666666597</v>
      </c>
      <c r="K851">
        <f>(資料清理!AB851)^40</f>
        <v>3.497441322851317E+75</v>
      </c>
      <c r="L851">
        <f>資料清理!AD851</f>
        <v>51.772677595628402</v>
      </c>
      <c r="M851">
        <f>資料清理!AE851</f>
        <v>2660</v>
      </c>
      <c r="O851">
        <f>資料清理!N851</f>
        <v>0.15</v>
      </c>
      <c r="P851">
        <f>資料清理!P851</f>
        <v>202.98</v>
      </c>
    </row>
    <row r="852" spans="1:16" x14ac:dyDescent="0.3">
      <c r="A852" s="9">
        <f>(資料清理!B852)</f>
        <v>29.4799995422363</v>
      </c>
      <c r="B852">
        <f>資料清理!D852</f>
        <v>29.549999237060501</v>
      </c>
      <c r="C852">
        <f>資料清理!F852</f>
        <v>1</v>
      </c>
      <c r="D852">
        <f>資料清理!L852</f>
        <v>1.9249999999999901</v>
      </c>
      <c r="E852">
        <f>資料清理!R852</f>
        <v>8.1999999999999993</v>
      </c>
      <c r="F852">
        <f>資料清理!U852</f>
        <v>0.87</v>
      </c>
      <c r="G852">
        <f>資料清理!V852</f>
        <v>1.2849999999999999</v>
      </c>
      <c r="H852">
        <f>資料清理!Y852</f>
        <v>104.122</v>
      </c>
      <c r="I852">
        <f>資料清理!Z852</f>
        <v>120158.64835164799</v>
      </c>
      <c r="J852">
        <f>資料清理!AA852</f>
        <v>4.13266666666666</v>
      </c>
      <c r="K852">
        <f>(資料清理!AB852)^40</f>
        <v>3.4752796268233296E+75</v>
      </c>
      <c r="L852">
        <f>資料清理!AD852</f>
        <v>51.766120218579204</v>
      </c>
      <c r="M852">
        <f>資料清理!AE852</f>
        <v>2663</v>
      </c>
      <c r="O852">
        <f>資料清理!N852</f>
        <v>0.15</v>
      </c>
      <c r="P852">
        <f>資料清理!P852</f>
        <v>202.8</v>
      </c>
    </row>
    <row r="853" spans="1:16" x14ac:dyDescent="0.3">
      <c r="A853" s="9">
        <f>(資料清理!B853)</f>
        <v>29.4799995422363</v>
      </c>
      <c r="B853">
        <f>資料清理!D853</f>
        <v>29.5100002288818</v>
      </c>
      <c r="C853">
        <f>資料清理!F853</f>
        <v>1</v>
      </c>
      <c r="D853">
        <f>資料清理!L853</f>
        <v>1.9166666666666601</v>
      </c>
      <c r="E853">
        <f>資料清理!R853</f>
        <v>8.1999999999999993</v>
      </c>
      <c r="F853">
        <f>資料清理!U853</f>
        <v>0.87</v>
      </c>
      <c r="G853">
        <f>資料清理!V853</f>
        <v>1.2869999999999999</v>
      </c>
      <c r="H853">
        <f>資料清理!Y853</f>
        <v>104.154</v>
      </c>
      <c r="I853">
        <f>資料清理!Z853</f>
        <v>120156.626373626</v>
      </c>
      <c r="J853">
        <f>資料清理!AA853</f>
        <v>4.1303333333333301</v>
      </c>
      <c r="K853">
        <f>(資料清理!AB853)^40</f>
        <v>3.4679228666536687E+75</v>
      </c>
      <c r="L853">
        <f>資料清理!AD853</f>
        <v>51.763934426229497</v>
      </c>
      <c r="M853">
        <f>資料清理!AE853</f>
        <v>2664</v>
      </c>
      <c r="O853">
        <f>資料清理!N853</f>
        <v>0.16</v>
      </c>
      <c r="P853">
        <f>資料清理!P853</f>
        <v>202.74</v>
      </c>
    </row>
    <row r="854" spans="1:16" x14ac:dyDescent="0.3">
      <c r="A854" s="9">
        <f>(資料清理!B854)</f>
        <v>29.4699993133544</v>
      </c>
      <c r="B854">
        <f>資料清理!D854</f>
        <v>29.5</v>
      </c>
      <c r="C854">
        <f>資料清理!F854</f>
        <v>1</v>
      </c>
      <c r="D854">
        <f>資料清理!L854</f>
        <v>1.9083333333333301</v>
      </c>
      <c r="E854">
        <f>資料清理!R854</f>
        <v>8.1999999999999993</v>
      </c>
      <c r="F854">
        <f>資料清理!U854</f>
        <v>0.85</v>
      </c>
      <c r="G854">
        <f>資料清理!V854</f>
        <v>1.28</v>
      </c>
      <c r="H854">
        <f>資料清理!Y854</f>
        <v>104.185999999999</v>
      </c>
      <c r="I854">
        <f>資料清理!Z854</f>
        <v>120154.60439560399</v>
      </c>
      <c r="J854">
        <f>資料清理!AA854</f>
        <v>4.1280000000000001</v>
      </c>
      <c r="K854">
        <f>(資料清理!AB854)^40</f>
        <v>3.4605812913527187E+75</v>
      </c>
      <c r="L854">
        <f>資料清理!AD854</f>
        <v>51.761748633879698</v>
      </c>
      <c r="M854">
        <f>資料清理!AE854</f>
        <v>2665</v>
      </c>
      <c r="O854">
        <f>資料清理!N854</f>
        <v>0.15</v>
      </c>
      <c r="P854">
        <f>資料清理!P854</f>
        <v>202.68</v>
      </c>
    </row>
    <row r="855" spans="1:16" x14ac:dyDescent="0.3">
      <c r="A855" s="9">
        <f>(資料清理!B855)</f>
        <v>29.4699993133544</v>
      </c>
      <c r="B855">
        <f>資料清理!D855</f>
        <v>29.5</v>
      </c>
      <c r="C855">
        <f>資料清理!F855</f>
        <v>1</v>
      </c>
      <c r="D855">
        <f>資料清理!L855</f>
        <v>1.9</v>
      </c>
      <c r="E855">
        <f>資料清理!R855</f>
        <v>8.1999999999999993</v>
      </c>
      <c r="F855">
        <f>資料清理!U855</f>
        <v>0.86</v>
      </c>
      <c r="G855">
        <f>資料清理!V855</f>
        <v>1.29</v>
      </c>
      <c r="H855">
        <f>資料清理!Y855</f>
        <v>104.21799999999899</v>
      </c>
      <c r="I855">
        <f>資料清理!Z855</f>
        <v>120152.582417582</v>
      </c>
      <c r="J855">
        <f>資料清理!AA855</f>
        <v>4.1256666666666604</v>
      </c>
      <c r="K855">
        <f>(資料清理!AB855)^40</f>
        <v>3.4532548703802336E+75</v>
      </c>
      <c r="L855">
        <f>資料清理!AD855</f>
        <v>51.759562841529998</v>
      </c>
      <c r="M855">
        <f>資料清理!AE855</f>
        <v>2666</v>
      </c>
      <c r="O855">
        <f>資料清理!N855</f>
        <v>0.13</v>
      </c>
      <c r="P855">
        <f>資料清理!P855</f>
        <v>202.62</v>
      </c>
    </row>
    <row r="856" spans="1:16" x14ac:dyDescent="0.3">
      <c r="A856" s="9">
        <f>(資料清理!B856)</f>
        <v>29.4699993133544</v>
      </c>
      <c r="B856">
        <f>資料清理!D856</f>
        <v>29.5</v>
      </c>
      <c r="C856">
        <f>資料清理!F856</f>
        <v>3</v>
      </c>
      <c r="D856">
        <f>資料清理!L856</f>
        <v>1.8916666666666599</v>
      </c>
      <c r="E856">
        <f>資料清理!R856</f>
        <v>8.1999999999999993</v>
      </c>
      <c r="F856">
        <f>資料清理!U856</f>
        <v>0.87</v>
      </c>
      <c r="G856">
        <f>資料清理!V856</f>
        <v>1.288</v>
      </c>
      <c r="H856">
        <f>資料清理!Y856</f>
        <v>104.25</v>
      </c>
      <c r="I856">
        <f>資料清理!Z856</f>
        <v>120150.56043955999</v>
      </c>
      <c r="J856">
        <f>資料清理!AA856</f>
        <v>4.1233333333333304</v>
      </c>
      <c r="K856">
        <f>(資料清理!AB856)^40</f>
        <v>3.4459435732552886E+75</v>
      </c>
      <c r="L856">
        <f>資料清理!AD856</f>
        <v>51.757377049180299</v>
      </c>
      <c r="M856">
        <f>資料清理!AE856</f>
        <v>2667</v>
      </c>
      <c r="O856">
        <f>資料清理!N856</f>
        <v>0.12</v>
      </c>
      <c r="P856">
        <f>資料清理!P856</f>
        <v>202.56</v>
      </c>
    </row>
    <row r="857" spans="1:16" x14ac:dyDescent="0.3">
      <c r="A857" s="9">
        <f>(資料清理!B857)</f>
        <v>29.4699993133544</v>
      </c>
      <c r="B857">
        <f>資料清理!D857</f>
        <v>29.530000686645501</v>
      </c>
      <c r="C857">
        <f>資料清理!F857</f>
        <v>1</v>
      </c>
      <c r="D857">
        <f>資料清理!L857</f>
        <v>1.86666666666666</v>
      </c>
      <c r="E857">
        <f>資料清理!R857</f>
        <v>8.1999999999999993</v>
      </c>
      <c r="F857">
        <f>資料清理!U857</f>
        <v>0.86499999999999999</v>
      </c>
      <c r="G857">
        <f>資料清理!V857</f>
        <v>1.288</v>
      </c>
      <c r="H857">
        <f>資料清理!Y857</f>
        <v>104.34599999999899</v>
      </c>
      <c r="I857">
        <f>資料清理!Z857</f>
        <v>120144.494505494</v>
      </c>
      <c r="J857">
        <f>資料清理!AA857</f>
        <v>4.1163333333333298</v>
      </c>
      <c r="K857">
        <f>(資料清理!AB857)^40</f>
        <v>3.4241001210522401E+75</v>
      </c>
      <c r="L857">
        <f>資料清理!AD857</f>
        <v>51.750819672131101</v>
      </c>
      <c r="M857">
        <f>資料清理!AE857</f>
        <v>2670</v>
      </c>
      <c r="O857">
        <f>資料清理!N857</f>
        <v>0.13</v>
      </c>
      <c r="P857">
        <f>資料清理!P857</f>
        <v>202.38</v>
      </c>
    </row>
    <row r="858" spans="1:16" x14ac:dyDescent="0.3">
      <c r="A858" s="9">
        <f>(資料清理!B858)</f>
        <v>29.459999084472599</v>
      </c>
      <c r="B858">
        <f>資料清理!D858</f>
        <v>29.4899997711181</v>
      </c>
      <c r="C858">
        <f>資料清理!F858</f>
        <v>1</v>
      </c>
      <c r="D858">
        <f>資料清理!L858</f>
        <v>1.8583333333333301</v>
      </c>
      <c r="E858">
        <f>資料清理!R858</f>
        <v>8.1999999999999993</v>
      </c>
      <c r="F858">
        <f>資料清理!U858</f>
        <v>0.88</v>
      </c>
      <c r="G858">
        <f>資料清理!V858</f>
        <v>1.3</v>
      </c>
      <c r="H858">
        <f>資料清理!Y858</f>
        <v>104.378</v>
      </c>
      <c r="I858">
        <f>資料清理!Z858</f>
        <v>120142.472527472</v>
      </c>
      <c r="J858">
        <f>資料清理!AA858</f>
        <v>4.1139999999999999</v>
      </c>
      <c r="K858">
        <f>(資料清理!AB858)^40</f>
        <v>3.4168490157015882E+75</v>
      </c>
      <c r="L858">
        <f>資料清理!AD858</f>
        <v>51.748633879781401</v>
      </c>
      <c r="M858">
        <f>資料清理!AE858</f>
        <v>2671</v>
      </c>
      <c r="O858">
        <f>資料清理!N858</f>
        <v>0.14000000000000001</v>
      </c>
      <c r="P858">
        <f>資料清理!P858</f>
        <v>202.32</v>
      </c>
    </row>
    <row r="859" spans="1:16" x14ac:dyDescent="0.3">
      <c r="A859" s="9">
        <f>(資料清理!B859)</f>
        <v>29.309999465942301</v>
      </c>
      <c r="B859">
        <f>資料清理!D859</f>
        <v>29.4500007629394</v>
      </c>
      <c r="C859">
        <f>資料清理!F859</f>
        <v>1</v>
      </c>
      <c r="D859">
        <f>資料清理!L859</f>
        <v>1.8416666666666599</v>
      </c>
      <c r="E859">
        <f>資料清理!R859</f>
        <v>8.1999999999999993</v>
      </c>
      <c r="F859">
        <f>資料清理!U859</f>
        <v>0.86799999999999999</v>
      </c>
      <c r="G859">
        <f>資料清理!V859</f>
        <v>1.2789999999999999</v>
      </c>
      <c r="H859">
        <f>資料清理!Y859</f>
        <v>104.44199999999999</v>
      </c>
      <c r="I859">
        <f>資料清理!Z859</f>
        <v>120138.428571428</v>
      </c>
      <c r="J859">
        <f>資料清理!AA859</f>
        <v>4.1093333333333302</v>
      </c>
      <c r="K859">
        <f>(資料清理!AB859)^40</f>
        <v>3.4023916918864955E+75</v>
      </c>
      <c r="L859">
        <f>資料清理!AD859</f>
        <v>51.744262295081903</v>
      </c>
      <c r="M859">
        <f>資料清理!AE859</f>
        <v>2673</v>
      </c>
      <c r="O859">
        <f>資料清理!N859</f>
        <v>0.14000000000000001</v>
      </c>
      <c r="P859">
        <f>資料清理!P859</f>
        <v>202.2</v>
      </c>
    </row>
    <row r="860" spans="1:16" x14ac:dyDescent="0.3">
      <c r="A860" s="9">
        <f>(資料清理!B860)</f>
        <v>29.209999084472599</v>
      </c>
      <c r="B860">
        <f>資料清理!D860</f>
        <v>29.309999465942301</v>
      </c>
      <c r="C860">
        <f>資料清理!F860</f>
        <v>3</v>
      </c>
      <c r="D860">
        <f>資料清理!L860</f>
        <v>1.8333333333333299</v>
      </c>
      <c r="E860">
        <f>資料清理!R860</f>
        <v>8.1999999999999993</v>
      </c>
      <c r="F860">
        <f>資料清理!U860</f>
        <v>0.86</v>
      </c>
      <c r="G860">
        <f>資料清理!V860</f>
        <v>1.28</v>
      </c>
      <c r="H860">
        <f>資料清理!Y860</f>
        <v>104.47399999999899</v>
      </c>
      <c r="I860">
        <f>資料清理!Z860</f>
        <v>120136.40659340601</v>
      </c>
      <c r="J860">
        <f>資料清理!AA860</f>
        <v>4.1069999999999904</v>
      </c>
      <c r="K860">
        <f>(資料清理!AB860)^40</f>
        <v>3.3951854132325022E+75</v>
      </c>
      <c r="L860">
        <f>資料清理!AD860</f>
        <v>51.742076502732203</v>
      </c>
      <c r="M860">
        <f>資料清理!AE860</f>
        <v>2674</v>
      </c>
      <c r="O860">
        <f>資料清理!N860</f>
        <v>0.13</v>
      </c>
      <c r="P860">
        <f>資料清理!P860</f>
        <v>202.14</v>
      </c>
    </row>
    <row r="861" spans="1:16" x14ac:dyDescent="0.3">
      <c r="A861" s="9">
        <f>(資料清理!B861)</f>
        <v>29.129999160766602</v>
      </c>
      <c r="B861">
        <f>資料清理!D861</f>
        <v>29.2600002288818</v>
      </c>
      <c r="C861">
        <f>資料清理!F861</f>
        <v>1</v>
      </c>
      <c r="D861">
        <f>資料清理!L861</f>
        <v>1.80833333333333</v>
      </c>
      <c r="E861">
        <f>資料清理!R861</f>
        <v>8.1999999999999993</v>
      </c>
      <c r="F861">
        <f>資料清理!U861</f>
        <v>0.86</v>
      </c>
      <c r="G861">
        <f>資料清理!V861</f>
        <v>1.2849999999999999</v>
      </c>
      <c r="H861">
        <f>資料清理!Y861</f>
        <v>104.57</v>
      </c>
      <c r="I861">
        <f>資料清理!Z861</f>
        <v>120130.34065934</v>
      </c>
      <c r="J861">
        <f>資料清理!AA861</f>
        <v>4.0999999999999996</v>
      </c>
      <c r="K861">
        <f>(資料清理!AB861)^40</f>
        <v>3.3736557503837447E+75</v>
      </c>
      <c r="L861">
        <f>資料清理!AD861</f>
        <v>51.735519125682998</v>
      </c>
      <c r="M861">
        <f>資料清理!AE861</f>
        <v>2677</v>
      </c>
      <c r="O861">
        <f>資料清理!N861</f>
        <v>0.16</v>
      </c>
      <c r="P861">
        <f>資料清理!P861</f>
        <v>201.96</v>
      </c>
    </row>
    <row r="862" spans="1:16" x14ac:dyDescent="0.3">
      <c r="A862" s="9">
        <f>(資料清理!B862)</f>
        <v>29.2000007629394</v>
      </c>
      <c r="B862">
        <f>資料清理!D862</f>
        <v>29.2000007629394</v>
      </c>
      <c r="C862">
        <f>資料清理!F862</f>
        <v>1</v>
      </c>
      <c r="D862">
        <f>資料清理!L862</f>
        <v>1.7941935483870901</v>
      </c>
      <c r="E862">
        <f>資料清理!R862</f>
        <v>8.1999999999999993</v>
      </c>
      <c r="F862">
        <f>資料清理!U862</f>
        <v>0.85499999999999998</v>
      </c>
      <c r="G862">
        <f>資料清理!V862</f>
        <v>1.2829999999999999</v>
      </c>
      <c r="H862">
        <f>資料清理!Y862</f>
        <v>104.54935483870899</v>
      </c>
      <c r="I862">
        <f>資料清理!Z862</f>
        <v>120126.296703296</v>
      </c>
      <c r="J862">
        <f>資料清理!AA862</f>
        <v>4.1012903225806401</v>
      </c>
      <c r="K862">
        <f>(資料清理!AB862)^40</f>
        <v>3.3593766540026735E+75</v>
      </c>
      <c r="L862">
        <f>資料清理!AD862</f>
        <v>51.731147540983599</v>
      </c>
      <c r="M862">
        <f>資料清理!AE862</f>
        <v>2679</v>
      </c>
      <c r="O862">
        <f>資料清理!N862</f>
        <v>0.15</v>
      </c>
      <c r="P862">
        <f>資料清理!P862</f>
        <v>201.832258064516</v>
      </c>
    </row>
    <row r="863" spans="1:16" x14ac:dyDescent="0.3">
      <c r="A863" s="9">
        <f>(資料清理!B863)</f>
        <v>29.209999084472599</v>
      </c>
      <c r="B863">
        <f>資料清理!D863</f>
        <v>29.209999084472599</v>
      </c>
      <c r="C863">
        <f>資料清理!F863</f>
        <v>1</v>
      </c>
      <c r="D863">
        <f>資料清理!L863</f>
        <v>1.7883870967741899</v>
      </c>
      <c r="E863">
        <f>資料清理!R863</f>
        <v>8.1999999999999993</v>
      </c>
      <c r="F863">
        <f>資料清理!U863</f>
        <v>0.84299999999999997</v>
      </c>
      <c r="G863">
        <f>資料清理!V863</f>
        <v>1.278</v>
      </c>
      <c r="H863">
        <f>資料清理!Y863</f>
        <v>104.539032258064</v>
      </c>
      <c r="I863">
        <f>資料清理!Z863</f>
        <v>120124.27472527399</v>
      </c>
      <c r="J863">
        <f>資料清理!AA863</f>
        <v>4.1019354838709603</v>
      </c>
      <c r="K863">
        <f>(資料清理!AB863)^40</f>
        <v>3.352259220151959E+75</v>
      </c>
      <c r="L863">
        <f>資料清理!AD863</f>
        <v>51.7289617486338</v>
      </c>
      <c r="M863">
        <f>資料清理!AE863</f>
        <v>2680</v>
      </c>
      <c r="O863">
        <f>資料清理!N863</f>
        <v>0.15</v>
      </c>
      <c r="P863">
        <f>資料清理!P863</f>
        <v>201.76451612903199</v>
      </c>
    </row>
    <row r="864" spans="1:16" x14ac:dyDescent="0.3">
      <c r="A864" s="9">
        <f>(資料清理!B864)</f>
        <v>29.209999084472599</v>
      </c>
      <c r="B864">
        <f>資料清理!D864</f>
        <v>29.2399997711181</v>
      </c>
      <c r="C864">
        <f>資料清理!F864</f>
        <v>3</v>
      </c>
      <c r="D864">
        <f>資料清理!L864</f>
        <v>1.78258064516129</v>
      </c>
      <c r="E864">
        <f>資料清理!R864</f>
        <v>8.1999999999999993</v>
      </c>
      <c r="F864">
        <f>資料清理!U864</f>
        <v>0.84</v>
      </c>
      <c r="G864">
        <f>資料清理!V864</f>
        <v>1.2729999999999999</v>
      </c>
      <c r="H864">
        <f>資料清理!Y864</f>
        <v>104.528709677419</v>
      </c>
      <c r="I864">
        <f>資料清理!Z864</f>
        <v>120122.252747252</v>
      </c>
      <c r="J864">
        <f>資料清理!AA864</f>
        <v>4.1025806451612903</v>
      </c>
      <c r="K864">
        <f>(資料清理!AB864)^40</f>
        <v>3.3451564896343663E+75</v>
      </c>
      <c r="L864">
        <f>資料清理!AD864</f>
        <v>51.726775956284101</v>
      </c>
      <c r="M864">
        <f>資料清理!AE864</f>
        <v>2681</v>
      </c>
      <c r="O864">
        <f>資料清理!N864</f>
        <v>0.16</v>
      </c>
      <c r="P864">
        <f>資料清理!P864</f>
        <v>201.69677419354801</v>
      </c>
    </row>
    <row r="865" spans="1:16" x14ac:dyDescent="0.3">
      <c r="A865" s="9">
        <f>(資料清理!B865)</f>
        <v>29.309999465942301</v>
      </c>
      <c r="B865">
        <f>資料清理!D865</f>
        <v>29.350000381469702</v>
      </c>
      <c r="C865">
        <f>資料清理!F865</f>
        <v>1</v>
      </c>
      <c r="D865">
        <f>資料清理!L865</f>
        <v>1.76516129032258</v>
      </c>
      <c r="E865">
        <f>資料清理!R865</f>
        <v>8.1999999999999993</v>
      </c>
      <c r="F865">
        <f>資料清理!U865</f>
        <v>0.84499999999999997</v>
      </c>
      <c r="G865">
        <f>資料清理!V865</f>
        <v>1.238</v>
      </c>
      <c r="H865">
        <f>資料清理!Y865</f>
        <v>104.49774193548301</v>
      </c>
      <c r="I865">
        <f>資料清理!Z865</f>
        <v>120116.186813186</v>
      </c>
      <c r="J865">
        <f>資料清理!AA865</f>
        <v>4.10451612903225</v>
      </c>
      <c r="K865">
        <f>(資料清理!AB865)^40</f>
        <v>3.3239362224002258E+75</v>
      </c>
      <c r="L865">
        <f>資料清理!AD865</f>
        <v>51.720218579234903</v>
      </c>
      <c r="M865">
        <f>資料清理!AE865</f>
        <v>2684</v>
      </c>
      <c r="O865">
        <f>資料清理!N865</f>
        <v>0.16</v>
      </c>
      <c r="P865">
        <f>資料清理!P865</f>
        <v>201.49354838709601</v>
      </c>
    </row>
    <row r="866" spans="1:16" x14ac:dyDescent="0.3">
      <c r="A866" s="9">
        <f>(資料清理!B866)</f>
        <v>29.329999923706001</v>
      </c>
      <c r="B866">
        <f>資料清理!D866</f>
        <v>29.370000839233398</v>
      </c>
      <c r="C866">
        <f>資料清理!F866</f>
        <v>1</v>
      </c>
      <c r="D866">
        <f>資料清理!L866</f>
        <v>1.7535483870967701</v>
      </c>
      <c r="E866">
        <f>資料清理!R866</f>
        <v>8.1999999999999993</v>
      </c>
      <c r="F866">
        <f>資料清理!U866</f>
        <v>0.83</v>
      </c>
      <c r="G866">
        <f>資料清理!V866</f>
        <v>1.25</v>
      </c>
      <c r="H866">
        <f>資料清理!Y866</f>
        <v>104.477096774193</v>
      </c>
      <c r="I866">
        <f>資料清理!Z866</f>
        <v>120112.142857142</v>
      </c>
      <c r="J866">
        <f>資料清理!AA866</f>
        <v>4.1058064516129003</v>
      </c>
      <c r="K866">
        <f>(資料清理!AB866)^40</f>
        <v>3.3098623531743363E+75</v>
      </c>
      <c r="L866">
        <f>資料清理!AD866</f>
        <v>51.715846994535497</v>
      </c>
      <c r="M866">
        <f>資料清理!AE866</f>
        <v>2686</v>
      </c>
      <c r="O866">
        <f>資料清理!N866</f>
        <v>0.15</v>
      </c>
      <c r="P866">
        <f>資料清理!P866</f>
        <v>201.35806451612899</v>
      </c>
    </row>
    <row r="867" spans="1:16" x14ac:dyDescent="0.3">
      <c r="A867" s="9">
        <f>(資料清理!B867)</f>
        <v>29.329999923706001</v>
      </c>
      <c r="B867">
        <f>資料清理!D867</f>
        <v>29.340000152587798</v>
      </c>
      <c r="C867">
        <f>資料清理!F867</f>
        <v>1</v>
      </c>
      <c r="D867">
        <f>資料清理!L867</f>
        <v>1.7477419354838699</v>
      </c>
      <c r="E867">
        <f>資料清理!R867</f>
        <v>8.1999999999999993</v>
      </c>
      <c r="F867">
        <f>資料清理!U867</f>
        <v>0.83799999999999997</v>
      </c>
      <c r="G867">
        <f>資料清理!V867</f>
        <v>1.244</v>
      </c>
      <c r="H867">
        <f>資料清理!Y867</f>
        <v>104.46677419354801</v>
      </c>
      <c r="I867">
        <f>資料清理!Z867</f>
        <v>120110.12087912</v>
      </c>
      <c r="J867">
        <f>資料清理!AA867</f>
        <v>4.1064516129032196</v>
      </c>
      <c r="K867">
        <f>(資料清理!AB867)^40</f>
        <v>3.3028472231427812E+75</v>
      </c>
      <c r="L867">
        <f>資料清理!AD867</f>
        <v>51.713661202185698</v>
      </c>
      <c r="M867">
        <f>資料清理!AE867</f>
        <v>2687</v>
      </c>
      <c r="O867">
        <f>資料清理!N867</f>
        <v>0.15</v>
      </c>
      <c r="P867">
        <f>資料清理!P867</f>
        <v>201.29032258064501</v>
      </c>
    </row>
    <row r="868" spans="1:16" x14ac:dyDescent="0.3">
      <c r="A868" s="9">
        <f>(資料清理!B868)</f>
        <v>29.370000839233398</v>
      </c>
      <c r="B868">
        <f>資料清理!D868</f>
        <v>29.389999389648398</v>
      </c>
      <c r="C868">
        <f>資料清理!F868</f>
        <v>3</v>
      </c>
      <c r="D868">
        <f>資料清理!L868</f>
        <v>1.74193548387096</v>
      </c>
      <c r="E868">
        <f>資料清理!R868</f>
        <v>8.1999999999999993</v>
      </c>
      <c r="F868">
        <f>資料清理!U868</f>
        <v>0.84</v>
      </c>
      <c r="G868">
        <f>資料清理!V868</f>
        <v>1.24</v>
      </c>
      <c r="H868">
        <f>資料清理!Y868</f>
        <v>104.456451612903</v>
      </c>
      <c r="I868">
        <f>資料清理!Z868</f>
        <v>120108.098901098</v>
      </c>
      <c r="J868">
        <f>資料清理!AA868</f>
        <v>4.1070967741935398</v>
      </c>
      <c r="K868">
        <f>(資料清理!AB868)^40</f>
        <v>3.2958465904789617E+75</v>
      </c>
      <c r="L868">
        <f>資料清理!AD868</f>
        <v>51.711475409835998</v>
      </c>
      <c r="M868">
        <f>資料清理!AE868</f>
        <v>2688</v>
      </c>
      <c r="O868">
        <f>資料清理!N868</f>
        <v>0.15</v>
      </c>
      <c r="P868">
        <f>資料清理!P868</f>
        <v>201.222580645161</v>
      </c>
    </row>
    <row r="869" spans="1:16" x14ac:dyDescent="0.3">
      <c r="A869" s="9">
        <f>(資料清理!B869)</f>
        <v>29.459999084472599</v>
      </c>
      <c r="B869">
        <f>資料清理!D869</f>
        <v>29.549999237060501</v>
      </c>
      <c r="C869">
        <f>資料清理!F869</f>
        <v>1</v>
      </c>
      <c r="D869">
        <f>資料清理!L869</f>
        <v>1.7245161290322499</v>
      </c>
      <c r="E869">
        <f>資料清理!R869</f>
        <v>8.1999999999999993</v>
      </c>
      <c r="F869">
        <f>資料清理!U869</f>
        <v>0.83299999999999996</v>
      </c>
      <c r="G869">
        <f>資料清理!V869</f>
        <v>1.242</v>
      </c>
      <c r="H869">
        <f>資料清理!Y869</f>
        <v>104.425483870967</v>
      </c>
      <c r="I869">
        <f>資料清理!Z869</f>
        <v>120102.03296703201</v>
      </c>
      <c r="J869">
        <f>資料清理!AA869</f>
        <v>4.1090322580645102</v>
      </c>
      <c r="K869">
        <f>(資料清理!AB869)^40</f>
        <v>3.274931385044878E+75</v>
      </c>
      <c r="L869">
        <f>資料清理!AD869</f>
        <v>51.7049180327868</v>
      </c>
      <c r="M869">
        <f>資料清理!AE869</f>
        <v>2691</v>
      </c>
      <c r="O869">
        <f>資料清理!N869</f>
        <v>0.16</v>
      </c>
      <c r="P869">
        <f>資料清理!P869</f>
        <v>201.01935483870901</v>
      </c>
    </row>
    <row r="870" spans="1:16" x14ac:dyDescent="0.3">
      <c r="A870" s="9">
        <f>(資料清理!B870)</f>
        <v>29.579999923706001</v>
      </c>
      <c r="B870">
        <f>資料清理!D870</f>
        <v>29.649999618530199</v>
      </c>
      <c r="C870">
        <f>資料清理!F870</f>
        <v>1</v>
      </c>
      <c r="D870">
        <f>資料清理!L870</f>
        <v>1.71290322580645</v>
      </c>
      <c r="E870">
        <f>資料清理!R870</f>
        <v>8.1999999999999993</v>
      </c>
      <c r="F870">
        <f>資料清理!U870</f>
        <v>0.83</v>
      </c>
      <c r="G870">
        <f>資料清理!V870</f>
        <v>1.23</v>
      </c>
      <c r="H870">
        <f>資料清理!Y870</f>
        <v>104.40483870967699</v>
      </c>
      <c r="I870">
        <f>資料清理!Z870</f>
        <v>120097.989010989</v>
      </c>
      <c r="J870">
        <f>資料清理!AA870</f>
        <v>4.1103225806451604</v>
      </c>
      <c r="K870">
        <f>(資料清理!AB870)^40</f>
        <v>3.2610598679053934E+75</v>
      </c>
      <c r="L870">
        <f>資料清理!AD870</f>
        <v>51.700546448087401</v>
      </c>
      <c r="M870">
        <f>資料清理!AE870</f>
        <v>2693</v>
      </c>
      <c r="O870">
        <f>資料清理!N870</f>
        <v>0.16</v>
      </c>
      <c r="P870">
        <f>資料清理!P870</f>
        <v>200.88387096774099</v>
      </c>
    </row>
    <row r="871" spans="1:16" x14ac:dyDescent="0.3">
      <c r="A871" s="9">
        <f>(資料清理!B871)</f>
        <v>29.540000915527301</v>
      </c>
      <c r="B871">
        <f>資料清理!D871</f>
        <v>29.629999160766602</v>
      </c>
      <c r="C871">
        <f>資料清理!F871</f>
        <v>3</v>
      </c>
      <c r="D871">
        <f>資料清理!L871</f>
        <v>1.7012903225806399</v>
      </c>
      <c r="E871">
        <f>資料清理!R871</f>
        <v>8.1999999999999993</v>
      </c>
      <c r="F871">
        <f>資料清理!U871</f>
        <v>0.83499999999999996</v>
      </c>
      <c r="G871">
        <f>資料清理!V871</f>
        <v>1.232</v>
      </c>
      <c r="H871">
        <f>資料清理!Y871</f>
        <v>104.384193548387</v>
      </c>
      <c r="I871">
        <f>資料清理!Z871</f>
        <v>120093.945054945</v>
      </c>
      <c r="J871">
        <f>資料清理!AA871</f>
        <v>4.1116129032258</v>
      </c>
      <c r="K871">
        <f>(資料清理!AB871)^40</f>
        <v>3.24724564307723E+75</v>
      </c>
      <c r="L871">
        <f>資料清理!AD871</f>
        <v>51.696174863387903</v>
      </c>
      <c r="M871">
        <f>資料清理!AE871</f>
        <v>2695</v>
      </c>
      <c r="O871">
        <f>資料清理!N871</f>
        <v>0.16</v>
      </c>
      <c r="P871">
        <f>資料清理!P871</f>
        <v>200.748387096774</v>
      </c>
    </row>
    <row r="872" spans="1:16" x14ac:dyDescent="0.3">
      <c r="A872" s="9">
        <f>(資料清理!B872)</f>
        <v>29.4799995422363</v>
      </c>
      <c r="B872">
        <f>資料清理!D872</f>
        <v>29.559999465942301</v>
      </c>
      <c r="C872">
        <f>資料清理!F872</f>
        <v>1</v>
      </c>
      <c r="D872">
        <f>資料清理!L872</f>
        <v>1.6838709677419299</v>
      </c>
      <c r="E872">
        <f>資料清理!R872</f>
        <v>8.1999999999999993</v>
      </c>
      <c r="F872">
        <f>資料清理!U872</f>
        <v>0.83</v>
      </c>
      <c r="G872">
        <f>資料清理!V872</f>
        <v>1.2450000000000001</v>
      </c>
      <c r="H872">
        <f>資料清理!Y872</f>
        <v>104.35322580645099</v>
      </c>
      <c r="I872">
        <f>資料清理!Z872</f>
        <v>120087.87912087901</v>
      </c>
      <c r="J872">
        <f>資料清理!AA872</f>
        <v>4.1135483870967704</v>
      </c>
      <c r="K872">
        <f>(資料清理!AB872)^40</f>
        <v>3.2266312247582537E+75</v>
      </c>
      <c r="L872">
        <f>資料清理!AD872</f>
        <v>51.689617486338797</v>
      </c>
      <c r="M872">
        <f>資料清理!AE872</f>
        <v>2698</v>
      </c>
      <c r="O872">
        <f>資料清理!N872</f>
        <v>0.16</v>
      </c>
      <c r="P872">
        <f>資料清理!P872</f>
        <v>200.545161290322</v>
      </c>
    </row>
    <row r="873" spans="1:16" x14ac:dyDescent="0.3">
      <c r="A873" s="9">
        <f>(資料清理!B873)</f>
        <v>29.5</v>
      </c>
      <c r="B873">
        <f>資料清理!D873</f>
        <v>29.5</v>
      </c>
      <c r="C873">
        <f>資料清理!F873</f>
        <v>1</v>
      </c>
      <c r="D873">
        <f>資料清理!L873</f>
        <v>1.67806451612903</v>
      </c>
      <c r="E873">
        <f>資料清理!R873</f>
        <v>8.1999999999999993</v>
      </c>
      <c r="F873">
        <f>資料清理!U873</f>
        <v>0.84</v>
      </c>
      <c r="G873">
        <f>資料清理!V873</f>
        <v>1.2450000000000001</v>
      </c>
      <c r="H873">
        <f>資料清理!Y873</f>
        <v>104.342903225806</v>
      </c>
      <c r="I873">
        <f>資料清理!Z873</f>
        <v>120085.857142857</v>
      </c>
      <c r="J873">
        <f>資料清理!AA873</f>
        <v>4.1141935483870897</v>
      </c>
      <c r="K873">
        <f>(資料清理!AB873)^40</f>
        <v>3.2197881489131504E+75</v>
      </c>
      <c r="L873">
        <f>資料清理!AD873</f>
        <v>51.687431693988998</v>
      </c>
      <c r="M873">
        <f>資料清理!AE873</f>
        <v>2699</v>
      </c>
      <c r="O873">
        <f>資料清理!N873</f>
        <v>0.16</v>
      </c>
      <c r="P873">
        <f>資料清理!P873</f>
        <v>200.47741935483799</v>
      </c>
    </row>
    <row r="874" spans="1:16" x14ac:dyDescent="0.3">
      <c r="A874" s="9">
        <f>(資料清理!B874)</f>
        <v>29.600000381469702</v>
      </c>
      <c r="B874">
        <f>資料清理!D874</f>
        <v>29.629999160766602</v>
      </c>
      <c r="C874">
        <f>資料清理!F874</f>
        <v>1</v>
      </c>
      <c r="D874">
        <f>資料清理!L874</f>
        <v>1.6374193548386999</v>
      </c>
      <c r="E874">
        <f>資料清理!R874</f>
        <v>8.1999999999999993</v>
      </c>
      <c r="F874">
        <f>資料清理!U874</f>
        <v>0.84</v>
      </c>
      <c r="G874">
        <f>資料清理!V874</f>
        <v>1.2549999999999999</v>
      </c>
      <c r="H874">
        <f>資料清理!Y874</f>
        <v>104.27064516129001</v>
      </c>
      <c r="I874">
        <f>資料清理!Z874</f>
        <v>120071.703296703</v>
      </c>
      <c r="J874">
        <f>資料清理!AA874</f>
        <v>4.1187096774193499</v>
      </c>
      <c r="K874">
        <f>(資料清理!AB874)^40</f>
        <v>3.172281247569356E+75</v>
      </c>
      <c r="L874">
        <f>資料清理!AD874</f>
        <v>51.672131147540902</v>
      </c>
      <c r="M874">
        <f>資料清理!AE874</f>
        <v>2706</v>
      </c>
      <c r="O874">
        <f>資料清理!N874</f>
        <v>0.16</v>
      </c>
      <c r="P874">
        <f>資料清理!P874</f>
        <v>200.00322580645101</v>
      </c>
    </row>
    <row r="875" spans="1:16" x14ac:dyDescent="0.3">
      <c r="A875" s="9">
        <f>(資料清理!B875)</f>
        <v>29.7199993133544</v>
      </c>
      <c r="B875">
        <f>資料清理!D875</f>
        <v>29.790000915527301</v>
      </c>
      <c r="C875">
        <f>資料清理!F875</f>
        <v>1</v>
      </c>
      <c r="D875">
        <f>資料清理!L875</f>
        <v>1.6316129032258</v>
      </c>
      <c r="E875">
        <f>資料清理!R875</f>
        <v>8.1999999999999993</v>
      </c>
      <c r="F875">
        <f>資料清理!U875</f>
        <v>0.84</v>
      </c>
      <c r="G875">
        <f>資料清理!V875</f>
        <v>1.242</v>
      </c>
      <c r="H875">
        <f>資料清理!Y875</f>
        <v>104.260322580645</v>
      </c>
      <c r="I875">
        <f>資料清理!Z875</f>
        <v>120069.681318681</v>
      </c>
      <c r="J875">
        <f>資料清理!AA875</f>
        <v>4.1193548387096701</v>
      </c>
      <c r="K875">
        <f>(資料清理!AB875)^40</f>
        <v>3.1655505828752126E+75</v>
      </c>
      <c r="L875">
        <f>資料清理!AD875</f>
        <v>51.669945355191203</v>
      </c>
      <c r="M875">
        <f>資料清理!AE875</f>
        <v>2707</v>
      </c>
      <c r="O875">
        <f>資料清理!N875</f>
        <v>0.16</v>
      </c>
      <c r="P875">
        <f>資料清理!P875</f>
        <v>199.935483870967</v>
      </c>
    </row>
    <row r="876" spans="1:16" x14ac:dyDescent="0.3">
      <c r="A876" s="9">
        <f>(資料清理!B876)</f>
        <v>29.829999923706001</v>
      </c>
      <c r="B876">
        <f>資料清理!D876</f>
        <v>29.850000381469702</v>
      </c>
      <c r="C876">
        <f>資料清理!F876</f>
        <v>1</v>
      </c>
      <c r="D876">
        <f>資料清理!L876</f>
        <v>1.6258064516129</v>
      </c>
      <c r="E876">
        <f>資料清理!R876</f>
        <v>8.1999999999999993</v>
      </c>
      <c r="F876">
        <f>資料清理!U876</f>
        <v>0.83</v>
      </c>
      <c r="G876">
        <f>資料清理!V876</f>
        <v>1.21</v>
      </c>
      <c r="H876">
        <f>資料清理!Y876</f>
        <v>104.25</v>
      </c>
      <c r="I876">
        <f>資料清理!Z876</f>
        <v>120067.659340659</v>
      </c>
      <c r="J876">
        <f>資料清理!AA876</f>
        <v>4.12</v>
      </c>
      <c r="K876">
        <f>(資料清理!AB876)^40</f>
        <v>3.1588338424332108E+75</v>
      </c>
      <c r="L876">
        <f>資料清理!AD876</f>
        <v>51.667759562841503</v>
      </c>
      <c r="M876">
        <f>資料清理!AE876</f>
        <v>2708</v>
      </c>
      <c r="O876">
        <f>資料清理!N876</f>
        <v>0.16</v>
      </c>
      <c r="P876">
        <f>資料清理!P876</f>
        <v>199.867741935483</v>
      </c>
    </row>
    <row r="877" spans="1:16" x14ac:dyDescent="0.3">
      <c r="A877" s="9">
        <f>(資料清理!B877)</f>
        <v>29.889999389648398</v>
      </c>
      <c r="B877">
        <f>資料清理!D877</f>
        <v>29.9500007629394</v>
      </c>
      <c r="C877">
        <f>資料清理!F877</f>
        <v>3</v>
      </c>
      <c r="D877">
        <f>資料清理!L877</f>
        <v>1.62</v>
      </c>
      <c r="E877">
        <f>資料清理!R877</f>
        <v>8.1999999999999993</v>
      </c>
      <c r="F877">
        <f>資料清理!U877</f>
        <v>0.82499999999999996</v>
      </c>
      <c r="G877">
        <f>資料清理!V877</f>
        <v>1.202</v>
      </c>
      <c r="H877">
        <f>資料清理!Y877</f>
        <v>104.223333333333</v>
      </c>
      <c r="I877">
        <f>資料清理!Z877</f>
        <v>120065.637362637</v>
      </c>
      <c r="J877">
        <f>資料清理!AA877</f>
        <v>4.1230000000000002</v>
      </c>
      <c r="K877">
        <f>(資料清理!AB877)^40</f>
        <v>3.1521309981746183E+75</v>
      </c>
      <c r="L877">
        <f>資料清理!AD877</f>
        <v>51.665573770491797</v>
      </c>
      <c r="M877">
        <f>資料清理!AE877</f>
        <v>2709</v>
      </c>
      <c r="O877">
        <f>資料清理!N877</f>
        <v>0.16</v>
      </c>
      <c r="P877">
        <f>資料清理!P877</f>
        <v>199.8</v>
      </c>
    </row>
    <row r="878" spans="1:16" x14ac:dyDescent="0.3">
      <c r="A878" s="9">
        <f>(資料清理!B878)</f>
        <v>29.9799995422363</v>
      </c>
      <c r="B878">
        <f>資料清理!D878</f>
        <v>30.020000457763601</v>
      </c>
      <c r="C878">
        <f>資料清理!F878</f>
        <v>1</v>
      </c>
      <c r="D878">
        <f>資料清理!L878</f>
        <v>1.611</v>
      </c>
      <c r="E878">
        <f>資料清理!R878</f>
        <v>8.1999999999999993</v>
      </c>
      <c r="F878">
        <f>資料清理!U878</f>
        <v>0.82499999999999996</v>
      </c>
      <c r="G878">
        <f>資料清理!V878</f>
        <v>1.18</v>
      </c>
      <c r="H878">
        <f>資料清理!Y878</f>
        <v>104.143333333333</v>
      </c>
      <c r="I878">
        <f>資料清理!Z878</f>
        <v>120059.571428571</v>
      </c>
      <c r="J878">
        <f>資料清理!AA878</f>
        <v>4.1319999999999997</v>
      </c>
      <c r="K878">
        <f>(資料清理!AB878)^40</f>
        <v>3.1321055626333598E+75</v>
      </c>
      <c r="L878">
        <f>資料清理!AD878</f>
        <v>51.659016393442599</v>
      </c>
      <c r="M878">
        <f>資料清理!AE878</f>
        <v>2712</v>
      </c>
      <c r="O878">
        <f>資料清理!N878</f>
        <v>0.17</v>
      </c>
      <c r="P878">
        <f>資料清理!P878</f>
        <v>199.83</v>
      </c>
    </row>
    <row r="879" spans="1:16" x14ac:dyDescent="0.3">
      <c r="A879" s="9">
        <f>(資料清理!B879)</f>
        <v>29.9500007629394</v>
      </c>
      <c r="B879">
        <f>資料清理!D879</f>
        <v>30.020000457763601</v>
      </c>
      <c r="C879">
        <f>資料清理!F879</f>
        <v>1</v>
      </c>
      <c r="D879">
        <f>資料清理!L879</f>
        <v>1.6080000000000001</v>
      </c>
      <c r="E879">
        <f>資料清理!R879</f>
        <v>8.1999999999999993</v>
      </c>
      <c r="F879">
        <f>資料清理!U879</f>
        <v>0.82</v>
      </c>
      <c r="G879">
        <f>資料清理!V879</f>
        <v>1.1879999999999999</v>
      </c>
      <c r="H879">
        <f>資料清理!Y879</f>
        <v>104.11666666666601</v>
      </c>
      <c r="I879">
        <f>資料清理!Z879</f>
        <v>120057.54945054901</v>
      </c>
      <c r="J879">
        <f>資料清理!AA879</f>
        <v>4.1349999999999998</v>
      </c>
      <c r="K879">
        <f>(資料清理!AB879)^40</f>
        <v>3.1254580235173405E+75</v>
      </c>
      <c r="L879">
        <f>資料清理!AD879</f>
        <v>51.656830601092899</v>
      </c>
      <c r="M879">
        <f>資料清理!AE879</f>
        <v>2713</v>
      </c>
      <c r="O879">
        <f>資料清理!N879</f>
        <v>0.17</v>
      </c>
      <c r="P879">
        <f>資料清理!P879</f>
        <v>199.84</v>
      </c>
    </row>
    <row r="880" spans="1:16" x14ac:dyDescent="0.3">
      <c r="A880" s="9">
        <f>(資料清理!B880)</f>
        <v>29.940000534057599</v>
      </c>
      <c r="B880">
        <f>資料清理!D880</f>
        <v>29.9500007629394</v>
      </c>
      <c r="C880">
        <f>資料清理!F880</f>
        <v>3</v>
      </c>
      <c r="D880">
        <f>資料清理!L880</f>
        <v>1.599</v>
      </c>
      <c r="E880">
        <f>資料清理!R880</f>
        <v>8.1999999999999993</v>
      </c>
      <c r="F880">
        <f>資料清理!U880</f>
        <v>0.8</v>
      </c>
      <c r="G880">
        <f>資料清理!V880</f>
        <v>1.173</v>
      </c>
      <c r="H880">
        <f>資料清理!Y880</f>
        <v>104.03666666666599</v>
      </c>
      <c r="I880">
        <f>資料清理!Z880</f>
        <v>120051.483516483</v>
      </c>
      <c r="J880">
        <f>資料清理!AA880</f>
        <v>4.1440000000000001</v>
      </c>
      <c r="K880">
        <f>(資料清理!AB880)^40</f>
        <v>3.1055978352376585E+75</v>
      </c>
      <c r="L880">
        <f>資料清理!AD880</f>
        <v>51.650273224043701</v>
      </c>
      <c r="M880">
        <f>資料清理!AE880</f>
        <v>2716</v>
      </c>
      <c r="O880">
        <f>資料清理!N880</f>
        <v>0.17</v>
      </c>
      <c r="P880">
        <f>資料清理!P880</f>
        <v>199.87</v>
      </c>
    </row>
    <row r="881" spans="1:16" x14ac:dyDescent="0.3">
      <c r="A881" s="9">
        <f>(資料清理!B881)</f>
        <v>29.889999389648398</v>
      </c>
      <c r="B881">
        <f>資料清理!D881</f>
        <v>29.940000534057599</v>
      </c>
      <c r="C881">
        <f>資料清理!F881</f>
        <v>1</v>
      </c>
      <c r="D881">
        <f>資料清理!L881</f>
        <v>1.59</v>
      </c>
      <c r="E881">
        <f>資料清理!R881</f>
        <v>8.1999999999999993</v>
      </c>
      <c r="F881">
        <f>資料清理!U881</f>
        <v>0.83</v>
      </c>
      <c r="G881">
        <f>資料清理!V881</f>
        <v>1.1919999999999999</v>
      </c>
      <c r="H881">
        <f>資料清理!Y881</f>
        <v>103.956666666666</v>
      </c>
      <c r="I881">
        <f>資料清理!Z881</f>
        <v>120045.41758241699</v>
      </c>
      <c r="J881">
        <f>資料清理!AA881</f>
        <v>4.1529999999999996</v>
      </c>
      <c r="K881">
        <f>(資料清理!AB881)^40</f>
        <v>3.0858607097324701E+75</v>
      </c>
      <c r="L881">
        <f>資料清理!AD881</f>
        <v>51.643715846994503</v>
      </c>
      <c r="M881">
        <f>資料清理!AE881</f>
        <v>2719</v>
      </c>
      <c r="O881">
        <f>資料清理!N881</f>
        <v>0.17</v>
      </c>
      <c r="P881">
        <f>資料清理!P881</f>
        <v>199.9</v>
      </c>
    </row>
    <row r="882" spans="1:16" x14ac:dyDescent="0.3">
      <c r="A882" s="9">
        <f>(資料清理!B882)</f>
        <v>29.9300003051757</v>
      </c>
      <c r="B882">
        <f>資料清理!D882</f>
        <v>29.959999084472599</v>
      </c>
      <c r="C882">
        <f>資料清理!F882</f>
        <v>1</v>
      </c>
      <c r="D882">
        <f>資料清理!L882</f>
        <v>1.5840000000000001</v>
      </c>
      <c r="E882">
        <f>資料清理!R882</f>
        <v>8.1999999999999993</v>
      </c>
      <c r="F882">
        <f>資料清理!U882</f>
        <v>0.82</v>
      </c>
      <c r="G882">
        <f>資料清理!V882</f>
        <v>1.1919999999999999</v>
      </c>
      <c r="H882">
        <f>資料清理!Y882</f>
        <v>103.90333333333299</v>
      </c>
      <c r="I882">
        <f>資料清理!Z882</f>
        <v>120041.373626373</v>
      </c>
      <c r="J882">
        <f>資料清理!AA882</f>
        <v>4.1589999999999998</v>
      </c>
      <c r="K882">
        <f>(資料清理!AB882)^40</f>
        <v>3.0727706271181217E+75</v>
      </c>
      <c r="L882">
        <f>資料清理!AD882</f>
        <v>51.639344262294998</v>
      </c>
      <c r="M882">
        <f>資料清理!AE882</f>
        <v>2721</v>
      </c>
      <c r="O882">
        <f>資料清理!N882</f>
        <v>0.17</v>
      </c>
      <c r="P882">
        <f>資料清理!P882</f>
        <v>199.92</v>
      </c>
    </row>
    <row r="883" spans="1:16" x14ac:dyDescent="0.3">
      <c r="A883" s="9">
        <f>(資料清理!B883)</f>
        <v>29.959999084472599</v>
      </c>
      <c r="B883">
        <f>資料清理!D883</f>
        <v>29.959999084472599</v>
      </c>
      <c r="C883">
        <f>資料清理!F883</f>
        <v>1</v>
      </c>
      <c r="D883">
        <f>資料清理!L883</f>
        <v>1.581</v>
      </c>
      <c r="E883">
        <f>資料清理!R883</f>
        <v>8.1999999999999993</v>
      </c>
      <c r="F883">
        <f>資料清理!U883</f>
        <v>0.82</v>
      </c>
      <c r="G883">
        <f>資料清理!V883</f>
        <v>1.1990000000000001</v>
      </c>
      <c r="H883">
        <f>資料清理!Y883</f>
        <v>103.876666666666</v>
      </c>
      <c r="I883">
        <f>資料清理!Z883</f>
        <v>120039.351648351</v>
      </c>
      <c r="J883">
        <f>資料清理!AA883</f>
        <v>4.1619999999999999</v>
      </c>
      <c r="K883">
        <f>(資料清理!AB883)^40</f>
        <v>3.0662459038832543E+75</v>
      </c>
      <c r="L883">
        <f>資料清理!AD883</f>
        <v>51.637158469945298</v>
      </c>
      <c r="M883">
        <f>資料清理!AE883</f>
        <v>2722</v>
      </c>
      <c r="O883">
        <f>資料清理!N883</f>
        <v>0.17</v>
      </c>
      <c r="P883">
        <f>資料清理!P883</f>
        <v>199.93</v>
      </c>
    </row>
    <row r="884" spans="1:16" x14ac:dyDescent="0.3">
      <c r="A884" s="9">
        <f>(資料清理!B884)</f>
        <v>29.870000839233398</v>
      </c>
      <c r="B884">
        <f>資料清理!D884</f>
        <v>29.959999084472599</v>
      </c>
      <c r="C884">
        <f>資料清理!F884</f>
        <v>3</v>
      </c>
      <c r="D884">
        <f>資料清理!L884</f>
        <v>1.5780000000000001</v>
      </c>
      <c r="E884">
        <f>資料清理!R884</f>
        <v>8.1999999999999993</v>
      </c>
      <c r="F884">
        <f>資料清理!U884</f>
        <v>0.82</v>
      </c>
      <c r="G884">
        <f>資料清理!V884</f>
        <v>1.194</v>
      </c>
      <c r="H884">
        <f>資料清理!Y884</f>
        <v>103.85</v>
      </c>
      <c r="I884">
        <f>資料清理!Z884</f>
        <v>120037.329670329</v>
      </c>
      <c r="J884">
        <f>資料清理!AA884</f>
        <v>4.165</v>
      </c>
      <c r="K884">
        <f>(資料清理!AB884)^40</f>
        <v>3.0597346896023645E+75</v>
      </c>
      <c r="L884">
        <f>資料清理!AD884</f>
        <v>51.634972677595599</v>
      </c>
      <c r="M884">
        <f>資料清理!AE884</f>
        <v>2723</v>
      </c>
      <c r="O884">
        <f>資料清理!N884</f>
        <v>0.18</v>
      </c>
      <c r="P884">
        <f>資料清理!P884</f>
        <v>199.94</v>
      </c>
    </row>
    <row r="885" spans="1:16" x14ac:dyDescent="0.3">
      <c r="A885" s="9">
        <f>(資料清理!B885)</f>
        <v>29.879999160766602</v>
      </c>
      <c r="B885">
        <f>資料清理!D885</f>
        <v>29.889999389648398</v>
      </c>
      <c r="C885">
        <f>資料清理!F885</f>
        <v>1</v>
      </c>
      <c r="D885">
        <f>資料清理!L885</f>
        <v>1.569</v>
      </c>
      <c r="E885">
        <f>資料清理!R885</f>
        <v>8.1999999999999993</v>
      </c>
      <c r="F885">
        <f>資料清理!U885</f>
        <v>0.81</v>
      </c>
      <c r="G885">
        <f>資料清理!V885</f>
        <v>1.198</v>
      </c>
      <c r="H885">
        <f>資料清理!Y885</f>
        <v>103.77</v>
      </c>
      <c r="I885">
        <f>資料清理!Z885</f>
        <v>120031.263736263</v>
      </c>
      <c r="J885">
        <f>資料清理!AA885</f>
        <v>4.1740000000000004</v>
      </c>
      <c r="K885">
        <f>(資料清理!AB885)^40</f>
        <v>3.0402818282149155E+75</v>
      </c>
      <c r="L885">
        <f>資料清理!AD885</f>
        <v>51.628415300546401</v>
      </c>
      <c r="M885">
        <f>資料清理!AE885</f>
        <v>2726</v>
      </c>
      <c r="O885">
        <f>資料清理!N885</f>
        <v>0.17</v>
      </c>
      <c r="P885">
        <f>資料清理!P885</f>
        <v>199.97</v>
      </c>
    </row>
    <row r="886" spans="1:16" x14ac:dyDescent="0.3">
      <c r="A886" s="9">
        <f>(資料清理!B886)</f>
        <v>29.829999923706001</v>
      </c>
      <c r="B886">
        <f>資料清理!D886</f>
        <v>29.879999160766602</v>
      </c>
      <c r="C886">
        <f>資料清理!F886</f>
        <v>1</v>
      </c>
      <c r="D886">
        <f>資料清理!L886</f>
        <v>1.5660000000000001</v>
      </c>
      <c r="E886">
        <f>資料清理!R886</f>
        <v>8.1999999999999993</v>
      </c>
      <c r="F886">
        <f>資料清理!U886</f>
        <v>0.80500000000000005</v>
      </c>
      <c r="G886">
        <f>資料清理!V886</f>
        <v>1.1910000000000001</v>
      </c>
      <c r="H886">
        <f>資料清理!Y886</f>
        <v>103.743333333333</v>
      </c>
      <c r="I886">
        <f>資料清理!Z886</f>
        <v>120029.241758241</v>
      </c>
      <c r="J886">
        <f>資料清理!AA886</f>
        <v>4.1769999999999996</v>
      </c>
      <c r="K886">
        <f>(資料清理!AB886)^40</f>
        <v>3.0338243777489942E+75</v>
      </c>
      <c r="L886">
        <f>資料清理!AD886</f>
        <v>51.626229508196701</v>
      </c>
      <c r="M886">
        <f>資料清理!AE886</f>
        <v>2727</v>
      </c>
      <c r="O886">
        <f>資料清理!N886</f>
        <v>0.17</v>
      </c>
      <c r="P886">
        <f>資料清理!P886</f>
        <v>199.98</v>
      </c>
    </row>
    <row r="887" spans="1:16" x14ac:dyDescent="0.3">
      <c r="A887" s="9">
        <f>(資料清理!B887)</f>
        <v>29.829999923706001</v>
      </c>
      <c r="B887">
        <f>資料清理!D887</f>
        <v>29.850000381469702</v>
      </c>
      <c r="C887">
        <f>資料清理!F887</f>
        <v>1</v>
      </c>
      <c r="D887">
        <f>資料清理!L887</f>
        <v>1.5629999999999999</v>
      </c>
      <c r="E887">
        <f>資料清理!R887</f>
        <v>8.1999999999999993</v>
      </c>
      <c r="F887">
        <f>資料清理!U887</f>
        <v>0.83299999999999996</v>
      </c>
      <c r="G887">
        <f>資料清理!V887</f>
        <v>1.1990000000000001</v>
      </c>
      <c r="H887">
        <f>資料清理!Y887</f>
        <v>103.716666666666</v>
      </c>
      <c r="I887">
        <f>資料清理!Z887</f>
        <v>120027.21978021901</v>
      </c>
      <c r="J887">
        <f>資料清理!AA887</f>
        <v>4.18</v>
      </c>
      <c r="K887">
        <f>(資料清理!AB887)^40</f>
        <v>3.0273803005035619E+75</v>
      </c>
      <c r="L887">
        <f>資料清理!AD887</f>
        <v>51.624043715846902</v>
      </c>
      <c r="M887">
        <f>資料清理!AE887</f>
        <v>2728</v>
      </c>
      <c r="O887">
        <f>資料清理!N887</f>
        <v>0.16</v>
      </c>
      <c r="P887">
        <f>資料清理!P887</f>
        <v>199.99</v>
      </c>
    </row>
    <row r="888" spans="1:16" x14ac:dyDescent="0.3">
      <c r="A888" s="9">
        <f>(資料清理!B888)</f>
        <v>29.829999923706001</v>
      </c>
      <c r="B888">
        <f>資料清理!D888</f>
        <v>29.889999389648398</v>
      </c>
      <c r="C888">
        <f>資料清理!F888</f>
        <v>1</v>
      </c>
      <c r="D888">
        <f>資料清理!L888</f>
        <v>1.56</v>
      </c>
      <c r="E888">
        <f>資料清理!R888</f>
        <v>8.1999999999999993</v>
      </c>
      <c r="F888">
        <f>資料清理!U888</f>
        <v>0.81499999999999995</v>
      </c>
      <c r="G888">
        <f>資料清理!V888</f>
        <v>1.194</v>
      </c>
      <c r="H888">
        <f>資料清理!Y888</f>
        <v>103.69</v>
      </c>
      <c r="I888">
        <f>資料清理!Z888</f>
        <v>120025.197802197</v>
      </c>
      <c r="J888">
        <f>資料清理!AA888</f>
        <v>4.1829999999999998</v>
      </c>
      <c r="K888">
        <f>(資料清理!AB888)^40</f>
        <v>3.0209495694915167E+75</v>
      </c>
      <c r="L888">
        <f>資料清理!AD888</f>
        <v>51.621857923497203</v>
      </c>
      <c r="M888">
        <f>資料清理!AE888</f>
        <v>2729</v>
      </c>
      <c r="O888">
        <f>資料清理!N888</f>
        <v>0.17</v>
      </c>
      <c r="P888">
        <f>資料清理!P888</f>
        <v>200</v>
      </c>
    </row>
    <row r="889" spans="1:16" x14ac:dyDescent="0.3">
      <c r="A889" s="9">
        <f>(資料清理!B889)</f>
        <v>29.909999847412099</v>
      </c>
      <c r="B889">
        <f>資料清理!D889</f>
        <v>29.940000534057599</v>
      </c>
      <c r="C889">
        <f>資料清理!F889</f>
        <v>3</v>
      </c>
      <c r="D889">
        <f>資料清理!L889</f>
        <v>1.5569999999999999</v>
      </c>
      <c r="E889">
        <f>資料清理!R889</f>
        <v>8.1999999999999993</v>
      </c>
      <c r="F889">
        <f>資料清理!U889</f>
        <v>0.81</v>
      </c>
      <c r="G889">
        <f>資料清理!V889</f>
        <v>1.21</v>
      </c>
      <c r="H889">
        <f>資料清理!Y889</f>
        <v>103.663333333333</v>
      </c>
      <c r="I889">
        <f>資料清理!Z889</f>
        <v>120023.17582417501</v>
      </c>
      <c r="J889">
        <f>資料清理!AA889</f>
        <v>4.1859999999999999</v>
      </c>
      <c r="K889">
        <f>(資料清理!AB889)^40</f>
        <v>3.0145321577793325E+75</v>
      </c>
      <c r="L889">
        <f>資料清理!AD889</f>
        <v>51.619672131147503</v>
      </c>
      <c r="M889">
        <f>資料清理!AE889</f>
        <v>2730</v>
      </c>
      <c r="O889">
        <f>資料清理!N889</f>
        <v>0.17</v>
      </c>
      <c r="P889">
        <f>資料清理!P889</f>
        <v>200.01</v>
      </c>
    </row>
    <row r="890" spans="1:16" x14ac:dyDescent="0.3">
      <c r="A890" s="9">
        <f>(資料清理!B890)</f>
        <v>29.9300003051757</v>
      </c>
      <c r="B890">
        <f>資料清理!D890</f>
        <v>29.959999084472599</v>
      </c>
      <c r="C890">
        <f>資料清理!F890</f>
        <v>1</v>
      </c>
      <c r="D890">
        <f>資料清理!L890</f>
        <v>1.548</v>
      </c>
      <c r="E890">
        <f>資料清理!R890</f>
        <v>8.1999999999999993</v>
      </c>
      <c r="F890">
        <f>資料清理!U890</f>
        <v>0.80500000000000005</v>
      </c>
      <c r="G890">
        <f>資料清理!V890</f>
        <v>1.206</v>
      </c>
      <c r="H890">
        <f>資料清理!Y890</f>
        <v>103.583333333333</v>
      </c>
      <c r="I890">
        <f>資料清理!Z890</f>
        <v>120017.109890109</v>
      </c>
      <c r="J890">
        <f>資料清理!AA890</f>
        <v>4.1950000000000003</v>
      </c>
      <c r="K890">
        <f>(資料清理!AB890)^40</f>
        <v>2.9953595698954253E+75</v>
      </c>
      <c r="L890">
        <f>資料清理!AD890</f>
        <v>51.613114754098298</v>
      </c>
      <c r="M890">
        <f>資料清理!AE890</f>
        <v>2733</v>
      </c>
      <c r="O890">
        <f>資料清理!N890</f>
        <v>0.17</v>
      </c>
      <c r="P890">
        <f>資料清理!P890</f>
        <v>200.04</v>
      </c>
    </row>
    <row r="891" spans="1:16" x14ac:dyDescent="0.3">
      <c r="A891" s="9">
        <f>(資料清理!B891)</f>
        <v>29.9300003051757</v>
      </c>
      <c r="B891">
        <f>資料清理!D891</f>
        <v>29.959999084472599</v>
      </c>
      <c r="C891">
        <f>資料清理!F891</f>
        <v>1</v>
      </c>
      <c r="D891">
        <f>資料清理!L891</f>
        <v>1.5449999999999999</v>
      </c>
      <c r="E891">
        <f>資料清理!R891</f>
        <v>8.1999999999999993</v>
      </c>
      <c r="F891">
        <f>資料清理!U891</f>
        <v>0.80200000000000005</v>
      </c>
      <c r="G891">
        <f>資料清理!V891</f>
        <v>1.204</v>
      </c>
      <c r="H891">
        <f>資料清理!Y891</f>
        <v>103.556666666666</v>
      </c>
      <c r="I891">
        <f>資料清理!Z891</f>
        <v>120015.08791208699</v>
      </c>
      <c r="J891">
        <f>資料清理!AA891</f>
        <v>4.1980000000000004</v>
      </c>
      <c r="K891">
        <f>(資料清理!AB891)^40</f>
        <v>2.9889951671001979E+75</v>
      </c>
      <c r="L891">
        <f>資料清理!AD891</f>
        <v>51.610928961748598</v>
      </c>
      <c r="M891">
        <f>資料清理!AE891</f>
        <v>2734</v>
      </c>
      <c r="O891">
        <f>資料清理!N891</f>
        <v>0.16</v>
      </c>
      <c r="P891">
        <f>資料清理!P891</f>
        <v>200.05</v>
      </c>
    </row>
    <row r="892" spans="1:16" x14ac:dyDescent="0.3">
      <c r="A892" s="9">
        <f>(資料清理!B892)</f>
        <v>29.889999389648398</v>
      </c>
      <c r="B892">
        <f>資料清理!D892</f>
        <v>29.9500007629394</v>
      </c>
      <c r="C892">
        <f>資料清理!F892</f>
        <v>1</v>
      </c>
      <c r="D892">
        <f>資料清理!L892</f>
        <v>1.542</v>
      </c>
      <c r="E892">
        <f>資料清理!R892</f>
        <v>8.1999999999999993</v>
      </c>
      <c r="F892">
        <f>資料清理!U892</f>
        <v>0.80400000000000005</v>
      </c>
      <c r="G892">
        <f>資料清理!V892</f>
        <v>1.2110000000000001</v>
      </c>
      <c r="H892">
        <f>資料清理!Y892</f>
        <v>103.53</v>
      </c>
      <c r="I892">
        <f>資料清理!Z892</f>
        <v>120013.065934065</v>
      </c>
      <c r="J892">
        <f>資料清理!AA892</f>
        <v>4.2009999999999996</v>
      </c>
      <c r="K892">
        <f>(資料清理!AB892)^40</f>
        <v>2.9826439497273676E+75</v>
      </c>
      <c r="L892">
        <f>資料清理!AD892</f>
        <v>51.608743169398899</v>
      </c>
      <c r="M892">
        <f>資料清理!AE892</f>
        <v>2735</v>
      </c>
      <c r="O892">
        <f>資料清理!N892</f>
        <v>0.15</v>
      </c>
      <c r="P892">
        <f>資料清理!P892</f>
        <v>200.06</v>
      </c>
    </row>
    <row r="893" spans="1:16" x14ac:dyDescent="0.3">
      <c r="A893" s="9">
        <f>(資料清理!B893)</f>
        <v>29.909999847412099</v>
      </c>
      <c r="B893">
        <f>資料清理!D893</f>
        <v>29.9500007629394</v>
      </c>
      <c r="C893">
        <f>資料清理!F893</f>
        <v>1</v>
      </c>
      <c r="D893">
        <f>資料清理!L893</f>
        <v>1.5389999999999999</v>
      </c>
      <c r="E893">
        <f>資料清理!R893</f>
        <v>8.1999999999999993</v>
      </c>
      <c r="F893">
        <f>資料清理!U893</f>
        <v>0.81799999999999995</v>
      </c>
      <c r="G893">
        <f>資料清理!V893</f>
        <v>1.2190000000000001</v>
      </c>
      <c r="H893">
        <f>資料清理!Y893</f>
        <v>103.503333333333</v>
      </c>
      <c r="I893">
        <f>資料清理!Z893</f>
        <v>120011.04395604299</v>
      </c>
      <c r="J893">
        <f>資料清理!AA893</f>
        <v>4.2039999999999997</v>
      </c>
      <c r="K893">
        <f>(資料清理!AB893)^40</f>
        <v>2.9763058911589791E+75</v>
      </c>
      <c r="L893">
        <f>資料清理!AD893</f>
        <v>51.6065573770491</v>
      </c>
      <c r="M893">
        <f>資料清理!AE893</f>
        <v>2736</v>
      </c>
      <c r="O893">
        <f>資料清理!N893</f>
        <v>0.15</v>
      </c>
      <c r="P893">
        <f>資料清理!P893</f>
        <v>200.07</v>
      </c>
    </row>
    <row r="894" spans="1:16" x14ac:dyDescent="0.3">
      <c r="A894" s="9">
        <f>(資料清理!B894)</f>
        <v>29.809999465942301</v>
      </c>
      <c r="B894">
        <f>資料清理!D894</f>
        <v>29.9500007629394</v>
      </c>
      <c r="C894">
        <f>資料清理!F894</f>
        <v>3</v>
      </c>
      <c r="D894">
        <f>資料清理!L894</f>
        <v>1.536</v>
      </c>
      <c r="E894">
        <f>資料清理!R894</f>
        <v>8.1999999999999993</v>
      </c>
      <c r="F894">
        <f>資料清理!U894</f>
        <v>0.80500000000000005</v>
      </c>
      <c r="G894">
        <f>資料清理!V894</f>
        <v>1.23</v>
      </c>
      <c r="H894">
        <f>資料清理!Y894</f>
        <v>103.47666666666601</v>
      </c>
      <c r="I894">
        <f>資料清理!Z894</f>
        <v>120009.021978021</v>
      </c>
      <c r="J894">
        <f>資料清理!AA894</f>
        <v>4.2069999999999999</v>
      </c>
      <c r="K894">
        <f>(資料清理!AB894)^40</f>
        <v>2.9699809648293361E+75</v>
      </c>
      <c r="L894">
        <f>資料清理!AD894</f>
        <v>51.6043715846994</v>
      </c>
      <c r="M894">
        <f>資料清理!AE894</f>
        <v>2737</v>
      </c>
      <c r="O894">
        <f>資料清理!N894</f>
        <v>0.09</v>
      </c>
      <c r="P894">
        <f>資料清理!P894</f>
        <v>200.07999999999899</v>
      </c>
    </row>
    <row r="895" spans="1:16" x14ac:dyDescent="0.3">
      <c r="A895" s="9">
        <f>(資料清理!B895)</f>
        <v>29.840000152587798</v>
      </c>
      <c r="B895">
        <f>資料清理!D895</f>
        <v>29.879999160766602</v>
      </c>
      <c r="C895">
        <f>資料清理!F895</f>
        <v>1</v>
      </c>
      <c r="D895">
        <f>資料清理!L895</f>
        <v>1.5348387096774101</v>
      </c>
      <c r="E895">
        <f>資料清理!R895</f>
        <v>8.1967741935483804</v>
      </c>
      <c r="F895">
        <f>資料清理!U895</f>
        <v>0.81499999999999995</v>
      </c>
      <c r="G895">
        <f>資料清理!V895</f>
        <v>1.2330000000000001</v>
      </c>
      <c r="H895">
        <f>資料清理!Y895</f>
        <v>103.42354838709601</v>
      </c>
      <c r="I895">
        <f>資料清理!Z895</f>
        <v>120134.978260869</v>
      </c>
      <c r="J895">
        <f>資料清理!AA895</f>
        <v>4.2164516129032199</v>
      </c>
      <c r="K895">
        <f>(資料清理!AB895)^40</f>
        <v>2.9510847144019719E+75</v>
      </c>
      <c r="L895">
        <f>資料清理!AD895</f>
        <v>51.597814207650202</v>
      </c>
      <c r="M895">
        <f>資料清理!AE895</f>
        <v>2740</v>
      </c>
      <c r="O895">
        <f>資料清理!N895</f>
        <v>0.18</v>
      </c>
      <c r="P895">
        <f>資料清理!P895</f>
        <v>200.183870967741</v>
      </c>
    </row>
    <row r="896" spans="1:16" x14ac:dyDescent="0.3">
      <c r="A896" s="9">
        <f>(資料清理!B896)</f>
        <v>29.840000152587798</v>
      </c>
      <c r="B896">
        <f>資料清理!D896</f>
        <v>29.870000839233398</v>
      </c>
      <c r="C896">
        <f>資料清理!F896</f>
        <v>1</v>
      </c>
      <c r="D896">
        <f>資料清理!L896</f>
        <v>1.5396774193548299</v>
      </c>
      <c r="E896">
        <f>資料清理!R896</f>
        <v>8.1935483870967705</v>
      </c>
      <c r="F896">
        <f>資料清理!U896</f>
        <v>0.81</v>
      </c>
      <c r="G896">
        <f>資料清理!V896</f>
        <v>1.228</v>
      </c>
      <c r="H896">
        <f>資料清理!Y896</f>
        <v>103.410322580645</v>
      </c>
      <c r="I896">
        <f>資料清理!Z896</f>
        <v>120198.967391304</v>
      </c>
      <c r="J896">
        <f>資料清理!AA896</f>
        <v>4.2196774193548299</v>
      </c>
      <c r="K896">
        <f>(資料清理!AB896)^40</f>
        <v>2.9448120524161517E+75</v>
      </c>
      <c r="L896">
        <f>資料清理!AD896</f>
        <v>51.595628415300503</v>
      </c>
      <c r="M896">
        <f>資料清理!AE896</f>
        <v>2741</v>
      </c>
      <c r="O896">
        <f>資料清理!N896</f>
        <v>0.17</v>
      </c>
      <c r="P896">
        <f>資料清理!P896</f>
        <v>200.267741935483</v>
      </c>
    </row>
    <row r="897" spans="1:16" x14ac:dyDescent="0.3">
      <c r="A897" s="9">
        <f>(資料清理!B897)</f>
        <v>29.840000152587798</v>
      </c>
      <c r="B897">
        <f>資料清理!D897</f>
        <v>29.870000839233398</v>
      </c>
      <c r="C897">
        <f>資料清理!F897</f>
        <v>1</v>
      </c>
      <c r="D897">
        <f>資料清理!L897</f>
        <v>1.5493548387096701</v>
      </c>
      <c r="E897">
        <f>資料清理!R897</f>
        <v>8.1870967741935399</v>
      </c>
      <c r="F897">
        <f>資料清理!U897</f>
        <v>0.83</v>
      </c>
      <c r="G897">
        <f>資料清理!V897</f>
        <v>1.23</v>
      </c>
      <c r="H897">
        <f>資料清理!Y897</f>
        <v>103.383870967741</v>
      </c>
      <c r="I897">
        <f>資料清理!Z897</f>
        <v>120326.945652173</v>
      </c>
      <c r="J897">
        <f>資料清理!AA897</f>
        <v>4.2261290322580596</v>
      </c>
      <c r="K897">
        <f>(資料清理!AB897)^40</f>
        <v>2.9323057027690058E+75</v>
      </c>
      <c r="L897">
        <f>資料清理!AD897</f>
        <v>51.591256830601097</v>
      </c>
      <c r="M897">
        <f>資料清理!AE897</f>
        <v>2743</v>
      </c>
      <c r="O897">
        <f>資料清理!N897</f>
        <v>0.17</v>
      </c>
      <c r="P897">
        <f>資料清理!P897</f>
        <v>200.435483870967</v>
      </c>
    </row>
    <row r="898" spans="1:16" x14ac:dyDescent="0.3">
      <c r="A898" s="9">
        <f>(資料清理!B898)</f>
        <v>29.879999160766602</v>
      </c>
      <c r="B898">
        <f>資料清理!D898</f>
        <v>29.9300003051757</v>
      </c>
      <c r="C898">
        <f>資料清理!F898</f>
        <v>3</v>
      </c>
      <c r="D898">
        <f>資料清理!L898</f>
        <v>1.5541935483870899</v>
      </c>
      <c r="E898">
        <f>資料清理!R898</f>
        <v>8.1838709677419299</v>
      </c>
      <c r="F898">
        <f>資料清理!U898</f>
        <v>0.82799999999999996</v>
      </c>
      <c r="G898">
        <f>資料清理!V898</f>
        <v>1.22</v>
      </c>
      <c r="H898">
        <f>資料清理!Y898</f>
        <v>103.37064516129</v>
      </c>
      <c r="I898">
        <f>資料清理!Z898</f>
        <v>120390.934782608</v>
      </c>
      <c r="J898">
        <f>資料清理!AA898</f>
        <v>4.2293548387096704</v>
      </c>
      <c r="K898">
        <f>(資料清理!AB898)^40</f>
        <v>2.9260719626521752E+75</v>
      </c>
      <c r="L898">
        <f>資料清理!AD898</f>
        <v>51.589071038251298</v>
      </c>
      <c r="M898">
        <f>資料清理!AE898</f>
        <v>2744</v>
      </c>
      <c r="O898">
        <f>資料清理!N898</f>
        <v>0.17</v>
      </c>
      <c r="P898">
        <f>資料清理!P898</f>
        <v>200.51935483870901</v>
      </c>
    </row>
    <row r="899" spans="1:16" x14ac:dyDescent="0.3">
      <c r="A899" s="9">
        <f>(資料清理!B899)</f>
        <v>29.920000076293899</v>
      </c>
      <c r="B899">
        <f>資料清理!D899</f>
        <v>29.9500007629394</v>
      </c>
      <c r="C899">
        <f>資料清理!F899</f>
        <v>1</v>
      </c>
      <c r="D899">
        <f>資料清理!L899</f>
        <v>1.5687096774193501</v>
      </c>
      <c r="E899">
        <f>資料清理!R899</f>
        <v>8.1741935483870893</v>
      </c>
      <c r="F899">
        <f>資料清理!U899</f>
        <v>0.81499999999999995</v>
      </c>
      <c r="G899">
        <f>資料清理!V899</f>
        <v>1.21</v>
      </c>
      <c r="H899">
        <f>資料清理!Y899</f>
        <v>103.330967741935</v>
      </c>
      <c r="I899">
        <f>資料清理!Z899</f>
        <v>120582.902173913</v>
      </c>
      <c r="J899">
        <f>資料清理!AA899</f>
        <v>4.2390322580645101</v>
      </c>
      <c r="K899">
        <f>(資料清理!AB899)^40</f>
        <v>2.9074481674761434E+75</v>
      </c>
      <c r="L899">
        <f>資料清理!AD899</f>
        <v>51.5825136612021</v>
      </c>
      <c r="M899">
        <f>資料清理!AE899</f>
        <v>2747</v>
      </c>
      <c r="O899">
        <f>資料清理!N899</f>
        <v>0.17</v>
      </c>
      <c r="P899">
        <f>資料清理!P899</f>
        <v>200.77096774193501</v>
      </c>
    </row>
    <row r="900" spans="1:16" x14ac:dyDescent="0.3">
      <c r="A900" s="9">
        <f>(資料清理!B900)</f>
        <v>29.920000076293899</v>
      </c>
      <c r="B900">
        <f>資料清理!D900</f>
        <v>29.940000534057599</v>
      </c>
      <c r="C900">
        <f>資料清理!F900</f>
        <v>1</v>
      </c>
      <c r="D900">
        <f>資料清理!L900</f>
        <v>1.5735483870967699</v>
      </c>
      <c r="E900">
        <f>資料清理!R900</f>
        <v>8.1709677419354794</v>
      </c>
      <c r="F900">
        <f>資料清理!U900</f>
        <v>0.80500000000000005</v>
      </c>
      <c r="G900">
        <f>資料清理!V900</f>
        <v>1.19</v>
      </c>
      <c r="H900">
        <f>資料清理!Y900</f>
        <v>103.317741935483</v>
      </c>
      <c r="I900">
        <f>資料清理!Z900</f>
        <v>120646.89130434699</v>
      </c>
      <c r="J900">
        <f>資料清理!AA900</f>
        <v>4.2422580645161201</v>
      </c>
      <c r="K900">
        <f>(資料清理!AB900)^40</f>
        <v>2.9012659573163155E+75</v>
      </c>
      <c r="L900">
        <f>資料清理!AD900</f>
        <v>51.5803278688524</v>
      </c>
      <c r="M900">
        <f>資料清理!AE900</f>
        <v>2748</v>
      </c>
      <c r="O900">
        <f>資料清理!N900</f>
        <v>0.17</v>
      </c>
      <c r="P900">
        <f>資料清理!P900</f>
        <v>200.85483870967701</v>
      </c>
    </row>
    <row r="901" spans="1:16" x14ac:dyDescent="0.3">
      <c r="A901" s="9">
        <f>(資料清理!B901)</f>
        <v>30</v>
      </c>
      <c r="B901">
        <f>資料清理!D901</f>
        <v>30.040000915527301</v>
      </c>
      <c r="C901">
        <f>資料清理!F901</f>
        <v>1</v>
      </c>
      <c r="D901">
        <f>資料清理!L901</f>
        <v>1.58322580645161</v>
      </c>
      <c r="E901">
        <f>資料清理!R901</f>
        <v>8.1645161290322505</v>
      </c>
      <c r="F901">
        <f>資料清理!U901</f>
        <v>0.79200000000000004</v>
      </c>
      <c r="G901">
        <f>資料清理!V901</f>
        <v>1.18</v>
      </c>
      <c r="H901">
        <f>資料清理!Y901</f>
        <v>103.29129032258</v>
      </c>
      <c r="I901">
        <f>資料清理!Z901</f>
        <v>120774.869565217</v>
      </c>
      <c r="J901">
        <f>資料清理!AA901</f>
        <v>4.2487096774193498</v>
      </c>
      <c r="K901">
        <f>(資料清理!AB901)^40</f>
        <v>2.8889399635962027E+75</v>
      </c>
      <c r="L901">
        <f>資料清理!AD901</f>
        <v>51.575956284153001</v>
      </c>
      <c r="M901">
        <f>資料清理!AE901</f>
        <v>2750</v>
      </c>
      <c r="O901">
        <f>資料清理!N901</f>
        <v>0.18</v>
      </c>
      <c r="P901">
        <f>資料清理!P901</f>
        <v>201.02258064516101</v>
      </c>
    </row>
    <row r="902" spans="1:16" x14ac:dyDescent="0.3">
      <c r="A902" s="9">
        <f>(資料清理!B902)</f>
        <v>29.959999084472599</v>
      </c>
      <c r="B902">
        <f>資料清理!D902</f>
        <v>30.049999237060501</v>
      </c>
      <c r="C902">
        <f>資料清理!F902</f>
        <v>3</v>
      </c>
      <c r="D902">
        <f>資料清理!L902</f>
        <v>1.5880645161290301</v>
      </c>
      <c r="E902">
        <f>資料清理!R902</f>
        <v>8.1612903225806406</v>
      </c>
      <c r="F902">
        <f>資料清理!U902</f>
        <v>0.74299999999999999</v>
      </c>
      <c r="G902">
        <f>資料清理!V902</f>
        <v>1.141</v>
      </c>
      <c r="H902">
        <f>資料清理!Y902</f>
        <v>103.27806451612901</v>
      </c>
      <c r="I902">
        <f>資料清理!Z902</f>
        <v>120838.858695652</v>
      </c>
      <c r="J902">
        <f>資料清理!AA902</f>
        <v>4.2519354838709598</v>
      </c>
      <c r="K902">
        <f>(資料清理!AB902)^40</f>
        <v>2.8827961282981355E+75</v>
      </c>
      <c r="L902">
        <f>資料清理!AD902</f>
        <v>51.573770491803202</v>
      </c>
      <c r="M902">
        <f>資料清理!AE902</f>
        <v>2751</v>
      </c>
      <c r="O902">
        <f>資料清理!N902</f>
        <v>0.19</v>
      </c>
      <c r="P902">
        <f>資料清理!P902</f>
        <v>201.10645161290299</v>
      </c>
    </row>
    <row r="903" spans="1:16" x14ac:dyDescent="0.3">
      <c r="A903" s="9">
        <f>(資料清理!B903)</f>
        <v>29.9500007629394</v>
      </c>
      <c r="B903">
        <f>資料清理!D903</f>
        <v>29.9799995422363</v>
      </c>
      <c r="C903">
        <f>資料清理!F903</f>
        <v>1</v>
      </c>
      <c r="D903">
        <f>資料清理!L903</f>
        <v>1.6025806451612901</v>
      </c>
      <c r="E903">
        <f>資料清理!R903</f>
        <v>8.1516129032258</v>
      </c>
      <c r="F903">
        <f>資料清理!U903</f>
        <v>0.748</v>
      </c>
      <c r="G903">
        <f>資料清理!V903</f>
        <v>1.155</v>
      </c>
      <c r="H903">
        <f>資料清理!Y903</f>
        <v>103.23838709677401</v>
      </c>
      <c r="I903">
        <f>資料清理!Z903</f>
        <v>121030.826086956</v>
      </c>
      <c r="J903">
        <f>資料清理!AA903</f>
        <v>4.2616129032258003</v>
      </c>
      <c r="K903">
        <f>(資料清理!AB903)^40</f>
        <v>2.8644409592928009E+75</v>
      </c>
      <c r="L903">
        <f>資料清理!AD903</f>
        <v>51.567213114754097</v>
      </c>
      <c r="M903">
        <f>資料清理!AE903</f>
        <v>2754</v>
      </c>
      <c r="O903">
        <f>資料清理!N903</f>
        <v>0.18</v>
      </c>
      <c r="P903">
        <f>資料清理!P903</f>
        <v>201.35806451612899</v>
      </c>
    </row>
    <row r="904" spans="1:16" x14ac:dyDescent="0.3">
      <c r="A904" s="9">
        <f>(資料清理!B904)</f>
        <v>29.9300003051757</v>
      </c>
      <c r="B904">
        <f>資料清理!D904</f>
        <v>29.959999084472599</v>
      </c>
      <c r="C904">
        <f>資料清理!F904</f>
        <v>1</v>
      </c>
      <c r="D904">
        <f>資料清理!L904</f>
        <v>1.6074193548386999</v>
      </c>
      <c r="E904">
        <f>資料清理!R904</f>
        <v>8.14838709677419</v>
      </c>
      <c r="F904">
        <f>資料清理!U904</f>
        <v>0.74</v>
      </c>
      <c r="G904">
        <f>資料清理!V904</f>
        <v>1.151</v>
      </c>
      <c r="H904">
        <f>資料清理!Y904</f>
        <v>103.22516129032201</v>
      </c>
      <c r="I904">
        <f>資料清理!Z904</f>
        <v>121094.81521739101</v>
      </c>
      <c r="J904">
        <f>資料清理!AA904</f>
        <v>4.2648387096774103</v>
      </c>
      <c r="K904">
        <f>(資料清理!AB904)^40</f>
        <v>2.8583479296165843E+75</v>
      </c>
      <c r="L904">
        <f>資料清理!AD904</f>
        <v>51.565027322404298</v>
      </c>
      <c r="M904">
        <f>資料清理!AE904</f>
        <v>2755</v>
      </c>
      <c r="O904">
        <f>資料清理!N904</f>
        <v>0.17</v>
      </c>
      <c r="P904">
        <f>資料清理!P904</f>
        <v>201.44193548387</v>
      </c>
    </row>
    <row r="905" spans="1:16" x14ac:dyDescent="0.3">
      <c r="A905" s="9">
        <f>(資料清理!B905)</f>
        <v>29.9500007629394</v>
      </c>
      <c r="B905">
        <f>資料清理!D905</f>
        <v>29.9699993133544</v>
      </c>
      <c r="C905">
        <f>資料清理!F905</f>
        <v>1</v>
      </c>
      <c r="D905">
        <f>資料清理!L905</f>
        <v>1.61225806451612</v>
      </c>
      <c r="E905">
        <f>資料清理!R905</f>
        <v>8.1451612903225801</v>
      </c>
      <c r="F905">
        <f>資料清理!U905</f>
        <v>0.74299999999999999</v>
      </c>
      <c r="G905">
        <f>資料清理!V905</f>
        <v>1.1499999999999999</v>
      </c>
      <c r="H905">
        <f>資料清理!Y905</f>
        <v>103.21193548386999</v>
      </c>
      <c r="I905">
        <f>資料清理!Z905</f>
        <v>121158.80434782599</v>
      </c>
      <c r="J905">
        <f>資料清理!AA905</f>
        <v>4.26806451612903</v>
      </c>
      <c r="K905">
        <f>(資料清理!AB905)^40</f>
        <v>2.8522675372443423E+75</v>
      </c>
      <c r="L905">
        <f>資料清理!AD905</f>
        <v>51.562841530054598</v>
      </c>
      <c r="M905">
        <f>資料清理!AE905</f>
        <v>2756</v>
      </c>
      <c r="O905">
        <f>資料清理!N905</f>
        <v>0.16</v>
      </c>
      <c r="P905">
        <f>資料清理!P905</f>
        <v>201.525806451612</v>
      </c>
    </row>
    <row r="906" spans="1:16" x14ac:dyDescent="0.3">
      <c r="A906" s="9">
        <f>(資料清理!B906)</f>
        <v>29.940000534057599</v>
      </c>
      <c r="B906">
        <f>資料清理!D906</f>
        <v>29.9699993133544</v>
      </c>
      <c r="C906">
        <f>資料清理!F906</f>
        <v>1</v>
      </c>
      <c r="D906">
        <f>資料清理!L906</f>
        <v>1.61709677419354</v>
      </c>
      <c r="E906">
        <f>資料清理!R906</f>
        <v>8.1419354838709594</v>
      </c>
      <c r="F906">
        <f>資料清理!U906</f>
        <v>0.74299999999999999</v>
      </c>
      <c r="G906">
        <f>資料清理!V906</f>
        <v>1.149</v>
      </c>
      <c r="H906">
        <f>資料清理!Y906</f>
        <v>103.198709677419</v>
      </c>
      <c r="I906">
        <f>資料清理!Z906</f>
        <v>121222.79347826001</v>
      </c>
      <c r="J906">
        <f>資料清理!AA906</f>
        <v>4.27129032258064</v>
      </c>
      <c r="K906">
        <f>(資料清理!AB906)^40</f>
        <v>2.8461997566361239E+75</v>
      </c>
      <c r="L906">
        <f>資料清理!AD906</f>
        <v>51.560655737704899</v>
      </c>
      <c r="M906">
        <f>資料清理!AE906</f>
        <v>2757</v>
      </c>
      <c r="O906">
        <f>資料清理!N906</f>
        <v>0.13</v>
      </c>
      <c r="P906">
        <f>資料清理!P906</f>
        <v>201.609677419354</v>
      </c>
    </row>
    <row r="907" spans="1:16" x14ac:dyDescent="0.3">
      <c r="A907" s="9">
        <f>(資料清理!B907)</f>
        <v>29.9699993133544</v>
      </c>
      <c r="B907">
        <f>資料清理!D907</f>
        <v>29.9799995422363</v>
      </c>
      <c r="C907">
        <f>資料清理!F907</f>
        <v>3</v>
      </c>
      <c r="D907">
        <f>資料清理!L907</f>
        <v>1.6219354838709601</v>
      </c>
      <c r="E907">
        <f>資料清理!R907</f>
        <v>8.1387096774193495</v>
      </c>
      <c r="F907">
        <f>資料清理!U907</f>
        <v>0.75</v>
      </c>
      <c r="G907">
        <f>資料清理!V907</f>
        <v>1.1599999999999999</v>
      </c>
      <c r="H907">
        <f>資料清理!Y907</f>
        <v>103.185483870967</v>
      </c>
      <c r="I907">
        <f>資料清理!Z907</f>
        <v>121286.78260869499</v>
      </c>
      <c r="J907">
        <f>資料清理!AA907</f>
        <v>4.27451612903225</v>
      </c>
      <c r="K907">
        <f>(資料清理!AB907)^40</f>
        <v>2.8401445623022388E+75</v>
      </c>
      <c r="L907">
        <f>資料清理!AD907</f>
        <v>51.5584699453551</v>
      </c>
      <c r="M907">
        <f>資料清理!AE907</f>
        <v>2758</v>
      </c>
      <c r="O907">
        <f>資料清理!N907</f>
        <v>0.13</v>
      </c>
      <c r="P907">
        <f>資料清理!P907</f>
        <v>201.693548387096</v>
      </c>
    </row>
    <row r="908" spans="1:16" x14ac:dyDescent="0.3">
      <c r="A908" s="9">
        <f>(資料清理!B908)</f>
        <v>30.059999465942301</v>
      </c>
      <c r="B908">
        <f>資料清理!D908</f>
        <v>30.090000152587798</v>
      </c>
      <c r="C908">
        <f>資料清理!F908</f>
        <v>1</v>
      </c>
      <c r="D908">
        <f>資料清理!L908</f>
        <v>1.6364516129032201</v>
      </c>
      <c r="E908">
        <f>資料清理!R908</f>
        <v>8.1290322580645107</v>
      </c>
      <c r="F908">
        <f>資料清理!U908</f>
        <v>0.745</v>
      </c>
      <c r="G908">
        <f>資料清理!V908</f>
        <v>1.147</v>
      </c>
      <c r="H908">
        <f>資料清理!Y908</f>
        <v>103.145806451612</v>
      </c>
      <c r="I908">
        <f>資料清理!Z908</f>
        <v>121478.75</v>
      </c>
      <c r="J908">
        <f>資料清理!AA908</f>
        <v>4.2841935483870897</v>
      </c>
      <c r="K908">
        <f>(資料清理!AB908)^40</f>
        <v>2.822054242804057E+75</v>
      </c>
      <c r="L908">
        <f>資料清理!AD908</f>
        <v>51.551912568306001</v>
      </c>
      <c r="M908">
        <f>資料清理!AE908</f>
        <v>2761</v>
      </c>
      <c r="O908">
        <f>資料清理!N908</f>
        <v>0.14000000000000001</v>
      </c>
      <c r="P908">
        <f>資料清理!P908</f>
        <v>201.94516129032201</v>
      </c>
    </row>
    <row r="909" spans="1:16" x14ac:dyDescent="0.3">
      <c r="A909" s="9">
        <f>(資料清理!B909)</f>
        <v>30.100000381469702</v>
      </c>
      <c r="B909">
        <f>資料清理!D909</f>
        <v>30.129999160766602</v>
      </c>
      <c r="C909">
        <f>資料清理!F909</f>
        <v>1</v>
      </c>
      <c r="D909">
        <f>資料清理!L909</f>
        <v>1.6412903225806399</v>
      </c>
      <c r="E909">
        <f>資料清理!R909</f>
        <v>8.1258064516129007</v>
      </c>
      <c r="F909">
        <f>資料清理!U909</f>
        <v>0.75</v>
      </c>
      <c r="G909">
        <f>資料清理!V909</f>
        <v>1.145</v>
      </c>
      <c r="H909">
        <f>資料清理!Y909</f>
        <v>103.132580645161</v>
      </c>
      <c r="I909">
        <f>資料清理!Z909</f>
        <v>121542.739130434</v>
      </c>
      <c r="J909">
        <f>資料清理!AA909</f>
        <v>4.2874193548386996</v>
      </c>
      <c r="K909">
        <f>(資料清理!AB909)^40</f>
        <v>2.8160491396745301E+75</v>
      </c>
      <c r="L909">
        <f>資料清理!AD909</f>
        <v>51.549726775956202</v>
      </c>
      <c r="M909">
        <f>資料清理!AE909</f>
        <v>2762</v>
      </c>
      <c r="O909">
        <f>資料清理!N909</f>
        <v>0.15</v>
      </c>
      <c r="P909">
        <f>資料清理!P909</f>
        <v>202.02903225806401</v>
      </c>
    </row>
    <row r="910" spans="1:16" x14ac:dyDescent="0.3">
      <c r="A910" s="9">
        <f>(資料清理!B910)</f>
        <v>30.120000839233398</v>
      </c>
      <c r="B910">
        <f>資料清理!D910</f>
        <v>30.159999847412099</v>
      </c>
      <c r="C910">
        <f>資料清理!F910</f>
        <v>1</v>
      </c>
      <c r="D910">
        <f>資料清理!L910</f>
        <v>1.64612903225806</v>
      </c>
      <c r="E910">
        <f>資料清理!R910</f>
        <v>8.1225806451612907</v>
      </c>
      <c r="F910">
        <f>資料清理!U910</f>
        <v>0.75</v>
      </c>
      <c r="G910">
        <f>資料清理!V910</f>
        <v>1.131</v>
      </c>
      <c r="H910">
        <f>資料清理!Y910</f>
        <v>103.119354838709</v>
      </c>
      <c r="I910">
        <f>資料清理!Z910</f>
        <v>121606.728260869</v>
      </c>
      <c r="J910">
        <f>資料清理!AA910</f>
        <v>4.2906451612903203</v>
      </c>
      <c r="K910">
        <f>(資料清理!AB910)^40</f>
        <v>2.8100564961221379E+75</v>
      </c>
      <c r="L910">
        <f>資料清理!AD910</f>
        <v>51.547540983606503</v>
      </c>
      <c r="M910">
        <f>資料清理!AE910</f>
        <v>2763</v>
      </c>
      <c r="O910">
        <f>資料清理!N910</f>
        <v>0.15</v>
      </c>
      <c r="P910">
        <f>資料清理!P910</f>
        <v>202.11290322580601</v>
      </c>
    </row>
    <row r="911" spans="1:16" x14ac:dyDescent="0.3">
      <c r="A911" s="9">
        <f>(資料清理!B911)</f>
        <v>30.069999694824201</v>
      </c>
      <c r="B911">
        <f>資料清理!D911</f>
        <v>30.172500610351499</v>
      </c>
      <c r="C911">
        <f>資料清理!F911</f>
        <v>1</v>
      </c>
      <c r="D911">
        <f>資料清理!L911</f>
        <v>1.65096774193548</v>
      </c>
      <c r="E911">
        <f>資料清理!R911</f>
        <v>8.1193548387096701</v>
      </c>
      <c r="F911">
        <f>資料清理!U911</f>
        <v>0.75</v>
      </c>
      <c r="G911">
        <f>資料清理!V911</f>
        <v>1.135</v>
      </c>
      <c r="H911">
        <f>資料清理!Y911</f>
        <v>103.106129032258</v>
      </c>
      <c r="I911">
        <f>資料清理!Z911</f>
        <v>121670.717391304</v>
      </c>
      <c r="J911">
        <f>資料清理!AA911</f>
        <v>4.2938709677419302</v>
      </c>
      <c r="K911">
        <f>(資料清理!AB911)^40</f>
        <v>2.8040762869571299E+75</v>
      </c>
      <c r="L911">
        <f>資料清理!AD911</f>
        <v>51.545355191256803</v>
      </c>
      <c r="M911">
        <f>資料清理!AE911</f>
        <v>2764</v>
      </c>
      <c r="O911">
        <f>資料清理!N911</f>
        <v>0.14000000000000001</v>
      </c>
      <c r="P911">
        <f>資料清理!P911</f>
        <v>202.19677419354801</v>
      </c>
    </row>
    <row r="912" spans="1:16" x14ac:dyDescent="0.3">
      <c r="A912" s="9">
        <f>(資料清理!B912)</f>
        <v>30.020000457763601</v>
      </c>
      <c r="B912">
        <f>資料清理!D912</f>
        <v>30.100000381469702</v>
      </c>
      <c r="C912">
        <f>資料清理!F912</f>
        <v>3</v>
      </c>
      <c r="D912">
        <f>資料清理!L912</f>
        <v>1.6558064516129001</v>
      </c>
      <c r="E912">
        <f>資料清理!R912</f>
        <v>8.1161290322580601</v>
      </c>
      <c r="F912">
        <f>資料清理!U912</f>
        <v>0.75</v>
      </c>
      <c r="G912">
        <f>資料清理!V912</f>
        <v>1.1459999999999999</v>
      </c>
      <c r="H912">
        <f>資料清理!Y912</f>
        <v>103.092903225806</v>
      </c>
      <c r="I912">
        <f>資料清理!Z912</f>
        <v>121734.706521739</v>
      </c>
      <c r="J912">
        <f>資料清理!AA912</f>
        <v>4.2970967741935402</v>
      </c>
      <c r="K912">
        <f>(資料清理!AB912)^40</f>
        <v>2.7981084870389576E+75</v>
      </c>
      <c r="L912">
        <f>資料清理!AD912</f>
        <v>51.543169398907096</v>
      </c>
      <c r="M912">
        <f>資料清理!AE912</f>
        <v>2765</v>
      </c>
      <c r="O912">
        <f>資料清理!N912</f>
        <v>0.14000000000000001</v>
      </c>
      <c r="P912">
        <f>資料清理!P912</f>
        <v>202.28064516129001</v>
      </c>
    </row>
    <row r="913" spans="1:16" x14ac:dyDescent="0.3">
      <c r="A913" s="9">
        <f>(資料清理!B913)</f>
        <v>30.020000457763601</v>
      </c>
      <c r="B913">
        <f>資料清理!D913</f>
        <v>30.049999237060501</v>
      </c>
      <c r="C913">
        <f>資料清理!F913</f>
        <v>1</v>
      </c>
      <c r="D913">
        <f>資料清理!L913</f>
        <v>1.67032258064516</v>
      </c>
      <c r="E913">
        <f>資料清理!R913</f>
        <v>8.1064516129032196</v>
      </c>
      <c r="F913">
        <f>資料清理!U913</f>
        <v>0.76</v>
      </c>
      <c r="G913">
        <f>資料清理!V913</f>
        <v>1.173</v>
      </c>
      <c r="H913">
        <f>資料清理!Y913</f>
        <v>103.053225806451</v>
      </c>
      <c r="I913">
        <f>資料清理!Z913</f>
        <v>121926.67391304301</v>
      </c>
      <c r="J913">
        <f>資料清理!AA913</f>
        <v>4.3067741935483799</v>
      </c>
      <c r="K913">
        <f>(資料清理!AB913)^40</f>
        <v>2.780279292103103E+75</v>
      </c>
      <c r="L913">
        <f>資料清理!AD913</f>
        <v>51.536612021857898</v>
      </c>
      <c r="M913">
        <f>資料清理!AE913</f>
        <v>2768</v>
      </c>
      <c r="O913">
        <f>資料清理!N913</f>
        <v>0.14000000000000001</v>
      </c>
      <c r="P913">
        <f>資料清理!P913</f>
        <v>202.53225806451599</v>
      </c>
    </row>
    <row r="914" spans="1:16" x14ac:dyDescent="0.3">
      <c r="A914" s="9">
        <f>(資料清理!B914)</f>
        <v>29.940000534057599</v>
      </c>
      <c r="B914">
        <f>資料清理!D914</f>
        <v>30.049999237060501</v>
      </c>
      <c r="C914">
        <f>資料清理!F914</f>
        <v>1</v>
      </c>
      <c r="D914">
        <f>資料清理!L914</f>
        <v>1.6751612903225801</v>
      </c>
      <c r="E914">
        <f>資料清理!R914</f>
        <v>8.1032258064516096</v>
      </c>
      <c r="F914">
        <f>資料清理!U914</f>
        <v>0.76</v>
      </c>
      <c r="G914">
        <f>資料清理!V914</f>
        <v>1.1759999999999999</v>
      </c>
      <c r="H914">
        <f>資料清理!Y914</f>
        <v>103.04</v>
      </c>
      <c r="I914">
        <f>資料清理!Z914</f>
        <v>121990.66304347799</v>
      </c>
      <c r="J914">
        <f>資料清理!AA914</f>
        <v>4.3099999999999996</v>
      </c>
      <c r="K914">
        <f>(資料清理!AB914)^40</f>
        <v>2.7743608787564912E+75</v>
      </c>
      <c r="L914">
        <f>資料清理!AD914</f>
        <v>51.534426229508199</v>
      </c>
      <c r="M914">
        <f>資料清理!AE914</f>
        <v>2769</v>
      </c>
      <c r="O914">
        <f>資料清理!N914</f>
        <v>0.13</v>
      </c>
      <c r="P914">
        <f>資料清理!P914</f>
        <v>202.61612903225799</v>
      </c>
    </row>
    <row r="915" spans="1:16" x14ac:dyDescent="0.3">
      <c r="A915" s="9">
        <f>(資料清理!B915)</f>
        <v>29.9300003051757</v>
      </c>
      <c r="B915">
        <f>資料清理!D915</f>
        <v>30.049999237060501</v>
      </c>
      <c r="C915">
        <f>資料清理!F915</f>
        <v>1</v>
      </c>
      <c r="D915">
        <f>資料清理!L915</f>
        <v>1.68</v>
      </c>
      <c r="E915">
        <f>資料清理!R915</f>
        <v>8.1</v>
      </c>
      <c r="F915">
        <f>資料清理!U915</f>
        <v>0.76</v>
      </c>
      <c r="G915">
        <f>資料清理!V915</f>
        <v>1.161</v>
      </c>
      <c r="H915">
        <f>資料清理!Y915</f>
        <v>103.08387096774101</v>
      </c>
      <c r="I915">
        <f>資料清理!Z915</f>
        <v>122054.652173913</v>
      </c>
      <c r="J915">
        <f>資料清理!AA915</f>
        <v>4.3129032258064504</v>
      </c>
      <c r="K915">
        <f>(資料清理!AB915)^40</f>
        <v>2.7684547496953358E+75</v>
      </c>
      <c r="L915">
        <f>資料清理!AD915</f>
        <v>51.5322404371584</v>
      </c>
      <c r="M915">
        <f>資料清理!AE915</f>
        <v>2770</v>
      </c>
      <c r="O915">
        <f>資料清理!N915</f>
        <v>0.14000000000000001</v>
      </c>
      <c r="P915">
        <f>資料清理!P915</f>
        <v>202.7</v>
      </c>
    </row>
    <row r="916" spans="1:16" x14ac:dyDescent="0.3">
      <c r="A916" s="9">
        <f>(資料清理!B916)</f>
        <v>29.860000610351499</v>
      </c>
      <c r="B916">
        <f>資料清理!D916</f>
        <v>29.9899997711181</v>
      </c>
      <c r="C916">
        <f>資料清理!F916</f>
        <v>3</v>
      </c>
      <c r="D916">
        <f>資料清理!L916</f>
        <v>1.6825806451612899</v>
      </c>
      <c r="E916">
        <f>資料清理!R916</f>
        <v>8.0806451612903203</v>
      </c>
      <c r="F916">
        <f>資料清理!U916</f>
        <v>0.745</v>
      </c>
      <c r="G916">
        <f>資料清理!V916</f>
        <v>1.163</v>
      </c>
      <c r="H916">
        <f>資料清理!Y916</f>
        <v>103.171612903225</v>
      </c>
      <c r="I916">
        <f>資料清理!Z916</f>
        <v>122182.630434782</v>
      </c>
      <c r="J916">
        <f>資料清理!AA916</f>
        <v>4.3187096774193501</v>
      </c>
      <c r="K916">
        <f>(資料清理!AB916)^40</f>
        <v>2.7566792450982775E+75</v>
      </c>
      <c r="L916">
        <f>資料清理!AD916</f>
        <v>51.527868852459001</v>
      </c>
      <c r="M916">
        <f>資料清理!AE916</f>
        <v>2772</v>
      </c>
      <c r="O916">
        <f>資料清理!N916</f>
        <v>0.14000000000000001</v>
      </c>
      <c r="P916">
        <f>資料清理!P916</f>
        <v>202.80967741935399</v>
      </c>
    </row>
    <row r="917" spans="1:16" x14ac:dyDescent="0.3">
      <c r="A917" s="9">
        <f>(資料清理!B917)</f>
        <v>29.920000076293899</v>
      </c>
      <c r="B917">
        <f>資料清理!D917</f>
        <v>29.9500007629394</v>
      </c>
      <c r="C917">
        <f>資料清理!F917</f>
        <v>1</v>
      </c>
      <c r="D917">
        <f>資料清理!L917</f>
        <v>1.6864516129032201</v>
      </c>
      <c r="E917">
        <f>資料清理!R917</f>
        <v>8.0516129032258004</v>
      </c>
      <c r="F917">
        <f>資料清理!U917</f>
        <v>0.79200000000000004</v>
      </c>
      <c r="G917">
        <f>資料清理!V917</f>
        <v>1.19</v>
      </c>
      <c r="H917">
        <f>資料清理!Y917</f>
        <v>103.303225806451</v>
      </c>
      <c r="I917">
        <f>資料清理!Z917</f>
        <v>122374.597826086</v>
      </c>
      <c r="J917">
        <f>資料清理!AA917</f>
        <v>4.3274193548386997</v>
      </c>
      <c r="K917">
        <f>(資料清理!AB917)^40</f>
        <v>2.7391075008091404E+75</v>
      </c>
      <c r="L917">
        <f>資料清理!AD917</f>
        <v>51.521311475409803</v>
      </c>
      <c r="M917">
        <f>資料清理!AE917</f>
        <v>2775</v>
      </c>
      <c r="O917">
        <f>資料清理!N917</f>
        <v>0.14000000000000001</v>
      </c>
      <c r="P917">
        <f>資料清理!P917</f>
        <v>202.97419354838701</v>
      </c>
    </row>
    <row r="918" spans="1:16" x14ac:dyDescent="0.3">
      <c r="A918" s="9">
        <f>(資料清理!B918)</f>
        <v>29.9300003051757</v>
      </c>
      <c r="B918">
        <f>資料清理!D918</f>
        <v>29.9300003051757</v>
      </c>
      <c r="C918">
        <f>資料清理!F918</f>
        <v>1</v>
      </c>
      <c r="D918">
        <f>資料清理!L918</f>
        <v>1.6877419354838701</v>
      </c>
      <c r="E918">
        <f>資料清理!R918</f>
        <v>8.0419354838709598</v>
      </c>
      <c r="F918">
        <f>資料清理!U918</f>
        <v>0.77</v>
      </c>
      <c r="G918">
        <f>資料清理!V918</f>
        <v>1.1850000000000001</v>
      </c>
      <c r="H918">
        <f>資料清理!Y918</f>
        <v>103.34709677419301</v>
      </c>
      <c r="I918">
        <f>資料清理!Z918</f>
        <v>122438.586956521</v>
      </c>
      <c r="J918">
        <f>資料清理!AA918</f>
        <v>4.3303225806451602</v>
      </c>
      <c r="K918">
        <f>(資料清理!AB918)^40</f>
        <v>2.733274557426921E+75</v>
      </c>
      <c r="L918">
        <f>資料清理!AD918</f>
        <v>51.519125683060103</v>
      </c>
      <c r="M918">
        <f>資料清理!AE918</f>
        <v>2776</v>
      </c>
      <c r="O918">
        <f>資料清理!N918</f>
        <v>0.13</v>
      </c>
      <c r="P918">
        <f>資料清理!P918</f>
        <v>203.02903225806401</v>
      </c>
    </row>
    <row r="919" spans="1:16" x14ac:dyDescent="0.3">
      <c r="A919" s="9">
        <f>(資料清理!B919)</f>
        <v>29.940000534057599</v>
      </c>
      <c r="B919">
        <f>資料清理!D919</f>
        <v>29.9699993133544</v>
      </c>
      <c r="C919">
        <f>資料清理!F919</f>
        <v>1</v>
      </c>
      <c r="D919">
        <f>資料清理!L919</f>
        <v>1.6890322580645101</v>
      </c>
      <c r="E919">
        <f>資料清理!R919</f>
        <v>8.0322580645161192</v>
      </c>
      <c r="F919">
        <f>資料清理!U919</f>
        <v>0.78</v>
      </c>
      <c r="G919">
        <f>資料清理!V919</f>
        <v>1.177</v>
      </c>
      <c r="H919">
        <f>資料清理!Y919</f>
        <v>103.390967741935</v>
      </c>
      <c r="I919">
        <f>資料清理!Z919</f>
        <v>122502.576086956</v>
      </c>
      <c r="J919">
        <f>資料清理!AA919</f>
        <v>4.33322580645161</v>
      </c>
      <c r="K919">
        <f>(資料清理!AB919)^40</f>
        <v>2.7274537254400389E+75</v>
      </c>
      <c r="L919">
        <f>資料清理!AD919</f>
        <v>51.516939890710297</v>
      </c>
      <c r="M919">
        <f>資料清理!AE919</f>
        <v>2777</v>
      </c>
      <c r="O919">
        <f>資料清理!N919</f>
        <v>0.13</v>
      </c>
      <c r="P919">
        <f>資料清理!P919</f>
        <v>203.08387096774101</v>
      </c>
    </row>
    <row r="920" spans="1:16" x14ac:dyDescent="0.3">
      <c r="A920" s="9">
        <f>(資料清理!B920)</f>
        <v>29.899999618530199</v>
      </c>
      <c r="B920">
        <f>資料清理!D920</f>
        <v>29.9500007629394</v>
      </c>
      <c r="C920">
        <f>資料清理!F920</f>
        <v>1</v>
      </c>
      <c r="D920">
        <f>資料清理!L920</f>
        <v>1.6903225806451601</v>
      </c>
      <c r="E920">
        <f>資料清理!R920</f>
        <v>8.0225806451612893</v>
      </c>
      <c r="F920">
        <f>資料清理!U920</f>
        <v>0.78500000000000003</v>
      </c>
      <c r="G920">
        <f>資料清理!V920</f>
        <v>1.1950000000000001</v>
      </c>
      <c r="H920">
        <f>資料清理!Y920</f>
        <v>103.434838709677</v>
      </c>
      <c r="I920">
        <f>資料清理!Z920</f>
        <v>122566.56521739101</v>
      </c>
      <c r="J920">
        <f>資料清理!AA920</f>
        <v>4.3361290322580599</v>
      </c>
      <c r="K920">
        <f>(資料清理!AB920)^40</f>
        <v>2.7216449803444534E+75</v>
      </c>
      <c r="L920">
        <f>資料清理!AD920</f>
        <v>51.514754098360598</v>
      </c>
      <c r="M920">
        <f>資料清理!AE920</f>
        <v>2778</v>
      </c>
      <c r="O920">
        <f>資料清理!N920</f>
        <v>0.13</v>
      </c>
      <c r="P920">
        <f>資料清理!P920</f>
        <v>203.138709677419</v>
      </c>
    </row>
    <row r="921" spans="1:16" x14ac:dyDescent="0.3">
      <c r="A921" s="9">
        <f>(資料清理!B921)</f>
        <v>29.9300003051757</v>
      </c>
      <c r="B921">
        <f>資料清理!D921</f>
        <v>29.959999084472599</v>
      </c>
      <c r="C921">
        <f>資料清理!F921</f>
        <v>3</v>
      </c>
      <c r="D921">
        <f>資料清理!L921</f>
        <v>1.6916129032258</v>
      </c>
      <c r="E921">
        <f>資料清理!R921</f>
        <v>8.0129032258064505</v>
      </c>
      <c r="F921">
        <f>資料清理!U921</f>
        <v>0.76500000000000001</v>
      </c>
      <c r="G921">
        <f>資料清理!V921</f>
        <v>1.194</v>
      </c>
      <c r="H921">
        <f>資料清理!Y921</f>
        <v>103.478709677419</v>
      </c>
      <c r="I921">
        <f>資料清理!Z921</f>
        <v>122630.55434782599</v>
      </c>
      <c r="J921">
        <f>資料清理!AA921</f>
        <v>4.3390322580645098</v>
      </c>
      <c r="K921">
        <f>(資料清理!AB921)^40</f>
        <v>2.715848297683999E+75</v>
      </c>
      <c r="L921">
        <f>資料清理!AD921</f>
        <v>51.512568306010898</v>
      </c>
      <c r="M921">
        <f>資料清理!AE921</f>
        <v>2779</v>
      </c>
      <c r="O921">
        <f>資料清理!N921</f>
        <v>0.13</v>
      </c>
      <c r="P921">
        <f>資料清理!P921</f>
        <v>203.193548387096</v>
      </c>
    </row>
    <row r="922" spans="1:16" x14ac:dyDescent="0.3">
      <c r="A922" s="9">
        <f>(資料清理!B922)</f>
        <v>29.9699993133544</v>
      </c>
      <c r="B922">
        <f>資料清理!D922</f>
        <v>29.959999084472599</v>
      </c>
      <c r="C922">
        <f>資料清理!F922</f>
        <v>1</v>
      </c>
      <c r="D922">
        <f>資料清理!L922</f>
        <v>1.69548387096774</v>
      </c>
      <c r="E922">
        <f>資料清理!R922</f>
        <v>7.9838709677419297</v>
      </c>
      <c r="F922">
        <f>資料清理!U922</f>
        <v>0.78</v>
      </c>
      <c r="G922">
        <f>資料清理!V922</f>
        <v>1.181</v>
      </c>
      <c r="H922">
        <f>資料清理!Y922</f>
        <v>103.610322580645</v>
      </c>
      <c r="I922">
        <f>資料清理!Z922</f>
        <v>122822.52173913</v>
      </c>
      <c r="J922">
        <f>資料清理!AA922</f>
        <v>4.34774193548387</v>
      </c>
      <c r="K922">
        <f>(資料清理!AB922)^40</f>
        <v>2.698530380474794E+75</v>
      </c>
      <c r="L922">
        <f>資料清理!AD922</f>
        <v>51.5060109289617</v>
      </c>
      <c r="M922">
        <f>資料清理!AE922</f>
        <v>2782</v>
      </c>
      <c r="O922">
        <f>資料清理!N922</f>
        <v>0.13</v>
      </c>
      <c r="P922">
        <f>資料清理!P922</f>
        <v>203.35806451612899</v>
      </c>
    </row>
    <row r="923" spans="1:16" x14ac:dyDescent="0.3">
      <c r="A923" s="9">
        <f>(資料清理!B923)</f>
        <v>29.940000534057599</v>
      </c>
      <c r="B923">
        <f>資料清理!D923</f>
        <v>29.9699993133544</v>
      </c>
      <c r="C923">
        <f>資料清理!F923</f>
        <v>1</v>
      </c>
      <c r="D923">
        <f>資料清理!L923</f>
        <v>1.69677419354838</v>
      </c>
      <c r="E923">
        <f>資料清理!R923</f>
        <v>7.97419354838709</v>
      </c>
      <c r="F923">
        <f>資料清理!U923</f>
        <v>0.78500000000000003</v>
      </c>
      <c r="G923">
        <f>資料清理!V923</f>
        <v>1.181</v>
      </c>
      <c r="H923">
        <f>資料清理!Y923</f>
        <v>103.654193548387</v>
      </c>
      <c r="I923">
        <f>資料清理!Z923</f>
        <v>122886.510869565</v>
      </c>
      <c r="J923">
        <f>資料清理!AA923</f>
        <v>4.3506451612903199</v>
      </c>
      <c r="K923">
        <f>(資料清理!AB923)^40</f>
        <v>2.6927817039566197E+75</v>
      </c>
      <c r="L923">
        <f>資料清理!AD923</f>
        <v>51.503825136612001</v>
      </c>
      <c r="M923">
        <f>資料清理!AE923</f>
        <v>2783</v>
      </c>
      <c r="O923">
        <f>資料清理!N923</f>
        <v>0.13</v>
      </c>
      <c r="P923">
        <f>資料清理!P923</f>
        <v>203.41290322580599</v>
      </c>
    </row>
    <row r="924" spans="1:16" x14ac:dyDescent="0.3">
      <c r="A924" s="9">
        <f>(資料清理!B924)</f>
        <v>29.959999084472599</v>
      </c>
      <c r="B924">
        <f>資料清理!D924</f>
        <v>29.9699993133544</v>
      </c>
      <c r="C924">
        <f>資料清理!F924</f>
        <v>1</v>
      </c>
      <c r="D924">
        <f>資料清理!L924</f>
        <v>1.69806451612903</v>
      </c>
      <c r="E924">
        <f>資料清理!R924</f>
        <v>7.9645161290322504</v>
      </c>
      <c r="F924">
        <f>資料清理!U924</f>
        <v>0.77</v>
      </c>
      <c r="G924">
        <f>資料清理!V924</f>
        <v>1.18</v>
      </c>
      <c r="H924">
        <f>資料清理!Y924</f>
        <v>103.69806451612899</v>
      </c>
      <c r="I924">
        <f>資料清理!Z924</f>
        <v>122950.5</v>
      </c>
      <c r="J924">
        <f>資料清理!AA924</f>
        <v>4.3535483870967697</v>
      </c>
      <c r="K924">
        <f>(資料清理!AB924)^40</f>
        <v>2.6870449683142604E+75</v>
      </c>
      <c r="L924">
        <f>資料清理!AD924</f>
        <v>51.501639344262202</v>
      </c>
      <c r="M924">
        <f>資料清理!AE924</f>
        <v>2784</v>
      </c>
      <c r="O924">
        <f>資料清理!N924</f>
        <v>0.13</v>
      </c>
      <c r="P924">
        <f>資料清理!P924</f>
        <v>203.46774193548299</v>
      </c>
    </row>
    <row r="925" spans="1:16" x14ac:dyDescent="0.3">
      <c r="A925" s="9">
        <f>(資料清理!B925)</f>
        <v>29.9699993133544</v>
      </c>
      <c r="B925">
        <f>資料清理!D925</f>
        <v>29.9699993133544</v>
      </c>
      <c r="C925">
        <f>資料清理!F925</f>
        <v>1</v>
      </c>
      <c r="D925">
        <f>資料清理!L925</f>
        <v>1.69935483870967</v>
      </c>
      <c r="E925">
        <f>資料清理!R925</f>
        <v>7.9548387096774098</v>
      </c>
      <c r="F925">
        <f>資料清理!U925</f>
        <v>0.78</v>
      </c>
      <c r="G925">
        <f>資料清理!V925</f>
        <v>1.19</v>
      </c>
      <c r="H925">
        <f>資料清理!Y925</f>
        <v>103.74193548386999</v>
      </c>
      <c r="I925">
        <f>資料清理!Z925</f>
        <v>123014.489130434</v>
      </c>
      <c r="J925">
        <f>資料清理!AA925</f>
        <v>4.3564516129032196</v>
      </c>
      <c r="K925">
        <f>(資料清理!AB925)^40</f>
        <v>2.6813201493792056E+75</v>
      </c>
      <c r="L925">
        <f>資料清理!AD925</f>
        <v>51.499453551912502</v>
      </c>
      <c r="M925">
        <f>資料清理!AE925</f>
        <v>2785</v>
      </c>
      <c r="O925">
        <f>資料清理!N925</f>
        <v>0.13</v>
      </c>
      <c r="P925">
        <f>資料清理!P925</f>
        <v>203.52258064516101</v>
      </c>
    </row>
    <row r="926" spans="1:16" x14ac:dyDescent="0.3">
      <c r="A926" s="9">
        <f>(資料清理!B926)</f>
        <v>29.9699993133544</v>
      </c>
      <c r="B926">
        <f>資料清理!D926</f>
        <v>30</v>
      </c>
      <c r="C926">
        <f>資料清理!F926</f>
        <v>3</v>
      </c>
      <c r="D926">
        <f>資料清理!L926</f>
        <v>1.70064516129032</v>
      </c>
      <c r="E926">
        <f>資料清理!R926</f>
        <v>7.9451612903225799</v>
      </c>
      <c r="F926">
        <f>資料清理!U926</f>
        <v>0.77</v>
      </c>
      <c r="G926">
        <f>資料清理!V926</f>
        <v>1.1859999999999999</v>
      </c>
      <c r="H926">
        <f>資料清理!Y926</f>
        <v>103.785806451612</v>
      </c>
      <c r="I926">
        <f>資料清理!Z926</f>
        <v>123078.478260869</v>
      </c>
      <c r="J926">
        <f>資料清理!AA926</f>
        <v>4.3593548387096703</v>
      </c>
      <c r="K926">
        <f>(資料清理!AB926)^40</f>
        <v>2.6756072230310388E+75</v>
      </c>
      <c r="L926">
        <f>資料清理!AD926</f>
        <v>51.497267759562803</v>
      </c>
      <c r="M926">
        <f>資料清理!AE926</f>
        <v>2786</v>
      </c>
      <c r="O926">
        <f>資料清理!N926</f>
        <v>0.13</v>
      </c>
      <c r="P926">
        <f>資料清理!P926</f>
        <v>203.57741935483801</v>
      </c>
    </row>
    <row r="927" spans="1:16" x14ac:dyDescent="0.3">
      <c r="A927" s="9">
        <f>(資料清理!B927)</f>
        <v>29.021999359130799</v>
      </c>
      <c r="B927">
        <f>資料清理!D927</f>
        <v>29.9899997711181</v>
      </c>
      <c r="C927">
        <f>資料清理!F927</f>
        <v>1</v>
      </c>
      <c r="D927">
        <f>資料清理!L927</f>
        <v>1.7058064516128999</v>
      </c>
      <c r="E927">
        <f>資料清理!R927</f>
        <v>7.9064516129032203</v>
      </c>
      <c r="F927">
        <f>資料清理!U927</f>
        <v>0.76</v>
      </c>
      <c r="G927">
        <f>資料清理!V927</f>
        <v>1.1950000000000001</v>
      </c>
      <c r="H927">
        <f>資料清理!Y927</f>
        <v>103.96129032258</v>
      </c>
      <c r="I927">
        <f>資料清理!Z927</f>
        <v>123334.434782608</v>
      </c>
      <c r="J927">
        <f>資料清理!AA927</f>
        <v>4.3709677419354804</v>
      </c>
      <c r="K927">
        <f>(資料清理!AB927)^40</f>
        <v>2.6528739627538692E+75</v>
      </c>
      <c r="L927">
        <f>資料清理!AD927</f>
        <v>51.488524590163898</v>
      </c>
      <c r="M927">
        <f>資料清理!AE927</f>
        <v>2790</v>
      </c>
      <c r="O927">
        <f>資料清理!N927</f>
        <v>0.13</v>
      </c>
      <c r="P927">
        <f>資料清理!P927</f>
        <v>203.796774193548</v>
      </c>
    </row>
    <row r="928" spans="1:16" x14ac:dyDescent="0.3">
      <c r="A928" s="9">
        <f>(資料清理!B928)</f>
        <v>29.9300003051757</v>
      </c>
      <c r="B928">
        <f>資料清理!D928</f>
        <v>29.9500007629394</v>
      </c>
      <c r="C928">
        <f>資料清理!F928</f>
        <v>1</v>
      </c>
      <c r="D928">
        <f>資料清理!L928</f>
        <v>1.7070967741935399</v>
      </c>
      <c r="E928">
        <f>資料清理!R928</f>
        <v>7.8967741935483797</v>
      </c>
      <c r="F928">
        <f>資料清理!U928</f>
        <v>0.76500000000000001</v>
      </c>
      <c r="G928">
        <f>資料清理!V928</f>
        <v>1.19</v>
      </c>
      <c r="H928">
        <f>資料清理!Y928</f>
        <v>104.00516129032199</v>
      </c>
      <c r="I928">
        <f>資料清理!Z928</f>
        <v>123398.42391304301</v>
      </c>
      <c r="J928">
        <f>資料清理!AA928</f>
        <v>4.3738709677419303</v>
      </c>
      <c r="K928">
        <f>(資料清理!AB928)^40</f>
        <v>2.6472201391898199E+75</v>
      </c>
      <c r="L928">
        <f>資料清理!AD928</f>
        <v>51.486338797814199</v>
      </c>
      <c r="M928">
        <f>資料清理!AE928</f>
        <v>2791</v>
      </c>
      <c r="O928">
        <f>資料清理!N928</f>
        <v>0.13</v>
      </c>
      <c r="P928">
        <f>資料清理!P928</f>
        <v>203.851612903225</v>
      </c>
    </row>
    <row r="929" spans="1:16" x14ac:dyDescent="0.3">
      <c r="A929" s="9">
        <f>(資料清理!B929)</f>
        <v>29.9300003051757</v>
      </c>
      <c r="B929">
        <f>資料清理!D929</f>
        <v>29.940000534057599</v>
      </c>
      <c r="C929">
        <f>資料清理!F929</f>
        <v>1</v>
      </c>
      <c r="D929">
        <f>資料清理!L929</f>
        <v>1.7083870967741901</v>
      </c>
      <c r="E929">
        <f>資料清理!R929</f>
        <v>7.88709677419354</v>
      </c>
      <c r="F929">
        <f>資料清理!U929</f>
        <v>0.78</v>
      </c>
      <c r="G929">
        <f>資料清理!V929</f>
        <v>1.1970000000000001</v>
      </c>
      <c r="H929">
        <f>資料清理!Y929</f>
        <v>104.049032258064</v>
      </c>
      <c r="I929">
        <f>資料清理!Z929</f>
        <v>123462.41304347799</v>
      </c>
      <c r="J929">
        <f>資料清理!AA929</f>
        <v>4.3767741935483802</v>
      </c>
      <c r="K929">
        <f>(資料清理!AB929)^40</f>
        <v>2.6415780644835069E+75</v>
      </c>
      <c r="L929">
        <f>資料清理!AD929</f>
        <v>51.4841530054644</v>
      </c>
      <c r="M929">
        <f>資料清理!AE929</f>
        <v>2792</v>
      </c>
      <c r="O929">
        <f>資料清理!N929</f>
        <v>0.13</v>
      </c>
      <c r="P929">
        <f>資料清理!P929</f>
        <v>203.906451612903</v>
      </c>
    </row>
    <row r="930" spans="1:16" x14ac:dyDescent="0.3">
      <c r="A930" s="9">
        <f>(資料清理!B930)</f>
        <v>29.9300003051757</v>
      </c>
      <c r="B930">
        <f>資料清理!D930</f>
        <v>29.9500007629394</v>
      </c>
      <c r="C930">
        <f>資料清理!F930</f>
        <v>3</v>
      </c>
      <c r="D930">
        <f>資料清理!L930</f>
        <v>1.7096774193548301</v>
      </c>
      <c r="E930">
        <f>資料清理!R930</f>
        <v>7.8774193548387004</v>
      </c>
      <c r="F930">
        <f>資料清理!U930</f>
        <v>0.77</v>
      </c>
      <c r="G930">
        <f>資料清理!V930</f>
        <v>1.1850000000000001</v>
      </c>
      <c r="H930">
        <f>資料清理!Y930</f>
        <v>104.092903225806</v>
      </c>
      <c r="I930">
        <f>資料清理!Z930</f>
        <v>123526.402173913</v>
      </c>
      <c r="J930">
        <f>資料清理!AA930</f>
        <v>4.37967741935483</v>
      </c>
      <c r="K930">
        <f>(資料清理!AB930)^40</f>
        <v>2.6359477148450287E+75</v>
      </c>
      <c r="L930">
        <f>資料清理!AD930</f>
        <v>51.4819672131147</v>
      </c>
      <c r="M930">
        <f>資料清理!AE930</f>
        <v>2793</v>
      </c>
      <c r="O930">
        <f>資料清理!N930</f>
        <v>0.13</v>
      </c>
      <c r="P930">
        <f>資料清理!P930</f>
        <v>203.96129032258</v>
      </c>
    </row>
    <row r="931" spans="1:16" x14ac:dyDescent="0.3">
      <c r="A931" s="9">
        <f>(資料清理!B931)</f>
        <v>29.9300003051757</v>
      </c>
      <c r="B931">
        <f>資料清理!D931</f>
        <v>29.940000534057599</v>
      </c>
      <c r="C931">
        <f>資料清理!F931</f>
        <v>1</v>
      </c>
      <c r="D931">
        <f>資料清理!L931</f>
        <v>1.71354838709677</v>
      </c>
      <c r="E931">
        <f>資料清理!R931</f>
        <v>7.8483870967741902</v>
      </c>
      <c r="F931">
        <f>資料清理!U931</f>
        <v>0.78</v>
      </c>
      <c r="G931">
        <f>資料清理!V931</f>
        <v>1.1970000000000001</v>
      </c>
      <c r="H931">
        <f>資料清理!Y931</f>
        <v>104.224516129032</v>
      </c>
      <c r="I931">
        <f>資料清理!Z931</f>
        <v>123718.369565217</v>
      </c>
      <c r="J931">
        <f>資料清理!AA931</f>
        <v>4.3883870967741903</v>
      </c>
      <c r="K931">
        <f>(資料清理!AB931)^40</f>
        <v>2.6191267791422089E+75</v>
      </c>
      <c r="L931">
        <f>資料清理!AD931</f>
        <v>51.475409836065502</v>
      </c>
      <c r="M931">
        <f>資料清理!AE931</f>
        <v>2796</v>
      </c>
      <c r="O931">
        <f>資料清理!N931</f>
        <v>0.13</v>
      </c>
      <c r="P931">
        <f>資料清理!P931</f>
        <v>204.12580645161199</v>
      </c>
    </row>
    <row r="932" spans="1:16" x14ac:dyDescent="0.3">
      <c r="A932" s="9">
        <f>(資料清理!B932)</f>
        <v>29.9300003051757</v>
      </c>
      <c r="B932">
        <f>資料清理!D932</f>
        <v>29.959999084472599</v>
      </c>
      <c r="C932">
        <f>資料清理!F932</f>
        <v>1</v>
      </c>
      <c r="D932">
        <f>資料清理!L932</f>
        <v>1.71483870967741</v>
      </c>
      <c r="E932">
        <f>資料清理!R932</f>
        <v>7.8387096774193497</v>
      </c>
      <c r="F932">
        <f>資料清理!U932</f>
        <v>0.77</v>
      </c>
      <c r="G932">
        <f>資料清理!V932</f>
        <v>1.1850000000000001</v>
      </c>
      <c r="H932">
        <f>資料清理!Y932</f>
        <v>104.26838709677401</v>
      </c>
      <c r="I932">
        <f>資料清理!Z932</f>
        <v>123782.358695652</v>
      </c>
      <c r="J932">
        <f>資料清理!AA932</f>
        <v>4.3912903225806401</v>
      </c>
      <c r="K932">
        <f>(資料清理!AB932)^40</f>
        <v>2.6135430928141391E+75</v>
      </c>
      <c r="L932">
        <f>資料清理!AD932</f>
        <v>51.473224043715803</v>
      </c>
      <c r="M932">
        <f>資料清理!AE932</f>
        <v>2797</v>
      </c>
      <c r="O932">
        <f>資料清理!N932</f>
        <v>0.13</v>
      </c>
      <c r="P932">
        <f>資料清理!P932</f>
        <v>204.18064516128999</v>
      </c>
    </row>
    <row r="933" spans="1:16" x14ac:dyDescent="0.3">
      <c r="A933" s="9">
        <f>(資料清理!B933)</f>
        <v>29.909999847412099</v>
      </c>
      <c r="B933">
        <f>資料清理!D933</f>
        <v>29.9300003051757</v>
      </c>
      <c r="C933">
        <f>資料清理!F933</f>
        <v>1</v>
      </c>
      <c r="D933">
        <f>資料清理!L933</f>
        <v>1.71612903225806</v>
      </c>
      <c r="E933">
        <f>資料清理!R933</f>
        <v>7.82903225806451</v>
      </c>
      <c r="F933">
        <f>資料清理!U933</f>
        <v>0.76200000000000001</v>
      </c>
      <c r="G933">
        <f>資料清理!V933</f>
        <v>1.1850000000000001</v>
      </c>
      <c r="H933">
        <f>資料清理!Y933</f>
        <v>104.312258064516</v>
      </c>
      <c r="I933">
        <f>資料清理!Z933</f>
        <v>123846.347826086</v>
      </c>
      <c r="J933">
        <f>資料清理!AA933</f>
        <v>4.39419354838709</v>
      </c>
      <c r="K933">
        <f>(資料清理!AB933)^40</f>
        <v>2.6079710133065358E+75</v>
      </c>
      <c r="L933">
        <f>資料清理!AD933</f>
        <v>51.471038251366103</v>
      </c>
      <c r="M933">
        <f>資料清理!AE933</f>
        <v>2798</v>
      </c>
      <c r="O933">
        <f>資料清理!N933</f>
        <v>0.13</v>
      </c>
      <c r="P933">
        <f>資料清理!P933</f>
        <v>204.23548387096699</v>
      </c>
    </row>
    <row r="934" spans="1:16" x14ac:dyDescent="0.3">
      <c r="A934" s="9">
        <f>(資料清理!B934)</f>
        <v>29.920000076293899</v>
      </c>
      <c r="B934">
        <f>資料清理!D934</f>
        <v>29.920000076293899</v>
      </c>
      <c r="C934">
        <f>資料清理!F934</f>
        <v>1</v>
      </c>
      <c r="D934">
        <f>資料清理!L934</f>
        <v>1.7174193548387</v>
      </c>
      <c r="E934">
        <f>資料清理!R934</f>
        <v>7.8193548387096703</v>
      </c>
      <c r="F934">
        <f>資料清理!U934</f>
        <v>0.79</v>
      </c>
      <c r="G934">
        <f>資料清理!V934</f>
        <v>1.1879999999999999</v>
      </c>
      <c r="H934">
        <f>資料清理!Y934</f>
        <v>104.356129032258</v>
      </c>
      <c r="I934">
        <f>資料清理!Z934</f>
        <v>123910.336956521</v>
      </c>
      <c r="J934">
        <f>資料清理!AA934</f>
        <v>4.3970967741935398</v>
      </c>
      <c r="K934">
        <f>(資料清理!AB934)^40</f>
        <v>2.6024105171099531E+75</v>
      </c>
      <c r="L934">
        <f>資料清理!AD934</f>
        <v>51.468852459016396</v>
      </c>
      <c r="M934">
        <f>資料清理!AE934</f>
        <v>2799</v>
      </c>
      <c r="O934">
        <f>資料清理!N934</f>
        <v>0.14000000000000001</v>
      </c>
      <c r="P934">
        <f>資料清理!P934</f>
        <v>204.29032258064501</v>
      </c>
    </row>
    <row r="935" spans="1:16" x14ac:dyDescent="0.3">
      <c r="A935" s="9">
        <f>(資料清理!B935)</f>
        <v>29.870000839233398</v>
      </c>
      <c r="B935">
        <f>資料清理!D935</f>
        <v>29.920000076293899</v>
      </c>
      <c r="C935">
        <f>資料清理!F935</f>
        <v>3</v>
      </c>
      <c r="D935">
        <f>資料清理!L935</f>
        <v>1.71870967741935</v>
      </c>
      <c r="E935">
        <f>資料清理!R935</f>
        <v>7.8096774193548297</v>
      </c>
      <c r="F935">
        <f>資料清理!U935</f>
        <v>0.78</v>
      </c>
      <c r="G935">
        <f>資料清理!V935</f>
        <v>1.1879999999999999</v>
      </c>
      <c r="H935">
        <f>資料清理!Y935</f>
        <v>104.4</v>
      </c>
      <c r="I935">
        <f>資料清理!Z935</f>
        <v>123974.326086956</v>
      </c>
      <c r="J935">
        <f>資料清理!AA935</f>
        <v>4.4000000000000004</v>
      </c>
      <c r="K935">
        <f>(資料清理!AB935)^40</f>
        <v>2.5968615807609015E+75</v>
      </c>
      <c r="L935">
        <f>資料清理!AD935</f>
        <v>51.466666666666598</v>
      </c>
      <c r="M935">
        <f>資料清理!AE935</f>
        <v>2800</v>
      </c>
      <c r="O935">
        <f>資料清理!N935</f>
        <v>0.13</v>
      </c>
      <c r="P935">
        <f>資料清理!P935</f>
        <v>204.34516129032201</v>
      </c>
    </row>
    <row r="936" spans="1:16" x14ac:dyDescent="0.3">
      <c r="A936" s="9">
        <f>(資料清理!B936)</f>
        <v>29.819999694824201</v>
      </c>
      <c r="B936">
        <f>資料清理!D936</f>
        <v>29.840000152587798</v>
      </c>
      <c r="C936">
        <f>資料清理!F936</f>
        <v>1</v>
      </c>
      <c r="D936">
        <f>資料清理!L936</f>
        <v>1.7229999999999901</v>
      </c>
      <c r="E936">
        <f>資料清理!R936</f>
        <v>7.8</v>
      </c>
      <c r="F936">
        <f>資料清理!U936</f>
        <v>0.78</v>
      </c>
      <c r="G936">
        <f>資料清理!V936</f>
        <v>1.1850000000000001</v>
      </c>
      <c r="H936">
        <f>資料清理!Y936</f>
        <v>104.449333333333</v>
      </c>
      <c r="I936">
        <f>資料清理!Z936</f>
        <v>124230.28260869499</v>
      </c>
      <c r="J936">
        <f>資料清理!AA936</f>
        <v>4.3893333333333304</v>
      </c>
      <c r="K936">
        <f>(資料清理!AB936)^40</f>
        <v>2.5747809661903111E+75</v>
      </c>
      <c r="L936">
        <f>資料清理!AD936</f>
        <v>51.4579234972677</v>
      </c>
      <c r="M936">
        <f>資料清理!AE936</f>
        <v>2804</v>
      </c>
      <c r="O936">
        <f>資料清理!N936</f>
        <v>0.14000000000000001</v>
      </c>
      <c r="P936">
        <f>資料清理!P936</f>
        <v>204.31</v>
      </c>
    </row>
    <row r="937" spans="1:16" x14ac:dyDescent="0.3">
      <c r="A937" s="9">
        <f>(資料清理!B937)</f>
        <v>29.829999923706001</v>
      </c>
      <c r="B937">
        <f>資料清理!D937</f>
        <v>29.840000152587798</v>
      </c>
      <c r="C937">
        <f>資料清理!F937</f>
        <v>1</v>
      </c>
      <c r="D937">
        <f>資料清理!L937</f>
        <v>1.724</v>
      </c>
      <c r="E937">
        <f>資料清理!R937</f>
        <v>7.8</v>
      </c>
      <c r="F937">
        <f>資料清理!U937</f>
        <v>0.77200000000000002</v>
      </c>
      <c r="G937">
        <f>資料清理!V937</f>
        <v>1.1830000000000001</v>
      </c>
      <c r="H937">
        <f>資料清理!Y937</f>
        <v>104.46166666666601</v>
      </c>
      <c r="I937">
        <f>資料清理!Z937</f>
        <v>124294.27173913</v>
      </c>
      <c r="J937">
        <f>資料清理!AA937</f>
        <v>4.3866666666666596</v>
      </c>
      <c r="K937">
        <f>(資料清理!AB937)^40</f>
        <v>2.5692894787450982E+75</v>
      </c>
      <c r="L937">
        <f>資料清理!AD937</f>
        <v>51.455737704918</v>
      </c>
      <c r="M937">
        <f>資料清理!AE937</f>
        <v>2805</v>
      </c>
      <c r="O937">
        <f>資料清理!N937</f>
        <v>0.16</v>
      </c>
      <c r="P937">
        <f>資料清理!P937</f>
        <v>204.28</v>
      </c>
    </row>
    <row r="938" spans="1:16" x14ac:dyDescent="0.3">
      <c r="A938" s="9">
        <f>(資料清理!B938)</f>
        <v>29.75</v>
      </c>
      <c r="B938">
        <f>資料清理!D938</f>
        <v>29.840000152587798</v>
      </c>
      <c r="C938">
        <f>資料清理!F938</f>
        <v>1</v>
      </c>
      <c r="D938">
        <f>資料清理!L938</f>
        <v>1.7250000000000001</v>
      </c>
      <c r="E938">
        <f>資料清理!R938</f>
        <v>7.8</v>
      </c>
      <c r="F938">
        <f>資料清理!U938</f>
        <v>0.77</v>
      </c>
      <c r="G938">
        <f>資料清理!V938</f>
        <v>1.1850000000000001</v>
      </c>
      <c r="H938">
        <f>資料清理!Y938</f>
        <v>104.474</v>
      </c>
      <c r="I938">
        <f>資料清理!Z938</f>
        <v>124358.260869565</v>
      </c>
      <c r="J938">
        <f>資料清理!AA938</f>
        <v>4.3840000000000003</v>
      </c>
      <c r="K938">
        <f>(資料清理!AB938)^40</f>
        <v>2.5638094113358802E+75</v>
      </c>
      <c r="L938">
        <f>資料清理!AD938</f>
        <v>51.453551912568301</v>
      </c>
      <c r="M938">
        <f>資料清理!AE938</f>
        <v>2806</v>
      </c>
      <c r="O938">
        <f>資料清理!N938</f>
        <v>0.16</v>
      </c>
      <c r="P938">
        <f>資料清理!P938</f>
        <v>204.25</v>
      </c>
    </row>
    <row r="939" spans="1:16" x14ac:dyDescent="0.3">
      <c r="A939" s="9">
        <f>(資料清理!B939)</f>
        <v>29.7299995422363</v>
      </c>
      <c r="B939">
        <f>資料清理!D939</f>
        <v>29.790000915527301</v>
      </c>
      <c r="C939">
        <f>資料清理!F939</f>
        <v>3</v>
      </c>
      <c r="D939">
        <f>資料清理!L939</f>
        <v>1.726</v>
      </c>
      <c r="E939">
        <f>資料清理!R939</f>
        <v>7.8</v>
      </c>
      <c r="F939">
        <f>資料清理!U939</f>
        <v>0.76</v>
      </c>
      <c r="G939">
        <f>資料清理!V939</f>
        <v>1.1950000000000001</v>
      </c>
      <c r="H939">
        <f>資料清理!Y939</f>
        <v>104.48633333333299</v>
      </c>
      <c r="I939">
        <f>資料清理!Z939</f>
        <v>124422.25</v>
      </c>
      <c r="J939">
        <f>資料清理!AA939</f>
        <v>4.3813333333333304</v>
      </c>
      <c r="K939">
        <f>(資料清理!AB939)^40</f>
        <v>2.558340740821628E+75</v>
      </c>
      <c r="L939">
        <f>資料清理!AD939</f>
        <v>51.451366120218502</v>
      </c>
      <c r="M939">
        <f>資料清理!AE939</f>
        <v>2807</v>
      </c>
      <c r="O939">
        <f>資料清理!N939</f>
        <v>0.15</v>
      </c>
      <c r="P939">
        <f>資料清理!P939</f>
        <v>204.22</v>
      </c>
    </row>
    <row r="940" spans="1:16" x14ac:dyDescent="0.3">
      <c r="A940" s="9">
        <f>(資料清理!B940)</f>
        <v>29.659999847412099</v>
      </c>
      <c r="B940">
        <f>資料清理!D940</f>
        <v>29.75</v>
      </c>
      <c r="C940">
        <f>資料清理!F940</f>
        <v>1</v>
      </c>
      <c r="D940">
        <f>資料清理!L940</f>
        <v>1.7290000000000001</v>
      </c>
      <c r="E940">
        <f>資料清理!R940</f>
        <v>7.8</v>
      </c>
      <c r="F940">
        <f>資料清理!U940</f>
        <v>0.76</v>
      </c>
      <c r="G940">
        <f>資料清理!V940</f>
        <v>1.1890000000000001</v>
      </c>
      <c r="H940">
        <f>資料清理!Y940</f>
        <v>104.523333333333</v>
      </c>
      <c r="I940">
        <f>資料清理!Z940</f>
        <v>124614.217391304</v>
      </c>
      <c r="J940">
        <f>資料清理!AA940</f>
        <v>4.3733333333333304</v>
      </c>
      <c r="K940">
        <f>(資料清理!AB940)^40</f>
        <v>2.542002879919531E+75</v>
      </c>
      <c r="L940">
        <f>資料清理!AD940</f>
        <v>51.444808743169403</v>
      </c>
      <c r="M940">
        <f>資料清理!AE940</f>
        <v>2810</v>
      </c>
      <c r="O940">
        <f>資料清理!N940</f>
        <v>0.15</v>
      </c>
      <c r="P940">
        <f>資料清理!P940</f>
        <v>204.13</v>
      </c>
    </row>
    <row r="941" spans="1:16" x14ac:dyDescent="0.3">
      <c r="A941" s="9">
        <f>(資料清理!B941)</f>
        <v>29.600000381469702</v>
      </c>
      <c r="B941">
        <f>資料清理!D941</f>
        <v>29.6800003051757</v>
      </c>
      <c r="C941">
        <f>資料清理!F941</f>
        <v>1</v>
      </c>
      <c r="D941">
        <f>資料清理!L941</f>
        <v>1.73</v>
      </c>
      <c r="E941">
        <f>資料清理!R941</f>
        <v>7.8</v>
      </c>
      <c r="F941">
        <f>資料清理!U941</f>
        <v>0.74299999999999999</v>
      </c>
      <c r="G941">
        <f>資料清理!V941</f>
        <v>1.198</v>
      </c>
      <c r="H941">
        <f>資料清理!Y941</f>
        <v>104.535666666666</v>
      </c>
      <c r="I941">
        <f>資料清理!Z941</f>
        <v>124678.206521739</v>
      </c>
      <c r="J941">
        <f>資料清理!AA941</f>
        <v>4.3706666666666596</v>
      </c>
      <c r="K941">
        <f>(資料清理!AB941)^40</f>
        <v>2.5365795664838006E+75</v>
      </c>
      <c r="L941">
        <f>資料清理!AD941</f>
        <v>51.442622950819597</v>
      </c>
      <c r="M941">
        <f>資料清理!AE941</f>
        <v>2811</v>
      </c>
      <c r="O941">
        <f>資料清理!N941</f>
        <v>0.15</v>
      </c>
      <c r="P941">
        <f>資料清理!P941</f>
        <v>204.1</v>
      </c>
    </row>
    <row r="942" spans="1:16" x14ac:dyDescent="0.3">
      <c r="A942" s="9">
        <f>(資料清理!B942)</f>
        <v>29.579999923706001</v>
      </c>
      <c r="B942">
        <f>資料清理!D942</f>
        <v>29.590000152587798</v>
      </c>
      <c r="C942">
        <f>資料清理!F942</f>
        <v>1</v>
      </c>
      <c r="D942">
        <f>資料清理!L942</f>
        <v>1.7309999999999901</v>
      </c>
      <c r="E942">
        <f>資料清理!R942</f>
        <v>7.8</v>
      </c>
      <c r="F942">
        <f>資料清理!U942</f>
        <v>0.75</v>
      </c>
      <c r="G942">
        <f>資料清理!V942</f>
        <v>1.2110000000000001</v>
      </c>
      <c r="H942">
        <f>資料清理!Y942</f>
        <v>104.548</v>
      </c>
      <c r="I942">
        <f>資料清理!Z942</f>
        <v>124742.195652173</v>
      </c>
      <c r="J942">
        <f>資料清理!AA942</f>
        <v>4.3680000000000003</v>
      </c>
      <c r="K942">
        <f>(資料清理!AB942)^40</f>
        <v>2.531167534919869E+75</v>
      </c>
      <c r="L942">
        <f>資料清理!AD942</f>
        <v>51.440437158469898</v>
      </c>
      <c r="M942">
        <f>資料清理!AE942</f>
        <v>2812</v>
      </c>
      <c r="O942">
        <f>資料清理!N942</f>
        <v>0.15</v>
      </c>
      <c r="P942">
        <f>資料清理!P942</f>
        <v>204.07</v>
      </c>
    </row>
    <row r="943" spans="1:16" x14ac:dyDescent="0.3">
      <c r="A943" s="9">
        <f>(資料清理!B943)</f>
        <v>29.600000381469702</v>
      </c>
      <c r="B943">
        <f>資料清理!D943</f>
        <v>29.610000610351499</v>
      </c>
      <c r="C943">
        <f>資料清理!F943</f>
        <v>1</v>
      </c>
      <c r="D943">
        <f>資料清理!L943</f>
        <v>1.732</v>
      </c>
      <c r="E943">
        <f>資料清理!R943</f>
        <v>7.8</v>
      </c>
      <c r="F943">
        <f>資料清理!U943</f>
        <v>0.75</v>
      </c>
      <c r="G943">
        <f>資料清理!V943</f>
        <v>1.196</v>
      </c>
      <c r="H943">
        <f>資料清理!Y943</f>
        <v>104.56033333333301</v>
      </c>
      <c r="I943">
        <f>資料清理!Z943</f>
        <v>124806.184782608</v>
      </c>
      <c r="J943">
        <f>資料清理!AA943</f>
        <v>4.3653333333333304</v>
      </c>
      <c r="K943">
        <f>(資料清理!AB943)^40</f>
        <v>2.5257667623590083E+75</v>
      </c>
      <c r="L943">
        <f>資料清理!AD943</f>
        <v>51.438251366120198</v>
      </c>
      <c r="M943">
        <f>資料清理!AE943</f>
        <v>2813</v>
      </c>
      <c r="O943">
        <f>資料清理!N943</f>
        <v>0.15</v>
      </c>
      <c r="P943">
        <f>資料清理!P943</f>
        <v>204.04</v>
      </c>
    </row>
    <row r="944" spans="1:16" x14ac:dyDescent="0.3">
      <c r="A944" s="9">
        <f>(資料清理!B944)</f>
        <v>29.329999923706001</v>
      </c>
      <c r="B944">
        <f>資料清理!D944</f>
        <v>29.600000381469702</v>
      </c>
      <c r="C944">
        <f>資料清理!F944</f>
        <v>3</v>
      </c>
      <c r="D944">
        <f>資料清理!L944</f>
        <v>1.7330000000000001</v>
      </c>
      <c r="E944">
        <f>資料清理!R944</f>
        <v>7.8</v>
      </c>
      <c r="F944">
        <f>資料清理!U944</f>
        <v>0.74</v>
      </c>
      <c r="G944">
        <f>資料清理!V944</f>
        <v>1.2050000000000001</v>
      </c>
      <c r="H944">
        <f>資料清理!Y944</f>
        <v>104.572666666666</v>
      </c>
      <c r="I944">
        <f>資料清理!Z944</f>
        <v>124870.17391304301</v>
      </c>
      <c r="J944">
        <f>資料清理!AA944</f>
        <v>4.3626666666666596</v>
      </c>
      <c r="K944">
        <f>(資料清理!AB944)^40</f>
        <v>2.5203772259776156E+75</v>
      </c>
      <c r="L944">
        <f>資料清理!AD944</f>
        <v>51.436065573770399</v>
      </c>
      <c r="M944">
        <f>資料清理!AE944</f>
        <v>2814</v>
      </c>
      <c r="O944">
        <f>資料清理!N944</f>
        <v>0.16</v>
      </c>
      <c r="P944">
        <f>資料清理!P944</f>
        <v>204.01</v>
      </c>
    </row>
    <row r="945" spans="1:16" x14ac:dyDescent="0.3">
      <c r="A945" s="9">
        <f>(資料清理!B945)</f>
        <v>29.280000686645501</v>
      </c>
      <c r="B945">
        <f>資料清理!D945</f>
        <v>29.6089992523193</v>
      </c>
      <c r="C945">
        <f>資料清理!F945</f>
        <v>1</v>
      </c>
      <c r="D945">
        <f>資料清理!L945</f>
        <v>1.736</v>
      </c>
      <c r="E945">
        <f>資料清理!R945</f>
        <v>7.8</v>
      </c>
      <c r="F945">
        <f>資料清理!U945</f>
        <v>0.75</v>
      </c>
      <c r="G945">
        <f>資料清理!V945</f>
        <v>1.214</v>
      </c>
      <c r="H945">
        <f>資料清理!Y945</f>
        <v>104.609666666666</v>
      </c>
      <c r="I945">
        <f>資料清理!Z945</f>
        <v>125062.14130434699</v>
      </c>
      <c r="J945">
        <f>資料清理!AA945</f>
        <v>4.3546666666666596</v>
      </c>
      <c r="K945">
        <f>(資料清理!AB945)^40</f>
        <v>2.5042758063518649E+75</v>
      </c>
      <c r="L945">
        <f>資料清理!AD945</f>
        <v>51.429508196721301</v>
      </c>
      <c r="M945">
        <f>資料清理!AE945</f>
        <v>2817</v>
      </c>
      <c r="O945">
        <f>資料清理!N945</f>
        <v>0.16</v>
      </c>
      <c r="P945">
        <f>資料清理!P945</f>
        <v>203.92</v>
      </c>
    </row>
    <row r="946" spans="1:16" x14ac:dyDescent="0.3">
      <c r="A946" s="9">
        <f>(資料清理!B946)</f>
        <v>29.319999694824201</v>
      </c>
      <c r="B946">
        <f>資料清理!D946</f>
        <v>29.350000381469702</v>
      </c>
      <c r="C946">
        <f>資料清理!F946</f>
        <v>1</v>
      </c>
      <c r="D946">
        <f>資料清理!L946</f>
        <v>1.7370000000000001</v>
      </c>
      <c r="E946">
        <f>資料清理!R946</f>
        <v>7.8</v>
      </c>
      <c r="F946">
        <f>資料清理!U946</f>
        <v>0.75</v>
      </c>
      <c r="G946">
        <f>資料清理!V946</f>
        <v>1.208</v>
      </c>
      <c r="H946">
        <f>資料清理!Y946</f>
        <v>104.622</v>
      </c>
      <c r="I946">
        <f>資料清理!Z946</f>
        <v>125126.130434782</v>
      </c>
      <c r="J946">
        <f>資料清理!AA946</f>
        <v>4.3520000000000003</v>
      </c>
      <c r="K946">
        <f>(資料清理!AB946)^40</f>
        <v>2.4989309873540166E+75</v>
      </c>
      <c r="L946">
        <f>資料清理!AD946</f>
        <v>51.427322404371502</v>
      </c>
      <c r="M946">
        <f>資料清理!AE946</f>
        <v>2818</v>
      </c>
      <c r="O946">
        <f>資料清理!N946</f>
        <v>0.16</v>
      </c>
      <c r="P946">
        <f>資料清理!P946</f>
        <v>203.89</v>
      </c>
    </row>
    <row r="947" spans="1:16" x14ac:dyDescent="0.3">
      <c r="A947" s="9">
        <f>(資料清理!B947)</f>
        <v>29.329999923706001</v>
      </c>
      <c r="B947">
        <f>資料清理!D947</f>
        <v>29.360000610351499</v>
      </c>
      <c r="C947">
        <f>資料清理!F947</f>
        <v>1</v>
      </c>
      <c r="D947">
        <f>資料清理!L947</f>
        <v>1.738</v>
      </c>
      <c r="E947">
        <f>資料清理!R947</f>
        <v>7.8</v>
      </c>
      <c r="F947">
        <f>資料清理!U947</f>
        <v>0.76</v>
      </c>
      <c r="G947">
        <f>資料清理!V947</f>
        <v>1.1950000000000001</v>
      </c>
      <c r="H947">
        <f>資料清理!Y947</f>
        <v>104.634333333333</v>
      </c>
      <c r="I947">
        <f>資料清理!Z947</f>
        <v>125190.119565217</v>
      </c>
      <c r="J947">
        <f>資料清理!AA947</f>
        <v>4.3493333333333304</v>
      </c>
      <c r="K947">
        <f>(資料清理!AB947)^40</f>
        <v>2.4935972910923298E+75</v>
      </c>
      <c r="L947">
        <f>資料清理!AD947</f>
        <v>51.425136612021802</v>
      </c>
      <c r="M947">
        <f>資料清理!AE947</f>
        <v>2819</v>
      </c>
      <c r="O947">
        <f>資料清理!N947</f>
        <v>0.15</v>
      </c>
      <c r="P947">
        <f>資料清理!P947</f>
        <v>203.86</v>
      </c>
    </row>
    <row r="948" spans="1:16" x14ac:dyDescent="0.3">
      <c r="A948" s="9">
        <f>(資料清理!B948)</f>
        <v>29.350000381469702</v>
      </c>
      <c r="B948">
        <f>資料清理!D948</f>
        <v>29.360000610351499</v>
      </c>
      <c r="C948">
        <f>資料清理!F948</f>
        <v>1</v>
      </c>
      <c r="D948">
        <f>資料清理!L948</f>
        <v>1.7389999999999901</v>
      </c>
      <c r="E948">
        <f>資料清理!R948</f>
        <v>7.8</v>
      </c>
      <c r="F948">
        <f>資料清理!U948</f>
        <v>0.75</v>
      </c>
      <c r="G948">
        <f>資料清理!V948</f>
        <v>1.18</v>
      </c>
      <c r="H948">
        <f>資料清理!Y948</f>
        <v>104.64666666666599</v>
      </c>
      <c r="I948">
        <f>資料清理!Z948</f>
        <v>125254.108695652</v>
      </c>
      <c r="J948">
        <f>資料清理!AA948</f>
        <v>4.3466666666666596</v>
      </c>
      <c r="K948">
        <f>(資料清理!AB948)^40</f>
        <v>2.4882746950125775E+75</v>
      </c>
      <c r="L948">
        <f>資料清理!AD948</f>
        <v>51.422950819672103</v>
      </c>
      <c r="M948">
        <f>資料清理!AE948</f>
        <v>2820</v>
      </c>
      <c r="O948">
        <f>資料清理!N948</f>
        <v>0.16</v>
      </c>
      <c r="P948">
        <f>資料清理!P948</f>
        <v>203.83</v>
      </c>
    </row>
    <row r="949" spans="1:16" x14ac:dyDescent="0.3">
      <c r="A949" s="9">
        <f>(資料清理!B949)</f>
        <v>29.290000915527301</v>
      </c>
      <c r="B949">
        <f>資料清理!D949</f>
        <v>29.350000381469702</v>
      </c>
      <c r="C949">
        <f>資料清理!F949</f>
        <v>3</v>
      </c>
      <c r="D949">
        <f>資料清理!L949</f>
        <v>1.74</v>
      </c>
      <c r="E949">
        <f>資料清理!R949</f>
        <v>7.8</v>
      </c>
      <c r="F949">
        <f>資料清理!U949</f>
        <v>0.755</v>
      </c>
      <c r="G949">
        <f>資料清理!V949</f>
        <v>1.1839999999999999</v>
      </c>
      <c r="H949">
        <f>資料清理!Y949</f>
        <v>104.658999999999</v>
      </c>
      <c r="I949">
        <f>資料清理!Z949</f>
        <v>125318.097826086</v>
      </c>
      <c r="J949">
        <f>資料清理!AA949</f>
        <v>4.3440000000000003</v>
      </c>
      <c r="K949">
        <f>(資料清理!AB949)^40</f>
        <v>2.4829631766047205E+75</v>
      </c>
      <c r="L949">
        <f>資料清理!AD949</f>
        <v>51.420765027322403</v>
      </c>
      <c r="M949">
        <f>資料清理!AE949</f>
        <v>2821</v>
      </c>
      <c r="O949">
        <f>資料清理!N949</f>
        <v>0.15</v>
      </c>
      <c r="P949">
        <f>資料清理!P949</f>
        <v>203.8</v>
      </c>
    </row>
    <row r="950" spans="1:16" x14ac:dyDescent="0.3">
      <c r="A950" s="9">
        <f>(資料清理!B950)</f>
        <v>29.350000381469702</v>
      </c>
      <c r="B950">
        <f>資料清理!D950</f>
        <v>29.360000610351499</v>
      </c>
      <c r="C950">
        <f>資料清理!F950</f>
        <v>1</v>
      </c>
      <c r="D950">
        <f>資料清理!L950</f>
        <v>1.7429999999999899</v>
      </c>
      <c r="E950">
        <f>資料清理!R950</f>
        <v>7.8</v>
      </c>
      <c r="F950">
        <f>資料清理!U950</f>
        <v>0.76</v>
      </c>
      <c r="G950">
        <f>資料清理!V950</f>
        <v>1.18</v>
      </c>
      <c r="H950">
        <f>資料清理!Y950</f>
        <v>104.696</v>
      </c>
      <c r="I950">
        <f>資料清理!Z950</f>
        <v>125510.06521739101</v>
      </c>
      <c r="J950">
        <f>資料清理!AA950</f>
        <v>4.3360000000000003</v>
      </c>
      <c r="K950">
        <f>(資料清理!AB950)^40</f>
        <v>2.467094862979207E+75</v>
      </c>
      <c r="L950">
        <f>資料清理!AD950</f>
        <v>51.414207650273198</v>
      </c>
      <c r="M950">
        <f>資料清理!AE950</f>
        <v>2824</v>
      </c>
      <c r="O950">
        <f>資料清理!N950</f>
        <v>0.16</v>
      </c>
      <c r="P950">
        <f>資料清理!P950</f>
        <v>203.71</v>
      </c>
    </row>
    <row r="951" spans="1:16" x14ac:dyDescent="0.3">
      <c r="A951" s="9">
        <f>(資料清理!B951)</f>
        <v>29.309999465942301</v>
      </c>
      <c r="B951">
        <f>資料清理!D951</f>
        <v>29.350000381469702</v>
      </c>
      <c r="C951">
        <f>資料清理!F951</f>
        <v>1</v>
      </c>
      <c r="D951">
        <f>資料清理!L951</f>
        <v>1.744</v>
      </c>
      <c r="E951">
        <f>資料清理!R951</f>
        <v>7.8</v>
      </c>
      <c r="F951">
        <f>資料清理!U951</f>
        <v>0.75</v>
      </c>
      <c r="G951">
        <f>資料清理!V951</f>
        <v>1.175</v>
      </c>
      <c r="H951">
        <f>資料清理!Y951</f>
        <v>104.708333333333</v>
      </c>
      <c r="I951">
        <f>資料清理!Z951</f>
        <v>125574.05434782599</v>
      </c>
      <c r="J951">
        <f>資料清理!AA951</f>
        <v>4.3333333333333304</v>
      </c>
      <c r="K951">
        <f>(資料清理!AB951)^40</f>
        <v>2.4618274310473427E+75</v>
      </c>
      <c r="L951">
        <f>資料清理!AD951</f>
        <v>51.412021857923499</v>
      </c>
      <c r="M951">
        <f>資料清理!AE951</f>
        <v>2825</v>
      </c>
      <c r="O951">
        <f>資料清理!N951</f>
        <v>0.15</v>
      </c>
      <c r="P951">
        <f>資料清理!P951</f>
        <v>203.68</v>
      </c>
    </row>
    <row r="952" spans="1:16" x14ac:dyDescent="0.3">
      <c r="A952" s="9">
        <f>(資料清理!B952)</f>
        <v>29.379999160766602</v>
      </c>
      <c r="B952">
        <f>資料清理!D952</f>
        <v>29.4300003051757</v>
      </c>
      <c r="C952">
        <f>資料清理!F952</f>
        <v>1</v>
      </c>
      <c r="D952">
        <f>資料清理!L952</f>
        <v>1.7450000000000001</v>
      </c>
      <c r="E952">
        <f>資料清理!R952</f>
        <v>7.8</v>
      </c>
      <c r="F952">
        <f>資料清理!U952</f>
        <v>0.75</v>
      </c>
      <c r="G952">
        <f>資料清理!V952</f>
        <v>1.17</v>
      </c>
      <c r="H952">
        <f>資料清理!Y952</f>
        <v>104.72066666666601</v>
      </c>
      <c r="I952">
        <f>資料清理!Z952</f>
        <v>125638.04347826001</v>
      </c>
      <c r="J952">
        <f>資料清理!AA952</f>
        <v>4.3306666666666596</v>
      </c>
      <c r="K952">
        <f>(資料清理!AB952)^40</f>
        <v>2.4565709649027717E+75</v>
      </c>
      <c r="L952">
        <f>資料清理!AD952</f>
        <v>51.4098360655737</v>
      </c>
      <c r="M952">
        <f>資料清理!AE952</f>
        <v>2826</v>
      </c>
      <c r="O952">
        <f>資料清理!N952</f>
        <v>0.15</v>
      </c>
      <c r="P952">
        <f>資料清理!P952</f>
        <v>203.65</v>
      </c>
    </row>
    <row r="953" spans="1:16" x14ac:dyDescent="0.3">
      <c r="A953" s="9">
        <f>(資料清理!B953)</f>
        <v>29.319999694824201</v>
      </c>
      <c r="B953">
        <f>資料清理!D953</f>
        <v>29.409999847412099</v>
      </c>
      <c r="C953">
        <f>資料清理!F953</f>
        <v>1</v>
      </c>
      <c r="D953">
        <f>資料清理!L953</f>
        <v>1.746</v>
      </c>
      <c r="E953">
        <f>資料清理!R953</f>
        <v>7.8</v>
      </c>
      <c r="F953">
        <f>資料清理!U953</f>
        <v>0.75</v>
      </c>
      <c r="G953">
        <f>資料清理!V953</f>
        <v>1.173</v>
      </c>
      <c r="H953">
        <f>資料清理!Y953</f>
        <v>104.733</v>
      </c>
      <c r="I953">
        <f>資料清理!Z953</f>
        <v>125702.03260869499</v>
      </c>
      <c r="J953">
        <f>資料清理!AA953</f>
        <v>4.3280000000000003</v>
      </c>
      <c r="K953">
        <f>(資料清理!AB953)^40</f>
        <v>2.4513254423008391E+75</v>
      </c>
      <c r="L953">
        <f>資料清理!AD953</f>
        <v>51.407650273224</v>
      </c>
      <c r="M953">
        <f>資料清理!AE953</f>
        <v>2827</v>
      </c>
      <c r="O953">
        <f>資料清理!N953</f>
        <v>0.14000000000000001</v>
      </c>
      <c r="P953">
        <f>資料清理!P953</f>
        <v>203.62</v>
      </c>
    </row>
    <row r="954" spans="1:16" x14ac:dyDescent="0.3">
      <c r="A954" s="9">
        <f>(資料清理!B954)</f>
        <v>29.290000915527301</v>
      </c>
      <c r="B954">
        <f>資料清理!D954</f>
        <v>29.329999923706001</v>
      </c>
      <c r="C954">
        <f>資料清理!F954</f>
        <v>3</v>
      </c>
      <c r="D954">
        <f>資料清理!L954</f>
        <v>1.7469999999999899</v>
      </c>
      <c r="E954">
        <f>資料清理!R954</f>
        <v>7.8</v>
      </c>
      <c r="F954">
        <f>資料清理!U954</f>
        <v>0.75</v>
      </c>
      <c r="G954">
        <f>資料清理!V954</f>
        <v>1.1719999999999999</v>
      </c>
      <c r="H954">
        <f>資料清理!Y954</f>
        <v>104.74533333333299</v>
      </c>
      <c r="I954">
        <f>資料清理!Z954</f>
        <v>125766.02173913</v>
      </c>
      <c r="J954">
        <f>資料清理!AA954</f>
        <v>4.3253333333333304</v>
      </c>
      <c r="K954">
        <f>(資料清理!AB954)^40</f>
        <v>2.4460908410412507E+75</v>
      </c>
      <c r="L954">
        <f>資料清理!AD954</f>
        <v>51.405464480874301</v>
      </c>
      <c r="M954">
        <f>資料清理!AE954</f>
        <v>2828</v>
      </c>
      <c r="O954">
        <f>資料清理!N954</f>
        <v>0.09</v>
      </c>
      <c r="P954">
        <f>資料清理!P954</f>
        <v>203.59</v>
      </c>
    </row>
    <row r="955" spans="1:16" x14ac:dyDescent="0.3">
      <c r="A955" s="9">
        <f>(資料清理!B955)</f>
        <v>29.290000915527301</v>
      </c>
      <c r="B955">
        <f>資料清理!D955</f>
        <v>29.319999694824201</v>
      </c>
      <c r="C955">
        <f>資料清理!F955</f>
        <v>1</v>
      </c>
      <c r="D955">
        <f>資料清理!L955</f>
        <v>1.75</v>
      </c>
      <c r="E955">
        <f>資料清理!R955</f>
        <v>7.8</v>
      </c>
      <c r="F955">
        <f>資料清理!U955</f>
        <v>0.75</v>
      </c>
      <c r="G955">
        <f>資料清理!V955</f>
        <v>1.173</v>
      </c>
      <c r="H955">
        <f>資料清理!Y955</f>
        <v>104.72419354838701</v>
      </c>
      <c r="I955">
        <f>資料清理!Z955</f>
        <v>125932.586956521</v>
      </c>
      <c r="J955">
        <f>資料清理!AA955</f>
        <v>4.3203225806451604</v>
      </c>
      <c r="K955">
        <f>(資料清理!AB955)^40</f>
        <v>2.4304523439670946E+75</v>
      </c>
      <c r="L955">
        <f>資料清理!AD955</f>
        <v>51.398907103825103</v>
      </c>
      <c r="M955">
        <f>資料清理!AE955</f>
        <v>2831</v>
      </c>
      <c r="O955">
        <f>資料清理!N955</f>
        <v>0.15</v>
      </c>
      <c r="P955">
        <f>資料清理!P955</f>
        <v>203.5</v>
      </c>
    </row>
    <row r="956" spans="1:16" x14ac:dyDescent="0.3">
      <c r="A956" s="9">
        <f>(資料清理!B956)</f>
        <v>29.270000457763601</v>
      </c>
      <c r="B956">
        <f>資料清理!D956</f>
        <v>29.299999237060501</v>
      </c>
      <c r="C956">
        <f>資料清理!F956</f>
        <v>1</v>
      </c>
      <c r="D956">
        <f>資料清理!L956</f>
        <v>1.74677419354838</v>
      </c>
      <c r="E956">
        <f>資料清理!R956</f>
        <v>7.7967741935483801</v>
      </c>
      <c r="F956">
        <f>資料清理!U956</f>
        <v>0.75</v>
      </c>
      <c r="G956">
        <f>資料清理!V956</f>
        <v>1.163</v>
      </c>
      <c r="H956">
        <f>資料清理!Y956</f>
        <v>104.678387096774</v>
      </c>
      <c r="I956">
        <f>資料清理!Z956</f>
        <v>125971.17391304301</v>
      </c>
      <c r="J956">
        <f>資料清理!AA956</f>
        <v>4.3206451612903196</v>
      </c>
      <c r="K956">
        <f>(資料清理!AB956)^40</f>
        <v>2.425261206946274E+75</v>
      </c>
      <c r="L956">
        <f>資料清理!AD956</f>
        <v>51.396721311475403</v>
      </c>
      <c r="M956">
        <f>資料清理!AE956</f>
        <v>2832</v>
      </c>
      <c r="O956">
        <f>資料清理!N956</f>
        <v>0.16</v>
      </c>
      <c r="P956">
        <f>資料清理!P956</f>
        <v>203.44516129032201</v>
      </c>
    </row>
    <row r="957" spans="1:16" x14ac:dyDescent="0.3">
      <c r="A957" s="9">
        <f>(資料清理!B957)</f>
        <v>29.299999237060501</v>
      </c>
      <c r="B957">
        <f>資料清理!D957</f>
        <v>29.309999465942301</v>
      </c>
      <c r="C957">
        <f>資料清理!F957</f>
        <v>1</v>
      </c>
      <c r="D957">
        <f>資料清理!L957</f>
        <v>1.7435483870967701</v>
      </c>
      <c r="E957">
        <f>資料清理!R957</f>
        <v>7.7935483870967701</v>
      </c>
      <c r="F957">
        <f>資料清理!U957</f>
        <v>0.73799999999999999</v>
      </c>
      <c r="G957">
        <f>資料清理!V957</f>
        <v>1.145</v>
      </c>
      <c r="H957">
        <f>資料清理!Y957</f>
        <v>104.632580645161</v>
      </c>
      <c r="I957">
        <f>資料清理!Z957</f>
        <v>126009.760869565</v>
      </c>
      <c r="J957">
        <f>資料清理!AA957</f>
        <v>4.3209677419354797</v>
      </c>
      <c r="K957">
        <f>(資料清理!AB957)^40</f>
        <v>2.4200808809210272E+75</v>
      </c>
      <c r="L957">
        <f>資料清理!AD957</f>
        <v>51.394535519125597</v>
      </c>
      <c r="M957">
        <f>資料清理!AE957</f>
        <v>2833</v>
      </c>
      <c r="O957">
        <f>資料清理!N957</f>
        <v>0.16</v>
      </c>
      <c r="P957">
        <f>資料清理!P957</f>
        <v>203.39032258064501</v>
      </c>
    </row>
    <row r="958" spans="1:16" x14ac:dyDescent="0.3">
      <c r="A958" s="9">
        <f>(資料清理!B958)</f>
        <v>29.270000457763601</v>
      </c>
      <c r="B958">
        <f>資料清理!D958</f>
        <v>29.309999465942301</v>
      </c>
      <c r="C958">
        <f>資料清理!F958</f>
        <v>1</v>
      </c>
      <c r="D958">
        <f>資料清理!L958</f>
        <v>1.7403225806451601</v>
      </c>
      <c r="E958">
        <f>資料清理!R958</f>
        <v>7.7903225806451601</v>
      </c>
      <c r="F958">
        <f>資料清理!U958</f>
        <v>0.74</v>
      </c>
      <c r="G958">
        <f>資料清理!V958</f>
        <v>1.1499999999999999</v>
      </c>
      <c r="H958">
        <f>資料清理!Y958</f>
        <v>104.586774193548</v>
      </c>
      <c r="I958">
        <f>資料清理!Z958</f>
        <v>126048.347826086</v>
      </c>
      <c r="J958">
        <f>資料清理!AA958</f>
        <v>4.3212903225806398</v>
      </c>
      <c r="K958">
        <f>(資料清理!AB958)^40</f>
        <v>2.4149113439525418E+75</v>
      </c>
      <c r="L958">
        <f>資料清理!AD958</f>
        <v>51.392349726775898</v>
      </c>
      <c r="M958">
        <f>資料清理!AE958</f>
        <v>2834</v>
      </c>
      <c r="O958">
        <f>資料清理!N958</f>
        <v>0.15</v>
      </c>
      <c r="P958">
        <f>資料清理!P958</f>
        <v>203.33548387096701</v>
      </c>
    </row>
    <row r="959" spans="1:16" x14ac:dyDescent="0.3">
      <c r="A959" s="9">
        <f>(資料清理!B959)</f>
        <v>29.2199993133544</v>
      </c>
      <c r="B959">
        <f>資料清理!D959</f>
        <v>29.290000915527301</v>
      </c>
      <c r="C959">
        <f>資料清理!F959</f>
        <v>3</v>
      </c>
      <c r="D959">
        <f>資料清理!L959</f>
        <v>1.7370967741935399</v>
      </c>
      <c r="E959">
        <f>資料清理!R959</f>
        <v>7.7870967741935404</v>
      </c>
      <c r="F959">
        <f>資料清理!U959</f>
        <v>0.73</v>
      </c>
      <c r="G959">
        <f>資料清理!V959</f>
        <v>1.1499999999999999</v>
      </c>
      <c r="H959">
        <f>資料清理!Y959</f>
        <v>104.54096774193501</v>
      </c>
      <c r="I959">
        <f>資料清理!Z959</f>
        <v>126086.934782608</v>
      </c>
      <c r="J959">
        <f>資料清理!AA959</f>
        <v>4.3216129032257999</v>
      </c>
      <c r="K959">
        <f>(資料清理!AB959)^40</f>
        <v>2.40975257414532E+75</v>
      </c>
      <c r="L959">
        <f>資料清理!AD959</f>
        <v>51.390163934426198</v>
      </c>
      <c r="M959">
        <f>資料清理!AE959</f>
        <v>2835</v>
      </c>
      <c r="O959">
        <f>資料清理!N959</f>
        <v>0.15</v>
      </c>
      <c r="P959">
        <f>資料清理!P959</f>
        <v>203.28064516129001</v>
      </c>
    </row>
    <row r="960" spans="1:16" x14ac:dyDescent="0.3">
      <c r="A960" s="9">
        <f>(資料清理!B960)</f>
        <v>29.280000686645501</v>
      </c>
      <c r="B960">
        <f>資料清理!D960</f>
        <v>29.290000915527301</v>
      </c>
      <c r="C960">
        <f>資料清理!F960</f>
        <v>1</v>
      </c>
      <c r="D960">
        <f>資料清理!L960</f>
        <v>1.7274193548387</v>
      </c>
      <c r="E960">
        <f>資料清理!R960</f>
        <v>7.7774193548387096</v>
      </c>
      <c r="F960">
        <f>資料清理!U960</f>
        <v>0.73</v>
      </c>
      <c r="G960">
        <f>資料清理!V960</f>
        <v>1.145</v>
      </c>
      <c r="H960">
        <f>資料清理!Y960</f>
        <v>104.403548387096</v>
      </c>
      <c r="I960">
        <f>資料清理!Z960</f>
        <v>126202.695652173</v>
      </c>
      <c r="J960">
        <f>資料清理!AA960</f>
        <v>4.32258064516129</v>
      </c>
      <c r="K960">
        <f>(資料清理!AB960)^40</f>
        <v>2.394340649387265E+75</v>
      </c>
      <c r="L960">
        <f>資料清理!AD960</f>
        <v>51.383606557377</v>
      </c>
      <c r="M960">
        <f>資料清理!AE960</f>
        <v>2838</v>
      </c>
      <c r="O960">
        <f>資料清理!N960</f>
        <v>0.15</v>
      </c>
      <c r="P960">
        <f>資料清理!P960</f>
        <v>203.11612903225799</v>
      </c>
    </row>
    <row r="961" spans="1:16" x14ac:dyDescent="0.3">
      <c r="A961" s="9">
        <f>(資料清理!B961)</f>
        <v>29.280000686645501</v>
      </c>
      <c r="B961">
        <f>資料清理!D961</f>
        <v>29.290000915527301</v>
      </c>
      <c r="C961">
        <f>資料清理!F961</f>
        <v>1</v>
      </c>
      <c r="D961">
        <f>資料清理!L961</f>
        <v>1.72419354838709</v>
      </c>
      <c r="E961">
        <f>資料清理!R961</f>
        <v>7.7741935483870899</v>
      </c>
      <c r="F961">
        <f>資料清理!U961</f>
        <v>0.73</v>
      </c>
      <c r="G961">
        <f>資料清理!V961</f>
        <v>1.143</v>
      </c>
      <c r="H961">
        <f>資料清理!Y961</f>
        <v>104.35774193548301</v>
      </c>
      <c r="I961">
        <f>資料清理!Z961</f>
        <v>126241.28260869499</v>
      </c>
      <c r="J961">
        <f>資料清理!AA961</f>
        <v>4.3229032258064501</v>
      </c>
      <c r="K961">
        <f>(資料清理!AB961)^40</f>
        <v>2.3892247301362906E+75</v>
      </c>
      <c r="L961">
        <f>資料清理!AD961</f>
        <v>51.3814207650273</v>
      </c>
      <c r="M961">
        <f>資料清理!AE961</f>
        <v>2839</v>
      </c>
      <c r="O961">
        <f>資料清理!N961</f>
        <v>0.16</v>
      </c>
      <c r="P961">
        <f>資料清理!P961</f>
        <v>203.06129032257999</v>
      </c>
    </row>
    <row r="962" spans="1:16" x14ac:dyDescent="0.3">
      <c r="A962" s="9">
        <f>(資料清理!B962)</f>
        <v>29.2600002288818</v>
      </c>
      <c r="B962">
        <f>資料清理!D962</f>
        <v>29.350000381469702</v>
      </c>
      <c r="C962">
        <f>資料清理!F962</f>
        <v>1</v>
      </c>
      <c r="D962">
        <f>資料清理!L962</f>
        <v>1.7177419354838701</v>
      </c>
      <c r="E962">
        <f>資料清理!R962</f>
        <v>7.7677419354838699</v>
      </c>
      <c r="F962">
        <f>資料清理!U962</f>
        <v>0.73</v>
      </c>
      <c r="G962">
        <f>資料清理!V962</f>
        <v>1.1399999999999999</v>
      </c>
      <c r="H962">
        <f>資料清理!Y962</f>
        <v>104.26612903225799</v>
      </c>
      <c r="I962">
        <f>資料清理!Z962</f>
        <v>126318.456521739</v>
      </c>
      <c r="J962">
        <f>資料清理!AA962</f>
        <v>4.3235483870967704</v>
      </c>
      <c r="K962">
        <f>(資料清理!AB962)^40</f>
        <v>2.3790248449931192E+75</v>
      </c>
      <c r="L962">
        <f>資料清理!AD962</f>
        <v>51.377049180327802</v>
      </c>
      <c r="M962">
        <f>資料清理!AE962</f>
        <v>2841</v>
      </c>
      <c r="O962">
        <f>資料清理!N962</f>
        <v>0.16</v>
      </c>
      <c r="P962">
        <f>資料清理!P962</f>
        <v>202.951612903225</v>
      </c>
    </row>
    <row r="963" spans="1:16" x14ac:dyDescent="0.3">
      <c r="A963" s="9">
        <f>(資料清理!B963)</f>
        <v>29.2000007629394</v>
      </c>
      <c r="B963">
        <f>資料清理!D963</f>
        <v>29.2600002288818</v>
      </c>
      <c r="C963">
        <f>資料清理!F963</f>
        <v>3</v>
      </c>
      <c r="D963">
        <f>資料清理!L963</f>
        <v>1.7145161290322499</v>
      </c>
      <c r="E963">
        <f>資料清理!R963</f>
        <v>7.7645161290322502</v>
      </c>
      <c r="F963">
        <f>資料清理!U963</f>
        <v>0.73</v>
      </c>
      <c r="G963">
        <f>資料清理!V963</f>
        <v>1.137</v>
      </c>
      <c r="H963">
        <f>資料清理!Y963</f>
        <v>104.220322580645</v>
      </c>
      <c r="I963">
        <f>資料清理!Z963</f>
        <v>126357.04347826001</v>
      </c>
      <c r="J963">
        <f>資料清理!AA963</f>
        <v>4.3238709677419296</v>
      </c>
      <c r="K963">
        <f>(資料清理!AB963)^40</f>
        <v>2.3739408358698009E+75</v>
      </c>
      <c r="L963">
        <f>資料清理!AD963</f>
        <v>51.374863387978102</v>
      </c>
      <c r="M963">
        <f>資料清理!AE963</f>
        <v>2842</v>
      </c>
      <c r="O963">
        <f>資料清理!N963</f>
        <v>0.16</v>
      </c>
      <c r="P963">
        <f>資料清理!P963</f>
        <v>202.896774193548</v>
      </c>
    </row>
    <row r="964" spans="1:16" x14ac:dyDescent="0.3">
      <c r="A964" s="9">
        <f>(資料清理!B964)</f>
        <v>29.2199993133544</v>
      </c>
      <c r="B964">
        <f>資料清理!D964</f>
        <v>29.2399997711181</v>
      </c>
      <c r="C964">
        <f>資料清理!F964</f>
        <v>1</v>
      </c>
      <c r="D964">
        <f>資料清理!L964</f>
        <v>1.70483870967741</v>
      </c>
      <c r="E964">
        <f>資料清理!R964</f>
        <v>7.7548387096774096</v>
      </c>
      <c r="F964">
        <f>資料清理!U964</f>
        <v>0.73499999999999999</v>
      </c>
      <c r="G964">
        <f>資料清理!V964</f>
        <v>1.137</v>
      </c>
      <c r="H964">
        <f>資料清理!Y964</f>
        <v>104.08290322580601</v>
      </c>
      <c r="I964">
        <f>資料清理!Z964</f>
        <v>126472.80434782599</v>
      </c>
      <c r="J964">
        <f>資料清理!AA964</f>
        <v>4.3248387096774197</v>
      </c>
      <c r="K964">
        <f>(資料清理!AB964)^40</f>
        <v>2.3587522838017199E+75</v>
      </c>
      <c r="L964">
        <f>資料清理!AD964</f>
        <v>51.368306010928897</v>
      </c>
      <c r="M964">
        <f>資料清理!AE964</f>
        <v>2845</v>
      </c>
      <c r="O964">
        <f>資料清理!N964</f>
        <v>0.16</v>
      </c>
      <c r="P964">
        <f>資料清理!P964</f>
        <v>202.732258064516</v>
      </c>
    </row>
    <row r="965" spans="1:16" x14ac:dyDescent="0.3">
      <c r="A965" s="9">
        <f>(資料清理!B965)</f>
        <v>29.170000076293899</v>
      </c>
      <c r="B965">
        <f>資料清理!D965</f>
        <v>29.2199993133544</v>
      </c>
      <c r="C965">
        <f>資料清理!F965</f>
        <v>1</v>
      </c>
      <c r="D965">
        <f>資料清理!L965</f>
        <v>1.7016129032258001</v>
      </c>
      <c r="E965">
        <f>資料清理!R965</f>
        <v>7.7516129032257997</v>
      </c>
      <c r="F965">
        <f>資料清理!U965</f>
        <v>0.74</v>
      </c>
      <c r="G965">
        <f>資料清理!V965</f>
        <v>1.1439999999999999</v>
      </c>
      <c r="H965">
        <f>資料清理!Y965</f>
        <v>104.037096774193</v>
      </c>
      <c r="I965">
        <f>資料清理!Z965</f>
        <v>126511.39130434699</v>
      </c>
      <c r="J965">
        <f>資料清理!AA965</f>
        <v>4.3251612903225798</v>
      </c>
      <c r="K965">
        <f>(資料清理!AB965)^40</f>
        <v>2.3537105199914913E+75</v>
      </c>
      <c r="L965">
        <f>資料清理!AD965</f>
        <v>51.366120218579198</v>
      </c>
      <c r="M965">
        <f>資料清理!AE965</f>
        <v>2846</v>
      </c>
      <c r="O965">
        <f>資料清理!N965</f>
        <v>0.16</v>
      </c>
      <c r="P965">
        <f>資料清理!P965</f>
        <v>202.67741935483801</v>
      </c>
    </row>
    <row r="966" spans="1:16" x14ac:dyDescent="0.3">
      <c r="A966" s="9">
        <f>(資料清理!B966)</f>
        <v>29.159999847412099</v>
      </c>
      <c r="B966">
        <f>資料清理!D966</f>
        <v>29.25</v>
      </c>
      <c r="C966">
        <f>資料清理!F966</f>
        <v>1</v>
      </c>
      <c r="D966">
        <f>資料清理!L966</f>
        <v>1.6983870967741901</v>
      </c>
      <c r="E966">
        <f>資料清理!R966</f>
        <v>7.7483870967741897</v>
      </c>
      <c r="F966">
        <f>資料清理!U966</f>
        <v>0.73</v>
      </c>
      <c r="G966">
        <f>資料清理!V966</f>
        <v>1.155</v>
      </c>
      <c r="H966">
        <f>資料清理!Y966</f>
        <v>103.99129032258</v>
      </c>
      <c r="I966">
        <f>資料清理!Z966</f>
        <v>126549.978260869</v>
      </c>
      <c r="J966">
        <f>資料清理!AA966</f>
        <v>4.3254838709677399</v>
      </c>
      <c r="K966">
        <f>(資料清理!AB966)^40</f>
        <v>2.348679263949664E+75</v>
      </c>
      <c r="L966">
        <f>資料清理!AD966</f>
        <v>51.363934426229498</v>
      </c>
      <c r="M966">
        <f>資料清理!AE966</f>
        <v>2847</v>
      </c>
      <c r="O966">
        <f>資料清理!N966</f>
        <v>0.15</v>
      </c>
      <c r="P966">
        <f>資料清理!P966</f>
        <v>202.62258064516101</v>
      </c>
    </row>
    <row r="967" spans="1:16" x14ac:dyDescent="0.3">
      <c r="A967" s="9">
        <f>(資料清理!B967)</f>
        <v>29.2000007629394</v>
      </c>
      <c r="B967">
        <f>資料清理!D967</f>
        <v>29.209999084472599</v>
      </c>
      <c r="C967">
        <f>資料清理!F967</f>
        <v>1</v>
      </c>
      <c r="D967">
        <f>資料清理!L967</f>
        <v>1.6951612903225799</v>
      </c>
      <c r="E967">
        <f>資料清理!R967</f>
        <v>7.7451612903225797</v>
      </c>
      <c r="F967">
        <f>資料清理!U967</f>
        <v>0.73499999999999999</v>
      </c>
      <c r="G967">
        <f>資料清理!V967</f>
        <v>1.163</v>
      </c>
      <c r="H967">
        <f>資料清理!Y967</f>
        <v>103.945483870967</v>
      </c>
      <c r="I967">
        <f>資料清理!Z967</f>
        <v>126588.56521739101</v>
      </c>
      <c r="J967">
        <f>資料清理!AA967</f>
        <v>4.3258064516129</v>
      </c>
      <c r="K967">
        <f>(資料清理!AB967)^40</f>
        <v>2.3436584943366805E+75</v>
      </c>
      <c r="L967">
        <f>資料清理!AD967</f>
        <v>51.361748633879699</v>
      </c>
      <c r="M967">
        <f>資料清理!AE967</f>
        <v>2848</v>
      </c>
      <c r="O967">
        <f>資料清理!N967</f>
        <v>0.15</v>
      </c>
      <c r="P967">
        <f>資料清理!P967</f>
        <v>202.56774193548301</v>
      </c>
    </row>
    <row r="968" spans="1:16" x14ac:dyDescent="0.3">
      <c r="A968" s="9">
        <f>(資料清理!B968)</f>
        <v>29.2299995422363</v>
      </c>
      <c r="B968">
        <f>資料清理!D968</f>
        <v>29.25</v>
      </c>
      <c r="C968">
        <f>資料清理!F968</f>
        <v>1</v>
      </c>
      <c r="D968">
        <f>資料清理!L968</f>
        <v>1.68225806451612</v>
      </c>
      <c r="E968">
        <f>資料清理!R968</f>
        <v>7.7322580645161203</v>
      </c>
      <c r="F968">
        <f>資料清理!U968</f>
        <v>0.71799999999999997</v>
      </c>
      <c r="G968">
        <f>資料清理!V968</f>
        <v>1.1459999999999999</v>
      </c>
      <c r="H968">
        <f>資料清理!Y968</f>
        <v>103.762258064516</v>
      </c>
      <c r="I968">
        <f>資料清理!Z968</f>
        <v>126742.91304347799</v>
      </c>
      <c r="J968">
        <f>資料清理!AA968</f>
        <v>4.3270967741935404</v>
      </c>
      <c r="K968">
        <f>(資料清理!AB968)^40</f>
        <v>2.3236798548634665E+75</v>
      </c>
      <c r="L968">
        <f>資料清理!AD968</f>
        <v>51.353005464480802</v>
      </c>
      <c r="M968">
        <f>資料清理!AE968</f>
        <v>2852</v>
      </c>
      <c r="O968">
        <f>資料清理!N968</f>
        <v>0.15</v>
      </c>
      <c r="P968">
        <f>資料清理!P968</f>
        <v>202.34838709677399</v>
      </c>
    </row>
    <row r="969" spans="1:16" x14ac:dyDescent="0.3">
      <c r="A969" s="9">
        <f>(資料清理!B969)</f>
        <v>29.299999237060501</v>
      </c>
      <c r="B969">
        <f>資料清理!D969</f>
        <v>29.309999465942301</v>
      </c>
      <c r="C969">
        <f>資料清理!F969</f>
        <v>1</v>
      </c>
      <c r="D969">
        <f>資料清理!L969</f>
        <v>1.6790322580645101</v>
      </c>
      <c r="E969">
        <f>資料清理!R969</f>
        <v>7.7290322580645103</v>
      </c>
      <c r="F969">
        <f>資料清理!U969</f>
        <v>0.73</v>
      </c>
      <c r="G969">
        <f>資料清理!V969</f>
        <v>1.143</v>
      </c>
      <c r="H969">
        <f>資料清理!Y969</f>
        <v>103.716451612903</v>
      </c>
      <c r="I969">
        <f>資料清理!Z969</f>
        <v>126781.5</v>
      </c>
      <c r="J969">
        <f>資料清理!AA969</f>
        <v>4.3274193548386997</v>
      </c>
      <c r="K969">
        <f>(資料清理!AB969)^40</f>
        <v>2.3187111987796316E+75</v>
      </c>
      <c r="L969">
        <f>資料清理!AD969</f>
        <v>51.350819672131102</v>
      </c>
      <c r="M969">
        <f>資料清理!AE969</f>
        <v>2853</v>
      </c>
      <c r="O969">
        <f>資料清理!N969</f>
        <v>0.15</v>
      </c>
      <c r="P969">
        <f>資料清理!P969</f>
        <v>202.293548387096</v>
      </c>
    </row>
    <row r="970" spans="1:16" x14ac:dyDescent="0.3">
      <c r="A970" s="9">
        <f>(資料清理!B970)</f>
        <v>29.2600002288818</v>
      </c>
      <c r="B970">
        <f>資料清理!D970</f>
        <v>29.299999237060501</v>
      </c>
      <c r="C970">
        <f>資料清理!F970</f>
        <v>1</v>
      </c>
      <c r="D970">
        <f>資料清理!L970</f>
        <v>1.6758064516129001</v>
      </c>
      <c r="E970">
        <f>資料清理!R970</f>
        <v>7.7258064516129004</v>
      </c>
      <c r="F970">
        <f>資料清理!U970</f>
        <v>0.73</v>
      </c>
      <c r="G970">
        <f>資料清理!V970</f>
        <v>1.143</v>
      </c>
      <c r="H970">
        <f>資料清理!Y970</f>
        <v>103.67064516129</v>
      </c>
      <c r="I970">
        <f>資料清理!Z970</f>
        <v>126820.086956521</v>
      </c>
      <c r="J970">
        <f>資料清理!AA970</f>
        <v>4.3277419354838704</v>
      </c>
      <c r="K970">
        <f>(資料清理!AB970)^40</f>
        <v>2.3137529019720159E+75</v>
      </c>
      <c r="L970">
        <f>資料清理!AD970</f>
        <v>51.348633879781403</v>
      </c>
      <c r="M970">
        <f>資料清理!AE970</f>
        <v>2854</v>
      </c>
      <c r="O970">
        <f>資料清理!N970</f>
        <v>0.17</v>
      </c>
      <c r="P970">
        <f>資料清理!P970</f>
        <v>202.238709677419</v>
      </c>
    </row>
    <row r="971" spans="1:16" x14ac:dyDescent="0.3">
      <c r="A971" s="9">
        <f>(資料清理!B971)</f>
        <v>29.2199993133544</v>
      </c>
      <c r="B971">
        <f>資料清理!D971</f>
        <v>29.284999847412099</v>
      </c>
      <c r="C971">
        <f>資料清理!F971</f>
        <v>1</v>
      </c>
      <c r="D971">
        <f>資料清理!L971</f>
        <v>1.6725806451612899</v>
      </c>
      <c r="E971">
        <f>資料清理!R971</f>
        <v>7.7225806451612904</v>
      </c>
      <c r="F971">
        <f>資料清理!U971</f>
        <v>0.73</v>
      </c>
      <c r="G971">
        <f>資料清理!V971</f>
        <v>1.147</v>
      </c>
      <c r="H971">
        <f>資料清理!Y971</f>
        <v>103.62483870967699</v>
      </c>
      <c r="I971">
        <f>資料清理!Z971</f>
        <v>126858.67391304301</v>
      </c>
      <c r="J971">
        <f>資料清理!AA971</f>
        <v>4.3280645161290296</v>
      </c>
      <c r="K971">
        <f>(資料清理!AB971)^40</f>
        <v>2.3088049433952047E+75</v>
      </c>
      <c r="L971">
        <f>資料清理!AD971</f>
        <v>51.346448087431597</v>
      </c>
      <c r="M971">
        <f>資料清理!AE971</f>
        <v>2855</v>
      </c>
      <c r="O971">
        <f>資料清理!N971</f>
        <v>0.16</v>
      </c>
      <c r="P971">
        <f>資料清理!P971</f>
        <v>202.183870967741</v>
      </c>
    </row>
    <row r="972" spans="1:16" x14ac:dyDescent="0.3">
      <c r="A972" s="9">
        <f>(資料清理!B972)</f>
        <v>29.209999084472599</v>
      </c>
      <c r="B972">
        <f>資料清理!D972</f>
        <v>29.280000686645501</v>
      </c>
      <c r="C972">
        <f>資料清理!F972</f>
        <v>3</v>
      </c>
      <c r="D972">
        <f>資料清理!L972</f>
        <v>1.6693548387096699</v>
      </c>
      <c r="E972">
        <f>資料清理!R972</f>
        <v>7.7193548387096698</v>
      </c>
      <c r="F972">
        <f>資料清理!U972</f>
        <v>0.73</v>
      </c>
      <c r="G972">
        <f>資料清理!V972</f>
        <v>1.145</v>
      </c>
      <c r="H972">
        <f>資料清理!Y972</f>
        <v>103.579032258064</v>
      </c>
      <c r="I972">
        <f>資料清理!Z972</f>
        <v>126897.260869565</v>
      </c>
      <c r="J972">
        <f>資料清理!AA972</f>
        <v>4.3283870967741898</v>
      </c>
      <c r="K972">
        <f>(資料清理!AB972)^40</f>
        <v>2.3038673020449635E+75</v>
      </c>
      <c r="L972">
        <f>資料清理!AD972</f>
        <v>51.344262295081897</v>
      </c>
      <c r="M972">
        <f>資料清理!AE972</f>
        <v>2856</v>
      </c>
      <c r="O972">
        <f>資料清理!N972</f>
        <v>0.16</v>
      </c>
      <c r="P972">
        <f>資料清理!P972</f>
        <v>202.129032258064</v>
      </c>
    </row>
    <row r="973" spans="1:16" x14ac:dyDescent="0.3">
      <c r="A973" s="9">
        <f>(資料清理!B973)</f>
        <v>29.1800003051757</v>
      </c>
      <c r="B973">
        <f>資料清理!D973</f>
        <v>29.2199993133544</v>
      </c>
      <c r="C973">
        <f>資料清理!F973</f>
        <v>3</v>
      </c>
      <c r="D973">
        <f>資料清理!L973</f>
        <v>1.6523333333333301</v>
      </c>
      <c r="E973">
        <f>資料清理!R973</f>
        <v>7.7066666666666599</v>
      </c>
      <c r="F973">
        <f>資料清理!U973</f>
        <v>0.7</v>
      </c>
      <c r="G973">
        <f>資料清理!V973</f>
        <v>1.133</v>
      </c>
      <c r="H973">
        <f>資料清理!Y973</f>
        <v>103.29866666666599</v>
      </c>
      <c r="I973">
        <f>資料清理!Z973</f>
        <v>127167.369565217</v>
      </c>
      <c r="J973">
        <f>資料清理!AA973</f>
        <v>4.3259999999999996</v>
      </c>
      <c r="K973">
        <f>(資料清理!AB973)^40</f>
        <v>2.2695909393105891E+75</v>
      </c>
      <c r="L973">
        <f>資料清理!AD973</f>
        <v>51.328961748633802</v>
      </c>
      <c r="M973">
        <f>資料清理!AE973</f>
        <v>2863</v>
      </c>
      <c r="O973">
        <f>資料清理!N973</f>
        <v>0.16</v>
      </c>
      <c r="P973">
        <f>資料清理!P973</f>
        <v>201.79</v>
      </c>
    </row>
    <row r="974" spans="1:16" x14ac:dyDescent="0.3">
      <c r="A974" s="9">
        <f>(資料清理!B974)</f>
        <v>29.2199993133544</v>
      </c>
      <c r="B974">
        <f>資料清理!D974</f>
        <v>29.25</v>
      </c>
      <c r="C974">
        <f>資料清理!F974</f>
        <v>1</v>
      </c>
      <c r="D974">
        <f>資料清理!L974</f>
        <v>1.65933333333333</v>
      </c>
      <c r="E974">
        <f>資料清理!R974</f>
        <v>7.7266666666666604</v>
      </c>
      <c r="F974">
        <f>資料清理!U974</f>
        <v>0.69</v>
      </c>
      <c r="G974">
        <f>資料清理!V974</f>
        <v>1.1359999999999999</v>
      </c>
      <c r="H974">
        <f>資料清理!Y974</f>
        <v>103.221666666666</v>
      </c>
      <c r="I974">
        <f>資料清理!Z974</f>
        <v>127283.130434782</v>
      </c>
      <c r="J974">
        <f>資料清理!AA974</f>
        <v>4.32</v>
      </c>
      <c r="K974">
        <f>(資料清理!AB974)^40</f>
        <v>2.255053744737435E+75</v>
      </c>
      <c r="L974">
        <f>資料清理!AD974</f>
        <v>51.322404371584703</v>
      </c>
      <c r="M974">
        <f>資料清理!AE974</f>
        <v>2866</v>
      </c>
      <c r="O974">
        <f>資料清理!N974</f>
        <v>0.17</v>
      </c>
      <c r="P974">
        <f>資料清理!P974</f>
        <v>201.76</v>
      </c>
    </row>
    <row r="975" spans="1:16" x14ac:dyDescent="0.3">
      <c r="A975" s="9">
        <f>(資料清理!B975)</f>
        <v>29.2199993133544</v>
      </c>
      <c r="B975">
        <f>資料清理!D975</f>
        <v>29.25</v>
      </c>
      <c r="C975">
        <f>資料清理!F975</f>
        <v>1</v>
      </c>
      <c r="D975">
        <f>資料清理!L975</f>
        <v>1.66166666666666</v>
      </c>
      <c r="E975">
        <f>資料清理!R975</f>
        <v>7.7333333333333298</v>
      </c>
      <c r="F975">
        <f>資料清理!U975</f>
        <v>0.69</v>
      </c>
      <c r="G975">
        <f>資料清理!V975</f>
        <v>1.143</v>
      </c>
      <c r="H975">
        <f>資料清理!Y975</f>
        <v>103.196</v>
      </c>
      <c r="I975">
        <f>資料清理!Z975</f>
        <v>127321.717391304</v>
      </c>
      <c r="J975">
        <f>資料清理!AA975</f>
        <v>4.3179999999999996</v>
      </c>
      <c r="K975">
        <f>(資料清理!AB975)^40</f>
        <v>2.250228218443462E+75</v>
      </c>
      <c r="L975">
        <f>資料清理!AD975</f>
        <v>51.320218579234897</v>
      </c>
      <c r="M975">
        <f>資料清理!AE975</f>
        <v>2867</v>
      </c>
      <c r="O975">
        <f>資料清理!N975</f>
        <v>0.16</v>
      </c>
      <c r="P975">
        <f>資料清理!P975</f>
        <v>201.75</v>
      </c>
    </row>
    <row r="976" spans="1:16" x14ac:dyDescent="0.3">
      <c r="A976" s="9">
        <f>(資料清理!B976)</f>
        <v>29.090000152587798</v>
      </c>
      <c r="B976">
        <f>資料清理!D976</f>
        <v>29.25</v>
      </c>
      <c r="C976">
        <f>資料清理!F976</f>
        <v>1</v>
      </c>
      <c r="D976">
        <f>資料清理!L976</f>
        <v>1.6639999999999999</v>
      </c>
      <c r="E976">
        <f>資料清理!R976</f>
        <v>7.74</v>
      </c>
      <c r="F976">
        <f>資料清理!U976</f>
        <v>0.72299999999999998</v>
      </c>
      <c r="G976">
        <f>資料清理!V976</f>
        <v>1.139</v>
      </c>
      <c r="H976">
        <f>資料清理!Y976</f>
        <v>103.17033333333301</v>
      </c>
      <c r="I976">
        <f>資料清理!Z976</f>
        <v>127360.30434782599</v>
      </c>
      <c r="J976">
        <f>資料清理!AA976</f>
        <v>4.3159999999999998</v>
      </c>
      <c r="K976">
        <f>(資料清理!AB976)^40</f>
        <v>2.2454127605465589E+75</v>
      </c>
      <c r="L976">
        <f>資料清理!AD976</f>
        <v>51.318032786885198</v>
      </c>
      <c r="M976">
        <f>資料清理!AE976</f>
        <v>2868</v>
      </c>
      <c r="O976">
        <f>資料清理!N976</f>
        <v>0.16</v>
      </c>
      <c r="P976">
        <f>資料清理!P976</f>
        <v>201.74</v>
      </c>
    </row>
    <row r="977" spans="1:16" x14ac:dyDescent="0.3">
      <c r="A977" s="9">
        <f>(資料清理!B977)</f>
        <v>29.110000610351499</v>
      </c>
      <c r="B977">
        <f>資料清理!D977</f>
        <v>29.129999160766602</v>
      </c>
      <c r="C977">
        <f>資料清理!F977</f>
        <v>1</v>
      </c>
      <c r="D977">
        <f>資料清理!L977</f>
        <v>1.6663333333333299</v>
      </c>
      <c r="E977">
        <f>資料清理!R977</f>
        <v>7.7466666666666599</v>
      </c>
      <c r="F977">
        <f>資料清理!U977</f>
        <v>0.68</v>
      </c>
      <c r="G977">
        <f>資料清理!V977</f>
        <v>1.1339999999999999</v>
      </c>
      <c r="H977">
        <f>資料清理!Y977</f>
        <v>103.144666666666</v>
      </c>
      <c r="I977">
        <f>資料清理!Z977</f>
        <v>127398.89130434699</v>
      </c>
      <c r="J977">
        <f>資料清理!AA977</f>
        <v>4.3140000000000001</v>
      </c>
      <c r="K977">
        <f>(資料清理!AB977)^40</f>
        <v>2.24060735057659E+75</v>
      </c>
      <c r="L977">
        <f>資料清理!AD977</f>
        <v>51.315846994535498</v>
      </c>
      <c r="M977">
        <f>資料清理!AE977</f>
        <v>2869</v>
      </c>
      <c r="O977">
        <f>資料清理!N977</f>
        <v>0.16</v>
      </c>
      <c r="P977">
        <f>資料清理!P977</f>
        <v>201.73</v>
      </c>
    </row>
    <row r="978" spans="1:16" x14ac:dyDescent="0.3">
      <c r="A978" s="9">
        <f>(資料清理!B978)</f>
        <v>28.959999084472599</v>
      </c>
      <c r="B978">
        <f>資料清理!D978</f>
        <v>29.110000610351499</v>
      </c>
      <c r="C978">
        <f>資料清理!F978</f>
        <v>3</v>
      </c>
      <c r="D978">
        <f>資料清理!L978</f>
        <v>1.6686666666666601</v>
      </c>
      <c r="E978">
        <f>資料清理!R978</f>
        <v>7.7533333333333303</v>
      </c>
      <c r="F978">
        <f>資料清理!U978</f>
        <v>0.67500000000000004</v>
      </c>
      <c r="G978">
        <f>資料清理!V978</f>
        <v>1.123</v>
      </c>
      <c r="H978">
        <f>資料清理!Y978</f>
        <v>103.119</v>
      </c>
      <c r="I978">
        <f>資料清理!Z978</f>
        <v>127437.478260869</v>
      </c>
      <c r="J978">
        <f>資料清理!AA978</f>
        <v>4.3120000000000003</v>
      </c>
      <c r="K978">
        <f>(資料清理!AB978)^40</f>
        <v>2.2358119681039635E+75</v>
      </c>
      <c r="L978">
        <f>資料清理!AD978</f>
        <v>51.313661202185699</v>
      </c>
      <c r="M978">
        <f>資料清理!AE978</f>
        <v>2870</v>
      </c>
      <c r="O978">
        <f>資料清理!N978</f>
        <v>0.16</v>
      </c>
      <c r="P978">
        <f>資料清理!P978</f>
        <v>201.72</v>
      </c>
    </row>
    <row r="979" spans="1:16" x14ac:dyDescent="0.3">
      <c r="A979" s="9">
        <f>(資料清理!B979)</f>
        <v>28.9899997711181</v>
      </c>
      <c r="B979">
        <f>資料清理!D979</f>
        <v>29.020000457763601</v>
      </c>
      <c r="C979">
        <f>資料清理!F979</f>
        <v>1</v>
      </c>
      <c r="D979">
        <f>資料清理!L979</f>
        <v>1.67566666666666</v>
      </c>
      <c r="E979">
        <f>資料清理!R979</f>
        <v>7.7733333333333299</v>
      </c>
      <c r="F979">
        <f>資料清理!U979</f>
        <v>0.66700000000000004</v>
      </c>
      <c r="G979">
        <f>資料清理!V979</f>
        <v>1.125</v>
      </c>
      <c r="H979">
        <f>資料清理!Y979</f>
        <v>103.042</v>
      </c>
      <c r="I979">
        <f>資料清理!Z979</f>
        <v>127553.239130434</v>
      </c>
      <c r="J979">
        <f>資料清理!AA979</f>
        <v>4.306</v>
      </c>
      <c r="K979">
        <f>(資料清理!AB979)^40</f>
        <v>2.22148578198232E+75</v>
      </c>
      <c r="L979">
        <f>資料清理!AD979</f>
        <v>51.307103825136601</v>
      </c>
      <c r="M979">
        <f>資料清理!AE979</f>
        <v>2873</v>
      </c>
      <c r="O979">
        <f>資料清理!N979</f>
        <v>0.16</v>
      </c>
      <c r="P979">
        <f>資料清理!P979</f>
        <v>201.69</v>
      </c>
    </row>
    <row r="980" spans="1:16" x14ac:dyDescent="0.3">
      <c r="A980" s="9">
        <f>(資料清理!B980)</f>
        <v>28.9699993133544</v>
      </c>
      <c r="B980">
        <f>資料清理!D980</f>
        <v>29.0100002288818</v>
      </c>
      <c r="C980">
        <f>資料清理!F980</f>
        <v>1</v>
      </c>
      <c r="D980">
        <f>資料清理!L980</f>
        <v>1.6779999999999999</v>
      </c>
      <c r="E980">
        <f>資料清理!R980</f>
        <v>7.78</v>
      </c>
      <c r="F980">
        <f>資料清理!U980</f>
        <v>0.65500000000000003</v>
      </c>
      <c r="G980">
        <f>資料清理!V980</f>
        <v>1.119</v>
      </c>
      <c r="H980">
        <f>資料清理!Y980</f>
        <v>103.01633333333299</v>
      </c>
      <c r="I980">
        <f>資料清理!Z980</f>
        <v>127591.826086956</v>
      </c>
      <c r="J980">
        <f>資料清理!AA980</f>
        <v>4.3040000000000003</v>
      </c>
      <c r="K980">
        <f>(資料清理!AB980)^40</f>
        <v>2.21673030601245E+75</v>
      </c>
      <c r="L980">
        <f>資料清理!AD980</f>
        <v>51.304918032786802</v>
      </c>
      <c r="M980">
        <f>資料清理!AE980</f>
        <v>2874</v>
      </c>
      <c r="O980">
        <f>資料清理!N980</f>
        <v>0.16</v>
      </c>
      <c r="P980">
        <f>資料清理!P980</f>
        <v>201.68</v>
      </c>
    </row>
    <row r="981" spans="1:16" x14ac:dyDescent="0.3">
      <c r="A981" s="9">
        <f>(資料清理!B981)</f>
        <v>29</v>
      </c>
      <c r="B981">
        <f>資料清理!D981</f>
        <v>29.0100002288818</v>
      </c>
      <c r="C981">
        <f>資料清理!F981</f>
        <v>1</v>
      </c>
      <c r="D981">
        <f>資料清理!L981</f>
        <v>1.6803333333333299</v>
      </c>
      <c r="E981">
        <f>資料清理!R981</f>
        <v>7.78666666666666</v>
      </c>
      <c r="F981">
        <f>資料清理!U981</f>
        <v>0.65</v>
      </c>
      <c r="G981">
        <f>資料清理!V981</f>
        <v>1.121</v>
      </c>
      <c r="H981">
        <f>資料清理!Y981</f>
        <v>102.990666666666</v>
      </c>
      <c r="I981">
        <f>資料清理!Z981</f>
        <v>127630.41304347799</v>
      </c>
      <c r="J981">
        <f>資料清理!AA981</f>
        <v>4.3019999999999996</v>
      </c>
      <c r="K981">
        <f>(資料清理!AB981)^40</f>
        <v>2.2119847559975816E+75</v>
      </c>
      <c r="L981">
        <f>資料清理!AD981</f>
        <v>51.302732240437102</v>
      </c>
      <c r="M981">
        <f>資料清理!AE981</f>
        <v>2875</v>
      </c>
      <c r="O981">
        <f>資料清理!N981</f>
        <v>0.16</v>
      </c>
      <c r="P981">
        <f>資料清理!P981</f>
        <v>201.67</v>
      </c>
    </row>
    <row r="982" spans="1:16" x14ac:dyDescent="0.3">
      <c r="A982" s="9">
        <f>(資料清理!B982)</f>
        <v>29.059999465942301</v>
      </c>
      <c r="B982">
        <f>資料清理!D982</f>
        <v>29.059999465942301</v>
      </c>
      <c r="C982">
        <f>資料清理!F982</f>
        <v>1</v>
      </c>
      <c r="D982">
        <f>資料清理!L982</f>
        <v>1.6826666666666601</v>
      </c>
      <c r="E982">
        <f>資料清理!R982</f>
        <v>7.7933333333333303</v>
      </c>
      <c r="F982">
        <f>資料清理!U982</f>
        <v>0.66</v>
      </c>
      <c r="G982">
        <f>資料清理!V982</f>
        <v>1.125</v>
      </c>
      <c r="H982">
        <f>資料清理!Y982</f>
        <v>102.965</v>
      </c>
      <c r="I982">
        <f>資料清理!Z982</f>
        <v>127669</v>
      </c>
      <c r="J982">
        <f>資料清理!AA982</f>
        <v>4.3</v>
      </c>
      <c r="K982">
        <f>(資料清理!AB982)^40</f>
        <v>2.2072491117500029E+75</v>
      </c>
      <c r="L982">
        <f>資料清理!AD982</f>
        <v>51.300546448087402</v>
      </c>
      <c r="M982">
        <f>資料清理!AE982</f>
        <v>2876</v>
      </c>
      <c r="O982">
        <f>資料清理!N982</f>
        <v>0.16</v>
      </c>
      <c r="P982">
        <f>資料清理!P982</f>
        <v>201.66</v>
      </c>
    </row>
    <row r="983" spans="1:16" x14ac:dyDescent="0.3">
      <c r="A983" s="9">
        <f>(資料清理!B983)</f>
        <v>29.120000839233398</v>
      </c>
      <c r="B983">
        <f>資料清理!D983</f>
        <v>29.1800003051757</v>
      </c>
      <c r="C983">
        <f>資料清理!F983</f>
        <v>3</v>
      </c>
      <c r="D983">
        <f>資料清理!L983</f>
        <v>1.6850000000000001</v>
      </c>
      <c r="E983">
        <f>資料清理!R983</f>
        <v>7.8</v>
      </c>
      <c r="F983">
        <f>資料清理!U983</f>
        <v>0.66200000000000003</v>
      </c>
      <c r="G983">
        <f>資料清理!V983</f>
        <v>1.1220000000000001</v>
      </c>
      <c r="H983">
        <f>資料清理!Y983</f>
        <v>102.939333333333</v>
      </c>
      <c r="I983">
        <f>資料清理!Z983</f>
        <v>127707.586956521</v>
      </c>
      <c r="J983">
        <f>資料清理!AA983</f>
        <v>4.298</v>
      </c>
      <c r="K983">
        <f>(資料清理!AB983)^40</f>
        <v>2.2025233531214309E+75</v>
      </c>
      <c r="L983">
        <f>資料清理!AD983</f>
        <v>51.298360655737703</v>
      </c>
      <c r="M983">
        <f>資料清理!AE983</f>
        <v>2877</v>
      </c>
      <c r="O983">
        <f>資料清理!N983</f>
        <v>0.16</v>
      </c>
      <c r="P983">
        <f>資料清理!P983</f>
        <v>201.65</v>
      </c>
    </row>
    <row r="984" spans="1:16" x14ac:dyDescent="0.3">
      <c r="A984" s="9">
        <f>(資料清理!B984)</f>
        <v>29.139999389648398</v>
      </c>
      <c r="B984">
        <f>資料清理!D984</f>
        <v>29.2000007629394</v>
      </c>
      <c r="C984">
        <f>資料清理!F984</f>
        <v>1</v>
      </c>
      <c r="D984">
        <f>資料清理!L984</f>
        <v>1.6919999999999999</v>
      </c>
      <c r="E984">
        <f>資料清理!R984</f>
        <v>7.82</v>
      </c>
      <c r="F984">
        <f>資料清理!U984</f>
        <v>0.68200000000000005</v>
      </c>
      <c r="G984">
        <f>資料清理!V984</f>
        <v>1.119</v>
      </c>
      <c r="H984">
        <f>資料清理!Y984</f>
        <v>102.862333333333</v>
      </c>
      <c r="I984">
        <f>資料清理!Z984</f>
        <v>127823.347826086</v>
      </c>
      <c r="J984">
        <f>資料清理!AA984</f>
        <v>4.2919999999999998</v>
      </c>
      <c r="K984">
        <f>(資料清理!AB984)^40</f>
        <v>2.1884051900689927E+75</v>
      </c>
      <c r="L984">
        <f>資料清理!AD984</f>
        <v>51.291803278688498</v>
      </c>
      <c r="M984">
        <f>資料清理!AE984</f>
        <v>2880</v>
      </c>
      <c r="O984">
        <f>資料清理!N984</f>
        <v>0.16</v>
      </c>
      <c r="P984">
        <f>資料清理!P984</f>
        <v>201.62</v>
      </c>
    </row>
    <row r="985" spans="1:16" x14ac:dyDescent="0.3">
      <c r="A985" s="9">
        <f>(資料清理!B985)</f>
        <v>29.100000381469702</v>
      </c>
      <c r="B985">
        <f>資料清理!D985</f>
        <v>29.149999618530199</v>
      </c>
      <c r="C985">
        <f>資料清理!F985</f>
        <v>1</v>
      </c>
      <c r="D985">
        <f>資料清理!L985</f>
        <v>1.6943333333333299</v>
      </c>
      <c r="E985">
        <f>資料清理!R985</f>
        <v>7.82666666666666</v>
      </c>
      <c r="F985">
        <f>資料清理!U985</f>
        <v>0.68</v>
      </c>
      <c r="G985">
        <f>資料清理!V985</f>
        <v>1.119</v>
      </c>
      <c r="H985">
        <f>資料清理!Y985</f>
        <v>102.83666666666601</v>
      </c>
      <c r="I985">
        <f>資料清理!Z985</f>
        <v>127861.934782608</v>
      </c>
      <c r="J985">
        <f>資料清理!AA985</f>
        <v>4.29</v>
      </c>
      <c r="K985">
        <f>(資料清理!AB985)^40</f>
        <v>2.1837187732340772E+75</v>
      </c>
      <c r="L985">
        <f>資料清理!AD985</f>
        <v>51.289617486338798</v>
      </c>
      <c r="M985">
        <f>資料清理!AE985</f>
        <v>2881</v>
      </c>
      <c r="O985">
        <f>資料清理!N985</f>
        <v>0.16</v>
      </c>
      <c r="P985">
        <f>資料清理!P985</f>
        <v>201.61</v>
      </c>
    </row>
    <row r="986" spans="1:16" x14ac:dyDescent="0.3">
      <c r="A986" s="9">
        <f>(資料清理!B986)</f>
        <v>29.110000610351499</v>
      </c>
      <c r="B986">
        <f>資料清理!D986</f>
        <v>29.139999389648398</v>
      </c>
      <c r="C986">
        <f>資料清理!F986</f>
        <v>1</v>
      </c>
      <c r="D986">
        <f>資料清理!L986</f>
        <v>1.6966666666666601</v>
      </c>
      <c r="E986">
        <f>資料清理!R986</f>
        <v>7.8333333333333304</v>
      </c>
      <c r="F986">
        <f>資料清理!U986</f>
        <v>0.68</v>
      </c>
      <c r="G986">
        <f>資料清理!V986</f>
        <v>1.121</v>
      </c>
      <c r="H986">
        <f>資料清理!Y986</f>
        <v>102.810999999999</v>
      </c>
      <c r="I986">
        <f>資料清理!Z986</f>
        <v>127900.52173913</v>
      </c>
      <c r="J986">
        <f>資料清理!AA986</f>
        <v>4.2879999999999896</v>
      </c>
      <c r="K986">
        <f>(資料清理!AB986)^40</f>
        <v>2.1790421418753446E+75</v>
      </c>
      <c r="L986">
        <f>資料清理!AD986</f>
        <v>51.287431693988999</v>
      </c>
      <c r="M986">
        <f>資料清理!AE986</f>
        <v>2882</v>
      </c>
      <c r="O986">
        <f>資料清理!N986</f>
        <v>0.16</v>
      </c>
      <c r="P986">
        <f>資料清理!P986</f>
        <v>201.6</v>
      </c>
    </row>
    <row r="987" spans="1:16" x14ac:dyDescent="0.3">
      <c r="A987" s="9">
        <f>(資料清理!B987)</f>
        <v>29.100000381469702</v>
      </c>
      <c r="B987">
        <f>資料清理!D987</f>
        <v>29.170000076293899</v>
      </c>
      <c r="C987">
        <f>資料清理!F987</f>
        <v>3</v>
      </c>
      <c r="D987">
        <f>資料清理!L987</f>
        <v>1.70133333333333</v>
      </c>
      <c r="E987">
        <f>資料清理!R987</f>
        <v>7.8466666666666596</v>
      </c>
      <c r="F987">
        <f>資料清理!U987</f>
        <v>0.68</v>
      </c>
      <c r="G987">
        <f>資料清理!V987</f>
        <v>1.137</v>
      </c>
      <c r="H987">
        <f>資料清理!Y987</f>
        <v>102.75966666666601</v>
      </c>
      <c r="I987">
        <f>資料清理!Z987</f>
        <v>127977.695652173</v>
      </c>
      <c r="J987">
        <f>資料清理!AA987</f>
        <v>4.2839999999999998</v>
      </c>
      <c r="K987">
        <f>(資料清理!AB987)^40</f>
        <v>2.169718155986863E+75</v>
      </c>
      <c r="L987">
        <f>資料清理!AD987</f>
        <v>51.2830601092896</v>
      </c>
      <c r="M987">
        <f>資料清理!AE987</f>
        <v>2884</v>
      </c>
      <c r="O987">
        <f>資料清理!N987</f>
        <v>0.16</v>
      </c>
      <c r="P987">
        <f>資料清理!P987</f>
        <v>201.58</v>
      </c>
    </row>
    <row r="988" spans="1:16" x14ac:dyDescent="0.3">
      <c r="A988" s="9">
        <f>(資料清理!B988)</f>
        <v>29.059999465942301</v>
      </c>
      <c r="B988">
        <f>資料清理!D988</f>
        <v>29.120000839233398</v>
      </c>
      <c r="C988">
        <f>資料清理!F988</f>
        <v>1</v>
      </c>
      <c r="D988">
        <f>資料清理!L988</f>
        <v>1.7083333333333299</v>
      </c>
      <c r="E988">
        <f>資料清理!R988</f>
        <v>7.86666666666666</v>
      </c>
      <c r="F988">
        <f>資料清理!U988</f>
        <v>0.67</v>
      </c>
      <c r="G988">
        <f>資料清理!V988</f>
        <v>1.141</v>
      </c>
      <c r="H988">
        <f>資料清理!Y988</f>
        <v>102.68266666666599</v>
      </c>
      <c r="I988">
        <f>資料清理!Z988</f>
        <v>128093.456521739</v>
      </c>
      <c r="J988">
        <f>資料清理!AA988</f>
        <v>4.2779999999999996</v>
      </c>
      <c r="K988">
        <f>(資料清理!AB988)^40</f>
        <v>2.1558050717628065E+75</v>
      </c>
      <c r="L988">
        <f>資料清理!AD988</f>
        <v>51.276502732240402</v>
      </c>
      <c r="M988">
        <f>資料清理!AE988</f>
        <v>2887</v>
      </c>
      <c r="O988">
        <f>資料清理!N988</f>
        <v>0.16</v>
      </c>
      <c r="P988">
        <f>資料清理!P988</f>
        <v>201.55</v>
      </c>
    </row>
    <row r="989" spans="1:16" x14ac:dyDescent="0.3">
      <c r="A989" s="9">
        <f>(資料清理!B989)</f>
        <v>29.090000152587798</v>
      </c>
      <c r="B989">
        <f>資料清理!D989</f>
        <v>29.100000381469702</v>
      </c>
      <c r="C989">
        <f>資料清理!F989</f>
        <v>1</v>
      </c>
      <c r="D989">
        <f>資料清理!L989</f>
        <v>1.7106666666666599</v>
      </c>
      <c r="E989">
        <f>資料清理!R989</f>
        <v>7.8733333333333304</v>
      </c>
      <c r="F989">
        <f>資料清理!U989</f>
        <v>0.67</v>
      </c>
      <c r="G989">
        <f>資料清理!V989</f>
        <v>1.139</v>
      </c>
      <c r="H989">
        <f>資料清理!Y989</f>
        <v>102.657</v>
      </c>
      <c r="I989">
        <f>資料清理!Z989</f>
        <v>128132.04347826001</v>
      </c>
      <c r="J989">
        <f>資料清理!AA989</f>
        <v>4.2759999999999998</v>
      </c>
      <c r="K989">
        <f>(資料清理!AB989)^40</f>
        <v>2.1511867365347315E+75</v>
      </c>
      <c r="L989">
        <f>資料清理!AD989</f>
        <v>51.274316939890703</v>
      </c>
      <c r="M989">
        <f>資料清理!AE989</f>
        <v>2888</v>
      </c>
      <c r="O989">
        <f>資料清理!N989</f>
        <v>0.16</v>
      </c>
      <c r="P989">
        <f>資料清理!P989</f>
        <v>201.54</v>
      </c>
    </row>
    <row r="990" spans="1:16" x14ac:dyDescent="0.3">
      <c r="A990" s="9">
        <f>(資料清理!B990)</f>
        <v>29.110000610351499</v>
      </c>
      <c r="B990">
        <f>資料清理!D990</f>
        <v>29.149999618530199</v>
      </c>
      <c r="C990">
        <f>資料清理!F990</f>
        <v>1</v>
      </c>
      <c r="D990">
        <f>資料清理!L990</f>
        <v>1.7130000000000001</v>
      </c>
      <c r="E990">
        <f>資料清理!R990</f>
        <v>7.88</v>
      </c>
      <c r="F990">
        <f>資料清理!U990</f>
        <v>0.66</v>
      </c>
      <c r="G990">
        <f>資料清理!V990</f>
        <v>1.133</v>
      </c>
      <c r="H990">
        <f>資料清理!Y990</f>
        <v>102.631333333333</v>
      </c>
      <c r="I990">
        <f>資料清理!Z990</f>
        <v>128170.630434782</v>
      </c>
      <c r="J990">
        <f>資料清理!AA990</f>
        <v>4.274</v>
      </c>
      <c r="K990">
        <f>(資料清理!AB990)^40</f>
        <v>2.146578048240582E+75</v>
      </c>
      <c r="L990">
        <f>資料清理!AD990</f>
        <v>51.272131147540897</v>
      </c>
      <c r="M990">
        <f>資料清理!AE990</f>
        <v>2889</v>
      </c>
      <c r="O990">
        <f>資料清理!N990</f>
        <v>0.16</v>
      </c>
      <c r="P990">
        <f>資料清理!P990</f>
        <v>201.53</v>
      </c>
    </row>
    <row r="991" spans="1:16" x14ac:dyDescent="0.3">
      <c r="A991" s="9">
        <f>(資料清理!B991)</f>
        <v>29.049999237060501</v>
      </c>
      <c r="B991">
        <f>資料清理!D991</f>
        <v>29.100000381469702</v>
      </c>
      <c r="C991">
        <f>資料清理!F991</f>
        <v>3</v>
      </c>
      <c r="D991">
        <f>資料清理!L991</f>
        <v>1.71766666666666</v>
      </c>
      <c r="E991">
        <f>資料清理!R991</f>
        <v>7.89333333333333</v>
      </c>
      <c r="F991">
        <f>資料清理!U991</f>
        <v>0.68</v>
      </c>
      <c r="G991">
        <f>資料清理!V991</f>
        <v>1.137</v>
      </c>
      <c r="H991">
        <f>資料清理!Y991</f>
        <v>102.58</v>
      </c>
      <c r="I991">
        <f>資料清理!Z991</f>
        <v>128247.80434782599</v>
      </c>
      <c r="J991">
        <f>資料清理!AA991</f>
        <v>4.2699999999999996</v>
      </c>
      <c r="K991">
        <f>(資料清理!AB991)^40</f>
        <v>2.1373895339516133E+75</v>
      </c>
      <c r="L991">
        <f>資料清理!AD991</f>
        <v>51.267759562841498</v>
      </c>
      <c r="M991">
        <f>資料清理!AE991</f>
        <v>2891</v>
      </c>
      <c r="O991">
        <f>資料清理!N991</f>
        <v>0.16</v>
      </c>
      <c r="P991">
        <f>資料清理!P991</f>
        <v>201.51</v>
      </c>
    </row>
    <row r="992" spans="1:16" x14ac:dyDescent="0.3">
      <c r="A992" s="9">
        <f>(資料清理!B992)</f>
        <v>29.040000915527301</v>
      </c>
      <c r="B992">
        <f>資料清理!D992</f>
        <v>29.059999465942301</v>
      </c>
      <c r="C992">
        <f>資料清理!F992</f>
        <v>1</v>
      </c>
      <c r="D992">
        <f>資料清理!L992</f>
        <v>1.7322580645161201</v>
      </c>
      <c r="E992">
        <f>資料清理!R992</f>
        <v>7.9064516129032203</v>
      </c>
      <c r="F992">
        <f>資料清理!U992</f>
        <v>0.68</v>
      </c>
      <c r="G992">
        <f>資料清理!V992</f>
        <v>1.135</v>
      </c>
      <c r="H992">
        <f>資料清理!Y992</f>
        <v>102.58290322580601</v>
      </c>
      <c r="I992">
        <f>資料清理!Z992</f>
        <v>128363.56521739101</v>
      </c>
      <c r="J992">
        <f>資料清理!AA992</f>
        <v>4.2612903225806402</v>
      </c>
      <c r="K992">
        <f>(資料清理!AB992)^40</f>
        <v>2.1236786249047753E+75</v>
      </c>
      <c r="L992">
        <f>資料清理!AD992</f>
        <v>51.2612021857923</v>
      </c>
      <c r="M992">
        <f>資料清理!AE992</f>
        <v>2894</v>
      </c>
      <c r="O992">
        <f>資料清理!N992</f>
        <v>0.16</v>
      </c>
      <c r="P992">
        <f>資料清理!P992</f>
        <v>201.564516129032</v>
      </c>
    </row>
    <row r="993" spans="1:16" x14ac:dyDescent="0.3">
      <c r="A993" s="9">
        <f>(資料清理!B993)</f>
        <v>29.059999465942301</v>
      </c>
      <c r="B993">
        <f>資料清理!D993</f>
        <v>29.069999694824201</v>
      </c>
      <c r="C993">
        <f>資料清理!F993</f>
        <v>1</v>
      </c>
      <c r="D993">
        <f>資料清理!L993</f>
        <v>1.7383870967741899</v>
      </c>
      <c r="E993">
        <f>資料清理!R993</f>
        <v>7.9096774193548303</v>
      </c>
      <c r="F993">
        <f>資料清理!U993</f>
        <v>0.69</v>
      </c>
      <c r="G993">
        <f>資料清理!V993</f>
        <v>1.137</v>
      </c>
      <c r="H993">
        <f>資料清理!Y993</f>
        <v>102.58387096774101</v>
      </c>
      <c r="I993">
        <f>資料清理!Z993</f>
        <v>128402.152173913</v>
      </c>
      <c r="J993">
        <f>資料清理!AA993</f>
        <v>4.2583870967741904</v>
      </c>
      <c r="K993">
        <f>(資料清理!AB993)^40</f>
        <v>2.1191274072335109E+75</v>
      </c>
      <c r="L993">
        <f>資料清理!AD993</f>
        <v>51.2590163934426</v>
      </c>
      <c r="M993">
        <f>資料清理!AE993</f>
        <v>2895</v>
      </c>
      <c r="O993">
        <f>資料清理!N993</f>
        <v>0.17</v>
      </c>
      <c r="P993">
        <f>資料清理!P993</f>
        <v>201.59677419354799</v>
      </c>
    </row>
    <row r="994" spans="1:16" x14ac:dyDescent="0.3">
      <c r="A994" s="9">
        <f>(資料清理!B994)</f>
        <v>29.059999465942301</v>
      </c>
      <c r="B994">
        <f>資料清理!D994</f>
        <v>29.069999694824201</v>
      </c>
      <c r="C994">
        <f>資料清理!F994</f>
        <v>1</v>
      </c>
      <c r="D994">
        <f>資料清理!L994</f>
        <v>1.74451612903225</v>
      </c>
      <c r="E994">
        <f>資料清理!R994</f>
        <v>7.91290322580645</v>
      </c>
      <c r="F994">
        <f>資料清理!U994</f>
        <v>0.68</v>
      </c>
      <c r="G994">
        <f>資料清理!V994</f>
        <v>1.1399999999999999</v>
      </c>
      <c r="H994">
        <f>資料清理!Y994</f>
        <v>102.584838709677</v>
      </c>
      <c r="I994">
        <f>資料清理!Z994</f>
        <v>128440.739130434</v>
      </c>
      <c r="J994">
        <f>資料清理!AA994</f>
        <v>4.2554838709677396</v>
      </c>
      <c r="K994">
        <f>(資料清理!AB994)^40</f>
        <v>2.1145856998641122E+75</v>
      </c>
      <c r="L994">
        <f>資料清理!AD994</f>
        <v>51.256830601092901</v>
      </c>
      <c r="M994">
        <f>資料清理!AE994</f>
        <v>2896</v>
      </c>
      <c r="O994">
        <f>資料清理!N994</f>
        <v>0.16</v>
      </c>
      <c r="P994">
        <f>資料清理!P994</f>
        <v>201.629032258064</v>
      </c>
    </row>
    <row r="995" spans="1:16" x14ac:dyDescent="0.3">
      <c r="A995" s="9">
        <f>(資料清理!B995)</f>
        <v>29.049999237060501</v>
      </c>
      <c r="B995">
        <f>資料清理!D995</f>
        <v>29.079999923706001</v>
      </c>
      <c r="C995">
        <f>資料清理!F995</f>
        <v>1</v>
      </c>
      <c r="D995">
        <f>資料清理!L995</f>
        <v>1.75064516129032</v>
      </c>
      <c r="E995">
        <f>資料清理!R995</f>
        <v>7.91612903225806</v>
      </c>
      <c r="F995">
        <f>資料清理!U995</f>
        <v>0.67</v>
      </c>
      <c r="G995">
        <f>資料清理!V995</f>
        <v>1.137</v>
      </c>
      <c r="H995">
        <f>資料清理!Y995</f>
        <v>102.585806451612</v>
      </c>
      <c r="I995">
        <f>資料清理!Z995</f>
        <v>128479.326086956</v>
      </c>
      <c r="J995">
        <f>資料清理!AA995</f>
        <v>4.2525806451612898</v>
      </c>
      <c r="K995">
        <f>(資料清理!AB995)^40</f>
        <v>2.1100534834324335E+75</v>
      </c>
      <c r="L995">
        <f>資料清理!AD995</f>
        <v>51.254644808743102</v>
      </c>
      <c r="M995">
        <f>資料清理!AE995</f>
        <v>2897</v>
      </c>
      <c r="O995">
        <f>資料清理!N995</f>
        <v>0.16</v>
      </c>
      <c r="P995">
        <f>資料清理!P995</f>
        <v>201.66129032257999</v>
      </c>
    </row>
    <row r="996" spans="1:16" x14ac:dyDescent="0.3">
      <c r="A996" s="9">
        <f>(資料清理!B996)</f>
        <v>29.030000686645501</v>
      </c>
      <c r="B996">
        <f>資料清理!D996</f>
        <v>29.069999694824201</v>
      </c>
      <c r="C996">
        <f>資料清理!F996</f>
        <v>3</v>
      </c>
      <c r="D996">
        <f>資料清理!L996</f>
        <v>1.75677419354838</v>
      </c>
      <c r="E996">
        <f>資料清理!R996</f>
        <v>7.9193548387096699</v>
      </c>
      <c r="F996">
        <f>資料清理!U996</f>
        <v>0.68</v>
      </c>
      <c r="G996">
        <f>資料清理!V996</f>
        <v>1.1399999999999999</v>
      </c>
      <c r="H996">
        <f>資料清理!Y996</f>
        <v>102.586774193548</v>
      </c>
      <c r="I996">
        <f>資料清理!Z996</f>
        <v>128517.91304347799</v>
      </c>
      <c r="J996">
        <f>資料清理!AA996</f>
        <v>4.2496774193548301</v>
      </c>
      <c r="K996">
        <f>(資料清理!AB996)^40</f>
        <v>2.1055307386124037E+75</v>
      </c>
      <c r="L996">
        <f>資料清理!AD996</f>
        <v>51.252459016393402</v>
      </c>
      <c r="M996">
        <f>資料清理!AE996</f>
        <v>2898</v>
      </c>
      <c r="O996">
        <f>資料清理!N996</f>
        <v>0.16</v>
      </c>
      <c r="P996">
        <f>資料清理!P996</f>
        <v>201.693548387096</v>
      </c>
    </row>
    <row r="997" spans="1:16" x14ac:dyDescent="0.3">
      <c r="A997" s="9">
        <f>(資料清理!B997)</f>
        <v>29.079999923706001</v>
      </c>
      <c r="B997">
        <f>資料清理!D997</f>
        <v>29.069999694824201</v>
      </c>
      <c r="C997">
        <f>資料清理!F997</f>
        <v>1</v>
      </c>
      <c r="D997">
        <f>資料清理!L997</f>
        <v>1.77516129032258</v>
      </c>
      <c r="E997">
        <f>資料清理!R997</f>
        <v>7.9290322580645096</v>
      </c>
      <c r="F997">
        <f>資料清理!U997</f>
        <v>0.68</v>
      </c>
      <c r="G997">
        <f>資料清理!V997</f>
        <v>1.137</v>
      </c>
      <c r="H997">
        <f>資料清理!Y997</f>
        <v>102.589677419354</v>
      </c>
      <c r="I997">
        <f>資料清理!Z997</f>
        <v>128633.67391304301</v>
      </c>
      <c r="J997">
        <f>資料清理!AA997</f>
        <v>4.2409677419354797</v>
      </c>
      <c r="K997">
        <f>(資料清理!AB997)^40</f>
        <v>2.0920191411365946E+75</v>
      </c>
      <c r="L997">
        <f>資料清理!AD997</f>
        <v>51.245901639344197</v>
      </c>
      <c r="M997">
        <f>資料清理!AE997</f>
        <v>2901</v>
      </c>
      <c r="O997">
        <f>資料清理!N997</f>
        <v>0.16</v>
      </c>
      <c r="P997">
        <f>資料清理!P997</f>
        <v>201.79032258064501</v>
      </c>
    </row>
    <row r="998" spans="1:16" x14ac:dyDescent="0.3">
      <c r="A998" s="9">
        <f>(資料清理!B998)</f>
        <v>29.049999237060501</v>
      </c>
      <c r="B998">
        <f>資料清理!D998</f>
        <v>29.100000381469702</v>
      </c>
      <c r="C998">
        <f>資料清理!F998</f>
        <v>1</v>
      </c>
      <c r="D998">
        <f>資料清理!L998</f>
        <v>1.78129032258064</v>
      </c>
      <c r="E998">
        <f>資料清理!R998</f>
        <v>7.9322580645161196</v>
      </c>
      <c r="F998">
        <f>資料清理!U998</f>
        <v>0.66700000000000004</v>
      </c>
      <c r="G998">
        <f>資料清理!V998</f>
        <v>1.1379999999999999</v>
      </c>
      <c r="H998">
        <f>資料清理!Y998</f>
        <v>102.59064516129</v>
      </c>
      <c r="I998">
        <f>資料清理!Z998</f>
        <v>128672.260869565</v>
      </c>
      <c r="J998">
        <f>資料清理!AA998</f>
        <v>4.2380645161290298</v>
      </c>
      <c r="K998">
        <f>(資料清理!AB998)^40</f>
        <v>2.0875340902685534E+75</v>
      </c>
      <c r="L998">
        <f>資料清理!AD998</f>
        <v>51.243715846994498</v>
      </c>
      <c r="M998">
        <f>資料清理!AE998</f>
        <v>2902</v>
      </c>
      <c r="O998">
        <f>資料清理!N998</f>
        <v>0.17</v>
      </c>
      <c r="P998">
        <f>資料清理!P998</f>
        <v>201.822580645161</v>
      </c>
    </row>
    <row r="999" spans="1:16" x14ac:dyDescent="0.3">
      <c r="A999" s="9">
        <f>(資料清理!B999)</f>
        <v>29.020000457763601</v>
      </c>
      <c r="B999">
        <f>資料清理!D999</f>
        <v>29.049999237060501</v>
      </c>
      <c r="C999">
        <f>資料清理!F999</f>
        <v>1</v>
      </c>
      <c r="D999">
        <f>資料清理!L999</f>
        <v>1.7874193548387001</v>
      </c>
      <c r="E999">
        <f>資料清理!R999</f>
        <v>7.9354838709677402</v>
      </c>
      <c r="F999">
        <f>資料清理!U999</f>
        <v>0.68</v>
      </c>
      <c r="G999">
        <f>資料清理!V999</f>
        <v>1.145</v>
      </c>
      <c r="H999">
        <f>資料清理!Y999</f>
        <v>102.591612903225</v>
      </c>
      <c r="I999">
        <f>資料清理!Z999</f>
        <v>128710.847826086</v>
      </c>
      <c r="J999">
        <f>資料清理!AA999</f>
        <v>4.2351612903225799</v>
      </c>
      <c r="K999">
        <f>(資料清理!AB999)^40</f>
        <v>2.0830584149556852E+75</v>
      </c>
      <c r="L999">
        <f>資料清理!AD999</f>
        <v>51.241530054644798</v>
      </c>
      <c r="M999">
        <f>資料清理!AE999</f>
        <v>2903</v>
      </c>
      <c r="O999">
        <f>資料清理!N999</f>
        <v>0.17</v>
      </c>
      <c r="P999">
        <f>資料清理!P999</f>
        <v>201.85483870967701</v>
      </c>
    </row>
    <row r="1000" spans="1:16" x14ac:dyDescent="0.3">
      <c r="A1000" s="9">
        <f>(資料清理!B1000)</f>
        <v>29.040000915527301</v>
      </c>
      <c r="B1000">
        <f>資料清理!D1000</f>
        <v>29.059999465942301</v>
      </c>
      <c r="C1000">
        <f>資料清理!F1000</f>
        <v>1</v>
      </c>
      <c r="D1000">
        <f>資料清理!L1000</f>
        <v>1.7935483870967699</v>
      </c>
      <c r="E1000">
        <f>資料清理!R1000</f>
        <v>7.9387096774193502</v>
      </c>
      <c r="F1000">
        <f>資料清理!U1000</f>
        <v>0.68</v>
      </c>
      <c r="G1000">
        <f>資料清理!V1000</f>
        <v>1.147</v>
      </c>
      <c r="H1000">
        <f>資料清理!Y1000</f>
        <v>102.59258064516099</v>
      </c>
      <c r="I1000">
        <f>資料清理!Z1000</f>
        <v>128749.434782608</v>
      </c>
      <c r="J1000">
        <f>資料清理!AA1000</f>
        <v>4.2322580645161203</v>
      </c>
      <c r="K1000">
        <f>(資料清理!AB1000)^40</f>
        <v>2.0785920961006356E+75</v>
      </c>
      <c r="L1000">
        <f>資料清理!AD1000</f>
        <v>51.239344262294999</v>
      </c>
      <c r="M1000">
        <f>資料清理!AE1000</f>
        <v>2904</v>
      </c>
      <c r="O1000">
        <f>資料清理!N1000</f>
        <v>0.16</v>
      </c>
      <c r="P1000">
        <f>資料清理!P1000</f>
        <v>201.887096774193</v>
      </c>
    </row>
    <row r="1001" spans="1:16" x14ac:dyDescent="0.3">
      <c r="A1001" s="9">
        <f>(資料清理!B1001)</f>
        <v>29.030000686645501</v>
      </c>
      <c r="B1001">
        <f>資料清理!D1001</f>
        <v>29.059999465942301</v>
      </c>
      <c r="C1001">
        <f>資料清理!F1001</f>
        <v>3</v>
      </c>
      <c r="D1001">
        <f>資料清理!L1001</f>
        <v>1.7996774193548299</v>
      </c>
      <c r="E1001">
        <f>資料清理!R1001</f>
        <v>7.9419354838709602</v>
      </c>
      <c r="F1001">
        <f>資料清理!U1001</f>
        <v>0.68</v>
      </c>
      <c r="G1001">
        <f>資料清理!V1001</f>
        <v>1.1439999999999999</v>
      </c>
      <c r="H1001">
        <f>資料清理!Y1001</f>
        <v>102.59354838709601</v>
      </c>
      <c r="I1001">
        <f>資料清理!Z1001</f>
        <v>128788.02173913</v>
      </c>
      <c r="J1001">
        <f>資料清理!AA1001</f>
        <v>4.2293548387096704</v>
      </c>
      <c r="K1001">
        <f>(資料清理!AB1001)^40</f>
        <v>2.074135114644321E+75</v>
      </c>
      <c r="L1001">
        <f>資料清理!AD1001</f>
        <v>51.2371584699453</v>
      </c>
      <c r="M1001">
        <f>資料清理!AE1001</f>
        <v>2905</v>
      </c>
      <c r="O1001">
        <f>資料清理!N1001</f>
        <v>0.17</v>
      </c>
      <c r="P1001">
        <f>資料清理!P1001</f>
        <v>201.91935483870901</v>
      </c>
    </row>
    <row r="1002" spans="1:16" x14ac:dyDescent="0.3">
      <c r="A1002" s="9">
        <f>(資料清理!B1002)</f>
        <v>29.030000686645501</v>
      </c>
      <c r="B1002">
        <f>資料清理!D1002</f>
        <v>29.040000915527301</v>
      </c>
      <c r="C1002">
        <f>資料清理!F1002</f>
        <v>1</v>
      </c>
      <c r="D1002">
        <f>資料清理!L1002</f>
        <v>1.8180645161290301</v>
      </c>
      <c r="E1002">
        <f>資料清理!R1002</f>
        <v>7.9516129032257998</v>
      </c>
      <c r="F1002">
        <f>資料清理!U1002</f>
        <v>0.69</v>
      </c>
      <c r="G1002">
        <f>資料清理!V1002</f>
        <v>1.1499999999999999</v>
      </c>
      <c r="H1002">
        <f>資料清理!Y1002</f>
        <v>102.596451612903</v>
      </c>
      <c r="I1002">
        <f>資料清理!Z1002</f>
        <v>128903.78260869499</v>
      </c>
      <c r="J1002">
        <f>資料清理!AA1002</f>
        <v>4.22064516129032</v>
      </c>
      <c r="K1002">
        <f>(資料清理!AB1002)^40</f>
        <v>2.0608200046408547E+75</v>
      </c>
      <c r="L1002">
        <f>資料清理!AD1002</f>
        <v>51.230601092896102</v>
      </c>
      <c r="M1002">
        <f>資料清理!AE1002</f>
        <v>2908</v>
      </c>
      <c r="O1002">
        <f>資料清理!N1002</f>
        <v>0.16</v>
      </c>
      <c r="P1002">
        <f>資料清理!P1002</f>
        <v>202.01612903225799</v>
      </c>
    </row>
    <row r="1003" spans="1:16" x14ac:dyDescent="0.3">
      <c r="A1003" s="9">
        <f>(資料清理!B1003)</f>
        <v>29.020000457763601</v>
      </c>
      <c r="B1003">
        <f>資料清理!D1003</f>
        <v>29.030000686645501</v>
      </c>
      <c r="C1003">
        <f>資料清理!F1003</f>
        <v>1</v>
      </c>
      <c r="D1003">
        <f>資料清理!L1003</f>
        <v>1.8241935483870899</v>
      </c>
      <c r="E1003">
        <f>資料清理!R1003</f>
        <v>7.9548387096774196</v>
      </c>
      <c r="F1003">
        <f>資料清理!U1003</f>
        <v>0.69</v>
      </c>
      <c r="G1003">
        <f>資料清理!V1003</f>
        <v>1.153</v>
      </c>
      <c r="H1003">
        <f>資料清理!Y1003</f>
        <v>102.597419354838</v>
      </c>
      <c r="I1003">
        <f>資料清理!Z1003</f>
        <v>128942.369565217</v>
      </c>
      <c r="J1003">
        <f>資料清理!AA1003</f>
        <v>4.2177419354838701</v>
      </c>
      <c r="K1003">
        <f>(資料清理!AB1003)^40</f>
        <v>2.0564001829411057E+75</v>
      </c>
      <c r="L1003">
        <f>資料清理!AD1003</f>
        <v>51.228415300546402</v>
      </c>
      <c r="M1003">
        <f>資料清理!AE1003</f>
        <v>2909</v>
      </c>
      <c r="O1003">
        <f>資料清理!N1003</f>
        <v>0.17</v>
      </c>
      <c r="P1003">
        <f>資料清理!P1003</f>
        <v>202.04838709677401</v>
      </c>
    </row>
    <row r="1004" spans="1:16" x14ac:dyDescent="0.3">
      <c r="A1004" s="9">
        <f>(資料清理!B1004)</f>
        <v>29.030000686645501</v>
      </c>
      <c r="B1004">
        <f>資料清理!D1004</f>
        <v>29.030000686645501</v>
      </c>
      <c r="C1004">
        <f>資料清理!F1004</f>
        <v>1</v>
      </c>
      <c r="D1004">
        <f>資料清理!L1004</f>
        <v>1.83032258064516</v>
      </c>
      <c r="E1004">
        <f>資料清理!R1004</f>
        <v>7.9580645161290304</v>
      </c>
      <c r="F1004">
        <f>資料清理!U1004</f>
        <v>0.69</v>
      </c>
      <c r="G1004">
        <f>資料清理!V1004</f>
        <v>1.1679999999999999</v>
      </c>
      <c r="H1004">
        <f>資料清理!Y1004</f>
        <v>102.598387096774</v>
      </c>
      <c r="I1004">
        <f>資料清理!Z1004</f>
        <v>128980.956521739</v>
      </c>
      <c r="J1004">
        <f>資料清理!AA1004</f>
        <v>4.2148387096774096</v>
      </c>
      <c r="K1004">
        <f>(資料清理!AB1004)^40</f>
        <v>2.0519896039092664E+75</v>
      </c>
      <c r="L1004">
        <f>資料清理!AD1004</f>
        <v>51.226229508196703</v>
      </c>
      <c r="M1004">
        <f>資料清理!AE1004</f>
        <v>2910</v>
      </c>
      <c r="O1004">
        <f>資料清理!N1004</f>
        <v>0.17</v>
      </c>
      <c r="P1004">
        <f>資料清理!P1004</f>
        <v>202.08064516128999</v>
      </c>
    </row>
    <row r="1005" spans="1:16" x14ac:dyDescent="0.3">
      <c r="A1005" s="9">
        <f>(資料清理!B1005)</f>
        <v>29.020000457763601</v>
      </c>
      <c r="B1005">
        <f>資料清理!D1005</f>
        <v>29.030000686645501</v>
      </c>
      <c r="C1005">
        <f>資料清理!F1005</f>
        <v>1</v>
      </c>
      <c r="D1005">
        <f>資料清理!L1005</f>
        <v>1.83645161290322</v>
      </c>
      <c r="E1005">
        <f>資料清理!R1005</f>
        <v>7.9612903225806404</v>
      </c>
      <c r="F1005">
        <f>資料清理!U1005</f>
        <v>0.69</v>
      </c>
      <c r="G1005">
        <f>資料清理!V1005</f>
        <v>1.151</v>
      </c>
      <c r="H1005">
        <f>資料清理!Y1005</f>
        <v>102.599354838709</v>
      </c>
      <c r="I1005">
        <f>資料清理!Z1005</f>
        <v>129019.54347826001</v>
      </c>
      <c r="J1005">
        <f>資料清理!AA1005</f>
        <v>4.2119354838709597</v>
      </c>
      <c r="K1005">
        <f>(資料清理!AB1005)^40</f>
        <v>2.0475882487117063E+75</v>
      </c>
      <c r="L1005">
        <f>資料清理!AD1005</f>
        <v>51.224043715846904</v>
      </c>
      <c r="M1005">
        <f>資料清理!AE1005</f>
        <v>2911</v>
      </c>
      <c r="O1005">
        <f>資料清理!N1005</f>
        <v>0.17</v>
      </c>
      <c r="P1005">
        <f>資料清理!P1005</f>
        <v>202.11290322580601</v>
      </c>
    </row>
    <row r="1006" spans="1:16" x14ac:dyDescent="0.3">
      <c r="A1006" s="9">
        <f>(資料清理!B1006)</f>
        <v>29.030000686645501</v>
      </c>
      <c r="B1006">
        <f>資料清理!D1006</f>
        <v>29.049999237060501</v>
      </c>
      <c r="C1006">
        <f>資料清理!F1006</f>
        <v>3</v>
      </c>
      <c r="D1006">
        <f>資料清理!L1006</f>
        <v>1.8425806451612901</v>
      </c>
      <c r="E1006">
        <f>資料清理!R1006</f>
        <v>7.9645161290322504</v>
      </c>
      <c r="F1006">
        <f>資料清理!U1006</f>
        <v>0.67500000000000004</v>
      </c>
      <c r="G1006">
        <f>資料清理!V1006</f>
        <v>1.153</v>
      </c>
      <c r="H1006">
        <f>資料清理!Y1006</f>
        <v>102.600322580645</v>
      </c>
      <c r="I1006">
        <f>資料清理!Z1006</f>
        <v>129058.130434782</v>
      </c>
      <c r="J1006">
        <f>資料清理!AA1006</f>
        <v>4.2090322580645099</v>
      </c>
      <c r="K1006">
        <f>(資料清理!AB1006)^40</f>
        <v>2.0431960985520964E+75</v>
      </c>
      <c r="L1006">
        <f>資料清理!AD1006</f>
        <v>51.221857923497197</v>
      </c>
      <c r="M1006">
        <f>資料清理!AE1006</f>
        <v>2912</v>
      </c>
      <c r="O1006">
        <f>資料清理!N1006</f>
        <v>0.17</v>
      </c>
      <c r="P1006">
        <f>資料清理!P1006</f>
        <v>202.14516129032199</v>
      </c>
    </row>
    <row r="1007" spans="1:16" x14ac:dyDescent="0.3">
      <c r="A1007" s="9">
        <f>(資料清理!B1007)</f>
        <v>29.020000457763601</v>
      </c>
      <c r="B1007">
        <f>資料清理!D1007</f>
        <v>29.049999237060501</v>
      </c>
      <c r="C1007">
        <f>資料清理!F1007</f>
        <v>1</v>
      </c>
      <c r="D1007">
        <f>資料清理!L1007</f>
        <v>1.86096774193548</v>
      </c>
      <c r="E1007">
        <f>資料清理!R1007</f>
        <v>7.97419354838709</v>
      </c>
      <c r="F1007">
        <f>資料清理!U1007</f>
        <v>0.67</v>
      </c>
      <c r="G1007">
        <f>資料清理!V1007</f>
        <v>1.175</v>
      </c>
      <c r="H1007">
        <f>資料清理!Y1007</f>
        <v>102.60322580645099</v>
      </c>
      <c r="I1007">
        <f>資料清理!Z1007</f>
        <v>129173.89130434699</v>
      </c>
      <c r="J1007">
        <f>資料清理!AA1007</f>
        <v>4.2003225806451603</v>
      </c>
      <c r="K1007">
        <f>(資料清理!AB1007)^40</f>
        <v>2.0300746908991648E+75</v>
      </c>
      <c r="L1007">
        <f>資料清理!AD1007</f>
        <v>51.215300546447999</v>
      </c>
      <c r="M1007">
        <f>資料清理!AE1007</f>
        <v>2915</v>
      </c>
      <c r="O1007">
        <f>資料清理!N1007</f>
        <v>0.18</v>
      </c>
      <c r="P1007">
        <f>資料清理!P1007</f>
        <v>202.24193548387001</v>
      </c>
    </row>
    <row r="1008" spans="1:16" x14ac:dyDescent="0.3">
      <c r="A1008" s="9">
        <f>(資料清理!B1008)</f>
        <v>29.020000457763601</v>
      </c>
      <c r="B1008">
        <f>資料清理!D1008</f>
        <v>29.030000686645501</v>
      </c>
      <c r="C1008">
        <f>資料清理!F1008</f>
        <v>1</v>
      </c>
      <c r="D1008">
        <f>資料清理!L1008</f>
        <v>1.8732258064516101</v>
      </c>
      <c r="E1008">
        <f>資料清理!R1008</f>
        <v>7.9806451612903198</v>
      </c>
      <c r="F1008">
        <f>資料清理!U1008</f>
        <v>0.68</v>
      </c>
      <c r="G1008">
        <f>資料清理!V1008</f>
        <v>1.17</v>
      </c>
      <c r="H1008">
        <f>資料清理!Y1008</f>
        <v>102.605161290322</v>
      </c>
      <c r="I1008">
        <f>資料清理!Z1008</f>
        <v>129251.06521739101</v>
      </c>
      <c r="J1008">
        <f>資料清理!AA1008</f>
        <v>4.1945161290322499</v>
      </c>
      <c r="K1008">
        <f>(資料清理!AB1008)^40</f>
        <v>2.0213727680659005E+75</v>
      </c>
      <c r="L1008">
        <f>資料清理!AD1008</f>
        <v>51.2109289617486</v>
      </c>
      <c r="M1008">
        <f>資料清理!AE1008</f>
        <v>2917</v>
      </c>
      <c r="O1008">
        <f>資料清理!N1008</f>
        <v>0.17</v>
      </c>
      <c r="P1008">
        <f>資料清理!P1008</f>
        <v>202.306451612903</v>
      </c>
    </row>
    <row r="1009" spans="1:16" x14ac:dyDescent="0.3">
      <c r="A1009" s="9">
        <f>(資料清理!B1009)</f>
        <v>29.030000686645501</v>
      </c>
      <c r="B1009">
        <f>資料清理!D1009</f>
        <v>29.020000457763601</v>
      </c>
      <c r="C1009">
        <f>資料清理!F1009</f>
        <v>1</v>
      </c>
      <c r="D1009">
        <f>資料清理!L1009</f>
        <v>1.8793548387096699</v>
      </c>
      <c r="E1009">
        <f>資料清理!R1009</f>
        <v>7.9838709677419297</v>
      </c>
      <c r="F1009">
        <f>資料清理!U1009</f>
        <v>0.68</v>
      </c>
      <c r="G1009">
        <f>資料清理!V1009</f>
        <v>1.173</v>
      </c>
      <c r="H1009">
        <f>資料清理!Y1009</f>
        <v>102.606129032258</v>
      </c>
      <c r="I1009">
        <f>資料清理!Z1009</f>
        <v>129289.652173913</v>
      </c>
      <c r="J1009">
        <f>資料清理!AA1009</f>
        <v>4.1916129032258</v>
      </c>
      <c r="K1009">
        <f>(資料清理!AB1009)^40</f>
        <v>2.0170354554986024E+75</v>
      </c>
      <c r="L1009">
        <f>資料清理!AD1009</f>
        <v>51.2087431693989</v>
      </c>
      <c r="M1009">
        <f>資料清理!AE1009</f>
        <v>2918</v>
      </c>
      <c r="O1009">
        <f>資料清理!N1009</f>
        <v>0.17</v>
      </c>
      <c r="P1009">
        <f>資料清理!P1009</f>
        <v>202.33870967741899</v>
      </c>
    </row>
    <row r="1010" spans="1:16" x14ac:dyDescent="0.3">
      <c r="A1010" s="9">
        <f>(資料清理!B1010)</f>
        <v>29.020000457763601</v>
      </c>
      <c r="B1010">
        <f>資料清理!D1010</f>
        <v>29.030000686645501</v>
      </c>
      <c r="C1010">
        <f>資料清理!F1010</f>
        <v>3</v>
      </c>
      <c r="D1010">
        <f>資料清理!L1010</f>
        <v>1.8854838709677399</v>
      </c>
      <c r="E1010">
        <f>資料清理!R1010</f>
        <v>7.9870967741935397</v>
      </c>
      <c r="F1010">
        <f>資料清理!U1010</f>
        <v>0.69</v>
      </c>
      <c r="G1010">
        <f>資料清理!V1010</f>
        <v>1.17</v>
      </c>
      <c r="H1010">
        <f>資料清理!Y1010</f>
        <v>102.607096774193</v>
      </c>
      <c r="I1010">
        <f>資料清理!Z1010</f>
        <v>129328.239130434</v>
      </c>
      <c r="J1010">
        <f>資料清理!AA1010</f>
        <v>4.1887096774193502</v>
      </c>
      <c r="K1010">
        <f>(資料清理!AB1010)^40</f>
        <v>2.0127072174364042E+75</v>
      </c>
      <c r="L1010">
        <f>資料清理!AD1010</f>
        <v>51.206557377049101</v>
      </c>
      <c r="M1010">
        <f>資料清理!AE1010</f>
        <v>2919</v>
      </c>
      <c r="O1010">
        <f>資料清理!N1010</f>
        <v>0.17</v>
      </c>
      <c r="P1010">
        <f>資料清理!P1010</f>
        <v>202.370967741935</v>
      </c>
    </row>
    <row r="1011" spans="1:16" x14ac:dyDescent="0.3">
      <c r="A1011" s="9">
        <f>(資料清理!B1011)</f>
        <v>28.9899997711181</v>
      </c>
      <c r="B1011">
        <f>資料清理!D1011</f>
        <v>29.040000915527301</v>
      </c>
      <c r="C1011">
        <f>資料清理!F1011</f>
        <v>1</v>
      </c>
      <c r="D1011">
        <f>資料清理!L1011</f>
        <v>1.91225806451612</v>
      </c>
      <c r="E1011">
        <f>資料清理!R1011</f>
        <v>7.9903225806451603</v>
      </c>
      <c r="F1011">
        <f>資料清理!U1011</f>
        <v>0.69499999999999995</v>
      </c>
      <c r="G1011">
        <f>資料清理!V1011</f>
        <v>1.163</v>
      </c>
      <c r="H1011">
        <f>資料清理!Y1011</f>
        <v>102.635806451612</v>
      </c>
      <c r="I1011">
        <f>資料清理!Z1011</f>
        <v>129327.933333333</v>
      </c>
      <c r="J1011">
        <f>資料清理!AA1011</f>
        <v>4.1787096774193504</v>
      </c>
      <c r="K1011">
        <f>(資料清理!AB1011)^40</f>
        <v>1.9980541318601442E+75</v>
      </c>
      <c r="L1011">
        <f>資料清理!AD1011</f>
        <v>51.203835616438298</v>
      </c>
      <c r="M1011">
        <f>資料清理!AE1011</f>
        <v>2924</v>
      </c>
      <c r="O1011">
        <f>資料清理!N1011</f>
        <v>0.17</v>
      </c>
      <c r="P1011">
        <f>資料清理!P1011</f>
        <v>202.55806451612901</v>
      </c>
    </row>
    <row r="1012" spans="1:16" x14ac:dyDescent="0.3">
      <c r="A1012" s="9">
        <f>(資料清理!B1012)</f>
        <v>28.959999084472599</v>
      </c>
      <c r="B1012">
        <f>資料清理!D1012</f>
        <v>28.9899997711181</v>
      </c>
      <c r="C1012">
        <f>資料清理!F1012</f>
        <v>1</v>
      </c>
      <c r="D1012">
        <f>資料清理!L1012</f>
        <v>1.9145161290322501</v>
      </c>
      <c r="E1012">
        <f>資料清理!R1012</f>
        <v>7.9806451612903198</v>
      </c>
      <c r="F1012">
        <f>資料清理!U1012</f>
        <v>0.69</v>
      </c>
      <c r="G1012">
        <f>資料清理!V1012</f>
        <v>1.1599999999999999</v>
      </c>
      <c r="H1012">
        <f>資料清理!Y1012</f>
        <v>102.64870967741901</v>
      </c>
      <c r="I1012">
        <f>資料清理!Z1012</f>
        <v>129269.9</v>
      </c>
      <c r="J1012">
        <f>資料清理!AA1012</f>
        <v>4.1780645161290302</v>
      </c>
      <c r="K1012">
        <f>(資料清理!AB1012)^40</f>
        <v>1.9971933576937531E+75</v>
      </c>
      <c r="L1012">
        <f>資料清理!AD1012</f>
        <v>51.205753424657502</v>
      </c>
      <c r="M1012">
        <f>資料清理!AE1012</f>
        <v>2925</v>
      </c>
      <c r="O1012">
        <f>資料清理!N1012</f>
        <v>0.17</v>
      </c>
      <c r="P1012">
        <f>資料清理!P1012</f>
        <v>202.61612903225799</v>
      </c>
    </row>
    <row r="1013" spans="1:16" x14ac:dyDescent="0.3">
      <c r="A1013" s="9">
        <f>(資料清理!B1013)</f>
        <v>29.020000457763601</v>
      </c>
      <c r="B1013">
        <f>資料清理!D1013</f>
        <v>29.020000457763601</v>
      </c>
      <c r="C1013">
        <f>資料清理!F1013</f>
        <v>3</v>
      </c>
      <c r="D1013">
        <f>資料清理!L1013</f>
        <v>1.91677419354838</v>
      </c>
      <c r="E1013">
        <f>資料清理!R1013</f>
        <v>7.9709677419354801</v>
      </c>
      <c r="F1013">
        <f>資料清理!U1013</f>
        <v>0.68</v>
      </c>
      <c r="G1013">
        <f>資料清理!V1013</f>
        <v>1.175</v>
      </c>
      <c r="H1013">
        <f>資料清理!Y1013</f>
        <v>102.66161290322501</v>
      </c>
      <c r="I1013">
        <f>資料清理!Z1013</f>
        <v>129211.866666666</v>
      </c>
      <c r="J1013">
        <f>資料清理!AA1013</f>
        <v>4.1774193548387002</v>
      </c>
      <c r="K1013">
        <f>(資料清理!AB1013)^40</f>
        <v>1.9963329450874658E+75</v>
      </c>
      <c r="L1013">
        <f>資料清理!AD1013</f>
        <v>51.207671232876699</v>
      </c>
      <c r="M1013">
        <f>資料清理!AE1013</f>
        <v>2926</v>
      </c>
      <c r="O1013">
        <f>資料清理!N1013</f>
        <v>0.16</v>
      </c>
      <c r="P1013">
        <f>資料清理!P1013</f>
        <v>202.674193548387</v>
      </c>
    </row>
    <row r="1014" spans="1:16" x14ac:dyDescent="0.3">
      <c r="A1014" s="9">
        <f>(資料清理!B1014)</f>
        <v>28.9799995422363</v>
      </c>
      <c r="B1014">
        <f>資料清理!D1014</f>
        <v>29.020000457763601</v>
      </c>
      <c r="C1014">
        <f>資料清理!F1014</f>
        <v>1</v>
      </c>
      <c r="D1014">
        <f>資料清理!L1014</f>
        <v>1.92354838709677</v>
      </c>
      <c r="E1014">
        <f>資料清理!R1014</f>
        <v>7.9419354838709602</v>
      </c>
      <c r="F1014">
        <f>資料清理!U1014</f>
        <v>0.67</v>
      </c>
      <c r="G1014">
        <f>資料清理!V1014</f>
        <v>1.177</v>
      </c>
      <c r="H1014">
        <f>資料清理!Y1014</f>
        <v>102.70032258064499</v>
      </c>
      <c r="I1014">
        <f>資料清理!Z1014</f>
        <v>129037.76666666599</v>
      </c>
      <c r="J1014">
        <f>資料清理!AA1014</f>
        <v>4.1754838709677404</v>
      </c>
      <c r="K1014">
        <f>(資料清理!AB1014)^40</f>
        <v>1.993753875149589E+75</v>
      </c>
      <c r="L1014">
        <f>資料清理!AD1014</f>
        <v>51.213424657534198</v>
      </c>
      <c r="M1014">
        <f>資料清理!AE1014</f>
        <v>2929</v>
      </c>
      <c r="O1014">
        <f>資料清理!N1014</f>
        <v>0.16</v>
      </c>
      <c r="P1014">
        <f>資料清理!P1014</f>
        <v>202.84838709677399</v>
      </c>
    </row>
    <row r="1015" spans="1:16" x14ac:dyDescent="0.3">
      <c r="A1015" s="9">
        <f>(資料清理!B1015)</f>
        <v>29.0100002288818</v>
      </c>
      <c r="B1015">
        <f>資料清理!D1015</f>
        <v>29.020000457763601</v>
      </c>
      <c r="C1015">
        <f>資料清理!F1015</f>
        <v>1</v>
      </c>
      <c r="D1015">
        <f>資料清理!L1015</f>
        <v>1.9258064516129001</v>
      </c>
      <c r="E1015">
        <f>資料清理!R1015</f>
        <v>7.9322580645161196</v>
      </c>
      <c r="F1015">
        <f>資料清理!U1015</f>
        <v>0.57999999999999996</v>
      </c>
      <c r="G1015">
        <f>資料清理!V1015</f>
        <v>1.175</v>
      </c>
      <c r="H1015">
        <f>資料清理!Y1015</f>
        <v>102.71322580645101</v>
      </c>
      <c r="I1015">
        <f>資料清理!Z1015</f>
        <v>128979.733333333</v>
      </c>
      <c r="J1015">
        <f>資料清理!AA1015</f>
        <v>4.1748387096774104</v>
      </c>
      <c r="K1015">
        <f>(資料清理!AB1015)^40</f>
        <v>1.9928949073044988E+75</v>
      </c>
      <c r="L1015">
        <f>資料清理!AD1015</f>
        <v>51.215342465753402</v>
      </c>
      <c r="M1015">
        <f>資料清理!AE1015</f>
        <v>2930</v>
      </c>
      <c r="O1015">
        <f>資料清理!N1015</f>
        <v>0.15</v>
      </c>
      <c r="P1015">
        <f>資料清理!P1015</f>
        <v>202.906451612903</v>
      </c>
    </row>
    <row r="1016" spans="1:16" x14ac:dyDescent="0.3">
      <c r="A1016" s="9">
        <f>(資料清理!B1016)</f>
        <v>28.9699993133544</v>
      </c>
      <c r="B1016">
        <f>資料清理!D1016</f>
        <v>29.030000686645501</v>
      </c>
      <c r="C1016">
        <f>資料清理!F1016</f>
        <v>1</v>
      </c>
      <c r="D1016">
        <f>資料清理!L1016</f>
        <v>1.92806451612903</v>
      </c>
      <c r="E1016">
        <f>資料清理!R1016</f>
        <v>7.9225806451612897</v>
      </c>
      <c r="F1016">
        <f>資料清理!U1016</f>
        <v>0.7</v>
      </c>
      <c r="G1016">
        <f>資料清理!V1016</f>
        <v>1.177</v>
      </c>
      <c r="H1016">
        <f>資料清理!Y1016</f>
        <v>102.726129032258</v>
      </c>
      <c r="I1016">
        <f>資料清理!Z1016</f>
        <v>128921.7</v>
      </c>
      <c r="J1016">
        <f>資料清理!AA1016</f>
        <v>4.1741935483870902</v>
      </c>
      <c r="K1016">
        <f>(資料清理!AB1016)^40</f>
        <v>1.9920363002801916E+75</v>
      </c>
      <c r="L1016">
        <f>資料清理!AD1016</f>
        <v>51.217260273972599</v>
      </c>
      <c r="M1016">
        <f>資料清理!AE1016</f>
        <v>2931</v>
      </c>
      <c r="O1016">
        <f>資料清理!N1016</f>
        <v>0.14000000000000001</v>
      </c>
      <c r="P1016">
        <f>資料清理!P1016</f>
        <v>202.96451612903201</v>
      </c>
    </row>
    <row r="1017" spans="1:16" x14ac:dyDescent="0.3">
      <c r="A1017" s="9">
        <f>(資料清理!B1017)</f>
        <v>28.9500007629394</v>
      </c>
      <c r="B1017">
        <f>資料清理!D1017</f>
        <v>29.030000686645501</v>
      </c>
      <c r="C1017">
        <f>資料清理!F1017</f>
        <v>1</v>
      </c>
      <c r="D1017">
        <f>資料清理!L1017</f>
        <v>1.93032258064516</v>
      </c>
      <c r="E1017">
        <f>資料清理!R1017</f>
        <v>7.91290322580645</v>
      </c>
      <c r="F1017">
        <f>資料清理!U1017</f>
        <v>0.56999999999999995</v>
      </c>
      <c r="G1017">
        <f>資料清理!V1017</f>
        <v>1.175</v>
      </c>
      <c r="H1017">
        <f>資料清理!Y1017</f>
        <v>102.739032258064</v>
      </c>
      <c r="I1017">
        <f>資料清理!Z1017</f>
        <v>128863.666666666</v>
      </c>
      <c r="J1017">
        <f>資料清理!AA1017</f>
        <v>4.17354838709677</v>
      </c>
      <c r="K1017">
        <f>(資料清理!AB1017)^40</f>
        <v>1.991178053929024E+75</v>
      </c>
      <c r="L1017">
        <f>資料清理!AD1017</f>
        <v>51.219178082191704</v>
      </c>
      <c r="M1017">
        <f>資料清理!AE1017</f>
        <v>2932</v>
      </c>
      <c r="O1017">
        <f>資料清理!N1017</f>
        <v>0.14000000000000001</v>
      </c>
      <c r="P1017">
        <f>資料清理!P1017</f>
        <v>203.02258064516101</v>
      </c>
    </row>
    <row r="1018" spans="1:16" x14ac:dyDescent="0.3">
      <c r="A1018" s="9">
        <f>(資料清理!B1018)</f>
        <v>28.920000076293899</v>
      </c>
      <c r="B1018">
        <f>資料清理!D1018</f>
        <v>28.959999084472599</v>
      </c>
      <c r="C1018">
        <f>資料清理!F1018</f>
        <v>3</v>
      </c>
      <c r="D1018">
        <f>資料清理!L1018</f>
        <v>1.9325806451612899</v>
      </c>
      <c r="E1018">
        <f>資料清理!R1018</f>
        <v>7.9032258064516103</v>
      </c>
      <c r="F1018">
        <f>資料清理!U1018</f>
        <v>0.66</v>
      </c>
      <c r="G1018">
        <f>資料清理!V1018</f>
        <v>1.173</v>
      </c>
      <c r="H1018">
        <f>資料清理!Y1018</f>
        <v>102.75193548387</v>
      </c>
      <c r="I1018">
        <f>資料清理!Z1018</f>
        <v>128805.633333333</v>
      </c>
      <c r="J1018">
        <f>資料清理!AA1018</f>
        <v>4.1729032258064498</v>
      </c>
      <c r="K1018">
        <f>(資料清理!AB1018)^40</f>
        <v>1.9903201681032326E+75</v>
      </c>
      <c r="L1018">
        <f>資料清理!AD1018</f>
        <v>51.221095890410901</v>
      </c>
      <c r="M1018">
        <f>資料清理!AE1018</f>
        <v>2933</v>
      </c>
      <c r="O1018">
        <f>資料清理!N1018</f>
        <v>0.14000000000000001</v>
      </c>
      <c r="P1018">
        <f>資料清理!P1018</f>
        <v>203.08064516128999</v>
      </c>
    </row>
    <row r="1019" spans="1:16" x14ac:dyDescent="0.3">
      <c r="A1019" s="9">
        <f>(資料清理!B1019)</f>
        <v>28.940000534057599</v>
      </c>
      <c r="B1019">
        <f>資料清理!D1019</f>
        <v>28.940000534057599</v>
      </c>
      <c r="C1019">
        <f>資料清理!F1019</f>
        <v>1</v>
      </c>
      <c r="D1019">
        <f>資料清理!L1019</f>
        <v>1.93935483870967</v>
      </c>
      <c r="E1019">
        <f>資料清理!R1019</f>
        <v>7.8741935483870904</v>
      </c>
      <c r="F1019">
        <f>資料清理!U1019</f>
        <v>0.68400000000000005</v>
      </c>
      <c r="G1019">
        <f>資料清理!V1019</f>
        <v>1.179</v>
      </c>
      <c r="H1019">
        <f>資料清理!Y1019</f>
        <v>102.79064516129</v>
      </c>
      <c r="I1019">
        <f>資料清理!Z1019</f>
        <v>128631.53333333301</v>
      </c>
      <c r="J1019">
        <f>資料清理!AA1019</f>
        <v>4.1709677419354803</v>
      </c>
      <c r="K1019">
        <f>(資料清理!AB1019)^40</f>
        <v>1.9877486723037514E+75</v>
      </c>
      <c r="L1019">
        <f>資料清理!AD1019</f>
        <v>51.226849315068499</v>
      </c>
      <c r="M1019">
        <f>資料清理!AE1019</f>
        <v>2936</v>
      </c>
      <c r="O1019">
        <f>資料清理!N1019</f>
        <v>0.14000000000000001</v>
      </c>
      <c r="P1019">
        <f>資料清理!P1019</f>
        <v>203.25483870967699</v>
      </c>
    </row>
    <row r="1020" spans="1:16" x14ac:dyDescent="0.3">
      <c r="A1020" s="9">
        <f>(資料清理!B1020)</f>
        <v>28.9500007629394</v>
      </c>
      <c r="B1020">
        <f>資料清理!D1020</f>
        <v>28.951999664306602</v>
      </c>
      <c r="C1020">
        <f>資料清理!F1020</f>
        <v>1</v>
      </c>
      <c r="D1020">
        <f>資料清理!L1020</f>
        <v>1.9416129032258</v>
      </c>
      <c r="E1020">
        <f>資料清理!R1020</f>
        <v>7.8645161290322498</v>
      </c>
      <c r="F1020">
        <f>資料清理!U1020</f>
        <v>0.67500000000000004</v>
      </c>
      <c r="G1020">
        <f>資料清理!V1020</f>
        <v>1.17</v>
      </c>
      <c r="H1020">
        <f>資料清理!Y1020</f>
        <v>102.803548387096</v>
      </c>
      <c r="I1020">
        <f>資料清理!Z1020</f>
        <v>128573.5</v>
      </c>
      <c r="J1020">
        <f>資料清理!AA1020</f>
        <v>4.17032258064516</v>
      </c>
      <c r="K1020">
        <f>(資料清理!AB1020)^40</f>
        <v>1.9868922271049652E+75</v>
      </c>
      <c r="L1020">
        <f>資料清理!AD1020</f>
        <v>51.228767123287597</v>
      </c>
      <c r="M1020">
        <f>資料清理!AE1020</f>
        <v>2937</v>
      </c>
      <c r="O1020">
        <f>資料清理!N1020</f>
        <v>0.15</v>
      </c>
      <c r="P1020">
        <f>資料清理!P1020</f>
        <v>203.312903225806</v>
      </c>
    </row>
    <row r="1021" spans="1:16" x14ac:dyDescent="0.3">
      <c r="A1021" s="9">
        <f>(資料清理!B1021)</f>
        <v>28.959999084472599</v>
      </c>
      <c r="B1021">
        <f>資料清理!D1021</f>
        <v>28.995000839233398</v>
      </c>
      <c r="C1021">
        <f>資料清理!F1021</f>
        <v>1</v>
      </c>
      <c r="D1021">
        <f>資料清理!L1021</f>
        <v>1.9438709677419299</v>
      </c>
      <c r="E1021">
        <f>資料清理!R1021</f>
        <v>7.8548387096774102</v>
      </c>
      <c r="F1021">
        <f>資料清理!U1021</f>
        <v>0.69</v>
      </c>
      <c r="G1021">
        <f>資料清理!V1021</f>
        <v>1.165</v>
      </c>
      <c r="H1021">
        <f>資料清理!Y1021</f>
        <v>102.81645161290299</v>
      </c>
      <c r="I1021">
        <f>資料清理!Z1021</f>
        <v>128515.46666666601</v>
      </c>
      <c r="J1021">
        <f>資料清理!AA1021</f>
        <v>4.1696774193548301</v>
      </c>
      <c r="K1021">
        <f>(資料清理!AB1021)^40</f>
        <v>1.9860361416944179E+75</v>
      </c>
      <c r="L1021">
        <f>資料清理!AD1021</f>
        <v>51.230684931506801</v>
      </c>
      <c r="M1021">
        <f>資料清理!AE1021</f>
        <v>2938</v>
      </c>
      <c r="O1021">
        <f>資料清理!N1021</f>
        <v>0.14000000000000001</v>
      </c>
      <c r="P1021">
        <f>資料清理!P1021</f>
        <v>203.370967741935</v>
      </c>
    </row>
    <row r="1022" spans="1:16" x14ac:dyDescent="0.3">
      <c r="A1022" s="9">
        <f>(資料清理!B1022)</f>
        <v>28.959999084472599</v>
      </c>
      <c r="B1022">
        <f>資料清理!D1022</f>
        <v>28.9699993133544</v>
      </c>
      <c r="C1022">
        <f>資料清理!F1022</f>
        <v>1</v>
      </c>
      <c r="D1022">
        <f>資料清理!L1022</f>
        <v>1.94612903225806</v>
      </c>
      <c r="E1022">
        <f>資料清理!R1022</f>
        <v>7.8451612903225802</v>
      </c>
      <c r="F1022">
        <f>資料清理!U1022</f>
        <v>0.7</v>
      </c>
      <c r="G1022">
        <f>資料清理!V1022</f>
        <v>1.169</v>
      </c>
      <c r="H1022">
        <f>資料清理!Y1022</f>
        <v>102.82935483870899</v>
      </c>
      <c r="I1022">
        <f>資料清理!Z1022</f>
        <v>128457.433333333</v>
      </c>
      <c r="J1022">
        <f>資料清理!AA1022</f>
        <v>4.1690322580645098</v>
      </c>
      <c r="K1022">
        <f>(資料清理!AB1022)^40</f>
        <v>1.9851804159247689E+75</v>
      </c>
      <c r="L1022">
        <f>資料清理!AD1022</f>
        <v>51.232602739725998</v>
      </c>
      <c r="M1022">
        <f>資料清理!AE1022</f>
        <v>2939</v>
      </c>
      <c r="O1022">
        <f>資料清理!N1022</f>
        <v>0.14000000000000001</v>
      </c>
      <c r="P1022">
        <f>資料清理!P1022</f>
        <v>203.42903225806401</v>
      </c>
    </row>
    <row r="1023" spans="1:16" x14ac:dyDescent="0.3">
      <c r="A1023" s="9">
        <f>(資料清理!B1023)</f>
        <v>28.9899997711181</v>
      </c>
      <c r="B1023">
        <f>資料清理!D1023</f>
        <v>28.9899997711181</v>
      </c>
      <c r="C1023">
        <f>資料清理!F1023</f>
        <v>1</v>
      </c>
      <c r="D1023">
        <f>資料清理!L1023</f>
        <v>1.9574193548387</v>
      </c>
      <c r="E1023">
        <f>資料清理!R1023</f>
        <v>7.7967741935483801</v>
      </c>
      <c r="F1023">
        <f>資料清理!U1023</f>
        <v>0.73</v>
      </c>
      <c r="G1023">
        <f>資料清理!V1023</f>
        <v>1.1830000000000001</v>
      </c>
      <c r="H1023">
        <f>資料清理!Y1023</f>
        <v>102.89387096774099</v>
      </c>
      <c r="I1023">
        <f>資料清理!Z1023</f>
        <v>128167.26666666599</v>
      </c>
      <c r="J1023">
        <f>資料清理!AA1023</f>
        <v>4.1658064516128999</v>
      </c>
      <c r="K1023">
        <f>(資料清理!AB1023)^40</f>
        <v>1.9809071765412493E+75</v>
      </c>
      <c r="L1023">
        <f>資料清理!AD1023</f>
        <v>51.242191780821898</v>
      </c>
      <c r="M1023">
        <f>資料清理!AE1023</f>
        <v>2944</v>
      </c>
      <c r="O1023">
        <f>資料清理!N1023</f>
        <v>0.14000000000000001</v>
      </c>
      <c r="P1023">
        <f>資料清理!P1023</f>
        <v>203.71935483870899</v>
      </c>
    </row>
    <row r="1024" spans="1:16" x14ac:dyDescent="0.3">
      <c r="A1024" s="9">
        <f>(資料清理!B1024)</f>
        <v>29.520000457763601</v>
      </c>
      <c r="B1024">
        <f>資料清理!D1024</f>
        <v>29.569999694824201</v>
      </c>
      <c r="C1024">
        <f>資料清理!F1024</f>
        <v>1</v>
      </c>
      <c r="D1024">
        <f>資料清理!L1024</f>
        <v>1.97714285714285</v>
      </c>
      <c r="E1024">
        <f>資料清理!R1024</f>
        <v>7.6714285714285699</v>
      </c>
      <c r="F1024">
        <f>資料清理!U1024</f>
        <v>0.745</v>
      </c>
      <c r="G1024">
        <f>資料清理!V1024</f>
        <v>1.21</v>
      </c>
      <c r="H1024">
        <f>資料清理!Y1024</f>
        <v>103.1225</v>
      </c>
      <c r="I1024">
        <f>資料清理!Z1024</f>
        <v>127354.8</v>
      </c>
      <c r="J1024">
        <f>資料清理!AA1024</f>
        <v>4.1742857142857099</v>
      </c>
      <c r="K1024">
        <f>(資料清理!AB1024)^40</f>
        <v>1.9689897626475023E+75</v>
      </c>
      <c r="L1024">
        <f>資料清理!AD1024</f>
        <v>51.269041095890401</v>
      </c>
      <c r="M1024">
        <f>資料清理!AE1024</f>
        <v>2958</v>
      </c>
      <c r="O1024">
        <f>資料清理!N1024</f>
        <v>0.13</v>
      </c>
      <c r="P1024">
        <f>資料清理!P1024</f>
        <v>204.25714285714199</v>
      </c>
    </row>
    <row r="1025" spans="1:16" x14ac:dyDescent="0.3">
      <c r="A1025" s="9">
        <f>(資料清理!B1025)</f>
        <v>29.590000152587798</v>
      </c>
      <c r="B1025">
        <f>資料清理!D1025</f>
        <v>29.579999923706001</v>
      </c>
      <c r="C1025">
        <f>資料清理!F1025</f>
        <v>1</v>
      </c>
      <c r="D1025">
        <f>資料清理!L1025</f>
        <v>1.9764285714285701</v>
      </c>
      <c r="E1025">
        <f>資料清理!R1025</f>
        <v>7.6642857142857101</v>
      </c>
      <c r="F1025">
        <f>資料清理!U1025</f>
        <v>0.745</v>
      </c>
      <c r="G1025">
        <f>資料清理!V1025</f>
        <v>1.2250000000000001</v>
      </c>
      <c r="H1025">
        <f>資料清理!Y1025</f>
        <v>103.145</v>
      </c>
      <c r="I1025">
        <f>資料清理!Z1025</f>
        <v>127296.76666666599</v>
      </c>
      <c r="J1025">
        <f>資料清理!AA1025</f>
        <v>4.1771428571428499</v>
      </c>
      <c r="K1025">
        <f>(資料清理!AB1025)^40</f>
        <v>1.9681411988607539E+75</v>
      </c>
      <c r="L1025">
        <f>資料清理!AD1025</f>
        <v>51.270958904109499</v>
      </c>
      <c r="M1025">
        <f>資料清理!AE1025</f>
        <v>2959</v>
      </c>
      <c r="O1025">
        <f>資料清理!N1025</f>
        <v>0.13</v>
      </c>
      <c r="P1025">
        <f>資料清理!P1025</f>
        <v>204.246428571428</v>
      </c>
    </row>
    <row r="1026" spans="1:16" x14ac:dyDescent="0.3">
      <c r="A1026" s="9">
        <f>(資料清理!B1026)</f>
        <v>29.5</v>
      </c>
      <c r="B1026">
        <f>資料清理!D1026</f>
        <v>29.629999160766602</v>
      </c>
      <c r="C1026">
        <f>資料清理!F1026</f>
        <v>1</v>
      </c>
      <c r="D1026">
        <f>資料清理!L1026</f>
        <v>1.96714285714285</v>
      </c>
      <c r="E1026">
        <f>資料清理!R1026</f>
        <v>7.5714285714285703</v>
      </c>
      <c r="F1026">
        <f>資料清理!U1026</f>
        <v>0.74</v>
      </c>
      <c r="G1026">
        <f>資料清理!V1026</f>
        <v>1.212</v>
      </c>
      <c r="H1026">
        <f>資料清理!Y1026</f>
        <v>103.4375</v>
      </c>
      <c r="I1026">
        <f>資料清理!Z1026</f>
        <v>126542.33333333299</v>
      </c>
      <c r="J1026">
        <f>資料清理!AA1026</f>
        <v>4.21428571428571</v>
      </c>
      <c r="K1026">
        <f>(資料清理!AB1026)^40</f>
        <v>1.9571422636782775E+75</v>
      </c>
      <c r="L1026">
        <f>資料清理!AD1026</f>
        <v>51.295890410958897</v>
      </c>
      <c r="M1026">
        <f>資料清理!AE1026</f>
        <v>2972</v>
      </c>
      <c r="O1026">
        <f>資料清理!N1026</f>
        <v>0.15</v>
      </c>
      <c r="P1026">
        <f>資料清理!P1026</f>
        <v>204.10714285714201</v>
      </c>
    </row>
    <row r="1027" spans="1:16" x14ac:dyDescent="0.3">
      <c r="A1027" s="9">
        <f>(資料清理!B1027)</f>
        <v>29.559999465942301</v>
      </c>
      <c r="B1027">
        <f>資料清理!D1027</f>
        <v>29.549999237060501</v>
      </c>
      <c r="C1027">
        <f>資料清理!F1027</f>
        <v>1</v>
      </c>
      <c r="D1027">
        <f>資料清理!L1027</f>
        <v>1.9664285714285701</v>
      </c>
      <c r="E1027">
        <f>資料清理!R1027</f>
        <v>7.5642857142857096</v>
      </c>
      <c r="F1027">
        <f>資料清理!U1027</f>
        <v>0.74</v>
      </c>
      <c r="G1027">
        <f>資料清理!V1027</f>
        <v>1.2150000000000001</v>
      </c>
      <c r="H1027">
        <f>資料清理!Y1027</f>
        <v>103.46</v>
      </c>
      <c r="I1027">
        <f>資料清理!Z1027</f>
        <v>126484.3</v>
      </c>
      <c r="J1027">
        <f>資料清理!AA1027</f>
        <v>4.21714285714285</v>
      </c>
      <c r="K1027">
        <f>(資料清理!AB1027)^40</f>
        <v>1.9562986784934635E+75</v>
      </c>
      <c r="L1027">
        <f>資料清理!AD1027</f>
        <v>51.297808219178002</v>
      </c>
      <c r="M1027">
        <f>資料清理!AE1027</f>
        <v>2973</v>
      </c>
      <c r="O1027">
        <f>資料清理!N1027</f>
        <v>0.15</v>
      </c>
      <c r="P1027">
        <f>資料清理!P1027</f>
        <v>204.09642857142799</v>
      </c>
    </row>
    <row r="1028" spans="1:16" x14ac:dyDescent="0.3">
      <c r="A1028" s="9">
        <f>(資料清理!B1028)</f>
        <v>29.670000076293899</v>
      </c>
      <c r="B1028">
        <f>資料清理!D1028</f>
        <v>29.670000076293899</v>
      </c>
      <c r="C1028">
        <f>資料清理!F1028</f>
        <v>1</v>
      </c>
      <c r="D1028">
        <f>資料清理!L1028</f>
        <v>1.96571428571428</v>
      </c>
      <c r="E1028">
        <f>資料清理!R1028</f>
        <v>7.5571428571428498</v>
      </c>
      <c r="F1028">
        <f>資料清理!U1028</f>
        <v>0.73899999999999999</v>
      </c>
      <c r="G1028">
        <f>資料清理!V1028</f>
        <v>1.214</v>
      </c>
      <c r="H1028">
        <f>資料清理!Y1028</f>
        <v>103.4825</v>
      </c>
      <c r="I1028">
        <f>資料清理!Z1028</f>
        <v>126426.26666666599</v>
      </c>
      <c r="J1028">
        <f>資料清理!AA1028</f>
        <v>4.22</v>
      </c>
      <c r="K1028">
        <f>(資料清理!AB1028)^40</f>
        <v>1.9554554478319559E+75</v>
      </c>
      <c r="L1028">
        <f>資料清理!AD1028</f>
        <v>51.299726027397199</v>
      </c>
      <c r="M1028">
        <f>資料清理!AE1028</f>
        <v>2974</v>
      </c>
      <c r="O1028">
        <f>資料清理!N1028</f>
        <v>0.16</v>
      </c>
      <c r="P1028">
        <f>資料清理!P1028</f>
        <v>204.085714285714</v>
      </c>
    </row>
    <row r="1029" spans="1:16" x14ac:dyDescent="0.3">
      <c r="A1029" s="9">
        <f>(資料清理!B1029)</f>
        <v>29.590000152587798</v>
      </c>
      <c r="B1029">
        <f>資料清理!D1029</f>
        <v>29.670000076293899</v>
      </c>
      <c r="C1029">
        <f>資料清理!F1029</f>
        <v>3</v>
      </c>
      <c r="D1029">
        <f>資料清理!L1029</f>
        <v>1.9649999999999901</v>
      </c>
      <c r="E1029">
        <f>資料清理!R1029</f>
        <v>7.55</v>
      </c>
      <c r="F1029">
        <f>資料清理!U1029</f>
        <v>0.75900000000000001</v>
      </c>
      <c r="G1029">
        <f>資料清理!V1029</f>
        <v>1.22</v>
      </c>
      <c r="H1029">
        <f>資料清理!Y1029</f>
        <v>103.505</v>
      </c>
      <c r="I1029">
        <f>資料清理!Z1029</f>
        <v>126368.233333333</v>
      </c>
      <c r="J1029">
        <f>資料清理!AA1029</f>
        <v>4.2228571428571398</v>
      </c>
      <c r="K1029">
        <f>(資料清理!AB1029)^40</f>
        <v>1.9546125715484615E+75</v>
      </c>
      <c r="L1029">
        <f>資料清理!AD1029</f>
        <v>51.301643835616403</v>
      </c>
      <c r="M1029">
        <f>資料清理!AE1029</f>
        <v>2975</v>
      </c>
      <c r="O1029">
        <f>資料清理!N1029</f>
        <v>0.16</v>
      </c>
      <c r="P1029">
        <f>資料清理!P1029</f>
        <v>204.07499999999999</v>
      </c>
    </row>
    <row r="1030" spans="1:16" x14ac:dyDescent="0.3">
      <c r="A1030" s="9">
        <f>(資料清理!B1030)</f>
        <v>29.639999389648398</v>
      </c>
      <c r="B1030">
        <f>資料清理!D1030</f>
        <v>29.659999847412099</v>
      </c>
      <c r="C1030">
        <f>資料清理!F1030</f>
        <v>1</v>
      </c>
      <c r="D1030">
        <f>資料清理!L1030</f>
        <v>1.96285714285714</v>
      </c>
      <c r="E1030">
        <f>資料清理!R1030</f>
        <v>7.5285714285714196</v>
      </c>
      <c r="F1030">
        <f>資料清理!U1030</f>
        <v>0.73499999999999999</v>
      </c>
      <c r="G1030">
        <f>資料清理!V1030</f>
        <v>1.228</v>
      </c>
      <c r="H1030">
        <f>資料清理!Y1030</f>
        <v>103.57250000000001</v>
      </c>
      <c r="I1030">
        <f>資料清理!Z1030</f>
        <v>126194.133333333</v>
      </c>
      <c r="J1030">
        <f>資料清理!AA1030</f>
        <v>4.2314285714285704</v>
      </c>
      <c r="K1030">
        <f>(資料清理!AB1030)^40</f>
        <v>1.9520860675162504E+75</v>
      </c>
      <c r="L1030">
        <f>資料清理!AD1030</f>
        <v>51.307397260273902</v>
      </c>
      <c r="M1030">
        <f>資料清理!AE1030</f>
        <v>2978</v>
      </c>
      <c r="O1030">
        <f>資料清理!N1030</f>
        <v>0.15</v>
      </c>
      <c r="P1030">
        <f>資料清理!P1030</f>
        <v>204.042857142857</v>
      </c>
    </row>
    <row r="1031" spans="1:16" x14ac:dyDescent="0.3">
      <c r="A1031" s="9">
        <f>(資料清理!B1031)</f>
        <v>29.6800003051757</v>
      </c>
      <c r="B1031">
        <f>資料清理!D1031</f>
        <v>29.6800003051757</v>
      </c>
      <c r="C1031">
        <f>資料清理!F1031</f>
        <v>1</v>
      </c>
      <c r="D1031">
        <f>資料清理!L1031</f>
        <v>1.9621428571428501</v>
      </c>
      <c r="E1031">
        <f>資料清理!R1031</f>
        <v>7.5214285714285696</v>
      </c>
      <c r="F1031">
        <f>資料清理!U1031</f>
        <v>0.73</v>
      </c>
      <c r="G1031">
        <f>資料清理!V1031</f>
        <v>1.21</v>
      </c>
      <c r="H1031">
        <f>資料清理!Y1031</f>
        <v>103.595</v>
      </c>
      <c r="I1031">
        <f>資料清理!Z1031</f>
        <v>126136.1</v>
      </c>
      <c r="J1031">
        <f>資料清理!AA1031</f>
        <v>4.2342857142857104</v>
      </c>
      <c r="K1031">
        <f>(資料清理!AB1031)^40</f>
        <v>1.9512446072948299E+75</v>
      </c>
      <c r="L1031">
        <f>資料清理!AD1031</f>
        <v>51.309315068493099</v>
      </c>
      <c r="M1031">
        <f>資料清理!AE1031</f>
        <v>2979</v>
      </c>
      <c r="O1031">
        <f>資料清理!N1031</f>
        <v>0.14000000000000001</v>
      </c>
      <c r="P1031">
        <f>資料清理!P1031</f>
        <v>204.03214285714199</v>
      </c>
    </row>
    <row r="1032" spans="1:16" x14ac:dyDescent="0.3">
      <c r="A1032" s="9">
        <f>(資料清理!B1032)</f>
        <v>29.600000381469702</v>
      </c>
      <c r="B1032">
        <f>資料清理!D1032</f>
        <v>29.6800003051757</v>
      </c>
      <c r="C1032">
        <f>資料清理!F1032</f>
        <v>1</v>
      </c>
      <c r="D1032">
        <f>資料清理!L1032</f>
        <v>1.96142857142857</v>
      </c>
      <c r="E1032">
        <f>資料清理!R1032</f>
        <v>7.5142857142857098</v>
      </c>
      <c r="F1032">
        <f>資料清理!U1032</f>
        <v>0.73</v>
      </c>
      <c r="G1032">
        <f>資料清理!V1032</f>
        <v>1.2150000000000001</v>
      </c>
      <c r="H1032">
        <f>資料清理!Y1032</f>
        <v>103.61750000000001</v>
      </c>
      <c r="I1032">
        <f>資料清理!Z1032</f>
        <v>126078.066666666</v>
      </c>
      <c r="J1032">
        <f>資料清理!AA1032</f>
        <v>4.2371428571428504</v>
      </c>
      <c r="K1032">
        <f>(資料清理!AB1032)^40</f>
        <v>1.9504035007264475E+75</v>
      </c>
      <c r="L1032">
        <f>資料清理!AD1032</f>
        <v>51.311232876712303</v>
      </c>
      <c r="M1032">
        <f>資料清理!AE1032</f>
        <v>2980</v>
      </c>
      <c r="O1032">
        <f>資料清理!N1032</f>
        <v>0.14000000000000001</v>
      </c>
      <c r="P1032">
        <f>資料清理!P1032</f>
        <v>204.021428571428</v>
      </c>
    </row>
    <row r="1033" spans="1:16" x14ac:dyDescent="0.3">
      <c r="A1033" s="9">
        <f>(資料清理!B1033)</f>
        <v>29.610000610351499</v>
      </c>
      <c r="B1033">
        <f>資料清理!D1033</f>
        <v>29.649999618530199</v>
      </c>
      <c r="C1033">
        <f>資料清理!F1033</f>
        <v>3</v>
      </c>
      <c r="D1033">
        <f>資料清理!L1033</f>
        <v>1.96</v>
      </c>
      <c r="E1033">
        <f>資料清理!R1033</f>
        <v>7.5</v>
      </c>
      <c r="F1033">
        <f>資料清理!U1033</f>
        <v>0.72</v>
      </c>
      <c r="G1033">
        <f>資料清理!V1033</f>
        <v>1.218</v>
      </c>
      <c r="H1033">
        <f>資料清理!Y1033</f>
        <v>103.615483870967</v>
      </c>
      <c r="I1033">
        <f>資料清理!Z1033</f>
        <v>125962</v>
      </c>
      <c r="J1033">
        <f>資料清理!AA1033</f>
        <v>4.2377419354838697</v>
      </c>
      <c r="K1033">
        <f>(資料清理!AB1033)^40</f>
        <v>1.9487223479700376E+75</v>
      </c>
      <c r="L1033">
        <f>資料清理!AD1033</f>
        <v>51.315068493150598</v>
      </c>
      <c r="M1033">
        <f>資料清理!AE1033</f>
        <v>2982</v>
      </c>
      <c r="O1033">
        <f>資料清理!N1033</f>
        <v>0.14000000000000001</v>
      </c>
      <c r="P1033">
        <f>資料清理!P1033</f>
        <v>204</v>
      </c>
    </row>
    <row r="1034" spans="1:16" x14ac:dyDescent="0.3">
      <c r="A1034" s="9">
        <f>(資料清理!B1034)</f>
        <v>29.6800003051757</v>
      </c>
      <c r="B1034">
        <f>資料清理!D1034</f>
        <v>29.7000007629394</v>
      </c>
      <c r="C1034">
        <f>資料清理!F1034</f>
        <v>1</v>
      </c>
      <c r="D1034">
        <f>資料清理!L1034</f>
        <v>1.9406451612903199</v>
      </c>
      <c r="E1034">
        <f>資料清理!R1034</f>
        <v>7.5096774193548299</v>
      </c>
      <c r="F1034">
        <f>資料清理!U1034</f>
        <v>0.71799999999999997</v>
      </c>
      <c r="G1034">
        <f>資料清理!V1034</f>
        <v>1.2050000000000001</v>
      </c>
      <c r="H1034">
        <f>資料清理!Y1034</f>
        <v>103.54193548387001</v>
      </c>
      <c r="I1034">
        <f>資料清理!Z1034</f>
        <v>125787.9</v>
      </c>
      <c r="J1034">
        <f>資料清理!AA1034</f>
        <v>4.2309677419354799</v>
      </c>
      <c r="K1034">
        <f>(資料清理!AB1034)^40</f>
        <v>1.9462032676151999E+75</v>
      </c>
      <c r="L1034">
        <f>資料清理!AD1034</f>
        <v>51.320821917808203</v>
      </c>
      <c r="M1034">
        <f>資料清理!AE1034</f>
        <v>2985</v>
      </c>
      <c r="O1034">
        <f>資料清理!N1034</f>
        <v>0.16</v>
      </c>
      <c r="P1034">
        <f>資料清理!P1034</f>
        <v>203.951612903225</v>
      </c>
    </row>
    <row r="1035" spans="1:16" x14ac:dyDescent="0.3">
      <c r="A1035" s="9">
        <f>(資料清理!B1035)</f>
        <v>29.639999389648398</v>
      </c>
      <c r="B1035">
        <f>資料清理!D1035</f>
        <v>29.7000007629394</v>
      </c>
      <c r="C1035">
        <f>資料清理!F1035</f>
        <v>1</v>
      </c>
      <c r="D1035">
        <f>資料清理!L1035</f>
        <v>1.93419354838709</v>
      </c>
      <c r="E1035">
        <f>資料清理!R1035</f>
        <v>7.5129032258064496</v>
      </c>
      <c r="F1035">
        <f>資料清理!U1035</f>
        <v>0.71499999999999997</v>
      </c>
      <c r="G1035">
        <f>資料清理!V1035</f>
        <v>1.21</v>
      </c>
      <c r="H1035">
        <f>資料清理!Y1035</f>
        <v>103.517419354838</v>
      </c>
      <c r="I1035">
        <f>資料清理!Z1035</f>
        <v>125729.866666666</v>
      </c>
      <c r="J1035">
        <f>資料清理!AA1035</f>
        <v>4.2287096774193502</v>
      </c>
      <c r="K1035">
        <f>(資料清理!AB1035)^40</f>
        <v>1.9453642799263227E+75</v>
      </c>
      <c r="L1035">
        <f>資料清理!AD1035</f>
        <v>51.3227397260274</v>
      </c>
      <c r="M1035">
        <f>資料清理!AE1035</f>
        <v>2986</v>
      </c>
      <c r="O1035">
        <f>資料清理!N1035</f>
        <v>0.15</v>
      </c>
      <c r="P1035">
        <f>資料清理!P1035</f>
        <v>203.935483870967</v>
      </c>
    </row>
    <row r="1036" spans="1:16" x14ac:dyDescent="0.3">
      <c r="A1036" s="9">
        <f>(資料清理!B1036)</f>
        <v>29.610000610351499</v>
      </c>
      <c r="B1036">
        <f>資料清理!D1036</f>
        <v>29.639999389648398</v>
      </c>
      <c r="C1036">
        <f>資料清理!F1036</f>
        <v>1</v>
      </c>
      <c r="D1036">
        <f>資料清理!L1036</f>
        <v>1.9277419354838701</v>
      </c>
      <c r="E1036">
        <f>資料清理!R1036</f>
        <v>7.5161290322580596</v>
      </c>
      <c r="F1036">
        <f>資料清理!U1036</f>
        <v>0.71</v>
      </c>
      <c r="G1036">
        <f>資料清理!V1036</f>
        <v>1.2150000000000001</v>
      </c>
      <c r="H1036">
        <f>資料清理!Y1036</f>
        <v>103.492903225806</v>
      </c>
      <c r="I1036">
        <f>資料清理!Z1036</f>
        <v>125671.83333333299</v>
      </c>
      <c r="J1036">
        <f>資料清理!AA1036</f>
        <v>4.2264516129032197</v>
      </c>
      <c r="K1036">
        <f>(資料清理!AB1036)^40</f>
        <v>1.944525644878118E+75</v>
      </c>
      <c r="L1036">
        <f>資料清理!AD1036</f>
        <v>51.324657534246498</v>
      </c>
      <c r="M1036">
        <f>資料清理!AE1036</f>
        <v>2987</v>
      </c>
      <c r="O1036">
        <f>資料清理!N1036</f>
        <v>0.15</v>
      </c>
      <c r="P1036">
        <f>資料清理!P1036</f>
        <v>203.91935483870901</v>
      </c>
    </row>
    <row r="1037" spans="1:16" x14ac:dyDescent="0.3">
      <c r="A1037" s="9">
        <f>(資料清理!B1037)</f>
        <v>29.659999847412099</v>
      </c>
      <c r="B1037">
        <f>資料清理!D1037</f>
        <v>29.670000076293899</v>
      </c>
      <c r="C1037">
        <f>資料清理!F1037</f>
        <v>3</v>
      </c>
      <c r="D1037">
        <f>資料清理!L1037</f>
        <v>1.91483870967741</v>
      </c>
      <c r="E1037">
        <f>資料清理!R1037</f>
        <v>7.5225806451612902</v>
      </c>
      <c r="F1037">
        <f>資料清理!U1037</f>
        <v>0.73</v>
      </c>
      <c r="G1037">
        <f>資料清理!V1037</f>
        <v>1.2849999999999999</v>
      </c>
      <c r="H1037">
        <f>資料清理!Y1037</f>
        <v>103.44387096774101</v>
      </c>
      <c r="I1037">
        <f>資料清理!Z1037</f>
        <v>125555.76666666599</v>
      </c>
      <c r="J1037">
        <f>資料清理!AA1037</f>
        <v>4.2219354838709604</v>
      </c>
      <c r="K1037">
        <f>(資料清理!AB1037)^40</f>
        <v>1.9428494321257744E+75</v>
      </c>
      <c r="L1037">
        <f>資料清理!AD1037</f>
        <v>51.328493150684899</v>
      </c>
      <c r="M1037">
        <f>資料清理!AE1037</f>
        <v>2989</v>
      </c>
      <c r="O1037">
        <f>資料清理!N1037</f>
        <v>0.15</v>
      </c>
      <c r="P1037">
        <f>資料清理!P1037</f>
        <v>203.887096774193</v>
      </c>
    </row>
    <row r="1038" spans="1:16" x14ac:dyDescent="0.3">
      <c r="A1038" s="9">
        <f>(資料清理!B1038)</f>
        <v>29.6800003051757</v>
      </c>
      <c r="B1038">
        <f>資料清理!D1038</f>
        <v>29.690000534057599</v>
      </c>
      <c r="C1038">
        <f>資料清理!F1038</f>
        <v>1</v>
      </c>
      <c r="D1038">
        <f>資料清理!L1038</f>
        <v>1.89548387096774</v>
      </c>
      <c r="E1038">
        <f>資料清理!R1038</f>
        <v>7.5322580645161201</v>
      </c>
      <c r="F1038">
        <f>資料清理!U1038</f>
        <v>0.75</v>
      </c>
      <c r="G1038">
        <f>資料清理!V1038</f>
        <v>1.38</v>
      </c>
      <c r="H1038">
        <f>資料清理!Y1038</f>
        <v>103.370322580645</v>
      </c>
      <c r="I1038">
        <f>資料清理!Z1038</f>
        <v>125381.666666666</v>
      </c>
      <c r="J1038">
        <f>資料清理!AA1038</f>
        <v>4.2151612903225804</v>
      </c>
      <c r="K1038">
        <f>(資料清理!AB1038)^40</f>
        <v>1.9403377541927717E+75</v>
      </c>
      <c r="L1038">
        <f>資料清理!AD1038</f>
        <v>51.334246575342398</v>
      </c>
      <c r="M1038">
        <f>資料清理!AE1038</f>
        <v>2992</v>
      </c>
      <c r="O1038">
        <f>資料清理!N1038</f>
        <v>0.16</v>
      </c>
      <c r="P1038">
        <f>資料清理!P1038</f>
        <v>203.83870967741899</v>
      </c>
    </row>
    <row r="1039" spans="1:16" x14ac:dyDescent="0.3">
      <c r="A1039" s="9">
        <f>(資料清理!B1039)</f>
        <v>29.670000076293899</v>
      </c>
      <c r="B1039">
        <f>資料清理!D1039</f>
        <v>29.6800003051757</v>
      </c>
      <c r="C1039">
        <f>資料清理!F1039</f>
        <v>1</v>
      </c>
      <c r="D1039">
        <f>資料清理!L1039</f>
        <v>1.88903225806451</v>
      </c>
      <c r="E1039">
        <f>資料清理!R1039</f>
        <v>7.5354838709677399</v>
      </c>
      <c r="F1039">
        <f>資料清理!U1039</f>
        <v>0.76</v>
      </c>
      <c r="G1039">
        <f>資料清理!V1039</f>
        <v>1.38</v>
      </c>
      <c r="H1039">
        <f>資料清理!Y1039</f>
        <v>103.34580645161201</v>
      </c>
      <c r="I1039">
        <f>資料清理!Z1039</f>
        <v>125323.633333333</v>
      </c>
      <c r="J1039">
        <f>資料清理!AA1039</f>
        <v>4.2129032258064498</v>
      </c>
      <c r="K1039">
        <f>(資料清理!AB1039)^40</f>
        <v>1.9395012319571499E+75</v>
      </c>
      <c r="L1039">
        <f>資料清理!AD1039</f>
        <v>51.336164383561602</v>
      </c>
      <c r="M1039">
        <f>資料清理!AE1039</f>
        <v>2993</v>
      </c>
      <c r="O1039">
        <f>資料清理!N1039</f>
        <v>0.15</v>
      </c>
      <c r="P1039">
        <f>資料清理!P1039</f>
        <v>203.822580645161</v>
      </c>
    </row>
    <row r="1040" spans="1:16" x14ac:dyDescent="0.3">
      <c r="A1040" s="9">
        <f>(資料清理!B1040)</f>
        <v>29.6800003051757</v>
      </c>
      <c r="B1040">
        <f>資料清理!D1040</f>
        <v>29.7000007629394</v>
      </c>
      <c r="C1040">
        <f>資料清理!F1040</f>
        <v>1</v>
      </c>
      <c r="D1040">
        <f>資料清理!L1040</f>
        <v>1.8825806451612901</v>
      </c>
      <c r="E1040">
        <f>資料清理!R1040</f>
        <v>7.5387096774193498</v>
      </c>
      <c r="F1040">
        <f>資料清理!U1040</f>
        <v>0.75</v>
      </c>
      <c r="G1040">
        <f>資料清理!V1040</f>
        <v>1.3160000000000001</v>
      </c>
      <c r="H1040">
        <f>資料清理!Y1040</f>
        <v>103.32129032258</v>
      </c>
      <c r="I1040">
        <f>資料清理!Z1040</f>
        <v>125265.60000000001</v>
      </c>
      <c r="J1040">
        <f>資料清理!AA1040</f>
        <v>4.2106451612903202</v>
      </c>
      <c r="K1040">
        <f>(資料清理!AB1040)^40</f>
        <v>1.9386650613523481E+75</v>
      </c>
      <c r="L1040">
        <f>資料清理!AD1040</f>
        <v>51.338082191780799</v>
      </c>
      <c r="M1040">
        <f>資料清理!AE1040</f>
        <v>2994</v>
      </c>
      <c r="O1040">
        <f>資料清理!N1040</f>
        <v>0.14000000000000001</v>
      </c>
      <c r="P1040">
        <f>資料清理!P1040</f>
        <v>203.806451612903</v>
      </c>
    </row>
    <row r="1041" spans="1:16" x14ac:dyDescent="0.3">
      <c r="A1041" s="9">
        <f>(資料清理!B1041)</f>
        <v>29.7000007629394</v>
      </c>
      <c r="B1041">
        <f>資料清理!D1041</f>
        <v>29.7199993133544</v>
      </c>
      <c r="C1041">
        <f>資料清理!F1041</f>
        <v>3</v>
      </c>
      <c r="D1041">
        <f>資料清理!L1041</f>
        <v>1.86967741935483</v>
      </c>
      <c r="E1041">
        <f>資料清理!R1041</f>
        <v>7.5451612903225804</v>
      </c>
      <c r="F1041">
        <f>資料清理!U1041</f>
        <v>0.75</v>
      </c>
      <c r="G1041">
        <f>資料清理!V1041</f>
        <v>1.32</v>
      </c>
      <c r="H1041">
        <f>資料清理!Y1041</f>
        <v>103.272258064516</v>
      </c>
      <c r="I1041">
        <f>資料清理!Z1041</f>
        <v>125149.53333333301</v>
      </c>
      <c r="J1041">
        <f>資料清理!AA1041</f>
        <v>4.20612903225806</v>
      </c>
      <c r="K1041">
        <f>(資料清理!AB1041)^40</f>
        <v>1.9369937744590951E+75</v>
      </c>
      <c r="L1041">
        <f>資料清理!AD1041</f>
        <v>51.341917808219101</v>
      </c>
      <c r="M1041">
        <f>資料清理!AE1041</f>
        <v>2996</v>
      </c>
      <c r="O1041">
        <f>資料清理!N1041</f>
        <v>0.16</v>
      </c>
      <c r="P1041">
        <f>資料清理!P1041</f>
        <v>203.77419354838699</v>
      </c>
    </row>
    <row r="1042" spans="1:16" x14ac:dyDescent="0.3">
      <c r="A1042" s="9">
        <f>(資料清理!B1042)</f>
        <v>29.148000717163001</v>
      </c>
      <c r="B1042">
        <f>資料清理!D1042</f>
        <v>29.715000152587798</v>
      </c>
      <c r="C1042">
        <f>資料清理!F1042</f>
        <v>1</v>
      </c>
      <c r="D1042">
        <f>資料清理!L1042</f>
        <v>1.84387096774193</v>
      </c>
      <c r="E1042">
        <f>資料清理!R1042</f>
        <v>7.5580645161290301</v>
      </c>
      <c r="F1042">
        <f>資料清理!U1042</f>
        <v>0.77</v>
      </c>
      <c r="G1042">
        <f>資料清理!V1042</f>
        <v>1.329</v>
      </c>
      <c r="H1042">
        <f>資料清理!Y1042</f>
        <v>103.174193548387</v>
      </c>
      <c r="I1042">
        <f>資料清理!Z1042</f>
        <v>124917.4</v>
      </c>
      <c r="J1042">
        <f>資料清理!AA1042</f>
        <v>4.1970967741935397</v>
      </c>
      <c r="K1042">
        <f>(資料清理!AB1042)^40</f>
        <v>1.9336554139097377E+75</v>
      </c>
      <c r="L1042">
        <f>資料清理!AD1042</f>
        <v>51.349589041095797</v>
      </c>
      <c r="M1042">
        <f>資料清理!AE1042</f>
        <v>3000</v>
      </c>
      <c r="O1042">
        <f>資料清理!N1042</f>
        <v>0.15</v>
      </c>
      <c r="P1042">
        <f>資料清理!P1042</f>
        <v>203.70967741935399</v>
      </c>
    </row>
    <row r="1043" spans="1:16" x14ac:dyDescent="0.3">
      <c r="A1043" s="9">
        <f>(資料清理!B1043)</f>
        <v>28.940000534057599</v>
      </c>
      <c r="B1043">
        <f>資料清理!D1043</f>
        <v>29.75</v>
      </c>
      <c r="C1043">
        <f>資料清理!F1043</f>
        <v>1</v>
      </c>
      <c r="D1043">
        <f>資料清理!L1043</f>
        <v>1.8374193548386999</v>
      </c>
      <c r="E1043">
        <f>資料清理!R1043</f>
        <v>7.56129032258064</v>
      </c>
      <c r="F1043">
        <f>資料清理!U1043</f>
        <v>0.77</v>
      </c>
      <c r="G1043">
        <f>資料清理!V1043</f>
        <v>1.32</v>
      </c>
      <c r="H1043">
        <f>資料清理!Y1043</f>
        <v>103.14967741935401</v>
      </c>
      <c r="I1043">
        <f>資料清理!Z1043</f>
        <v>124859.366666666</v>
      </c>
      <c r="J1043">
        <f>資料清理!AA1043</f>
        <v>4.1948387096774198</v>
      </c>
      <c r="K1043">
        <f>(資料清理!AB1043)^40</f>
        <v>1.9328217006913041E+75</v>
      </c>
      <c r="L1043">
        <f>資料清理!AD1043</f>
        <v>51.351506849315001</v>
      </c>
      <c r="M1043">
        <f>資料清理!AE1043</f>
        <v>3001</v>
      </c>
      <c r="O1043">
        <f>資料清理!N1043</f>
        <v>0.15</v>
      </c>
      <c r="P1043">
        <f>資料清理!P1043</f>
        <v>203.693548387096</v>
      </c>
    </row>
    <row r="1044" spans="1:16" x14ac:dyDescent="0.3">
      <c r="A1044" s="9">
        <f>(資料清理!B1044)</f>
        <v>29.079999923706001</v>
      </c>
      <c r="B1044">
        <f>資料清理!D1044</f>
        <v>29.75</v>
      </c>
      <c r="C1044">
        <f>資料清理!F1044</f>
        <v>1</v>
      </c>
      <c r="D1044">
        <f>資料清理!L1044</f>
        <v>1.83096774193548</v>
      </c>
      <c r="E1044">
        <f>資料清理!R1044</f>
        <v>7.56451612903225</v>
      </c>
      <c r="F1044">
        <f>資料清理!U1044</f>
        <v>0.78</v>
      </c>
      <c r="G1044">
        <f>資料清理!V1044</f>
        <v>1.325</v>
      </c>
      <c r="H1044">
        <f>資料清理!Y1044</f>
        <v>103.125161290322</v>
      </c>
      <c r="I1044">
        <f>資料清理!Z1044</f>
        <v>124801.33333333299</v>
      </c>
      <c r="J1044">
        <f>資料清理!AA1044</f>
        <v>4.1925806451612901</v>
      </c>
      <c r="K1044">
        <f>(資料清理!AB1044)^40</f>
        <v>1.9319883379532425E+75</v>
      </c>
      <c r="L1044">
        <f>資料清理!AD1044</f>
        <v>51.353424657534198</v>
      </c>
      <c r="M1044">
        <f>資料清理!AE1044</f>
        <v>3002</v>
      </c>
      <c r="O1044">
        <f>資料清理!N1044</f>
        <v>0.16</v>
      </c>
      <c r="P1044">
        <f>資料清理!P1044</f>
        <v>203.67741935483801</v>
      </c>
    </row>
    <row r="1045" spans="1:16" x14ac:dyDescent="0.3">
      <c r="A1045" s="9">
        <f>(資料清理!B1045)</f>
        <v>29.360000610351499</v>
      </c>
      <c r="B1045">
        <f>資料清理!D1045</f>
        <v>29.8549995422363</v>
      </c>
      <c r="C1045">
        <f>資料清理!F1045</f>
        <v>1</v>
      </c>
      <c r="D1045">
        <f>資料清理!L1045</f>
        <v>1.80516129032258</v>
      </c>
      <c r="E1045">
        <f>資料清理!R1045</f>
        <v>7.5774193548386997</v>
      </c>
      <c r="F1045">
        <f>資料清理!U1045</f>
        <v>0.75</v>
      </c>
      <c r="G1045">
        <f>資料清理!V1045</f>
        <v>1.3080000000000001</v>
      </c>
      <c r="H1045">
        <f>資料清理!Y1045</f>
        <v>103.027096774193</v>
      </c>
      <c r="I1045">
        <f>資料清理!Z1045</f>
        <v>124569.2</v>
      </c>
      <c r="J1045">
        <f>資料清理!AA1045</f>
        <v>4.1835483870967698</v>
      </c>
      <c r="K1045">
        <f>(資料清理!AB1045)^40</f>
        <v>1.9286583889333873E+75</v>
      </c>
      <c r="L1045">
        <f>資料清理!AD1045</f>
        <v>51.361095890410901</v>
      </c>
      <c r="M1045">
        <f>資料清理!AE1045</f>
        <v>3006</v>
      </c>
      <c r="O1045">
        <f>資料清理!N1045</f>
        <v>0.15</v>
      </c>
      <c r="P1045">
        <f>資料清理!P1045</f>
        <v>203.61290322580601</v>
      </c>
    </row>
    <row r="1046" spans="1:16" x14ac:dyDescent="0.3">
      <c r="A1046" s="9">
        <f>(資料清理!B1046)</f>
        <v>29.049999237060501</v>
      </c>
      <c r="B1046">
        <f>資料清理!D1046</f>
        <v>29.360000610351499</v>
      </c>
      <c r="C1046">
        <f>資料清理!F1046</f>
        <v>1</v>
      </c>
      <c r="D1046">
        <f>資料清理!L1046</f>
        <v>1.7987096774193501</v>
      </c>
      <c r="E1046">
        <f>資料清理!R1046</f>
        <v>7.5806451612903203</v>
      </c>
      <c r="F1046">
        <f>資料清理!U1046</f>
        <v>0.73499999999999999</v>
      </c>
      <c r="G1046">
        <f>資料清理!V1046</f>
        <v>1.3169999999999999</v>
      </c>
      <c r="H1046">
        <f>資料清理!Y1046</f>
        <v>103.002580645161</v>
      </c>
      <c r="I1046">
        <f>資料清理!Z1046</f>
        <v>124511.166666666</v>
      </c>
      <c r="J1046">
        <f>資料清理!AA1046</f>
        <v>4.1812903225806402</v>
      </c>
      <c r="K1046">
        <f>(資料清理!AB1046)^40</f>
        <v>1.92782677644448E+75</v>
      </c>
      <c r="L1046">
        <f>資料清理!AD1046</f>
        <v>51.363013698630098</v>
      </c>
      <c r="M1046">
        <f>資料清理!AE1046</f>
        <v>3007</v>
      </c>
      <c r="O1046">
        <f>資料清理!N1046</f>
        <v>0.14000000000000001</v>
      </c>
      <c r="P1046">
        <f>資料清理!P1046</f>
        <v>203.59677419354799</v>
      </c>
    </row>
    <row r="1047" spans="1:16" x14ac:dyDescent="0.3">
      <c r="A1047" s="9">
        <f>(資料清理!B1047)</f>
        <v>29.110000610351499</v>
      </c>
      <c r="B1047">
        <f>資料清理!D1047</f>
        <v>29.819999694824201</v>
      </c>
      <c r="C1047">
        <f>資料清理!F1047</f>
        <v>1</v>
      </c>
      <c r="D1047">
        <f>資料清理!L1047</f>
        <v>1.7922580645161199</v>
      </c>
      <c r="E1047">
        <f>資料清理!R1047</f>
        <v>7.5838709677419303</v>
      </c>
      <c r="F1047">
        <f>資料清理!U1047</f>
        <v>0.72</v>
      </c>
      <c r="G1047">
        <f>資料清理!V1047</f>
        <v>1.3169999999999999</v>
      </c>
      <c r="H1047">
        <f>資料清理!Y1047</f>
        <v>102.978064516129</v>
      </c>
      <c r="I1047">
        <f>資料清理!Z1047</f>
        <v>124453.133333333</v>
      </c>
      <c r="J1047">
        <f>資料清理!AA1047</f>
        <v>4.1790322580645096</v>
      </c>
      <c r="K1047">
        <f>(資料清理!AB1047)^40</f>
        <v>1.9269955135753347E+75</v>
      </c>
      <c r="L1047">
        <f>資料清理!AD1047</f>
        <v>51.364931506849302</v>
      </c>
      <c r="M1047">
        <f>資料清理!AE1047</f>
        <v>3008</v>
      </c>
      <c r="O1047">
        <f>資料清理!N1047</f>
        <v>0.12</v>
      </c>
      <c r="P1047">
        <f>資料清理!P1047</f>
        <v>203.58064516128999</v>
      </c>
    </row>
    <row r="1048" spans="1:16" x14ac:dyDescent="0.3">
      <c r="A1048" s="9">
        <f>(資料清理!B1048)</f>
        <v>29.100000381469702</v>
      </c>
      <c r="B1048">
        <f>資料清理!D1048</f>
        <v>29.110000610351499</v>
      </c>
      <c r="C1048">
        <f>資料清理!F1048</f>
        <v>1</v>
      </c>
      <c r="D1048">
        <f>資料清理!L1048</f>
        <v>1.7858064516129</v>
      </c>
      <c r="E1048">
        <f>資料清理!R1048</f>
        <v>7.5870967741935402</v>
      </c>
      <c r="F1048">
        <f>資料清理!U1048</f>
        <v>0.72499999999999998</v>
      </c>
      <c r="G1048">
        <f>資料清理!V1048</f>
        <v>1.3</v>
      </c>
      <c r="H1048">
        <f>資料清理!Y1048</f>
        <v>102.95354838709601</v>
      </c>
      <c r="I1048">
        <f>資料清理!Z1048</f>
        <v>124395.1</v>
      </c>
      <c r="J1048">
        <f>資料清理!AA1048</f>
        <v>4.17677419354838</v>
      </c>
      <c r="K1048">
        <f>(資料清理!AB1048)^40</f>
        <v>1.9261646001827715E+75</v>
      </c>
      <c r="L1048">
        <f>資料清理!AD1048</f>
        <v>51.3668493150684</v>
      </c>
      <c r="M1048">
        <f>資料清理!AE1048</f>
        <v>3009</v>
      </c>
      <c r="O1048">
        <f>資料清理!N1048</f>
        <v>0.13</v>
      </c>
      <c r="P1048">
        <f>資料清理!P1048</f>
        <v>203.564516129032</v>
      </c>
    </row>
    <row r="1049" spans="1:16" x14ac:dyDescent="0.3">
      <c r="A1049" s="9">
        <f>(資料清理!B1049)</f>
        <v>29.879999160766602</v>
      </c>
      <c r="B1049">
        <f>資料清理!D1049</f>
        <v>29.889999389648398</v>
      </c>
      <c r="C1049">
        <f>資料清理!F1049</f>
        <v>1</v>
      </c>
      <c r="D1049">
        <f>資料清理!L1049</f>
        <v>1.76</v>
      </c>
      <c r="E1049">
        <f>資料清理!R1049</f>
        <v>7.6</v>
      </c>
      <c r="F1049">
        <f>資料清理!U1049</f>
        <v>0.72</v>
      </c>
      <c r="G1049">
        <f>資料清理!V1049</f>
        <v>1.32</v>
      </c>
      <c r="H1049">
        <f>資料清理!Y1049</f>
        <v>102.85766666666601</v>
      </c>
      <c r="I1049">
        <f>資料清理!Z1049</f>
        <v>124221.252747252</v>
      </c>
      <c r="J1049">
        <f>資料清理!AA1049</f>
        <v>4.1666666666666599</v>
      </c>
      <c r="K1049">
        <f>(資料清理!AB1049)^40</f>
        <v>1.922844438515659E+75</v>
      </c>
      <c r="L1049">
        <f>資料清理!AD1049</f>
        <v>51.374520547945203</v>
      </c>
      <c r="M1049">
        <f>資料清理!AE1049</f>
        <v>3013</v>
      </c>
      <c r="O1049">
        <f>資料清理!N1049</f>
        <v>0.16</v>
      </c>
      <c r="P1049">
        <f>資料清理!P1049</f>
        <v>203.5</v>
      </c>
    </row>
    <row r="1050" spans="1:16" x14ac:dyDescent="0.3">
      <c r="A1050" s="9">
        <f>(資料清理!B1050)</f>
        <v>29.850000381469702</v>
      </c>
      <c r="B1050">
        <f>資料清理!D1050</f>
        <v>29.879999160766602</v>
      </c>
      <c r="C1050">
        <f>資料清理!F1050</f>
        <v>1</v>
      </c>
      <c r="D1050">
        <f>資料清理!L1050</f>
        <v>1.7656666666666601</v>
      </c>
      <c r="E1050">
        <f>資料清理!R1050</f>
        <v>7.5966666666666596</v>
      </c>
      <c r="F1050">
        <f>資料清理!U1050</f>
        <v>0.72</v>
      </c>
      <c r="G1050">
        <f>資料清理!V1050</f>
        <v>1.3120000000000001</v>
      </c>
      <c r="H1050">
        <f>資料清理!Y1050</f>
        <v>102.835333333333</v>
      </c>
      <c r="I1050">
        <f>資料清理!Z1050</f>
        <v>124221.50549450501</v>
      </c>
      <c r="J1050">
        <f>資料清理!AA1050</f>
        <v>4.1633333333333304</v>
      </c>
      <c r="K1050">
        <f>(資料清理!AB1050)^40</f>
        <v>1.922015270359638E+75</v>
      </c>
      <c r="L1050">
        <f>資料清理!AD1050</f>
        <v>51.3764383561643</v>
      </c>
      <c r="M1050">
        <f>資料清理!AE1050</f>
        <v>3014</v>
      </c>
      <c r="O1050">
        <f>資料清理!N1050</f>
        <v>0.15</v>
      </c>
      <c r="P1050">
        <f>資料清理!P1050</f>
        <v>203.52</v>
      </c>
    </row>
    <row r="1051" spans="1:16" x14ac:dyDescent="0.3">
      <c r="A1051" s="9">
        <f>(資料清理!B1051)</f>
        <v>29.809999465942301</v>
      </c>
      <c r="B1051">
        <f>資料清理!D1051</f>
        <v>29.870000839233398</v>
      </c>
      <c r="C1051">
        <f>資料清理!F1051</f>
        <v>1</v>
      </c>
      <c r="D1051">
        <f>資料清理!L1051</f>
        <v>1.7713333333333301</v>
      </c>
      <c r="E1051">
        <f>資料清理!R1051</f>
        <v>7.5933333333333302</v>
      </c>
      <c r="F1051">
        <f>資料清理!U1051</f>
        <v>0.7</v>
      </c>
      <c r="G1051">
        <f>資料清理!V1051</f>
        <v>1.3149999999999999</v>
      </c>
      <c r="H1051">
        <f>資料清理!Y1051</f>
        <v>102.81299999999899</v>
      </c>
      <c r="I1051">
        <f>資料清理!Z1051</f>
        <v>124221.758241758</v>
      </c>
      <c r="J1051">
        <f>資料清理!AA1051</f>
        <v>4.16</v>
      </c>
      <c r="K1051">
        <f>(資料清理!AB1051)^40</f>
        <v>1.9211864508220648E+75</v>
      </c>
      <c r="L1051">
        <f>資料清理!AD1051</f>
        <v>51.378356164383497</v>
      </c>
      <c r="M1051">
        <f>資料清理!AE1051</f>
        <v>3015</v>
      </c>
      <c r="O1051">
        <f>資料清理!N1051</f>
        <v>0.14000000000000001</v>
      </c>
      <c r="P1051">
        <f>資料清理!P1051</f>
        <v>203.54</v>
      </c>
    </row>
    <row r="1052" spans="1:16" x14ac:dyDescent="0.3">
      <c r="A1052" s="9">
        <f>(資料清理!B1052)</f>
        <v>29.920000076293899</v>
      </c>
      <c r="B1052">
        <f>資料清理!D1052</f>
        <v>29.940000534057599</v>
      </c>
      <c r="C1052">
        <f>資料清理!F1052</f>
        <v>1</v>
      </c>
      <c r="D1052">
        <f>資料清理!L1052</f>
        <v>1.7996666666666601</v>
      </c>
      <c r="E1052">
        <f>資料清理!R1052</f>
        <v>7.57666666666666</v>
      </c>
      <c r="F1052">
        <f>資料清理!U1052</f>
        <v>0.7</v>
      </c>
      <c r="G1052">
        <f>資料清理!V1052</f>
        <v>1.266</v>
      </c>
      <c r="H1052">
        <f>資料清理!Y1052</f>
        <v>102.701333333333</v>
      </c>
      <c r="I1052">
        <f>資料清理!Z1052</f>
        <v>124223.021978021</v>
      </c>
      <c r="J1052">
        <f>資料清理!AA1052</f>
        <v>4.14333333333333</v>
      </c>
      <c r="K1052">
        <f>(資料清理!AB1052)^40</f>
        <v>1.9170475774143733E+75</v>
      </c>
      <c r="L1052">
        <f>資料清理!AD1052</f>
        <v>51.387945205479397</v>
      </c>
      <c r="M1052">
        <f>資料清理!AE1052</f>
        <v>3020</v>
      </c>
      <c r="O1052">
        <f>資料清理!N1052</f>
        <v>0.15</v>
      </c>
      <c r="P1052">
        <f>資料清理!P1052</f>
        <v>203.64</v>
      </c>
    </row>
    <row r="1053" spans="1:16" x14ac:dyDescent="0.3">
      <c r="A1053" s="9">
        <f>(資料清理!B1053)</f>
        <v>29.9799995422363</v>
      </c>
      <c r="B1053">
        <f>資料清理!D1053</f>
        <v>30.0100002288818</v>
      </c>
      <c r="C1053">
        <f>資料清理!F1053</f>
        <v>1</v>
      </c>
      <c r="D1053">
        <f>資料清理!L1053</f>
        <v>1.8053333333333299</v>
      </c>
      <c r="E1053">
        <f>資料清理!R1053</f>
        <v>7.5733333333333297</v>
      </c>
      <c r="F1053">
        <f>資料清理!U1053</f>
        <v>0.7</v>
      </c>
      <c r="G1053">
        <f>資料清理!V1053</f>
        <v>1.2949999999999999</v>
      </c>
      <c r="H1053">
        <f>資料清理!Y1053</f>
        <v>102.679</v>
      </c>
      <c r="I1053">
        <f>資料清理!Z1053</f>
        <v>124223.27472527399</v>
      </c>
      <c r="J1053">
        <f>資料清理!AA1053</f>
        <v>4.1399999999999997</v>
      </c>
      <c r="K1053">
        <f>(資料清理!AB1053)^40</f>
        <v>1.9162208465903795E+75</v>
      </c>
      <c r="L1053">
        <f>資料清理!AD1053</f>
        <v>51.389863013698601</v>
      </c>
      <c r="M1053">
        <f>資料清理!AE1053</f>
        <v>3021</v>
      </c>
      <c r="O1053">
        <f>資料清理!N1053</f>
        <v>0.15</v>
      </c>
      <c r="P1053">
        <f>資料清理!P1053</f>
        <v>203.66</v>
      </c>
    </row>
    <row r="1054" spans="1:16" x14ac:dyDescent="0.3">
      <c r="A1054" s="9">
        <f>(資料清理!B1054)</f>
        <v>29.9500007629394</v>
      </c>
      <c r="B1054">
        <f>資料清理!D1054</f>
        <v>29.9799995422363</v>
      </c>
      <c r="C1054">
        <f>資料清理!F1054</f>
        <v>1</v>
      </c>
      <c r="D1054">
        <f>資料清理!L1054</f>
        <v>1.8109999999999999</v>
      </c>
      <c r="E1054">
        <f>資料清理!R1054</f>
        <v>7.5699999999999896</v>
      </c>
      <c r="F1054">
        <f>資料清理!U1054</f>
        <v>0.69299999999999995</v>
      </c>
      <c r="G1054">
        <f>資料清理!V1054</f>
        <v>1.28</v>
      </c>
      <c r="H1054">
        <f>資料清理!Y1054</f>
        <v>102.656666666666</v>
      </c>
      <c r="I1054">
        <f>資料清理!Z1054</f>
        <v>124223.527472527</v>
      </c>
      <c r="J1054">
        <f>資料清理!AA1054</f>
        <v>4.1366666666666596</v>
      </c>
      <c r="K1054">
        <f>(資料清理!AB1054)^40</f>
        <v>1.9153944633861955E+75</v>
      </c>
      <c r="L1054">
        <f>資料清理!AD1054</f>
        <v>51.391780821917799</v>
      </c>
      <c r="M1054">
        <f>資料清理!AE1054</f>
        <v>3022</v>
      </c>
      <c r="O1054">
        <f>資料清理!N1054</f>
        <v>0.15</v>
      </c>
      <c r="P1054">
        <f>資料清理!P1054</f>
        <v>203.68</v>
      </c>
    </row>
    <row r="1055" spans="1:16" x14ac:dyDescent="0.3">
      <c r="A1055" s="9">
        <f>(資料清理!B1055)</f>
        <v>29.9300003051757</v>
      </c>
      <c r="B1055">
        <f>資料清理!D1055</f>
        <v>29.9699993133544</v>
      </c>
      <c r="C1055">
        <f>資料清理!F1055</f>
        <v>1</v>
      </c>
      <c r="D1055">
        <f>資料清理!L1055</f>
        <v>1.81666666666666</v>
      </c>
      <c r="E1055">
        <f>資料清理!R1055</f>
        <v>7.5666666666666602</v>
      </c>
      <c r="F1055">
        <f>資料清理!U1055</f>
        <v>0.68500000000000005</v>
      </c>
      <c r="G1055">
        <f>資料清理!V1055</f>
        <v>1.2949999999999999</v>
      </c>
      <c r="H1055">
        <f>資料清理!Y1055</f>
        <v>102.634333333333</v>
      </c>
      <c r="I1055">
        <f>資料清理!Z1055</f>
        <v>124223.78021978</v>
      </c>
      <c r="J1055">
        <f>資料清理!AA1055</f>
        <v>4.1333333333333302</v>
      </c>
      <c r="K1055">
        <f>(資料清理!AB1055)^40</f>
        <v>1.9145684276596442E+75</v>
      </c>
      <c r="L1055">
        <f>資料清理!AD1055</f>
        <v>51.393698630136903</v>
      </c>
      <c r="M1055">
        <f>資料清理!AE1055</f>
        <v>3023</v>
      </c>
      <c r="O1055">
        <f>資料清理!N1055</f>
        <v>0.15</v>
      </c>
      <c r="P1055">
        <f>資料清理!P1055</f>
        <v>203.7</v>
      </c>
    </row>
    <row r="1056" spans="1:16" x14ac:dyDescent="0.3">
      <c r="A1056" s="9">
        <f>(資料清理!B1056)</f>
        <v>29.149999618530199</v>
      </c>
      <c r="B1056">
        <f>資料清理!D1056</f>
        <v>29.132999420166001</v>
      </c>
      <c r="C1056">
        <f>資料清理!F1056</f>
        <v>1</v>
      </c>
      <c r="D1056">
        <f>資料清理!L1056</f>
        <v>1.8393333333333299</v>
      </c>
      <c r="E1056">
        <f>資料清理!R1056</f>
        <v>7.5533333333333301</v>
      </c>
      <c r="F1056">
        <f>資料清理!U1056</f>
        <v>0.7</v>
      </c>
      <c r="G1056">
        <f>資料清理!V1056</f>
        <v>1.3</v>
      </c>
      <c r="H1056">
        <f>資料清理!Y1056</f>
        <v>102.54499999999901</v>
      </c>
      <c r="I1056">
        <f>資料清理!Z1056</f>
        <v>124224.79120879099</v>
      </c>
      <c r="J1056">
        <f>資料清理!AA1056</f>
        <v>4.12</v>
      </c>
      <c r="K1056">
        <f>(資料清理!AB1056)^40</f>
        <v>1.9112677566820141E+75</v>
      </c>
      <c r="L1056">
        <f>資料清理!AD1056</f>
        <v>51.401369863013699</v>
      </c>
      <c r="M1056">
        <f>資料清理!AE1056</f>
        <v>3027</v>
      </c>
      <c r="O1056">
        <f>資料清理!N1056</f>
        <v>0.15</v>
      </c>
      <c r="P1056">
        <f>資料清理!P1056</f>
        <v>203.78</v>
      </c>
    </row>
    <row r="1057" spans="1:16" x14ac:dyDescent="0.3">
      <c r="A1057" s="9">
        <f>(資料清理!B1057)</f>
        <v>29.360000610351499</v>
      </c>
      <c r="B1057">
        <f>資料清理!D1057</f>
        <v>29.879999160766602</v>
      </c>
      <c r="C1057">
        <f>資料清理!F1057</f>
        <v>1</v>
      </c>
      <c r="D1057">
        <f>資料清理!L1057</f>
        <v>1.85066666666666</v>
      </c>
      <c r="E1057">
        <f>資料清理!R1057</f>
        <v>7.5466666666666598</v>
      </c>
      <c r="F1057">
        <f>資料清理!U1057</f>
        <v>0.69</v>
      </c>
      <c r="G1057">
        <f>資料清理!V1057</f>
        <v>1.24</v>
      </c>
      <c r="H1057">
        <f>資料清理!Y1057</f>
        <v>102.500333333333</v>
      </c>
      <c r="I1057">
        <f>資料清理!Z1057</f>
        <v>124225.296703296</v>
      </c>
      <c r="J1057">
        <f>資料清理!AA1057</f>
        <v>4.1133333333333297</v>
      </c>
      <c r="K1057">
        <f>(資料清理!AB1057)^40</f>
        <v>1.9096195023595773E+75</v>
      </c>
      <c r="L1057">
        <f>資料清理!AD1057</f>
        <v>51.405205479452</v>
      </c>
      <c r="M1057">
        <f>資料清理!AE1057</f>
        <v>3029</v>
      </c>
      <c r="O1057">
        <f>資料清理!N1057</f>
        <v>0.15</v>
      </c>
      <c r="P1057">
        <f>資料清理!P1057</f>
        <v>203.82</v>
      </c>
    </row>
    <row r="1058" spans="1:16" x14ac:dyDescent="0.3">
      <c r="A1058" s="9">
        <f>(資料清理!B1058)</f>
        <v>29.110000610351499</v>
      </c>
      <c r="B1058">
        <f>資料清理!D1058</f>
        <v>29.770000457763601</v>
      </c>
      <c r="C1058">
        <f>資料清理!F1058</f>
        <v>3</v>
      </c>
      <c r="D1058">
        <f>資料清理!L1058</f>
        <v>1.8619999999999901</v>
      </c>
      <c r="E1058">
        <f>資料清理!R1058</f>
        <v>7.54</v>
      </c>
      <c r="F1058">
        <f>資料清理!U1058</f>
        <v>0.7</v>
      </c>
      <c r="G1058">
        <f>資料清理!V1058</f>
        <v>1.25</v>
      </c>
      <c r="H1058">
        <f>資料清理!Y1058</f>
        <v>102.455666666666</v>
      </c>
      <c r="I1058">
        <f>資料清理!Z1058</f>
        <v>124225.802197802</v>
      </c>
      <c r="J1058">
        <f>資料清理!AA1058</f>
        <v>4.1066666666666602</v>
      </c>
      <c r="K1058">
        <f>(資料清理!AB1058)^40</f>
        <v>1.9079726339658691E+75</v>
      </c>
      <c r="L1058">
        <f>資料清理!AD1058</f>
        <v>51.409041095890402</v>
      </c>
      <c r="M1058">
        <f>資料清理!AE1058</f>
        <v>3031</v>
      </c>
      <c r="O1058">
        <f>資料清理!N1058</f>
        <v>0.15</v>
      </c>
      <c r="P1058">
        <f>資料清理!P1058</f>
        <v>203.85999999999899</v>
      </c>
    </row>
    <row r="1059" spans="1:16" x14ac:dyDescent="0.3">
      <c r="A1059" s="9">
        <f>(資料清理!B1059)</f>
        <v>29</v>
      </c>
      <c r="B1059">
        <f>資料清理!D1059</f>
        <v>29.770000457763601</v>
      </c>
      <c r="C1059">
        <f>資料清理!F1059</f>
        <v>1</v>
      </c>
      <c r="D1059">
        <f>資料清理!L1059</f>
        <v>1.879</v>
      </c>
      <c r="E1059">
        <f>資料清理!R1059</f>
        <v>7.53</v>
      </c>
      <c r="F1059">
        <f>資料清理!U1059</f>
        <v>0.7</v>
      </c>
      <c r="G1059">
        <f>資料清理!V1059</f>
        <v>1.26</v>
      </c>
      <c r="H1059">
        <f>資料清理!Y1059</f>
        <v>102.388666666666</v>
      </c>
      <c r="I1059">
        <f>資料清理!Z1059</f>
        <v>124226.56043955999</v>
      </c>
      <c r="J1059">
        <f>資料清理!AA1059</f>
        <v>4.0966666666666596</v>
      </c>
      <c r="K1059">
        <f>(資料清理!AB1059)^40</f>
        <v>1.9055049275078841E+75</v>
      </c>
      <c r="L1059">
        <f>資料清理!AD1059</f>
        <v>51.4147945205479</v>
      </c>
      <c r="M1059">
        <f>資料清理!AE1059</f>
        <v>3034</v>
      </c>
      <c r="O1059">
        <f>資料清理!N1059</f>
        <v>0.15</v>
      </c>
      <c r="P1059">
        <f>資料清理!P1059</f>
        <v>203.92</v>
      </c>
    </row>
    <row r="1060" spans="1:16" x14ac:dyDescent="0.3">
      <c r="A1060" s="9">
        <f>(資料清理!B1060)</f>
        <v>29</v>
      </c>
      <c r="B1060">
        <f>資料清理!D1060</f>
        <v>29.790000915527301</v>
      </c>
      <c r="C1060">
        <f>資料清理!F1060</f>
        <v>1</v>
      </c>
      <c r="D1060">
        <f>資料清理!L1060</f>
        <v>1.8846666666666601</v>
      </c>
      <c r="E1060">
        <f>資料清理!R1060</f>
        <v>7.5266666666666602</v>
      </c>
      <c r="F1060">
        <f>資料清理!U1060</f>
        <v>0.69</v>
      </c>
      <c r="G1060">
        <f>資料清理!V1060</f>
        <v>1.25</v>
      </c>
      <c r="H1060">
        <f>資料清理!Y1060</f>
        <v>102.366333333333</v>
      </c>
      <c r="I1060">
        <f>資料清理!Z1060</f>
        <v>124226.813186813</v>
      </c>
      <c r="J1060">
        <f>資料清理!AA1060</f>
        <v>4.0933333333333302</v>
      </c>
      <c r="K1060">
        <f>(資料清理!AB1060)^40</f>
        <v>1.9046830504233937E+75</v>
      </c>
      <c r="L1060">
        <f>資料清理!AD1060</f>
        <v>51.416712328767098</v>
      </c>
      <c r="M1060">
        <f>資料清理!AE1060</f>
        <v>3035</v>
      </c>
      <c r="O1060">
        <f>資料清理!N1060</f>
        <v>0.14000000000000001</v>
      </c>
      <c r="P1060">
        <f>資料清理!P1060</f>
        <v>203.94</v>
      </c>
    </row>
    <row r="1061" spans="1:16" x14ac:dyDescent="0.3">
      <c r="A1061" s="9">
        <f>(資料清理!B1061)</f>
        <v>29.0100002288818</v>
      </c>
      <c r="B1061">
        <f>資料清理!D1061</f>
        <v>29.809999465942301</v>
      </c>
      <c r="C1061">
        <f>資料清理!F1061</f>
        <v>1</v>
      </c>
      <c r="D1061">
        <f>資料清理!L1061</f>
        <v>1.8903333333333301</v>
      </c>
      <c r="E1061">
        <f>資料清理!R1061</f>
        <v>7.5233333333333299</v>
      </c>
      <c r="F1061">
        <f>資料清理!U1061</f>
        <v>0.68</v>
      </c>
      <c r="G1061">
        <f>資料清理!V1061</f>
        <v>1.248</v>
      </c>
      <c r="H1061">
        <f>資料清理!Y1061</f>
        <v>102.34399999999999</v>
      </c>
      <c r="I1061">
        <f>資料清理!Z1061</f>
        <v>124227.065934065</v>
      </c>
      <c r="J1061">
        <f>資料清理!AA1061</f>
        <v>4.09</v>
      </c>
      <c r="K1061">
        <f>(資料清理!AB1061)^40</f>
        <v>1.903861518970133E+75</v>
      </c>
      <c r="L1061">
        <f>資料清理!AD1061</f>
        <v>51.418630136986302</v>
      </c>
      <c r="M1061">
        <f>資料清理!AE1061</f>
        <v>3036</v>
      </c>
      <c r="O1061">
        <f>資料清理!N1061</f>
        <v>0.13</v>
      </c>
      <c r="P1061">
        <f>資料清理!P1061</f>
        <v>203.96</v>
      </c>
    </row>
    <row r="1062" spans="1:16" x14ac:dyDescent="0.3">
      <c r="A1062" s="9">
        <f>(資料清理!B1062)</f>
        <v>29.020000457763601</v>
      </c>
      <c r="B1062">
        <f>資料清理!D1062</f>
        <v>29.639999389648398</v>
      </c>
      <c r="C1062">
        <f>資料清理!F1062</f>
        <v>1</v>
      </c>
      <c r="D1062">
        <f>資料清理!L1062</f>
        <v>1.8959999999999999</v>
      </c>
      <c r="E1062">
        <f>資料清理!R1062</f>
        <v>7.52</v>
      </c>
      <c r="F1062">
        <f>資料清理!U1062</f>
        <v>0.68</v>
      </c>
      <c r="G1062">
        <f>資料清理!V1062</f>
        <v>1.238</v>
      </c>
      <c r="H1062">
        <f>資料清理!Y1062</f>
        <v>102.321666666666</v>
      </c>
      <c r="I1062">
        <f>資料清理!Z1062</f>
        <v>124227.31868131799</v>
      </c>
      <c r="J1062">
        <f>資料清理!AA1062</f>
        <v>4.0866666666666598</v>
      </c>
      <c r="K1062">
        <f>(資料清理!AB1062)^40</f>
        <v>1.903040333006372E+75</v>
      </c>
      <c r="L1062">
        <f>資料清理!AD1062</f>
        <v>51.420547945205399</v>
      </c>
      <c r="M1062">
        <f>資料清理!AE1062</f>
        <v>3037</v>
      </c>
      <c r="O1062">
        <f>資料清理!N1062</f>
        <v>0.13</v>
      </c>
      <c r="P1062">
        <f>資料清理!P1062</f>
        <v>203.98</v>
      </c>
    </row>
    <row r="1063" spans="1:16" x14ac:dyDescent="0.3">
      <c r="A1063" s="9">
        <f>(資料清理!B1063)</f>
        <v>28.600000381469702</v>
      </c>
      <c r="B1063">
        <f>資料清理!D1063</f>
        <v>29.520000457763601</v>
      </c>
      <c r="C1063">
        <f>資料清理!F1063</f>
        <v>1</v>
      </c>
      <c r="D1063">
        <f>資料清理!L1063</f>
        <v>1.9243333333333299</v>
      </c>
      <c r="E1063">
        <f>資料清理!R1063</f>
        <v>7.5033333333333303</v>
      </c>
      <c r="F1063">
        <f>資料清理!U1063</f>
        <v>0.62</v>
      </c>
      <c r="G1063">
        <f>資料清理!V1063</f>
        <v>1.1950000000000001</v>
      </c>
      <c r="H1063">
        <f>資料清理!Y1063</f>
        <v>102.21</v>
      </c>
      <c r="I1063">
        <f>資料清理!Z1063</f>
        <v>124228.582417582</v>
      </c>
      <c r="J1063">
        <f>資料清理!AA1063</f>
        <v>4.07</v>
      </c>
      <c r="K1063">
        <f>(資料清理!AB1063)^40</f>
        <v>1.8989395805790108E+75</v>
      </c>
      <c r="L1063">
        <f>資料清理!AD1063</f>
        <v>51.430136986301299</v>
      </c>
      <c r="M1063">
        <f>資料清理!AE1063</f>
        <v>3042</v>
      </c>
      <c r="O1063">
        <f>資料清理!N1063</f>
        <v>0.14000000000000001</v>
      </c>
      <c r="P1063">
        <f>資料清理!P1063</f>
        <v>204.07999999999899</v>
      </c>
    </row>
    <row r="1064" spans="1:16" x14ac:dyDescent="0.3">
      <c r="A1064" s="9">
        <f>(資料清理!B1064)</f>
        <v>29.5</v>
      </c>
      <c r="B1064">
        <f>資料清理!D1064</f>
        <v>29.5550003051757</v>
      </c>
      <c r="C1064">
        <f>資料清理!F1064</f>
        <v>3</v>
      </c>
      <c r="D1064">
        <f>資料清理!L1064</f>
        <v>1.9538709677419299</v>
      </c>
      <c r="E1064">
        <f>資料清理!R1064</f>
        <v>7.5</v>
      </c>
      <c r="F1064">
        <f>資料清理!U1064</f>
        <v>0.6</v>
      </c>
      <c r="G1064">
        <f>資料清理!V1064</f>
        <v>1.173</v>
      </c>
      <c r="H1064">
        <f>資料清理!Y1064</f>
        <v>102.179032258064</v>
      </c>
      <c r="I1064">
        <f>資料清理!Z1064</f>
        <v>124229.34065934</v>
      </c>
      <c r="J1064">
        <f>資料清理!AA1064</f>
        <v>4.0690322580645102</v>
      </c>
      <c r="K1064">
        <f>(資料清理!AB1064)^40</f>
        <v>1.8964832659458947E+75</v>
      </c>
      <c r="L1064">
        <f>資料清理!AD1064</f>
        <v>51.435890410958898</v>
      </c>
      <c r="M1064">
        <f>資料清理!AE1064</f>
        <v>3045</v>
      </c>
      <c r="O1064">
        <f>資料清理!N1064</f>
        <v>0.14000000000000001</v>
      </c>
      <c r="P1064">
        <f>資料清理!P1064</f>
        <v>204.11290322580601</v>
      </c>
    </row>
    <row r="1065" spans="1:16" x14ac:dyDescent="0.3">
      <c r="A1065" s="9">
        <f>(資料清理!B1065)</f>
        <v>28.840999603271399</v>
      </c>
      <c r="B1065">
        <f>資料清理!D1065</f>
        <v>29.5</v>
      </c>
      <c r="C1065">
        <f>資料清理!F1065</f>
        <v>1</v>
      </c>
      <c r="D1065">
        <f>資料清理!L1065</f>
        <v>1.9896774193548299</v>
      </c>
      <c r="E1065">
        <f>資料清理!R1065</f>
        <v>7.5</v>
      </c>
      <c r="F1065">
        <f>資料清理!U1065</f>
        <v>0.6</v>
      </c>
      <c r="G1065">
        <f>資料清理!V1065</f>
        <v>1.1870000000000001</v>
      </c>
      <c r="H1065">
        <f>資料清理!Y1065</f>
        <v>102.148064516129</v>
      </c>
      <c r="I1065">
        <f>資料清理!Z1065</f>
        <v>124230.098901098</v>
      </c>
      <c r="J1065">
        <f>資料清理!AA1065</f>
        <v>4.0680645161290299</v>
      </c>
      <c r="K1065">
        <f>(資料清理!AB1065)^40</f>
        <v>1.8940300492706362E+75</v>
      </c>
      <c r="L1065">
        <f>資料清理!AD1065</f>
        <v>51.441643835616397</v>
      </c>
      <c r="M1065">
        <f>資料清理!AE1065</f>
        <v>3048</v>
      </c>
      <c r="O1065">
        <f>資料清理!N1065</f>
        <v>0.14000000000000001</v>
      </c>
      <c r="P1065">
        <f>資料清理!P1065</f>
        <v>204.13225806451601</v>
      </c>
    </row>
    <row r="1066" spans="1:16" x14ac:dyDescent="0.3">
      <c r="A1066" s="9">
        <f>(資料清理!B1066)</f>
        <v>29.5100002288818</v>
      </c>
      <c r="B1066">
        <f>資料清理!D1066</f>
        <v>29.549999237060501</v>
      </c>
      <c r="C1066">
        <f>資料清理!F1066</f>
        <v>1</v>
      </c>
      <c r="D1066">
        <f>資料清理!L1066</f>
        <v>2.0016129032258001</v>
      </c>
      <c r="E1066">
        <f>資料清理!R1066</f>
        <v>7.5</v>
      </c>
      <c r="F1066">
        <f>資料清理!U1066</f>
        <v>0.6</v>
      </c>
      <c r="G1066">
        <f>資料清理!V1066</f>
        <v>1.2050000000000001</v>
      </c>
      <c r="H1066">
        <f>資料清理!Y1066</f>
        <v>102.13774193548301</v>
      </c>
      <c r="I1066">
        <f>資料清理!Z1066</f>
        <v>124230.351648351</v>
      </c>
      <c r="J1066">
        <f>資料清理!AA1066</f>
        <v>4.0677419354838698</v>
      </c>
      <c r="K1066">
        <f>(資料清理!AB1066)^40</f>
        <v>1.8932129981558469E+75</v>
      </c>
      <c r="L1066">
        <f>資料清理!AD1066</f>
        <v>51.443561643835601</v>
      </c>
      <c r="M1066">
        <f>資料清理!AE1066</f>
        <v>3049</v>
      </c>
      <c r="O1066">
        <f>資料清理!N1066</f>
        <v>0.12</v>
      </c>
      <c r="P1066">
        <f>資料清理!P1066</f>
        <v>204.138709677419</v>
      </c>
    </row>
    <row r="1067" spans="1:16" x14ac:dyDescent="0.3">
      <c r="A1067" s="9">
        <f>(資料清理!B1067)</f>
        <v>29.399999618530199</v>
      </c>
      <c r="B1067">
        <f>資料清理!D1067</f>
        <v>29.4500007629394</v>
      </c>
      <c r="C1067">
        <f>資料清理!F1067</f>
        <v>1</v>
      </c>
      <c r="D1067">
        <f>資料清理!L1067</f>
        <v>2.0254838709677401</v>
      </c>
      <c r="E1067">
        <f>資料清理!R1067</f>
        <v>7.5</v>
      </c>
      <c r="F1067">
        <f>資料清理!U1067</f>
        <v>0.59</v>
      </c>
      <c r="G1067">
        <f>資料清理!V1067</f>
        <v>1.1890000000000001</v>
      </c>
      <c r="H1067">
        <f>資料清理!Y1067</f>
        <v>102.117096774193</v>
      </c>
      <c r="I1067">
        <f>資料清理!Z1067</f>
        <v>124230.857142857</v>
      </c>
      <c r="J1067">
        <f>資料清理!AA1067</f>
        <v>4.0670967741935398</v>
      </c>
      <c r="K1067">
        <f>(資料清理!AB1067)^40</f>
        <v>1.8915799267462057E+75</v>
      </c>
      <c r="L1067">
        <f>資料清理!AD1067</f>
        <v>51.447397260273902</v>
      </c>
      <c r="M1067">
        <f>資料清理!AE1067</f>
        <v>3051</v>
      </c>
      <c r="O1067">
        <f>資料清理!N1067</f>
        <v>0.12</v>
      </c>
      <c r="P1067">
        <f>資料清理!P1067</f>
        <v>204.15161290322499</v>
      </c>
    </row>
    <row r="1068" spans="1:16" x14ac:dyDescent="0.3">
      <c r="A1068" s="9">
        <f>(資料清理!B1068)</f>
        <v>29.100000381469702</v>
      </c>
      <c r="B1068">
        <f>資料清理!D1068</f>
        <v>29.725000381469702</v>
      </c>
      <c r="C1068">
        <f>資料清理!F1068</f>
        <v>1</v>
      </c>
      <c r="D1068">
        <f>資料清理!L1068</f>
        <v>2.0732258064516098</v>
      </c>
      <c r="E1068">
        <f>資料清理!R1068</f>
        <v>7.5</v>
      </c>
      <c r="F1068">
        <f>資料清理!U1068</f>
        <v>0.63</v>
      </c>
      <c r="G1068">
        <f>資料清理!V1068</f>
        <v>1.25</v>
      </c>
      <c r="H1068">
        <f>資料清理!Y1068</f>
        <v>102.075806451612</v>
      </c>
      <c r="I1068">
        <f>資料清理!Z1068</f>
        <v>124231.868131868</v>
      </c>
      <c r="J1068">
        <f>資料清理!AA1068</f>
        <v>4.0658064516129002</v>
      </c>
      <c r="K1068">
        <f>(資料清理!AB1068)^40</f>
        <v>1.8883179032650904E+75</v>
      </c>
      <c r="L1068">
        <f>資料清理!AD1068</f>
        <v>51.455068493150598</v>
      </c>
      <c r="M1068">
        <f>資料清理!AE1068</f>
        <v>3055</v>
      </c>
      <c r="O1068">
        <f>資料清理!N1068</f>
        <v>0.12</v>
      </c>
      <c r="P1068">
        <f>資料清理!P1068</f>
        <v>204.17741935483801</v>
      </c>
    </row>
    <row r="1069" spans="1:16" x14ac:dyDescent="0.3">
      <c r="A1069" s="9">
        <f>(資料清理!B1069)</f>
        <v>29.1770000457763</v>
      </c>
      <c r="B1069">
        <f>資料清理!D1069</f>
        <v>29.840000152587798</v>
      </c>
      <c r="C1069">
        <f>資料清理!F1069</f>
        <v>1</v>
      </c>
      <c r="D1069">
        <f>資料清理!L1069</f>
        <v>2.08516129032258</v>
      </c>
      <c r="E1069">
        <f>資料清理!R1069</f>
        <v>7.5</v>
      </c>
      <c r="F1069">
        <f>資料清理!U1069</f>
        <v>0.62</v>
      </c>
      <c r="G1069">
        <f>資料清理!V1069</f>
        <v>1.2450000000000001</v>
      </c>
      <c r="H1069">
        <f>資料清理!Y1069</f>
        <v>102.065483870967</v>
      </c>
      <c r="I1069">
        <f>資料清理!Z1069</f>
        <v>124232.12087912</v>
      </c>
      <c r="J1069">
        <f>資料清理!AA1069</f>
        <v>4.0654838709677401</v>
      </c>
      <c r="K1069">
        <f>(資料清理!AB1069)^40</f>
        <v>1.8875032547698347E+75</v>
      </c>
      <c r="L1069">
        <f>資料清理!AD1069</f>
        <v>51.456986301369803</v>
      </c>
      <c r="M1069">
        <f>資料清理!AE1069</f>
        <v>3056</v>
      </c>
      <c r="O1069">
        <f>資料清理!N1069</f>
        <v>0.11</v>
      </c>
      <c r="P1069">
        <f>資料清理!P1069</f>
        <v>204.183870967741</v>
      </c>
    </row>
    <row r="1070" spans="1:16" x14ac:dyDescent="0.3">
      <c r="A1070" s="9">
        <f>(資料清理!B1070)</f>
        <v>29.184999465942301</v>
      </c>
      <c r="B1070">
        <f>資料清理!D1070</f>
        <v>29.9500007629394</v>
      </c>
      <c r="C1070">
        <f>資料清理!F1070</f>
        <v>1</v>
      </c>
      <c r="D1070">
        <f>資料清理!L1070</f>
        <v>2.09709677419354</v>
      </c>
      <c r="E1070">
        <f>資料清理!R1070</f>
        <v>7.5</v>
      </c>
      <c r="F1070">
        <f>資料清理!U1070</f>
        <v>0.63</v>
      </c>
      <c r="G1070">
        <f>資料清理!V1070</f>
        <v>1.28</v>
      </c>
      <c r="H1070">
        <f>資料清理!Y1070</f>
        <v>102.055161290322</v>
      </c>
      <c r="I1070">
        <f>資料清理!Z1070</f>
        <v>124232.373626373</v>
      </c>
      <c r="J1070">
        <f>資料清理!AA1070</f>
        <v>4.06516129032258</v>
      </c>
      <c r="K1070">
        <f>(資料清理!AB1070)^40</f>
        <v>1.8866889489435012E+75</v>
      </c>
      <c r="L1070">
        <f>資料清理!AD1070</f>
        <v>51.458904109589</v>
      </c>
      <c r="M1070">
        <f>資料清理!AE1070</f>
        <v>3057</v>
      </c>
      <c r="O1070">
        <f>資料清理!N1070</f>
        <v>0.12</v>
      </c>
      <c r="P1070">
        <f>資料清理!P1070</f>
        <v>204.19032258064499</v>
      </c>
    </row>
    <row r="1071" spans="1:16" x14ac:dyDescent="0.3">
      <c r="A1071" s="9">
        <f>(資料清理!B1071)</f>
        <v>29.191999435424801</v>
      </c>
      <c r="B1071">
        <f>資料清理!D1071</f>
        <v>29.940000534057599</v>
      </c>
      <c r="C1071">
        <f>資料清理!F1071</f>
        <v>1</v>
      </c>
      <c r="D1071">
        <f>資料清理!L1071</f>
        <v>2.1090322580645098</v>
      </c>
      <c r="E1071">
        <f>資料清理!R1071</f>
        <v>7.5</v>
      </c>
      <c r="F1071">
        <f>資料清理!U1071</f>
        <v>0.62</v>
      </c>
      <c r="G1071">
        <f>資料清理!V1071</f>
        <v>1.2749999999999999</v>
      </c>
      <c r="H1071">
        <f>資料清理!Y1071</f>
        <v>102.04483870967699</v>
      </c>
      <c r="I1071">
        <f>資料清理!Z1071</f>
        <v>124232.626373626</v>
      </c>
      <c r="J1071">
        <f>資料清理!AA1071</f>
        <v>4.0648387096774101</v>
      </c>
      <c r="K1071">
        <f>(資料清理!AB1071)^40</f>
        <v>1.885874985645522E+75</v>
      </c>
      <c r="L1071">
        <f>資料清理!AD1071</f>
        <v>51.460821917808197</v>
      </c>
      <c r="M1071">
        <f>資料清理!AE1071</f>
        <v>3058</v>
      </c>
      <c r="O1071">
        <f>資料清理!N1071</f>
        <v>0.11</v>
      </c>
      <c r="P1071">
        <f>資料清理!P1071</f>
        <v>204.19677419354801</v>
      </c>
    </row>
    <row r="1072" spans="1:16" x14ac:dyDescent="0.3">
      <c r="A1072" s="9">
        <f>(資料清理!B1072)</f>
        <v>29.183000564575099</v>
      </c>
      <c r="B1072">
        <f>資料清理!D1072</f>
        <v>29.9899997711181</v>
      </c>
      <c r="C1072">
        <f>資料清理!F1072</f>
        <v>3</v>
      </c>
      <c r="D1072">
        <f>資料清理!L1072</f>
        <v>2.12096774193548</v>
      </c>
      <c r="E1072">
        <f>資料清理!R1072</f>
        <v>7.5</v>
      </c>
      <c r="F1072">
        <f>資料清理!U1072</f>
        <v>0.61</v>
      </c>
      <c r="G1072">
        <f>資料清理!V1072</f>
        <v>1.262</v>
      </c>
      <c r="H1072">
        <f>資料清理!Y1072</f>
        <v>102.034516129032</v>
      </c>
      <c r="I1072">
        <f>資料清理!Z1072</f>
        <v>124232.87912087901</v>
      </c>
      <c r="J1072">
        <f>資料清理!AA1072</f>
        <v>4.06451612903225</v>
      </c>
      <c r="K1072">
        <f>(資料清理!AB1072)^40</f>
        <v>1.8850613647357398E+75</v>
      </c>
      <c r="L1072">
        <f>資料清理!AD1072</f>
        <v>51.462739726027401</v>
      </c>
      <c r="M1072">
        <f>資料清理!AE1072</f>
        <v>3059</v>
      </c>
      <c r="O1072">
        <f>資料清理!N1072</f>
        <v>0.1</v>
      </c>
      <c r="P1072">
        <f>資料清理!P1072</f>
        <v>204.203225806451</v>
      </c>
    </row>
    <row r="1073" spans="1:16" x14ac:dyDescent="0.3">
      <c r="A1073" s="9">
        <f>(資料清理!B1073)</f>
        <v>29.100000381469702</v>
      </c>
      <c r="B1073">
        <f>資料清理!D1073</f>
        <v>29.158000946044901</v>
      </c>
      <c r="C1073">
        <f>資料清理!F1073</f>
        <v>1</v>
      </c>
      <c r="D1073">
        <f>資料清理!L1073</f>
        <v>2.15677419354838</v>
      </c>
      <c r="E1073">
        <f>資料清理!R1073</f>
        <v>7.5</v>
      </c>
      <c r="F1073">
        <f>資料清理!U1073</f>
        <v>0.6</v>
      </c>
      <c r="G1073">
        <f>資料清理!V1073</f>
        <v>1.3</v>
      </c>
      <c r="H1073">
        <f>資料清理!Y1073</f>
        <v>102.003548387096</v>
      </c>
      <c r="I1073">
        <f>資料清理!Z1073</f>
        <v>124233.637362637</v>
      </c>
      <c r="J1073">
        <f>資料清理!AA1073</f>
        <v>4.0635483870967697</v>
      </c>
      <c r="K1073">
        <f>(資料清理!AB1073)^40</f>
        <v>1.8826225549318337E+75</v>
      </c>
      <c r="L1073">
        <f>資料清理!AD1073</f>
        <v>51.4684931506849</v>
      </c>
      <c r="M1073">
        <f>資料清理!AE1073</f>
        <v>3062</v>
      </c>
      <c r="O1073">
        <f>資料清理!N1073</f>
        <v>0.1</v>
      </c>
      <c r="P1073">
        <f>資料清理!P1073</f>
        <v>204.222580645161</v>
      </c>
    </row>
    <row r="1074" spans="1:16" x14ac:dyDescent="0.3">
      <c r="A1074" s="9">
        <f>(資料清理!B1074)</f>
        <v>29.0559997558593</v>
      </c>
      <c r="B1074">
        <f>資料清理!D1074</f>
        <v>29.905000686645501</v>
      </c>
      <c r="C1074">
        <f>資料清理!F1074</f>
        <v>1</v>
      </c>
      <c r="D1074">
        <f>資料清理!L1074</f>
        <v>2.1925806451612901</v>
      </c>
      <c r="E1074">
        <f>資料清理!R1074</f>
        <v>7.5</v>
      </c>
      <c r="F1074">
        <f>資料清理!U1074</f>
        <v>0.63</v>
      </c>
      <c r="G1074">
        <f>資料清理!V1074</f>
        <v>1.31</v>
      </c>
      <c r="H1074">
        <f>資料清理!Y1074</f>
        <v>101.972580645161</v>
      </c>
      <c r="I1074">
        <f>資料清理!Z1074</f>
        <v>124234.395604395</v>
      </c>
      <c r="J1074">
        <f>資料清理!AA1074</f>
        <v>4.0625806451612902</v>
      </c>
      <c r="K1074">
        <f>(資料清理!AB1074)^40</f>
        <v>1.8801868215719809E+75</v>
      </c>
      <c r="L1074">
        <f>資料清理!AD1074</f>
        <v>51.474246575342399</v>
      </c>
      <c r="M1074">
        <f>資料清理!AE1074</f>
        <v>3065</v>
      </c>
      <c r="O1074">
        <f>資料清理!N1074</f>
        <v>0.08</v>
      </c>
      <c r="P1074">
        <f>資料清理!P1074</f>
        <v>204.24193548387001</v>
      </c>
    </row>
    <row r="1075" spans="1:16" x14ac:dyDescent="0.3">
      <c r="A1075" s="9">
        <f>(資料清理!B1075)</f>
        <v>29.311000823974599</v>
      </c>
      <c r="B1075">
        <f>資料清理!D1075</f>
        <v>29.920000076293899</v>
      </c>
      <c r="C1075">
        <f>資料清理!F1075</f>
        <v>3</v>
      </c>
      <c r="D1075">
        <f>資料清理!L1075</f>
        <v>2.2045161290322501</v>
      </c>
      <c r="E1075">
        <f>資料清理!R1075</f>
        <v>7.5</v>
      </c>
      <c r="F1075">
        <f>資料清理!U1075</f>
        <v>0.62</v>
      </c>
      <c r="G1075">
        <f>資料清理!V1075</f>
        <v>1.3</v>
      </c>
      <c r="H1075">
        <f>資料清理!Y1075</f>
        <v>101.96225806451601</v>
      </c>
      <c r="I1075">
        <f>資料清理!Z1075</f>
        <v>124234.64835164799</v>
      </c>
      <c r="J1075">
        <f>資料清理!AA1075</f>
        <v>4.0622580645161204</v>
      </c>
      <c r="K1075">
        <f>(資料清理!AB1075)^40</f>
        <v>1.8793755934526205E+75</v>
      </c>
      <c r="L1075">
        <f>資料清理!AD1075</f>
        <v>51.476164383561603</v>
      </c>
      <c r="M1075">
        <f>資料清理!AE1075</f>
        <v>3066</v>
      </c>
      <c r="O1075">
        <f>資料清理!N1075</f>
        <v>0.09</v>
      </c>
      <c r="P1075">
        <f>資料清理!P1075</f>
        <v>204.248387096774</v>
      </c>
    </row>
    <row r="1076" spans="1:16" x14ac:dyDescent="0.3">
      <c r="A1076" s="9">
        <f>(資料清理!B1076)</f>
        <v>29.231000900268501</v>
      </c>
      <c r="B1076">
        <f>資料清理!D1076</f>
        <v>29.9500007629394</v>
      </c>
      <c r="C1076">
        <f>資料清理!F1076</f>
        <v>1</v>
      </c>
      <c r="D1076">
        <f>資料清理!L1076</f>
        <v>2.2641935483870901</v>
      </c>
      <c r="E1076">
        <f>資料清理!R1076</f>
        <v>7.5</v>
      </c>
      <c r="F1076">
        <f>資料清理!U1076</f>
        <v>0.63</v>
      </c>
      <c r="G1076">
        <f>資料清理!V1076</f>
        <v>1.35</v>
      </c>
      <c r="H1076">
        <f>資料清理!Y1076</f>
        <v>101.91064516129001</v>
      </c>
      <c r="I1076">
        <f>資料清理!Z1076</f>
        <v>124235.912087912</v>
      </c>
      <c r="J1076">
        <f>資料清理!AA1076</f>
        <v>4.0606451612903198</v>
      </c>
      <c r="K1076">
        <f>(資料清理!AB1076)^40</f>
        <v>1.8753245690637652E+75</v>
      </c>
      <c r="L1076">
        <f>資料清理!AD1076</f>
        <v>51.485753424657503</v>
      </c>
      <c r="M1076">
        <f>資料清理!AE1076</f>
        <v>3071</v>
      </c>
      <c r="O1076">
        <f>資料清理!N1076</f>
        <v>0.08</v>
      </c>
      <c r="P1076">
        <f>資料清理!P1076</f>
        <v>204.28064516129001</v>
      </c>
    </row>
    <row r="1077" spans="1:16" x14ac:dyDescent="0.3">
      <c r="A1077" s="9">
        <f>(資料清理!B1077)</f>
        <v>29.188999176025298</v>
      </c>
      <c r="B1077">
        <f>資料清理!D1077</f>
        <v>29.9500007629394</v>
      </c>
      <c r="C1077">
        <f>資料清理!F1077</f>
        <v>3</v>
      </c>
      <c r="D1077">
        <f>資料清理!L1077</f>
        <v>2.2880645161290301</v>
      </c>
      <c r="E1077">
        <f>資料清理!R1077</f>
        <v>7.5</v>
      </c>
      <c r="F1077">
        <f>資料清理!U1077</f>
        <v>0.62</v>
      </c>
      <c r="G1077">
        <f>資料清理!V1077</f>
        <v>1.337</v>
      </c>
      <c r="H1077">
        <f>資料清理!Y1077</f>
        <v>101.89</v>
      </c>
      <c r="I1077">
        <f>資料清理!Z1077</f>
        <v>124236.41758241699</v>
      </c>
      <c r="J1077">
        <f>資料清理!AA1077</f>
        <v>4.0599999999999996</v>
      </c>
      <c r="K1077">
        <f>(資料清理!AB1077)^40</f>
        <v>1.873706544263198E+75</v>
      </c>
      <c r="L1077">
        <f>資料清理!AD1077</f>
        <v>51.489589041095797</v>
      </c>
      <c r="M1077">
        <f>資料清理!AE1077</f>
        <v>3073</v>
      </c>
      <c r="O1077">
        <f>資料清理!N1077</f>
        <v>0.09</v>
      </c>
      <c r="P1077">
        <f>資料清理!P1077</f>
        <v>204.293548387096</v>
      </c>
    </row>
    <row r="1078" spans="1:16" x14ac:dyDescent="0.3">
      <c r="A1078" s="9">
        <f>(資料清理!B1078)</f>
        <v>29.159000396728501</v>
      </c>
      <c r="B1078">
        <f>資料清理!D1078</f>
        <v>29.9500007629394</v>
      </c>
      <c r="C1078">
        <f>資料清理!F1078</f>
        <v>1</v>
      </c>
      <c r="D1078">
        <f>資料清理!L1078</f>
        <v>2.31866666666666</v>
      </c>
      <c r="E1078">
        <f>資料清理!R1078</f>
        <v>7.4866666666666601</v>
      </c>
      <c r="F1078">
        <f>資料清理!U1078</f>
        <v>0.63</v>
      </c>
      <c r="G1078">
        <f>資料清理!V1078</f>
        <v>1.345</v>
      </c>
      <c r="H1078">
        <f>資料清理!Y1078</f>
        <v>101.88500000000001</v>
      </c>
      <c r="I1078">
        <f>資料清理!Z1078</f>
        <v>124237.17582417501</v>
      </c>
      <c r="J1078">
        <f>資料清理!AA1078</f>
        <v>4.0679999999999996</v>
      </c>
      <c r="K1078">
        <f>(資料清理!AB1078)^40</f>
        <v>1.8712820588809654E+75</v>
      </c>
      <c r="L1078">
        <f>資料清理!AD1078</f>
        <v>51.495342465753403</v>
      </c>
      <c r="M1078">
        <f>資料清理!AE1078</f>
        <v>3076</v>
      </c>
      <c r="O1078">
        <f>資料清理!N1078</f>
        <v>0.1</v>
      </c>
      <c r="P1078">
        <f>資料清理!P1078</f>
        <v>204.30666666666599</v>
      </c>
    </row>
    <row r="1079" spans="1:16" x14ac:dyDescent="0.3">
      <c r="A1079" s="9">
        <f>(資料清理!B1079)</f>
        <v>28.770999908447202</v>
      </c>
      <c r="B1079">
        <f>資料清理!D1079</f>
        <v>29.770000457763601</v>
      </c>
      <c r="C1079">
        <f>資料清理!F1079</f>
        <v>1</v>
      </c>
      <c r="D1079">
        <f>資料清理!L1079</f>
        <v>2.34666666666666</v>
      </c>
      <c r="E1079">
        <f>資料清理!R1079</f>
        <v>7.4666666666666597</v>
      </c>
      <c r="F1079">
        <f>資料清理!U1079</f>
        <v>0.63</v>
      </c>
      <c r="G1079">
        <f>資料清理!V1079</f>
        <v>1.335</v>
      </c>
      <c r="H1079">
        <f>資料清理!Y1079</f>
        <v>101.88</v>
      </c>
      <c r="I1079">
        <f>資料清理!Z1079</f>
        <v>124237.93406593399</v>
      </c>
      <c r="J1079">
        <f>資料清理!AA1079</f>
        <v>4.0759999999999996</v>
      </c>
      <c r="K1079">
        <f>(資料清理!AB1079)^40</f>
        <v>1.8688606323350206E+75</v>
      </c>
      <c r="L1079">
        <f>資料清理!AD1079</f>
        <v>51.501095890410902</v>
      </c>
      <c r="M1079">
        <f>資料清理!AE1079</f>
        <v>3079</v>
      </c>
      <c r="O1079">
        <f>資料清理!N1079</f>
        <v>0.1</v>
      </c>
      <c r="P1079">
        <f>資料清理!P1079</f>
        <v>204.31666666666601</v>
      </c>
    </row>
    <row r="1080" spans="1:16" x14ac:dyDescent="0.3">
      <c r="A1080" s="9">
        <f>(資料清理!B1080)</f>
        <v>28.770999908447202</v>
      </c>
      <c r="B1080">
        <f>資料清理!D1080</f>
        <v>29.770000457763601</v>
      </c>
      <c r="C1080">
        <f>資料清理!F1080</f>
        <v>1</v>
      </c>
      <c r="D1080">
        <f>資料清理!L1080</f>
        <v>2.3839999999999999</v>
      </c>
      <c r="E1080">
        <f>資料清理!R1080</f>
        <v>7.4399999999999897</v>
      </c>
      <c r="F1080">
        <f>資料清理!U1080</f>
        <v>0.65</v>
      </c>
      <c r="G1080">
        <f>資料清理!V1080</f>
        <v>1.35</v>
      </c>
      <c r="H1080">
        <f>資料清理!Y1080</f>
        <v>101.87333333333299</v>
      </c>
      <c r="I1080">
        <f>資料清理!Z1080</f>
        <v>124238.945054945</v>
      </c>
      <c r="J1080">
        <f>資料清理!AA1080</f>
        <v>4.0866666666666598</v>
      </c>
      <c r="K1080">
        <f>(資料清理!AB1080)^40</f>
        <v>1.8656368152983135E+75</v>
      </c>
      <c r="L1080">
        <f>資料清理!AD1080</f>
        <v>51.508767123287598</v>
      </c>
      <c r="M1080">
        <f>資料清理!AE1080</f>
        <v>3083</v>
      </c>
      <c r="O1080">
        <f>資料清理!N1080</f>
        <v>0.09</v>
      </c>
      <c r="P1080">
        <f>資料清理!P1080</f>
        <v>204.33</v>
      </c>
    </row>
    <row r="1081" spans="1:16" x14ac:dyDescent="0.3">
      <c r="A1081" s="9">
        <f>(資料清理!B1081)</f>
        <v>29.045000076293899</v>
      </c>
      <c r="B1081">
        <f>資料清理!D1081</f>
        <v>29.8549995422363</v>
      </c>
      <c r="C1081">
        <f>資料清理!F1081</f>
        <v>1</v>
      </c>
      <c r="D1081">
        <f>資料清理!L1081</f>
        <v>2.44933333333333</v>
      </c>
      <c r="E1081">
        <f>資料清理!R1081</f>
        <v>7.39333333333333</v>
      </c>
      <c r="F1081">
        <f>資料清理!U1081</f>
        <v>0.63</v>
      </c>
      <c r="G1081">
        <f>資料清理!V1081</f>
        <v>1.36</v>
      </c>
      <c r="H1081">
        <f>資料清理!Y1081</f>
        <v>101.861666666666</v>
      </c>
      <c r="I1081">
        <f>資料清理!Z1081</f>
        <v>124240.714285714</v>
      </c>
      <c r="J1081">
        <f>資料清理!AA1081</f>
        <v>4.1053333333333297</v>
      </c>
      <c r="K1081">
        <f>(資料清理!AB1081)^40</f>
        <v>1.8600081776568218E+75</v>
      </c>
      <c r="L1081">
        <f>資料清理!AD1081</f>
        <v>51.522191780821899</v>
      </c>
      <c r="M1081">
        <f>資料清理!AE1081</f>
        <v>3090</v>
      </c>
      <c r="O1081">
        <f>資料清理!N1081</f>
        <v>0.11</v>
      </c>
      <c r="P1081">
        <f>資料清理!P1081</f>
        <v>204.35333333333301</v>
      </c>
    </row>
    <row r="1082" spans="1:16" x14ac:dyDescent="0.3">
      <c r="A1082" s="9">
        <f>(資料清理!B1082)</f>
        <v>29.2989997863769</v>
      </c>
      <c r="B1082">
        <f>資料清理!D1082</f>
        <v>29.875</v>
      </c>
      <c r="C1082">
        <f>資料清理!F1082</f>
        <v>1</v>
      </c>
      <c r="D1082">
        <f>資料清理!L1082</f>
        <v>2.468</v>
      </c>
      <c r="E1082">
        <f>資料清理!R1082</f>
        <v>7.38</v>
      </c>
      <c r="F1082">
        <f>資料清理!U1082</f>
        <v>0.65</v>
      </c>
      <c r="G1082">
        <f>資料清理!V1082</f>
        <v>1.361</v>
      </c>
      <c r="H1082">
        <f>資料清理!Y1082</f>
        <v>101.85833333333299</v>
      </c>
      <c r="I1082">
        <f>資料清理!Z1082</f>
        <v>124241.21978021901</v>
      </c>
      <c r="J1082">
        <f>資料清理!AA1082</f>
        <v>4.1106666666666598</v>
      </c>
      <c r="K1082">
        <f>(資料清理!AB1082)^40</f>
        <v>1.8584030388800517E+75</v>
      </c>
      <c r="L1082">
        <f>資料清理!AD1082</f>
        <v>51.526027397260201</v>
      </c>
      <c r="M1082">
        <f>資料清理!AE1082</f>
        <v>3092</v>
      </c>
      <c r="O1082">
        <f>資料清理!N1082</f>
        <v>0.1</v>
      </c>
      <c r="P1082">
        <f>資料清理!P1082</f>
        <v>204.36</v>
      </c>
    </row>
    <row r="1083" spans="1:16" x14ac:dyDescent="0.3">
      <c r="A1083" s="9">
        <f>(資料清理!B1083)</f>
        <v>29.388999938964801</v>
      </c>
      <c r="B1083">
        <f>資料清理!D1083</f>
        <v>30.149999618530199</v>
      </c>
      <c r="C1083">
        <f>資料清理!F1083</f>
        <v>1</v>
      </c>
      <c r="D1083">
        <f>資料清理!L1083</f>
        <v>2.5146666666666602</v>
      </c>
      <c r="E1083">
        <f>資料清理!R1083</f>
        <v>7.3466666666666596</v>
      </c>
      <c r="F1083">
        <f>資料清理!U1083</f>
        <v>0.64</v>
      </c>
      <c r="G1083">
        <f>資料清理!V1083</f>
        <v>1.47</v>
      </c>
      <c r="H1083">
        <f>資料清理!Y1083</f>
        <v>101.85</v>
      </c>
      <c r="I1083">
        <f>資料清理!Z1083</f>
        <v>124242.483516483</v>
      </c>
      <c r="J1083">
        <f>資料清理!AA1083</f>
        <v>4.1239999999999997</v>
      </c>
      <c r="K1083">
        <f>(資料清理!AB1083)^40</f>
        <v>1.854396098357874E+75</v>
      </c>
      <c r="L1083">
        <f>資料清理!AD1083</f>
        <v>51.535616438356101</v>
      </c>
      <c r="M1083">
        <f>資料清理!AE1083</f>
        <v>3097</v>
      </c>
      <c r="O1083">
        <f>資料清理!N1083</f>
        <v>0.1</v>
      </c>
      <c r="P1083">
        <f>資料清理!P1083</f>
        <v>204.37666666666601</v>
      </c>
    </row>
    <row r="1084" spans="1:16" x14ac:dyDescent="0.3">
      <c r="A1084" s="9">
        <f>(資料清理!B1084)</f>
        <v>29.343000411987301</v>
      </c>
      <c r="B1084">
        <f>資料清理!D1084</f>
        <v>30</v>
      </c>
      <c r="C1084">
        <f>資料清理!F1084</f>
        <v>1</v>
      </c>
      <c r="D1084">
        <f>資料清理!L1084</f>
        <v>2.58516129032258</v>
      </c>
      <c r="E1084">
        <f>資料清理!R1084</f>
        <v>7.2967741935483801</v>
      </c>
      <c r="F1084">
        <f>資料清理!U1084</f>
        <v>0.64</v>
      </c>
      <c r="G1084">
        <f>資料清理!V1084</f>
        <v>1.4450000000000001</v>
      </c>
      <c r="H1084">
        <f>資料清理!Y1084</f>
        <v>101.843225806451</v>
      </c>
      <c r="I1084">
        <f>資料清理!Z1084</f>
        <v>124357.30434782599</v>
      </c>
      <c r="J1084">
        <f>資料清理!AA1084</f>
        <v>4.1470967741935398</v>
      </c>
      <c r="K1084">
        <f>(資料清理!AB1084)^40</f>
        <v>1.8480025080829752E+75</v>
      </c>
      <c r="L1084">
        <f>資料清理!AD1084</f>
        <v>51.5509589041095</v>
      </c>
      <c r="M1084">
        <f>資料清理!AE1084</f>
        <v>3105</v>
      </c>
      <c r="O1084">
        <f>資料清理!N1084</f>
        <v>0.1</v>
      </c>
      <c r="P1084">
        <f>資料清理!P1084</f>
        <v>204.39354838709599</v>
      </c>
    </row>
    <row r="1085" spans="1:16" x14ac:dyDescent="0.3">
      <c r="A1085" s="9">
        <f>(資料清理!B1085)</f>
        <v>29.1609992980957</v>
      </c>
      <c r="B1085">
        <f>資料清理!D1085</f>
        <v>30</v>
      </c>
      <c r="C1085">
        <f>資料清理!F1085</f>
        <v>1</v>
      </c>
      <c r="D1085">
        <f>資料清理!L1085</f>
        <v>2.59032258064516</v>
      </c>
      <c r="E1085">
        <f>資料清理!R1085</f>
        <v>7.2935483870967701</v>
      </c>
      <c r="F1085">
        <f>資料清理!U1085</f>
        <v>0.75</v>
      </c>
      <c r="G1085">
        <f>資料清理!V1085</f>
        <v>1.466</v>
      </c>
      <c r="H1085">
        <f>資料清理!Y1085</f>
        <v>101.84483870967701</v>
      </c>
      <c r="I1085">
        <f>資料清理!Z1085</f>
        <v>124413.956521739</v>
      </c>
      <c r="J1085">
        <f>資料清理!AA1085</f>
        <v>4.1506451612903197</v>
      </c>
      <c r="K1085">
        <f>(資料清理!AB1085)^40</f>
        <v>1.8472048220831155E+75</v>
      </c>
      <c r="L1085">
        <f>資料清理!AD1085</f>
        <v>51.552876712328697</v>
      </c>
      <c r="M1085">
        <f>資料清理!AE1085</f>
        <v>3106</v>
      </c>
      <c r="O1085">
        <f>資料清理!N1085</f>
        <v>0.1</v>
      </c>
      <c r="P1085">
        <f>資料清理!P1085</f>
        <v>204.387096774193</v>
      </c>
    </row>
    <row r="1086" spans="1:16" x14ac:dyDescent="0.3">
      <c r="A1086" s="9">
        <f>(資料清理!B1086)</f>
        <v>29.027999877929599</v>
      </c>
      <c r="B1086">
        <f>資料清理!D1086</f>
        <v>30.030000686645501</v>
      </c>
      <c r="C1086">
        <f>資料清理!F1086</f>
        <v>1</v>
      </c>
      <c r="D1086">
        <f>資料清理!L1086</f>
        <v>2.6316129032258</v>
      </c>
      <c r="E1086">
        <f>資料清理!R1086</f>
        <v>7.2677419354838699</v>
      </c>
      <c r="F1086">
        <f>資料清理!U1086</f>
        <v>0.75</v>
      </c>
      <c r="G1086">
        <f>資料清理!V1086</f>
        <v>1.492</v>
      </c>
      <c r="H1086">
        <f>資料清理!Y1086</f>
        <v>101.85774193548301</v>
      </c>
      <c r="I1086">
        <f>資料清理!Z1086</f>
        <v>124867.17391304301</v>
      </c>
      <c r="J1086">
        <f>資料清理!AA1086</f>
        <v>4.1790322580645096</v>
      </c>
      <c r="K1086">
        <f>(資料清理!AB1086)^40</f>
        <v>1.8408354082659871E+75</v>
      </c>
      <c r="L1086">
        <f>資料清理!AD1086</f>
        <v>51.568219178082103</v>
      </c>
      <c r="M1086">
        <f>資料清理!AE1086</f>
        <v>3114</v>
      </c>
      <c r="O1086">
        <f>資料清理!N1086</f>
        <v>0.09</v>
      </c>
      <c r="P1086">
        <f>資料清理!P1086</f>
        <v>204.33548387096701</v>
      </c>
    </row>
    <row r="1087" spans="1:16" x14ac:dyDescent="0.3">
      <c r="A1087" s="9">
        <f>(資料清理!B1087)</f>
        <v>29.920000076293899</v>
      </c>
      <c r="B1087">
        <f>資料清理!D1087</f>
        <v>29.9500007629394</v>
      </c>
      <c r="C1087">
        <f>資料清理!F1087</f>
        <v>1</v>
      </c>
      <c r="D1087">
        <f>資料清理!L1087</f>
        <v>2.6522580645161198</v>
      </c>
      <c r="E1087">
        <f>資料清理!R1087</f>
        <v>7.2548387096774096</v>
      </c>
      <c r="F1087">
        <f>資料清理!U1087</f>
        <v>0.63</v>
      </c>
      <c r="G1087">
        <f>資料清理!V1087</f>
        <v>1.478</v>
      </c>
      <c r="H1087">
        <f>資料清理!Y1087</f>
        <v>101.86419354838699</v>
      </c>
      <c r="I1087">
        <f>資料清理!Z1087</f>
        <v>125093.78260869499</v>
      </c>
      <c r="J1087">
        <f>資料清理!AA1087</f>
        <v>4.1932258064516104</v>
      </c>
      <c r="K1087">
        <f>(資料清理!AB1087)^40</f>
        <v>1.8376587365182645E+75</v>
      </c>
      <c r="L1087">
        <f>資料清理!AD1087</f>
        <v>51.575890410958898</v>
      </c>
      <c r="M1087">
        <f>資料清理!AE1087</f>
        <v>3118</v>
      </c>
      <c r="O1087">
        <f>資料清理!N1087</f>
        <v>0.09</v>
      </c>
      <c r="P1087">
        <f>資料清理!P1087</f>
        <v>204.30967741935399</v>
      </c>
    </row>
    <row r="1088" spans="1:16" x14ac:dyDescent="0.3">
      <c r="A1088" s="9">
        <f>(資料清理!B1088)</f>
        <v>29.870000839233398</v>
      </c>
      <c r="B1088">
        <f>資料清理!D1088</f>
        <v>29.9500007629394</v>
      </c>
      <c r="C1088">
        <f>資料清理!F1088</f>
        <v>1</v>
      </c>
      <c r="D1088">
        <f>資料清理!L1088</f>
        <v>2.6574193548387099</v>
      </c>
      <c r="E1088">
        <f>資料清理!R1088</f>
        <v>7.2516129032257997</v>
      </c>
      <c r="F1088">
        <f>資料清理!U1088</f>
        <v>0.73</v>
      </c>
      <c r="G1088">
        <f>資料清理!V1088</f>
        <v>1.468</v>
      </c>
      <c r="H1088">
        <f>資料清理!Y1088</f>
        <v>101.865806451612</v>
      </c>
      <c r="I1088">
        <f>資料清理!Z1088</f>
        <v>125150.434782608</v>
      </c>
      <c r="J1088">
        <f>資料清理!AA1088</f>
        <v>4.1967741935483804</v>
      </c>
      <c r="K1088">
        <f>(資料清理!AB1088)^40</f>
        <v>1.8368654040904741E+75</v>
      </c>
      <c r="L1088">
        <f>資料清理!AD1088</f>
        <v>51.577808219178003</v>
      </c>
      <c r="M1088">
        <f>資料清理!AE1088</f>
        <v>3119</v>
      </c>
      <c r="O1088">
        <f>資料清理!N1088</f>
        <v>0.09</v>
      </c>
      <c r="P1088">
        <f>資料清理!P1088</f>
        <v>204.303225806451</v>
      </c>
    </row>
    <row r="1089" spans="1:16" x14ac:dyDescent="0.3">
      <c r="A1089" s="9">
        <f>(資料清理!B1089)</f>
        <v>29.889999389648398</v>
      </c>
      <c r="B1089">
        <f>資料清理!D1089</f>
        <v>29.889999389648398</v>
      </c>
      <c r="C1089">
        <f>資料清理!F1089</f>
        <v>1</v>
      </c>
      <c r="D1089">
        <f>資料清理!L1089</f>
        <v>2.6625806451612899</v>
      </c>
      <c r="E1089">
        <f>資料清理!R1089</f>
        <v>7.2483870967741897</v>
      </c>
      <c r="F1089">
        <f>資料清理!U1089</f>
        <v>0.72</v>
      </c>
      <c r="G1089">
        <f>資料清理!V1089</f>
        <v>1.45</v>
      </c>
      <c r="H1089">
        <f>資料清理!Y1089</f>
        <v>101.86741935483801</v>
      </c>
      <c r="I1089">
        <f>資料清理!Z1089</f>
        <v>125207.086956521</v>
      </c>
      <c r="J1089">
        <f>資料清理!AA1089</f>
        <v>4.2003225806451603</v>
      </c>
      <c r="K1089">
        <f>(資料清理!AB1089)^40</f>
        <v>1.8360724055922507E+75</v>
      </c>
      <c r="L1089">
        <f>資料清理!AD1089</f>
        <v>51.5797260273972</v>
      </c>
      <c r="M1089">
        <f>資料清理!AE1089</f>
        <v>3120</v>
      </c>
      <c r="O1089">
        <f>資料清理!N1089</f>
        <v>0.09</v>
      </c>
      <c r="P1089">
        <f>資料清理!P1089</f>
        <v>204.296774193548</v>
      </c>
    </row>
    <row r="1090" spans="1:16" x14ac:dyDescent="0.3">
      <c r="A1090" s="9">
        <f>(資料清理!B1090)</f>
        <v>30.0100002288818</v>
      </c>
      <c r="B1090">
        <f>資料清理!D1090</f>
        <v>30.0100002288818</v>
      </c>
      <c r="C1090">
        <f>資料清理!F1090</f>
        <v>1</v>
      </c>
      <c r="D1090">
        <f>資料清理!L1090</f>
        <v>2.6677419354838698</v>
      </c>
      <c r="E1090">
        <f>資料清理!R1090</f>
        <v>7.2451612903225797</v>
      </c>
      <c r="F1090">
        <f>資料清理!U1090</f>
        <v>0.71699999999999997</v>
      </c>
      <c r="G1090">
        <f>資料清理!V1090</f>
        <v>1.45</v>
      </c>
      <c r="H1090">
        <f>資料清理!Y1090</f>
        <v>101.869032258064</v>
      </c>
      <c r="I1090">
        <f>資料清理!Z1090</f>
        <v>125263.739130434</v>
      </c>
      <c r="J1090">
        <f>資料清理!AA1090</f>
        <v>4.2038709677419304</v>
      </c>
      <c r="K1090">
        <f>(資料清理!AB1090)^40</f>
        <v>1.8352797408865274E+75</v>
      </c>
      <c r="L1090">
        <f>資料清理!AD1090</f>
        <v>51.581643835616397</v>
      </c>
      <c r="M1090">
        <f>資料清理!AE1090</f>
        <v>3121</v>
      </c>
      <c r="O1090">
        <f>資料清理!N1090</f>
        <v>0.09</v>
      </c>
      <c r="P1090">
        <f>資料清理!P1090</f>
        <v>204.29032258064501</v>
      </c>
    </row>
    <row r="1091" spans="1:16" x14ac:dyDescent="0.3">
      <c r="A1091" s="9">
        <f>(資料清理!B1091)</f>
        <v>29.9500007629394</v>
      </c>
      <c r="B1091">
        <f>資料清理!D1091</f>
        <v>30.0100002288818</v>
      </c>
      <c r="C1091">
        <f>資料清理!F1091</f>
        <v>3</v>
      </c>
      <c r="D1091">
        <f>資料清理!L1091</f>
        <v>2.6729032258064498</v>
      </c>
      <c r="E1091">
        <f>資料清理!R1091</f>
        <v>7.24193548387096</v>
      </c>
      <c r="F1091">
        <f>資料清理!U1091</f>
        <v>0.72</v>
      </c>
      <c r="G1091">
        <f>資料清理!V1091</f>
        <v>1.48</v>
      </c>
      <c r="H1091">
        <f>資料清理!Y1091</f>
        <v>101.87064516129</v>
      </c>
      <c r="I1091">
        <f>資料清理!Z1091</f>
        <v>125320.39130434699</v>
      </c>
      <c r="J1091">
        <f>資料清理!AA1091</f>
        <v>4.2074193548387004</v>
      </c>
      <c r="K1091">
        <f>(資料清理!AB1091)^40</f>
        <v>1.8344874098365822E+75</v>
      </c>
      <c r="L1091">
        <f>資料清理!AD1091</f>
        <v>51.583561643835601</v>
      </c>
      <c r="M1091">
        <f>資料清理!AE1091</f>
        <v>3122</v>
      </c>
      <c r="O1091">
        <f>資料清理!N1091</f>
        <v>0.09</v>
      </c>
      <c r="P1091">
        <f>資料清理!P1091</f>
        <v>204.283870967741</v>
      </c>
    </row>
    <row r="1092" spans="1:16" x14ac:dyDescent="0.3">
      <c r="A1092" s="9">
        <f>(資料清理!B1092)</f>
        <v>29.899999618530199</v>
      </c>
      <c r="B1092">
        <f>資料清理!D1092</f>
        <v>29.889999389648398</v>
      </c>
      <c r="C1092">
        <f>資料清理!F1092</f>
        <v>1</v>
      </c>
      <c r="D1092">
        <f>資料清理!L1092</f>
        <v>2.6883870967741901</v>
      </c>
      <c r="E1092">
        <f>資料清理!R1092</f>
        <v>7.2322580645161203</v>
      </c>
      <c r="F1092">
        <f>資料清理!U1092</f>
        <v>0.72799999999999998</v>
      </c>
      <c r="G1092">
        <f>資料清理!V1092</f>
        <v>1.4850000000000001</v>
      </c>
      <c r="H1092">
        <f>資料清理!Y1092</f>
        <v>101.875483870967</v>
      </c>
      <c r="I1092">
        <f>資料清理!Z1092</f>
        <v>125490.347826086</v>
      </c>
      <c r="J1092">
        <f>資料清理!AA1092</f>
        <v>4.2180645161290302</v>
      </c>
      <c r="K1092">
        <f>(資料清理!AB1092)^40</f>
        <v>1.8321124172527472E+75</v>
      </c>
      <c r="L1092">
        <f>資料清理!AD1092</f>
        <v>51.5893150684931</v>
      </c>
      <c r="M1092">
        <f>資料清理!AE1092</f>
        <v>3125</v>
      </c>
      <c r="O1092">
        <f>資料清理!N1092</f>
        <v>0.09</v>
      </c>
      <c r="P1092">
        <f>資料清理!P1092</f>
        <v>204.26451612903199</v>
      </c>
    </row>
    <row r="1093" spans="1:16" x14ac:dyDescent="0.3">
      <c r="A1093" s="9">
        <f>(資料清理!B1093)</f>
        <v>29.909999847412099</v>
      </c>
      <c r="B1093">
        <f>資料清理!D1093</f>
        <v>29.899999618530199</v>
      </c>
      <c r="C1093">
        <f>資料清理!F1093</f>
        <v>1</v>
      </c>
      <c r="D1093">
        <f>資料清理!L1093</f>
        <v>2.69354838709677</v>
      </c>
      <c r="E1093">
        <f>資料清理!R1093</f>
        <v>7.2290322580645103</v>
      </c>
      <c r="F1093">
        <f>資料清理!U1093</f>
        <v>0.72</v>
      </c>
      <c r="G1093">
        <f>資料清理!V1093</f>
        <v>1.47</v>
      </c>
      <c r="H1093">
        <f>資料清理!Y1093</f>
        <v>101.87709677419301</v>
      </c>
      <c r="I1093">
        <f>資料清理!Z1093</f>
        <v>125547</v>
      </c>
      <c r="J1093">
        <f>資料清理!AA1093</f>
        <v>4.2216129032258003</v>
      </c>
      <c r="K1093">
        <f>(資料清理!AB1093)^40</f>
        <v>1.8313214194575892E+75</v>
      </c>
      <c r="L1093">
        <f>資料清理!AD1093</f>
        <v>51.591232876712297</v>
      </c>
      <c r="M1093">
        <f>資料清理!AE1093</f>
        <v>3126</v>
      </c>
      <c r="O1093">
        <f>資料清理!N1093</f>
        <v>0.09</v>
      </c>
      <c r="P1093">
        <f>資料清理!P1093</f>
        <v>204.258064516129</v>
      </c>
    </row>
    <row r="1094" spans="1:16" x14ac:dyDescent="0.3">
      <c r="A1094" s="9">
        <f>(資料清理!B1094)</f>
        <v>29.920000076293899</v>
      </c>
      <c r="B1094">
        <f>資料清理!D1094</f>
        <v>29.940000534057599</v>
      </c>
      <c r="C1094">
        <f>資料清理!F1094</f>
        <v>1</v>
      </c>
      <c r="D1094">
        <f>資料清理!L1094</f>
        <v>2.69870967741935</v>
      </c>
      <c r="E1094">
        <f>資料清理!R1094</f>
        <v>7.2258064516129004</v>
      </c>
      <c r="F1094">
        <f>資料清理!U1094</f>
        <v>0.71</v>
      </c>
      <c r="G1094">
        <f>資料清理!V1094</f>
        <v>1.45</v>
      </c>
      <c r="H1094">
        <f>資料清理!Y1094</f>
        <v>101.878709677419</v>
      </c>
      <c r="I1094">
        <f>資料清理!Z1094</f>
        <v>125603.652173913</v>
      </c>
      <c r="J1094">
        <f>資料清理!AA1094</f>
        <v>4.2251612903225801</v>
      </c>
      <c r="K1094">
        <f>(資料清理!AB1094)^40</f>
        <v>1.8305307546345384E+75</v>
      </c>
      <c r="L1094">
        <f>資料清理!AD1094</f>
        <v>51.593150684931501</v>
      </c>
      <c r="M1094">
        <f>資料清理!AE1094</f>
        <v>3127</v>
      </c>
      <c r="O1094">
        <f>資料清理!N1094</f>
        <v>0.09</v>
      </c>
      <c r="P1094">
        <f>資料清理!P1094</f>
        <v>204.25161290322501</v>
      </c>
    </row>
    <row r="1095" spans="1:16" x14ac:dyDescent="0.3">
      <c r="A1095" s="9">
        <f>(資料清理!B1095)</f>
        <v>29.9500007629394</v>
      </c>
      <c r="B1095">
        <f>資料清理!D1095</f>
        <v>29.9799995422363</v>
      </c>
      <c r="C1095">
        <f>資料清理!F1095</f>
        <v>1</v>
      </c>
      <c r="D1095">
        <f>資料清理!L1095</f>
        <v>2.7038709677419299</v>
      </c>
      <c r="E1095">
        <f>資料清理!R1095</f>
        <v>7.2225806451612904</v>
      </c>
      <c r="F1095">
        <f>資料清理!U1095</f>
        <v>0.71</v>
      </c>
      <c r="G1095">
        <f>資料清理!V1095</f>
        <v>1.47</v>
      </c>
      <c r="H1095">
        <f>資料清理!Y1095</f>
        <v>101.880322580645</v>
      </c>
      <c r="I1095">
        <f>資料清理!Z1095</f>
        <v>125660.30434782599</v>
      </c>
      <c r="J1095">
        <f>資料清理!AA1095</f>
        <v>4.2287096774193502</v>
      </c>
      <c r="K1095">
        <f>(資料清理!AB1095)^40</f>
        <v>1.8297404226469243E+75</v>
      </c>
      <c r="L1095">
        <f>資料清理!AD1095</f>
        <v>51.595068493150599</v>
      </c>
      <c r="M1095">
        <f>資料清理!AE1095</f>
        <v>3128</v>
      </c>
      <c r="O1095">
        <f>資料清理!N1095</f>
        <v>0.09</v>
      </c>
      <c r="P1095">
        <f>資料清理!P1095</f>
        <v>204.24516129032199</v>
      </c>
    </row>
    <row r="1096" spans="1:16" x14ac:dyDescent="0.3">
      <c r="A1096" s="9">
        <f>(資料清理!B1096)</f>
        <v>29.936000823974599</v>
      </c>
      <c r="B1096">
        <f>資料清理!D1096</f>
        <v>29.9500007629394</v>
      </c>
      <c r="C1096">
        <f>資料清理!F1096</f>
        <v>3</v>
      </c>
      <c r="D1096">
        <f>資料清理!L1096</f>
        <v>2.7090322580645099</v>
      </c>
      <c r="E1096">
        <f>資料清理!R1096</f>
        <v>7.2193548387096698</v>
      </c>
      <c r="F1096">
        <f>資料清理!U1096</f>
        <v>0.71</v>
      </c>
      <c r="G1096">
        <f>資料清理!V1096</f>
        <v>1.468</v>
      </c>
      <c r="H1096">
        <f>資料清理!Y1096</f>
        <v>101.88193548387</v>
      </c>
      <c r="I1096">
        <f>資料清理!Z1096</f>
        <v>125716.956521739</v>
      </c>
      <c r="J1096">
        <f>資料清理!AA1096</f>
        <v>4.2322580645161203</v>
      </c>
      <c r="K1096">
        <f>(資料清理!AB1096)^40</f>
        <v>1.8289504233582194E+75</v>
      </c>
      <c r="L1096">
        <f>資料清理!AD1096</f>
        <v>51.596986301369803</v>
      </c>
      <c r="M1096">
        <f>資料清理!AE1096</f>
        <v>3129</v>
      </c>
      <c r="O1096">
        <f>資料清理!N1096</f>
        <v>0.09</v>
      </c>
      <c r="P1096">
        <f>資料清理!P1096</f>
        <v>204.238709677419</v>
      </c>
    </row>
    <row r="1097" spans="1:16" x14ac:dyDescent="0.3">
      <c r="A1097" s="9">
        <f>(資料清理!B1097)</f>
        <v>29.944999694824201</v>
      </c>
      <c r="B1097">
        <f>資料清理!D1097</f>
        <v>30.000999450683501</v>
      </c>
      <c r="C1097">
        <f>資料清理!F1097</f>
        <v>1</v>
      </c>
      <c r="D1097">
        <f>資料清理!L1097</f>
        <v>2.7245161290322502</v>
      </c>
      <c r="E1097">
        <f>資料清理!R1097</f>
        <v>7.2096774193548301</v>
      </c>
      <c r="F1097">
        <f>資料清理!U1097</f>
        <v>0.70499999999999996</v>
      </c>
      <c r="G1097">
        <f>資料清理!V1097</f>
        <v>1.48</v>
      </c>
      <c r="H1097">
        <f>資料清理!Y1097</f>
        <v>101.88677419354801</v>
      </c>
      <c r="I1097">
        <f>資料清理!Z1097</f>
        <v>125886.91304347799</v>
      </c>
      <c r="J1097">
        <f>資料清理!AA1097</f>
        <v>4.2429032258064501</v>
      </c>
      <c r="K1097">
        <f>(資料清理!AB1097)^40</f>
        <v>1.8265824203212046E+75</v>
      </c>
      <c r="L1097">
        <f>資料清理!AD1097</f>
        <v>51.602739726027302</v>
      </c>
      <c r="M1097">
        <f>資料清理!AE1097</f>
        <v>3132</v>
      </c>
      <c r="O1097">
        <f>資料清理!N1097</f>
        <v>0.08</v>
      </c>
      <c r="P1097">
        <f>資料清理!P1097</f>
        <v>204.21935483870899</v>
      </c>
    </row>
    <row r="1098" spans="1:16" x14ac:dyDescent="0.3">
      <c r="A1098" s="9">
        <f>(資料清理!B1098)</f>
        <v>29.982000350952099</v>
      </c>
      <c r="B1098">
        <f>資料清理!D1098</f>
        <v>29.982000350952099</v>
      </c>
      <c r="C1098">
        <f>資料清理!F1098</f>
        <v>1</v>
      </c>
      <c r="D1098">
        <f>資料清理!L1098</f>
        <v>2.7296774193548301</v>
      </c>
      <c r="E1098">
        <f>資料清理!R1098</f>
        <v>7.2064516129032201</v>
      </c>
      <c r="F1098">
        <f>資料清理!U1098</f>
        <v>0.73499999999999999</v>
      </c>
      <c r="G1098">
        <f>資料清理!V1098</f>
        <v>1.5149999999999999</v>
      </c>
      <c r="H1098">
        <f>資料清理!Y1098</f>
        <v>101.888387096774</v>
      </c>
      <c r="I1098">
        <f>資料清理!Z1098</f>
        <v>125943.56521739101</v>
      </c>
      <c r="J1098">
        <f>資料清理!AA1098</f>
        <v>4.2464516129032202</v>
      </c>
      <c r="K1098">
        <f>(資料清理!AB1098)^40</f>
        <v>1.8257937504641085E+75</v>
      </c>
      <c r="L1098">
        <f>資料清理!AD1098</f>
        <v>51.604657534246499</v>
      </c>
      <c r="M1098">
        <f>資料清理!AE1098</f>
        <v>3133</v>
      </c>
      <c r="O1098">
        <f>資料清理!N1098</f>
        <v>0.09</v>
      </c>
      <c r="P1098">
        <f>資料清理!P1098</f>
        <v>204.212903225806</v>
      </c>
    </row>
    <row r="1099" spans="1:16" x14ac:dyDescent="0.3">
      <c r="A1099" s="9">
        <f>(資料清理!B1099)</f>
        <v>30.1089992523193</v>
      </c>
      <c r="B1099">
        <f>資料清理!D1099</f>
        <v>30.1089992523193</v>
      </c>
      <c r="C1099">
        <f>資料清理!F1099</f>
        <v>1</v>
      </c>
      <c r="D1099">
        <f>資料清理!L1099</f>
        <v>2.7348387096774101</v>
      </c>
      <c r="E1099">
        <f>資料清理!R1099</f>
        <v>7.2032258064516101</v>
      </c>
      <c r="F1099">
        <f>資料清理!U1099</f>
        <v>0.75</v>
      </c>
      <c r="G1099">
        <f>資料清理!V1099</f>
        <v>1.53</v>
      </c>
      <c r="H1099">
        <f>資料清理!Y1099</f>
        <v>101.89</v>
      </c>
      <c r="I1099">
        <f>資料清理!Z1099</f>
        <v>126000.217391304</v>
      </c>
      <c r="J1099">
        <f>資料清理!AA1099</f>
        <v>4.25</v>
      </c>
      <c r="K1099">
        <f>(資料清理!AB1099)^40</f>
        <v>1.8250054126241613E+75</v>
      </c>
      <c r="L1099">
        <f>資料清理!AD1099</f>
        <v>51.606575342465703</v>
      </c>
      <c r="M1099">
        <f>資料清理!AE1099</f>
        <v>3134</v>
      </c>
      <c r="O1099">
        <f>資料清理!N1099</f>
        <v>0.09</v>
      </c>
      <c r="P1099">
        <f>資料清理!P1099</f>
        <v>204.20645161290301</v>
      </c>
    </row>
    <row r="1100" spans="1:16" x14ac:dyDescent="0.3">
      <c r="A1100" s="9">
        <f>(資料清理!B1100)</f>
        <v>30.110000610351499</v>
      </c>
      <c r="B1100">
        <f>資料清理!D1100</f>
        <v>30.1089992523193</v>
      </c>
      <c r="C1100">
        <f>資料清理!F1100</f>
        <v>1</v>
      </c>
      <c r="D1100">
        <f>資料清理!L1100</f>
        <v>2.74</v>
      </c>
      <c r="E1100">
        <f>資料清理!R1100</f>
        <v>7.2</v>
      </c>
      <c r="F1100">
        <f>資料清理!U1100</f>
        <v>0.73</v>
      </c>
      <c r="G1100">
        <f>資料清理!V1100</f>
        <v>1.51</v>
      </c>
      <c r="H1100">
        <f>資料清理!Y1100</f>
        <v>101.912258064516</v>
      </c>
      <c r="I1100">
        <f>資料清理!Z1100</f>
        <v>126056.869565217</v>
      </c>
      <c r="J1100">
        <f>資料清理!AA1100</f>
        <v>4.2525806451612898</v>
      </c>
      <c r="K1100">
        <f>(資料清理!AB1100)^40</f>
        <v>1.8242174066651593E+75</v>
      </c>
      <c r="L1100">
        <f>資料清理!AD1100</f>
        <v>51.6084931506849</v>
      </c>
      <c r="M1100">
        <f>資料清理!AE1100</f>
        <v>3135</v>
      </c>
      <c r="O1100">
        <f>資料清理!N1100</f>
        <v>0.08</v>
      </c>
      <c r="P1100">
        <f>資料清理!P1100</f>
        <v>204.2</v>
      </c>
    </row>
    <row r="1101" spans="1:16" x14ac:dyDescent="0.3">
      <c r="A1101" s="9">
        <f>(資料清理!B1101)</f>
        <v>30.113000869750898</v>
      </c>
      <c r="B1101">
        <f>資料清理!D1101</f>
        <v>30.113000869750898</v>
      </c>
      <c r="C1101">
        <f>資料清理!F1101</f>
        <v>3</v>
      </c>
      <c r="D1101">
        <f>資料清理!L1101</f>
        <v>2.7422580645161201</v>
      </c>
      <c r="E1101">
        <f>資料清理!R1101</f>
        <v>7.2</v>
      </c>
      <c r="F1101">
        <f>資料清理!U1101</f>
        <v>0.74</v>
      </c>
      <c r="G1101">
        <f>資料清理!V1101</f>
        <v>1.585</v>
      </c>
      <c r="H1101">
        <f>資料清理!Y1101</f>
        <v>101.934516129032</v>
      </c>
      <c r="I1101">
        <f>資料清理!Z1101</f>
        <v>126113.52173913</v>
      </c>
      <c r="J1101">
        <f>資料清理!AA1101</f>
        <v>4.2551612903225804</v>
      </c>
      <c r="K1101">
        <f>(資料清理!AB1101)^40</f>
        <v>1.8234297324509864E+75</v>
      </c>
      <c r="L1101">
        <f>資料清理!AD1101</f>
        <v>51.610410958904097</v>
      </c>
      <c r="M1101">
        <f>資料清理!AE1101</f>
        <v>3136</v>
      </c>
      <c r="O1101">
        <f>資料清理!N1101</f>
        <v>0.09</v>
      </c>
      <c r="P1101">
        <f>資料清理!P1101</f>
        <v>204.19032258064499</v>
      </c>
    </row>
    <row r="1102" spans="1:16" x14ac:dyDescent="0.3">
      <c r="A1102" s="9">
        <f>(資料清理!B1102)</f>
        <v>29.941999435424801</v>
      </c>
      <c r="B1102">
        <f>資料清理!D1102</f>
        <v>29.9799995422363</v>
      </c>
      <c r="C1102">
        <f>資料清理!F1102</f>
        <v>1</v>
      </c>
      <c r="D1102">
        <f>資料清理!L1102</f>
        <v>2.7490322580645099</v>
      </c>
      <c r="E1102">
        <f>資料清理!R1102</f>
        <v>7.2</v>
      </c>
      <c r="F1102">
        <f>資料清理!U1102</f>
        <v>0.73</v>
      </c>
      <c r="G1102">
        <f>資料清理!V1102</f>
        <v>1.5449999999999999</v>
      </c>
      <c r="H1102">
        <f>資料清理!Y1102</f>
        <v>102.00129032258</v>
      </c>
      <c r="I1102">
        <f>資料清理!Z1102</f>
        <v>126283.478260869</v>
      </c>
      <c r="J1102">
        <f>資料清理!AA1102</f>
        <v>4.2629032258064496</v>
      </c>
      <c r="K1102">
        <f>(資料清理!AB1102)^40</f>
        <v>1.8210686989167348E+75</v>
      </c>
      <c r="L1102">
        <f>資料清理!AD1102</f>
        <v>51.616164383561603</v>
      </c>
      <c r="M1102">
        <f>資料清理!AE1102</f>
        <v>3139</v>
      </c>
      <c r="O1102">
        <f>資料清理!N1102</f>
        <v>0.08</v>
      </c>
      <c r="P1102">
        <f>資料清理!P1102</f>
        <v>204.16129032257999</v>
      </c>
    </row>
    <row r="1103" spans="1:16" x14ac:dyDescent="0.3">
      <c r="A1103" s="9">
        <f>(資料清理!B1103)</f>
        <v>29.9869995117187</v>
      </c>
      <c r="B1103">
        <f>資料清理!D1103</f>
        <v>29.971000671386701</v>
      </c>
      <c r="C1103">
        <f>資料清理!F1103</f>
        <v>1</v>
      </c>
      <c r="D1103">
        <f>資料清理!L1103</f>
        <v>2.75129032258064</v>
      </c>
      <c r="E1103">
        <f>資料清理!R1103</f>
        <v>7.2</v>
      </c>
      <c r="F1103">
        <f>資料清理!U1103</f>
        <v>0.71</v>
      </c>
      <c r="G1103">
        <f>資料清理!V1103</f>
        <v>1.552</v>
      </c>
      <c r="H1103">
        <f>資料清理!Y1103</f>
        <v>102.023548387096</v>
      </c>
      <c r="I1103">
        <f>資料清理!Z1103</f>
        <v>126340.130434782</v>
      </c>
      <c r="J1103">
        <f>資料清理!AA1103</f>
        <v>4.2654838709677403</v>
      </c>
      <c r="K1103">
        <f>(資料清理!AB1103)^40</f>
        <v>1.8202823503215632E+75</v>
      </c>
      <c r="L1103">
        <f>資料清理!AD1103</f>
        <v>51.6180821917808</v>
      </c>
      <c r="M1103">
        <f>資料清理!AE1103</f>
        <v>3140</v>
      </c>
      <c r="O1103">
        <f>資料清理!N1103</f>
        <v>0.09</v>
      </c>
      <c r="P1103">
        <f>資料清理!P1103</f>
        <v>204.15161290322499</v>
      </c>
    </row>
    <row r="1104" spans="1:16" x14ac:dyDescent="0.3">
      <c r="A1104" s="9">
        <f>(資料清理!B1104)</f>
        <v>30.0130004882812</v>
      </c>
      <c r="B1104">
        <f>資料清理!D1104</f>
        <v>29.9799995422363</v>
      </c>
      <c r="C1104">
        <f>資料清理!F1104</f>
        <v>1</v>
      </c>
      <c r="D1104">
        <f>資料清理!L1104</f>
        <v>2.7535483870967701</v>
      </c>
      <c r="E1104">
        <f>資料清理!R1104</f>
        <v>7.2</v>
      </c>
      <c r="F1104">
        <f>資料清理!U1104</f>
        <v>0.73</v>
      </c>
      <c r="G1104">
        <f>資料清理!V1104</f>
        <v>1.5549999999999999</v>
      </c>
      <c r="H1104">
        <f>資料清理!Y1104</f>
        <v>102.04580645161199</v>
      </c>
      <c r="I1104">
        <f>資料清理!Z1104</f>
        <v>126396.78260869499</v>
      </c>
      <c r="J1104">
        <f>資料清理!AA1104</f>
        <v>4.26806451612903</v>
      </c>
      <c r="K1104">
        <f>(資料清理!AB1104)^40</f>
        <v>1.8194963327913462E+75</v>
      </c>
      <c r="L1104">
        <f>資料清理!AD1104</f>
        <v>51.62</v>
      </c>
      <c r="M1104">
        <f>資料清理!AE1104</f>
        <v>3141</v>
      </c>
      <c r="O1104">
        <f>資料清理!N1104</f>
        <v>0.09</v>
      </c>
      <c r="P1104">
        <f>資料清理!P1104</f>
        <v>204.14193548386999</v>
      </c>
    </row>
    <row r="1105" spans="1:16" x14ac:dyDescent="0.3">
      <c r="A1105" s="9">
        <f>(資料清理!B1105)</f>
        <v>29.943000793456999</v>
      </c>
      <c r="B1105">
        <f>資料清理!D1105</f>
        <v>29.944999694824201</v>
      </c>
      <c r="C1105">
        <f>資料清理!F1105</f>
        <v>1</v>
      </c>
      <c r="D1105">
        <f>資料清理!L1105</f>
        <v>2.7558064516129002</v>
      </c>
      <c r="E1105">
        <f>資料清理!R1105</f>
        <v>7.2</v>
      </c>
      <c r="F1105">
        <f>資料清理!U1105</f>
        <v>0.72</v>
      </c>
      <c r="G1105">
        <f>資料清理!V1105</f>
        <v>1.54</v>
      </c>
      <c r="H1105">
        <f>資料清理!Y1105</f>
        <v>102.068064516129</v>
      </c>
      <c r="I1105">
        <f>資料清理!Z1105</f>
        <v>126453.434782608</v>
      </c>
      <c r="J1105">
        <f>資料清理!AA1105</f>
        <v>4.2706451612903198</v>
      </c>
      <c r="K1105">
        <f>(資料清理!AB1105)^40</f>
        <v>1.8187106461901519E+75</v>
      </c>
      <c r="L1105">
        <f>資料清理!AD1105</f>
        <v>51.621917808219102</v>
      </c>
      <c r="M1105">
        <f>資料清理!AE1105</f>
        <v>3142</v>
      </c>
      <c r="O1105">
        <f>資料清理!N1105</f>
        <v>0.09</v>
      </c>
      <c r="P1105">
        <f>資料清理!P1105</f>
        <v>204.13225806451601</v>
      </c>
    </row>
    <row r="1106" spans="1:16" x14ac:dyDescent="0.3">
      <c r="A1106" s="9">
        <f>(資料清理!B1106)</f>
        <v>29.940000534057599</v>
      </c>
      <c r="B1106">
        <f>資料清理!D1106</f>
        <v>29.931999206542901</v>
      </c>
      <c r="C1106">
        <f>資料清理!F1106</f>
        <v>3</v>
      </c>
      <c r="D1106">
        <f>資料清理!L1106</f>
        <v>2.7580645161290298</v>
      </c>
      <c r="E1106">
        <f>資料清理!R1106</f>
        <v>7.2</v>
      </c>
      <c r="F1106">
        <f>資料清理!U1106</f>
        <v>0.71799999999999997</v>
      </c>
      <c r="G1106">
        <f>資料清理!V1106</f>
        <v>1.542</v>
      </c>
      <c r="H1106">
        <f>資料清理!Y1106</f>
        <v>102.09032258064499</v>
      </c>
      <c r="I1106">
        <f>資料清理!Z1106</f>
        <v>126510.086956521</v>
      </c>
      <c r="J1106">
        <f>資料清理!AA1106</f>
        <v>4.2732258064516104</v>
      </c>
      <c r="K1106">
        <f>(資料清理!AB1106)^40</f>
        <v>1.8179252903824606E+75</v>
      </c>
      <c r="L1106">
        <f>資料清理!AD1106</f>
        <v>51.623835616438299</v>
      </c>
      <c r="M1106">
        <f>資料清理!AE1106</f>
        <v>3143</v>
      </c>
      <c r="O1106">
        <f>資料清理!N1106</f>
        <v>0.08</v>
      </c>
      <c r="P1106">
        <f>資料清理!P1106</f>
        <v>204.12258064516101</v>
      </c>
    </row>
    <row r="1107" spans="1:16" x14ac:dyDescent="0.3">
      <c r="A1107" s="9">
        <f>(資料清理!B1107)</f>
        <v>29.961999893188398</v>
      </c>
      <c r="B1107">
        <f>資料清理!D1107</f>
        <v>29.9799995422363</v>
      </c>
      <c r="C1107">
        <f>資料清理!F1107</f>
        <v>1</v>
      </c>
      <c r="D1107">
        <f>資料清理!L1107</f>
        <v>2.7648387096774099</v>
      </c>
      <c r="E1107">
        <f>資料清理!R1107</f>
        <v>7.2</v>
      </c>
      <c r="F1107">
        <f>資料清理!U1107</f>
        <v>0.71</v>
      </c>
      <c r="G1107">
        <f>資料清理!V1107</f>
        <v>1.5349999999999999</v>
      </c>
      <c r="H1107">
        <f>資料清理!Y1107</f>
        <v>102.15709677419299</v>
      </c>
      <c r="I1107">
        <f>資料清理!Z1107</f>
        <v>126680.04347826001</v>
      </c>
      <c r="J1107">
        <f>資料清理!AA1107</f>
        <v>4.2809677419354797</v>
      </c>
      <c r="K1107">
        <f>(資料清理!AB1107)^40</f>
        <v>1.8155712063628911E+75</v>
      </c>
      <c r="L1107">
        <f>資料清理!AD1107</f>
        <v>51.629589041095798</v>
      </c>
      <c r="M1107">
        <f>資料清理!AE1107</f>
        <v>3146</v>
      </c>
      <c r="O1107">
        <f>資料清理!N1107</f>
        <v>0.08</v>
      </c>
      <c r="P1107">
        <f>資料清理!P1107</f>
        <v>204.09354838709601</v>
      </c>
    </row>
    <row r="1108" spans="1:16" x14ac:dyDescent="0.3">
      <c r="A1108" s="9">
        <f>(資料清理!B1108)</f>
        <v>29.986000061035099</v>
      </c>
      <c r="B1108">
        <f>資料清理!D1108</f>
        <v>30.004999160766602</v>
      </c>
      <c r="C1108">
        <f>資料清理!F1108</f>
        <v>1</v>
      </c>
      <c r="D1108">
        <f>資料清理!L1108</f>
        <v>2.7670967741935399</v>
      </c>
      <c r="E1108">
        <f>資料清理!R1108</f>
        <v>7.2</v>
      </c>
      <c r="F1108">
        <f>資料清理!U1108</f>
        <v>0.72</v>
      </c>
      <c r="G1108">
        <f>資料清理!V1108</f>
        <v>1.575</v>
      </c>
      <c r="H1108">
        <f>資料清理!Y1108</f>
        <v>102.179354838709</v>
      </c>
      <c r="I1108">
        <f>資料清理!Z1108</f>
        <v>126736.695652173</v>
      </c>
      <c r="J1108">
        <f>資料清理!AA1108</f>
        <v>4.2835483870967703</v>
      </c>
      <c r="K1108">
        <f>(資料清理!AB1108)^40</f>
        <v>1.8147871723721427E+75</v>
      </c>
      <c r="L1108">
        <f>資料清理!AD1108</f>
        <v>51.631506849315002</v>
      </c>
      <c r="M1108">
        <f>資料清理!AE1108</f>
        <v>3147</v>
      </c>
      <c r="O1108">
        <f>資料清理!N1108</f>
        <v>0.08</v>
      </c>
      <c r="P1108">
        <f>資料清理!P1108</f>
        <v>204.08387096774101</v>
      </c>
    </row>
    <row r="1109" spans="1:16" x14ac:dyDescent="0.3">
      <c r="A1109" s="9">
        <f>(資料清理!B1109)</f>
        <v>30.014999389648398</v>
      </c>
      <c r="B1109">
        <f>資料清理!D1109</f>
        <v>30.006999969482401</v>
      </c>
      <c r="C1109">
        <f>資料清理!F1109</f>
        <v>1</v>
      </c>
      <c r="D1109">
        <f>資料清理!L1109</f>
        <v>2.76935483870967</v>
      </c>
      <c r="E1109">
        <f>資料清理!R1109</f>
        <v>7.2</v>
      </c>
      <c r="F1109">
        <f>資料清理!U1109</f>
        <v>0.73</v>
      </c>
      <c r="G1109">
        <f>資料清理!V1109</f>
        <v>1.645</v>
      </c>
      <c r="H1109">
        <f>資料清理!Y1109</f>
        <v>102.201612903225</v>
      </c>
      <c r="I1109">
        <f>資料清理!Z1109</f>
        <v>126793.347826086</v>
      </c>
      <c r="J1109">
        <f>資料清理!AA1109</f>
        <v>4.2861290322580601</v>
      </c>
      <c r="K1109">
        <f>(資料清理!AB1109)^40</f>
        <v>1.8140034684969063E+75</v>
      </c>
      <c r="L1109">
        <f>資料清理!AD1109</f>
        <v>51.633424657534199</v>
      </c>
      <c r="M1109">
        <f>資料清理!AE1109</f>
        <v>3148</v>
      </c>
      <c r="O1109">
        <f>資料清理!N1109</f>
        <v>0.09</v>
      </c>
      <c r="P1109">
        <f>資料清理!P1109</f>
        <v>204.074193548387</v>
      </c>
    </row>
    <row r="1110" spans="1:16" x14ac:dyDescent="0.3">
      <c r="A1110" s="9">
        <f>(資料清理!B1110)</f>
        <v>30.0160007476806</v>
      </c>
      <c r="B1110">
        <f>資料清理!D1110</f>
        <v>29.9960002899169</v>
      </c>
      <c r="C1110">
        <f>資料清理!F1110</f>
        <v>1</v>
      </c>
      <c r="D1110">
        <f>資料清理!L1110</f>
        <v>2.7716129032258001</v>
      </c>
      <c r="E1110">
        <f>資料清理!R1110</f>
        <v>7.2</v>
      </c>
      <c r="F1110">
        <f>資料清理!U1110</f>
        <v>0.73</v>
      </c>
      <c r="G1110">
        <f>資料清理!V1110</f>
        <v>1.625</v>
      </c>
      <c r="H1110">
        <f>資料清理!Y1110</f>
        <v>102.22387096774099</v>
      </c>
      <c r="I1110">
        <f>資料清理!Z1110</f>
        <v>126850</v>
      </c>
      <c r="J1110">
        <f>資料清理!AA1110</f>
        <v>4.2887096774193498</v>
      </c>
      <c r="K1110">
        <f>(資料清理!AB1110)^40</f>
        <v>1.8132200946016339E+75</v>
      </c>
      <c r="L1110">
        <f>資料清理!AD1110</f>
        <v>51.635342465753403</v>
      </c>
      <c r="M1110">
        <f>資料清理!AE1110</f>
        <v>3149</v>
      </c>
      <c r="O1110">
        <f>資料清理!N1110</f>
        <v>0.08</v>
      </c>
      <c r="P1110">
        <f>資料清理!P1110</f>
        <v>204.064516129032</v>
      </c>
    </row>
    <row r="1111" spans="1:16" x14ac:dyDescent="0.3">
      <c r="A1111" s="9">
        <f>(資料清理!B1111)</f>
        <v>29.992000579833899</v>
      </c>
      <c r="B1111">
        <f>資料清理!D1111</f>
        <v>30.0160007476806</v>
      </c>
      <c r="C1111">
        <f>資料清理!F1111</f>
        <v>3</v>
      </c>
      <c r="D1111">
        <f>資料清理!L1111</f>
        <v>2.7738709677419302</v>
      </c>
      <c r="E1111">
        <f>資料清理!R1111</f>
        <v>7.2</v>
      </c>
      <c r="F1111">
        <f>資料清理!U1111</f>
        <v>0.75</v>
      </c>
      <c r="G1111">
        <f>資料清理!V1111</f>
        <v>1.6379999999999999</v>
      </c>
      <c r="H1111">
        <f>資料清理!Y1111</f>
        <v>102.246129032258</v>
      </c>
      <c r="I1111">
        <f>資料清理!Z1111</f>
        <v>126906.652173913</v>
      </c>
      <c r="J1111">
        <f>資料清理!AA1111</f>
        <v>4.2912903225806396</v>
      </c>
      <c r="K1111">
        <f>(資料清理!AB1111)^40</f>
        <v>1.8124370505509796E+75</v>
      </c>
      <c r="L1111">
        <f>資料清理!AD1111</f>
        <v>51.637260273972601</v>
      </c>
      <c r="M1111">
        <f>資料清理!AE1111</f>
        <v>3150</v>
      </c>
      <c r="O1111">
        <f>資料清理!N1111</f>
        <v>0.09</v>
      </c>
      <c r="P1111">
        <f>資料清理!P1111</f>
        <v>204.054838709677</v>
      </c>
    </row>
    <row r="1112" spans="1:16" x14ac:dyDescent="0.3">
      <c r="A1112" s="9">
        <f>(資料清理!B1112)</f>
        <v>30.013999938964801</v>
      </c>
      <c r="B1112">
        <f>資料清理!D1112</f>
        <v>30.018999099731399</v>
      </c>
      <c r="C1112">
        <f>資料清理!F1112</f>
        <v>1</v>
      </c>
      <c r="D1112">
        <f>資料清理!L1112</f>
        <v>2.78064516129032</v>
      </c>
      <c r="E1112">
        <f>資料清理!R1112</f>
        <v>7.2</v>
      </c>
      <c r="F1112">
        <f>資料清理!U1112</f>
        <v>0.75</v>
      </c>
      <c r="G1112">
        <f>資料清理!V1112</f>
        <v>1.677</v>
      </c>
      <c r="H1112">
        <f>資料清理!Y1112</f>
        <v>102.312903225806</v>
      </c>
      <c r="I1112">
        <f>資料清理!Z1112</f>
        <v>127076.608695652</v>
      </c>
      <c r="J1112">
        <f>資料清理!AA1112</f>
        <v>4.2990322580645097</v>
      </c>
      <c r="K1112">
        <f>(資料清理!AB1112)^40</f>
        <v>1.8100898961135498E+75</v>
      </c>
      <c r="L1112">
        <f>資料清理!AD1112</f>
        <v>51.643013698630099</v>
      </c>
      <c r="M1112">
        <f>資料清理!AE1112</f>
        <v>3153</v>
      </c>
      <c r="O1112">
        <f>資料清理!N1112</f>
        <v>0.09</v>
      </c>
      <c r="P1112">
        <f>資料清理!P1112</f>
        <v>204.025806451612</v>
      </c>
    </row>
    <row r="1113" spans="1:16" x14ac:dyDescent="0.3">
      <c r="A1113" s="9">
        <f>(資料清理!B1113)</f>
        <v>30.069999694824201</v>
      </c>
      <c r="B1113">
        <f>資料清理!D1113</f>
        <v>30.069999694824201</v>
      </c>
      <c r="C1113">
        <f>資料清理!F1113</f>
        <v>1</v>
      </c>
      <c r="D1113">
        <f>資料清理!L1113</f>
        <v>2.7829032258064501</v>
      </c>
      <c r="E1113">
        <f>資料清理!R1113</f>
        <v>7.2</v>
      </c>
      <c r="F1113">
        <f>資料清理!U1113</f>
        <v>0.73</v>
      </c>
      <c r="G1113">
        <f>資料清理!V1113</f>
        <v>1.65</v>
      </c>
      <c r="H1113">
        <f>資料清理!Y1113</f>
        <v>102.33516129032201</v>
      </c>
      <c r="I1113">
        <f>資料清理!Z1113</f>
        <v>127133.260869565</v>
      </c>
      <c r="J1113">
        <f>資料清理!AA1113</f>
        <v>4.3016129032258004</v>
      </c>
      <c r="K1113">
        <f>(資料清理!AB1113)^40</f>
        <v>1.8093081700886124E+75</v>
      </c>
      <c r="L1113">
        <f>資料清理!AD1113</f>
        <v>51.644931506849296</v>
      </c>
      <c r="M1113">
        <f>資料清理!AE1113</f>
        <v>3154</v>
      </c>
      <c r="O1113">
        <f>資料清理!N1113</f>
        <v>0.09</v>
      </c>
      <c r="P1113">
        <f>資料清理!P1113</f>
        <v>204.01612903225799</v>
      </c>
    </row>
    <row r="1114" spans="1:16" x14ac:dyDescent="0.3">
      <c r="A1114" s="9">
        <f>(資料清理!B1114)</f>
        <v>30.1119995117187</v>
      </c>
      <c r="B1114">
        <f>資料清理!D1114</f>
        <v>30.021999359130799</v>
      </c>
      <c r="C1114">
        <f>資料清理!F1114</f>
        <v>1</v>
      </c>
      <c r="D1114">
        <f>資料清理!L1114</f>
        <v>2.7874193548387098</v>
      </c>
      <c r="E1114">
        <f>資料清理!R1114</f>
        <v>7.2</v>
      </c>
      <c r="F1114">
        <f>資料清理!U1114</f>
        <v>0.745</v>
      </c>
      <c r="G1114">
        <f>資料清理!V1114</f>
        <v>1.7</v>
      </c>
      <c r="H1114">
        <f>資料清理!Y1114</f>
        <v>102.379677419354</v>
      </c>
      <c r="I1114">
        <f>資料清理!Z1114</f>
        <v>127246.56521739101</v>
      </c>
      <c r="J1114">
        <f>資料清理!AA1114</f>
        <v>4.3067741935483799</v>
      </c>
      <c r="K1114">
        <f>(資料清理!AB1114)^40</f>
        <v>1.8077457054092451E+75</v>
      </c>
      <c r="L1114">
        <f>資料清理!AD1114</f>
        <v>51.648767123287598</v>
      </c>
      <c r="M1114">
        <f>資料清理!AE1114</f>
        <v>3156</v>
      </c>
      <c r="O1114">
        <f>資料清理!N1114</f>
        <v>0.09</v>
      </c>
      <c r="P1114">
        <f>資料清理!P1114</f>
        <v>203.99677419354799</v>
      </c>
    </row>
    <row r="1115" spans="1:16" x14ac:dyDescent="0.3">
      <c r="A1115" s="9">
        <f>(資料清理!B1115)</f>
        <v>30.037000656127901</v>
      </c>
      <c r="B1115">
        <f>資料清理!D1115</f>
        <v>29.982000350952099</v>
      </c>
      <c r="C1115">
        <f>資料清理!F1115</f>
        <v>3</v>
      </c>
      <c r="D1115">
        <f>資料清理!L1115</f>
        <v>2.7896774193548302</v>
      </c>
      <c r="E1115">
        <f>資料清理!R1115</f>
        <v>7.2</v>
      </c>
      <c r="F1115">
        <f>資料清理!U1115</f>
        <v>0.74</v>
      </c>
      <c r="G1115">
        <f>資料清理!V1115</f>
        <v>1.6879999999999999</v>
      </c>
      <c r="H1115">
        <f>資料清理!Y1115</f>
        <v>102.40193548387001</v>
      </c>
      <c r="I1115">
        <f>資料清理!Z1115</f>
        <v>127303.217391304</v>
      </c>
      <c r="J1115">
        <f>資料清理!AA1115</f>
        <v>4.3093548387096696</v>
      </c>
      <c r="K1115">
        <f>(資料清理!AB1115)^40</f>
        <v>1.8069649664846777E+75</v>
      </c>
      <c r="L1115">
        <f>資料清理!AD1115</f>
        <v>51.650684931506802</v>
      </c>
      <c r="M1115">
        <f>資料清理!AE1115</f>
        <v>3157</v>
      </c>
      <c r="O1115">
        <f>資料清理!N1115</f>
        <v>0.08</v>
      </c>
      <c r="P1115">
        <f>資料清理!P1115</f>
        <v>203.98709677419299</v>
      </c>
    </row>
    <row r="1116" spans="1:16" x14ac:dyDescent="0.3">
      <c r="A1116" s="9">
        <f>(資料清理!B1116)</f>
        <v>30.0030002593994</v>
      </c>
      <c r="B1116">
        <f>資料清理!D1116</f>
        <v>30.0030002593994</v>
      </c>
      <c r="C1116">
        <f>資料清理!F1116</f>
        <v>1</v>
      </c>
      <c r="D1116">
        <f>資料清理!L1116</f>
        <v>2.79645161290322</v>
      </c>
      <c r="E1116">
        <f>資料清理!R1116</f>
        <v>7.2</v>
      </c>
      <c r="F1116">
        <f>資料清理!U1116</f>
        <v>0.74</v>
      </c>
      <c r="G1116">
        <f>資料清理!V1116</f>
        <v>1.69</v>
      </c>
      <c r="H1116">
        <f>資料清理!Y1116</f>
        <v>102.468709677419</v>
      </c>
      <c r="I1116">
        <f>資料清理!Z1116</f>
        <v>127473.17391304301</v>
      </c>
      <c r="J1116">
        <f>資料清理!AA1116</f>
        <v>4.3170967741935398</v>
      </c>
      <c r="K1116">
        <f>(資料清理!AB1116)^40</f>
        <v>1.8046247217529043E+75</v>
      </c>
      <c r="L1116">
        <f>資料清理!AD1116</f>
        <v>51.656438356164301</v>
      </c>
      <c r="M1116">
        <f>資料清理!AE1116</f>
        <v>3160</v>
      </c>
      <c r="O1116">
        <f>資料清理!N1116</f>
        <v>0.08</v>
      </c>
      <c r="P1116">
        <f>資料清理!P1116</f>
        <v>203.95806451612901</v>
      </c>
    </row>
    <row r="1117" spans="1:16" x14ac:dyDescent="0.3">
      <c r="A1117" s="9">
        <f>(資料清理!B1117)</f>
        <v>30.0429992675781</v>
      </c>
      <c r="B1117">
        <f>資料清理!D1117</f>
        <v>30.013999938964801</v>
      </c>
      <c r="C1117">
        <f>資料清理!F1117</f>
        <v>1</v>
      </c>
      <c r="D1117">
        <f>資料清理!L1117</f>
        <v>2.7987096774193501</v>
      </c>
      <c r="E1117">
        <f>資料清理!R1117</f>
        <v>7.2</v>
      </c>
      <c r="F1117">
        <f>資料清理!U1117</f>
        <v>0.74</v>
      </c>
      <c r="G1117">
        <f>資料清理!V1117</f>
        <v>1.6990000000000001</v>
      </c>
      <c r="H1117">
        <f>資料清理!Y1117</f>
        <v>102.49096774193499</v>
      </c>
      <c r="I1117">
        <f>資料清理!Z1117</f>
        <v>127529.826086956</v>
      </c>
      <c r="J1117">
        <f>資料清理!AA1117</f>
        <v>4.3196774193548304</v>
      </c>
      <c r="K1117">
        <f>(資料清理!AB1117)^40</f>
        <v>1.8038452970734074E+75</v>
      </c>
      <c r="L1117">
        <f>資料清理!AD1117</f>
        <v>51.658356164383498</v>
      </c>
      <c r="M1117">
        <f>資料清理!AE1117</f>
        <v>3161</v>
      </c>
      <c r="O1117">
        <f>資料清理!N1117</f>
        <v>7.0000000000000007E-2</v>
      </c>
      <c r="P1117">
        <f>資料清理!P1117</f>
        <v>203.94838709677401</v>
      </c>
    </row>
    <row r="1118" spans="1:16" x14ac:dyDescent="0.3">
      <c r="A1118" s="9">
        <f>(資料清理!B1118)</f>
        <v>29.249000549316399</v>
      </c>
      <c r="B1118">
        <f>資料清理!D1118</f>
        <v>30.031000137329102</v>
      </c>
      <c r="C1118">
        <f>資料清理!F1118</f>
        <v>1</v>
      </c>
      <c r="D1118">
        <f>資料清理!L1118</f>
        <v>2.8009677419354801</v>
      </c>
      <c r="E1118">
        <f>資料清理!R1118</f>
        <v>7.2</v>
      </c>
      <c r="F1118">
        <f>資料清理!U1118</f>
        <v>0.73</v>
      </c>
      <c r="G1118">
        <f>資料清理!V1118</f>
        <v>1.774</v>
      </c>
      <c r="H1118">
        <f>資料清理!Y1118</f>
        <v>102.513225806451</v>
      </c>
      <c r="I1118">
        <f>資料清理!Z1118</f>
        <v>127586.478260869</v>
      </c>
      <c r="J1118">
        <f>資料清理!AA1118</f>
        <v>4.3222580645161202</v>
      </c>
      <c r="K1118">
        <f>(資料清理!AB1118)^40</f>
        <v>1.8030662006181778E+75</v>
      </c>
      <c r="L1118">
        <f>資料清理!AD1118</f>
        <v>51.660273972602702</v>
      </c>
      <c r="M1118">
        <f>資料清理!AE1118</f>
        <v>3162</v>
      </c>
      <c r="O1118">
        <f>資料清理!N1118</f>
        <v>7.0000000000000007E-2</v>
      </c>
      <c r="P1118">
        <f>資料清理!P1118</f>
        <v>203.93870967741901</v>
      </c>
    </row>
    <row r="1119" spans="1:16" x14ac:dyDescent="0.3">
      <c r="A1119" s="9">
        <f>(資料清理!B1119)</f>
        <v>29.9960002899169</v>
      </c>
      <c r="B1119">
        <f>資料清理!D1119</f>
        <v>29.9899997711181</v>
      </c>
      <c r="C1119">
        <f>資料清理!F1119</f>
        <v>1</v>
      </c>
      <c r="D1119">
        <f>資料清理!L1119</f>
        <v>2.8032258064516098</v>
      </c>
      <c r="E1119">
        <f>資料清理!R1119</f>
        <v>7.2</v>
      </c>
      <c r="F1119">
        <f>資料清理!U1119</f>
        <v>0.72</v>
      </c>
      <c r="G1119">
        <f>資料清理!V1119</f>
        <v>1.71</v>
      </c>
      <c r="H1119">
        <f>資料清理!Y1119</f>
        <v>102.535483870967</v>
      </c>
      <c r="I1119">
        <f>資料清理!Z1119</f>
        <v>127643.130434782</v>
      </c>
      <c r="J1119">
        <f>資料清理!AA1119</f>
        <v>4.3248387096774197</v>
      </c>
      <c r="K1119">
        <f>(資料清理!AB1119)^40</f>
        <v>1.8022874322524743E+75</v>
      </c>
      <c r="L1119">
        <f>資料清理!AD1119</f>
        <v>51.6621917808219</v>
      </c>
      <c r="M1119">
        <f>資料清理!AE1119</f>
        <v>3163</v>
      </c>
      <c r="O1119">
        <f>資料清理!N1119</f>
        <v>0.08</v>
      </c>
      <c r="P1119">
        <f>資料清理!P1119</f>
        <v>203.92903225806401</v>
      </c>
    </row>
    <row r="1120" spans="1:16" x14ac:dyDescent="0.3">
      <c r="A1120" s="9">
        <f>(資料清理!B1120)</f>
        <v>29.290000915527301</v>
      </c>
      <c r="B1120">
        <f>資料清理!D1120</f>
        <v>29.959999084472599</v>
      </c>
      <c r="C1120">
        <f>資料清理!F1120</f>
        <v>3</v>
      </c>
      <c r="D1120">
        <f>資料清理!L1120</f>
        <v>2.8054838709677399</v>
      </c>
      <c r="E1120">
        <f>資料清理!R1120</f>
        <v>7.2</v>
      </c>
      <c r="F1120">
        <f>資料清理!U1120</f>
        <v>0.71</v>
      </c>
      <c r="G1120">
        <f>資料清理!V1120</f>
        <v>1.7</v>
      </c>
      <c r="H1120">
        <f>資料清理!Y1120</f>
        <v>102.55774193548299</v>
      </c>
      <c r="I1120">
        <f>資料清理!Z1120</f>
        <v>127699.78260869499</v>
      </c>
      <c r="J1120">
        <f>資料清理!AA1120</f>
        <v>4.3274193548386997</v>
      </c>
      <c r="K1120">
        <f>(資料清理!AB1120)^40</f>
        <v>1.8015089918418537E+75</v>
      </c>
      <c r="L1120">
        <f>資料清理!AD1120</f>
        <v>51.664109589041097</v>
      </c>
      <c r="M1120">
        <f>資料清理!AE1120</f>
        <v>3164</v>
      </c>
      <c r="O1120">
        <f>資料清理!N1120</f>
        <v>7.0000000000000007E-2</v>
      </c>
      <c r="P1120">
        <f>資料清理!P1120</f>
        <v>203.91935483870901</v>
      </c>
    </row>
    <row r="1121" spans="1:16" x14ac:dyDescent="0.3">
      <c r="A1121" s="9">
        <f>(資料清理!B1121)</f>
        <v>29.8619995117187</v>
      </c>
      <c r="B1121">
        <f>資料清理!D1121</f>
        <v>29.8780002593994</v>
      </c>
      <c r="C1121">
        <f>資料清理!F1121</f>
        <v>1</v>
      </c>
      <c r="D1121">
        <f>資料清理!L1121</f>
        <v>2.7909999999999999</v>
      </c>
      <c r="E1121">
        <f>資料清理!R1121</f>
        <v>7.2</v>
      </c>
      <c r="F1121">
        <f>資料清理!U1121</f>
        <v>0.73</v>
      </c>
      <c r="G1121">
        <f>資料清理!V1121</f>
        <v>1.73</v>
      </c>
      <c r="H1121">
        <f>資料清理!Y1121</f>
        <v>102.74</v>
      </c>
      <c r="I1121">
        <f>資料清理!Z1121</f>
        <v>127983.04347826001</v>
      </c>
      <c r="J1121">
        <f>資料清理!AA1121</f>
        <v>4.3179999999999996</v>
      </c>
      <c r="K1121">
        <f>(資料清理!AB1121)^40</f>
        <v>1.797621704405374E+75</v>
      </c>
      <c r="L1121">
        <f>資料清理!AD1121</f>
        <v>51.673698630136897</v>
      </c>
      <c r="M1121">
        <f>資料清理!AE1121</f>
        <v>3169</v>
      </c>
      <c r="O1121">
        <f>資料清理!N1121</f>
        <v>0.08</v>
      </c>
      <c r="P1121">
        <f>資料清理!P1121</f>
        <v>203.76</v>
      </c>
    </row>
    <row r="1122" spans="1:16" x14ac:dyDescent="0.3">
      <c r="A1122" s="9">
        <f>(資料清理!B1122)</f>
        <v>29.959999084472599</v>
      </c>
      <c r="B1122">
        <f>資料清理!D1122</f>
        <v>29.8840007781982</v>
      </c>
      <c r="C1122">
        <f>資料清理!F1122</f>
        <v>1</v>
      </c>
      <c r="D1122">
        <f>資料清理!L1122</f>
        <v>2.7846666666666602</v>
      </c>
      <c r="E1122">
        <f>資料清理!R1122</f>
        <v>7.2</v>
      </c>
      <c r="F1122">
        <f>資料清理!U1122</f>
        <v>0.75</v>
      </c>
      <c r="G1122">
        <f>資料清理!V1122</f>
        <v>1.74</v>
      </c>
      <c r="H1122">
        <f>資料清理!Y1122</f>
        <v>102.78</v>
      </c>
      <c r="I1122">
        <f>資料清理!Z1122</f>
        <v>128039.695652173</v>
      </c>
      <c r="J1122">
        <f>資料清理!AA1122</f>
        <v>4.3150000000000004</v>
      </c>
      <c r="K1122">
        <f>(資料清理!AB1122)^40</f>
        <v>1.7968452289005989E+75</v>
      </c>
      <c r="L1122">
        <f>資料清理!AD1122</f>
        <v>51.675616438356101</v>
      </c>
      <c r="M1122">
        <f>資料清理!AE1122</f>
        <v>3170</v>
      </c>
      <c r="O1122">
        <f>資料清理!N1122</f>
        <v>0.08</v>
      </c>
      <c r="P1122">
        <f>資料清理!P1122</f>
        <v>203.713333333333</v>
      </c>
    </row>
    <row r="1123" spans="1:16" x14ac:dyDescent="0.3">
      <c r="A1123" s="9">
        <f>(資料清理!B1123)</f>
        <v>28.8519992828369</v>
      </c>
      <c r="B1123">
        <f>資料清理!D1123</f>
        <v>29.8840007781982</v>
      </c>
      <c r="C1123">
        <f>資料清理!F1123</f>
        <v>3</v>
      </c>
      <c r="D1123">
        <f>資料清理!L1123</f>
        <v>2.7783333333333302</v>
      </c>
      <c r="E1123">
        <f>資料清理!R1123</f>
        <v>7.2</v>
      </c>
      <c r="F1123">
        <f>資料清理!U1123</f>
        <v>0.74</v>
      </c>
      <c r="G1123">
        <f>資料清理!V1123</f>
        <v>1.76</v>
      </c>
      <c r="H1123">
        <f>資料清理!Y1123</f>
        <v>102.82</v>
      </c>
      <c r="I1123">
        <f>資料清理!Z1123</f>
        <v>128096.347826086</v>
      </c>
      <c r="J1123">
        <f>資料清理!AA1123</f>
        <v>4.3120000000000003</v>
      </c>
      <c r="K1123">
        <f>(資料清理!AB1123)^40</f>
        <v>1.7960690804099586E+75</v>
      </c>
      <c r="L1123">
        <f>資料清理!AD1123</f>
        <v>51.677534246575298</v>
      </c>
      <c r="M1123">
        <f>資料清理!AE1123</f>
        <v>3171</v>
      </c>
      <c r="O1123">
        <f>資料清理!N1123</f>
        <v>0.08</v>
      </c>
      <c r="P1123">
        <f>資料清理!P1123</f>
        <v>203.666666666666</v>
      </c>
    </row>
    <row r="1124" spans="1:16" x14ac:dyDescent="0.3">
      <c r="A1124" s="9">
        <f>(資料清理!B1124)</f>
        <v>28.813999176025298</v>
      </c>
      <c r="B1124">
        <f>資料清理!D1124</f>
        <v>28.9340000152587</v>
      </c>
      <c r="C1124">
        <f>資料清理!F1124</f>
        <v>1</v>
      </c>
      <c r="D1124">
        <f>資料清理!L1124</f>
        <v>2.7466666666666599</v>
      </c>
      <c r="E1124">
        <f>資料清理!R1124</f>
        <v>7.2</v>
      </c>
      <c r="F1124">
        <f>資料清理!U1124</f>
        <v>0.73</v>
      </c>
      <c r="G1124">
        <f>資料清理!V1124</f>
        <v>1.74</v>
      </c>
      <c r="H1124">
        <f>資料清理!Y1124</f>
        <v>103.02</v>
      </c>
      <c r="I1124">
        <f>資料清理!Z1124</f>
        <v>128379.608695652</v>
      </c>
      <c r="J1124">
        <f>資料清理!AA1124</f>
        <v>4.2969999999999997</v>
      </c>
      <c r="K1124">
        <f>(資料清理!AB1124)^40</f>
        <v>1.792193238473756E+75</v>
      </c>
      <c r="L1124">
        <f>資料清理!AD1124</f>
        <v>51.687123287671199</v>
      </c>
      <c r="M1124">
        <f>資料清理!AE1124</f>
        <v>3176</v>
      </c>
      <c r="O1124">
        <f>資料清理!N1124</f>
        <v>0.08</v>
      </c>
      <c r="P1124">
        <f>資料清理!P1124</f>
        <v>203.433333333333</v>
      </c>
    </row>
    <row r="1125" spans="1:16" x14ac:dyDescent="0.3">
      <c r="A1125" s="9">
        <f>(資料清理!B1125)</f>
        <v>28.895000457763601</v>
      </c>
      <c r="B1125">
        <f>資料清理!D1125</f>
        <v>28.892999649047798</v>
      </c>
      <c r="C1125">
        <f>資料清理!F1125</f>
        <v>1</v>
      </c>
      <c r="D1125">
        <f>資料清理!L1125</f>
        <v>2.7086666666666601</v>
      </c>
      <c r="E1125">
        <f>資料清理!R1125</f>
        <v>7.2</v>
      </c>
      <c r="F1125">
        <f>資料清理!U1125</f>
        <v>0.73</v>
      </c>
      <c r="G1125">
        <f>資料清理!V1125</f>
        <v>1.7150000000000001</v>
      </c>
      <c r="H1125">
        <f>資料清理!Y1125</f>
        <v>103.26</v>
      </c>
      <c r="I1125">
        <f>資料清理!Z1125</f>
        <v>128719.52173913</v>
      </c>
      <c r="J1125">
        <f>資料清理!AA1125</f>
        <v>4.2789999999999999</v>
      </c>
      <c r="K1125">
        <f>(資料清理!AB1125)^40</f>
        <v>1.7875529916046104E+75</v>
      </c>
      <c r="L1125">
        <f>資料清理!AD1125</f>
        <v>51.698630136986303</v>
      </c>
      <c r="M1125">
        <f>資料清理!AE1125</f>
        <v>3182</v>
      </c>
      <c r="O1125">
        <f>資料清理!N1125</f>
        <v>0.08</v>
      </c>
      <c r="P1125">
        <f>資料清理!P1125</f>
        <v>203.15333333333299</v>
      </c>
    </row>
    <row r="1126" spans="1:16" x14ac:dyDescent="0.3">
      <c r="A1126" s="9">
        <f>(資料清理!B1126)</f>
        <v>28.538999557495099</v>
      </c>
      <c r="B1126">
        <f>資料清理!D1126</f>
        <v>28.8810005187988</v>
      </c>
      <c r="C1126">
        <f>資料清理!F1126</f>
        <v>1</v>
      </c>
      <c r="D1126">
        <f>資料清理!L1126</f>
        <v>2.7023333333333301</v>
      </c>
      <c r="E1126">
        <f>資料清理!R1126</f>
        <v>7.2</v>
      </c>
      <c r="F1126">
        <f>資料清理!U1126</f>
        <v>0.73</v>
      </c>
      <c r="G1126">
        <f>資料清理!V1126</f>
        <v>1.6919999999999999</v>
      </c>
      <c r="H1126">
        <f>資料清理!Y1126</f>
        <v>103.3</v>
      </c>
      <c r="I1126">
        <f>資料清理!Z1126</f>
        <v>128776.17391304301</v>
      </c>
      <c r="J1126">
        <f>資料清理!AA1126</f>
        <v>4.2759999999999998</v>
      </c>
      <c r="K1126">
        <f>(資料清理!AB1126)^40</f>
        <v>1.7867807568318536E+75</v>
      </c>
      <c r="L1126">
        <f>資料清理!AD1126</f>
        <v>51.7005479452054</v>
      </c>
      <c r="M1126">
        <f>資料清理!AE1126</f>
        <v>3183</v>
      </c>
      <c r="O1126">
        <f>資料清理!N1126</f>
        <v>0.08</v>
      </c>
      <c r="P1126">
        <f>資料清理!P1126</f>
        <v>203.106666666666</v>
      </c>
    </row>
    <row r="1127" spans="1:16" x14ac:dyDescent="0.3">
      <c r="A1127" s="9">
        <f>(資料清理!B1127)</f>
        <v>28.896999359130799</v>
      </c>
      <c r="B1127">
        <f>資料清理!D1127</f>
        <v>29.600000381469702</v>
      </c>
      <c r="C1127">
        <f>資料清理!F1127</f>
        <v>1</v>
      </c>
      <c r="D1127">
        <f>資料清理!L1127</f>
        <v>2.6643333333333299</v>
      </c>
      <c r="E1127">
        <f>資料清理!R1127</f>
        <v>7.2</v>
      </c>
      <c r="F1127">
        <f>資料清理!U1127</f>
        <v>0.74</v>
      </c>
      <c r="G1127">
        <f>資料清理!V1127</f>
        <v>1.66</v>
      </c>
      <c r="H1127">
        <f>資料清理!Y1127</f>
        <v>103.54</v>
      </c>
      <c r="I1127">
        <f>資料清理!Z1127</f>
        <v>129116.086956521</v>
      </c>
      <c r="J1127">
        <f>資料清理!AA1127</f>
        <v>4.258</v>
      </c>
      <c r="K1127">
        <f>(資料清理!AB1127)^40</f>
        <v>1.7821541742744066E+75</v>
      </c>
      <c r="L1127">
        <f>資料清理!AD1127</f>
        <v>51.712054794520498</v>
      </c>
      <c r="M1127">
        <f>資料清理!AE1127</f>
        <v>3189</v>
      </c>
      <c r="O1127">
        <f>資料清理!N1127</f>
        <v>0.09</v>
      </c>
      <c r="P1127">
        <f>資料清理!P1127</f>
        <v>202.826666666666</v>
      </c>
    </row>
    <row r="1128" spans="1:16" x14ac:dyDescent="0.3">
      <c r="A1128" s="9">
        <f>(資料清理!B1128)</f>
        <v>28.790000915527301</v>
      </c>
      <c r="B1128">
        <f>資料清理!D1128</f>
        <v>29.540000915527301</v>
      </c>
      <c r="C1128">
        <f>資料清理!F1128</f>
        <v>3</v>
      </c>
      <c r="D1128">
        <f>資料清理!L1128</f>
        <v>2.6453333333333302</v>
      </c>
      <c r="E1128">
        <f>資料清理!R1128</f>
        <v>7.2</v>
      </c>
      <c r="F1128">
        <f>資料清理!U1128</f>
        <v>0.76</v>
      </c>
      <c r="G1128">
        <f>資料清理!V1128</f>
        <v>1.73</v>
      </c>
      <c r="H1128">
        <f>資料清理!Y1128</f>
        <v>103.66</v>
      </c>
      <c r="I1128">
        <f>資料清理!Z1128</f>
        <v>129286.04347826001</v>
      </c>
      <c r="J1128">
        <f>資料清理!AA1128</f>
        <v>4.2489999999999997</v>
      </c>
      <c r="K1128">
        <f>(資料清理!AB1128)^40</f>
        <v>1.7798452651894482E+75</v>
      </c>
      <c r="L1128">
        <f>資料清理!AD1128</f>
        <v>51.717808219178004</v>
      </c>
      <c r="M1128">
        <f>資料清理!AE1128</f>
        <v>3192</v>
      </c>
      <c r="O1128">
        <f>資料清理!N1128</f>
        <v>0.08</v>
      </c>
      <c r="P1128">
        <f>資料清理!P1128</f>
        <v>202.68666666666601</v>
      </c>
    </row>
    <row r="1129" spans="1:16" x14ac:dyDescent="0.3">
      <c r="A1129" s="9">
        <f>(資料清理!B1129)</f>
        <v>28.584999084472599</v>
      </c>
      <c r="B1129">
        <f>資料清理!D1129</f>
        <v>29.5</v>
      </c>
      <c r="C1129">
        <f>資料清理!F1129</f>
        <v>1</v>
      </c>
      <c r="D1129">
        <f>資料清理!L1129</f>
        <v>2.62645161290322</v>
      </c>
      <c r="E1129">
        <f>資料清理!R1129</f>
        <v>7.1806451612903199</v>
      </c>
      <c r="F1129">
        <f>資料清理!U1129</f>
        <v>0.74</v>
      </c>
      <c r="G1129">
        <f>資料清理!V1129</f>
        <v>1.663</v>
      </c>
      <c r="H1129">
        <f>資料清理!Y1129</f>
        <v>103.744193548387</v>
      </c>
      <c r="I1129">
        <f>資料清理!Z1129</f>
        <v>129637.956521739</v>
      </c>
      <c r="J1129">
        <f>資料清理!AA1129</f>
        <v>4.24</v>
      </c>
      <c r="K1129">
        <f>(資料清理!AB1129)^40</f>
        <v>1.7752361934350296E+75</v>
      </c>
      <c r="L1129">
        <f>資料清理!AD1129</f>
        <v>51.729315068493101</v>
      </c>
      <c r="M1129">
        <f>資料清理!AE1129</f>
        <v>3198</v>
      </c>
      <c r="O1129">
        <f>資料清理!N1129</f>
        <v>0.08</v>
      </c>
      <c r="P1129">
        <f>資料清理!P1129</f>
        <v>202.416129032258</v>
      </c>
    </row>
    <row r="1130" spans="1:16" x14ac:dyDescent="0.3">
      <c r="A1130" s="9">
        <f>(資料清理!B1130)</f>
        <v>28.655000686645501</v>
      </c>
      <c r="B1130">
        <f>資料清理!D1130</f>
        <v>29.350000381469702</v>
      </c>
      <c r="C1130">
        <f>資料清理!F1130</f>
        <v>1</v>
      </c>
      <c r="D1130">
        <f>資料清理!L1130</f>
        <v>2.6458064516128998</v>
      </c>
      <c r="E1130">
        <f>資料清理!R1130</f>
        <v>7.1225806451612899</v>
      </c>
      <c r="F1130">
        <f>資料清理!U1130</f>
        <v>0.73</v>
      </c>
      <c r="G1130">
        <f>資料清理!V1130</f>
        <v>1.66</v>
      </c>
      <c r="H1130">
        <f>資料清理!Y1130</f>
        <v>103.67258064516101</v>
      </c>
      <c r="I1130">
        <f>資料清理!Z1130</f>
        <v>130001.869565217</v>
      </c>
      <c r="J1130">
        <f>資料清理!AA1130</f>
        <v>4.24</v>
      </c>
      <c r="K1130">
        <f>(資料清理!AB1130)^40</f>
        <v>1.7706387596557704E+75</v>
      </c>
      <c r="L1130">
        <f>資料清理!AD1130</f>
        <v>51.740821917808198</v>
      </c>
      <c r="M1130">
        <f>資料清理!AE1130</f>
        <v>3204</v>
      </c>
      <c r="O1130">
        <f>資料清理!N1130</f>
        <v>0.09</v>
      </c>
      <c r="P1130">
        <f>資料清理!P1130</f>
        <v>202.16451612903199</v>
      </c>
    </row>
    <row r="1131" spans="1:16" x14ac:dyDescent="0.3">
      <c r="A1131" s="9">
        <f>(資料清理!B1131)</f>
        <v>28.541000366210898</v>
      </c>
      <c r="B1131">
        <f>資料清理!D1131</f>
        <v>29.399999618530199</v>
      </c>
      <c r="C1131">
        <f>資料清理!F1131</f>
        <v>1</v>
      </c>
      <c r="D1131">
        <f>資料清理!L1131</f>
        <v>2.6651612903225801</v>
      </c>
      <c r="E1131">
        <f>資料清理!R1131</f>
        <v>7.06451612903225</v>
      </c>
      <c r="F1131">
        <f>資料清理!U1131</f>
        <v>0.72</v>
      </c>
      <c r="G1131">
        <f>資料清理!V1131</f>
        <v>1.6850000000000001</v>
      </c>
      <c r="H1131">
        <f>資料清理!Y1131</f>
        <v>103.60096774193499</v>
      </c>
      <c r="I1131">
        <f>資料清理!Z1131</f>
        <v>130365.78260869499</v>
      </c>
      <c r="J1131">
        <f>資料清理!AA1131</f>
        <v>4.24</v>
      </c>
      <c r="K1131">
        <f>(資料清理!AB1131)^40</f>
        <v>1.7660529352174459E+75</v>
      </c>
      <c r="L1131">
        <f>資料清理!AD1131</f>
        <v>51.752328767123203</v>
      </c>
      <c r="M1131">
        <f>資料清理!AE1131</f>
        <v>3210</v>
      </c>
      <c r="O1131">
        <f>資料清理!N1131</f>
        <v>0.1</v>
      </c>
      <c r="P1131">
        <f>資料清理!P1131</f>
        <v>201.91290322580599</v>
      </c>
    </row>
    <row r="1132" spans="1:16" x14ac:dyDescent="0.3">
      <c r="A1132" s="9">
        <f>(資料清理!B1132)</f>
        <v>28.5690002441406</v>
      </c>
      <c r="B1132">
        <f>資料清理!D1132</f>
        <v>29.4500007629394</v>
      </c>
      <c r="C1132">
        <f>資料清理!F1132</f>
        <v>1</v>
      </c>
      <c r="D1132">
        <f>資料清理!L1132</f>
        <v>2.6716129032258</v>
      </c>
      <c r="E1132">
        <f>資料清理!R1132</f>
        <v>7.0451612903225804</v>
      </c>
      <c r="F1132">
        <f>資料清理!U1132</f>
        <v>0.7</v>
      </c>
      <c r="G1132">
        <f>資料清理!V1132</f>
        <v>1.655</v>
      </c>
      <c r="H1132">
        <f>資料清理!Y1132</f>
        <v>103.577096774193</v>
      </c>
      <c r="I1132">
        <f>資料清理!Z1132</f>
        <v>130487.086956521</v>
      </c>
      <c r="J1132">
        <f>資料清理!AA1132</f>
        <v>4.24</v>
      </c>
      <c r="K1132">
        <f>(資料清理!AB1132)^40</f>
        <v>1.7645269019856115E+75</v>
      </c>
      <c r="L1132">
        <f>資料清理!AD1132</f>
        <v>51.756164383561597</v>
      </c>
      <c r="M1132">
        <f>資料清理!AE1132</f>
        <v>3212</v>
      </c>
      <c r="O1132">
        <f>資料清理!N1132</f>
        <v>0.1</v>
      </c>
      <c r="P1132">
        <f>資料清理!P1132</f>
        <v>201.82903225806399</v>
      </c>
    </row>
    <row r="1133" spans="1:16" x14ac:dyDescent="0.3">
      <c r="A1133" s="9">
        <f>(資料清理!B1133)</f>
        <v>28.681999206542901</v>
      </c>
      <c r="B1133">
        <f>資料清理!D1133</f>
        <v>29.360000610351499</v>
      </c>
      <c r="C1133">
        <f>資料清理!F1133</f>
        <v>3</v>
      </c>
      <c r="D1133">
        <f>資料清理!L1133</f>
        <v>2.67483870967741</v>
      </c>
      <c r="E1133">
        <f>資料清理!R1133</f>
        <v>7.0354838709677399</v>
      </c>
      <c r="F1133">
        <f>資料清理!U1133</f>
        <v>0.72</v>
      </c>
      <c r="G1133">
        <f>資料清理!V1133</f>
        <v>1.645</v>
      </c>
      <c r="H1133">
        <f>資料清理!Y1133</f>
        <v>103.565161290322</v>
      </c>
      <c r="I1133">
        <f>資料清理!Z1133</f>
        <v>130547.739130434</v>
      </c>
      <c r="J1133">
        <f>資料清理!AA1133</f>
        <v>4.24</v>
      </c>
      <c r="K1133">
        <f>(資料清理!AB1133)^40</f>
        <v>1.7637643675716504E+75</v>
      </c>
      <c r="L1133">
        <f>資料清理!AD1133</f>
        <v>51.758082191780801</v>
      </c>
      <c r="M1133">
        <f>資料清理!AE1133</f>
        <v>3213</v>
      </c>
      <c r="O1133">
        <f>資料清理!N1133</f>
        <v>0.1</v>
      </c>
      <c r="P1133">
        <f>資料清理!P1133</f>
        <v>201.787096774193</v>
      </c>
    </row>
    <row r="1134" spans="1:16" x14ac:dyDescent="0.3">
      <c r="A1134" s="9">
        <f>(資料清理!B1134)</f>
        <v>28.613000869750898</v>
      </c>
      <c r="B1134">
        <f>資料清理!D1134</f>
        <v>29.4500007629394</v>
      </c>
      <c r="C1134">
        <f>資料清理!F1134</f>
        <v>1</v>
      </c>
      <c r="D1134">
        <f>資料清理!L1134</f>
        <v>2.6909677419354798</v>
      </c>
      <c r="E1134">
        <f>資料清理!R1134</f>
        <v>6.9870967741935397</v>
      </c>
      <c r="F1134">
        <f>資料清理!U1134</f>
        <v>0.72</v>
      </c>
      <c r="G1134">
        <f>資料清理!V1134</f>
        <v>1.61</v>
      </c>
      <c r="H1134">
        <f>資料清理!Y1134</f>
        <v>103.505483870967</v>
      </c>
      <c r="I1134">
        <f>資料清理!Z1134</f>
        <v>130851</v>
      </c>
      <c r="J1134">
        <f>資料清理!AA1134</f>
        <v>4.24</v>
      </c>
      <c r="K1134">
        <f>(資料清理!AB1134)^40</f>
        <v>1.7599565122445302E+75</v>
      </c>
      <c r="L1134">
        <f>資料清理!AD1134</f>
        <v>51.767671232876701</v>
      </c>
      <c r="M1134">
        <f>資料清理!AE1134</f>
        <v>3218</v>
      </c>
      <c r="O1134">
        <f>資料清理!N1134</f>
        <v>0.08</v>
      </c>
      <c r="P1134">
        <f>資料清理!P1134</f>
        <v>201.57741935483801</v>
      </c>
    </row>
    <row r="1135" spans="1:16" x14ac:dyDescent="0.3">
      <c r="A1135" s="9">
        <f>(資料清理!B1135)</f>
        <v>28.662000656127901</v>
      </c>
      <c r="B1135">
        <f>資料清理!D1135</f>
        <v>29.379999160766602</v>
      </c>
      <c r="C1135">
        <f>資料清理!F1135</f>
        <v>3</v>
      </c>
      <c r="D1135">
        <f>資料清理!L1135</f>
        <v>2.69741935483871</v>
      </c>
      <c r="E1135">
        <f>資料清理!R1135</f>
        <v>6.9677419354838701</v>
      </c>
      <c r="F1135">
        <f>資料清理!U1135</f>
        <v>0.72</v>
      </c>
      <c r="G1135">
        <f>資料清理!V1135</f>
        <v>1.63</v>
      </c>
      <c r="H1135">
        <f>資料清理!Y1135</f>
        <v>103.481612903225</v>
      </c>
      <c r="I1135">
        <f>資料清理!Z1135</f>
        <v>130972.30434782599</v>
      </c>
      <c r="J1135">
        <f>資料清理!AA1135</f>
        <v>4.24</v>
      </c>
      <c r="K1135">
        <f>(資料清理!AB1135)^40</f>
        <v>1.7584356154668846E+75</v>
      </c>
      <c r="L1135">
        <f>資料清理!AD1135</f>
        <v>51.771506849315003</v>
      </c>
      <c r="M1135">
        <f>資料清理!AE1135</f>
        <v>3220</v>
      </c>
      <c r="O1135">
        <f>資料清理!N1135</f>
        <v>0.08</v>
      </c>
      <c r="P1135">
        <f>資料清理!P1135</f>
        <v>201.49354838709601</v>
      </c>
    </row>
    <row r="1136" spans="1:16" x14ac:dyDescent="0.3">
      <c r="A1136" s="9">
        <f>(資料清理!B1136)</f>
        <v>28.658000946044901</v>
      </c>
      <c r="B1136">
        <f>資料清理!D1136</f>
        <v>29.420000076293899</v>
      </c>
      <c r="C1136">
        <f>資料清理!F1136</f>
        <v>1</v>
      </c>
      <c r="D1136">
        <f>資料清理!L1136</f>
        <v>2.738</v>
      </c>
      <c r="E1136">
        <f>資料清理!R1136</f>
        <v>6.88</v>
      </c>
      <c r="F1136">
        <f>資料清理!U1136</f>
        <v>0.68</v>
      </c>
      <c r="G1136">
        <f>資料清理!V1136</f>
        <v>1.71</v>
      </c>
      <c r="H1136">
        <f>資料清理!Y1136</f>
        <v>103.36066666666601</v>
      </c>
      <c r="I1136">
        <f>資料清理!Z1136</f>
        <v>131578.82608695599</v>
      </c>
      <c r="J1136">
        <f>資料清理!AA1136</f>
        <v>4.2293333333333303</v>
      </c>
      <c r="K1136">
        <f>(資料清理!AB1136)^40</f>
        <v>1.7508503327370549E+75</v>
      </c>
      <c r="L1136">
        <f>資料清理!AD1136</f>
        <v>51.790684931506803</v>
      </c>
      <c r="M1136">
        <f>資料清理!AE1136</f>
        <v>3230</v>
      </c>
      <c r="O1136">
        <f>資料清理!N1136</f>
        <v>0.08</v>
      </c>
      <c r="P1136">
        <f>資料清理!P1136</f>
        <v>201.28</v>
      </c>
    </row>
    <row r="1137" spans="1:16" x14ac:dyDescent="0.3">
      <c r="A1137" s="9">
        <f>(資料清理!B1137)</f>
        <v>28.889999389648398</v>
      </c>
      <c r="B1137">
        <f>資料清理!D1137</f>
        <v>29.399999618530199</v>
      </c>
      <c r="C1137">
        <f>資料清理!F1137</f>
        <v>1</v>
      </c>
      <c r="D1137">
        <f>資料清理!L1137</f>
        <v>2.7559999999999998</v>
      </c>
      <c r="E1137">
        <f>資料清理!R1137</f>
        <v>6.86</v>
      </c>
      <c r="F1137">
        <f>資料清理!U1137</f>
        <v>0.7</v>
      </c>
      <c r="G1137">
        <f>資料清理!V1137</f>
        <v>1.71</v>
      </c>
      <c r="H1137">
        <f>資料清理!Y1137</f>
        <v>103.323666666666</v>
      </c>
      <c r="I1137">
        <f>資料清理!Z1137</f>
        <v>131760.78260869501</v>
      </c>
      <c r="J1137">
        <f>資料清理!AA1137</f>
        <v>4.2213333333333303</v>
      </c>
      <c r="K1137">
        <f>(資料清理!AB1137)^40</f>
        <v>1.7485809754938398E+75</v>
      </c>
      <c r="L1137">
        <f>資料清理!AD1137</f>
        <v>51.796438356164302</v>
      </c>
      <c r="M1137">
        <f>資料清理!AE1137</f>
        <v>3233</v>
      </c>
      <c r="O1137">
        <f>資料清理!N1137</f>
        <v>0.08</v>
      </c>
      <c r="P1137">
        <f>資料清理!P1137</f>
        <v>201.35999999999899</v>
      </c>
    </row>
    <row r="1138" spans="1:16" x14ac:dyDescent="0.3">
      <c r="A1138" s="9">
        <f>(資料清理!B1138)</f>
        <v>29.4699993133544</v>
      </c>
      <c r="B1138">
        <f>資料清理!D1138</f>
        <v>28.721000671386701</v>
      </c>
      <c r="C1138">
        <f>資料清理!F1138</f>
        <v>1</v>
      </c>
      <c r="D1138">
        <f>資料清理!L1138</f>
        <v>2.8220000000000001</v>
      </c>
      <c r="E1138">
        <f>資料清理!R1138</f>
        <v>6.78666666666666</v>
      </c>
      <c r="F1138">
        <f>資料清理!U1138</f>
        <v>0.68</v>
      </c>
      <c r="G1138">
        <f>資料清理!V1138</f>
        <v>1.74</v>
      </c>
      <c r="H1138">
        <f>資料清理!Y1138</f>
        <v>103.188</v>
      </c>
      <c r="I1138">
        <f>資料清理!Z1138</f>
        <v>132427.95652173899</v>
      </c>
      <c r="J1138">
        <f>資料清理!AA1138</f>
        <v>4.1920000000000002</v>
      </c>
      <c r="K1138">
        <f>(資料清理!AB1138)^40</f>
        <v>1.7402845092126069E+75</v>
      </c>
      <c r="L1138">
        <f>資料清理!AD1138</f>
        <v>51.817534246575299</v>
      </c>
      <c r="M1138">
        <f>資料清理!AE1138</f>
        <v>3244</v>
      </c>
      <c r="O1138">
        <f>資料清理!N1138</f>
        <v>0.09</v>
      </c>
      <c r="P1138">
        <f>資料清理!P1138</f>
        <v>201.65333333333299</v>
      </c>
    </row>
    <row r="1139" spans="1:16" x14ac:dyDescent="0.3">
      <c r="A1139" s="9">
        <f>(資料清理!B1139)</f>
        <v>29.600000381469702</v>
      </c>
      <c r="B1139">
        <f>資料清理!D1139</f>
        <v>28.8710002899169</v>
      </c>
      <c r="C1139">
        <f>資料清理!F1139</f>
        <v>1</v>
      </c>
      <c r="D1139">
        <f>資料清理!L1139</f>
        <v>2.8639999999999999</v>
      </c>
      <c r="E1139">
        <f>資料清理!R1139</f>
        <v>6.74</v>
      </c>
      <c r="F1139">
        <f>資料清理!U1139</f>
        <v>0.64</v>
      </c>
      <c r="G1139">
        <f>資料清理!V1139</f>
        <v>1.73</v>
      </c>
      <c r="H1139">
        <f>資料清理!Y1139</f>
        <v>103.10166666666601</v>
      </c>
      <c r="I1139">
        <f>資料清理!Z1139</f>
        <v>132852.52173913</v>
      </c>
      <c r="J1139">
        <f>資料清理!AA1139</f>
        <v>4.1733333333333302</v>
      </c>
      <c r="K1139">
        <f>(資料清理!AB1139)^40</f>
        <v>1.7350249360550029E+75</v>
      </c>
      <c r="L1139">
        <f>資料清理!AD1139</f>
        <v>51.830958904109501</v>
      </c>
      <c r="M1139">
        <f>資料清理!AE1139</f>
        <v>3251</v>
      </c>
      <c r="O1139">
        <f>資料清理!N1139</f>
        <v>0.09</v>
      </c>
      <c r="P1139">
        <f>資料清理!P1139</f>
        <v>201.84</v>
      </c>
    </row>
    <row r="1140" spans="1:16" x14ac:dyDescent="0.3">
      <c r="A1140" s="9">
        <f>(資料清理!B1140)</f>
        <v>29.649999618530199</v>
      </c>
      <c r="B1140">
        <f>資料清理!D1140</f>
        <v>29.649999618530199</v>
      </c>
      <c r="C1140">
        <f>資料清理!F1140</f>
        <v>1</v>
      </c>
      <c r="D1140">
        <f>資料清理!L1140</f>
        <v>2.8759999999999999</v>
      </c>
      <c r="E1140">
        <f>資料清理!R1140</f>
        <v>6.7266666666666604</v>
      </c>
      <c r="F1140">
        <f>資料清理!U1140</f>
        <v>0.64</v>
      </c>
      <c r="G1140">
        <f>資料清理!V1140</f>
        <v>1.65</v>
      </c>
      <c r="H1140">
        <f>資料清理!Y1140</f>
        <v>103.077</v>
      </c>
      <c r="I1140">
        <f>資料清理!Z1140</f>
        <v>132973.82608695599</v>
      </c>
      <c r="J1140">
        <f>資料清理!AA1140</f>
        <v>4.1680000000000001</v>
      </c>
      <c r="K1140">
        <f>(資料清理!AB1140)^40</f>
        <v>1.7335250496661037E+75</v>
      </c>
      <c r="L1140">
        <f>資料清理!AD1140</f>
        <v>51.834794520547902</v>
      </c>
      <c r="M1140">
        <f>資料清理!AE1140</f>
        <v>3253</v>
      </c>
      <c r="O1140">
        <f>資料清理!N1140</f>
        <v>0.09</v>
      </c>
      <c r="P1140">
        <f>資料清理!P1140</f>
        <v>201.893333333333</v>
      </c>
    </row>
    <row r="1141" spans="1:16" x14ac:dyDescent="0.3">
      <c r="A1141" s="9">
        <f>(資料清理!B1141)</f>
        <v>28.898000717163001</v>
      </c>
      <c r="B1141">
        <f>資料清理!D1141</f>
        <v>28.864000320434499</v>
      </c>
      <c r="C1141">
        <f>資料清理!F1141</f>
        <v>3</v>
      </c>
      <c r="D1141">
        <f>資料清理!L1141</f>
        <v>2.8879999999999999</v>
      </c>
      <c r="E1141">
        <f>資料清理!R1141</f>
        <v>6.7133333333333303</v>
      </c>
      <c r="F1141">
        <f>資料清理!U1141</f>
        <v>0.64</v>
      </c>
      <c r="G1141">
        <f>資料清理!V1141</f>
        <v>1.6850000000000001</v>
      </c>
      <c r="H1141">
        <f>資料清理!Y1141</f>
        <v>103.052333333333</v>
      </c>
      <c r="I1141">
        <f>資料清理!Z1141</f>
        <v>133095.13043478201</v>
      </c>
      <c r="J1141">
        <f>資料清理!AA1141</f>
        <v>4.1626666666666603</v>
      </c>
      <c r="K1141">
        <f>(資料清理!AB1141)^40</f>
        <v>1.7320264275040649E+75</v>
      </c>
      <c r="L1141">
        <f>資料清理!AD1141</f>
        <v>51.838630136986303</v>
      </c>
      <c r="M1141">
        <f>資料清理!AE1141</f>
        <v>3255</v>
      </c>
      <c r="O1141">
        <f>資料清理!N1141</f>
        <v>7.0000000000000007E-2</v>
      </c>
      <c r="P1141">
        <f>資料清理!P1141</f>
        <v>201.946666666666</v>
      </c>
    </row>
    <row r="1142" spans="1:16" x14ac:dyDescent="0.3">
      <c r="A1142" s="9">
        <f>(資料清理!B1142)</f>
        <v>29.600000381469702</v>
      </c>
      <c r="B1142">
        <f>資料清理!D1142</f>
        <v>28.913000106811499</v>
      </c>
      <c r="C1142">
        <f>資料清理!F1142</f>
        <v>1</v>
      </c>
      <c r="D1142">
        <f>資料清理!L1142</f>
        <v>2.8987096774193502</v>
      </c>
      <c r="E1142">
        <f>資料清理!R1142</f>
        <v>6.6967741935483804</v>
      </c>
      <c r="F1142">
        <f>資料清理!U1142</f>
        <v>0.62</v>
      </c>
      <c r="G1142">
        <f>資料清理!V1142</f>
        <v>1.69</v>
      </c>
      <c r="H1142">
        <f>資料清理!Y1142</f>
        <v>103.05806451612899</v>
      </c>
      <c r="I1142">
        <f>資料清理!Z1142</f>
        <v>133277.086956521</v>
      </c>
      <c r="J1142">
        <f>資料清理!AA1142</f>
        <v>4.1548387096774198</v>
      </c>
      <c r="K1142">
        <f>(資料清理!AB1142)^40</f>
        <v>1.7297808624152149E+75</v>
      </c>
      <c r="L1142">
        <f>資料清理!AD1142</f>
        <v>51.844383561643802</v>
      </c>
      <c r="M1142">
        <f>資料清理!AE1142</f>
        <v>3258</v>
      </c>
      <c r="O1142">
        <f>資料清理!N1142</f>
        <v>0.09</v>
      </c>
      <c r="P1142">
        <f>資料清理!P1142</f>
        <v>202.05806451612901</v>
      </c>
    </row>
    <row r="1143" spans="1:16" x14ac:dyDescent="0.3">
      <c r="A1143" s="9">
        <f>(資料清理!B1143)</f>
        <v>29.540000915527301</v>
      </c>
      <c r="B1143">
        <f>資料清理!D1143</f>
        <v>29.600000381469702</v>
      </c>
      <c r="C1143">
        <f>資料清理!F1143</f>
        <v>1</v>
      </c>
      <c r="D1143">
        <f>資料清理!L1143</f>
        <v>2.8974193548386999</v>
      </c>
      <c r="E1143">
        <f>資料清理!R1143</f>
        <v>6.6935483870967696</v>
      </c>
      <c r="F1143">
        <f>資料清理!U1143</f>
        <v>0.57999999999999996</v>
      </c>
      <c r="G1143">
        <f>資料清理!V1143</f>
        <v>1.7170000000000001</v>
      </c>
      <c r="H1143">
        <f>資料清理!Y1143</f>
        <v>103.067096774193</v>
      </c>
      <c r="I1143">
        <f>資料清理!Z1143</f>
        <v>133337.739130434</v>
      </c>
      <c r="J1143">
        <f>資料清理!AA1143</f>
        <v>4.1522580645161202</v>
      </c>
      <c r="K1143">
        <f>(資料清理!AB1143)^40</f>
        <v>1.7290329717080851E+75</v>
      </c>
      <c r="L1143">
        <f>資料清理!AD1143</f>
        <v>51.846301369862999</v>
      </c>
      <c r="M1143">
        <f>資料清理!AE1143</f>
        <v>3259</v>
      </c>
      <c r="O1143">
        <f>資料清理!N1143</f>
        <v>0.09</v>
      </c>
      <c r="P1143">
        <f>資料清理!P1143</f>
        <v>202.11612903225799</v>
      </c>
    </row>
    <row r="1144" spans="1:16" x14ac:dyDescent="0.3">
      <c r="A1144" s="9">
        <f>(資料清理!B1144)</f>
        <v>29.565000534057599</v>
      </c>
      <c r="B1144">
        <f>資料清理!D1144</f>
        <v>28.860000610351499</v>
      </c>
      <c r="C1144">
        <f>資料清理!F1144</f>
        <v>1</v>
      </c>
      <c r="D1144">
        <f>資料清理!L1144</f>
        <v>2.89612903225806</v>
      </c>
      <c r="E1144">
        <f>資料清理!R1144</f>
        <v>6.6903225806451596</v>
      </c>
      <c r="F1144">
        <f>資料清理!U1144</f>
        <v>0.61</v>
      </c>
      <c r="G1144">
        <f>資料清理!V1144</f>
        <v>1.7250000000000001</v>
      </c>
      <c r="H1144">
        <f>資料清理!Y1144</f>
        <v>103.076129032258</v>
      </c>
      <c r="I1144">
        <f>資料清理!Z1144</f>
        <v>133398.39130434699</v>
      </c>
      <c r="J1144">
        <f>資料清理!AA1144</f>
        <v>4.1496774193548296</v>
      </c>
      <c r="K1144">
        <f>(資料清理!AB1144)^40</f>
        <v>1.7282853962795725E+75</v>
      </c>
      <c r="L1144">
        <f>資料清理!AD1144</f>
        <v>51.848219178082097</v>
      </c>
      <c r="M1144">
        <f>資料清理!AE1144</f>
        <v>3260</v>
      </c>
      <c r="O1144">
        <f>資料清理!N1144</f>
        <v>0.09</v>
      </c>
      <c r="P1144">
        <f>資料清理!P1144</f>
        <v>202.174193548387</v>
      </c>
    </row>
    <row r="1145" spans="1:16" x14ac:dyDescent="0.3">
      <c r="A1145" s="9">
        <f>(資料清理!B1145)</f>
        <v>29.649999618530199</v>
      </c>
      <c r="B1145">
        <f>資料清理!D1145</f>
        <v>29.565000534057599</v>
      </c>
      <c r="C1145">
        <f>資料清理!F1145</f>
        <v>1</v>
      </c>
      <c r="D1145">
        <f>資料清理!L1145</f>
        <v>2.8948387096774102</v>
      </c>
      <c r="E1145">
        <f>資料清理!R1145</f>
        <v>6.6870967741935399</v>
      </c>
      <c r="F1145">
        <f>資料清理!U1145</f>
        <v>0.61</v>
      </c>
      <c r="G1145">
        <f>資料清理!V1145</f>
        <v>1.722</v>
      </c>
      <c r="H1145">
        <f>資料清理!Y1145</f>
        <v>103.08516129032201</v>
      </c>
      <c r="I1145">
        <f>資料清理!Z1145</f>
        <v>133459.04347825999</v>
      </c>
      <c r="J1145">
        <f>資料清理!AA1145</f>
        <v>4.1470967741935398</v>
      </c>
      <c r="K1145">
        <f>(資料清理!AB1145)^40</f>
        <v>1.7275381360001593E+75</v>
      </c>
      <c r="L1145">
        <f>資料清理!AD1145</f>
        <v>51.850136986301301</v>
      </c>
      <c r="M1145">
        <f>資料清理!AE1145</f>
        <v>3261</v>
      </c>
      <c r="O1145">
        <f>資料清理!N1145</f>
        <v>0.09</v>
      </c>
      <c r="P1145">
        <f>資料清理!P1145</f>
        <v>202.232258064516</v>
      </c>
    </row>
    <row r="1146" spans="1:16" x14ac:dyDescent="0.3">
      <c r="A1146" s="9">
        <f>(資料清理!B1146)</f>
        <v>28.808000564575099</v>
      </c>
      <c r="B1146">
        <f>資料清理!D1146</f>
        <v>28.871999740600501</v>
      </c>
      <c r="C1146">
        <f>資料清理!F1146</f>
        <v>3</v>
      </c>
      <c r="D1146">
        <f>資料清理!L1146</f>
        <v>2.8935483870967702</v>
      </c>
      <c r="E1146">
        <f>資料清理!R1146</f>
        <v>6.6838709677419299</v>
      </c>
      <c r="F1146">
        <f>資料清理!U1146</f>
        <v>0.6</v>
      </c>
      <c r="G1146">
        <f>資料清理!V1146</f>
        <v>1.704</v>
      </c>
      <c r="H1146">
        <f>資料清理!Y1146</f>
        <v>103.094193548387</v>
      </c>
      <c r="I1146">
        <f>資料清理!Z1146</f>
        <v>133519.69565217299</v>
      </c>
      <c r="J1146">
        <f>資料清理!AA1146</f>
        <v>4.1445161290322501</v>
      </c>
      <c r="K1146">
        <f>(資料清理!AB1146)^40</f>
        <v>1.7267911907402942E+75</v>
      </c>
      <c r="L1146">
        <f>資料清理!AD1146</f>
        <v>51.852054794520498</v>
      </c>
      <c r="M1146">
        <f>資料清理!AE1146</f>
        <v>3262</v>
      </c>
      <c r="O1146">
        <f>資料清理!N1146</f>
        <v>0.09</v>
      </c>
      <c r="P1146">
        <f>資料清理!P1146</f>
        <v>202.29032258064501</v>
      </c>
    </row>
    <row r="1147" spans="1:16" x14ac:dyDescent="0.3">
      <c r="A1147" s="9">
        <f>(資料清理!B1147)</f>
        <v>29.629999160766602</v>
      </c>
      <c r="B1147">
        <f>資料清理!D1147</f>
        <v>28.905000686645501</v>
      </c>
      <c r="C1147">
        <f>資料清理!F1147</f>
        <v>1</v>
      </c>
      <c r="D1147">
        <f>資料清理!L1147</f>
        <v>2.8806451612903201</v>
      </c>
      <c r="E1147">
        <f>資料清理!R1147</f>
        <v>6.6516129032258</v>
      </c>
      <c r="F1147">
        <f>資料清理!U1147</f>
        <v>0.6</v>
      </c>
      <c r="G1147">
        <f>資料清理!V1147</f>
        <v>1.675</v>
      </c>
      <c r="H1147">
        <f>資料清理!Y1147</f>
        <v>103.184516129032</v>
      </c>
      <c r="I1147">
        <f>資料清理!Z1147</f>
        <v>134126.217391304</v>
      </c>
      <c r="J1147">
        <f>資料清理!AA1147</f>
        <v>4.1187096774193499</v>
      </c>
      <c r="K1147">
        <f>(資料清理!AB1147)^40</f>
        <v>1.7193390357814305E+75</v>
      </c>
      <c r="L1147">
        <f>資料清理!AD1147</f>
        <v>51.871232876712298</v>
      </c>
      <c r="M1147">
        <f>資料清理!AE1147</f>
        <v>3272</v>
      </c>
      <c r="O1147">
        <f>資料清理!N1147</f>
        <v>0.09</v>
      </c>
      <c r="P1147">
        <f>資料清理!P1147</f>
        <v>202.870967741935</v>
      </c>
    </row>
    <row r="1148" spans="1:16" x14ac:dyDescent="0.3">
      <c r="A1148" s="9">
        <f>(資料清理!B1148)</f>
        <v>30</v>
      </c>
      <c r="B1148">
        <f>資料清理!D1148</f>
        <v>29.9500007629394</v>
      </c>
      <c r="C1148">
        <f>資料清理!F1148</f>
        <v>1</v>
      </c>
      <c r="D1148">
        <f>資料清理!L1148</f>
        <v>2.8625806451612901</v>
      </c>
      <c r="E1148">
        <f>資料清理!R1148</f>
        <v>6.6064516129032196</v>
      </c>
      <c r="F1148">
        <f>資料清理!U1148</f>
        <v>0.67</v>
      </c>
      <c r="G1148">
        <f>資料清理!V1148</f>
        <v>1.7</v>
      </c>
      <c r="H1148">
        <f>資料清理!Y1148</f>
        <v>103.310967741935</v>
      </c>
      <c r="I1148">
        <f>資料清理!Z1148</f>
        <v>134975.34782608601</v>
      </c>
      <c r="J1148">
        <f>資料清理!AA1148</f>
        <v>4.0825806451612898</v>
      </c>
      <c r="K1148">
        <f>(資料清理!AB1148)^40</f>
        <v>1.7089586747388258E+75</v>
      </c>
      <c r="L1148">
        <f>資料清理!AD1148</f>
        <v>51.898082191780802</v>
      </c>
      <c r="M1148">
        <f>資料清理!AE1148</f>
        <v>3286</v>
      </c>
      <c r="O1148">
        <f>資料清理!N1148</f>
        <v>0.08</v>
      </c>
      <c r="P1148">
        <f>資料清理!P1148</f>
        <v>203.683870967741</v>
      </c>
    </row>
    <row r="1149" spans="1:16" x14ac:dyDescent="0.3">
      <c r="A1149" s="9">
        <f>(資料清理!B1149)</f>
        <v>29.774999618530199</v>
      </c>
      <c r="B1149">
        <f>資料清理!D1149</f>
        <v>30</v>
      </c>
      <c r="C1149">
        <f>資料清理!F1149</f>
        <v>1</v>
      </c>
      <c r="D1149">
        <f>資料清理!L1149</f>
        <v>2.8612903225806399</v>
      </c>
      <c r="E1149">
        <f>資料清理!R1149</f>
        <v>6.6032258064516096</v>
      </c>
      <c r="F1149">
        <f>資料清理!U1149</f>
        <v>0.68</v>
      </c>
      <c r="G1149">
        <f>資料清理!V1149</f>
        <v>1.69</v>
      </c>
      <c r="H1149">
        <f>資料清理!Y1149</f>
        <v>103.32</v>
      </c>
      <c r="I1149">
        <f>資料清理!Z1149</f>
        <v>135036</v>
      </c>
      <c r="J1149">
        <f>資料清理!AA1149</f>
        <v>4.08</v>
      </c>
      <c r="K1149">
        <f>(資料清理!AB1149)^40</f>
        <v>1.7082195630502967E+75</v>
      </c>
      <c r="L1149">
        <f>資料清理!AD1149</f>
        <v>51.9</v>
      </c>
      <c r="M1149">
        <f>資料清理!AE1149</f>
        <v>3287</v>
      </c>
      <c r="O1149">
        <f>資料清理!N1149</f>
        <v>7.0000000000000007E-2</v>
      </c>
      <c r="P1149">
        <f>資料清理!P1149</f>
        <v>203.74193548387001</v>
      </c>
    </row>
    <row r="1150" spans="1:16" x14ac:dyDescent="0.3">
      <c r="A1150" s="9">
        <f>(資料清理!B1150)</f>
        <v>29.899999618530199</v>
      </c>
      <c r="B1150">
        <f>資料清理!D1150</f>
        <v>29.774999618530199</v>
      </c>
      <c r="C1150">
        <f>資料清理!F1150</f>
        <v>1</v>
      </c>
      <c r="D1150">
        <f>資料清理!L1150</f>
        <v>2.85516129032258</v>
      </c>
      <c r="E1150">
        <f>資料清理!R1150</f>
        <v>6.6032258064516096</v>
      </c>
      <c r="F1150">
        <f>資料清理!U1150</f>
        <v>0.68</v>
      </c>
      <c r="G1150">
        <f>資料清理!V1150</f>
        <v>1.7</v>
      </c>
      <c r="H1150">
        <f>資料清理!Y1150</f>
        <v>103.33999999999899</v>
      </c>
      <c r="I1150">
        <f>資料清理!Z1150</f>
        <v>134863.73333333299</v>
      </c>
      <c r="J1150">
        <f>資料清理!AA1150</f>
        <v>4.0761290322580601</v>
      </c>
      <c r="K1150">
        <f>(資料清理!AB1150)^40</f>
        <v>1.7057581076675218E+75</v>
      </c>
      <c r="L1150">
        <f>資料清理!AD1150</f>
        <v>51.903287671232803</v>
      </c>
      <c r="M1150">
        <f>資料清理!AE1150</f>
        <v>3289</v>
      </c>
      <c r="O1150">
        <f>資料清理!N1150</f>
        <v>0.08</v>
      </c>
      <c r="P1150">
        <f>資料清理!P1150</f>
        <v>203.86129032258</v>
      </c>
    </row>
    <row r="1151" spans="1:16" x14ac:dyDescent="0.3">
      <c r="A1151" s="9">
        <f>(資料清理!B1151)</f>
        <v>29.3159999847412</v>
      </c>
      <c r="B1151">
        <f>資料清理!D1151</f>
        <v>29.899999618530199</v>
      </c>
      <c r="C1151">
        <f>資料清理!F1151</f>
        <v>3</v>
      </c>
      <c r="D1151">
        <f>資料清理!L1151</f>
        <v>2.8503225806451602</v>
      </c>
      <c r="E1151">
        <f>資料清理!R1151</f>
        <v>6.6064516129032196</v>
      </c>
      <c r="F1151">
        <f>資料清理!U1151</f>
        <v>0.67500000000000004</v>
      </c>
      <c r="G1151">
        <f>資料清理!V1151</f>
        <v>1.6950000000000001</v>
      </c>
      <c r="H1151">
        <f>資料清理!Y1151</f>
        <v>103.35</v>
      </c>
      <c r="I1151">
        <f>資料清理!Z1151</f>
        <v>134777.60000000001</v>
      </c>
      <c r="J1151">
        <f>資料清理!AA1151</f>
        <v>4.0741935483870897</v>
      </c>
      <c r="K1151">
        <f>(資料清理!AB1151)^40</f>
        <v>1.7045286771282448E+75</v>
      </c>
      <c r="L1151">
        <f>資料清理!AD1151</f>
        <v>51.904931506849302</v>
      </c>
      <c r="M1151">
        <f>資料清理!AE1151</f>
        <v>3290</v>
      </c>
      <c r="O1151">
        <f>資料清理!N1151</f>
        <v>0.08</v>
      </c>
      <c r="P1151">
        <f>資料清理!P1151</f>
        <v>203.92258064516099</v>
      </c>
    </row>
    <row r="1152" spans="1:16" x14ac:dyDescent="0.3">
      <c r="A1152" s="9">
        <f>(資料清理!B1152)</f>
        <v>30.045000076293899</v>
      </c>
      <c r="B1152">
        <f>資料清理!D1152</f>
        <v>29.9500007629394</v>
      </c>
      <c r="C1152">
        <f>資料清理!F1152</f>
        <v>1</v>
      </c>
      <c r="D1152">
        <f>資料清理!L1152</f>
        <v>2.8358064516128998</v>
      </c>
      <c r="E1152">
        <f>資料清理!R1152</f>
        <v>6.6161290322580601</v>
      </c>
      <c r="F1152">
        <f>資料清理!U1152</f>
        <v>0.68</v>
      </c>
      <c r="G1152">
        <f>資料清理!V1152</f>
        <v>1.6919999999999999</v>
      </c>
      <c r="H1152">
        <f>資料清理!Y1152</f>
        <v>103.38</v>
      </c>
      <c r="I1152">
        <f>資料清理!Z1152</f>
        <v>134519.20000000001</v>
      </c>
      <c r="J1152">
        <f>資料清理!AA1152</f>
        <v>4.06838709677419</v>
      </c>
      <c r="K1152">
        <f>(資料清理!AB1152)^40</f>
        <v>1.7008455670160503E+75</v>
      </c>
      <c r="L1152">
        <f>資料清理!AD1152</f>
        <v>51.909863013698597</v>
      </c>
      <c r="M1152">
        <f>資料清理!AE1152</f>
        <v>3293</v>
      </c>
      <c r="O1152">
        <f>資料清理!N1152</f>
        <v>0.08</v>
      </c>
      <c r="P1152">
        <f>資料清理!P1152</f>
        <v>204.10645161290299</v>
      </c>
    </row>
    <row r="1153" spans="1:16" x14ac:dyDescent="0.3">
      <c r="A1153" s="9">
        <f>(資料清理!B1153)</f>
        <v>30.100000381469702</v>
      </c>
      <c r="B1153">
        <f>資料清理!D1153</f>
        <v>30.040000915527301</v>
      </c>
      <c r="C1153">
        <f>資料清理!F1153</f>
        <v>1</v>
      </c>
      <c r="D1153">
        <f>資料清理!L1153</f>
        <v>2.83096774193548</v>
      </c>
      <c r="E1153">
        <f>資料清理!R1153</f>
        <v>6.6193548387096701</v>
      </c>
      <c r="F1153">
        <f>資料清理!U1153</f>
        <v>0.66500000000000004</v>
      </c>
      <c r="G1153">
        <f>資料清理!V1153</f>
        <v>1.6859999999999999</v>
      </c>
      <c r="H1153">
        <f>資料清理!Y1153</f>
        <v>103.39</v>
      </c>
      <c r="I1153">
        <f>資料清理!Z1153</f>
        <v>134433.06666666601</v>
      </c>
      <c r="J1153">
        <f>資料清理!AA1153</f>
        <v>4.0664516129032204</v>
      </c>
      <c r="K1153">
        <f>(資料清理!AB1153)^40</f>
        <v>1.6996195888431939E+75</v>
      </c>
      <c r="L1153">
        <f>資料清理!AD1153</f>
        <v>51.911506849315003</v>
      </c>
      <c r="M1153">
        <f>資料清理!AE1153</f>
        <v>3294</v>
      </c>
      <c r="O1153">
        <f>資料清理!N1153</f>
        <v>7.0000000000000007E-2</v>
      </c>
      <c r="P1153">
        <f>資料清理!P1153</f>
        <v>204.16774193548301</v>
      </c>
    </row>
    <row r="1154" spans="1:16" x14ac:dyDescent="0.3">
      <c r="A1154" s="9">
        <f>(資料清理!B1154)</f>
        <v>30.100000381469702</v>
      </c>
      <c r="B1154">
        <f>資料清理!D1154</f>
        <v>30.100000381469702</v>
      </c>
      <c r="C1154">
        <f>資料清理!F1154</f>
        <v>1</v>
      </c>
      <c r="D1154">
        <f>資料清理!L1154</f>
        <v>2.8261290322580601</v>
      </c>
      <c r="E1154">
        <f>資料清理!R1154</f>
        <v>6.6225806451612899</v>
      </c>
      <c r="F1154">
        <f>資料清理!U1154</f>
        <v>0.67</v>
      </c>
      <c r="G1154">
        <f>資料清理!V1154</f>
        <v>1.6970000000000001</v>
      </c>
      <c r="H1154">
        <f>資料清理!Y1154</f>
        <v>103.399999999999</v>
      </c>
      <c r="I1154">
        <f>資料清理!Z1154</f>
        <v>134346.933333333</v>
      </c>
      <c r="J1154">
        <f>資料清理!AA1154</f>
        <v>4.06451612903225</v>
      </c>
      <c r="K1154">
        <f>(資料清理!AB1154)^40</f>
        <v>1.6983944722848931E+75</v>
      </c>
      <c r="L1154">
        <f>資料清理!AD1154</f>
        <v>51.913150684931502</v>
      </c>
      <c r="M1154">
        <f>資料清理!AE1154</f>
        <v>3295</v>
      </c>
      <c r="O1154">
        <f>資料清理!N1154</f>
        <v>7.0000000000000007E-2</v>
      </c>
      <c r="P1154">
        <f>資料清理!P1154</f>
        <v>204.229032258064</v>
      </c>
    </row>
    <row r="1155" spans="1:16" x14ac:dyDescent="0.3">
      <c r="A1155" s="9">
        <f>(資料清理!B1155)</f>
        <v>30.079999923706001</v>
      </c>
      <c r="B1155">
        <f>資料清理!D1155</f>
        <v>30.100000381469702</v>
      </c>
      <c r="C1155">
        <f>資料清理!F1155</f>
        <v>1</v>
      </c>
      <c r="D1155">
        <f>資料清理!L1155</f>
        <v>2.8212903225806398</v>
      </c>
      <c r="E1155">
        <f>資料清理!R1155</f>
        <v>6.6258064516128998</v>
      </c>
      <c r="F1155">
        <f>資料清理!U1155</f>
        <v>0.66800000000000004</v>
      </c>
      <c r="G1155">
        <f>資料清理!V1155</f>
        <v>1.69</v>
      </c>
      <c r="H1155">
        <f>資料清理!Y1155</f>
        <v>103.41</v>
      </c>
      <c r="I1155">
        <f>資料清理!Z1155</f>
        <v>134260.79999999999</v>
      </c>
      <c r="J1155">
        <f>資料清理!AA1155</f>
        <v>4.0625806451612902</v>
      </c>
      <c r="K1155">
        <f>(資料清理!AB1155)^40</f>
        <v>1.6971702167511585E+75</v>
      </c>
      <c r="L1155">
        <f>資料清理!AD1155</f>
        <v>51.9147945205479</v>
      </c>
      <c r="M1155">
        <f>資料清理!AE1155</f>
        <v>3296</v>
      </c>
      <c r="O1155">
        <f>資料清理!N1155</f>
        <v>7.0000000000000007E-2</v>
      </c>
      <c r="P1155">
        <f>資料清理!P1155</f>
        <v>204.29032258064501</v>
      </c>
    </row>
    <row r="1156" spans="1:16" x14ac:dyDescent="0.3">
      <c r="A1156" s="9">
        <f>(資料清理!B1156)</f>
        <v>29.166999816894499</v>
      </c>
      <c r="B1156">
        <f>資料清理!D1156</f>
        <v>30.079999923706001</v>
      </c>
      <c r="C1156">
        <f>資料清理!F1156</f>
        <v>3</v>
      </c>
      <c r="D1156">
        <f>資料清理!L1156</f>
        <v>2.81645161290322</v>
      </c>
      <c r="E1156">
        <f>資料清理!R1156</f>
        <v>6.6290322580645098</v>
      </c>
      <c r="F1156">
        <f>資料清理!U1156</f>
        <v>0.67</v>
      </c>
      <c r="G1156">
        <f>資料清理!V1156</f>
        <v>1.66</v>
      </c>
      <c r="H1156">
        <f>資料清理!Y1156</f>
        <v>103.41999999999901</v>
      </c>
      <c r="I1156">
        <f>資料清理!Z1156</f>
        <v>134174.66666666599</v>
      </c>
      <c r="J1156">
        <f>資料清理!AA1156</f>
        <v>4.0606451612903198</v>
      </c>
      <c r="K1156">
        <f>(資料清理!AB1156)^40</f>
        <v>1.6959468216523315E+75</v>
      </c>
      <c r="L1156">
        <f>資料清理!AD1156</f>
        <v>51.916438356164299</v>
      </c>
      <c r="M1156">
        <f>資料清理!AE1156</f>
        <v>3297</v>
      </c>
      <c r="O1156">
        <f>資料清理!N1156</f>
        <v>7.0000000000000007E-2</v>
      </c>
      <c r="P1156">
        <f>資料清理!P1156</f>
        <v>204.351612903225</v>
      </c>
    </row>
    <row r="1157" spans="1:16" x14ac:dyDescent="0.3">
      <c r="A1157" s="9">
        <f>(資料清理!B1157)</f>
        <v>29.982000350952099</v>
      </c>
      <c r="B1157">
        <f>資料清理!D1157</f>
        <v>29.968000411987301</v>
      </c>
      <c r="C1157">
        <f>資料清理!F1157</f>
        <v>1</v>
      </c>
      <c r="D1157">
        <f>資料清理!L1157</f>
        <v>2.80193548387096</v>
      </c>
      <c r="E1157">
        <f>資料清理!R1157</f>
        <v>6.6387096774193504</v>
      </c>
      <c r="F1157">
        <f>資料清理!U1157</f>
        <v>0.67</v>
      </c>
      <c r="G1157">
        <f>資料清理!V1157</f>
        <v>1.64</v>
      </c>
      <c r="H1157">
        <f>資料清理!Y1157</f>
        <v>103.44999999999899</v>
      </c>
      <c r="I1157">
        <f>資料清理!Z1157</f>
        <v>133916.26666666599</v>
      </c>
      <c r="J1157">
        <f>資料清理!AA1157</f>
        <v>4.0548387096774103</v>
      </c>
      <c r="K1157">
        <f>(資料清理!AB1157)^40</f>
        <v>1.6922817930749502E+75</v>
      </c>
      <c r="L1157">
        <f>資料清理!AD1157</f>
        <v>51.921369863013602</v>
      </c>
      <c r="M1157">
        <f>資料清理!AE1157</f>
        <v>3300</v>
      </c>
      <c r="O1157">
        <f>資料清理!N1157</f>
        <v>7.0000000000000007E-2</v>
      </c>
      <c r="P1157">
        <f>資料清理!P1157</f>
        <v>204.535483870967</v>
      </c>
    </row>
    <row r="1158" spans="1:16" x14ac:dyDescent="0.3">
      <c r="A1158" s="9">
        <f>(資料清理!B1158)</f>
        <v>29.982000350952099</v>
      </c>
      <c r="B1158">
        <f>資料清理!D1158</f>
        <v>29.982000350952099</v>
      </c>
      <c r="C1158">
        <f>資料清理!F1158</f>
        <v>1</v>
      </c>
      <c r="D1158">
        <f>資料清理!L1158</f>
        <v>2.7970967741935402</v>
      </c>
      <c r="E1158">
        <f>資料清理!R1158</f>
        <v>6.6419354838709603</v>
      </c>
      <c r="F1158">
        <f>資料清理!U1158</f>
        <v>0.66500000000000004</v>
      </c>
      <c r="G1158">
        <f>資料清理!V1158</f>
        <v>1.655</v>
      </c>
      <c r="H1158">
        <f>資料清理!Y1158</f>
        <v>103.46</v>
      </c>
      <c r="I1158">
        <f>資料清理!Z1158</f>
        <v>133830.13333333301</v>
      </c>
      <c r="J1158">
        <f>資料清理!AA1158</f>
        <v>4.0529032258064497</v>
      </c>
      <c r="K1158">
        <f>(資料清理!AB1158)^40</f>
        <v>1.6910618338273426E+75</v>
      </c>
      <c r="L1158">
        <f>資料清理!AD1158</f>
        <v>51.923013698630101</v>
      </c>
      <c r="M1158">
        <f>資料清理!AE1158</f>
        <v>3301</v>
      </c>
      <c r="O1158">
        <f>資料清理!N1158</f>
        <v>7.0000000000000007E-2</v>
      </c>
      <c r="P1158">
        <f>資料清理!P1158</f>
        <v>204.59677419354799</v>
      </c>
    </row>
    <row r="1159" spans="1:16" x14ac:dyDescent="0.3">
      <c r="A1159" s="9">
        <f>(資料清理!B1159)</f>
        <v>30.110000610351499</v>
      </c>
      <c r="B1159">
        <f>資料清理!D1159</f>
        <v>29.982000350952099</v>
      </c>
      <c r="C1159">
        <f>資料清理!F1159</f>
        <v>1</v>
      </c>
      <c r="D1159">
        <f>資料清理!L1159</f>
        <v>2.7922580645161199</v>
      </c>
      <c r="E1159">
        <f>資料清理!R1159</f>
        <v>6.6451612903225801</v>
      </c>
      <c r="F1159">
        <f>資料清理!U1159</f>
        <v>0.66</v>
      </c>
      <c r="G1159">
        <f>資料清理!V1159</f>
        <v>1.69</v>
      </c>
      <c r="H1159">
        <f>資料清理!Y1159</f>
        <v>103.47</v>
      </c>
      <c r="I1159">
        <f>資料清理!Z1159</f>
        <v>133744</v>
      </c>
      <c r="J1159">
        <f>資料清理!AA1159</f>
        <v>4.0509677419354801</v>
      </c>
      <c r="K1159">
        <f>(資料清理!AB1159)^40</f>
        <v>1.6898427320723958E+75</v>
      </c>
      <c r="L1159">
        <f>資料清理!AD1159</f>
        <v>51.924657534246499</v>
      </c>
      <c r="M1159">
        <f>資料清理!AE1159</f>
        <v>3302</v>
      </c>
      <c r="O1159">
        <f>資料清理!N1159</f>
        <v>7.0000000000000007E-2</v>
      </c>
      <c r="P1159">
        <f>資料清理!P1159</f>
        <v>204.658064516129</v>
      </c>
    </row>
    <row r="1160" spans="1:16" x14ac:dyDescent="0.3">
      <c r="A1160" s="9">
        <f>(資料清理!B1160)</f>
        <v>30.069999694824201</v>
      </c>
      <c r="B1160">
        <f>資料清理!D1160</f>
        <v>30.110000610351499</v>
      </c>
      <c r="C1160">
        <f>資料清理!F1160</f>
        <v>1</v>
      </c>
      <c r="D1160">
        <f>資料清理!L1160</f>
        <v>2.7874193548387001</v>
      </c>
      <c r="E1160">
        <f>資料清理!R1160</f>
        <v>6.64838709677419</v>
      </c>
      <c r="F1160">
        <f>資料清理!U1160</f>
        <v>0.65</v>
      </c>
      <c r="G1160">
        <f>資料清理!V1160</f>
        <v>1.675</v>
      </c>
      <c r="H1160">
        <f>資料清理!Y1160</f>
        <v>103.479999999999</v>
      </c>
      <c r="I1160">
        <f>資料清理!Z1160</f>
        <v>133657.866666666</v>
      </c>
      <c r="J1160">
        <f>資料清理!AA1160</f>
        <v>4.0490322580645097</v>
      </c>
      <c r="K1160">
        <f>(資料清理!AB1160)^40</f>
        <v>1.6886244872228156E+75</v>
      </c>
      <c r="L1160">
        <f>資料清理!AD1160</f>
        <v>51.926301369862998</v>
      </c>
      <c r="M1160">
        <f>資料清理!AE1160</f>
        <v>3303</v>
      </c>
      <c r="O1160">
        <f>資料清理!N1160</f>
        <v>7.0000000000000007E-2</v>
      </c>
      <c r="P1160">
        <f>資料清理!P1160</f>
        <v>204.71935483870899</v>
      </c>
    </row>
    <row r="1161" spans="1:16" x14ac:dyDescent="0.3">
      <c r="A1161" s="9">
        <f>(資料清理!B1161)</f>
        <v>29.4899997711181</v>
      </c>
      <c r="B1161">
        <f>資料清理!D1161</f>
        <v>30.069999694824201</v>
      </c>
      <c r="C1161">
        <f>資料清理!F1161</f>
        <v>3</v>
      </c>
      <c r="D1161">
        <f>資料清理!L1161</f>
        <v>2.78258064516129</v>
      </c>
      <c r="E1161">
        <f>資料清理!R1161</f>
        <v>6.6516129032258</v>
      </c>
      <c r="F1161">
        <f>資料清理!U1161</f>
        <v>0.65</v>
      </c>
      <c r="G1161">
        <f>資料清理!V1161</f>
        <v>1.7</v>
      </c>
      <c r="H1161">
        <f>資料清理!Y1161</f>
        <v>103.49</v>
      </c>
      <c r="I1161">
        <f>資料清理!Z1161</f>
        <v>133571.73333333299</v>
      </c>
      <c r="J1161">
        <f>資料清理!AA1161</f>
        <v>4.0470967741935402</v>
      </c>
      <c r="K1161">
        <f>(資料清理!AB1161)^40</f>
        <v>1.6874070986917364E+75</v>
      </c>
      <c r="L1161">
        <f>資料清理!AD1161</f>
        <v>51.927945205479404</v>
      </c>
      <c r="M1161">
        <f>資料清理!AE1161</f>
        <v>3304</v>
      </c>
      <c r="O1161">
        <f>資料清理!N1161</f>
        <v>7.0000000000000007E-2</v>
      </c>
      <c r="P1161">
        <f>資料清理!P1161</f>
        <v>204.78064516129001</v>
      </c>
    </row>
    <row r="1162" spans="1:16" x14ac:dyDescent="0.3">
      <c r="A1162" s="9">
        <f>(資料清理!B1162)</f>
        <v>30.2199993133544</v>
      </c>
      <c r="B1162">
        <f>資料清理!D1162</f>
        <v>30.2199993133544</v>
      </c>
      <c r="C1162">
        <f>資料清理!F1162</f>
        <v>1</v>
      </c>
      <c r="D1162">
        <f>資料清理!L1162</f>
        <v>2.7632258064516102</v>
      </c>
      <c r="E1162">
        <f>資料清理!R1162</f>
        <v>6.6645161290322497</v>
      </c>
      <c r="F1162">
        <f>資料清理!U1162</f>
        <v>0.65</v>
      </c>
      <c r="G1162">
        <f>資料清理!V1162</f>
        <v>1.66</v>
      </c>
      <c r="H1162">
        <f>資料清理!Y1162</f>
        <v>103.53</v>
      </c>
      <c r="I1162">
        <f>資料清理!Z1162</f>
        <v>133227.20000000001</v>
      </c>
      <c r="J1162">
        <f>資料清理!AA1162</f>
        <v>4.03935483870967</v>
      </c>
      <c r="K1162">
        <f>(資料清理!AB1162)^40</f>
        <v>1.6825460960283556E+75</v>
      </c>
      <c r="L1162">
        <f>資料清理!AD1162</f>
        <v>51.934520547945198</v>
      </c>
      <c r="M1162">
        <f>資料清理!AE1162</f>
        <v>3308</v>
      </c>
      <c r="O1162">
        <f>資料清理!N1162</f>
        <v>7.0000000000000007E-2</v>
      </c>
      <c r="P1162">
        <f>資料清理!P1162</f>
        <v>205.025806451612</v>
      </c>
    </row>
    <row r="1163" spans="1:16" x14ac:dyDescent="0.3">
      <c r="A1163" s="9">
        <f>(資料清理!B1163)</f>
        <v>30.2299995422363</v>
      </c>
      <c r="B1163">
        <f>資料清理!D1163</f>
        <v>30.2199993133544</v>
      </c>
      <c r="C1163">
        <f>資料清理!F1163</f>
        <v>1</v>
      </c>
      <c r="D1163">
        <f>資料清理!L1163</f>
        <v>2.7583870967741899</v>
      </c>
      <c r="E1163">
        <f>資料清理!R1163</f>
        <v>6.6677419354838703</v>
      </c>
      <c r="F1163">
        <f>資料清理!U1163</f>
        <v>0.65</v>
      </c>
      <c r="G1163">
        <f>資料清理!V1163</f>
        <v>1.66</v>
      </c>
      <c r="H1163">
        <f>資料清理!Y1163</f>
        <v>103.539999999999</v>
      </c>
      <c r="I1163">
        <f>資料清理!Z1163</f>
        <v>133141.06666666601</v>
      </c>
      <c r="J1163">
        <f>資料清理!AA1163</f>
        <v>4.0374193548386996</v>
      </c>
      <c r="K1163">
        <f>(資料清理!AB1163)^40</f>
        <v>1.6813329803001543E+75</v>
      </c>
      <c r="L1163">
        <f>資料清理!AD1163</f>
        <v>51.936164383561596</v>
      </c>
      <c r="M1163">
        <f>資料清理!AE1163</f>
        <v>3309</v>
      </c>
      <c r="O1163">
        <f>資料清理!N1163</f>
        <v>7.0000000000000007E-2</v>
      </c>
      <c r="P1163">
        <f>資料清理!P1163</f>
        <v>205.08709677419299</v>
      </c>
    </row>
    <row r="1164" spans="1:16" x14ac:dyDescent="0.3">
      <c r="A1164" s="9">
        <f>(資料清理!B1164)</f>
        <v>30.2000007629394</v>
      </c>
      <c r="B1164">
        <f>資料清理!D1164</f>
        <v>30.2299995422363</v>
      </c>
      <c r="C1164">
        <f>資料清理!F1164</f>
        <v>1</v>
      </c>
      <c r="D1164">
        <f>資料清理!L1164</f>
        <v>2.7535483870967701</v>
      </c>
      <c r="E1164">
        <f>資料清理!R1164</f>
        <v>6.6709677419354803</v>
      </c>
      <c r="F1164">
        <f>資料清理!U1164</f>
        <v>0.64</v>
      </c>
      <c r="G1164">
        <f>資料清理!V1164</f>
        <v>1.66</v>
      </c>
      <c r="H1164">
        <f>資料清理!Y1164</f>
        <v>103.55</v>
      </c>
      <c r="I1164">
        <f>資料清理!Z1164</f>
        <v>133054.933333333</v>
      </c>
      <c r="J1164">
        <f>資料清理!AA1164</f>
        <v>4.0354838709677399</v>
      </c>
      <c r="K1164">
        <f>(資料清理!AB1164)^40</f>
        <v>1.680120717377367E+75</v>
      </c>
      <c r="L1164">
        <f>資料清理!AD1164</f>
        <v>51.937808219178002</v>
      </c>
      <c r="M1164">
        <f>資料清理!AE1164</f>
        <v>3310</v>
      </c>
      <c r="O1164">
        <f>資料清理!N1164</f>
        <v>7.0000000000000007E-2</v>
      </c>
      <c r="P1164">
        <f>資料清理!P1164</f>
        <v>205.148387096774</v>
      </c>
    </row>
    <row r="1165" spans="1:16" x14ac:dyDescent="0.3">
      <c r="A1165" s="9">
        <f>(資料清理!B1165)</f>
        <v>29.631999969482401</v>
      </c>
      <c r="B1165">
        <f>資料清理!D1165</f>
        <v>30.2000007629394</v>
      </c>
      <c r="C1165">
        <f>資料清理!F1165</f>
        <v>3</v>
      </c>
      <c r="D1165">
        <f>資料清理!L1165</f>
        <v>2.7487096774193498</v>
      </c>
      <c r="E1165">
        <f>資料清理!R1165</f>
        <v>6.6741935483870902</v>
      </c>
      <c r="F1165">
        <f>資料清理!U1165</f>
        <v>0.64</v>
      </c>
      <c r="G1165">
        <f>資料清理!V1165</f>
        <v>1.655</v>
      </c>
      <c r="H1165">
        <f>資料清理!Y1165</f>
        <v>103.55999999999899</v>
      </c>
      <c r="I1165">
        <f>資料清理!Z1165</f>
        <v>132968.79999999999</v>
      </c>
      <c r="J1165">
        <f>資料清理!AA1165</f>
        <v>4.0335483870967703</v>
      </c>
      <c r="K1165">
        <f>(資料清理!AB1165)^40</f>
        <v>1.6789093066758174E+75</v>
      </c>
      <c r="L1165">
        <f>資料清理!AD1165</f>
        <v>51.939452054794501</v>
      </c>
      <c r="M1165">
        <f>資料清理!AE1165</f>
        <v>3311</v>
      </c>
      <c r="O1165">
        <f>資料清理!N1165</f>
        <v>7.0000000000000007E-2</v>
      </c>
      <c r="P1165">
        <f>資料清理!P1165</f>
        <v>205.20967741935399</v>
      </c>
    </row>
    <row r="1166" spans="1:16" x14ac:dyDescent="0.3">
      <c r="A1166" s="9">
        <f>(資料清理!B1166)</f>
        <v>30.3050003051757</v>
      </c>
      <c r="B1166">
        <f>資料清理!D1166</f>
        <v>29.618999481201101</v>
      </c>
      <c r="C1166">
        <f>資料清理!F1166</f>
        <v>1</v>
      </c>
      <c r="D1166">
        <f>資料清理!L1166</f>
        <v>2.7341935483870898</v>
      </c>
      <c r="E1166">
        <f>資料清理!R1166</f>
        <v>6.6838709677419299</v>
      </c>
      <c r="F1166">
        <f>資料清理!U1166</f>
        <v>0.63</v>
      </c>
      <c r="G1166">
        <f>資料清理!V1166</f>
        <v>1.65</v>
      </c>
      <c r="H1166">
        <f>資料清理!Y1166</f>
        <v>103.58999999999899</v>
      </c>
      <c r="I1166">
        <f>資料清理!Z1166</f>
        <v>132710.39999999999</v>
      </c>
      <c r="J1166">
        <f>資料清理!AA1166</f>
        <v>4.0277419354838697</v>
      </c>
      <c r="K1166">
        <f>(資料清理!AB1166)^40</f>
        <v>1.6752801820629973E+75</v>
      </c>
      <c r="L1166">
        <f>資料清理!AD1166</f>
        <v>51.944383561643797</v>
      </c>
      <c r="M1166">
        <f>資料清理!AE1166</f>
        <v>3314</v>
      </c>
      <c r="O1166">
        <f>資料清理!N1166</f>
        <v>7.0000000000000007E-2</v>
      </c>
      <c r="P1166">
        <f>資料清理!P1166</f>
        <v>205.39354838709599</v>
      </c>
    </row>
    <row r="1167" spans="1:16" x14ac:dyDescent="0.3">
      <c r="A1167" s="9">
        <f>(資料清理!B1167)</f>
        <v>30.350000381469702</v>
      </c>
      <c r="B1167">
        <f>資料清理!D1167</f>
        <v>30.290000915527301</v>
      </c>
      <c r="C1167">
        <f>資料清理!F1167</f>
        <v>1</v>
      </c>
      <c r="D1167">
        <f>資料清理!L1167</f>
        <v>2.71142857142857</v>
      </c>
      <c r="E1167">
        <f>資料清理!R1167</f>
        <v>6.7</v>
      </c>
      <c r="F1167">
        <f>資料清理!U1167</f>
        <v>0.62</v>
      </c>
      <c r="G1167">
        <f>資料清理!V1167</f>
        <v>1.62</v>
      </c>
      <c r="H1167">
        <f>資料清理!Y1167</f>
        <v>103.631785714285</v>
      </c>
      <c r="I1167">
        <f>資料清理!Z1167</f>
        <v>131935.20000000001</v>
      </c>
      <c r="J1167">
        <f>資料清理!AA1167</f>
        <v>4.0324999999999998</v>
      </c>
      <c r="K1167">
        <f>(資料清理!AB1167)^40</f>
        <v>1.6644386394149001E+75</v>
      </c>
      <c r="L1167">
        <f>資料清理!AD1167</f>
        <v>51.959178082191698</v>
      </c>
      <c r="M1167">
        <f>資料清理!AE1167</f>
        <v>3323</v>
      </c>
      <c r="O1167">
        <f>資料清理!N1167</f>
        <v>7.0000000000000007E-2</v>
      </c>
      <c r="P1167">
        <f>資料清理!P1167</f>
        <v>205.88571428571399</v>
      </c>
    </row>
    <row r="1168" spans="1:16" x14ac:dyDescent="0.3">
      <c r="A1168" s="9">
        <f>(資料清理!B1168)</f>
        <v>30.274999618530199</v>
      </c>
      <c r="B1168">
        <f>資料清理!D1168</f>
        <v>30.350000381469702</v>
      </c>
      <c r="C1168">
        <f>資料清理!F1168</f>
        <v>1</v>
      </c>
      <c r="D1168">
        <f>資料清理!L1168</f>
        <v>2.71178571428571</v>
      </c>
      <c r="E1168">
        <f>資料清理!R1168</f>
        <v>6.7</v>
      </c>
      <c r="F1168">
        <f>資料清理!U1168</f>
        <v>0.62</v>
      </c>
      <c r="G1168">
        <f>資料清理!V1168</f>
        <v>1.635</v>
      </c>
      <c r="H1168">
        <f>資料清理!Y1168</f>
        <v>103.632142857142</v>
      </c>
      <c r="I1168">
        <f>資料清理!Z1168</f>
        <v>131849.06666666601</v>
      </c>
      <c r="J1168">
        <f>資料清理!AA1168</f>
        <v>4.0349999999999904</v>
      </c>
      <c r="K1168">
        <f>(資料清理!AB1168)^40</f>
        <v>1.6632382546088324E+75</v>
      </c>
      <c r="L1168">
        <f>資料清理!AD1168</f>
        <v>51.960821917808197</v>
      </c>
      <c r="M1168">
        <f>資料清理!AE1168</f>
        <v>3324</v>
      </c>
      <c r="O1168">
        <f>資料清理!N1168</f>
        <v>7.0000000000000007E-2</v>
      </c>
      <c r="P1168">
        <f>資料清理!P1168</f>
        <v>205.932142857142</v>
      </c>
    </row>
    <row r="1169" spans="1:16" x14ac:dyDescent="0.3">
      <c r="A1169" s="9">
        <f>(資料清理!B1169)</f>
        <v>29.4109992980957</v>
      </c>
      <c r="B1169">
        <f>資料清理!D1169</f>
        <v>30.274999618530199</v>
      </c>
      <c r="C1169">
        <f>資料清理!F1169</f>
        <v>3</v>
      </c>
      <c r="D1169">
        <f>資料清理!L1169</f>
        <v>2.7121428571428501</v>
      </c>
      <c r="E1169">
        <f>資料清理!R1169</f>
        <v>6.7</v>
      </c>
      <c r="F1169">
        <f>資料清理!U1169</f>
        <v>0.63</v>
      </c>
      <c r="G1169">
        <f>資料清理!V1169</f>
        <v>1.64</v>
      </c>
      <c r="H1169">
        <f>資料清理!Y1169</f>
        <v>103.63249999999999</v>
      </c>
      <c r="I1169">
        <f>資料清理!Z1169</f>
        <v>131762.933333333</v>
      </c>
      <c r="J1169">
        <f>資料清理!AA1169</f>
        <v>4.0374999999999996</v>
      </c>
      <c r="K1169">
        <f>(資料清理!AB1169)^40</f>
        <v>1.6620387138866866E+75</v>
      </c>
      <c r="L1169">
        <f>資料清理!AD1169</f>
        <v>51.962465753424603</v>
      </c>
      <c r="M1169">
        <f>資料清理!AE1169</f>
        <v>3325</v>
      </c>
      <c r="O1169">
        <f>資料清理!N1169</f>
        <v>0.06</v>
      </c>
      <c r="P1169">
        <f>資料清理!P1169</f>
        <v>205.978571428571</v>
      </c>
    </row>
    <row r="1170" spans="1:16" x14ac:dyDescent="0.3">
      <c r="A1170" s="9">
        <f>(資料清理!B1170)</f>
        <v>30.319999694824201</v>
      </c>
      <c r="B1170">
        <f>資料清理!D1170</f>
        <v>30.295000076293899</v>
      </c>
      <c r="C1170">
        <f>資料清理!F1170</f>
        <v>1</v>
      </c>
      <c r="D1170">
        <f>資料清理!L1170</f>
        <v>2.71321428571428</v>
      </c>
      <c r="E1170">
        <f>資料清理!R1170</f>
        <v>6.7</v>
      </c>
      <c r="F1170">
        <f>資料清理!U1170</f>
        <v>0.63</v>
      </c>
      <c r="G1170">
        <f>資料清理!V1170</f>
        <v>1.645</v>
      </c>
      <c r="H1170">
        <f>資料清理!Y1170</f>
        <v>103.633571428571</v>
      </c>
      <c r="I1170">
        <f>資料清理!Z1170</f>
        <v>131504.53333333301</v>
      </c>
      <c r="J1170">
        <f>資料清理!AA1170</f>
        <v>4.0449999999999999</v>
      </c>
      <c r="K1170">
        <f>(資料清理!AB1170)^40</f>
        <v>1.6584451504425242E+75</v>
      </c>
      <c r="L1170">
        <f>資料清理!AD1170</f>
        <v>51.967397260273898</v>
      </c>
      <c r="M1170">
        <f>資料清理!AE1170</f>
        <v>3328</v>
      </c>
      <c r="O1170">
        <f>資料清理!N1170</f>
        <v>7.0000000000000007E-2</v>
      </c>
      <c r="P1170">
        <f>資料清理!P1170</f>
        <v>206.11785714285699</v>
      </c>
    </row>
    <row r="1171" spans="1:16" x14ac:dyDescent="0.3">
      <c r="A1171" s="9">
        <f>(資料清理!B1171)</f>
        <v>30.319999694824201</v>
      </c>
      <c r="B1171">
        <f>資料清理!D1171</f>
        <v>30.319999694824201</v>
      </c>
      <c r="C1171">
        <f>資料清理!F1171</f>
        <v>1</v>
      </c>
      <c r="D1171">
        <f>資料清理!L1171</f>
        <v>2.7135714285714201</v>
      </c>
      <c r="E1171">
        <f>資料清理!R1171</f>
        <v>6.7</v>
      </c>
      <c r="F1171">
        <f>資料清理!U1171</f>
        <v>0.62</v>
      </c>
      <c r="G1171">
        <f>資料清理!V1171</f>
        <v>1.615</v>
      </c>
      <c r="H1171">
        <f>資料清理!Y1171</f>
        <v>103.633928571428</v>
      </c>
      <c r="I1171">
        <f>資料清理!Z1171</f>
        <v>131418.4</v>
      </c>
      <c r="J1171">
        <f>資料清理!AA1171</f>
        <v>4.0474999999999897</v>
      </c>
      <c r="K1171">
        <f>(資料清理!AB1171)^40</f>
        <v>1.657248980276672E+75</v>
      </c>
      <c r="L1171">
        <f>資料清理!AD1171</f>
        <v>51.969041095890397</v>
      </c>
      <c r="M1171">
        <f>資料清理!AE1171</f>
        <v>3329</v>
      </c>
      <c r="O1171">
        <f>資料清理!N1171</f>
        <v>0.06</v>
      </c>
      <c r="P1171">
        <f>資料清理!P1171</f>
        <v>206.164285714285</v>
      </c>
    </row>
    <row r="1172" spans="1:16" x14ac:dyDescent="0.3">
      <c r="A1172" s="9">
        <f>(資料清理!B1172)</f>
        <v>30.2299995422363</v>
      </c>
      <c r="B1172">
        <f>資料清理!D1172</f>
        <v>30.319999694824201</v>
      </c>
      <c r="C1172">
        <f>資料清理!F1172</f>
        <v>1</v>
      </c>
      <c r="D1172">
        <f>資料清理!L1172</f>
        <v>2.7139285714285699</v>
      </c>
      <c r="E1172">
        <f>資料清理!R1172</f>
        <v>6.7</v>
      </c>
      <c r="F1172">
        <f>資料清理!U1172</f>
        <v>0.62</v>
      </c>
      <c r="G1172">
        <f>資料清理!V1172</f>
        <v>1.62</v>
      </c>
      <c r="H1172">
        <f>資料清理!Y1172</f>
        <v>103.634285714285</v>
      </c>
      <c r="I1172">
        <f>資料清理!Z1172</f>
        <v>131332.26666666599</v>
      </c>
      <c r="J1172">
        <f>資料清理!AA1172</f>
        <v>4.05</v>
      </c>
      <c r="K1172">
        <f>(資料清理!AB1172)^40</f>
        <v>1.6560536513069608E+75</v>
      </c>
      <c r="L1172">
        <f>資料清理!AD1172</f>
        <v>51.970684931506803</v>
      </c>
      <c r="M1172">
        <f>資料清理!AE1172</f>
        <v>3330</v>
      </c>
      <c r="O1172">
        <f>資料清理!N1172</f>
        <v>7.0000000000000007E-2</v>
      </c>
      <c r="P1172">
        <f>資料清理!P1172</f>
        <v>206.210714285714</v>
      </c>
    </row>
    <row r="1173" spans="1:16" x14ac:dyDescent="0.3">
      <c r="A1173" s="9">
        <f>(資料清理!B1173)</f>
        <v>30.315000534057599</v>
      </c>
      <c r="B1173">
        <f>資料清理!D1173</f>
        <v>30.2299995422363</v>
      </c>
      <c r="C1173">
        <f>資料清理!F1173</f>
        <v>1</v>
      </c>
      <c r="D1173">
        <f>資料清理!L1173</f>
        <v>2.71428571428571</v>
      </c>
      <c r="E1173">
        <f>資料清理!R1173</f>
        <v>6.7</v>
      </c>
      <c r="F1173">
        <f>資料清理!U1173</f>
        <v>0.61</v>
      </c>
      <c r="G1173">
        <f>資料清理!V1173</f>
        <v>1.61</v>
      </c>
      <c r="H1173">
        <f>資料清理!Y1173</f>
        <v>103.634642857142</v>
      </c>
      <c r="I1173">
        <f>資料清理!Z1173</f>
        <v>131246.13333333301</v>
      </c>
      <c r="J1173">
        <f>資料清理!AA1173</f>
        <v>4.0524999999999904</v>
      </c>
      <c r="K1173">
        <f>(資料清理!AB1173)^40</f>
        <v>1.6548591629569642E+75</v>
      </c>
      <c r="L1173">
        <f>資料清理!AD1173</f>
        <v>51.972328767123201</v>
      </c>
      <c r="M1173">
        <f>資料清理!AE1173</f>
        <v>3331</v>
      </c>
      <c r="O1173">
        <f>資料清理!N1173</f>
        <v>0.06</v>
      </c>
      <c r="P1173">
        <f>資料清理!P1173</f>
        <v>206.25714285714199</v>
      </c>
    </row>
    <row r="1174" spans="1:16" x14ac:dyDescent="0.3">
      <c r="A1174" s="9">
        <f>(資料清理!B1174)</f>
        <v>29.5620002746582</v>
      </c>
      <c r="B1174">
        <f>資料清理!D1174</f>
        <v>29.6079998016357</v>
      </c>
      <c r="C1174">
        <f>資料清理!F1174</f>
        <v>3</v>
      </c>
      <c r="D1174">
        <f>資料清理!L1174</f>
        <v>2.71464285714285</v>
      </c>
      <c r="E1174">
        <f>資料清理!R1174</f>
        <v>6.7</v>
      </c>
      <c r="F1174">
        <f>資料清理!U1174</f>
        <v>0.6</v>
      </c>
      <c r="G1174">
        <f>資料清理!V1174</f>
        <v>1.58</v>
      </c>
      <c r="H1174">
        <f>資料清理!Y1174</f>
        <v>103.634999999999</v>
      </c>
      <c r="I1174">
        <f>資料清理!Z1174</f>
        <v>131160</v>
      </c>
      <c r="J1174">
        <f>資料清理!AA1174</f>
        <v>4.0549999999999997</v>
      </c>
      <c r="K1174">
        <f>(資料清理!AB1174)^40</f>
        <v>1.6536655146506833E+75</v>
      </c>
      <c r="L1174">
        <f>資料清理!AD1174</f>
        <v>51.9739726027397</v>
      </c>
      <c r="M1174">
        <f>資料清理!AE1174</f>
        <v>3332</v>
      </c>
      <c r="O1174">
        <f>資料清理!N1174</f>
        <v>0.06</v>
      </c>
      <c r="P1174">
        <f>資料清理!P1174</f>
        <v>206.30357142857099</v>
      </c>
    </row>
    <row r="1175" spans="1:16" x14ac:dyDescent="0.3">
      <c r="A1175" s="9">
        <f>(資料清理!B1175)</f>
        <v>30.280000686645501</v>
      </c>
      <c r="B1175">
        <f>資料清理!D1175</f>
        <v>29.562999725341701</v>
      </c>
      <c r="C1175">
        <f>資料清理!F1175</f>
        <v>1</v>
      </c>
      <c r="D1175">
        <f>資料清理!L1175</f>
        <v>2.7164285714285699</v>
      </c>
      <c r="E1175">
        <f>資料清理!R1175</f>
        <v>6.7</v>
      </c>
      <c r="F1175">
        <f>資料清理!U1175</f>
        <v>0.6</v>
      </c>
      <c r="G1175">
        <f>資料清理!V1175</f>
        <v>1.587</v>
      </c>
      <c r="H1175">
        <f>資料清理!Y1175</f>
        <v>103.636785714285</v>
      </c>
      <c r="I1175">
        <f>資料清理!Z1175</f>
        <v>130729.33333333299</v>
      </c>
      <c r="J1175">
        <f>資料清理!AA1175</f>
        <v>4.0674999999999999</v>
      </c>
      <c r="K1175">
        <f>(資料清理!AB1175)^40</f>
        <v>1.6477098536409731E+75</v>
      </c>
      <c r="L1175">
        <f>資料清理!AD1175</f>
        <v>51.9821917808219</v>
      </c>
      <c r="M1175">
        <f>資料清理!AE1175</f>
        <v>3337</v>
      </c>
      <c r="O1175">
        <f>資料清理!N1175</f>
        <v>7.0000000000000007E-2</v>
      </c>
      <c r="P1175">
        <f>資料清理!P1175</f>
        <v>206.53571428571399</v>
      </c>
    </row>
    <row r="1176" spans="1:16" x14ac:dyDescent="0.3">
      <c r="A1176" s="9">
        <f>(資料清理!B1176)</f>
        <v>30.350000381469702</v>
      </c>
      <c r="B1176">
        <f>資料清理!D1176</f>
        <v>29.629999160766602</v>
      </c>
      <c r="C1176">
        <f>資料清理!F1176</f>
        <v>1</v>
      </c>
      <c r="D1176">
        <f>資料清理!L1176</f>
        <v>2.7182142857142799</v>
      </c>
      <c r="E1176">
        <f>資料清理!R1176</f>
        <v>6.7</v>
      </c>
      <c r="F1176">
        <f>資料清理!U1176</f>
        <v>0.6</v>
      </c>
      <c r="G1176">
        <f>資料清理!V1176</f>
        <v>1.597</v>
      </c>
      <c r="H1176">
        <f>資料清理!Y1176</f>
        <v>103.638571428571</v>
      </c>
      <c r="I1176">
        <f>資料清理!Z1176</f>
        <v>130298.666666666</v>
      </c>
      <c r="J1176">
        <f>資料清理!AA1176</f>
        <v>4.08</v>
      </c>
      <c r="K1176">
        <f>(資料清理!AB1176)^40</f>
        <v>1.6417751075414044E+75</v>
      </c>
      <c r="L1176">
        <f>資料清理!AD1176</f>
        <v>51.9904109589041</v>
      </c>
      <c r="M1176">
        <f>資料清理!AE1176</f>
        <v>3342</v>
      </c>
      <c r="O1176">
        <f>資料清理!N1176</f>
        <v>7.0000000000000007E-2</v>
      </c>
      <c r="P1176">
        <f>資料清理!P1176</f>
        <v>206.767857142857</v>
      </c>
    </row>
    <row r="1177" spans="1:16" x14ac:dyDescent="0.3">
      <c r="A1177" s="9">
        <f>(資料清理!B1177)</f>
        <v>30.329999923706001</v>
      </c>
      <c r="B1177">
        <f>資料清理!D1177</f>
        <v>30.290000915527301</v>
      </c>
      <c r="C1177">
        <f>資料清理!F1177</f>
        <v>1</v>
      </c>
      <c r="D1177">
        <f>資料清理!L1177</f>
        <v>2.7190322580645101</v>
      </c>
      <c r="E1177">
        <f>資料清理!R1177</f>
        <v>6.6516129032258</v>
      </c>
      <c r="F1177">
        <f>資料清理!U1177</f>
        <v>0.61</v>
      </c>
      <c r="G1177">
        <f>資料清理!V1177</f>
        <v>1.6</v>
      </c>
      <c r="H1177">
        <f>資料清理!Y1177</f>
        <v>103.672258064516</v>
      </c>
      <c r="I1177">
        <f>資料清理!Z1177</f>
        <v>129609.60000000001</v>
      </c>
      <c r="J1177">
        <f>資料清理!AA1177</f>
        <v>4.0822580645161199</v>
      </c>
      <c r="K1177">
        <f>(資料清理!AB1177)^40</f>
        <v>1.6323228382419934E+75</v>
      </c>
      <c r="L1177">
        <f>資料清理!AD1177</f>
        <v>52.003561643835603</v>
      </c>
      <c r="M1177">
        <f>資料清理!AE1177</f>
        <v>3350</v>
      </c>
      <c r="O1177">
        <f>資料清理!N1177</f>
        <v>7.0000000000000007E-2</v>
      </c>
      <c r="P1177">
        <f>資料清理!P1177</f>
        <v>207.12580645161199</v>
      </c>
    </row>
    <row r="1178" spans="1:16" x14ac:dyDescent="0.3">
      <c r="A1178" s="9">
        <f>(資料清理!B1178)</f>
        <v>30.299999237060501</v>
      </c>
      <c r="B1178">
        <f>資料清理!D1178</f>
        <v>30.329999923706001</v>
      </c>
      <c r="C1178">
        <f>資料清理!F1178</f>
        <v>1</v>
      </c>
      <c r="D1178">
        <f>資料清理!L1178</f>
        <v>2.71870967741935</v>
      </c>
      <c r="E1178">
        <f>資料清理!R1178</f>
        <v>6.6354838709677404</v>
      </c>
      <c r="F1178">
        <f>資料清理!U1178</f>
        <v>0.6</v>
      </c>
      <c r="G1178">
        <f>資料清理!V1178</f>
        <v>1.6120000000000001</v>
      </c>
      <c r="H1178">
        <f>資料清理!Y1178</f>
        <v>103.680322580645</v>
      </c>
      <c r="I1178">
        <f>資料清理!Z1178</f>
        <v>129523.46666666601</v>
      </c>
      <c r="J1178">
        <f>資料清理!AA1178</f>
        <v>4.0803225806451602</v>
      </c>
      <c r="K1178">
        <f>(資料清理!AB1178)^40</f>
        <v>1.6311450418317182E+75</v>
      </c>
      <c r="L1178">
        <f>資料清理!AD1178</f>
        <v>52.005205479452002</v>
      </c>
      <c r="M1178">
        <f>資料清理!AE1178</f>
        <v>3351</v>
      </c>
      <c r="O1178">
        <f>資料清理!N1178</f>
        <v>0.08</v>
      </c>
      <c r="P1178">
        <f>資料清理!P1178</f>
        <v>207.16774193548301</v>
      </c>
    </row>
    <row r="1179" spans="1:16" x14ac:dyDescent="0.3">
      <c r="A1179" s="9">
        <f>(資料清理!B1179)</f>
        <v>30.299999237060501</v>
      </c>
      <c r="B1179">
        <f>資料清理!D1179</f>
        <v>30.299999237060501</v>
      </c>
      <c r="C1179">
        <f>資料清理!F1179</f>
        <v>1</v>
      </c>
      <c r="D1179">
        <f>資料清理!L1179</f>
        <v>2.7183870967741899</v>
      </c>
      <c r="E1179">
        <f>資料清理!R1179</f>
        <v>6.6193548387096701</v>
      </c>
      <c r="F1179">
        <f>資料清理!U1179</f>
        <v>0.6</v>
      </c>
      <c r="G1179">
        <f>資料清理!V1179</f>
        <v>1.6060000000000001</v>
      </c>
      <c r="H1179">
        <f>資料清理!Y1179</f>
        <v>103.68838709677399</v>
      </c>
      <c r="I1179">
        <f>資料清理!Z1179</f>
        <v>129437.33333333299</v>
      </c>
      <c r="J1179">
        <f>資料清理!AA1179</f>
        <v>4.0783870967741898</v>
      </c>
      <c r="K1179">
        <f>(資料清理!AB1179)^40</f>
        <v>1.6299680740251166E+75</v>
      </c>
      <c r="L1179">
        <f>資料清理!AD1179</f>
        <v>52.006849315068401</v>
      </c>
      <c r="M1179">
        <f>資料清理!AE1179</f>
        <v>3352</v>
      </c>
      <c r="O1179">
        <f>資料清理!N1179</f>
        <v>0.08</v>
      </c>
      <c r="P1179">
        <f>資料清理!P1179</f>
        <v>207.20967741935399</v>
      </c>
    </row>
    <row r="1180" spans="1:16" x14ac:dyDescent="0.3">
      <c r="A1180" s="9">
        <f>(資料清理!B1180)</f>
        <v>30.559999465942301</v>
      </c>
      <c r="B1180">
        <f>資料清理!D1180</f>
        <v>29.8579998016357</v>
      </c>
      <c r="C1180">
        <f>資料清理!F1180</f>
        <v>1</v>
      </c>
      <c r="D1180">
        <f>資料清理!L1180</f>
        <v>2.7125806451612902</v>
      </c>
      <c r="E1180">
        <f>資料清理!R1180</f>
        <v>6.32903225806451</v>
      </c>
      <c r="F1180">
        <f>資料清理!U1180</f>
        <v>0.6</v>
      </c>
      <c r="G1180">
        <f>資料清理!V1180</f>
        <v>1.6</v>
      </c>
      <c r="H1180">
        <f>資料清理!Y1180</f>
        <v>103.833548387096</v>
      </c>
      <c r="I1180">
        <f>資料清理!Z1180</f>
        <v>127886.933333333</v>
      </c>
      <c r="J1180">
        <f>資料清理!AA1180</f>
        <v>4.0435483870967701</v>
      </c>
      <c r="K1180">
        <f>(資料清理!AB1180)^40</f>
        <v>1.6089236990418154E+75</v>
      </c>
      <c r="L1180">
        <f>資料清理!AD1180</f>
        <v>52.036438356164297</v>
      </c>
      <c r="M1180">
        <f>資料清理!AE1180</f>
        <v>3370</v>
      </c>
      <c r="O1180">
        <f>資料清理!N1180</f>
        <v>0.09</v>
      </c>
      <c r="P1180">
        <f>資料清理!P1180</f>
        <v>207.96451612903201</v>
      </c>
    </row>
    <row r="1181" spans="1:16" x14ac:dyDescent="0.3">
      <c r="A1181" s="9">
        <f>(資料清理!B1181)</f>
        <v>30.4899997711181</v>
      </c>
      <c r="B1181">
        <f>資料清理!D1181</f>
        <v>30.4899997711181</v>
      </c>
      <c r="C1181">
        <f>資料清理!F1181</f>
        <v>1</v>
      </c>
      <c r="D1181">
        <f>資料清理!L1181</f>
        <v>2.7103225806451601</v>
      </c>
      <c r="E1181">
        <f>資料清理!R1181</f>
        <v>6.2161290322580598</v>
      </c>
      <c r="F1181">
        <f>資料清理!U1181</f>
        <v>0.57999999999999996</v>
      </c>
      <c r="G1181">
        <f>資料清理!V1181</f>
        <v>1.597</v>
      </c>
      <c r="H1181">
        <f>資料清理!Y1181</f>
        <v>103.89</v>
      </c>
      <c r="I1181">
        <f>資料清理!Z1181</f>
        <v>127284</v>
      </c>
      <c r="J1181">
        <f>資料清理!AA1181</f>
        <v>4.03</v>
      </c>
      <c r="K1181">
        <f>(資料清理!AB1181)^40</f>
        <v>1.6008115202749842E+75</v>
      </c>
      <c r="L1181">
        <f>資料清理!AD1181</f>
        <v>52.047945205479401</v>
      </c>
      <c r="M1181">
        <f>資料清理!AE1181</f>
        <v>3377</v>
      </c>
      <c r="O1181">
        <f>資料清理!N1181</f>
        <v>0.06</v>
      </c>
      <c r="P1181">
        <f>資料清理!P1181</f>
        <v>208.258064516129</v>
      </c>
    </row>
    <row r="1182" spans="1:16" x14ac:dyDescent="0.3">
      <c r="A1182" s="9">
        <f>(資料清理!B1182)</f>
        <v>30.280000686645501</v>
      </c>
      <c r="B1182">
        <f>資料清理!D1182</f>
        <v>30.280000686645501</v>
      </c>
      <c r="C1182">
        <f>資料清理!F1182</f>
        <v>1</v>
      </c>
      <c r="D1182">
        <f>資料清理!L1182</f>
        <v>2.7</v>
      </c>
      <c r="E1182">
        <f>資料清理!R1182</f>
        <v>6.2066666666666599</v>
      </c>
      <c r="F1182">
        <f>資料清理!U1182</f>
        <v>0.6</v>
      </c>
      <c r="G1182">
        <f>資料清理!V1182</f>
        <v>1.605</v>
      </c>
      <c r="H1182">
        <f>資料清理!Y1182</f>
        <v>103.871</v>
      </c>
      <c r="I1182">
        <f>資料清理!Z1182</f>
        <v>127423.74725274699</v>
      </c>
      <c r="J1182">
        <f>資料清理!AA1182</f>
        <v>4.0179999999999998</v>
      </c>
      <c r="K1182">
        <f>(資料清理!AB1182)^40</f>
        <v>1.5973470927896188E+75</v>
      </c>
      <c r="L1182">
        <f>資料清理!AD1182</f>
        <v>52.052876712328697</v>
      </c>
      <c r="M1182">
        <f>資料清理!AE1182</f>
        <v>3380</v>
      </c>
      <c r="O1182">
        <f>資料清理!N1182</f>
        <v>0.08</v>
      </c>
      <c r="P1182">
        <f>資料清理!P1182</f>
        <v>208.28</v>
      </c>
    </row>
    <row r="1183" spans="1:16" x14ac:dyDescent="0.3">
      <c r="A1183" s="9">
        <f>(資料清理!B1183)</f>
        <v>30.25</v>
      </c>
      <c r="B1183">
        <f>資料清理!D1183</f>
        <v>30.190000534057599</v>
      </c>
      <c r="C1183">
        <f>資料清理!F1183</f>
        <v>1</v>
      </c>
      <c r="D1183">
        <f>資料清理!L1183</f>
        <v>2.68</v>
      </c>
      <c r="E1183">
        <f>資料清理!R1183</f>
        <v>6.22</v>
      </c>
      <c r="F1183">
        <f>資料清理!U1183</f>
        <v>0.6</v>
      </c>
      <c r="G1183">
        <f>資料清理!V1183</f>
        <v>1.587</v>
      </c>
      <c r="H1183">
        <f>資料清理!Y1183</f>
        <v>103.84566666666601</v>
      </c>
      <c r="I1183">
        <f>資料清理!Z1183</f>
        <v>127610.07692307601</v>
      </c>
      <c r="J1183">
        <f>資料清理!AA1183</f>
        <v>4.0019999999999998</v>
      </c>
      <c r="K1183">
        <f>(資料清理!AB1183)^40</f>
        <v>1.5927392255315185E+75</v>
      </c>
      <c r="L1183">
        <f>資料清理!AD1183</f>
        <v>52.059452054794498</v>
      </c>
      <c r="M1183">
        <f>資料清理!AE1183</f>
        <v>3384</v>
      </c>
      <c r="O1183">
        <f>資料清理!N1183</f>
        <v>0.09</v>
      </c>
      <c r="P1183">
        <f>資料清理!P1183</f>
        <v>208.24</v>
      </c>
    </row>
    <row r="1184" spans="1:16" x14ac:dyDescent="0.3">
      <c r="A1184" s="9">
        <f>(資料清理!B1184)</f>
        <v>29.44700050354</v>
      </c>
      <c r="B1184">
        <f>資料清理!D1184</f>
        <v>29.9899997711181</v>
      </c>
      <c r="C1184">
        <f>資料清理!F1184</f>
        <v>3</v>
      </c>
      <c r="D1184">
        <f>資料清理!L1184</f>
        <v>2.66</v>
      </c>
      <c r="E1184">
        <f>資料清理!R1184</f>
        <v>6.2333333333333298</v>
      </c>
      <c r="F1184">
        <f>資料清理!U1184</f>
        <v>0.57999999999999996</v>
      </c>
      <c r="G1184">
        <f>資料清理!V1184</f>
        <v>1.58</v>
      </c>
      <c r="H1184">
        <f>資料清理!Y1184</f>
        <v>103.820333333333</v>
      </c>
      <c r="I1184">
        <f>資料清理!Z1184</f>
        <v>127796.40659340601</v>
      </c>
      <c r="J1184">
        <f>資料清理!AA1184</f>
        <v>3.9860000000000002</v>
      </c>
      <c r="K1184">
        <f>(資料清理!AB1184)^40</f>
        <v>1.5881443192154504E+75</v>
      </c>
      <c r="L1184">
        <f>資料清理!AD1184</f>
        <v>52.0660273972602</v>
      </c>
      <c r="M1184">
        <f>資料清理!AE1184</f>
        <v>3388</v>
      </c>
      <c r="O1184">
        <f>資料清理!N1184</f>
        <v>0.09</v>
      </c>
      <c r="P1184">
        <f>資料清理!P1184</f>
        <v>208.2</v>
      </c>
    </row>
    <row r="1185" spans="1:16" x14ac:dyDescent="0.3">
      <c r="A1185" s="9">
        <f>(資料清理!B1185)</f>
        <v>30.129999160766602</v>
      </c>
      <c r="B1185">
        <f>資料清理!D1185</f>
        <v>30.2199993133544</v>
      </c>
      <c r="C1185">
        <f>資料清理!F1185</f>
        <v>1</v>
      </c>
      <c r="D1185">
        <f>資料清理!L1185</f>
        <v>2.6349999999999998</v>
      </c>
      <c r="E1185">
        <f>資料清理!R1185</f>
        <v>6.25</v>
      </c>
      <c r="F1185">
        <f>資料清理!U1185</f>
        <v>0.56000000000000005</v>
      </c>
      <c r="G1185">
        <f>資料清理!V1185</f>
        <v>1.61</v>
      </c>
      <c r="H1185">
        <f>資料清理!Y1185</f>
        <v>103.788666666666</v>
      </c>
      <c r="I1185">
        <f>資料清理!Z1185</f>
        <v>128029.31868131799</v>
      </c>
      <c r="J1185">
        <f>資料清理!AA1185</f>
        <v>3.9660000000000002</v>
      </c>
      <c r="K1185">
        <f>(資料清理!AB1185)^40</f>
        <v>1.5824188585353294E+75</v>
      </c>
      <c r="L1185">
        <f>資料清理!AD1185</f>
        <v>52.0742465753424</v>
      </c>
      <c r="M1185">
        <f>資料清理!AE1185</f>
        <v>3393</v>
      </c>
      <c r="O1185">
        <f>資料清理!N1185</f>
        <v>0.09</v>
      </c>
      <c r="P1185">
        <f>資料清理!P1185</f>
        <v>208.15</v>
      </c>
    </row>
    <row r="1186" spans="1:16" x14ac:dyDescent="0.3">
      <c r="A1186" s="9">
        <f>(資料清理!B1186)</f>
        <v>30.149999618530199</v>
      </c>
      <c r="B1186">
        <f>資料清理!D1186</f>
        <v>30.149999618530199</v>
      </c>
      <c r="C1186">
        <f>資料清理!F1186</f>
        <v>1</v>
      </c>
      <c r="D1186">
        <f>資料清理!L1186</f>
        <v>2.63</v>
      </c>
      <c r="E1186">
        <f>資料清理!R1186</f>
        <v>6.2533333333333303</v>
      </c>
      <c r="F1186">
        <f>資料清理!U1186</f>
        <v>0.56000000000000005</v>
      </c>
      <c r="G1186">
        <f>資料清理!V1186</f>
        <v>1.5509999999999999</v>
      </c>
      <c r="H1186">
        <f>資料清理!Y1186</f>
        <v>103.782333333333</v>
      </c>
      <c r="I1186">
        <f>資料清理!Z1186</f>
        <v>128075.901098901</v>
      </c>
      <c r="J1186">
        <f>資料清理!AA1186</f>
        <v>3.9620000000000002</v>
      </c>
      <c r="K1186">
        <f>(資料清理!AB1186)^40</f>
        <v>1.5812761838245506E+75</v>
      </c>
      <c r="L1186">
        <f>資料清理!AD1186</f>
        <v>52.075890410958898</v>
      </c>
      <c r="M1186">
        <f>資料清理!AE1186</f>
        <v>3394</v>
      </c>
      <c r="O1186">
        <f>資料清理!N1186</f>
        <v>0.09</v>
      </c>
      <c r="P1186">
        <f>資料清理!P1186</f>
        <v>208.14</v>
      </c>
    </row>
    <row r="1187" spans="1:16" x14ac:dyDescent="0.3">
      <c r="A1187" s="9">
        <f>(資料清理!B1187)</f>
        <v>30.190000534057599</v>
      </c>
      <c r="B1187">
        <f>資料清理!D1187</f>
        <v>30.190000534057599</v>
      </c>
      <c r="C1187">
        <f>資料清理!F1187</f>
        <v>1</v>
      </c>
      <c r="D1187">
        <f>資料清理!L1187</f>
        <v>2.6</v>
      </c>
      <c r="E1187">
        <f>資料清理!R1187</f>
        <v>6.2733333333333299</v>
      </c>
      <c r="F1187">
        <f>資料清理!U1187</f>
        <v>0.55000000000000004</v>
      </c>
      <c r="G1187">
        <f>資料清理!V1187</f>
        <v>1.5549999999999999</v>
      </c>
      <c r="H1187">
        <f>資料清理!Y1187</f>
        <v>103.744333333333</v>
      </c>
      <c r="I1187">
        <f>資料清理!Z1187</f>
        <v>128355.395604395</v>
      </c>
      <c r="J1187">
        <f>資料清理!AA1187</f>
        <v>3.9380000000000002</v>
      </c>
      <c r="K1187">
        <f>(資料清理!AB1187)^40</f>
        <v>1.5744370111519176E+75</v>
      </c>
      <c r="L1187">
        <f>資料清理!AD1187</f>
        <v>52.085753424657497</v>
      </c>
      <c r="M1187">
        <f>資料清理!AE1187</f>
        <v>3400</v>
      </c>
      <c r="O1187">
        <f>資料清理!N1187</f>
        <v>0.1</v>
      </c>
      <c r="P1187">
        <f>資料清理!P1187</f>
        <v>208.08</v>
      </c>
    </row>
    <row r="1188" spans="1:16" x14ac:dyDescent="0.3">
      <c r="A1188" s="9">
        <f>(資料清理!B1188)</f>
        <v>30.149999618530199</v>
      </c>
      <c r="B1188">
        <f>資料清理!D1188</f>
        <v>30.284999847412099</v>
      </c>
      <c r="C1188">
        <f>資料清理!F1188</f>
        <v>1</v>
      </c>
      <c r="D1188">
        <f>資料清理!L1188</f>
        <v>2.5649999999999999</v>
      </c>
      <c r="E1188">
        <f>資料清理!R1188</f>
        <v>6.2966666666666598</v>
      </c>
      <c r="F1188">
        <f>資料清理!U1188</f>
        <v>0.54</v>
      </c>
      <c r="G1188">
        <f>資料清理!V1188</f>
        <v>1.548</v>
      </c>
      <c r="H1188">
        <f>資料清理!Y1188</f>
        <v>103.7</v>
      </c>
      <c r="I1188">
        <f>資料清理!Z1188</f>
        <v>128681.472527472</v>
      </c>
      <c r="J1188">
        <f>資料清理!AA1188</f>
        <v>3.91</v>
      </c>
      <c r="K1188">
        <f>(資料清理!AB1188)^40</f>
        <v>1.5664944232714976E+75</v>
      </c>
      <c r="L1188">
        <f>資料清理!AD1188</f>
        <v>52.097260273972601</v>
      </c>
      <c r="M1188">
        <f>資料清理!AE1188</f>
        <v>3407</v>
      </c>
      <c r="O1188">
        <f>資料清理!N1188</f>
        <v>0.09</v>
      </c>
      <c r="P1188">
        <f>資料清理!P1188</f>
        <v>208.01</v>
      </c>
    </row>
    <row r="1189" spans="1:16" x14ac:dyDescent="0.3">
      <c r="A1189" s="9">
        <f>(資料清理!B1189)</f>
        <v>30.170000076293899</v>
      </c>
      <c r="B1189">
        <f>資料清理!D1189</f>
        <v>30.170000076293899</v>
      </c>
      <c r="C1189">
        <f>資料清理!F1189</f>
        <v>3</v>
      </c>
      <c r="D1189">
        <f>資料清理!L1189</f>
        <v>2.56129032258064</v>
      </c>
      <c r="E1189">
        <f>資料清理!R1189</f>
        <v>6.2935483870967701</v>
      </c>
      <c r="F1189">
        <f>資料清理!U1189</f>
        <v>0.5</v>
      </c>
      <c r="G1189">
        <f>資料清理!V1189</f>
        <v>1.5349999999999999</v>
      </c>
      <c r="H1189">
        <f>資料清理!Y1189</f>
        <v>103.713548387096</v>
      </c>
      <c r="I1189">
        <f>資料清理!Z1189</f>
        <v>128774.637362637</v>
      </c>
      <c r="J1189">
        <f>資料清理!AA1189</f>
        <v>3.9061290322580602</v>
      </c>
      <c r="K1189">
        <f>(資料清理!AB1189)^40</f>
        <v>1.5642322970222564E+75</v>
      </c>
      <c r="L1189">
        <f>資料清理!AD1189</f>
        <v>52.100547945205399</v>
      </c>
      <c r="M1189">
        <f>資料清理!AE1189</f>
        <v>3409</v>
      </c>
      <c r="O1189">
        <f>資料清理!N1189</f>
        <v>0.09</v>
      </c>
      <c r="P1189">
        <f>資料清理!P1189</f>
        <v>208.00967741935401</v>
      </c>
    </row>
    <row r="1190" spans="1:16" x14ac:dyDescent="0.3">
      <c r="A1190" s="9">
        <f>(資料清理!B1190)</f>
        <v>30.190000534057599</v>
      </c>
      <c r="B1190">
        <f>資料清理!D1190</f>
        <v>30.2000007629394</v>
      </c>
      <c r="C1190">
        <f>資料清理!F1190</f>
        <v>1</v>
      </c>
      <c r="D1190">
        <f>資料清理!L1190</f>
        <v>2.5767741935483799</v>
      </c>
      <c r="E1190">
        <f>資料清理!R1190</f>
        <v>6.2161290322580598</v>
      </c>
      <c r="F1190">
        <f>資料清理!U1190</f>
        <v>0.55000000000000004</v>
      </c>
      <c r="G1190">
        <f>資料清理!V1190</f>
        <v>1.5229999999999999</v>
      </c>
      <c r="H1190">
        <f>資料清理!Y1190</f>
        <v>103.79483870967699</v>
      </c>
      <c r="I1190">
        <f>資料清理!Z1190</f>
        <v>129333.626373626</v>
      </c>
      <c r="J1190">
        <f>資料清理!AA1190</f>
        <v>3.8829032258064502</v>
      </c>
      <c r="K1190">
        <f>(資料清理!AB1190)^40</f>
        <v>1.5507262742013728E+75</v>
      </c>
      <c r="L1190">
        <f>資料清理!AD1190</f>
        <v>52.120273972602703</v>
      </c>
      <c r="M1190">
        <f>資料清理!AE1190</f>
        <v>3421</v>
      </c>
      <c r="O1190">
        <f>資料清理!N1190</f>
        <v>0.08</v>
      </c>
      <c r="P1190">
        <f>資料清理!P1190</f>
        <v>208.12580645161199</v>
      </c>
    </row>
    <row r="1191" spans="1:16" x14ac:dyDescent="0.3">
      <c r="A1191" s="9">
        <f>(資料清理!B1191)</f>
        <v>30.125</v>
      </c>
      <c r="B1191">
        <f>資料清理!D1191</f>
        <v>30.158000946044901</v>
      </c>
      <c r="C1191">
        <f>資料清理!F1191</f>
        <v>1</v>
      </c>
      <c r="D1191">
        <f>資料清理!L1191</f>
        <v>2.5870967741935398</v>
      </c>
      <c r="E1191">
        <f>資料清理!R1191</f>
        <v>6.1645161290322497</v>
      </c>
      <c r="F1191">
        <f>資料清理!U1191</f>
        <v>0.55000000000000004</v>
      </c>
      <c r="G1191">
        <f>資料清理!V1191</f>
        <v>1.5</v>
      </c>
      <c r="H1191">
        <f>資料清理!Y1191</f>
        <v>103.849032258064</v>
      </c>
      <c r="I1191">
        <f>資料清理!Z1191</f>
        <v>129706.285714285</v>
      </c>
      <c r="J1191">
        <f>資料清理!AA1191</f>
        <v>3.8674193548387099</v>
      </c>
      <c r="K1191">
        <f>(資料清理!AB1191)^40</f>
        <v>1.5417854967519057E+75</v>
      </c>
      <c r="L1191">
        <f>資料清理!AD1191</f>
        <v>52.133424657534199</v>
      </c>
      <c r="M1191">
        <f>資料清理!AE1191</f>
        <v>3429</v>
      </c>
      <c r="O1191">
        <f>資料清理!N1191</f>
        <v>0.09</v>
      </c>
      <c r="P1191">
        <f>資料清理!P1191</f>
        <v>208.203225806451</v>
      </c>
    </row>
    <row r="1192" spans="1:16" x14ac:dyDescent="0.3">
      <c r="A1192" s="9">
        <f>(資料清理!B1192)</f>
        <v>30.090000152587798</v>
      </c>
      <c r="B1192">
        <f>資料清理!D1192</f>
        <v>30.113000869750898</v>
      </c>
      <c r="C1192">
        <f>資料清理!F1192</f>
        <v>1</v>
      </c>
      <c r="D1192">
        <f>資料清理!L1192</f>
        <v>2.5948387096774099</v>
      </c>
      <c r="E1192">
        <f>資料清理!R1192</f>
        <v>6.1258064516128998</v>
      </c>
      <c r="F1192">
        <f>資料清理!U1192</f>
        <v>0.55000000000000004</v>
      </c>
      <c r="G1192">
        <f>資料清理!V1192</f>
        <v>1.5129999999999999</v>
      </c>
      <c r="H1192">
        <f>資料清理!Y1192</f>
        <v>103.889677419354</v>
      </c>
      <c r="I1192">
        <f>資料清理!Z1192</f>
        <v>129985.78021978</v>
      </c>
      <c r="J1192">
        <f>資料清理!AA1192</f>
        <v>3.8558064516128998</v>
      </c>
      <c r="K1192">
        <f>(資料清理!AB1192)^40</f>
        <v>1.5351129164476232E+75</v>
      </c>
      <c r="L1192">
        <f>資料清理!AD1192</f>
        <v>52.143287671232798</v>
      </c>
      <c r="M1192">
        <f>資料清理!AE1192</f>
        <v>3435</v>
      </c>
      <c r="O1192">
        <f>資料清理!N1192</f>
        <v>0.09</v>
      </c>
      <c r="P1192">
        <f>資料清理!P1192</f>
        <v>208.26129032258001</v>
      </c>
    </row>
    <row r="1193" spans="1:16" x14ac:dyDescent="0.3">
      <c r="A1193" s="9">
        <f>(資料清理!B1193)</f>
        <v>29.975000381469702</v>
      </c>
      <c r="B1193">
        <f>資料清理!D1193</f>
        <v>30.090000152587798</v>
      </c>
      <c r="C1193">
        <f>資料清理!F1193</f>
        <v>1</v>
      </c>
      <c r="D1193">
        <f>資料清理!L1193</f>
        <v>2.5961290322580601</v>
      </c>
      <c r="E1193">
        <f>資料清理!R1193</f>
        <v>6.1193548387096701</v>
      </c>
      <c r="F1193">
        <f>資料清理!U1193</f>
        <v>0.54</v>
      </c>
      <c r="G1193">
        <f>資料清理!V1193</f>
        <v>1.4950000000000001</v>
      </c>
      <c r="H1193">
        <f>資料清理!Y1193</f>
        <v>103.89645161290299</v>
      </c>
      <c r="I1193">
        <f>資料清理!Z1193</f>
        <v>130032.36263736201</v>
      </c>
      <c r="J1193">
        <f>資料清理!AA1193</f>
        <v>3.8538709677419298</v>
      </c>
      <c r="K1193">
        <f>(資料清理!AB1193)^40</f>
        <v>1.5340035605315955E+75</v>
      </c>
      <c r="L1193">
        <f>資料清理!AD1193</f>
        <v>52.144931506849296</v>
      </c>
      <c r="M1193">
        <f>資料清理!AE1193</f>
        <v>3436</v>
      </c>
      <c r="O1193">
        <f>資料清理!N1193</f>
        <v>0.09</v>
      </c>
      <c r="P1193">
        <f>資料清理!P1193</f>
        <v>208.27096774193501</v>
      </c>
    </row>
    <row r="1194" spans="1:16" x14ac:dyDescent="0.3">
      <c r="A1194" s="9">
        <f>(資料清理!B1194)</f>
        <v>30.020000457763601</v>
      </c>
      <c r="B1194">
        <f>資料清理!D1194</f>
        <v>29.273000717163001</v>
      </c>
      <c r="C1194">
        <f>資料清理!F1194</f>
        <v>1</v>
      </c>
      <c r="D1194">
        <f>資料清理!L1194</f>
        <v>2.58</v>
      </c>
      <c r="E1194">
        <f>資料清理!R1194</f>
        <v>6.1333333333333302</v>
      </c>
      <c r="F1194">
        <f>資料清理!U1194</f>
        <v>0.55000000000000004</v>
      </c>
      <c r="G1194">
        <f>資料清理!V1194</f>
        <v>1.5549999999999999</v>
      </c>
      <c r="H1194">
        <f>資料清理!Y1194</f>
        <v>104.13</v>
      </c>
      <c r="I1194">
        <f>資料清理!Z1194</f>
        <v>130637.93406593399</v>
      </c>
      <c r="J1194">
        <f>資料清理!AA1194</f>
        <v>3.8756666666666599</v>
      </c>
      <c r="K1194">
        <f>(資料清理!AB1194)^40</f>
        <v>1.5196528690584433E+75</v>
      </c>
      <c r="L1194">
        <f>資料清理!AD1194</f>
        <v>52.166301369863</v>
      </c>
      <c r="M1194">
        <f>資料清理!AE1194</f>
        <v>3449</v>
      </c>
      <c r="O1194">
        <f>資料清理!N1194</f>
        <v>0.09</v>
      </c>
      <c r="P1194">
        <f>資料清理!P1194</f>
        <v>208.2</v>
      </c>
    </row>
    <row r="1195" spans="1:16" x14ac:dyDescent="0.3">
      <c r="A1195" s="9">
        <f>(資料清理!B1195)</f>
        <v>29.9899997711181</v>
      </c>
      <c r="B1195">
        <f>資料清理!D1195</f>
        <v>30.040000915527301</v>
      </c>
      <c r="C1195">
        <f>資料清理!F1195</f>
        <v>1</v>
      </c>
      <c r="D1195">
        <f>資料清理!L1195</f>
        <v>2.5659999999999998</v>
      </c>
      <c r="E1195">
        <f>資料清理!R1195</f>
        <v>6.1566666666666601</v>
      </c>
      <c r="F1195">
        <f>資料清理!U1195</f>
        <v>0.57999999999999996</v>
      </c>
      <c r="G1195">
        <f>資料清理!V1195</f>
        <v>1.665</v>
      </c>
      <c r="H1195">
        <f>資料清理!Y1195</f>
        <v>104.27</v>
      </c>
      <c r="I1195">
        <f>資料清理!Z1195</f>
        <v>130964.01098901</v>
      </c>
      <c r="J1195">
        <f>資料清理!AA1195</f>
        <v>3.8919999999999999</v>
      </c>
      <c r="K1195">
        <f>(資料清理!AB1195)^40</f>
        <v>1.5119798777299243E+75</v>
      </c>
      <c r="L1195">
        <f>資料清理!AD1195</f>
        <v>52.177808219177997</v>
      </c>
      <c r="M1195">
        <f>資料清理!AE1195</f>
        <v>3456</v>
      </c>
      <c r="O1195">
        <f>資料清理!N1195</f>
        <v>0.1</v>
      </c>
      <c r="P1195">
        <f>資料清理!P1195</f>
        <v>208.13</v>
      </c>
    </row>
    <row r="1196" spans="1:16" x14ac:dyDescent="0.3">
      <c r="A1196" s="9">
        <f>(資料清理!B1196)</f>
        <v>29.954999923706001</v>
      </c>
      <c r="B1196">
        <f>資料清理!D1196</f>
        <v>29.9500007629394</v>
      </c>
      <c r="C1196">
        <f>資料清理!F1196</f>
        <v>1</v>
      </c>
      <c r="D1196">
        <f>資料清理!L1196</f>
        <v>2.552</v>
      </c>
      <c r="E1196">
        <f>資料清理!R1196</f>
        <v>6.18</v>
      </c>
      <c r="F1196">
        <f>資料清理!U1196</f>
        <v>0.56000000000000005</v>
      </c>
      <c r="G1196">
        <f>資料清理!V1196</f>
        <v>1.63</v>
      </c>
      <c r="H1196">
        <f>資料清理!Y1196</f>
        <v>104.41</v>
      </c>
      <c r="I1196">
        <f>資料清理!Z1196</f>
        <v>131290.08791208701</v>
      </c>
      <c r="J1196">
        <f>資料清理!AA1196</f>
        <v>3.9083333333333301</v>
      </c>
      <c r="K1196">
        <f>(資料清理!AB1196)^40</f>
        <v>1.5043446648817167E+75</v>
      </c>
      <c r="L1196">
        <f>資料清理!AD1196</f>
        <v>52.189315068493102</v>
      </c>
      <c r="M1196">
        <f>資料清理!AE1196</f>
        <v>3463</v>
      </c>
      <c r="O1196">
        <f>資料清理!N1196</f>
        <v>0.1</v>
      </c>
      <c r="P1196">
        <f>資料清理!P1196</f>
        <v>208.06</v>
      </c>
    </row>
    <row r="1197" spans="1:16" x14ac:dyDescent="0.3">
      <c r="A1197" s="9">
        <f>(資料清理!B1197)</f>
        <v>29.860000610351499</v>
      </c>
      <c r="B1197">
        <f>資料清理!D1197</f>
        <v>29.905000686645501</v>
      </c>
      <c r="C1197">
        <f>資料清理!F1197</f>
        <v>3</v>
      </c>
      <c r="D1197">
        <f>資料清理!L1197</f>
        <v>2.548</v>
      </c>
      <c r="E1197">
        <f>資料清理!R1197</f>
        <v>6.1866666666666603</v>
      </c>
      <c r="F1197">
        <f>資料清理!U1197</f>
        <v>0.57999999999999996</v>
      </c>
      <c r="G1197">
        <f>資料清理!V1197</f>
        <v>1.575</v>
      </c>
      <c r="H1197">
        <f>資料清理!Y1197</f>
        <v>104.45</v>
      </c>
      <c r="I1197">
        <f>資料清理!Z1197</f>
        <v>131383.252747252</v>
      </c>
      <c r="J1197">
        <f>資料清理!AA1197</f>
        <v>3.9129999999999998</v>
      </c>
      <c r="K1197">
        <f>(資料清理!AB1197)^40</f>
        <v>1.5021700890142602E+75</v>
      </c>
      <c r="L1197">
        <f>資料清理!AD1197</f>
        <v>52.192602739725999</v>
      </c>
      <c r="M1197">
        <f>資料清理!AE1197</f>
        <v>3465</v>
      </c>
      <c r="O1197">
        <f>資料清理!N1197</f>
        <v>0.1</v>
      </c>
      <c r="P1197">
        <f>資料清理!P1197</f>
        <v>208.04</v>
      </c>
    </row>
    <row r="1198" spans="1:16" x14ac:dyDescent="0.3">
      <c r="A1198" s="9">
        <f>(資料清理!B1198)</f>
        <v>29.1909999847412</v>
      </c>
      <c r="B1198">
        <f>資料清理!D1198</f>
        <v>29.8780002593994</v>
      </c>
      <c r="C1198">
        <f>資料清理!F1198</f>
        <v>1</v>
      </c>
      <c r="D1198">
        <f>資料清理!L1198</f>
        <v>2.54</v>
      </c>
      <c r="E1198">
        <f>資料清理!R1198</f>
        <v>6.2</v>
      </c>
      <c r="F1198">
        <f>資料清理!U1198</f>
        <v>0.59</v>
      </c>
      <c r="G1198">
        <f>資料清理!V1198</f>
        <v>1.62</v>
      </c>
      <c r="H1198">
        <f>資料清理!Y1198</f>
        <v>104.518709677419</v>
      </c>
      <c r="I1198">
        <f>資料清理!Z1198</f>
        <v>131589.55434782599</v>
      </c>
      <c r="J1198">
        <f>資料清理!AA1198</f>
        <v>3.9232258064516099</v>
      </c>
      <c r="K1198">
        <f>(資料清理!AB1198)^40</f>
        <v>1.4978301278925112E+75</v>
      </c>
      <c r="L1198">
        <f>資料清理!AD1198</f>
        <v>52.1991780821917</v>
      </c>
      <c r="M1198">
        <f>資料清理!AE1198</f>
        <v>3469</v>
      </c>
      <c r="O1198">
        <f>資料清理!N1198</f>
        <v>0.1</v>
      </c>
      <c r="P1198">
        <f>資料清理!P1198</f>
        <v>208</v>
      </c>
    </row>
    <row r="1199" spans="1:16" x14ac:dyDescent="0.3">
      <c r="A1199" s="9">
        <f>(資料清理!B1199)</f>
        <v>29.905000686645501</v>
      </c>
      <c r="B1199">
        <f>資料清理!D1199</f>
        <v>29.868999481201101</v>
      </c>
      <c r="C1199">
        <f>資料清理!F1199</f>
        <v>1</v>
      </c>
      <c r="D1199">
        <f>資料清理!L1199</f>
        <v>2.5322580645161201</v>
      </c>
      <c r="E1199">
        <f>資料清理!R1199</f>
        <v>6.1935483870967696</v>
      </c>
      <c r="F1199">
        <f>資料清理!U1199</f>
        <v>0.62</v>
      </c>
      <c r="G1199">
        <f>資料清理!V1199</f>
        <v>1.635</v>
      </c>
      <c r="H1199">
        <f>資料清理!Y1199</f>
        <v>104.536129032258</v>
      </c>
      <c r="I1199">
        <f>資料清理!Z1199</f>
        <v>131722.66304347801</v>
      </c>
      <c r="J1199">
        <f>資料清理!AA1199</f>
        <v>3.9296774193548298</v>
      </c>
      <c r="K1199">
        <f>(資料清理!AB1199)^40</f>
        <v>1.4956647342253505E+75</v>
      </c>
      <c r="L1199">
        <f>資料清理!AD1199</f>
        <v>52.202465753424597</v>
      </c>
      <c r="M1199">
        <f>資料清理!AE1199</f>
        <v>3471</v>
      </c>
      <c r="O1199">
        <f>資料清理!N1199</f>
        <v>0.09</v>
      </c>
      <c r="P1199">
        <f>資料清理!P1199</f>
        <v>207.935483870967</v>
      </c>
    </row>
    <row r="1200" spans="1:16" x14ac:dyDescent="0.3">
      <c r="A1200" s="9">
        <f>(資料清理!B1200)</f>
        <v>29.879999160766602</v>
      </c>
      <c r="B1200">
        <f>資料清理!D1200</f>
        <v>29.899999618530199</v>
      </c>
      <c r="C1200">
        <f>資料清理!F1200</f>
        <v>1</v>
      </c>
      <c r="D1200">
        <f>資料清理!L1200</f>
        <v>2.5129032258064501</v>
      </c>
      <c r="E1200">
        <f>資料清理!R1200</f>
        <v>6.17741935483871</v>
      </c>
      <c r="F1200">
        <f>資料清理!U1200</f>
        <v>0.6</v>
      </c>
      <c r="G1200">
        <f>資料清理!V1200</f>
        <v>1.63</v>
      </c>
      <c r="H1200">
        <f>資料清理!Y1200</f>
        <v>104.579677419354</v>
      </c>
      <c r="I1200">
        <f>資料清理!Z1200</f>
        <v>132055.434782608</v>
      </c>
      <c r="J1200">
        <f>資料清理!AA1200</f>
        <v>3.9458064516129001</v>
      </c>
      <c r="K1200">
        <f>(資料清理!AB1200)^40</f>
        <v>1.4902645948316593E+75</v>
      </c>
      <c r="L1200">
        <f>資料清理!AD1200</f>
        <v>52.210684931506798</v>
      </c>
      <c r="M1200">
        <f>資料清理!AE1200</f>
        <v>3476</v>
      </c>
      <c r="O1200">
        <f>資料清理!N1200</f>
        <v>0.09</v>
      </c>
      <c r="P1200">
        <f>資料清理!P1200</f>
        <v>207.77419354838699</v>
      </c>
    </row>
    <row r="1201" spans="1:16" x14ac:dyDescent="0.3">
      <c r="A1201" s="9">
        <f>(資料清理!B1201)</f>
        <v>29.097999572753899</v>
      </c>
      <c r="B1201">
        <f>資料清理!D1201</f>
        <v>29.879999160766602</v>
      </c>
      <c r="C1201">
        <f>資料清理!F1201</f>
        <v>1</v>
      </c>
      <c r="D1201">
        <f>資料清理!L1201</f>
        <v>2.5090322580645101</v>
      </c>
      <c r="E1201">
        <f>資料清理!R1201</f>
        <v>6.1741935483870902</v>
      </c>
      <c r="F1201">
        <f>資料清理!U1201</f>
        <v>0.6</v>
      </c>
      <c r="G1201">
        <f>資料清理!V1201</f>
        <v>1.63</v>
      </c>
      <c r="H1201">
        <f>資料清理!Y1201</f>
        <v>104.588387096774</v>
      </c>
      <c r="I1201">
        <f>資料清理!Z1201</f>
        <v>132121.989130434</v>
      </c>
      <c r="J1201">
        <f>資料清理!AA1201</f>
        <v>3.9490322580645101</v>
      </c>
      <c r="K1201">
        <f>(資料清理!AB1201)^40</f>
        <v>1.4891868504396125E+75</v>
      </c>
      <c r="L1201">
        <f>資料清理!AD1201</f>
        <v>52.212328767123203</v>
      </c>
      <c r="M1201">
        <f>資料清理!AE1201</f>
        <v>3477</v>
      </c>
      <c r="O1201">
        <f>資料清理!N1201</f>
        <v>0.09</v>
      </c>
      <c r="P1201">
        <f>資料清理!P1201</f>
        <v>207.74193548387001</v>
      </c>
    </row>
    <row r="1202" spans="1:16" x14ac:dyDescent="0.3">
      <c r="A1202" s="9">
        <f>(資料清理!B1202)</f>
        <v>29.926000595092699</v>
      </c>
      <c r="B1202">
        <f>資料清理!D1202</f>
        <v>29.879999160766602</v>
      </c>
      <c r="C1202">
        <f>資料清理!F1202</f>
        <v>1</v>
      </c>
      <c r="D1202">
        <f>資料清理!L1202</f>
        <v>2.5051612903225799</v>
      </c>
      <c r="E1202">
        <f>資料清理!R1202</f>
        <v>6.1709677419354803</v>
      </c>
      <c r="F1202">
        <f>資料清理!U1202</f>
        <v>0.6</v>
      </c>
      <c r="G1202">
        <f>資料清理!V1202</f>
        <v>1.63</v>
      </c>
      <c r="H1202">
        <f>資料清理!Y1202</f>
        <v>104.59709677419301</v>
      </c>
      <c r="I1202">
        <f>資料清理!Z1202</f>
        <v>132188.54347825999</v>
      </c>
      <c r="J1202">
        <f>資料清理!AA1202</f>
        <v>3.9522580645161201</v>
      </c>
      <c r="K1202">
        <f>(資料清理!AB1202)^40</f>
        <v>1.4881098659898925E+75</v>
      </c>
      <c r="L1202">
        <f>資料清理!AD1202</f>
        <v>52.213972602739702</v>
      </c>
      <c r="M1202">
        <f>資料清理!AE1202</f>
        <v>3478</v>
      </c>
      <c r="O1202">
        <f>資料清理!N1202</f>
        <v>0.09</v>
      </c>
      <c r="P1202">
        <f>資料清理!P1202</f>
        <v>207.70967741935399</v>
      </c>
    </row>
    <row r="1203" spans="1:16" x14ac:dyDescent="0.3">
      <c r="A1203" s="9">
        <f>(資料清理!B1203)</f>
        <v>29.940000534057599</v>
      </c>
      <c r="B1203">
        <f>資料清理!D1203</f>
        <v>29.959999084472599</v>
      </c>
      <c r="C1203">
        <f>資料清理!F1203</f>
        <v>1</v>
      </c>
      <c r="D1203">
        <f>資料清理!L1203</f>
        <v>2.4896774193548299</v>
      </c>
      <c r="E1203">
        <f>資料清理!R1203</f>
        <v>6.1580645161290297</v>
      </c>
      <c r="F1203">
        <f>資料清理!U1203</f>
        <v>0.6</v>
      </c>
      <c r="G1203">
        <f>資料清理!V1203</f>
        <v>1.64</v>
      </c>
      <c r="H1203">
        <f>資料清理!Y1203</f>
        <v>104.63193548387</v>
      </c>
      <c r="I1203">
        <f>資料清理!Z1203</f>
        <v>132454.76086956501</v>
      </c>
      <c r="J1203">
        <f>資料清理!AA1203</f>
        <v>3.9651612903225799</v>
      </c>
      <c r="K1203">
        <f>(資料清理!AB1203)^40</f>
        <v>1.4838095171769405E+75</v>
      </c>
      <c r="L1203">
        <f>資料清理!AD1203</f>
        <v>52.220547945205396</v>
      </c>
      <c r="M1203">
        <f>資料清理!AE1203</f>
        <v>3482</v>
      </c>
      <c r="O1203">
        <f>資料清理!N1203</f>
        <v>0.09</v>
      </c>
      <c r="P1203">
        <f>資料清理!P1203</f>
        <v>207.58064516128999</v>
      </c>
    </row>
    <row r="1204" spans="1:16" x14ac:dyDescent="0.3">
      <c r="A1204" s="9">
        <f>(資料清理!B1204)</f>
        <v>29.940000534057599</v>
      </c>
      <c r="B1204">
        <f>資料清理!D1204</f>
        <v>29.940000534057599</v>
      </c>
      <c r="C1204">
        <f>資料清理!F1204</f>
        <v>1</v>
      </c>
      <c r="D1204">
        <f>資料清理!L1204</f>
        <v>2.4858064516129001</v>
      </c>
      <c r="E1204">
        <f>資料清理!R1204</f>
        <v>6.15483870967741</v>
      </c>
      <c r="F1204">
        <f>資料清理!U1204</f>
        <v>0.59</v>
      </c>
      <c r="G1204">
        <f>資料清理!V1204</f>
        <v>1.63</v>
      </c>
      <c r="H1204">
        <f>資料清理!Y1204</f>
        <v>104.64064516129</v>
      </c>
      <c r="I1204">
        <f>資料清理!Z1204</f>
        <v>132521.31521739101</v>
      </c>
      <c r="J1204">
        <f>資料清理!AA1204</f>
        <v>3.9683870967741899</v>
      </c>
      <c r="K1204">
        <f>(資料清理!AB1204)^40</f>
        <v>1.4827363246139316E+75</v>
      </c>
      <c r="L1204">
        <f>資料清理!AD1204</f>
        <v>52.222191780821902</v>
      </c>
      <c r="M1204">
        <f>資料清理!AE1204</f>
        <v>3483</v>
      </c>
      <c r="O1204">
        <f>資料清理!N1204</f>
        <v>0.09</v>
      </c>
      <c r="P1204">
        <f>資料清理!P1204</f>
        <v>207.54838709677401</v>
      </c>
    </row>
    <row r="1205" spans="1:16" x14ac:dyDescent="0.3">
      <c r="A1205" s="9">
        <f>(資料清理!B1205)</f>
        <v>29.9699993133544</v>
      </c>
      <c r="B1205">
        <f>資料清理!D1205</f>
        <v>29.940000534057599</v>
      </c>
      <c r="C1205">
        <f>資料清理!F1205</f>
        <v>1</v>
      </c>
      <c r="D1205">
        <f>資料清理!L1205</f>
        <v>2.4819354838709602</v>
      </c>
      <c r="E1205">
        <f>資料清理!R1205</f>
        <v>6.1516129032258</v>
      </c>
      <c r="F1205">
        <f>資料清理!U1205</f>
        <v>0.6</v>
      </c>
      <c r="G1205">
        <f>資料清理!V1205</f>
        <v>1.64</v>
      </c>
      <c r="H1205">
        <f>資料清理!Y1205</f>
        <v>104.649354838709</v>
      </c>
      <c r="I1205">
        <f>資料清理!Z1205</f>
        <v>132587.869565217</v>
      </c>
      <c r="J1205">
        <f>資料清理!AA1205</f>
        <v>3.9716129032257999</v>
      </c>
      <c r="K1205">
        <f>(資料清理!AB1205)^40</f>
        <v>1.4816638888657524E+75</v>
      </c>
      <c r="L1205">
        <f>資料清理!AD1205</f>
        <v>52.223835616438301</v>
      </c>
      <c r="M1205">
        <f>資料清理!AE1205</f>
        <v>3484</v>
      </c>
      <c r="O1205">
        <f>資料清理!N1205</f>
        <v>0.09</v>
      </c>
      <c r="P1205">
        <f>資料清理!P1205</f>
        <v>207.51612903225799</v>
      </c>
    </row>
    <row r="1206" spans="1:16" x14ac:dyDescent="0.3">
      <c r="A1206" s="9">
        <f>(資料清理!B1206)</f>
        <v>30.030000686645501</v>
      </c>
      <c r="B1206">
        <f>資料清理!D1206</f>
        <v>29.9699993133544</v>
      </c>
      <c r="C1206">
        <f>資料清理!F1206</f>
        <v>1</v>
      </c>
      <c r="D1206">
        <f>資料清理!L1206</f>
        <v>2.47806451612903</v>
      </c>
      <c r="E1206">
        <f>資料清理!R1206</f>
        <v>6.14838709677419</v>
      </c>
      <c r="F1206">
        <f>資料清理!U1206</f>
        <v>0.6</v>
      </c>
      <c r="G1206">
        <f>資料清理!V1206</f>
        <v>1.633</v>
      </c>
      <c r="H1206">
        <f>資料清理!Y1206</f>
        <v>104.658064516129</v>
      </c>
      <c r="I1206">
        <f>資料清理!Z1206</f>
        <v>132654.42391304299</v>
      </c>
      <c r="J1206">
        <f>資料清理!AA1206</f>
        <v>3.9748387096774098</v>
      </c>
      <c r="K1206">
        <f>(資料清理!AB1206)^40</f>
        <v>1.4805922094123499E+75</v>
      </c>
      <c r="L1206">
        <f>資料清理!AD1206</f>
        <v>52.225479452054699</v>
      </c>
      <c r="M1206">
        <f>資料清理!AE1206</f>
        <v>3485</v>
      </c>
      <c r="O1206">
        <f>資料清理!N1206</f>
        <v>0.09</v>
      </c>
      <c r="P1206">
        <f>資料清理!P1206</f>
        <v>207.48387096774101</v>
      </c>
    </row>
    <row r="1207" spans="1:16" x14ac:dyDescent="0.3">
      <c r="A1207" s="9">
        <f>(資料清理!B1207)</f>
        <v>29.9699993133544</v>
      </c>
      <c r="B1207">
        <f>資料清理!D1207</f>
        <v>30</v>
      </c>
      <c r="C1207">
        <f>資料清理!F1207</f>
        <v>1</v>
      </c>
      <c r="D1207">
        <f>資料清理!L1207</f>
        <v>2.4625806451612902</v>
      </c>
      <c r="E1207">
        <f>資料清理!R1207</f>
        <v>6.1354838709677404</v>
      </c>
      <c r="F1207">
        <f>資料清理!U1207</f>
        <v>0.6</v>
      </c>
      <c r="G1207">
        <f>資料清理!V1207</f>
        <v>1.625</v>
      </c>
      <c r="H1207">
        <f>資料清理!Y1207</f>
        <v>104.69290322580601</v>
      </c>
      <c r="I1207">
        <f>資料清理!Z1207</f>
        <v>132920.64130434699</v>
      </c>
      <c r="J1207">
        <f>資料清理!AA1207</f>
        <v>3.9877419354838701</v>
      </c>
      <c r="K1207">
        <f>(資料清理!AB1207)^40</f>
        <v>1.4763130441581883E+75</v>
      </c>
      <c r="L1207">
        <f>資料清理!AD1207</f>
        <v>52.232054794520501</v>
      </c>
      <c r="M1207">
        <f>資料清理!AE1207</f>
        <v>3489</v>
      </c>
      <c r="O1207">
        <f>資料清理!N1207</f>
        <v>0.1</v>
      </c>
      <c r="P1207">
        <f>資料清理!P1207</f>
        <v>207.35483870967701</v>
      </c>
    </row>
    <row r="1208" spans="1:16" x14ac:dyDescent="0.3">
      <c r="A1208" s="9">
        <f>(資料清理!B1208)</f>
        <v>29.288999557495099</v>
      </c>
      <c r="B1208">
        <f>資料清理!D1208</f>
        <v>29.975000381469702</v>
      </c>
      <c r="C1208">
        <f>資料清理!F1208</f>
        <v>1</v>
      </c>
      <c r="D1208">
        <f>資料清理!L1208</f>
        <v>2.4587096774193502</v>
      </c>
      <c r="E1208">
        <f>資料清理!R1208</f>
        <v>6.1322580645161198</v>
      </c>
      <c r="F1208">
        <f>資料清理!U1208</f>
        <v>0.61</v>
      </c>
      <c r="G1208">
        <f>資料清理!V1208</f>
        <v>1.605</v>
      </c>
      <c r="H1208">
        <f>資料清理!Y1208</f>
        <v>104.701612903225</v>
      </c>
      <c r="I1208">
        <f>資料清理!Z1208</f>
        <v>132987.19565217299</v>
      </c>
      <c r="J1208">
        <f>資料清理!AA1208</f>
        <v>3.9909677419354801</v>
      </c>
      <c r="K1208">
        <f>(資料清理!AB1208)^40</f>
        <v>1.475245138390441E+75</v>
      </c>
      <c r="L1208">
        <f>資料清理!AD1208</f>
        <v>52.2336986301369</v>
      </c>
      <c r="M1208">
        <f>資料清理!AE1208</f>
        <v>3490</v>
      </c>
      <c r="O1208">
        <f>資料清理!N1208</f>
        <v>0.09</v>
      </c>
      <c r="P1208">
        <f>資料清理!P1208</f>
        <v>207.322580645161</v>
      </c>
    </row>
    <row r="1209" spans="1:16" x14ac:dyDescent="0.3">
      <c r="A1209" s="9">
        <f>(資料清理!B1209)</f>
        <v>29.944999694824201</v>
      </c>
      <c r="B1209">
        <f>資料清理!D1209</f>
        <v>30.0100002288818</v>
      </c>
      <c r="C1209">
        <f>資料清理!F1209</f>
        <v>1</v>
      </c>
      <c r="D1209">
        <f>資料清理!L1209</f>
        <v>2.4509677419354801</v>
      </c>
      <c r="E1209">
        <f>資料清理!R1209</f>
        <v>6.1258064516128998</v>
      </c>
      <c r="F1209">
        <f>資料清理!U1209</f>
        <v>0.6</v>
      </c>
      <c r="G1209">
        <f>資料清理!V1209</f>
        <v>1.6</v>
      </c>
      <c r="H1209">
        <f>資料清理!Y1209</f>
        <v>104.719032258064</v>
      </c>
      <c r="I1209">
        <f>資料清理!Z1209</f>
        <v>133120.30434782599</v>
      </c>
      <c r="J1209">
        <f>資料清理!AA1209</f>
        <v>3.9974193548387</v>
      </c>
      <c r="K1209">
        <f>(資料清理!AB1209)^40</f>
        <v>1.4731115858830594E+75</v>
      </c>
      <c r="L1209">
        <f>資料清理!AD1209</f>
        <v>52.236986301369797</v>
      </c>
      <c r="M1209">
        <f>資料清理!AE1209</f>
        <v>3492</v>
      </c>
      <c r="O1209">
        <f>資料清理!N1209</f>
        <v>0.09</v>
      </c>
      <c r="P1209">
        <f>資料清理!P1209</f>
        <v>207.258064516129</v>
      </c>
    </row>
    <row r="1210" spans="1:16" x14ac:dyDescent="0.3">
      <c r="A1210" s="9">
        <f>(資料清理!B1210)</f>
        <v>29.959999084472599</v>
      </c>
      <c r="B1210">
        <f>資料清理!D1210</f>
        <v>29.959999084472599</v>
      </c>
      <c r="C1210">
        <f>資料清理!F1210</f>
        <v>3</v>
      </c>
      <c r="D1210">
        <f>資料清理!L1210</f>
        <v>2.4470967741935401</v>
      </c>
      <c r="E1210">
        <f>資料清理!R1210</f>
        <v>6.1225806451612899</v>
      </c>
      <c r="F1210">
        <f>資料清理!U1210</f>
        <v>0.6</v>
      </c>
      <c r="G1210">
        <f>資料清理!V1210</f>
        <v>1.61</v>
      </c>
      <c r="H1210">
        <f>資料清理!Y1210</f>
        <v>104.727741935483</v>
      </c>
      <c r="I1210">
        <f>資料清理!Z1210</f>
        <v>133186.85869565199</v>
      </c>
      <c r="J1210">
        <f>資料清理!AA1210</f>
        <v>4.0006451612903202</v>
      </c>
      <c r="K1210">
        <f>(資料清理!AB1210)^40</f>
        <v>1.4720459381085647E+75</v>
      </c>
      <c r="L1210">
        <f>資料清理!AD1210</f>
        <v>52.238630136986302</v>
      </c>
      <c r="M1210">
        <f>資料清理!AE1210</f>
        <v>3493</v>
      </c>
      <c r="O1210">
        <f>資料清理!N1210</f>
        <v>0.09</v>
      </c>
      <c r="P1210">
        <f>資料清理!P1210</f>
        <v>207.22580645161199</v>
      </c>
    </row>
    <row r="1211" spans="1:16" x14ac:dyDescent="0.3">
      <c r="A1211" s="9">
        <f>(資料清理!B1211)</f>
        <v>29.959999084472599</v>
      </c>
      <c r="B1211">
        <f>資料清理!D1211</f>
        <v>29.959999084472599</v>
      </c>
      <c r="C1211">
        <f>資料清理!F1211</f>
        <v>1</v>
      </c>
      <c r="D1211">
        <f>資料清理!L1211</f>
        <v>2.4354838709677402</v>
      </c>
      <c r="E1211">
        <f>資料清理!R1211</f>
        <v>6.1129032258064502</v>
      </c>
      <c r="F1211">
        <f>資料清理!U1211</f>
        <v>0.6</v>
      </c>
      <c r="G1211">
        <f>資料清理!V1211</f>
        <v>1.61</v>
      </c>
      <c r="H1211">
        <f>資料清理!Y1211</f>
        <v>104.75387096774099</v>
      </c>
      <c r="I1211">
        <f>資料清理!Z1211</f>
        <v>133386.52173913</v>
      </c>
      <c r="J1211">
        <f>資料清理!AA1211</f>
        <v>4.0103225806451599</v>
      </c>
      <c r="K1211">
        <f>(資料清理!AB1211)^40</f>
        <v>1.4688535025000796E+75</v>
      </c>
      <c r="L1211">
        <f>資料清理!AD1211</f>
        <v>52.243561643835598</v>
      </c>
      <c r="M1211">
        <f>資料清理!AE1211</f>
        <v>3496</v>
      </c>
      <c r="O1211">
        <f>資料清理!N1211</f>
        <v>0.09</v>
      </c>
      <c r="P1211">
        <f>資料清理!P1211</f>
        <v>207.129032258064</v>
      </c>
    </row>
    <row r="1212" spans="1:16" x14ac:dyDescent="0.3">
      <c r="A1212" s="9">
        <f>(資料清理!B1212)</f>
        <v>29.9500007629394</v>
      </c>
      <c r="B1212">
        <f>資料清理!D1212</f>
        <v>29.959999084472599</v>
      </c>
      <c r="C1212">
        <f>資料清理!F1212</f>
        <v>1</v>
      </c>
      <c r="D1212">
        <f>資料清理!L1212</f>
        <v>2.4316129032257998</v>
      </c>
      <c r="E1212">
        <f>資料清理!R1212</f>
        <v>6.1096774193548304</v>
      </c>
      <c r="F1212">
        <f>資料清理!U1212</f>
        <v>0.6</v>
      </c>
      <c r="G1212">
        <f>資料清理!V1212</f>
        <v>1.605</v>
      </c>
      <c r="H1212">
        <f>資料清理!Y1212</f>
        <v>104.76258064516099</v>
      </c>
      <c r="I1212">
        <f>資料清理!Z1212</f>
        <v>133453.07608695599</v>
      </c>
      <c r="J1212">
        <f>資料清理!AA1212</f>
        <v>4.0135483870967699</v>
      </c>
      <c r="K1212">
        <f>(資料清理!AB1212)^40</f>
        <v>1.4677908581481846E+75</v>
      </c>
      <c r="L1212">
        <f>資料清理!AD1212</f>
        <v>52.245205479451997</v>
      </c>
      <c r="M1212">
        <f>資料清理!AE1212</f>
        <v>3497</v>
      </c>
      <c r="O1212">
        <f>資料清理!N1212</f>
        <v>0.09</v>
      </c>
      <c r="P1212">
        <f>資料清理!P1212</f>
        <v>207.09677419354799</v>
      </c>
    </row>
    <row r="1213" spans="1:16" x14ac:dyDescent="0.3">
      <c r="A1213" s="9">
        <f>(資料清理!B1213)</f>
        <v>29.9930000305175</v>
      </c>
      <c r="B1213">
        <f>資料清理!D1213</f>
        <v>29.9500007629394</v>
      </c>
      <c r="C1213">
        <f>資料清理!F1213</f>
        <v>1</v>
      </c>
      <c r="D1213">
        <f>資料清理!L1213</f>
        <v>2.4277419354838701</v>
      </c>
      <c r="E1213">
        <f>資料清理!R1213</f>
        <v>6.1064516129032196</v>
      </c>
      <c r="F1213">
        <f>資料清理!U1213</f>
        <v>0.61</v>
      </c>
      <c r="G1213">
        <f>資料清理!V1213</f>
        <v>1.605</v>
      </c>
      <c r="H1213">
        <f>資料清理!Y1213</f>
        <v>104.77129032258</v>
      </c>
      <c r="I1213">
        <f>資料清理!Z1213</f>
        <v>133519.63043478201</v>
      </c>
      <c r="J1213">
        <f>資料清理!AA1213</f>
        <v>4.0167741935483798</v>
      </c>
      <c r="K1213">
        <f>(資料清理!AB1213)^40</f>
        <v>1.4667289633622749E+75</v>
      </c>
      <c r="L1213">
        <f>資料清理!AD1213</f>
        <v>52.246849315068403</v>
      </c>
      <c r="M1213">
        <f>資料清理!AE1213</f>
        <v>3498</v>
      </c>
      <c r="O1213">
        <f>資料清理!N1213</f>
        <v>0.09</v>
      </c>
      <c r="P1213">
        <f>資料清理!P1213</f>
        <v>207.064516129032</v>
      </c>
    </row>
    <row r="1214" spans="1:16" x14ac:dyDescent="0.3">
      <c r="A1214" s="9">
        <f>(資料清理!B1214)</f>
        <v>30.0590000152587</v>
      </c>
      <c r="B1214">
        <f>資料清理!D1214</f>
        <v>29.9930000305175</v>
      </c>
      <c r="C1214">
        <f>資料清理!F1214</f>
        <v>1</v>
      </c>
      <c r="D1214">
        <f>資料清理!L1214</f>
        <v>2.4238709677419301</v>
      </c>
      <c r="E1214">
        <f>資料清理!R1214</f>
        <v>6.1032258064516096</v>
      </c>
      <c r="F1214">
        <f>資料清理!U1214</f>
        <v>0.6</v>
      </c>
      <c r="G1214">
        <f>資料清理!V1214</f>
        <v>1.61</v>
      </c>
      <c r="H1214">
        <f>資料清理!Y1214</f>
        <v>104.78</v>
      </c>
      <c r="I1214">
        <f>資料清理!Z1214</f>
        <v>133586.184782608</v>
      </c>
      <c r="J1214">
        <f>資料清理!AA1214</f>
        <v>4.0199999999999996</v>
      </c>
      <c r="K1214">
        <f>(資料清理!AB1214)^40</f>
        <v>1.4656678176272254E+75</v>
      </c>
      <c r="L1214">
        <f>資料清理!AD1214</f>
        <v>52.248493150684901</v>
      </c>
      <c r="M1214">
        <f>資料清理!AE1214</f>
        <v>3499</v>
      </c>
      <c r="O1214">
        <f>資料清理!N1214</f>
        <v>0.08</v>
      </c>
      <c r="P1214">
        <f>資料清理!P1214</f>
        <v>207.03225806451599</v>
      </c>
    </row>
    <row r="1215" spans="1:16" x14ac:dyDescent="0.3">
      <c r="A1215" s="9">
        <f>(資料清理!B1215)</f>
        <v>29.9899997711181</v>
      </c>
      <c r="B1215">
        <f>資料清理!D1215</f>
        <v>30.0590000152587</v>
      </c>
      <c r="C1215">
        <f>資料清理!F1215</f>
        <v>3</v>
      </c>
      <c r="D1215">
        <f>資料清理!L1215</f>
        <v>2.42</v>
      </c>
      <c r="E1215">
        <f>資料清理!R1215</f>
        <v>6.1</v>
      </c>
      <c r="F1215">
        <f>資料清理!U1215</f>
        <v>0.6</v>
      </c>
      <c r="G1215">
        <f>資料清理!V1215</f>
        <v>1.605</v>
      </c>
      <c r="H1215">
        <f>資料清理!Y1215</f>
        <v>104.777419354838</v>
      </c>
      <c r="I1215">
        <f>資料清理!Z1215</f>
        <v>133652.739130434</v>
      </c>
      <c r="J1215">
        <f>資料清理!AA1215</f>
        <v>4.0219354838709602</v>
      </c>
      <c r="K1215">
        <f>(資料清理!AB1215)^40</f>
        <v>1.4646074204279925E+75</v>
      </c>
      <c r="L1215">
        <f>資料清理!AD1215</f>
        <v>52.2501369863013</v>
      </c>
      <c r="M1215">
        <f>資料清理!AE1215</f>
        <v>3500</v>
      </c>
      <c r="O1215">
        <f>資料清理!N1215</f>
        <v>0.09</v>
      </c>
      <c r="P1215">
        <f>資料清理!P1215</f>
        <v>207</v>
      </c>
    </row>
    <row r="1216" spans="1:16" x14ac:dyDescent="0.3">
      <c r="A1216" s="9">
        <f>(資料清理!B1216)</f>
        <v>29.988000869750898</v>
      </c>
      <c r="B1216">
        <f>資料清理!D1216</f>
        <v>29.9899997711181</v>
      </c>
      <c r="C1216">
        <f>資料清理!F1216</f>
        <v>1</v>
      </c>
      <c r="D1216">
        <f>資料清理!L1216</f>
        <v>2.4306451612903199</v>
      </c>
      <c r="E1216">
        <f>資料清理!R1216</f>
        <v>6.0806451612903203</v>
      </c>
      <c r="F1216">
        <f>資料清理!U1216</f>
        <v>0.7</v>
      </c>
      <c r="G1216">
        <f>資料清理!V1216</f>
        <v>1.6</v>
      </c>
      <c r="H1216">
        <f>資料清理!Y1216</f>
        <v>104.769677419354</v>
      </c>
      <c r="I1216">
        <f>資料清理!Z1216</f>
        <v>133852.402173913</v>
      </c>
      <c r="J1216">
        <f>資料清理!AA1216</f>
        <v>4.0277419354838697</v>
      </c>
      <c r="K1216">
        <f>(資料清理!AB1216)^40</f>
        <v>1.4614307149031688E+75</v>
      </c>
      <c r="L1216">
        <f>資料清理!AD1216</f>
        <v>52.255068493150603</v>
      </c>
      <c r="M1216">
        <f>資料清理!AE1216</f>
        <v>3503</v>
      </c>
      <c r="O1216">
        <f>資料清理!N1216</f>
        <v>0.09</v>
      </c>
      <c r="P1216">
        <f>資料清理!P1216</f>
        <v>206.94193548387</v>
      </c>
    </row>
    <row r="1217" spans="1:16" x14ac:dyDescent="0.3">
      <c r="A1217" s="9">
        <f>(資料清理!B1217)</f>
        <v>29.267000198364201</v>
      </c>
      <c r="B1217">
        <f>資料清理!D1217</f>
        <v>29.9960002899169</v>
      </c>
      <c r="C1217">
        <f>資料清理!F1217</f>
        <v>1</v>
      </c>
      <c r="D1217">
        <f>資料清理!L1217</f>
        <v>2.43419354838709</v>
      </c>
      <c r="E1217">
        <f>資料清理!R1217</f>
        <v>6.0741935483870897</v>
      </c>
      <c r="F1217">
        <f>資料清理!U1217</f>
        <v>0.7</v>
      </c>
      <c r="G1217">
        <f>資料清理!V1217</f>
        <v>1.6</v>
      </c>
      <c r="H1217">
        <f>資料清理!Y1217</f>
        <v>104.76709677419301</v>
      </c>
      <c r="I1217">
        <f>資料清理!Z1217</f>
        <v>133918.95652173899</v>
      </c>
      <c r="J1217">
        <f>資料清理!AA1217</f>
        <v>4.0296774193548304</v>
      </c>
      <c r="K1217">
        <f>(資料清理!AB1217)^40</f>
        <v>1.4603733067063966E+75</v>
      </c>
      <c r="L1217">
        <f>資料清理!AD1217</f>
        <v>52.256712328767101</v>
      </c>
      <c r="M1217">
        <f>資料清理!AE1217</f>
        <v>3504</v>
      </c>
      <c r="O1217">
        <f>資料清理!N1217</f>
        <v>0.09</v>
      </c>
      <c r="P1217">
        <f>資料清理!P1217</f>
        <v>206.92258064516099</v>
      </c>
    </row>
    <row r="1218" spans="1:16" x14ac:dyDescent="0.3">
      <c r="A1218" s="9">
        <f>(資料清理!B1218)</f>
        <v>29.999000549316399</v>
      </c>
      <c r="B1218">
        <f>資料清理!D1218</f>
        <v>29.999000549316399</v>
      </c>
      <c r="C1218">
        <f>資料清理!F1218</f>
        <v>1</v>
      </c>
      <c r="D1218">
        <f>資料清理!L1218</f>
        <v>2.4377419354838699</v>
      </c>
      <c r="E1218">
        <f>資料清理!R1218</f>
        <v>6.0677419354838698</v>
      </c>
      <c r="F1218">
        <f>資料清理!U1218</f>
        <v>0.7</v>
      </c>
      <c r="G1218">
        <f>資料清理!V1218</f>
        <v>1.61</v>
      </c>
      <c r="H1218">
        <f>資料清理!Y1218</f>
        <v>104.764516129032</v>
      </c>
      <c r="I1218">
        <f>資料清理!Z1218</f>
        <v>133985.51086956501</v>
      </c>
      <c r="J1218">
        <f>資料清理!AA1218</f>
        <v>4.0316129032257999</v>
      </c>
      <c r="K1218">
        <f>(資料清理!AB1218)^40</f>
        <v>1.4593166444765646E+75</v>
      </c>
      <c r="L1218">
        <f>資料清理!AD1218</f>
        <v>52.2583561643835</v>
      </c>
      <c r="M1218">
        <f>資料清理!AE1218</f>
        <v>3505</v>
      </c>
      <c r="O1218">
        <f>資料清理!N1218</f>
        <v>0.09</v>
      </c>
      <c r="P1218">
        <f>資料清理!P1218</f>
        <v>206.90322580645099</v>
      </c>
    </row>
    <row r="1219" spans="1:16" x14ac:dyDescent="0.3">
      <c r="A1219" s="9">
        <f>(資料清理!B1219)</f>
        <v>29.999000549316399</v>
      </c>
      <c r="B1219">
        <f>資料清理!D1219</f>
        <v>29.999000549316399</v>
      </c>
      <c r="C1219">
        <f>資料清理!F1219</f>
        <v>1</v>
      </c>
      <c r="D1219">
        <f>資料清理!L1219</f>
        <v>2.4412903225806399</v>
      </c>
      <c r="E1219">
        <f>資料清理!R1219</f>
        <v>6.06129032258064</v>
      </c>
      <c r="F1219">
        <f>資料清理!U1219</f>
        <v>0.7</v>
      </c>
      <c r="G1219">
        <f>資料清理!V1219</f>
        <v>1.605</v>
      </c>
      <c r="H1219">
        <f>資料清理!Y1219</f>
        <v>104.76193548387</v>
      </c>
      <c r="I1219">
        <f>資料清理!Z1219</f>
        <v>134052.06521739101</v>
      </c>
      <c r="J1219">
        <f>資料清理!AA1219</f>
        <v>4.0335483870967703</v>
      </c>
      <c r="K1219">
        <f>(資料清理!AB1219)^40</f>
        <v>1.4582607277009222E+75</v>
      </c>
      <c r="L1219">
        <f>資料清理!AD1219</f>
        <v>52.26</v>
      </c>
      <c r="M1219">
        <f>資料清理!AE1219</f>
        <v>3506</v>
      </c>
      <c r="O1219">
        <f>資料清理!N1219</f>
        <v>0.09</v>
      </c>
      <c r="P1219">
        <f>資料清理!P1219</f>
        <v>206.88387096774099</v>
      </c>
    </row>
    <row r="1220" spans="1:16" x14ac:dyDescent="0.3">
      <c r="A1220" s="9">
        <f>(資料清理!B1220)</f>
        <v>29.9899997711181</v>
      </c>
      <c r="B1220">
        <f>資料清理!D1220</f>
        <v>29.999000549316399</v>
      </c>
      <c r="C1220">
        <f>資料清理!F1220</f>
        <v>3</v>
      </c>
      <c r="D1220">
        <f>資料清理!L1220</f>
        <v>2.44483870967741</v>
      </c>
      <c r="E1220">
        <f>資料清理!R1220</f>
        <v>6.0548387096774103</v>
      </c>
      <c r="F1220">
        <f>資料清理!U1220</f>
        <v>0.7</v>
      </c>
      <c r="G1220">
        <f>資料清理!V1220</f>
        <v>1.58</v>
      </c>
      <c r="H1220">
        <f>資料清理!Y1220</f>
        <v>104.759354838709</v>
      </c>
      <c r="I1220">
        <f>資料清理!Z1220</f>
        <v>134118.619565217</v>
      </c>
      <c r="J1220">
        <f>資料清理!AA1220</f>
        <v>4.0354838709677399</v>
      </c>
      <c r="K1220">
        <f>(資料清理!AB1220)^40</f>
        <v>1.4572055558670171E+75</v>
      </c>
      <c r="L1220">
        <f>資料清理!AD1220</f>
        <v>52.261643835616397</v>
      </c>
      <c r="M1220">
        <f>資料清理!AE1220</f>
        <v>3507</v>
      </c>
      <c r="O1220">
        <f>資料清理!N1220</f>
        <v>0.09</v>
      </c>
      <c r="P1220">
        <f>資料清理!P1220</f>
        <v>206.86451612903201</v>
      </c>
    </row>
    <row r="1221" spans="1:16" x14ac:dyDescent="0.3">
      <c r="A1221" s="9">
        <f>(資料清理!B1221)</f>
        <v>29.9899997711181</v>
      </c>
      <c r="B1221">
        <f>資料清理!D1221</f>
        <v>29.9899997711181</v>
      </c>
      <c r="C1221">
        <f>資料清理!F1221</f>
        <v>1</v>
      </c>
      <c r="D1221">
        <f>資料清理!L1221</f>
        <v>2.4554838709677398</v>
      </c>
      <c r="E1221">
        <f>資料清理!R1221</f>
        <v>6.0354838709677399</v>
      </c>
      <c r="F1221">
        <f>資料清理!U1221</f>
        <v>0.7</v>
      </c>
      <c r="G1221">
        <f>資料清理!V1221</f>
        <v>1.59</v>
      </c>
      <c r="H1221">
        <f>資料清理!Y1221</f>
        <v>104.75161290322499</v>
      </c>
      <c r="I1221">
        <f>資料清理!Z1221</f>
        <v>134318.28260869501</v>
      </c>
      <c r="J1221">
        <f>資料清理!AA1221</f>
        <v>4.0412903225806396</v>
      </c>
      <c r="K1221">
        <f>(資料清理!AB1221)^40</f>
        <v>1.4540445048967092E+75</v>
      </c>
      <c r="L1221">
        <f>資料清理!AD1221</f>
        <v>52.2665753424657</v>
      </c>
      <c r="M1221">
        <f>資料清理!AE1221</f>
        <v>3510</v>
      </c>
      <c r="O1221">
        <f>資料清理!N1221</f>
        <v>0.09</v>
      </c>
      <c r="P1221">
        <f>資料清理!P1221</f>
        <v>206.806451612903</v>
      </c>
    </row>
    <row r="1222" spans="1:16" x14ac:dyDescent="0.3">
      <c r="A1222" s="9">
        <f>(資料清理!B1222)</f>
        <v>30.020000457763601</v>
      </c>
      <c r="B1222">
        <f>資料清理!D1222</f>
        <v>31.0100002288818</v>
      </c>
      <c r="C1222">
        <f>資料清理!F1222</f>
        <v>1</v>
      </c>
      <c r="D1222">
        <f>資料清理!L1222</f>
        <v>2.4590322580645099</v>
      </c>
      <c r="E1222">
        <f>資料清理!R1222</f>
        <v>6.0290322580645102</v>
      </c>
      <c r="F1222">
        <f>資料清理!U1222</f>
        <v>0.57999999999999996</v>
      </c>
      <c r="G1222">
        <f>資料清理!V1222</f>
        <v>1.587</v>
      </c>
      <c r="H1222">
        <f>資料清理!Y1222</f>
        <v>104.74903225806401</v>
      </c>
      <c r="I1222">
        <f>資料清理!Z1222</f>
        <v>134384.836956521</v>
      </c>
      <c r="J1222">
        <f>資料清理!AA1222</f>
        <v>4.04322580645161</v>
      </c>
      <c r="K1222">
        <f>(資料清理!AB1222)^40</f>
        <v>1.4529923077123902E+75</v>
      </c>
      <c r="L1222">
        <f>資料清理!AD1222</f>
        <v>52.268219178082099</v>
      </c>
      <c r="M1222">
        <f>資料清理!AE1222</f>
        <v>3511</v>
      </c>
      <c r="O1222">
        <f>資料清理!N1222</f>
        <v>0.09</v>
      </c>
      <c r="P1222">
        <f>資料清理!P1222</f>
        <v>206.787096774193</v>
      </c>
    </row>
    <row r="1223" spans="1:16" x14ac:dyDescent="0.3">
      <c r="A1223" s="9">
        <f>(資料清理!B1223)</f>
        <v>30.020000457763601</v>
      </c>
      <c r="B1223">
        <f>資料清理!D1223</f>
        <v>29.263999938964801</v>
      </c>
      <c r="C1223">
        <f>資料清理!F1223</f>
        <v>1</v>
      </c>
      <c r="D1223">
        <f>資料清理!L1223</f>
        <v>2.4625806451612902</v>
      </c>
      <c r="E1223">
        <f>資料清理!R1223</f>
        <v>6.0225806451612902</v>
      </c>
      <c r="F1223">
        <f>資料清理!U1223</f>
        <v>0.7</v>
      </c>
      <c r="G1223">
        <f>資料清理!V1223</f>
        <v>1.595</v>
      </c>
      <c r="H1223">
        <f>資料清理!Y1223</f>
        <v>104.746451612903</v>
      </c>
      <c r="I1223">
        <f>資料清理!Z1223</f>
        <v>134451.39130434699</v>
      </c>
      <c r="J1223">
        <f>資料清理!AA1223</f>
        <v>4.0451612903225804</v>
      </c>
      <c r="K1223">
        <f>(資料清理!AB1223)^40</f>
        <v>1.4519408529128384E+75</v>
      </c>
      <c r="L1223">
        <f>資料清理!AD1223</f>
        <v>52.269863013698597</v>
      </c>
      <c r="M1223">
        <f>資料清理!AE1223</f>
        <v>3512</v>
      </c>
      <c r="O1223">
        <f>資料清理!N1223</f>
        <v>0.09</v>
      </c>
      <c r="P1223">
        <f>資料清理!P1223</f>
        <v>206.767741935483</v>
      </c>
    </row>
    <row r="1224" spans="1:16" x14ac:dyDescent="0.3">
      <c r="A1224" s="9">
        <f>(資料清理!B1224)</f>
        <v>29.965000152587798</v>
      </c>
      <c r="B1224">
        <f>資料清理!D1224</f>
        <v>35.029998779296797</v>
      </c>
      <c r="C1224">
        <f>資料清理!F1224</f>
        <v>1</v>
      </c>
      <c r="D1224">
        <f>資料清理!L1224</f>
        <v>2.4661290322580598</v>
      </c>
      <c r="E1224">
        <f>資料清理!R1224</f>
        <v>6.0161290322580596</v>
      </c>
      <c r="F1224">
        <f>資料清理!U1224</f>
        <v>0.7</v>
      </c>
      <c r="G1224">
        <f>資料清理!V1224</f>
        <v>1.59</v>
      </c>
      <c r="H1224">
        <f>資料清理!Y1224</f>
        <v>104.743870967741</v>
      </c>
      <c r="I1224">
        <f>資料清理!Z1224</f>
        <v>134517.94565217299</v>
      </c>
      <c r="J1224">
        <f>資料清理!AA1224</f>
        <v>4.0470967741935402</v>
      </c>
      <c r="K1224">
        <f>(資料清理!AB1224)^40</f>
        <v>1.450890139987654E+75</v>
      </c>
      <c r="L1224">
        <f>資料清理!AD1224</f>
        <v>52.271506849315003</v>
      </c>
      <c r="M1224">
        <f>資料清理!AE1224</f>
        <v>3513</v>
      </c>
      <c r="O1224">
        <f>資料清理!N1224</f>
        <v>0.09</v>
      </c>
      <c r="P1224">
        <f>資料清理!P1224</f>
        <v>206.748387096774</v>
      </c>
    </row>
    <row r="1225" spans="1:16" x14ac:dyDescent="0.3">
      <c r="A1225" s="9">
        <f>(資料清理!B1225)</f>
        <v>29.179000854492099</v>
      </c>
      <c r="B1225">
        <f>資料清理!D1225</f>
        <v>29.965000152587798</v>
      </c>
      <c r="C1225">
        <f>資料清理!F1225</f>
        <v>3</v>
      </c>
      <c r="D1225">
        <f>資料清理!L1225</f>
        <v>2.4696774193548299</v>
      </c>
      <c r="E1225">
        <f>資料清理!R1225</f>
        <v>6.0096774193548299</v>
      </c>
      <c r="F1225">
        <f>資料清理!U1225</f>
        <v>0.7</v>
      </c>
      <c r="G1225">
        <f>資料清理!V1225</f>
        <v>1.64</v>
      </c>
      <c r="H1225">
        <f>資料清理!Y1225</f>
        <v>104.74129032258</v>
      </c>
      <c r="I1225">
        <f>資料清理!Z1225</f>
        <v>134584.5</v>
      </c>
      <c r="J1225">
        <f>資料清理!AA1225</f>
        <v>4.0490322580645097</v>
      </c>
      <c r="K1225">
        <f>(資料清理!AB1225)^40</f>
        <v>1.4498401684268344E+75</v>
      </c>
      <c r="L1225">
        <f>資料清理!AD1225</f>
        <v>52.273150684931501</v>
      </c>
      <c r="M1225">
        <f>資料清理!AE1225</f>
        <v>3514</v>
      </c>
      <c r="O1225">
        <f>資料清理!N1225</f>
        <v>0.09</v>
      </c>
      <c r="P1225">
        <f>資料清理!P1225</f>
        <v>206.729032258064</v>
      </c>
    </row>
    <row r="1226" spans="1:16" x14ac:dyDescent="0.3">
      <c r="A1226" s="9">
        <f>(資料清理!B1226)</f>
        <v>29.218000411987301</v>
      </c>
      <c r="B1226">
        <f>資料清理!D1226</f>
        <v>29.218000411987301</v>
      </c>
      <c r="C1226">
        <f>資料清理!F1226</f>
        <v>1</v>
      </c>
      <c r="D1226">
        <f>資料清理!L1226</f>
        <v>2.4803225806451601</v>
      </c>
      <c r="E1226">
        <f>資料清理!R1226</f>
        <v>5.9903225806451603</v>
      </c>
      <c r="F1226">
        <f>資料清理!U1226</f>
        <v>0.7</v>
      </c>
      <c r="G1226">
        <f>資料清理!V1226</f>
        <v>1.585</v>
      </c>
      <c r="H1226">
        <f>資料清理!Y1226</f>
        <v>104.73354838709599</v>
      </c>
      <c r="I1226">
        <f>資料清理!Z1226</f>
        <v>134784.16304347801</v>
      </c>
      <c r="J1226">
        <f>資料清理!AA1226</f>
        <v>4.0548387096774103</v>
      </c>
      <c r="K1226">
        <f>(資料清理!AB1226)^40</f>
        <v>1.4466946968352434E+75</v>
      </c>
      <c r="L1226">
        <f>資料清理!AD1226</f>
        <v>52.278082191780797</v>
      </c>
      <c r="M1226">
        <f>資料清理!AE1226</f>
        <v>3517</v>
      </c>
      <c r="O1226">
        <f>資料清理!N1226</f>
        <v>0.09</v>
      </c>
      <c r="P1226">
        <f>資料清理!P1226</f>
        <v>206.67096774193499</v>
      </c>
    </row>
    <row r="1227" spans="1:16" x14ac:dyDescent="0.3">
      <c r="A1227" s="9">
        <f>(資料清理!B1227)</f>
        <v>29.2460002899169</v>
      </c>
      <c r="B1227">
        <f>資料清理!D1227</f>
        <v>29.295000076293899</v>
      </c>
      <c r="C1227">
        <f>資料清理!F1227</f>
        <v>1</v>
      </c>
      <c r="D1227">
        <f>資料清理!L1227</f>
        <v>2.4838709677419302</v>
      </c>
      <c r="E1227">
        <f>資料清理!R1227</f>
        <v>5.9838709677419297</v>
      </c>
      <c r="F1227">
        <f>資料清理!U1227</f>
        <v>0.7</v>
      </c>
      <c r="G1227">
        <f>資料清理!V1227</f>
        <v>1.59</v>
      </c>
      <c r="H1227">
        <f>資料清理!Y1227</f>
        <v>104.730967741935</v>
      </c>
      <c r="I1227">
        <f>資料清理!Z1227</f>
        <v>134850.717391304</v>
      </c>
      <c r="J1227">
        <f>資料清理!AA1227</f>
        <v>4.0567741935483799</v>
      </c>
      <c r="K1227">
        <f>(資料清理!AB1227)^40</f>
        <v>1.4456476856383272E+75</v>
      </c>
      <c r="L1227">
        <f>資料清理!AD1227</f>
        <v>52.279726027397203</v>
      </c>
      <c r="M1227">
        <f>資料清理!AE1227</f>
        <v>3518</v>
      </c>
      <c r="O1227">
        <f>資料清理!N1227</f>
        <v>0.09</v>
      </c>
      <c r="P1227">
        <f>資料清理!P1227</f>
        <v>206.65161290322499</v>
      </c>
    </row>
    <row r="1228" spans="1:16" x14ac:dyDescent="0.3">
      <c r="A1228" s="9">
        <f>(資料清理!B1228)</f>
        <v>29.232000350952099</v>
      </c>
      <c r="B1228">
        <f>資料清理!D1228</f>
        <v>29.3050003051757</v>
      </c>
      <c r="C1228">
        <f>資料清理!F1228</f>
        <v>1</v>
      </c>
      <c r="D1228">
        <f>資料清理!L1228</f>
        <v>2.4874193548386998</v>
      </c>
      <c r="E1228">
        <f>資料清理!R1228</f>
        <v>5.9774193548387098</v>
      </c>
      <c r="F1228">
        <f>資料清理!U1228</f>
        <v>0.7</v>
      </c>
      <c r="G1228">
        <f>資料清理!V1228</f>
        <v>1.595</v>
      </c>
      <c r="H1228">
        <f>資料清理!Y1228</f>
        <v>104.728387096774</v>
      </c>
      <c r="I1228">
        <f>資料清理!Z1228</f>
        <v>134917.27173913</v>
      </c>
      <c r="J1228">
        <f>資料清理!AA1228</f>
        <v>4.0587096774193503</v>
      </c>
      <c r="K1228">
        <f>(資料清理!AB1228)^40</f>
        <v>1.4446014132607076E+75</v>
      </c>
      <c r="L1228">
        <f>資料清理!AD1228</f>
        <v>52.281369863013701</v>
      </c>
      <c r="M1228">
        <f>資料清理!AE1228</f>
        <v>3519</v>
      </c>
      <c r="O1228">
        <f>資料清理!N1228</f>
        <v>0.09</v>
      </c>
      <c r="P1228">
        <f>資料清理!P1228</f>
        <v>206.63225806451601</v>
      </c>
    </row>
    <row r="1229" spans="1:16" x14ac:dyDescent="0.3">
      <c r="A1229" s="9">
        <f>(資料清理!B1229)</f>
        <v>29.277999877929599</v>
      </c>
      <c r="B1229">
        <f>資料清理!D1229</f>
        <v>29.288999557495099</v>
      </c>
      <c r="C1229">
        <f>資料清理!F1229</f>
        <v>1</v>
      </c>
      <c r="D1229">
        <f>資料清理!L1229</f>
        <v>2.4909677419354801</v>
      </c>
      <c r="E1229">
        <f>資料清理!R1229</f>
        <v>5.9709677419354801</v>
      </c>
      <c r="F1229">
        <f>資料清理!U1229</f>
        <v>0.7</v>
      </c>
      <c r="G1229">
        <f>資料清理!V1229</f>
        <v>1.62</v>
      </c>
      <c r="H1229">
        <f>資料清理!Y1229</f>
        <v>104.725806451612</v>
      </c>
      <c r="I1229">
        <f>資料清理!Z1229</f>
        <v>134983.82608695599</v>
      </c>
      <c r="J1229">
        <f>資料清理!AA1229</f>
        <v>4.0606451612903198</v>
      </c>
      <c r="K1229">
        <f>(資料清理!AB1229)^40</f>
        <v>1.4435558791944173E+75</v>
      </c>
      <c r="L1229">
        <f>資料清理!AD1229</f>
        <v>52.2830136986301</v>
      </c>
      <c r="M1229">
        <f>資料清理!AE1229</f>
        <v>3520</v>
      </c>
      <c r="O1229">
        <f>資料清理!N1229</f>
        <v>0.09</v>
      </c>
      <c r="P1229">
        <f>資料清理!P1229</f>
        <v>206.61290322580601</v>
      </c>
    </row>
    <row r="1230" spans="1:16" x14ac:dyDescent="0.3">
      <c r="A1230" s="9">
        <f>(資料清理!B1230)</f>
        <v>29.215999603271399</v>
      </c>
      <c r="B1230">
        <f>資料清理!D1230</f>
        <v>29.249000549316399</v>
      </c>
      <c r="C1230">
        <f>資料清理!F1230</f>
        <v>3</v>
      </c>
      <c r="D1230">
        <f>資料清理!L1230</f>
        <v>2.4945161290322502</v>
      </c>
      <c r="E1230">
        <f>資料清理!R1230</f>
        <v>5.9645161290322504</v>
      </c>
      <c r="F1230">
        <f>資料清理!U1230</f>
        <v>0.7</v>
      </c>
      <c r="G1230">
        <f>資料清理!V1230</f>
        <v>1.615</v>
      </c>
      <c r="H1230">
        <f>資料清理!Y1230</f>
        <v>104.723225806451</v>
      </c>
      <c r="I1230">
        <f>資料清理!Z1230</f>
        <v>135050.38043478201</v>
      </c>
      <c r="J1230">
        <f>資料清理!AA1230</f>
        <v>4.0625806451612902</v>
      </c>
      <c r="K1230">
        <f>(資料清理!AB1230)^40</f>
        <v>1.4425110829317965E+75</v>
      </c>
      <c r="L1230">
        <f>資料清理!AD1230</f>
        <v>52.284657534246499</v>
      </c>
      <c r="M1230">
        <f>資料清理!AE1230</f>
        <v>3521</v>
      </c>
      <c r="O1230">
        <f>資料清理!N1230</f>
        <v>0.09</v>
      </c>
      <c r="P1230">
        <f>資料清理!P1230</f>
        <v>206.59354838709601</v>
      </c>
    </row>
    <row r="1231" spans="1:16" x14ac:dyDescent="0.3">
      <c r="A1231" s="9">
        <f>(資料清理!B1231)</f>
        <v>29.243999481201101</v>
      </c>
      <c r="B1231">
        <f>資料清理!D1231</f>
        <v>29.3680000305175</v>
      </c>
      <c r="C1231">
        <f>資料清理!F1231</f>
        <v>1</v>
      </c>
      <c r="D1231">
        <f>資料清理!L1231</f>
        <v>2.5051612903225799</v>
      </c>
      <c r="E1231">
        <f>資料清理!R1231</f>
        <v>5.9451612903225799</v>
      </c>
      <c r="F1231">
        <f>資料清理!U1231</f>
        <v>0.7</v>
      </c>
      <c r="G1231">
        <f>資料清理!V1231</f>
        <v>1.617</v>
      </c>
      <c r="H1231">
        <f>資料清理!Y1231</f>
        <v>104.71548387096701</v>
      </c>
      <c r="I1231">
        <f>資料清理!Z1231</f>
        <v>135250.04347825999</v>
      </c>
      <c r="J1231">
        <f>資料清理!AA1231</f>
        <v>4.06838709677419</v>
      </c>
      <c r="K1231">
        <f>(資料清理!AB1231)^40</f>
        <v>1.4393811158946457E+75</v>
      </c>
      <c r="L1231">
        <f>資料清理!AD1231</f>
        <v>52.289589041095802</v>
      </c>
      <c r="M1231">
        <f>資料清理!AE1231</f>
        <v>3524</v>
      </c>
      <c r="O1231">
        <f>資料清理!N1231</f>
        <v>0.09</v>
      </c>
      <c r="P1231">
        <f>資料清理!P1231</f>
        <v>206.535483870967</v>
      </c>
    </row>
    <row r="1232" spans="1:16" x14ac:dyDescent="0.3">
      <c r="A1232" s="9">
        <f>(資料清理!B1232)</f>
        <v>29.191999435424801</v>
      </c>
      <c r="B1232">
        <f>資料清理!D1232</f>
        <v>29.257999420166001</v>
      </c>
      <c r="C1232">
        <f>資料清理!F1232</f>
        <v>1</v>
      </c>
      <c r="D1232">
        <f>資料清理!L1232</f>
        <v>2.50870967741935</v>
      </c>
      <c r="E1232">
        <f>資料清理!R1232</f>
        <v>5.9387096774193502</v>
      </c>
      <c r="F1232">
        <f>資料清理!U1232</f>
        <v>0.7</v>
      </c>
      <c r="G1232">
        <f>資料清理!V1232</f>
        <v>1.62</v>
      </c>
      <c r="H1232">
        <f>資料清理!Y1232</f>
        <v>104.712903225806</v>
      </c>
      <c r="I1232">
        <f>資料清理!Z1232</f>
        <v>135316.59782608601</v>
      </c>
      <c r="J1232">
        <f>資料清理!AA1232</f>
        <v>4.0703225806451604</v>
      </c>
      <c r="K1232">
        <f>(資料清理!AB1232)^40</f>
        <v>1.4383392657770571E+75</v>
      </c>
      <c r="L1232">
        <f>資料清理!AD1232</f>
        <v>52.2912328767123</v>
      </c>
      <c r="M1232">
        <f>資料清理!AE1232</f>
        <v>3525</v>
      </c>
      <c r="O1232">
        <f>資料清理!N1232</f>
        <v>0.09</v>
      </c>
      <c r="P1232">
        <f>資料清理!P1232</f>
        <v>206.51612903225799</v>
      </c>
    </row>
    <row r="1233" spans="1:16" x14ac:dyDescent="0.3">
      <c r="A1233" s="9">
        <f>(資料清理!B1233)</f>
        <v>29.1210002899169</v>
      </c>
      <c r="B1233">
        <f>資料清理!D1233</f>
        <v>29.260999679565401</v>
      </c>
      <c r="C1233">
        <f>資料清理!F1233</f>
        <v>1</v>
      </c>
      <c r="D1233">
        <f>資料清理!L1233</f>
        <v>2.5122580645161201</v>
      </c>
      <c r="E1233">
        <f>資料清理!R1233</f>
        <v>5.9322580645161196</v>
      </c>
      <c r="F1233">
        <f>資料清理!U1233</f>
        <v>0.7</v>
      </c>
      <c r="G1233">
        <f>資料清理!V1233</f>
        <v>1.62</v>
      </c>
      <c r="H1233">
        <f>資料清理!Y1233</f>
        <v>104.710322580645</v>
      </c>
      <c r="I1233">
        <f>資料清理!Z1233</f>
        <v>135383.152173913</v>
      </c>
      <c r="J1233">
        <f>資料清理!AA1233</f>
        <v>4.0722580645161202</v>
      </c>
      <c r="K1233">
        <f>(資料清理!AB1233)^40</f>
        <v>1.4372981509300206E+75</v>
      </c>
      <c r="L1233">
        <f>資料清理!AD1233</f>
        <v>52.292876712328699</v>
      </c>
      <c r="M1233">
        <f>資料清理!AE1233</f>
        <v>3526</v>
      </c>
      <c r="O1233">
        <f>資料清理!N1233</f>
        <v>0.09</v>
      </c>
      <c r="P1233">
        <f>資料清理!P1233</f>
        <v>206.49677419354799</v>
      </c>
    </row>
    <row r="1234" spans="1:16" x14ac:dyDescent="0.3">
      <c r="A1234" s="9">
        <f>(資料清理!B1234)</f>
        <v>29.118999481201101</v>
      </c>
      <c r="B1234">
        <f>資料清理!D1234</f>
        <v>29.121999740600501</v>
      </c>
      <c r="C1234">
        <f>資料清理!F1234</f>
        <v>1</v>
      </c>
      <c r="D1234">
        <f>資料清理!L1234</f>
        <v>2.5158064516129</v>
      </c>
      <c r="E1234">
        <f>資料清理!R1234</f>
        <v>5.9258064516128997</v>
      </c>
      <c r="F1234">
        <f>資料清理!U1234</f>
        <v>0.7</v>
      </c>
      <c r="G1234">
        <f>資料清理!V1234</f>
        <v>1.62</v>
      </c>
      <c r="H1234">
        <f>資料清理!Y1234</f>
        <v>104.707741935483</v>
      </c>
      <c r="I1234">
        <f>資料清理!Z1234</f>
        <v>135449.70652173899</v>
      </c>
      <c r="J1234">
        <f>資料清理!AA1234</f>
        <v>4.0741935483870897</v>
      </c>
      <c r="K1234">
        <f>(資料清理!AB1234)^40</f>
        <v>1.4362577708479029E+75</v>
      </c>
      <c r="L1234">
        <f>資料清理!AD1234</f>
        <v>52.294520547945197</v>
      </c>
      <c r="M1234">
        <f>資料清理!AE1234</f>
        <v>3527</v>
      </c>
      <c r="O1234">
        <f>資料清理!N1234</f>
        <v>0.09</v>
      </c>
      <c r="P1234">
        <f>資料清理!P1234</f>
        <v>206.47741935483799</v>
      </c>
    </row>
    <row r="1235" spans="1:16" x14ac:dyDescent="0.3">
      <c r="A1235" s="9">
        <f>(資料清理!B1235)</f>
        <v>29.2329998016357</v>
      </c>
      <c r="B1235">
        <f>資料清理!D1235</f>
        <v>29.120000839233398</v>
      </c>
      <c r="C1235">
        <f>資料清理!F1235</f>
        <v>3</v>
      </c>
      <c r="D1235">
        <f>資料清理!L1235</f>
        <v>2.51935483870967</v>
      </c>
      <c r="E1235">
        <f>資料清理!R1235</f>
        <v>5.9193548387096699</v>
      </c>
      <c r="F1235">
        <f>資料清理!U1235</f>
        <v>0.7</v>
      </c>
      <c r="G1235">
        <f>資料清理!V1235</f>
        <v>1.62</v>
      </c>
      <c r="H1235">
        <f>資料清理!Y1235</f>
        <v>104.705161290322</v>
      </c>
      <c r="I1235">
        <f>資料清理!Z1235</f>
        <v>135516.26086956501</v>
      </c>
      <c r="J1235">
        <f>資料清理!AA1235</f>
        <v>4.0761290322580601</v>
      </c>
      <c r="K1235">
        <f>(資料清理!AB1235)^40</f>
        <v>1.4352181250254514E+75</v>
      </c>
      <c r="L1235">
        <f>資料清理!AD1235</f>
        <v>52.296164383561603</v>
      </c>
      <c r="M1235">
        <f>資料清理!AE1235</f>
        <v>3528</v>
      </c>
      <c r="O1235">
        <f>資料清理!N1235</f>
        <v>7.0000000000000007E-2</v>
      </c>
      <c r="P1235">
        <f>資料清理!P1235</f>
        <v>206.45806451612901</v>
      </c>
    </row>
    <row r="1236" spans="1:16" x14ac:dyDescent="0.3">
      <c r="A1236" s="9">
        <f>(資料清理!B1236)</f>
        <v>29.145999908447202</v>
      </c>
      <c r="B1236">
        <f>資料清理!D1236</f>
        <v>29.187999725341701</v>
      </c>
      <c r="C1236">
        <f>資料清理!F1236</f>
        <v>1</v>
      </c>
      <c r="D1236">
        <f>資料清理!L1236</f>
        <v>2.52233333333333</v>
      </c>
      <c r="E1236">
        <f>資料清理!R1236</f>
        <v>5.89333333333333</v>
      </c>
      <c r="F1236">
        <f>資料清理!U1236</f>
        <v>0.7</v>
      </c>
      <c r="G1236">
        <f>資料清理!V1236</f>
        <v>1.63</v>
      </c>
      <c r="H1236">
        <f>資料清理!Y1236</f>
        <v>104.64733333333299</v>
      </c>
      <c r="I1236">
        <f>資料清理!Z1236</f>
        <v>135782.47826086899</v>
      </c>
      <c r="J1236">
        <f>資料清理!AA1236</f>
        <v>4.0720000000000001</v>
      </c>
      <c r="K1236">
        <f>(資料清理!AB1236)^40</f>
        <v>1.431066874238582E+75</v>
      </c>
      <c r="L1236">
        <f>資料清理!AD1236</f>
        <v>52.302739726027397</v>
      </c>
      <c r="M1236">
        <f>資料清理!AE1236</f>
        <v>3532</v>
      </c>
      <c r="O1236">
        <f>資料清理!N1236</f>
        <v>0.09</v>
      </c>
      <c r="P1236">
        <f>資料清理!P1236</f>
        <v>206.3</v>
      </c>
    </row>
    <row r="1237" spans="1:16" x14ac:dyDescent="0.3">
      <c r="A1237" s="9">
        <f>(資料清理!B1237)</f>
        <v>29.145999908447202</v>
      </c>
      <c r="B1237">
        <f>資料清理!D1237</f>
        <v>29.152000427246001</v>
      </c>
      <c r="C1237">
        <f>資料清理!F1237</f>
        <v>1</v>
      </c>
      <c r="D1237">
        <f>資料清理!L1237</f>
        <v>2.5146666666666602</v>
      </c>
      <c r="E1237">
        <f>資料清理!R1237</f>
        <v>5.8866666666666596</v>
      </c>
      <c r="F1237">
        <f>資料清理!U1237</f>
        <v>0.7</v>
      </c>
      <c r="G1237">
        <f>資料清理!V1237</f>
        <v>1.64</v>
      </c>
      <c r="H1237">
        <f>資料清理!Y1237</f>
        <v>104.621</v>
      </c>
      <c r="I1237">
        <f>資料清理!Z1237</f>
        <v>135849.03260869501</v>
      </c>
      <c r="J1237">
        <f>資料清理!AA1237</f>
        <v>4.0679999999999996</v>
      </c>
      <c r="K1237">
        <f>(資料清理!AB1237)^40</f>
        <v>1.4300308921471539E+75</v>
      </c>
      <c r="L1237">
        <f>資料清理!AD1237</f>
        <v>52.304383561643803</v>
      </c>
      <c r="M1237">
        <f>資料清理!AE1237</f>
        <v>3533</v>
      </c>
      <c r="O1237">
        <f>資料清理!N1237</f>
        <v>0.09</v>
      </c>
      <c r="P1237">
        <f>資料清理!P1237</f>
        <v>206.2</v>
      </c>
    </row>
    <row r="1238" spans="1:16" x14ac:dyDescent="0.3">
      <c r="A1238" s="9">
        <f>(資料清理!B1238)</f>
        <v>29.563999176025298</v>
      </c>
      <c r="B1238">
        <f>資料清理!D1238</f>
        <v>29.1509990692138</v>
      </c>
      <c r="C1238">
        <f>資料清理!F1238</f>
        <v>1</v>
      </c>
      <c r="D1238">
        <f>資料清理!L1238</f>
        <v>2.5069999999999899</v>
      </c>
      <c r="E1238">
        <f>資料清理!R1238</f>
        <v>5.88</v>
      </c>
      <c r="F1238">
        <f>資料清理!U1238</f>
        <v>0.6</v>
      </c>
      <c r="G1238">
        <f>資料清理!V1238</f>
        <v>1.63</v>
      </c>
      <c r="H1238">
        <f>資料清理!Y1238</f>
        <v>104.594666666666</v>
      </c>
      <c r="I1238">
        <f>資料清理!Z1238</f>
        <v>135915.586956521</v>
      </c>
      <c r="J1238">
        <f>資料清理!AA1238</f>
        <v>4.0640000000000001</v>
      </c>
      <c r="K1238">
        <f>(資料清理!AB1238)^40</f>
        <v>1.4289956412908644E+75</v>
      </c>
      <c r="L1238">
        <f>資料清理!AD1238</f>
        <v>52.306027397260202</v>
      </c>
      <c r="M1238">
        <f>資料清理!AE1238</f>
        <v>3534</v>
      </c>
      <c r="O1238">
        <f>資料清理!N1238</f>
        <v>0.09</v>
      </c>
      <c r="P1238">
        <f>資料清理!P1238</f>
        <v>206.1</v>
      </c>
    </row>
    <row r="1239" spans="1:16" x14ac:dyDescent="0.3">
      <c r="A1239" s="9">
        <f>(資料清理!B1239)</f>
        <v>29.166000366210898</v>
      </c>
      <c r="B1239">
        <f>資料清理!D1239</f>
        <v>29.586999893188398</v>
      </c>
      <c r="C1239">
        <f>資料清理!F1239</f>
        <v>3</v>
      </c>
      <c r="D1239">
        <f>資料清理!L1239</f>
        <v>2.4993333333333299</v>
      </c>
      <c r="E1239">
        <f>資料清理!R1239</f>
        <v>5.8733333333333304</v>
      </c>
      <c r="F1239">
        <f>資料清理!U1239</f>
        <v>0.7</v>
      </c>
      <c r="G1239">
        <f>資料清理!V1239</f>
        <v>1.6950000000000001</v>
      </c>
      <c r="H1239">
        <f>資料清理!Y1239</f>
        <v>104.568333333333</v>
      </c>
      <c r="I1239">
        <f>資料清理!Z1239</f>
        <v>135982.14130434699</v>
      </c>
      <c r="J1239">
        <f>資料清理!AA1239</f>
        <v>4.0599999999999996</v>
      </c>
      <c r="K1239">
        <f>(資料清理!AB1239)^40</f>
        <v>1.4279611211667733E+75</v>
      </c>
      <c r="L1239">
        <f>資料清理!AD1239</f>
        <v>52.3076712328767</v>
      </c>
      <c r="M1239">
        <f>資料清理!AE1239</f>
        <v>3535</v>
      </c>
      <c r="O1239">
        <f>資料清理!N1239</f>
        <v>0.09</v>
      </c>
      <c r="P1239">
        <f>資料清理!P1239</f>
        <v>206</v>
      </c>
    </row>
    <row r="1240" spans="1:16" x14ac:dyDescent="0.3">
      <c r="A1240" s="9">
        <f>(資料清理!B1240)</f>
        <v>29.0550003051757</v>
      </c>
      <c r="B1240">
        <f>資料清理!D1240</f>
        <v>29.2660007476806</v>
      </c>
      <c r="C1240">
        <f>資料清理!F1240</f>
        <v>1</v>
      </c>
      <c r="D1240">
        <f>資料清理!L1240</f>
        <v>2.4686666666666599</v>
      </c>
      <c r="E1240">
        <f>資料清理!R1240</f>
        <v>5.8466666666666596</v>
      </c>
      <c r="F1240">
        <f>資料清理!U1240</f>
        <v>0.7</v>
      </c>
      <c r="G1240">
        <f>資料清理!V1240</f>
        <v>1.7150000000000001</v>
      </c>
      <c r="H1240">
        <f>資料清理!Y1240</f>
        <v>104.46299999999999</v>
      </c>
      <c r="I1240">
        <f>資料清理!Z1240</f>
        <v>136248.35869565199</v>
      </c>
      <c r="J1240">
        <f>資料清理!AA1240</f>
        <v>4.0439999999999996</v>
      </c>
      <c r="K1240">
        <f>(資料清理!AB1240)^40</f>
        <v>1.4238303379462098E+75</v>
      </c>
      <c r="L1240">
        <f>資料清理!AD1240</f>
        <v>52.314246575342402</v>
      </c>
      <c r="M1240">
        <f>資料清理!AE1240</f>
        <v>3539</v>
      </c>
      <c r="O1240">
        <f>資料清理!N1240</f>
        <v>0.09</v>
      </c>
      <c r="P1240">
        <f>資料清理!P1240</f>
        <v>205.6</v>
      </c>
    </row>
    <row r="1241" spans="1:16" x14ac:dyDescent="0.3">
      <c r="A1241" s="9">
        <f>(資料清理!B1241)</f>
        <v>29.2929992675781</v>
      </c>
      <c r="B1241">
        <f>資料清理!D1241</f>
        <v>29.224000930786101</v>
      </c>
      <c r="C1241">
        <f>資料清理!F1241</f>
        <v>1</v>
      </c>
      <c r="D1241">
        <f>資料清理!L1241</f>
        <v>2.4609999999999999</v>
      </c>
      <c r="E1241">
        <f>資料清理!R1241</f>
        <v>5.84</v>
      </c>
      <c r="F1241">
        <f>資料清理!U1241</f>
        <v>0.7</v>
      </c>
      <c r="G1241">
        <f>資料清理!V1241</f>
        <v>1.7170000000000001</v>
      </c>
      <c r="H1241">
        <f>資料清理!Y1241</f>
        <v>104.436666666666</v>
      </c>
      <c r="I1241">
        <f>資料清理!Z1241</f>
        <v>136314.91304347801</v>
      </c>
      <c r="J1241">
        <f>資料清理!AA1241</f>
        <v>4.04</v>
      </c>
      <c r="K1241">
        <f>(資料清理!AB1241)^40</f>
        <v>1.422799463951361E+75</v>
      </c>
      <c r="L1241">
        <f>資料清理!AD1241</f>
        <v>52.3158904109589</v>
      </c>
      <c r="M1241">
        <f>資料清理!AE1241</f>
        <v>3540</v>
      </c>
      <c r="O1241">
        <f>資料清理!N1241</f>
        <v>0.09</v>
      </c>
      <c r="P1241">
        <f>資料清理!P1241</f>
        <v>205.5</v>
      </c>
    </row>
    <row r="1242" spans="1:16" x14ac:dyDescent="0.3">
      <c r="A1242" s="9">
        <f>(資料清理!B1242)</f>
        <v>29.982000350952099</v>
      </c>
      <c r="B1242">
        <f>資料清理!D1242</f>
        <v>29.975000381469702</v>
      </c>
      <c r="C1242">
        <f>資料清理!F1242</f>
        <v>1</v>
      </c>
      <c r="D1242">
        <f>資料清理!L1242</f>
        <v>2.45333333333333</v>
      </c>
      <c r="E1242">
        <f>資料清理!R1242</f>
        <v>5.8333333333333304</v>
      </c>
      <c r="F1242">
        <f>資料清理!U1242</f>
        <v>0.7</v>
      </c>
      <c r="G1242">
        <f>資料清理!V1242</f>
        <v>1.7470000000000001</v>
      </c>
      <c r="H1242">
        <f>資料清理!Y1242</f>
        <v>104.410333333333</v>
      </c>
      <c r="I1242">
        <f>資料清理!Z1242</f>
        <v>136381.467391304</v>
      </c>
      <c r="J1242">
        <f>資料清理!AA1242</f>
        <v>4.0359999999999996</v>
      </c>
      <c r="K1242">
        <f>(資料清理!AB1242)^40</f>
        <v>1.421769317678334E+75</v>
      </c>
      <c r="L1242">
        <f>資料清理!AD1242</f>
        <v>52.317534246575299</v>
      </c>
      <c r="M1242">
        <f>資料清理!AE1242</f>
        <v>3541</v>
      </c>
      <c r="O1242">
        <f>資料清理!N1242</f>
        <v>0.09</v>
      </c>
      <c r="P1242">
        <f>資料清理!P1242</f>
        <v>205.4</v>
      </c>
    </row>
    <row r="1243" spans="1:16" x14ac:dyDescent="0.3">
      <c r="A1243" s="9">
        <f>(資料清理!B1243)</f>
        <v>29.156999588012599</v>
      </c>
      <c r="B1243">
        <f>資料清理!D1243</f>
        <v>30.0090007781982</v>
      </c>
      <c r="C1243">
        <f>資料清理!F1243</f>
        <v>3</v>
      </c>
      <c r="D1243">
        <f>資料清理!L1243</f>
        <v>2.4456666666666602</v>
      </c>
      <c r="E1243">
        <f>資料清理!R1243</f>
        <v>5.82666666666666</v>
      </c>
      <c r="F1243">
        <f>資料清理!U1243</f>
        <v>0.7</v>
      </c>
      <c r="G1243">
        <f>資料清理!V1243</f>
        <v>1.758</v>
      </c>
      <c r="H1243">
        <f>資料清理!Y1243</f>
        <v>104.384</v>
      </c>
      <c r="I1243">
        <f>資料清理!Z1243</f>
        <v>136448.02173913</v>
      </c>
      <c r="J1243">
        <f>資料清理!AA1243</f>
        <v>4.032</v>
      </c>
      <c r="K1243">
        <f>(資料清理!AB1243)^40</f>
        <v>1.4207398986265881E+75</v>
      </c>
      <c r="L1243">
        <f>資料清理!AD1243</f>
        <v>52.319178082191698</v>
      </c>
      <c r="M1243">
        <f>資料清理!AE1243</f>
        <v>3542</v>
      </c>
      <c r="O1243">
        <f>資料清理!N1243</f>
        <v>0.09</v>
      </c>
      <c r="P1243">
        <f>資料清理!P1243</f>
        <v>205.3</v>
      </c>
    </row>
    <row r="1244" spans="1:16" x14ac:dyDescent="0.3">
      <c r="A1244" s="9">
        <f>(資料清理!B1244)</f>
        <v>29.3159999847412</v>
      </c>
      <c r="B1244">
        <f>資料清理!D1244</f>
        <v>30.0559997558593</v>
      </c>
      <c r="C1244">
        <f>資料清理!F1244</f>
        <v>1</v>
      </c>
      <c r="D1244">
        <f>資料清理!L1244</f>
        <v>2.4226666666666601</v>
      </c>
      <c r="E1244">
        <f>資料清理!R1244</f>
        <v>5.8066666666666604</v>
      </c>
      <c r="F1244">
        <f>資料清理!U1244</f>
        <v>0.7</v>
      </c>
      <c r="G1244">
        <f>資料清理!V1244</f>
        <v>1.7549999999999999</v>
      </c>
      <c r="H1244">
        <f>資料清理!Y1244</f>
        <v>104.30500000000001</v>
      </c>
      <c r="I1244">
        <f>資料清理!Z1244</f>
        <v>136647.684782608</v>
      </c>
      <c r="J1244">
        <f>資料清理!AA1244</f>
        <v>4.0199999999999996</v>
      </c>
      <c r="K1244">
        <f>(資料清理!AB1244)^40</f>
        <v>1.4176559997984623E+75</v>
      </c>
      <c r="L1244">
        <f>資料清理!AD1244</f>
        <v>52.324109589041001</v>
      </c>
      <c r="M1244">
        <f>資料清理!AE1244</f>
        <v>3545</v>
      </c>
      <c r="O1244">
        <f>資料清理!N1244</f>
        <v>0.09</v>
      </c>
      <c r="P1244">
        <f>資料清理!P1244</f>
        <v>205</v>
      </c>
    </row>
    <row r="1245" spans="1:16" x14ac:dyDescent="0.3">
      <c r="A1245" s="9">
        <f>(資料清理!B1245)</f>
        <v>29.343999862670898</v>
      </c>
      <c r="B1245">
        <f>資料清理!D1245</f>
        <v>29.374000549316399</v>
      </c>
      <c r="C1245">
        <f>資料清理!F1245</f>
        <v>1</v>
      </c>
      <c r="D1245">
        <f>資料清理!L1245</f>
        <v>2.415</v>
      </c>
      <c r="E1245">
        <f>資料清理!R1245</f>
        <v>5.8</v>
      </c>
      <c r="F1245">
        <f>資料清理!U1245</f>
        <v>0.7</v>
      </c>
      <c r="G1245">
        <f>資料清理!V1245</f>
        <v>1.73</v>
      </c>
      <c r="H1245">
        <f>資料清理!Y1245</f>
        <v>104.278666666666</v>
      </c>
      <c r="I1245">
        <f>資料清理!Z1245</f>
        <v>136714.239130434</v>
      </c>
      <c r="J1245">
        <f>資料清理!AA1245</f>
        <v>4.016</v>
      </c>
      <c r="K1245">
        <f>(資料清理!AB1245)^40</f>
        <v>1.4166294846329649E+75</v>
      </c>
      <c r="L1245">
        <f>資料清理!AD1245</f>
        <v>52.325753424657499</v>
      </c>
      <c r="M1245">
        <f>資料清理!AE1245</f>
        <v>3546</v>
      </c>
      <c r="O1245">
        <f>資料清理!N1245</f>
        <v>0.09</v>
      </c>
      <c r="P1245">
        <f>資料清理!P1245</f>
        <v>204.9</v>
      </c>
    </row>
    <row r="1246" spans="1:16" x14ac:dyDescent="0.3">
      <c r="A1246" s="9">
        <f>(資料清理!B1246)</f>
        <v>29.648000717163001</v>
      </c>
      <c r="B1246">
        <f>資料清理!D1246</f>
        <v>30.149000167846602</v>
      </c>
      <c r="C1246">
        <f>資料清理!F1246</f>
        <v>1</v>
      </c>
      <c r="D1246">
        <f>資料清理!L1246</f>
        <v>2.4073333333333302</v>
      </c>
      <c r="E1246">
        <f>資料清理!R1246</f>
        <v>5.7933333333333303</v>
      </c>
      <c r="F1246">
        <f>資料清理!U1246</f>
        <v>0.7</v>
      </c>
      <c r="G1246">
        <f>資料清理!V1246</f>
        <v>1.74</v>
      </c>
      <c r="H1246">
        <f>資料清理!Y1246</f>
        <v>104.252333333333</v>
      </c>
      <c r="I1246">
        <f>資料清理!Z1246</f>
        <v>136780.79347825999</v>
      </c>
      <c r="J1246">
        <f>資料清理!AA1246</f>
        <v>4.0119999999999996</v>
      </c>
      <c r="K1246">
        <f>(資料清理!AB1246)^40</f>
        <v>1.4156036941909804E+75</v>
      </c>
      <c r="L1246">
        <f>資料清理!AD1246</f>
        <v>52.327397260273898</v>
      </c>
      <c r="M1246">
        <f>資料清理!AE1246</f>
        <v>3547</v>
      </c>
      <c r="O1246">
        <f>資料清理!N1246</f>
        <v>0.09</v>
      </c>
      <c r="P1246">
        <f>資料清理!P1246</f>
        <v>204.8</v>
      </c>
    </row>
    <row r="1247" spans="1:16" x14ac:dyDescent="0.3">
      <c r="A1247" s="9">
        <f>(資料清理!B1247)</f>
        <v>29.368999481201101</v>
      </c>
      <c r="B1247">
        <f>資料清理!D1247</f>
        <v>30.2299995422363</v>
      </c>
      <c r="C1247">
        <f>資料清理!F1247</f>
        <v>1</v>
      </c>
      <c r="D1247">
        <f>資料清理!L1247</f>
        <v>2.39966666666666</v>
      </c>
      <c r="E1247">
        <f>資料清理!R1247</f>
        <v>5.78666666666666</v>
      </c>
      <c r="F1247">
        <f>資料清理!U1247</f>
        <v>0.7</v>
      </c>
      <c r="G1247">
        <f>資料清理!V1247</f>
        <v>1.75</v>
      </c>
      <c r="H1247">
        <f>資料清理!Y1247</f>
        <v>104.226</v>
      </c>
      <c r="I1247">
        <f>資料清理!Z1247</f>
        <v>136847.34782608601</v>
      </c>
      <c r="J1247">
        <f>資料清理!AA1247</f>
        <v>4.008</v>
      </c>
      <c r="K1247">
        <f>(資料清理!AB1247)^40</f>
        <v>1.4145786279739843E+75</v>
      </c>
      <c r="L1247">
        <f>資料清理!AD1247</f>
        <v>52.329041095890403</v>
      </c>
      <c r="M1247">
        <f>資料清理!AE1247</f>
        <v>3548</v>
      </c>
      <c r="O1247">
        <f>資料清理!N1247</f>
        <v>0.09</v>
      </c>
      <c r="P1247">
        <f>資料清理!P1247</f>
        <v>204.7</v>
      </c>
    </row>
    <row r="1248" spans="1:16" x14ac:dyDescent="0.3">
      <c r="A1248" s="9">
        <f>(資料清理!B1248)</f>
        <v>29.5130004882812</v>
      </c>
      <c r="B1248">
        <f>資料清理!D1248</f>
        <v>30.2299995422363</v>
      </c>
      <c r="C1248">
        <f>資料清理!F1248</f>
        <v>3</v>
      </c>
      <c r="D1248">
        <f>資料清理!L1248</f>
        <v>2.3919999999999999</v>
      </c>
      <c r="E1248">
        <f>資料清理!R1248</f>
        <v>5.78</v>
      </c>
      <c r="F1248">
        <f>資料清理!U1248</f>
        <v>0.7</v>
      </c>
      <c r="G1248">
        <f>資料清理!V1248</f>
        <v>1.75</v>
      </c>
      <c r="H1248">
        <f>資料清理!Y1248</f>
        <v>104.199666666666</v>
      </c>
      <c r="I1248">
        <f>資料清理!Z1248</f>
        <v>136913.902173913</v>
      </c>
      <c r="J1248">
        <f>資料清理!AA1248</f>
        <v>4.0039999999999996</v>
      </c>
      <c r="K1248">
        <f>(資料清理!AB1248)^40</f>
        <v>1.4135542854837366E+75</v>
      </c>
      <c r="L1248">
        <f>資料清理!AD1248</f>
        <v>52.330684931506802</v>
      </c>
      <c r="M1248">
        <f>資料清理!AE1248</f>
        <v>3549</v>
      </c>
      <c r="O1248">
        <f>資料清理!N1248</f>
        <v>0.09</v>
      </c>
      <c r="P1248">
        <f>資料清理!P1248</f>
        <v>204.6</v>
      </c>
    </row>
    <row r="1249" spans="1:16" x14ac:dyDescent="0.3">
      <c r="A1249" s="9">
        <f>(資料清理!B1249)</f>
        <v>29.455999374389599</v>
      </c>
      <c r="B1249">
        <f>資料清理!D1249</f>
        <v>30.209999084472599</v>
      </c>
      <c r="C1249">
        <f>資料清理!F1249</f>
        <v>1</v>
      </c>
      <c r="D1249">
        <f>資料清理!L1249</f>
        <v>2.36899999999999</v>
      </c>
      <c r="E1249">
        <f>資料清理!R1249</f>
        <v>5.76</v>
      </c>
      <c r="F1249">
        <f>資料清理!U1249</f>
        <v>0.7</v>
      </c>
      <c r="G1249">
        <f>資料清理!V1249</f>
        <v>1.7470000000000001</v>
      </c>
      <c r="H1249">
        <f>資料清理!Y1249</f>
        <v>104.120666666666</v>
      </c>
      <c r="I1249">
        <f>資料清理!Z1249</f>
        <v>137113.56521739101</v>
      </c>
      <c r="J1249">
        <f>資料清理!AA1249</f>
        <v>3.992</v>
      </c>
      <c r="K1249">
        <f>(資料清理!AB1249)^40</f>
        <v>1.4104855953964719E+75</v>
      </c>
      <c r="L1249">
        <f>資料清理!AD1249</f>
        <v>52.335616438356098</v>
      </c>
      <c r="M1249">
        <f>資料清理!AE1249</f>
        <v>3552</v>
      </c>
      <c r="O1249">
        <f>資料清理!N1249</f>
        <v>0.09</v>
      </c>
      <c r="P1249">
        <f>資料清理!P1249</f>
        <v>204.3</v>
      </c>
    </row>
    <row r="1250" spans="1:16" x14ac:dyDescent="0.3">
      <c r="A1250" s="9">
        <f>(資料清理!B1250)</f>
        <v>29.538999557495099</v>
      </c>
      <c r="B1250">
        <f>資料清理!D1250</f>
        <v>30.280000686645501</v>
      </c>
      <c r="C1250">
        <f>資料清理!F1250</f>
        <v>1</v>
      </c>
      <c r="D1250">
        <f>資料清理!L1250</f>
        <v>2.36133333333333</v>
      </c>
      <c r="E1250">
        <f>資料清理!R1250</f>
        <v>5.7533333333333303</v>
      </c>
      <c r="F1250">
        <f>資料清理!U1250</f>
        <v>0.7</v>
      </c>
      <c r="G1250">
        <f>資料清理!V1250</f>
        <v>1.732</v>
      </c>
      <c r="H1250">
        <f>資料清理!Y1250</f>
        <v>104.094333333333</v>
      </c>
      <c r="I1250">
        <f>資料清理!Z1250</f>
        <v>137180.119565217</v>
      </c>
      <c r="J1250">
        <f>資料清理!AA1250</f>
        <v>3.988</v>
      </c>
      <c r="K1250">
        <f>(資料清理!AB1250)^40</f>
        <v>1.4094641428378154E+75</v>
      </c>
      <c r="L1250">
        <f>資料清理!AD1250</f>
        <v>52.337260273972603</v>
      </c>
      <c r="M1250">
        <f>資料清理!AE1250</f>
        <v>3553</v>
      </c>
      <c r="O1250">
        <f>資料清理!N1250</f>
        <v>0.09</v>
      </c>
      <c r="P1250">
        <f>資料清理!P1250</f>
        <v>204.2</v>
      </c>
    </row>
    <row r="1251" spans="1:16" x14ac:dyDescent="0.3">
      <c r="A1251" s="9">
        <f>(資料清理!B1251)</f>
        <v>29.572999954223601</v>
      </c>
      <c r="B1251">
        <f>資料清理!D1251</f>
        <v>30.280000686645501</v>
      </c>
      <c r="C1251">
        <f>資料清理!F1251</f>
        <v>1</v>
      </c>
      <c r="D1251">
        <f>資料清理!L1251</f>
        <v>2.3536666666666601</v>
      </c>
      <c r="E1251">
        <f>資料清理!R1251</f>
        <v>5.7466666666666599</v>
      </c>
      <c r="F1251">
        <f>資料清理!U1251</f>
        <v>0.7</v>
      </c>
      <c r="G1251">
        <f>資料清理!V1251</f>
        <v>1.7250000000000001</v>
      </c>
      <c r="H1251">
        <f>資料清理!Y1251</f>
        <v>104.068</v>
      </c>
      <c r="I1251">
        <f>資料清理!Z1251</f>
        <v>137246.67391304299</v>
      </c>
      <c r="J1251">
        <f>資料清理!AA1251</f>
        <v>3.984</v>
      </c>
      <c r="K1251">
        <f>(資料清理!AB1251)^40</f>
        <v>1.4084434115198667E+75</v>
      </c>
      <c r="L1251">
        <f>資料清理!AD1251</f>
        <v>52.338904109589002</v>
      </c>
      <c r="M1251">
        <f>資料清理!AE1251</f>
        <v>3554</v>
      </c>
      <c r="O1251">
        <f>資料清理!N1251</f>
        <v>0.09</v>
      </c>
      <c r="P1251">
        <f>資料清理!P1251</f>
        <v>204.1</v>
      </c>
    </row>
    <row r="1252" spans="1:16" x14ac:dyDescent="0.3">
      <c r="A1252" s="9">
        <f>(資料清理!B1252)</f>
        <v>29.458999633788999</v>
      </c>
      <c r="B1252">
        <f>資料清理!D1252</f>
        <v>30.2000007629394</v>
      </c>
      <c r="C1252">
        <f>資料清理!F1252</f>
        <v>1</v>
      </c>
      <c r="D1252">
        <f>資料清理!L1252</f>
        <v>2.3459999999999899</v>
      </c>
      <c r="E1252">
        <f>資料清理!R1252</f>
        <v>5.74</v>
      </c>
      <c r="F1252">
        <f>資料清理!U1252</f>
        <v>0.7</v>
      </c>
      <c r="G1252">
        <f>資料清理!V1252</f>
        <v>1.73</v>
      </c>
      <c r="H1252">
        <f>資料清理!Y1252</f>
        <v>104.041666666666</v>
      </c>
      <c r="I1252">
        <f>資料清理!Z1252</f>
        <v>137313.22826086899</v>
      </c>
      <c r="J1252">
        <f>資料清理!AA1252</f>
        <v>3.98</v>
      </c>
      <c r="K1252">
        <f>(資料清理!AB1252)^40</f>
        <v>1.4074234009463937E+75</v>
      </c>
      <c r="L1252">
        <f>資料清理!AD1252</f>
        <v>52.340547945205401</v>
      </c>
      <c r="M1252">
        <f>資料清理!AE1252</f>
        <v>3555</v>
      </c>
      <c r="O1252">
        <f>資料清理!N1252</f>
        <v>0.09</v>
      </c>
      <c r="P1252">
        <f>資料清理!P1252</f>
        <v>204</v>
      </c>
    </row>
    <row r="1253" spans="1:16" x14ac:dyDescent="0.3">
      <c r="A1253" s="9">
        <f>(資料清理!B1253)</f>
        <v>29.631999969482401</v>
      </c>
      <c r="B1253">
        <f>資料清理!D1253</f>
        <v>29.503999710083001</v>
      </c>
      <c r="C1253">
        <f>資料清理!F1253</f>
        <v>3</v>
      </c>
      <c r="D1253">
        <f>資料清理!L1253</f>
        <v>2.3383333333333298</v>
      </c>
      <c r="E1253">
        <f>資料清理!R1253</f>
        <v>5.7333333333333298</v>
      </c>
      <c r="F1253">
        <f>資料清理!U1253</f>
        <v>0.7</v>
      </c>
      <c r="G1253">
        <f>資料清理!V1253</f>
        <v>1.7370000000000001</v>
      </c>
      <c r="H1253">
        <f>資料清理!Y1253</f>
        <v>104.015333333333</v>
      </c>
      <c r="I1253">
        <f>資料清理!Z1253</f>
        <v>137379.78260869501</v>
      </c>
      <c r="J1253">
        <f>資料清理!AA1253</f>
        <v>3.976</v>
      </c>
      <c r="K1253">
        <f>(資料清理!AB1253)^40</f>
        <v>1.4064041106215296E+75</v>
      </c>
      <c r="L1253">
        <f>資料清理!AD1253</f>
        <v>52.342191780821899</v>
      </c>
      <c r="M1253">
        <f>資料清理!AE1253</f>
        <v>3556</v>
      </c>
      <c r="O1253">
        <f>資料清理!N1253</f>
        <v>0.09</v>
      </c>
      <c r="P1253">
        <f>資料清理!P1253</f>
        <v>203.9</v>
      </c>
    </row>
    <row r="1254" spans="1:16" x14ac:dyDescent="0.3">
      <c r="A1254" s="9">
        <f>(資料清理!B1254)</f>
        <v>29.676000595092699</v>
      </c>
      <c r="B1254">
        <f>資料清理!D1254</f>
        <v>29.683000564575099</v>
      </c>
      <c r="C1254">
        <f>資料清理!F1254</f>
        <v>1</v>
      </c>
      <c r="D1254">
        <f>資料清理!L1254</f>
        <v>2.3153333333333301</v>
      </c>
      <c r="E1254">
        <f>資料清理!R1254</f>
        <v>5.7133333333333303</v>
      </c>
      <c r="F1254">
        <f>資料清理!U1254</f>
        <v>0.7</v>
      </c>
      <c r="G1254">
        <f>資料清理!V1254</f>
        <v>1.74</v>
      </c>
      <c r="H1254">
        <f>資料清理!Y1254</f>
        <v>103.936333333333</v>
      </c>
      <c r="I1254">
        <f>資料清理!Z1254</f>
        <v>137579.44565217299</v>
      </c>
      <c r="J1254">
        <f>資料清理!AA1254</f>
        <v>3.964</v>
      </c>
      <c r="K1254">
        <f>(資料清理!AB1254)^40</f>
        <v>1.4033505561846984E+75</v>
      </c>
      <c r="L1254">
        <f>資料清理!AD1254</f>
        <v>52.347123287671202</v>
      </c>
      <c r="M1254">
        <f>資料清理!AE1254</f>
        <v>3559</v>
      </c>
      <c r="O1254">
        <f>資料清理!N1254</f>
        <v>0.08</v>
      </c>
      <c r="P1254">
        <f>資料清理!P1254</f>
        <v>203.6</v>
      </c>
    </row>
    <row r="1255" spans="1:16" x14ac:dyDescent="0.3">
      <c r="A1255" s="9">
        <f>(資料清理!B1255)</f>
        <v>29.572999954223601</v>
      </c>
      <c r="B1255">
        <f>資料清理!D1255</f>
        <v>30.440000534057599</v>
      </c>
      <c r="C1255">
        <f>資料清理!F1255</f>
        <v>1</v>
      </c>
      <c r="D1255">
        <f>資料清理!L1255</f>
        <v>2.3076666666666599</v>
      </c>
      <c r="E1255">
        <f>資料清理!R1255</f>
        <v>5.7066666666666599</v>
      </c>
      <c r="F1255">
        <f>資料清理!U1255</f>
        <v>0.7</v>
      </c>
      <c r="G1255">
        <f>資料清理!V1255</f>
        <v>1.76</v>
      </c>
      <c r="H1255">
        <f>資料清理!Y1255</f>
        <v>103.91</v>
      </c>
      <c r="I1255">
        <f>資料清理!Z1255</f>
        <v>137646</v>
      </c>
      <c r="J1255">
        <f>資料清理!AA1255</f>
        <v>3.96</v>
      </c>
      <c r="K1255">
        <f>(資料清理!AB1255)^40</f>
        <v>1.4023341419020697E+75</v>
      </c>
      <c r="L1255">
        <f>資料清理!AD1255</f>
        <v>52.348767123287601</v>
      </c>
      <c r="M1255">
        <f>資料清理!AE1255</f>
        <v>3560</v>
      </c>
      <c r="O1255">
        <f>資料清理!N1255</f>
        <v>7.0000000000000007E-2</v>
      </c>
      <c r="P1255">
        <f>資料清理!P1255</f>
        <v>203.5</v>
      </c>
    </row>
    <row r="1256" spans="1:16" x14ac:dyDescent="0.3">
      <c r="A1256" s="9">
        <f>(資料清理!B1256)</f>
        <v>29.611000061035099</v>
      </c>
      <c r="B1256">
        <f>資料清理!D1256</f>
        <v>30.399999618530199</v>
      </c>
      <c r="C1256">
        <f>資料清理!F1256</f>
        <v>1</v>
      </c>
      <c r="D1256">
        <f>資料清理!L1256</f>
        <v>2.2999999999999998</v>
      </c>
      <c r="E1256">
        <f>資料清理!R1256</f>
        <v>5.7</v>
      </c>
      <c r="F1256">
        <f>資料清理!U1256</f>
        <v>0.7</v>
      </c>
      <c r="G1256">
        <f>資料清理!V1256</f>
        <v>1.722</v>
      </c>
      <c r="H1256">
        <f>資料清理!Y1256</f>
        <v>103.85096774193499</v>
      </c>
      <c r="I1256">
        <f>資料清理!Z1256</f>
        <v>137659.402173913</v>
      </c>
      <c r="J1256">
        <f>資料清理!AA1256</f>
        <v>3.9596774193548301</v>
      </c>
      <c r="K1256">
        <f>(資料清理!AB1256)^40</f>
        <v>1.4013184453936029E+75</v>
      </c>
      <c r="L1256">
        <f>資料清理!AD1256</f>
        <v>52.350410958904099</v>
      </c>
      <c r="M1256">
        <f>資料清理!AE1256</f>
        <v>3561</v>
      </c>
      <c r="O1256">
        <f>資料清理!N1256</f>
        <v>0.09</v>
      </c>
      <c r="P1256">
        <f>資料清理!P1256</f>
        <v>203.4</v>
      </c>
    </row>
    <row r="1257" spans="1:16" x14ac:dyDescent="0.3">
      <c r="A1257" s="9">
        <f>(資料清理!B1257)</f>
        <v>30.405000686645501</v>
      </c>
      <c r="B1257">
        <f>資料清理!D1257</f>
        <v>30.405000686645501</v>
      </c>
      <c r="C1257">
        <f>資料清理!F1257</f>
        <v>1</v>
      </c>
      <c r="D1257">
        <f>資料清理!L1257</f>
        <v>2.3009677419354801</v>
      </c>
      <c r="E1257">
        <f>資料清理!R1257</f>
        <v>5.7032258064516101</v>
      </c>
      <c r="F1257">
        <f>資料清理!U1257</f>
        <v>0.7</v>
      </c>
      <c r="G1257">
        <f>資料清理!V1257</f>
        <v>1.7050000000000001</v>
      </c>
      <c r="H1257">
        <f>資料清理!Y1257</f>
        <v>103.79193548387001</v>
      </c>
      <c r="I1257">
        <f>資料清理!Z1257</f>
        <v>137672.80434782599</v>
      </c>
      <c r="J1257">
        <f>資料清理!AA1257</f>
        <v>3.95935483870967</v>
      </c>
      <c r="K1257">
        <f>(資料清理!AB1257)^40</f>
        <v>1.4003034661654281E+75</v>
      </c>
      <c r="L1257">
        <f>資料清理!AD1257</f>
        <v>52.352054794520498</v>
      </c>
      <c r="M1257">
        <f>資料清理!AE1257</f>
        <v>3562</v>
      </c>
      <c r="O1257">
        <f>資料清理!N1257</f>
        <v>0.09</v>
      </c>
      <c r="P1257">
        <f>資料清理!P1257</f>
        <v>203.31935483870899</v>
      </c>
    </row>
    <row r="1258" spans="1:16" x14ac:dyDescent="0.3">
      <c r="A1258" s="9">
        <f>(資料清理!B1258)</f>
        <v>29.9009990692138</v>
      </c>
      <c r="B1258">
        <f>資料清理!D1258</f>
        <v>30.405000686645501</v>
      </c>
      <c r="C1258">
        <f>資料清理!F1258</f>
        <v>3</v>
      </c>
      <c r="D1258">
        <f>資料清理!L1258</f>
        <v>2.30193548387096</v>
      </c>
      <c r="E1258">
        <f>資料清理!R1258</f>
        <v>5.7064516129032201</v>
      </c>
      <c r="F1258">
        <f>資料清理!U1258</f>
        <v>0.7</v>
      </c>
      <c r="G1258">
        <f>資料清理!V1258</f>
        <v>1.76</v>
      </c>
      <c r="H1258">
        <f>資料清理!Y1258</f>
        <v>103.732903225806</v>
      </c>
      <c r="I1258">
        <f>資料清理!Z1258</f>
        <v>137686.20652173899</v>
      </c>
      <c r="J1258">
        <f>資料清理!AA1258</f>
        <v>3.9590322580645099</v>
      </c>
      <c r="K1258">
        <f>(資料清理!AB1258)^40</f>
        <v>1.3992892037239621E+75</v>
      </c>
      <c r="L1258">
        <f>資料清理!AD1258</f>
        <v>52.353698630136897</v>
      </c>
      <c r="M1258">
        <f>資料清理!AE1258</f>
        <v>3563</v>
      </c>
      <c r="O1258">
        <f>資料清理!N1258</f>
        <v>0.09</v>
      </c>
      <c r="P1258">
        <f>資料清理!P1258</f>
        <v>203.238709677419</v>
      </c>
    </row>
    <row r="1259" spans="1:16" x14ac:dyDescent="0.3">
      <c r="A1259" s="9">
        <f>(資料清理!B1259)</f>
        <v>29.389999389648398</v>
      </c>
      <c r="B1259">
        <f>資料清理!D1259</f>
        <v>30.485000610351499</v>
      </c>
      <c r="C1259">
        <f>資料清理!F1259</f>
        <v>1</v>
      </c>
      <c r="D1259">
        <f>資料清理!L1259</f>
        <v>2.3048387096774099</v>
      </c>
      <c r="E1259">
        <f>資料清理!R1259</f>
        <v>5.7161290322580598</v>
      </c>
      <c r="F1259">
        <f>資料清理!U1259</f>
        <v>0.7</v>
      </c>
      <c r="G1259">
        <f>資料清理!V1259</f>
        <v>1.72</v>
      </c>
      <c r="H1259">
        <f>資料清理!Y1259</f>
        <v>103.555806451612</v>
      </c>
      <c r="I1259">
        <f>資料清理!Z1259</f>
        <v>137726.41304347801</v>
      </c>
      <c r="J1259">
        <f>資料清理!AA1259</f>
        <v>3.95806451612903</v>
      </c>
      <c r="K1259">
        <f>(資料清理!AB1259)^40</f>
        <v>1.3962507121892514E+75</v>
      </c>
      <c r="L1259">
        <f>資料清理!AD1259</f>
        <v>52.358630136986299</v>
      </c>
      <c r="M1259">
        <f>資料清理!AE1259</f>
        <v>3566</v>
      </c>
      <c r="O1259">
        <f>資料清理!N1259</f>
        <v>0.09</v>
      </c>
      <c r="P1259">
        <f>資料清理!P1259</f>
        <v>202.99677419354799</v>
      </c>
    </row>
    <row r="1260" spans="1:16" x14ac:dyDescent="0.3">
      <c r="A1260" s="9">
        <f>(資料清理!B1260)</f>
        <v>29.472999572753899</v>
      </c>
      <c r="B1260">
        <f>資料清理!D1260</f>
        <v>30.485000610351499</v>
      </c>
      <c r="C1260">
        <f>資料清理!F1260</f>
        <v>1</v>
      </c>
      <c r="D1260">
        <f>資料清理!L1260</f>
        <v>2.3058064516129</v>
      </c>
      <c r="E1260">
        <f>資料清理!R1260</f>
        <v>5.7193548387096698</v>
      </c>
      <c r="F1260">
        <f>資料清理!U1260</f>
        <v>0.7</v>
      </c>
      <c r="G1260">
        <f>資料清理!V1260</f>
        <v>1.7150000000000001</v>
      </c>
      <c r="H1260">
        <f>資料清理!Y1260</f>
        <v>103.49677419354801</v>
      </c>
      <c r="I1260">
        <f>資料清理!Z1260</f>
        <v>137739.81521739101</v>
      </c>
      <c r="J1260">
        <f>資料清理!AA1260</f>
        <v>3.9577419354838699</v>
      </c>
      <c r="K1260">
        <f>(資料清理!AB1260)^40</f>
        <v>1.3952393119656642E+75</v>
      </c>
      <c r="L1260">
        <f>資料清理!AD1260</f>
        <v>52.360273972602698</v>
      </c>
      <c r="M1260">
        <f>資料清理!AE1260</f>
        <v>3567</v>
      </c>
      <c r="O1260">
        <f>資料清理!N1260</f>
        <v>0.09</v>
      </c>
      <c r="P1260">
        <f>資料清理!P1260</f>
        <v>202.916129032258</v>
      </c>
    </row>
    <row r="1261" spans="1:16" x14ac:dyDescent="0.3">
      <c r="A1261" s="9">
        <f>(資料清理!B1261)</f>
        <v>29.625</v>
      </c>
      <c r="B1261">
        <f>資料清理!D1261</f>
        <v>29.625</v>
      </c>
      <c r="C1261">
        <f>資料清理!F1261</f>
        <v>1</v>
      </c>
      <c r="D1261">
        <f>資料清理!L1261</f>
        <v>2.3067741935483799</v>
      </c>
      <c r="E1261">
        <f>資料清理!R1261</f>
        <v>5.7225806451612904</v>
      </c>
      <c r="F1261">
        <f>資料清理!U1261</f>
        <v>0.7</v>
      </c>
      <c r="G1261">
        <f>資料清理!V1261</f>
        <v>1.7</v>
      </c>
      <c r="H1261">
        <f>資料清理!Y1261</f>
        <v>103.437741935483</v>
      </c>
      <c r="I1261">
        <f>資料清理!Z1261</f>
        <v>137753.217391304</v>
      </c>
      <c r="J1261">
        <f>資料清理!AA1261</f>
        <v>3.9574193548387</v>
      </c>
      <c r="K1261">
        <f>(資料清理!AB1261)^40</f>
        <v>1.3942286260659613E+75</v>
      </c>
      <c r="L1261">
        <f>資料清理!AD1261</f>
        <v>52.361917808219097</v>
      </c>
      <c r="M1261">
        <f>資料清理!AE1261</f>
        <v>3568</v>
      </c>
      <c r="O1261">
        <f>資料清理!N1261</f>
        <v>0.09</v>
      </c>
      <c r="P1261">
        <f>資料清理!P1261</f>
        <v>202.83548387096701</v>
      </c>
    </row>
    <row r="1262" spans="1:16" x14ac:dyDescent="0.3">
      <c r="A1262" s="9">
        <f>(資料清理!B1262)</f>
        <v>29.742000579833899</v>
      </c>
      <c r="B1262">
        <f>資料清理!D1262</f>
        <v>30.3250007629394</v>
      </c>
      <c r="C1262">
        <f>資料清理!F1262</f>
        <v>1</v>
      </c>
      <c r="D1262">
        <f>資料清理!L1262</f>
        <v>2.30774193548387</v>
      </c>
      <c r="E1262">
        <f>資料清理!R1262</f>
        <v>5.7258064516129004</v>
      </c>
      <c r="F1262">
        <f>資料清理!U1262</f>
        <v>0.7</v>
      </c>
      <c r="G1262">
        <f>資料清理!V1262</f>
        <v>1.6950000000000001</v>
      </c>
      <c r="H1262">
        <f>資料清理!Y1262</f>
        <v>103.378709677419</v>
      </c>
      <c r="I1262">
        <f>資料清理!Z1262</f>
        <v>137766.619565217</v>
      </c>
      <c r="J1262">
        <f>資料清理!AA1262</f>
        <v>3.9570967741935399</v>
      </c>
      <c r="K1262">
        <f>(資料清理!AB1262)^40</f>
        <v>1.3932186539985404E+75</v>
      </c>
      <c r="L1262">
        <f>資料清理!AD1262</f>
        <v>52.363561643835602</v>
      </c>
      <c r="M1262">
        <f>資料清理!AE1262</f>
        <v>3569</v>
      </c>
      <c r="O1262">
        <f>資料清理!N1262</f>
        <v>0.08</v>
      </c>
      <c r="P1262">
        <f>資料清理!P1262</f>
        <v>202.75483870967699</v>
      </c>
    </row>
    <row r="1263" spans="1:16" x14ac:dyDescent="0.3">
      <c r="A1263" s="9">
        <f>(資料清理!B1263)</f>
        <v>29.4769992828369</v>
      </c>
      <c r="B1263">
        <f>資料清理!D1263</f>
        <v>30.389999389648398</v>
      </c>
      <c r="C1263">
        <f>資料清理!F1263</f>
        <v>1</v>
      </c>
      <c r="D1263">
        <f>資料清理!L1263</f>
        <v>2.3116129032258002</v>
      </c>
      <c r="E1263">
        <f>資料清理!R1263</f>
        <v>5.73870967741935</v>
      </c>
      <c r="F1263">
        <f>資料清理!U1263</f>
        <v>0.7</v>
      </c>
      <c r="G1263">
        <f>資料清理!V1263</f>
        <v>1.675</v>
      </c>
      <c r="H1263">
        <f>資料清理!Y1263</f>
        <v>103.142580645161</v>
      </c>
      <c r="I1263">
        <f>資料清理!Z1263</f>
        <v>137820.22826086899</v>
      </c>
      <c r="J1263">
        <f>資料清理!AA1263</f>
        <v>3.9558064516128999</v>
      </c>
      <c r="K1263">
        <f>(資料清理!AB1263)^40</f>
        <v>1.3891858942317942E+75</v>
      </c>
      <c r="L1263">
        <f>資料清理!AD1263</f>
        <v>52.370136986301297</v>
      </c>
      <c r="M1263">
        <f>資料清理!AE1263</f>
        <v>3573</v>
      </c>
      <c r="O1263">
        <f>資料清理!N1263</f>
        <v>0.09</v>
      </c>
      <c r="P1263">
        <f>資料清理!P1263</f>
        <v>202.43225806451599</v>
      </c>
    </row>
    <row r="1264" spans="1:16" x14ac:dyDescent="0.3">
      <c r="A1264" s="9">
        <f>(資料清理!B1264)</f>
        <v>29.648000717163001</v>
      </c>
      <c r="B1264">
        <f>資料清理!D1264</f>
        <v>30.389999389648398</v>
      </c>
      <c r="C1264">
        <f>資料清理!F1264</f>
        <v>1</v>
      </c>
      <c r="D1264">
        <f>資料清理!L1264</f>
        <v>2.3125806451612898</v>
      </c>
      <c r="E1264">
        <f>資料清理!R1264</f>
        <v>5.74193548387096</v>
      </c>
      <c r="F1264">
        <f>資料清理!U1264</f>
        <v>0.7</v>
      </c>
      <c r="G1264">
        <f>資料清理!V1264</f>
        <v>1.655</v>
      </c>
      <c r="H1264">
        <f>資料清理!Y1264</f>
        <v>103.083548387096</v>
      </c>
      <c r="I1264">
        <f>資料清理!Z1264</f>
        <v>137833.63043478201</v>
      </c>
      <c r="J1264">
        <f>資料清理!AA1264</f>
        <v>3.9554838709677398</v>
      </c>
      <c r="K1264">
        <f>(資料清理!AB1264)^40</f>
        <v>1.3881794839635918E+75</v>
      </c>
      <c r="L1264">
        <f>資料清理!AD1264</f>
        <v>52.371780821917802</v>
      </c>
      <c r="M1264">
        <f>資料清理!AE1264</f>
        <v>3574</v>
      </c>
      <c r="O1264">
        <f>資料清理!N1264</f>
        <v>0.09</v>
      </c>
      <c r="P1264">
        <f>資料清理!P1264</f>
        <v>202.351612903225</v>
      </c>
    </row>
    <row r="1265" spans="1:16" x14ac:dyDescent="0.3">
      <c r="A1265" s="9">
        <f>(資料清理!B1265)</f>
        <v>29.170000076293899</v>
      </c>
      <c r="B1265">
        <f>資料清理!D1265</f>
        <v>29.676000595092699</v>
      </c>
      <c r="C1265">
        <f>資料清理!F1265</f>
        <v>1</v>
      </c>
      <c r="D1265">
        <f>資料清理!L1265</f>
        <v>2.3135483870967701</v>
      </c>
      <c r="E1265">
        <f>資料清理!R1265</f>
        <v>5.7451612903225797</v>
      </c>
      <c r="F1265">
        <f>資料清理!U1265</f>
        <v>0.7</v>
      </c>
      <c r="G1265">
        <f>資料清理!V1265</f>
        <v>1.65</v>
      </c>
      <c r="H1265">
        <f>資料清理!Y1265</f>
        <v>103.02451612903199</v>
      </c>
      <c r="I1265">
        <f>資料清理!Z1265</f>
        <v>137847.03260869501</v>
      </c>
      <c r="J1265">
        <f>資料清理!AA1265</f>
        <v>3.9551612903225801</v>
      </c>
      <c r="K1265">
        <f>(資料清理!AB1265)^40</f>
        <v>1.3871737845852488E+75</v>
      </c>
      <c r="L1265">
        <f>資料清理!AD1265</f>
        <v>52.373424657534201</v>
      </c>
      <c r="M1265">
        <f>資料清理!AE1265</f>
        <v>3575</v>
      </c>
      <c r="O1265">
        <f>資料清理!N1265</f>
        <v>0.09</v>
      </c>
      <c r="P1265">
        <f>資料清理!P1265</f>
        <v>202.27096774193501</v>
      </c>
    </row>
    <row r="1266" spans="1:16" x14ac:dyDescent="0.3">
      <c r="A1266" s="9">
        <f>(資料清理!B1266)</f>
        <v>29.5030002593994</v>
      </c>
      <c r="B1266">
        <f>資料清理!D1266</f>
        <v>30.409999847412099</v>
      </c>
      <c r="C1266">
        <f>資料清理!F1266</f>
        <v>1</v>
      </c>
      <c r="D1266">
        <f>資料清理!L1266</f>
        <v>2.31451612903225</v>
      </c>
      <c r="E1266">
        <f>資料清理!R1266</f>
        <v>5.7483870967741897</v>
      </c>
      <c r="F1266">
        <f>資料清理!U1266</f>
        <v>0.7</v>
      </c>
      <c r="G1266">
        <f>資料清理!V1266</f>
        <v>1.595</v>
      </c>
      <c r="H1266">
        <f>資料清理!Y1266</f>
        <v>102.96548387096701</v>
      </c>
      <c r="I1266">
        <f>資料清理!Z1266</f>
        <v>137860.434782608</v>
      </c>
      <c r="J1266">
        <f>資料清理!AA1266</f>
        <v>3.9548387096774098</v>
      </c>
      <c r="K1266">
        <f>(資料清理!AB1266)^40</f>
        <v>1.3861687956072876E+75</v>
      </c>
      <c r="L1266">
        <f>資料清理!AD1266</f>
        <v>52.3750684931506</v>
      </c>
      <c r="M1266">
        <f>資料清理!AE1266</f>
        <v>3576</v>
      </c>
      <c r="O1266">
        <f>資料清理!N1266</f>
        <v>0.09</v>
      </c>
      <c r="P1266">
        <f>資料清理!P1266</f>
        <v>202.19032258064499</v>
      </c>
    </row>
    <row r="1267" spans="1:16" x14ac:dyDescent="0.3">
      <c r="A1267" s="9">
        <f>(資料清理!B1267)</f>
        <v>30.375</v>
      </c>
      <c r="B1267">
        <f>資料清理!D1267</f>
        <v>30.375</v>
      </c>
      <c r="C1267">
        <f>資料清理!F1267</f>
        <v>3</v>
      </c>
      <c r="D1267">
        <f>資料清理!L1267</f>
        <v>2.3154838709677401</v>
      </c>
      <c r="E1267">
        <f>資料清理!R1267</f>
        <v>5.7516129032257997</v>
      </c>
      <c r="F1267">
        <f>資料清理!U1267</f>
        <v>0.7</v>
      </c>
      <c r="G1267">
        <f>資料清理!V1267</f>
        <v>1.59</v>
      </c>
      <c r="H1267">
        <f>資料清理!Y1267</f>
        <v>102.906451612903</v>
      </c>
      <c r="I1267">
        <f>資料清理!Z1267</f>
        <v>137873.836956521</v>
      </c>
      <c r="J1267">
        <f>資料清理!AA1267</f>
        <v>3.9545161290322501</v>
      </c>
      <c r="K1267">
        <f>(資料清理!AB1267)^40</f>
        <v>1.3851645165408061E+75</v>
      </c>
      <c r="L1267">
        <f>資料清理!AD1267</f>
        <v>52.376712328767098</v>
      </c>
      <c r="M1267">
        <f>資料清理!AE1267</f>
        <v>3577</v>
      </c>
      <c r="O1267">
        <f>資料清理!N1267</f>
        <v>0.09</v>
      </c>
      <c r="P1267">
        <f>資料清理!P1267</f>
        <v>202.109677419354</v>
      </c>
    </row>
    <row r="1268" spans="1:16" x14ac:dyDescent="0.3">
      <c r="A1268" s="9">
        <f>(資料清理!B1268)</f>
        <v>29.6870002746582</v>
      </c>
      <c r="B1268">
        <f>資料清理!D1268</f>
        <v>30.399999618530199</v>
      </c>
      <c r="C1268">
        <f>資料清理!F1268</f>
        <v>1</v>
      </c>
      <c r="D1268">
        <f>資料清理!L1268</f>
        <v>2.3193548387096699</v>
      </c>
      <c r="E1268">
        <f>資料清理!R1268</f>
        <v>5.7645161290322502</v>
      </c>
      <c r="F1268">
        <f>資料清理!U1268</f>
        <v>0.6</v>
      </c>
      <c r="G1268">
        <f>資料清理!V1268</f>
        <v>1.605</v>
      </c>
      <c r="H1268">
        <f>資料清理!Y1268</f>
        <v>102.67032258064501</v>
      </c>
      <c r="I1268">
        <f>資料清理!Z1268</f>
        <v>137927.44565217299</v>
      </c>
      <c r="J1268">
        <f>資料清理!AA1268</f>
        <v>3.9532258064516101</v>
      </c>
      <c r="K1268">
        <f>(資料清理!AB1268)^40</f>
        <v>1.3811544896222784E+75</v>
      </c>
      <c r="L1268">
        <f>資料清理!AD1268</f>
        <v>52.3832876712328</v>
      </c>
      <c r="M1268">
        <f>資料清理!AE1268</f>
        <v>3581</v>
      </c>
      <c r="O1268">
        <f>資料清理!N1268</f>
        <v>0.09</v>
      </c>
      <c r="P1268">
        <f>資料清理!P1268</f>
        <v>201.787096774193</v>
      </c>
    </row>
    <row r="1269" spans="1:16" x14ac:dyDescent="0.3">
      <c r="A1269" s="9">
        <f>(資料清理!B1269)</f>
        <v>30.365999221801701</v>
      </c>
      <c r="B1269">
        <f>資料清理!D1269</f>
        <v>29.688999176025298</v>
      </c>
      <c r="C1269">
        <f>資料清理!F1269</f>
        <v>1</v>
      </c>
      <c r="D1269">
        <f>資料清理!L1269</f>
        <v>2.3203225806451599</v>
      </c>
      <c r="E1269">
        <f>資料清理!R1269</f>
        <v>5.7677419354838699</v>
      </c>
      <c r="F1269">
        <f>資料清理!U1269</f>
        <v>0.6</v>
      </c>
      <c r="G1269">
        <f>資料清理!V1269</f>
        <v>1.6220000000000001</v>
      </c>
      <c r="H1269">
        <f>資料清理!Y1269</f>
        <v>102.61129032258</v>
      </c>
      <c r="I1269">
        <f>資料清理!Z1269</f>
        <v>137940.84782608601</v>
      </c>
      <c r="J1269">
        <f>資料清理!AA1269</f>
        <v>3.95290322580645</v>
      </c>
      <c r="K1269">
        <f>(資料清理!AB1269)^40</f>
        <v>1.3801537527904731E+75</v>
      </c>
      <c r="L1269">
        <f>資料清理!AD1269</f>
        <v>52.384931506849298</v>
      </c>
      <c r="M1269">
        <f>資料清理!AE1269</f>
        <v>3582</v>
      </c>
      <c r="O1269">
        <f>資料清理!N1269</f>
        <v>0.09</v>
      </c>
      <c r="P1269">
        <f>資料清理!P1269</f>
        <v>201.70645161290301</v>
      </c>
    </row>
    <row r="1270" spans="1:16" x14ac:dyDescent="0.3">
      <c r="A1270" s="9">
        <f>(資料清理!B1270)</f>
        <v>29.659999847412099</v>
      </c>
      <c r="B1270">
        <f>資料清理!D1270</f>
        <v>29.702999114990199</v>
      </c>
      <c r="C1270">
        <f>資料清理!F1270</f>
        <v>1</v>
      </c>
      <c r="D1270">
        <f>資料清理!L1270</f>
        <v>2.3212903225806398</v>
      </c>
      <c r="E1270">
        <f>資料清理!R1270</f>
        <v>5.7709677419354799</v>
      </c>
      <c r="F1270">
        <f>資料清理!U1270</f>
        <v>0.6</v>
      </c>
      <c r="G1270">
        <f>資料清理!V1270</f>
        <v>1.635</v>
      </c>
      <c r="H1270">
        <f>資料清理!Y1270</f>
        <v>102.552258064516</v>
      </c>
      <c r="I1270">
        <f>資料清理!Z1270</f>
        <v>137954.25</v>
      </c>
      <c r="J1270">
        <f>資料清理!AA1270</f>
        <v>3.9525806451612899</v>
      </c>
      <c r="K1270">
        <f>(資料清理!AB1270)^40</f>
        <v>1.37915372294332E+75</v>
      </c>
      <c r="L1270">
        <f>資料清理!AD1270</f>
        <v>52.386575342465697</v>
      </c>
      <c r="M1270">
        <f>資料清理!AE1270</f>
        <v>3583</v>
      </c>
      <c r="O1270">
        <f>資料清理!N1270</f>
        <v>0.09</v>
      </c>
      <c r="P1270">
        <f>資料清理!P1270</f>
        <v>201.62580645161199</v>
      </c>
    </row>
    <row r="1271" spans="1:16" x14ac:dyDescent="0.3">
      <c r="A1271" s="9">
        <f>(資料清理!B1271)</f>
        <v>29.568000793456999</v>
      </c>
      <c r="B1271">
        <f>資料清理!D1271</f>
        <v>30.395999908447202</v>
      </c>
      <c r="C1271">
        <f>資料清理!F1271</f>
        <v>3</v>
      </c>
      <c r="D1271">
        <f>資料清理!L1271</f>
        <v>2.3222580645161202</v>
      </c>
      <c r="E1271">
        <f>資料清理!R1271</f>
        <v>5.7741935483870899</v>
      </c>
      <c r="F1271">
        <f>資料清理!U1271</f>
        <v>0.6</v>
      </c>
      <c r="G1271">
        <f>資料清理!V1271</f>
        <v>1.635</v>
      </c>
      <c r="H1271">
        <f>資料清理!Y1271</f>
        <v>102.49322580645099</v>
      </c>
      <c r="I1271">
        <f>資料清理!Z1271</f>
        <v>137967.652173913</v>
      </c>
      <c r="J1271">
        <f>資料清理!AA1271</f>
        <v>3.9522580645161201</v>
      </c>
      <c r="K1271">
        <f>(資料清理!AB1271)^40</f>
        <v>1.3781543995941738E+75</v>
      </c>
      <c r="L1271">
        <f>資料清理!AD1271</f>
        <v>52.388219178082103</v>
      </c>
      <c r="M1271">
        <f>資料清理!AE1271</f>
        <v>3584</v>
      </c>
      <c r="O1271">
        <f>資料清理!N1271</f>
        <v>0.09</v>
      </c>
      <c r="P1271">
        <f>資料清理!P1271</f>
        <v>201.545161290322</v>
      </c>
    </row>
    <row r="1272" spans="1:16" x14ac:dyDescent="0.3">
      <c r="A1272" s="9">
        <f>(資料清理!B1272)</f>
        <v>29.5559997558593</v>
      </c>
      <c r="B1272">
        <f>資料清理!D1272</f>
        <v>29.6019992828369</v>
      </c>
      <c r="C1272">
        <f>資料清理!F1272</f>
        <v>1</v>
      </c>
      <c r="D1272">
        <f>資料清理!L1272</f>
        <v>2.3251612903225798</v>
      </c>
      <c r="E1272">
        <f>資料清理!R1272</f>
        <v>5.7838709677419304</v>
      </c>
      <c r="F1272">
        <f>資料清理!U1272</f>
        <v>0.6</v>
      </c>
      <c r="G1272">
        <f>資料清理!V1272</f>
        <v>1.65</v>
      </c>
      <c r="H1272">
        <f>資料清理!Y1272</f>
        <v>102.316129032258</v>
      </c>
      <c r="I1272">
        <f>資料清理!Z1272</f>
        <v>138007.85869565199</v>
      </c>
      <c r="J1272">
        <f>資料清理!AA1272</f>
        <v>3.9512903225806402</v>
      </c>
      <c r="K1272">
        <f>(資料清理!AB1272)^40</f>
        <v>1.3751606636730048E+75</v>
      </c>
      <c r="L1272">
        <f>資料清理!AD1272</f>
        <v>52.393150684931499</v>
      </c>
      <c r="M1272">
        <f>資料清理!AE1272</f>
        <v>3587</v>
      </c>
      <c r="O1272">
        <f>資料清理!N1272</f>
        <v>0.09</v>
      </c>
      <c r="P1272">
        <f>資料清理!P1272</f>
        <v>201.303225806451</v>
      </c>
    </row>
    <row r="1273" spans="1:16" x14ac:dyDescent="0.3">
      <c r="A1273" s="9">
        <f>(資料清理!B1273)</f>
        <v>29.523000717163001</v>
      </c>
      <c r="B1273">
        <f>資料清理!D1273</f>
        <v>29.6049995422363</v>
      </c>
      <c r="C1273">
        <f>資料清理!F1273</f>
        <v>1</v>
      </c>
      <c r="D1273">
        <f>資料清理!L1273</f>
        <v>2.3261290322580601</v>
      </c>
      <c r="E1273">
        <f>資料清理!R1273</f>
        <v>5.7870967741935404</v>
      </c>
      <c r="F1273">
        <f>資料清理!U1273</f>
        <v>0.6</v>
      </c>
      <c r="G1273">
        <f>資料清理!V1273</f>
        <v>1.645</v>
      </c>
      <c r="H1273">
        <f>資料清理!Y1273</f>
        <v>102.257096774193</v>
      </c>
      <c r="I1273">
        <f>資料清理!Z1273</f>
        <v>138021.26086956501</v>
      </c>
      <c r="J1273">
        <f>資料清理!AA1273</f>
        <v>3.9509677419354801</v>
      </c>
      <c r="K1273">
        <f>(資料清理!AB1273)^40</f>
        <v>1.3741641614557686E+75</v>
      </c>
      <c r="L1273">
        <f>資料清理!AD1273</f>
        <v>52.394794520547897</v>
      </c>
      <c r="M1273">
        <f>資料清理!AE1273</f>
        <v>3588</v>
      </c>
      <c r="O1273">
        <f>資料清理!N1273</f>
        <v>0.09</v>
      </c>
      <c r="P1273">
        <f>資料清理!P1273</f>
        <v>201.222580645161</v>
      </c>
    </row>
    <row r="1274" spans="1:16" x14ac:dyDescent="0.3">
      <c r="A1274" s="9">
        <f>(資料清理!B1274)</f>
        <v>29.813999176025298</v>
      </c>
      <c r="B1274">
        <f>資料清理!D1274</f>
        <v>29.586999893188398</v>
      </c>
      <c r="C1274">
        <f>資料清理!F1274</f>
        <v>1</v>
      </c>
      <c r="D1274">
        <f>資料清理!L1274</f>
        <v>2.32709677419354</v>
      </c>
      <c r="E1274">
        <f>資料清理!R1274</f>
        <v>5.7903225806451601</v>
      </c>
      <c r="F1274">
        <f>資料清理!U1274</f>
        <v>0.6</v>
      </c>
      <c r="G1274">
        <f>資料清理!V1274</f>
        <v>1.643</v>
      </c>
      <c r="H1274">
        <f>資料清理!Y1274</f>
        <v>102.19806451612899</v>
      </c>
      <c r="I1274">
        <f>資料清理!Z1274</f>
        <v>138034.66304347801</v>
      </c>
      <c r="J1274">
        <f>資料清理!AA1274</f>
        <v>3.95064516129032</v>
      </c>
      <c r="K1274">
        <f>(資料清理!AB1274)^40</f>
        <v>1.3731683633081036E+75</v>
      </c>
      <c r="L1274">
        <f>資料清理!AD1274</f>
        <v>52.396438356164303</v>
      </c>
      <c r="M1274">
        <f>資料清理!AE1274</f>
        <v>3589</v>
      </c>
      <c r="O1274">
        <f>資料清理!N1274</f>
        <v>0.09</v>
      </c>
      <c r="P1274">
        <f>資料清理!P1274</f>
        <v>201.14193548386999</v>
      </c>
    </row>
    <row r="1275" spans="1:16" x14ac:dyDescent="0.3">
      <c r="A1275" s="9">
        <f>(資料清理!B1275)</f>
        <v>29.652999877929599</v>
      </c>
      <c r="B1275">
        <f>資料清理!D1275</f>
        <v>29.839000701904201</v>
      </c>
      <c r="C1275">
        <f>資料清理!F1275</f>
        <v>1</v>
      </c>
      <c r="D1275">
        <f>資料清理!L1275</f>
        <v>2.3280645161290301</v>
      </c>
      <c r="E1275">
        <f>資料清理!R1275</f>
        <v>5.7935483870967701</v>
      </c>
      <c r="F1275">
        <f>資料清理!U1275</f>
        <v>0.6</v>
      </c>
      <c r="G1275">
        <f>資料清理!V1275</f>
        <v>1.645</v>
      </c>
      <c r="H1275">
        <f>資料清理!Y1275</f>
        <v>102.13903225806401</v>
      </c>
      <c r="I1275">
        <f>資料清理!Z1275</f>
        <v>138048.06521739101</v>
      </c>
      <c r="J1275">
        <f>資料清理!AA1275</f>
        <v>3.9503225806451598</v>
      </c>
      <c r="K1275">
        <f>(資料清理!AB1275)^40</f>
        <v>1.3721732687453252E+75</v>
      </c>
      <c r="L1275">
        <f>資料清理!AD1275</f>
        <v>52.398082191780802</v>
      </c>
      <c r="M1275">
        <f>資料清理!AE1275</f>
        <v>3590</v>
      </c>
      <c r="O1275">
        <f>資料清理!N1275</f>
        <v>0.09</v>
      </c>
      <c r="P1275">
        <f>資料清理!P1275</f>
        <v>201.06129032257999</v>
      </c>
    </row>
    <row r="1276" spans="1:16" x14ac:dyDescent="0.3">
      <c r="A1276" s="9">
        <f>(資料清理!B1276)</f>
        <v>29.791000366210898</v>
      </c>
      <c r="B1276">
        <f>資料清理!D1276</f>
        <v>29.6609992980957</v>
      </c>
      <c r="C1276">
        <f>資料清理!F1276</f>
        <v>3</v>
      </c>
      <c r="D1276">
        <f>資料清理!L1276</f>
        <v>2.32903225806451</v>
      </c>
      <c r="E1276">
        <f>資料清理!R1276</f>
        <v>5.7967741935483801</v>
      </c>
      <c r="F1276">
        <f>資料清理!U1276</f>
        <v>0.6</v>
      </c>
      <c r="G1276">
        <f>資料清理!V1276</f>
        <v>1.64</v>
      </c>
      <c r="H1276">
        <f>資料清理!Y1276</f>
        <v>102.08</v>
      </c>
      <c r="I1276">
        <f>資料清理!Z1276</f>
        <v>138061.467391304</v>
      </c>
      <c r="J1276">
        <f>資料清理!AA1276</f>
        <v>3.95</v>
      </c>
      <c r="K1276">
        <f>(資料清理!AB1276)^40</f>
        <v>1.3711788772830275E+75</v>
      </c>
      <c r="L1276">
        <f>資料清理!AD1276</f>
        <v>52.3997260273972</v>
      </c>
      <c r="M1276">
        <f>資料清理!AE1276</f>
        <v>3591</v>
      </c>
      <c r="O1276">
        <f>資料清理!N1276</f>
        <v>7.0000000000000007E-2</v>
      </c>
      <c r="P1276">
        <f>資料清理!P1276</f>
        <v>200.98064516129</v>
      </c>
    </row>
    <row r="1277" spans="1:16" x14ac:dyDescent="0.3">
      <c r="A1277" s="9">
        <f>(資料清理!B1277)</f>
        <v>30.468000411987301</v>
      </c>
      <c r="B1277">
        <f>資料清理!D1277</f>
        <v>29.916000366210898</v>
      </c>
      <c r="C1277">
        <f>資料清理!F1277</f>
        <v>1</v>
      </c>
      <c r="D1277">
        <f>資料清理!L1277</f>
        <v>2.3220000000000001</v>
      </c>
      <c r="E1277">
        <f>資料清理!R1277</f>
        <v>5.78666666666666</v>
      </c>
      <c r="F1277">
        <f>資料清理!U1277</f>
        <v>0.6</v>
      </c>
      <c r="G1277">
        <f>資料清理!V1277</f>
        <v>1.6479999999999999</v>
      </c>
      <c r="H1277">
        <f>資料清理!Y1277</f>
        <v>101.887</v>
      </c>
      <c r="I1277">
        <f>資料清理!Z1277</f>
        <v>138101.67391304299</v>
      </c>
      <c r="J1277">
        <f>資料清理!AA1277</f>
        <v>3.944</v>
      </c>
      <c r="K1277">
        <f>(資料清理!AB1277)^40</f>
        <v>1.3681999166601467E+75</v>
      </c>
      <c r="L1277">
        <f>資料清理!AD1277</f>
        <v>52.404657534246503</v>
      </c>
      <c r="M1277">
        <f>資料清理!AE1277</f>
        <v>3594</v>
      </c>
      <c r="O1277">
        <f>資料清理!N1277</f>
        <v>0.09</v>
      </c>
      <c r="P1277">
        <f>資料清理!P1277</f>
        <v>200.64</v>
      </c>
    </row>
    <row r="1278" spans="1:16" x14ac:dyDescent="0.3">
      <c r="A1278" s="9">
        <f>(資料清理!B1278)</f>
        <v>29.6180000305175</v>
      </c>
      <c r="B1278">
        <f>資料清理!D1278</f>
        <v>29.701999664306602</v>
      </c>
      <c r="C1278">
        <f>資料清理!F1278</f>
        <v>1</v>
      </c>
      <c r="D1278">
        <f>資料清理!L1278</f>
        <v>2.3180000000000001</v>
      </c>
      <c r="E1278">
        <f>資料清理!R1278</f>
        <v>5.7799999999999896</v>
      </c>
      <c r="F1278">
        <f>資料清理!U1278</f>
        <v>0.6</v>
      </c>
      <c r="G1278">
        <f>資料清理!V1278</f>
        <v>1.65</v>
      </c>
      <c r="H1278">
        <f>資料清理!Y1278</f>
        <v>101.822666666666</v>
      </c>
      <c r="I1278">
        <f>資料清理!Z1278</f>
        <v>138115.07608695599</v>
      </c>
      <c r="J1278">
        <f>資料清理!AA1278</f>
        <v>3.9420000000000002</v>
      </c>
      <c r="K1278">
        <f>(資料清理!AB1278)^40</f>
        <v>1.3672083327624832E+75</v>
      </c>
      <c r="L1278">
        <f>資料清理!AD1278</f>
        <v>52.406301369863002</v>
      </c>
      <c r="M1278">
        <f>資料清理!AE1278</f>
        <v>3595</v>
      </c>
      <c r="O1278">
        <f>資料清理!N1278</f>
        <v>0.1</v>
      </c>
      <c r="P1278">
        <f>資料清理!P1278</f>
        <v>200.51</v>
      </c>
    </row>
    <row r="1279" spans="1:16" x14ac:dyDescent="0.3">
      <c r="A1279" s="9">
        <f>(資料清理!B1279)</f>
        <v>29.774999618530199</v>
      </c>
      <c r="B1279">
        <f>資料清理!D1279</f>
        <v>29.7959995269775</v>
      </c>
      <c r="C1279">
        <f>資料清理!F1279</f>
        <v>1</v>
      </c>
      <c r="D1279">
        <f>資料清理!L1279</f>
        <v>2.3140000000000001</v>
      </c>
      <c r="E1279">
        <f>資料清理!R1279</f>
        <v>5.7733333333333299</v>
      </c>
      <c r="F1279">
        <f>資料清理!U1279</f>
        <v>0.6</v>
      </c>
      <c r="G1279">
        <f>資料清理!V1279</f>
        <v>1.629</v>
      </c>
      <c r="H1279">
        <f>資料清理!Y1279</f>
        <v>101.758333333333</v>
      </c>
      <c r="I1279">
        <f>資料清理!Z1279</f>
        <v>138128.47826086899</v>
      </c>
      <c r="J1279">
        <f>資料清理!AA1279</f>
        <v>3.94</v>
      </c>
      <c r="K1279">
        <f>(資料清理!AB1279)^40</f>
        <v>1.366217449548271E+75</v>
      </c>
      <c r="L1279">
        <f>資料清理!AD1279</f>
        <v>52.4079452054794</v>
      </c>
      <c r="M1279">
        <f>資料清理!AE1279</f>
        <v>3596</v>
      </c>
      <c r="O1279">
        <f>資料清理!N1279</f>
        <v>0.09</v>
      </c>
      <c r="P1279">
        <f>資料清理!P1279</f>
        <v>200.38</v>
      </c>
    </row>
    <row r="1280" spans="1:16" x14ac:dyDescent="0.3">
      <c r="A1280" s="9">
        <f>(資料清理!B1280)</f>
        <v>30.114000320434499</v>
      </c>
      <c r="B1280">
        <f>資料清理!D1280</f>
        <v>29.784000396728501</v>
      </c>
      <c r="C1280">
        <f>資料清理!F1280</f>
        <v>1</v>
      </c>
      <c r="D1280">
        <f>資料清理!L1280</f>
        <v>2.31</v>
      </c>
      <c r="E1280">
        <f>資料清理!R1280</f>
        <v>5.7666666666666604</v>
      </c>
      <c r="F1280">
        <f>資料清理!U1280</f>
        <v>0.6</v>
      </c>
      <c r="G1280">
        <f>資料清理!V1280</f>
        <v>1.613</v>
      </c>
      <c r="H1280">
        <f>資料清理!Y1280</f>
        <v>101.694</v>
      </c>
      <c r="I1280">
        <f>資料清理!Z1280</f>
        <v>138141.88043478201</v>
      </c>
      <c r="J1280">
        <f>資料清理!AA1280</f>
        <v>3.9380000000000002</v>
      </c>
      <c r="K1280">
        <f>(資料清理!AB1280)^40</f>
        <v>1.3652272665350599E+75</v>
      </c>
      <c r="L1280">
        <f>資料清理!AD1280</f>
        <v>52.409589041095799</v>
      </c>
      <c r="M1280">
        <f>資料清理!AE1280</f>
        <v>3597</v>
      </c>
      <c r="O1280">
        <f>資料清理!N1280</f>
        <v>0.09</v>
      </c>
      <c r="P1280">
        <f>資料清理!P1280</f>
        <v>200.25</v>
      </c>
    </row>
    <row r="1281" spans="1:16" x14ac:dyDescent="0.3">
      <c r="A1281" s="9">
        <f>(資料清理!B1281)</f>
        <v>29.6770000457763</v>
      </c>
      <c r="B1281">
        <f>資料清理!D1281</f>
        <v>30.110000610351499</v>
      </c>
      <c r="C1281">
        <f>資料清理!F1281</f>
        <v>3</v>
      </c>
      <c r="D1281">
        <f>資料清理!L1281</f>
        <v>2.306</v>
      </c>
      <c r="E1281">
        <f>資料清理!R1281</f>
        <v>5.76</v>
      </c>
      <c r="F1281">
        <f>資料清理!U1281</f>
        <v>0.6</v>
      </c>
      <c r="G1281">
        <f>資料清理!V1281</f>
        <v>1.635</v>
      </c>
      <c r="H1281">
        <f>資料清理!Y1281</f>
        <v>101.629666666666</v>
      </c>
      <c r="I1281">
        <f>資料清理!Z1281</f>
        <v>138155.28260869501</v>
      </c>
      <c r="J1281">
        <f>資料清理!AA1281</f>
        <v>3.9359999999999999</v>
      </c>
      <c r="K1281">
        <f>(資料清理!AB1281)^40</f>
        <v>1.3642377832407502E+75</v>
      </c>
      <c r="L1281">
        <f>資料清理!AD1281</f>
        <v>52.411232876712297</v>
      </c>
      <c r="M1281">
        <f>資料清理!AE1281</f>
        <v>3598</v>
      </c>
      <c r="O1281">
        <f>資料清理!N1281</f>
        <v>0.09</v>
      </c>
      <c r="P1281">
        <f>資料清理!P1281</f>
        <v>200.12</v>
      </c>
    </row>
    <row r="1282" spans="1:16" x14ac:dyDescent="0.3">
      <c r="A1282" s="9">
        <f>(資料清理!B1282)</f>
        <v>29.899000167846602</v>
      </c>
      <c r="B1282">
        <f>資料清理!D1282</f>
        <v>29.749000549316399</v>
      </c>
      <c r="C1282">
        <f>資料清理!F1282</f>
        <v>1</v>
      </c>
      <c r="D1282">
        <f>資料清理!L1282</f>
        <v>2.294</v>
      </c>
      <c r="E1282">
        <f>資料清理!R1282</f>
        <v>5.74</v>
      </c>
      <c r="F1282">
        <f>資料清理!U1282</f>
        <v>0.6</v>
      </c>
      <c r="G1282">
        <f>資料清理!V1282</f>
        <v>1.6259999999999999</v>
      </c>
      <c r="H1282">
        <f>資料清理!Y1282</f>
        <v>101.436666666666</v>
      </c>
      <c r="I1282">
        <f>資料清理!Z1282</f>
        <v>138195.489130434</v>
      </c>
      <c r="J1282">
        <f>資料清理!AA1282</f>
        <v>3.93</v>
      </c>
      <c r="K1282">
        <f>(資料清理!AB1282)^40</f>
        <v>1.3612735268548666E+75</v>
      </c>
      <c r="L1282">
        <f>資料清理!AD1282</f>
        <v>52.4161643835616</v>
      </c>
      <c r="M1282">
        <f>資料清理!AE1282</f>
        <v>3601</v>
      </c>
      <c r="O1282">
        <f>資料清理!N1282</f>
        <v>0.09</v>
      </c>
      <c r="P1282">
        <f>資料清理!P1282</f>
        <v>199.73</v>
      </c>
    </row>
    <row r="1283" spans="1:16" x14ac:dyDescent="0.3">
      <c r="A1283" s="9">
        <f>(資料清理!B1283)</f>
        <v>29.636999130248999</v>
      </c>
      <c r="B1283">
        <f>資料清理!D1283</f>
        <v>29.8780002593994</v>
      </c>
      <c r="C1283">
        <f>資料清理!F1283</f>
        <v>1</v>
      </c>
      <c r="D1283">
        <f>資料清理!L1283</f>
        <v>2.29</v>
      </c>
      <c r="E1283">
        <f>資料清理!R1283</f>
        <v>5.7333333333333298</v>
      </c>
      <c r="F1283">
        <f>資料清理!U1283</f>
        <v>0.6</v>
      </c>
      <c r="G1283">
        <f>資料清理!V1283</f>
        <v>1.64</v>
      </c>
      <c r="H1283">
        <f>資料清理!Y1283</f>
        <v>101.372333333333</v>
      </c>
      <c r="I1283">
        <f>資料清理!Z1283</f>
        <v>138208.89130434699</v>
      </c>
      <c r="J1283">
        <f>資料清理!AA1283</f>
        <v>3.9279999999999999</v>
      </c>
      <c r="K1283">
        <f>(資料清理!AB1283)^40</f>
        <v>1.3602868376214518E+75</v>
      </c>
      <c r="L1283">
        <f>資料清理!AD1283</f>
        <v>52.417808219177999</v>
      </c>
      <c r="M1283">
        <f>資料清理!AE1283</f>
        <v>3602</v>
      </c>
      <c r="O1283">
        <f>資料清理!N1283</f>
        <v>0.09</v>
      </c>
      <c r="P1283">
        <f>資料清理!P1283</f>
        <v>199.6</v>
      </c>
    </row>
    <row r="1284" spans="1:16" x14ac:dyDescent="0.3">
      <c r="A1284" s="9">
        <f>(資料清理!B1284)</f>
        <v>29.8449993133544</v>
      </c>
      <c r="B1284">
        <f>資料清理!D1284</f>
        <v>29.790000915527301</v>
      </c>
      <c r="C1284">
        <f>資料清理!F1284</f>
        <v>1</v>
      </c>
      <c r="D1284">
        <f>資料清理!L1284</f>
        <v>2.286</v>
      </c>
      <c r="E1284">
        <f>資料清理!R1284</f>
        <v>5.7266666666666604</v>
      </c>
      <c r="F1284">
        <f>資料清理!U1284</f>
        <v>0.6</v>
      </c>
      <c r="G1284">
        <f>資料清理!V1284</f>
        <v>1.6339999999999999</v>
      </c>
      <c r="H1284">
        <f>資料清理!Y1284</f>
        <v>101.30800000000001</v>
      </c>
      <c r="I1284">
        <f>資料清理!Z1284</f>
        <v>138222.29347825999</v>
      </c>
      <c r="J1284">
        <f>資料清理!AA1284</f>
        <v>3.9260000000000002</v>
      </c>
      <c r="K1284">
        <f>(資料清理!AB1284)^40</f>
        <v>1.3593008457011939E+75</v>
      </c>
      <c r="L1284">
        <f>資料清理!AD1284</f>
        <v>52.419452054794498</v>
      </c>
      <c r="M1284">
        <f>資料清理!AE1284</f>
        <v>3603</v>
      </c>
      <c r="O1284">
        <f>資料清理!N1284</f>
        <v>0.09</v>
      </c>
      <c r="P1284">
        <f>資料清理!P1284</f>
        <v>199.47</v>
      </c>
    </row>
    <row r="1285" spans="1:16" x14ac:dyDescent="0.3">
      <c r="A1285" s="9">
        <f>(資料清理!B1285)</f>
        <v>29.774999618530199</v>
      </c>
      <c r="B1285">
        <f>資料清理!D1285</f>
        <v>29.843000411987301</v>
      </c>
      <c r="C1285">
        <f>資料清理!F1285</f>
        <v>1</v>
      </c>
      <c r="D1285">
        <f>資料清理!L1285</f>
        <v>2.282</v>
      </c>
      <c r="E1285">
        <f>資料清理!R1285</f>
        <v>5.72</v>
      </c>
      <c r="F1285">
        <f>資料清理!U1285</f>
        <v>0.6</v>
      </c>
      <c r="G1285">
        <f>資料清理!V1285</f>
        <v>1.64</v>
      </c>
      <c r="H1285">
        <f>資料清理!Y1285</f>
        <v>101.243666666666</v>
      </c>
      <c r="I1285">
        <f>資料清理!Z1285</f>
        <v>138235.69565217299</v>
      </c>
      <c r="J1285">
        <f>資料清理!AA1285</f>
        <v>3.9239999999999999</v>
      </c>
      <c r="K1285">
        <f>(資料清理!AB1285)^40</f>
        <v>1.358315550613931E+75</v>
      </c>
      <c r="L1285">
        <f>資料清理!AD1285</f>
        <v>52.421095890410903</v>
      </c>
      <c r="M1285">
        <f>資料清理!AE1285</f>
        <v>3604</v>
      </c>
      <c r="O1285">
        <f>資料清理!N1285</f>
        <v>0.09</v>
      </c>
      <c r="P1285">
        <f>資料清理!P1285</f>
        <v>199.34</v>
      </c>
    </row>
    <row r="1286" spans="1:16" x14ac:dyDescent="0.3">
      <c r="A1286" s="9">
        <f>(資料清理!B1286)</f>
        <v>29.749000549316399</v>
      </c>
      <c r="B1286">
        <f>資料清理!D1286</f>
        <v>29.936000823974599</v>
      </c>
      <c r="C1286">
        <f>資料清理!F1286</f>
        <v>3</v>
      </c>
      <c r="D1286">
        <f>資料清理!L1286</f>
        <v>2.278</v>
      </c>
      <c r="E1286">
        <f>資料清理!R1286</f>
        <v>5.7133333333333303</v>
      </c>
      <c r="F1286">
        <f>資料清理!U1286</f>
        <v>0.6</v>
      </c>
      <c r="G1286">
        <f>資料清理!V1286</f>
        <v>1.64</v>
      </c>
      <c r="H1286">
        <f>資料清理!Y1286</f>
        <v>101.17933333333301</v>
      </c>
      <c r="I1286">
        <f>資料清理!Z1286</f>
        <v>138249.09782608601</v>
      </c>
      <c r="J1286">
        <f>資料清理!AA1286</f>
        <v>3.9220000000000002</v>
      </c>
      <c r="K1286">
        <f>(資料清理!AB1286)^40</f>
        <v>1.3573309518797951E+75</v>
      </c>
      <c r="L1286">
        <f>資料清理!AD1286</f>
        <v>52.422739726027302</v>
      </c>
      <c r="M1286">
        <f>資料清理!AE1286</f>
        <v>3605</v>
      </c>
      <c r="O1286">
        <f>資料清理!N1286</f>
        <v>0.09</v>
      </c>
      <c r="P1286">
        <f>資料清理!P1286</f>
        <v>199.21</v>
      </c>
    </row>
    <row r="1287" spans="1:16" x14ac:dyDescent="0.3">
      <c r="A1287" s="9">
        <f>(資料清理!B1287)</f>
        <v>30.725000381469702</v>
      </c>
      <c r="B1287">
        <f>資料清理!D1287</f>
        <v>30.704999923706001</v>
      </c>
      <c r="C1287">
        <f>資料清理!F1287</f>
        <v>1</v>
      </c>
      <c r="D1287">
        <f>資料清理!L1287</f>
        <v>2.262</v>
      </c>
      <c r="E1287">
        <f>資料清理!R1287</f>
        <v>5.6866666666666603</v>
      </c>
      <c r="F1287">
        <f>資料清理!U1287</f>
        <v>0.6</v>
      </c>
      <c r="G1287">
        <f>資料清理!V1287</f>
        <v>1.633</v>
      </c>
      <c r="H1287">
        <f>資料清理!Y1287</f>
        <v>100.922</v>
      </c>
      <c r="I1287">
        <f>資料清理!Z1287</f>
        <v>138302.70652173899</v>
      </c>
      <c r="J1287">
        <f>資料清理!AA1287</f>
        <v>3.9140000000000001</v>
      </c>
      <c r="K1287">
        <f>(資料清理!AB1287)^40</f>
        <v>1.3533995108887345E+75</v>
      </c>
      <c r="L1287">
        <f>資料清理!AD1287</f>
        <v>52.429315068493104</v>
      </c>
      <c r="M1287">
        <f>資料清理!AE1287</f>
        <v>3609</v>
      </c>
      <c r="O1287">
        <f>資料清理!N1287</f>
        <v>0.11</v>
      </c>
      <c r="P1287">
        <f>資料清理!P1287</f>
        <v>198.69</v>
      </c>
    </row>
    <row r="1288" spans="1:16" x14ac:dyDescent="0.3">
      <c r="A1288" s="9">
        <f>(資料清理!B1288)</f>
        <v>30.850000381469702</v>
      </c>
      <c r="B1288">
        <f>資料清理!D1288</f>
        <v>30.052999496459901</v>
      </c>
      <c r="C1288">
        <f>資料清理!F1288</f>
        <v>1</v>
      </c>
      <c r="D1288">
        <f>資料清理!L1288</f>
        <v>2.258</v>
      </c>
      <c r="E1288">
        <f>資料清理!R1288</f>
        <v>5.68</v>
      </c>
      <c r="F1288">
        <f>資料清理!U1288</f>
        <v>0.6</v>
      </c>
      <c r="G1288">
        <f>資料清理!V1288</f>
        <v>1.635</v>
      </c>
      <c r="H1288">
        <f>資料清理!Y1288</f>
        <v>100.85766666666601</v>
      </c>
      <c r="I1288">
        <f>資料清理!Z1288</f>
        <v>138316.10869565199</v>
      </c>
      <c r="J1288">
        <f>資料清理!AA1288</f>
        <v>3.9119999999999999</v>
      </c>
      <c r="K1288">
        <f>(資料清理!AB1288)^40</f>
        <v>1.3524183867336874E+75</v>
      </c>
      <c r="L1288">
        <f>資料清理!AD1288</f>
        <v>52.430958904109502</v>
      </c>
      <c r="M1288">
        <f>資料清理!AE1288</f>
        <v>3610</v>
      </c>
      <c r="O1288">
        <f>資料清理!N1288</f>
        <v>0.1</v>
      </c>
      <c r="P1288">
        <f>資料清理!P1288</f>
        <v>198.56</v>
      </c>
    </row>
    <row r="1289" spans="1:16" x14ac:dyDescent="0.3">
      <c r="A1289" s="9">
        <f>(資料清理!B1289)</f>
        <v>30.086999893188398</v>
      </c>
      <c r="B1289">
        <f>資料清理!D1289</f>
        <v>30.107000350952099</v>
      </c>
      <c r="C1289">
        <f>資料清理!F1289</f>
        <v>1</v>
      </c>
      <c r="D1289">
        <f>資料清理!L1289</f>
        <v>2.254</v>
      </c>
      <c r="E1289">
        <f>資料清理!R1289</f>
        <v>5.6733333333333302</v>
      </c>
      <c r="F1289">
        <f>資料清理!U1289</f>
        <v>0.6</v>
      </c>
      <c r="G1289">
        <f>資料清理!V1289</f>
        <v>1.633</v>
      </c>
      <c r="H1289">
        <f>資料清理!Y1289</f>
        <v>100.793333333333</v>
      </c>
      <c r="I1289">
        <f>資料清理!Z1289</f>
        <v>138329.51086956501</v>
      </c>
      <c r="J1289">
        <f>資料清理!AA1289</f>
        <v>3.91</v>
      </c>
      <c r="K1289">
        <f>(資料清理!AB1289)^40</f>
        <v>1.3514379560593768E+75</v>
      </c>
      <c r="L1289">
        <f>資料清理!AD1289</f>
        <v>52.432602739726001</v>
      </c>
      <c r="M1289">
        <f>資料清理!AE1289</f>
        <v>3611</v>
      </c>
      <c r="O1289">
        <f>資料清理!N1289</f>
        <v>0.1</v>
      </c>
      <c r="P1289">
        <f>資料清理!P1289</f>
        <v>198.43</v>
      </c>
    </row>
    <row r="1290" spans="1:16" x14ac:dyDescent="0.3">
      <c r="A1290" s="9">
        <f>(資料清理!B1290)</f>
        <v>30.870000839233398</v>
      </c>
      <c r="B1290">
        <f>資料清理!D1290</f>
        <v>30.072999954223601</v>
      </c>
      <c r="C1290">
        <f>資料清理!F1290</f>
        <v>3</v>
      </c>
      <c r="D1290">
        <f>資料清理!L1290</f>
        <v>2.25</v>
      </c>
      <c r="E1290">
        <f>資料清理!R1290</f>
        <v>5.6666666666666599</v>
      </c>
      <c r="F1290">
        <f>資料清理!U1290</f>
        <v>0.6</v>
      </c>
      <c r="G1290">
        <f>資料清理!V1290</f>
        <v>1.6379999999999999</v>
      </c>
      <c r="H1290">
        <f>資料清理!Y1290</f>
        <v>100.729</v>
      </c>
      <c r="I1290">
        <f>資料清理!Z1290</f>
        <v>138342.91304347801</v>
      </c>
      <c r="J1290">
        <f>資料清理!AA1290</f>
        <v>3.9079999999999999</v>
      </c>
      <c r="K1290">
        <f>(資料清理!AB1290)^40</f>
        <v>1.3504582183882154E+75</v>
      </c>
      <c r="L1290">
        <f>資料清理!AD1290</f>
        <v>52.434246575342399</v>
      </c>
      <c r="M1290">
        <f>資料清理!AE1290</f>
        <v>3612</v>
      </c>
      <c r="O1290">
        <f>資料清理!N1290</f>
        <v>0.1</v>
      </c>
      <c r="P1290">
        <f>資料清理!P1290</f>
        <v>198.3</v>
      </c>
    </row>
    <row r="1291" spans="1:16" x14ac:dyDescent="0.3">
      <c r="A1291" s="9">
        <f>(資料清理!B1291)</f>
        <v>30.051000595092699</v>
      </c>
      <c r="B1291">
        <f>資料清理!D1291</f>
        <v>30.146999359130799</v>
      </c>
      <c r="C1291">
        <f>資料清理!F1291</f>
        <v>1</v>
      </c>
      <c r="D1291">
        <f>資料清理!L1291</f>
        <v>2.234</v>
      </c>
      <c r="E1291">
        <f>資料清理!R1291</f>
        <v>5.64</v>
      </c>
      <c r="F1291">
        <f>資料清理!U1291</f>
        <v>0.6</v>
      </c>
      <c r="G1291">
        <f>資料清理!V1291</f>
        <v>1.6220000000000001</v>
      </c>
      <c r="H1291">
        <f>資料清理!Y1291</f>
        <v>100.471666666666</v>
      </c>
      <c r="I1291">
        <f>資料清理!Z1291</f>
        <v>138396.52173913</v>
      </c>
      <c r="J1291">
        <f>資料清理!AA1291</f>
        <v>3.9</v>
      </c>
      <c r="K1291">
        <f>(資料清理!AB1291)^40</f>
        <v>1.3465461881939765E+75</v>
      </c>
      <c r="L1291">
        <f>資料清理!AD1291</f>
        <v>52.440821917808201</v>
      </c>
      <c r="M1291">
        <f>資料清理!AE1291</f>
        <v>3616</v>
      </c>
      <c r="O1291">
        <f>資料清理!N1291</f>
        <v>0.1</v>
      </c>
      <c r="P1291">
        <f>資料清理!P1291</f>
        <v>197.78</v>
      </c>
    </row>
    <row r="1292" spans="1:16" x14ac:dyDescent="0.3">
      <c r="A1292" s="9">
        <f>(資料清理!B1292)</f>
        <v>29.990999221801701</v>
      </c>
      <c r="B1292">
        <f>資料清理!D1292</f>
        <v>30.093999862670898</v>
      </c>
      <c r="C1292">
        <f>資料清理!F1292</f>
        <v>1</v>
      </c>
      <c r="D1292">
        <f>資料清理!L1292</f>
        <v>2.23</v>
      </c>
      <c r="E1292">
        <f>資料清理!R1292</f>
        <v>5.6333333333333302</v>
      </c>
      <c r="F1292">
        <f>資料清理!U1292</f>
        <v>0.6</v>
      </c>
      <c r="G1292">
        <f>資料清理!V1292</f>
        <v>1.585</v>
      </c>
      <c r="H1292">
        <f>資料清理!Y1292</f>
        <v>100.407333333333</v>
      </c>
      <c r="I1292">
        <f>資料清理!Z1292</f>
        <v>138409.92391304299</v>
      </c>
      <c r="J1292">
        <f>資料清理!AA1292</f>
        <v>3.8980000000000001</v>
      </c>
      <c r="K1292">
        <f>(資料清理!AB1292)^40</f>
        <v>1.3455699083855746E+75</v>
      </c>
      <c r="L1292">
        <f>資料清理!AD1292</f>
        <v>52.442465753424599</v>
      </c>
      <c r="M1292">
        <f>資料清理!AE1292</f>
        <v>3617</v>
      </c>
      <c r="O1292">
        <f>資料清理!N1292</f>
        <v>0.1</v>
      </c>
      <c r="P1292">
        <f>資料清理!P1292</f>
        <v>197.65</v>
      </c>
    </row>
    <row r="1293" spans="1:16" x14ac:dyDescent="0.3">
      <c r="A1293" s="9">
        <f>(資料清理!B1293)</f>
        <v>30.215000152587798</v>
      </c>
      <c r="B1293">
        <f>資料清理!D1293</f>
        <v>30.158000946044901</v>
      </c>
      <c r="C1293">
        <f>資料清理!F1293</f>
        <v>3</v>
      </c>
      <c r="D1293">
        <f>資料清理!L1293</f>
        <v>2.222</v>
      </c>
      <c r="E1293">
        <f>資料清理!R1293</f>
        <v>5.6199999999999903</v>
      </c>
      <c r="F1293">
        <f>資料清理!U1293</f>
        <v>0.6</v>
      </c>
      <c r="G1293">
        <f>資料清理!V1293</f>
        <v>1.5920000000000001</v>
      </c>
      <c r="H1293">
        <f>資料清理!Y1293</f>
        <v>100.278666666666</v>
      </c>
      <c r="I1293">
        <f>資料清理!Z1293</f>
        <v>138436.72826086899</v>
      </c>
      <c r="J1293">
        <f>資料清理!AA1293</f>
        <v>3.8940000000000001</v>
      </c>
      <c r="K1293">
        <f>(資料清理!AB1293)^40</f>
        <v>1.3436194187260431E+75</v>
      </c>
      <c r="L1293">
        <f>資料清理!AD1293</f>
        <v>52.445753424657497</v>
      </c>
      <c r="M1293">
        <f>資料清理!AE1293</f>
        <v>3619</v>
      </c>
      <c r="O1293">
        <f>資料清理!N1293</f>
        <v>0.08</v>
      </c>
      <c r="P1293">
        <f>資料清理!P1293</f>
        <v>197.39</v>
      </c>
    </row>
    <row r="1294" spans="1:16" x14ac:dyDescent="0.3">
      <c r="A1294" s="9">
        <f>(資料清理!B1294)</f>
        <v>31.020000457763601</v>
      </c>
      <c r="B1294">
        <f>資料清理!D1294</f>
        <v>30.250999450683501</v>
      </c>
      <c r="C1294">
        <f>資料清理!F1294</f>
        <v>1</v>
      </c>
      <c r="D1294">
        <f>資料清理!L1294</f>
        <v>2.21</v>
      </c>
      <c r="E1294">
        <f>資料清理!R1294</f>
        <v>5.6</v>
      </c>
      <c r="F1294">
        <f>資料清理!U1294</f>
        <v>0.6</v>
      </c>
      <c r="G1294">
        <f>資料清理!V1294</f>
        <v>1.5820000000000001</v>
      </c>
      <c r="H1294">
        <f>資料清理!Y1294</f>
        <v>100.083548387096</v>
      </c>
      <c r="I1294">
        <f>資料清理!Z1294</f>
        <v>138476.934782608</v>
      </c>
      <c r="J1294">
        <f>資料清理!AA1294</f>
        <v>3.8867741935483799</v>
      </c>
      <c r="K1294">
        <f>(資料清理!AB1294)^40</f>
        <v>1.3406988520041077E+75</v>
      </c>
      <c r="L1294">
        <f>資料清理!AD1294</f>
        <v>52.4506849315068</v>
      </c>
      <c r="M1294">
        <f>資料清理!AE1294</f>
        <v>3622</v>
      </c>
      <c r="O1294">
        <f>資料清理!N1294</f>
        <v>0.13</v>
      </c>
      <c r="P1294">
        <f>資料清理!P1294</f>
        <v>197</v>
      </c>
    </row>
    <row r="1295" spans="1:16" x14ac:dyDescent="0.3">
      <c r="A1295" s="9">
        <f>(資料清理!B1295)</f>
        <v>30.2789993286132</v>
      </c>
      <c r="B1295">
        <f>資料清理!D1295</f>
        <v>30.393999099731399</v>
      </c>
      <c r="C1295">
        <f>資料清理!F1295</f>
        <v>1</v>
      </c>
      <c r="D1295">
        <f>資料清理!L1295</f>
        <v>2.1887096774193502</v>
      </c>
      <c r="E1295">
        <f>資料清理!R1295</f>
        <v>5.6064516129032196</v>
      </c>
      <c r="F1295">
        <f>資料清理!U1295</f>
        <v>0.6</v>
      </c>
      <c r="G1295">
        <f>資料清理!V1295</f>
        <v>1.617</v>
      </c>
      <c r="H1295">
        <f>資料清理!Y1295</f>
        <v>99.950645161290296</v>
      </c>
      <c r="I1295">
        <f>資料清理!Z1295</f>
        <v>138503.739130434</v>
      </c>
      <c r="J1295">
        <f>資料清理!AA1295</f>
        <v>3.88032258064516</v>
      </c>
      <c r="K1295">
        <f>(資料清理!AB1295)^40</f>
        <v>1.3387552471662104E+75</v>
      </c>
      <c r="L1295">
        <f>資料清理!AD1295</f>
        <v>52.453972602739697</v>
      </c>
      <c r="M1295">
        <f>資料清理!AE1295</f>
        <v>3624</v>
      </c>
      <c r="O1295">
        <f>資料清理!N1295</f>
        <v>0.12</v>
      </c>
      <c r="P1295">
        <f>資料清理!P1295</f>
        <v>196.67741935483801</v>
      </c>
    </row>
    <row r="1296" spans="1:16" x14ac:dyDescent="0.3">
      <c r="A1296" s="9">
        <f>(資料清理!B1296)</f>
        <v>31.100000381469702</v>
      </c>
      <c r="B1296">
        <f>資料清理!D1296</f>
        <v>31.100000381469702</v>
      </c>
      <c r="C1296">
        <f>資料清理!F1296</f>
        <v>1</v>
      </c>
      <c r="D1296">
        <f>資料清理!L1296</f>
        <v>2.1780645161290302</v>
      </c>
      <c r="E1296">
        <f>資料清理!R1296</f>
        <v>5.6096774193548304</v>
      </c>
      <c r="F1296">
        <f>資料清理!U1296</f>
        <v>0.6</v>
      </c>
      <c r="G1296">
        <f>資料清理!V1296</f>
        <v>1.607</v>
      </c>
      <c r="H1296">
        <f>資料清理!Y1296</f>
        <v>99.884193548387103</v>
      </c>
      <c r="I1296">
        <f>資料清理!Z1296</f>
        <v>138517.14130434699</v>
      </c>
      <c r="J1296">
        <f>資料清理!AA1296</f>
        <v>3.8770967741935398</v>
      </c>
      <c r="K1296">
        <f>(資料清理!AB1296)^40</f>
        <v>1.3377844752189443E+75</v>
      </c>
      <c r="L1296">
        <f>資料清理!AD1296</f>
        <v>52.455616438356103</v>
      </c>
      <c r="M1296">
        <f>資料清理!AE1296</f>
        <v>3625</v>
      </c>
      <c r="O1296">
        <f>資料清理!N1296</f>
        <v>0.12</v>
      </c>
      <c r="P1296">
        <f>資料清理!P1296</f>
        <v>196.51612903225799</v>
      </c>
    </row>
    <row r="1297" spans="1:16" x14ac:dyDescent="0.3">
      <c r="A1297" s="9">
        <f>(資料清理!B1297)</f>
        <v>31.225000381469702</v>
      </c>
      <c r="B1297">
        <f>資料清理!D1297</f>
        <v>30.334999084472599</v>
      </c>
      <c r="C1297">
        <f>資料清理!F1297</f>
        <v>3</v>
      </c>
      <c r="D1297">
        <f>資料清理!L1297</f>
        <v>2.1674193548387</v>
      </c>
      <c r="E1297">
        <f>資料清理!R1297</f>
        <v>5.6129032258064502</v>
      </c>
      <c r="F1297">
        <f>資料清理!U1297</f>
        <v>0.6</v>
      </c>
      <c r="G1297">
        <f>資料清理!V1297</f>
        <v>1.595</v>
      </c>
      <c r="H1297">
        <f>資料清理!Y1297</f>
        <v>99.817741935483795</v>
      </c>
      <c r="I1297">
        <f>資料清理!Z1297</f>
        <v>138530.54347825999</v>
      </c>
      <c r="J1297">
        <f>資料清理!AA1297</f>
        <v>3.8738709677419298</v>
      </c>
      <c r="K1297">
        <f>(資料清理!AB1297)^40</f>
        <v>1.3368143896218495E+75</v>
      </c>
      <c r="L1297">
        <f>資料清理!AD1297</f>
        <v>52.457260273972601</v>
      </c>
      <c r="M1297">
        <f>資料清理!AE1297</f>
        <v>3626</v>
      </c>
      <c r="O1297">
        <f>資料清理!N1297</f>
        <v>0.12</v>
      </c>
      <c r="P1297">
        <f>資料清理!P1297</f>
        <v>196.35483870967701</v>
      </c>
    </row>
    <row r="1298" spans="1:16" x14ac:dyDescent="0.3">
      <c r="A1298" s="9">
        <f>(資料清理!B1298)</f>
        <v>31.122999191284102</v>
      </c>
      <c r="B1298">
        <f>資料清理!D1298</f>
        <v>31.125</v>
      </c>
      <c r="C1298">
        <f>資料清理!F1298</f>
        <v>1</v>
      </c>
      <c r="D1298">
        <f>資料清理!L1298</f>
        <v>2.1354838709677399</v>
      </c>
      <c r="E1298">
        <f>資料清理!R1298</f>
        <v>5.6225806451612899</v>
      </c>
      <c r="F1298">
        <f>資料清理!U1298</f>
        <v>0.6</v>
      </c>
      <c r="G1298">
        <f>資料清理!V1298</f>
        <v>1.66</v>
      </c>
      <c r="H1298">
        <f>資料清理!Y1298</f>
        <v>99.6183870967742</v>
      </c>
      <c r="I1298">
        <f>資料清理!Z1298</f>
        <v>138570.75</v>
      </c>
      <c r="J1298">
        <f>資料清理!AA1298</f>
        <v>3.8641935483870902</v>
      </c>
      <c r="K1298">
        <f>(資料清理!AB1298)^40</f>
        <v>1.3339082462048206E+75</v>
      </c>
      <c r="L1298">
        <f>資料清理!AD1298</f>
        <v>52.462191780821897</v>
      </c>
      <c r="M1298">
        <f>資料清理!AE1298</f>
        <v>3629</v>
      </c>
      <c r="O1298">
        <f>資料清理!N1298</f>
        <v>0.12</v>
      </c>
      <c r="P1298">
        <f>資料清理!P1298</f>
        <v>195.870967741935</v>
      </c>
    </row>
    <row r="1299" spans="1:16" x14ac:dyDescent="0.3">
      <c r="A1299" s="9">
        <f>(資料清理!B1299)</f>
        <v>31.19700050354</v>
      </c>
      <c r="B1299">
        <f>資料清理!D1299</f>
        <v>31.152999877929599</v>
      </c>
      <c r="C1299">
        <f>資料清理!F1299</f>
        <v>1</v>
      </c>
      <c r="D1299">
        <f>資料清理!L1299</f>
        <v>2.1248387096774102</v>
      </c>
      <c r="E1299">
        <f>資料清理!R1299</f>
        <v>5.6258064516128998</v>
      </c>
      <c r="F1299">
        <f>資料清理!U1299</f>
        <v>0.6</v>
      </c>
      <c r="G1299">
        <f>資料清理!V1299</f>
        <v>1.633</v>
      </c>
      <c r="H1299">
        <f>資料清理!Y1299</f>
        <v>99.551935483870906</v>
      </c>
      <c r="I1299">
        <f>資料清理!Z1299</f>
        <v>138584.152173913</v>
      </c>
      <c r="J1299">
        <f>資料清理!AA1299</f>
        <v>3.8609677419354802</v>
      </c>
      <c r="K1299">
        <f>(資料清理!AB1299)^40</f>
        <v>1.3329409012832738E+75</v>
      </c>
      <c r="L1299">
        <f>資料清理!AD1299</f>
        <v>52.463835616438303</v>
      </c>
      <c r="M1299">
        <f>資料清理!AE1299</f>
        <v>3630</v>
      </c>
      <c r="O1299">
        <f>資料清理!N1299</f>
        <v>0.12</v>
      </c>
      <c r="P1299">
        <f>資料清理!P1299</f>
        <v>195.70967741935399</v>
      </c>
    </row>
    <row r="1300" spans="1:16" x14ac:dyDescent="0.3">
      <c r="A1300" s="9">
        <f>(資料清理!B1300)</f>
        <v>30.402000427246001</v>
      </c>
      <c r="B1300">
        <f>資料清理!D1300</f>
        <v>30.402000427246001</v>
      </c>
      <c r="C1300">
        <f>資料清理!F1300</f>
        <v>1</v>
      </c>
      <c r="D1300">
        <f>資料清理!L1300</f>
        <v>2.1035483870967702</v>
      </c>
      <c r="E1300">
        <f>資料清理!R1300</f>
        <v>5.6322580645161198</v>
      </c>
      <c r="F1300">
        <f>資料清理!U1300</f>
        <v>0.6</v>
      </c>
      <c r="G1300">
        <f>資料清理!V1300</f>
        <v>1.617</v>
      </c>
      <c r="H1300">
        <f>資料清理!Y1300</f>
        <v>99.419032258064505</v>
      </c>
      <c r="I1300">
        <f>資料清理!Z1300</f>
        <v>138610.95652173899</v>
      </c>
      <c r="J1300">
        <f>資料清理!AA1300</f>
        <v>3.85451612903225</v>
      </c>
      <c r="K1300">
        <f>(資料清理!AB1300)^40</f>
        <v>1.3310082629365301E+75</v>
      </c>
      <c r="L1300">
        <f>資料清理!AD1300</f>
        <v>52.4671232876712</v>
      </c>
      <c r="M1300">
        <f>資料清理!AE1300</f>
        <v>3632</v>
      </c>
      <c r="O1300">
        <f>資料清理!N1300</f>
        <v>0.12</v>
      </c>
      <c r="P1300">
        <f>資料清理!P1300</f>
        <v>195.387096774193</v>
      </c>
    </row>
    <row r="1301" spans="1:16" x14ac:dyDescent="0.3">
      <c r="A1301" s="9">
        <f>(資料清理!B1301)</f>
        <v>31.295000076293899</v>
      </c>
      <c r="B1301">
        <f>資料清理!D1301</f>
        <v>30.547000885009702</v>
      </c>
      <c r="C1301">
        <f>資料清理!F1301</f>
        <v>3</v>
      </c>
      <c r="D1301">
        <f>資料清理!L1301</f>
        <v>2.0929032258064502</v>
      </c>
      <c r="E1301">
        <f>資料清理!R1301</f>
        <v>5.6354838709677404</v>
      </c>
      <c r="F1301">
        <f>資料清理!U1301</f>
        <v>0.55000000000000004</v>
      </c>
      <c r="G1301">
        <f>資料清理!V1301</f>
        <v>1.607</v>
      </c>
      <c r="H1301">
        <f>資料清理!Y1301</f>
        <v>99.352580645161297</v>
      </c>
      <c r="I1301">
        <f>資料清理!Z1301</f>
        <v>138624.35869565199</v>
      </c>
      <c r="J1301">
        <f>資料清理!AA1301</f>
        <v>3.8512903225806401</v>
      </c>
      <c r="K1301">
        <f>(資料清理!AB1301)^40</f>
        <v>1.3300429685691644E+75</v>
      </c>
      <c r="L1301">
        <f>資料清理!AD1301</f>
        <v>52.468767123287599</v>
      </c>
      <c r="M1301">
        <f>資料清理!AE1301</f>
        <v>3633</v>
      </c>
      <c r="O1301">
        <f>資料清理!N1301</f>
        <v>0.12</v>
      </c>
      <c r="P1301">
        <f>資料清理!P1301</f>
        <v>195.22580645161199</v>
      </c>
    </row>
    <row r="1302" spans="1:16" x14ac:dyDescent="0.3">
      <c r="A1302" s="9">
        <f>(資料清理!B1302)</f>
        <v>31.3190002441406</v>
      </c>
      <c r="B1302">
        <f>資料清理!D1302</f>
        <v>30.478000640869102</v>
      </c>
      <c r="C1302">
        <f>資料清理!F1302</f>
        <v>1</v>
      </c>
      <c r="D1302">
        <f>資料清理!L1302</f>
        <v>2.0609677419354799</v>
      </c>
      <c r="E1302">
        <f>資料清理!R1302</f>
        <v>5.6451612903225801</v>
      </c>
      <c r="F1302">
        <f>資料清理!U1302</f>
        <v>0.55000000000000004</v>
      </c>
      <c r="G1302">
        <f>資料清理!V1302</f>
        <v>1.595</v>
      </c>
      <c r="H1302">
        <f>資料清理!Y1302</f>
        <v>99.153225806451601</v>
      </c>
      <c r="I1302">
        <f>資料清理!Z1302</f>
        <v>138664.56521739101</v>
      </c>
      <c r="J1302">
        <f>資料清理!AA1302</f>
        <v>3.8416129032258</v>
      </c>
      <c r="K1302">
        <f>(資料清理!AB1302)^40</f>
        <v>1.3271511790447634E+75</v>
      </c>
      <c r="L1302">
        <f>資料清理!AD1302</f>
        <v>52.473698630136901</v>
      </c>
      <c r="M1302">
        <f>資料清理!AE1302</f>
        <v>3636</v>
      </c>
      <c r="O1302">
        <f>資料清理!N1302</f>
        <v>0.11</v>
      </c>
      <c r="P1302">
        <f>資料清理!P1302</f>
        <v>194.74193548387001</v>
      </c>
    </row>
    <row r="1303" spans="1:16" x14ac:dyDescent="0.3">
      <c r="A1303" s="9">
        <f>(資料清理!B1303)</f>
        <v>31.291000366210898</v>
      </c>
      <c r="B1303">
        <f>資料清理!D1303</f>
        <v>30.451000213623001</v>
      </c>
      <c r="C1303">
        <f>資料清理!F1303</f>
        <v>1</v>
      </c>
      <c r="D1303">
        <f>資料清理!L1303</f>
        <v>2.0503225806451599</v>
      </c>
      <c r="E1303">
        <f>資料清理!R1303</f>
        <v>5.64838709677419</v>
      </c>
      <c r="F1303">
        <f>資料清理!U1303</f>
        <v>0.55000000000000004</v>
      </c>
      <c r="G1303">
        <f>資料清理!V1303</f>
        <v>1.59</v>
      </c>
      <c r="H1303">
        <f>資料清理!Y1303</f>
        <v>99.086774193548393</v>
      </c>
      <c r="I1303">
        <f>資料清理!Z1303</f>
        <v>138677.967391304</v>
      </c>
      <c r="J1303">
        <f>資料清理!AA1303</f>
        <v>3.83838709677419</v>
      </c>
      <c r="K1303">
        <f>(資料清理!AB1303)^40</f>
        <v>1.3261886121625819E+75</v>
      </c>
      <c r="L1303">
        <f>資料清理!AD1303</f>
        <v>52.4753424657534</v>
      </c>
      <c r="M1303">
        <f>資料清理!AE1303</f>
        <v>3637</v>
      </c>
      <c r="O1303">
        <f>資料清理!N1303</f>
        <v>0.12</v>
      </c>
      <c r="P1303">
        <f>資料清理!P1303</f>
        <v>194.58064516128999</v>
      </c>
    </row>
    <row r="1304" spans="1:16" x14ac:dyDescent="0.3">
      <c r="A1304" s="9">
        <f>(資料清理!B1304)</f>
        <v>31.284000396728501</v>
      </c>
      <c r="B1304">
        <f>資料清理!D1304</f>
        <v>31.284000396728501</v>
      </c>
      <c r="C1304">
        <f>資料清理!F1304</f>
        <v>1</v>
      </c>
      <c r="D1304">
        <f>資料清理!L1304</f>
        <v>2.0396774193548302</v>
      </c>
      <c r="E1304">
        <f>資料清理!R1304</f>
        <v>5.6516129032258</v>
      </c>
      <c r="F1304">
        <f>資料清理!U1304</f>
        <v>0.52</v>
      </c>
      <c r="G1304">
        <f>資料清理!V1304</f>
        <v>1.587</v>
      </c>
      <c r="H1304">
        <f>資料清理!Y1304</f>
        <v>99.0203225806451</v>
      </c>
      <c r="I1304">
        <f>資料清理!Z1304</f>
        <v>138691.369565217</v>
      </c>
      <c r="J1304">
        <f>資料清理!AA1304</f>
        <v>3.83516129032258</v>
      </c>
      <c r="K1304">
        <f>(資料清理!AB1304)^40</f>
        <v>1.3252267259775533E+75</v>
      </c>
      <c r="L1304">
        <f>資料清理!AD1304</f>
        <v>52.476986301369799</v>
      </c>
      <c r="M1304">
        <f>資料清理!AE1304</f>
        <v>3638</v>
      </c>
      <c r="O1304">
        <f>資料清理!N1304</f>
        <v>0.13</v>
      </c>
      <c r="P1304">
        <f>資料清理!P1304</f>
        <v>194.41935483870901</v>
      </c>
    </row>
    <row r="1305" spans="1:16" x14ac:dyDescent="0.3">
      <c r="A1305" s="9">
        <f>(資料清理!B1305)</f>
        <v>31.4500007629394</v>
      </c>
      <c r="B1305">
        <f>資料清理!D1305</f>
        <v>31.402999877929599</v>
      </c>
      <c r="C1305">
        <f>資料清理!F1305</f>
        <v>1</v>
      </c>
      <c r="D1305">
        <f>資料清理!L1305</f>
        <v>2.0290322580645102</v>
      </c>
      <c r="E1305">
        <f>資料清理!R1305</f>
        <v>5.65483870967741</v>
      </c>
      <c r="F1305">
        <f>資料清理!U1305</f>
        <v>0.52</v>
      </c>
      <c r="G1305">
        <f>資料清理!V1305</f>
        <v>1.597</v>
      </c>
      <c r="H1305">
        <f>資料清理!Y1305</f>
        <v>98.953870967741906</v>
      </c>
      <c r="I1305">
        <f>資料清理!Z1305</f>
        <v>138704.77173913</v>
      </c>
      <c r="J1305">
        <f>資料清理!AA1305</f>
        <v>3.8319354838709598</v>
      </c>
      <c r="K1305">
        <f>(資料清理!AB1305)^40</f>
        <v>1.3242655200206157E+75</v>
      </c>
      <c r="L1305">
        <f>資料清理!AD1305</f>
        <v>52.478630136986297</v>
      </c>
      <c r="M1305">
        <f>資料清理!AE1305</f>
        <v>3639</v>
      </c>
      <c r="O1305">
        <f>資料清理!N1305</f>
        <v>0.13</v>
      </c>
      <c r="P1305">
        <f>資料清理!P1305</f>
        <v>194.258064516129</v>
      </c>
    </row>
    <row r="1306" spans="1:16" x14ac:dyDescent="0.3">
      <c r="A1306" s="9">
        <f>(資料清理!B1306)</f>
        <v>31.5100002288818</v>
      </c>
      <c r="B1306">
        <f>資料清理!D1306</f>
        <v>30.677999496459901</v>
      </c>
      <c r="C1306">
        <f>資料清理!F1306</f>
        <v>3</v>
      </c>
      <c r="D1306">
        <f>資料清理!L1306</f>
        <v>2.0183870967741901</v>
      </c>
      <c r="E1306">
        <f>資料清理!R1306</f>
        <v>5.6580645161290297</v>
      </c>
      <c r="F1306">
        <f>資料清理!U1306</f>
        <v>0.52</v>
      </c>
      <c r="G1306">
        <f>資料清理!V1306</f>
        <v>1.6120000000000001</v>
      </c>
      <c r="H1306">
        <f>資料清理!Y1306</f>
        <v>98.887419354838698</v>
      </c>
      <c r="I1306">
        <f>資料清理!Z1306</f>
        <v>138718.17391304299</v>
      </c>
      <c r="J1306">
        <f>資料清理!AA1306</f>
        <v>3.8287096774193499</v>
      </c>
      <c r="K1306">
        <f>(資料清理!AB1306)^40</f>
        <v>1.3233049938230735E+75</v>
      </c>
      <c r="L1306">
        <f>資料清理!AD1306</f>
        <v>52.480273972602703</v>
      </c>
      <c r="M1306">
        <f>資料清理!AE1306</f>
        <v>3640</v>
      </c>
      <c r="O1306">
        <f>資料清理!N1306</f>
        <v>0.13</v>
      </c>
      <c r="P1306">
        <f>資料清理!P1306</f>
        <v>194.09677419354799</v>
      </c>
    </row>
    <row r="1307" spans="1:16" x14ac:dyDescent="0.3">
      <c r="A1307" s="9">
        <f>(資料清理!B1307)</f>
        <v>31.569999694824201</v>
      </c>
      <c r="B1307">
        <f>資料清理!D1307</f>
        <v>30.7959995269775</v>
      </c>
      <c r="C1307">
        <f>資料清理!F1307</f>
        <v>1</v>
      </c>
      <c r="D1307">
        <f>資料清理!L1307</f>
        <v>1.9864516129032199</v>
      </c>
      <c r="E1307">
        <f>資料清理!R1307</f>
        <v>5.6677419354838703</v>
      </c>
      <c r="F1307">
        <f>資料清理!U1307</f>
        <v>0.52</v>
      </c>
      <c r="G1307">
        <f>資料清理!V1307</f>
        <v>1.6</v>
      </c>
      <c r="H1307">
        <f>資料清理!Y1307</f>
        <v>98.688064516129003</v>
      </c>
      <c r="I1307">
        <f>資料清理!Z1307</f>
        <v>138758.38043478201</v>
      </c>
      <c r="J1307">
        <f>資料清理!AA1307</f>
        <v>3.8190322580645102</v>
      </c>
      <c r="K1307">
        <f>(資料清理!AB1307)^40</f>
        <v>1.3204274891043414E+75</v>
      </c>
      <c r="L1307">
        <f>資料清理!AD1307</f>
        <v>52.485205479451999</v>
      </c>
      <c r="M1307">
        <f>資料清理!AE1307</f>
        <v>3643</v>
      </c>
      <c r="O1307">
        <f>資料清理!N1307</f>
        <v>0.13</v>
      </c>
      <c r="P1307">
        <f>資料清理!P1307</f>
        <v>193.61290322580601</v>
      </c>
    </row>
    <row r="1308" spans="1:16" x14ac:dyDescent="0.3">
      <c r="A1308" s="9">
        <f>(資料清理!B1308)</f>
        <v>30.9340000152587</v>
      </c>
      <c r="B1308">
        <f>資料清理!D1308</f>
        <v>30.9340000152587</v>
      </c>
      <c r="C1308">
        <f>資料清理!F1308</f>
        <v>1</v>
      </c>
      <c r="D1308">
        <f>資料清理!L1308</f>
        <v>1.9758064516128999</v>
      </c>
      <c r="E1308">
        <f>資料清理!R1308</f>
        <v>5.6709677419354803</v>
      </c>
      <c r="F1308">
        <f>資料清理!U1308</f>
        <v>0.52</v>
      </c>
      <c r="G1308">
        <f>資料清理!V1308</f>
        <v>1.6020000000000001</v>
      </c>
      <c r="H1308">
        <f>資料清理!Y1308</f>
        <v>98.621612903225795</v>
      </c>
      <c r="I1308">
        <f>資料清理!Z1308</f>
        <v>138771.78260869501</v>
      </c>
      <c r="J1308">
        <f>資料清理!AA1308</f>
        <v>3.8158064516129002</v>
      </c>
      <c r="K1308">
        <f>(資料清理!AB1308)^40</f>
        <v>1.3194696772633752E+75</v>
      </c>
      <c r="L1308">
        <f>資料清理!AD1308</f>
        <v>52.486849315068397</v>
      </c>
      <c r="M1308">
        <f>資料清理!AE1308</f>
        <v>3644</v>
      </c>
      <c r="O1308">
        <f>資料清理!N1308</f>
        <v>0.13</v>
      </c>
      <c r="P1308">
        <f>資料清理!P1308</f>
        <v>193.451612903225</v>
      </c>
    </row>
    <row r="1309" spans="1:16" x14ac:dyDescent="0.3">
      <c r="A1309" s="9">
        <f>(資料清理!B1309)</f>
        <v>30.9340000152587</v>
      </c>
      <c r="B1309">
        <f>資料清理!D1309</f>
        <v>31.020999908447202</v>
      </c>
      <c r="C1309">
        <f>資料清理!F1309</f>
        <v>1</v>
      </c>
      <c r="D1309">
        <f>資料清理!L1309</f>
        <v>1.9651612903225799</v>
      </c>
      <c r="E1309">
        <f>資料清理!R1309</f>
        <v>5.6741935483870902</v>
      </c>
      <c r="F1309">
        <f>資料清理!U1309</f>
        <v>0.52</v>
      </c>
      <c r="G1309">
        <f>資料清理!V1309</f>
        <v>1.625</v>
      </c>
      <c r="H1309">
        <f>資料清理!Y1309</f>
        <v>98.555161290322502</v>
      </c>
      <c r="I1309">
        <f>資料清理!Z1309</f>
        <v>138785.184782608</v>
      </c>
      <c r="J1309">
        <f>資料清理!AA1309</f>
        <v>3.8125806451612898</v>
      </c>
      <c r="K1309">
        <f>(資料清理!AB1309)^40</f>
        <v>1.318512542843039E+75</v>
      </c>
      <c r="L1309">
        <f>資料清理!AD1309</f>
        <v>52.488493150684903</v>
      </c>
      <c r="M1309">
        <f>資料清理!AE1309</f>
        <v>3645</v>
      </c>
      <c r="O1309">
        <f>資料清理!N1309</f>
        <v>0.13</v>
      </c>
      <c r="P1309">
        <f>資料清理!P1309</f>
        <v>193.29032258064501</v>
      </c>
    </row>
    <row r="1310" spans="1:16" x14ac:dyDescent="0.3">
      <c r="A1310" s="9">
        <f>(資料清理!B1310)</f>
        <v>31.7199993133544</v>
      </c>
      <c r="B1310">
        <f>資料清理!D1310</f>
        <v>31.020999908447202</v>
      </c>
      <c r="C1310">
        <f>資料清理!F1310</f>
        <v>3</v>
      </c>
      <c r="D1310">
        <f>資料清理!L1310</f>
        <v>1.9438709677419299</v>
      </c>
      <c r="E1310">
        <f>資料清理!R1310</f>
        <v>5.6806451612903199</v>
      </c>
      <c r="F1310">
        <f>資料清理!U1310</f>
        <v>0.5</v>
      </c>
      <c r="G1310">
        <f>資料清理!V1310</f>
        <v>1.61</v>
      </c>
      <c r="H1310">
        <f>資料清理!Y1310</f>
        <v>98.4222580645161</v>
      </c>
      <c r="I1310">
        <f>資料清理!Z1310</f>
        <v>138811.989130434</v>
      </c>
      <c r="J1310">
        <f>資料清理!AA1310</f>
        <v>3.8061290322580601</v>
      </c>
      <c r="K1310">
        <f>(資料清理!AB1310)^40</f>
        <v>1.3166003043967297E+75</v>
      </c>
      <c r="L1310">
        <f>資料清理!AD1310</f>
        <v>52.4917808219178</v>
      </c>
      <c r="M1310">
        <f>資料清理!AE1310</f>
        <v>3647</v>
      </c>
      <c r="O1310">
        <f>資料清理!N1310</f>
        <v>0.13</v>
      </c>
      <c r="P1310">
        <f>資料清理!P1310</f>
        <v>192.96774193548299</v>
      </c>
    </row>
    <row r="1311" spans="1:16" x14ac:dyDescent="0.3">
      <c r="A1311" s="9">
        <f>(資料清理!B1311)</f>
        <v>30.958000183105401</v>
      </c>
      <c r="B1311">
        <f>資料清理!D1311</f>
        <v>31.023000717163001</v>
      </c>
      <c r="C1311">
        <f>資料清理!F1311</f>
        <v>1</v>
      </c>
      <c r="D1311">
        <f>資料清理!L1311</f>
        <v>1.9119354838709599</v>
      </c>
      <c r="E1311">
        <f>資料清理!R1311</f>
        <v>5.6903225806451596</v>
      </c>
      <c r="F1311">
        <f>資料清理!U1311</f>
        <v>0.5</v>
      </c>
      <c r="G1311">
        <f>資料清理!V1311</f>
        <v>1.6120000000000001</v>
      </c>
      <c r="H1311">
        <f>資料清理!Y1311</f>
        <v>98.222903225806405</v>
      </c>
      <c r="I1311">
        <f>資料清理!Z1311</f>
        <v>138852.19565217299</v>
      </c>
      <c r="J1311">
        <f>資料清理!AA1311</f>
        <v>3.79645161290322</v>
      </c>
      <c r="K1311">
        <f>(資料清理!AB1311)^40</f>
        <v>1.3137370157203611E+75</v>
      </c>
      <c r="L1311">
        <f>資料清理!AD1311</f>
        <v>52.496712328767103</v>
      </c>
      <c r="M1311">
        <f>資料清理!AE1311</f>
        <v>3650</v>
      </c>
      <c r="O1311">
        <f>資料清理!N1311</f>
        <v>0.13</v>
      </c>
      <c r="P1311">
        <f>資料清理!P1311</f>
        <v>192.48387096774101</v>
      </c>
    </row>
    <row r="1312" spans="1:16" x14ac:dyDescent="0.3">
      <c r="A1312" s="9">
        <f>(資料清理!B1312)</f>
        <v>31.985000610351499</v>
      </c>
      <c r="B1312">
        <f>資料清理!D1312</f>
        <v>32.015998840332003</v>
      </c>
      <c r="C1312">
        <f>資料清理!F1312</f>
        <v>1</v>
      </c>
      <c r="D1312">
        <f>資料清理!L1312</f>
        <v>1.89290322580645</v>
      </c>
      <c r="E1312">
        <f>資料清理!R1312</f>
        <v>5.6741935483870902</v>
      </c>
      <c r="F1312">
        <f>資料清理!U1312</f>
        <v>0.5</v>
      </c>
      <c r="G1312">
        <f>資料清理!V1312</f>
        <v>1.59</v>
      </c>
      <c r="H1312">
        <f>資料清理!Y1312</f>
        <v>97.599677419354805</v>
      </c>
      <c r="I1312">
        <f>資料清理!Z1312</f>
        <v>138577.72222222199</v>
      </c>
      <c r="J1312">
        <f>資料清理!AA1312</f>
        <v>3.7770967741935402</v>
      </c>
      <c r="K1312">
        <f>(資料清理!AB1312)^40</f>
        <v>1.318512542843039E+75</v>
      </c>
      <c r="L1312">
        <f>資料清理!AD1312</f>
        <v>52.5027397260274</v>
      </c>
      <c r="M1312">
        <f>資料清理!AE1312</f>
        <v>3657</v>
      </c>
      <c r="O1312">
        <f>資料清理!N1312</f>
        <v>0.12</v>
      </c>
      <c r="P1312">
        <f>資料清理!P1312</f>
        <v>191.88387096774099</v>
      </c>
    </row>
    <row r="1313" spans="1:16" x14ac:dyDescent="0.3">
      <c r="A1313" s="9">
        <f>(資料清理!B1313)</f>
        <v>31.9899997711181</v>
      </c>
      <c r="B1313">
        <f>資料清理!D1313</f>
        <v>32.014999389648402</v>
      </c>
      <c r="C1313">
        <f>資料清理!F1313</f>
        <v>1</v>
      </c>
      <c r="D1313">
        <f>資料清理!L1313</f>
        <v>1.89612903225806</v>
      </c>
      <c r="E1313">
        <f>資料清理!R1313</f>
        <v>5.6677419354838703</v>
      </c>
      <c r="F1313">
        <f>資料清理!U1313</f>
        <v>0.5</v>
      </c>
      <c r="G1313">
        <f>資料清理!V1313</f>
        <v>1.56</v>
      </c>
      <c r="H1313">
        <f>資料清理!Y1313</f>
        <v>97.501612903225805</v>
      </c>
      <c r="I1313">
        <f>資料清理!Z1313</f>
        <v>138517.46666666601</v>
      </c>
      <c r="J1313">
        <f>資料清理!AA1313</f>
        <v>3.77451612903225</v>
      </c>
      <c r="K1313">
        <f>(資料清理!AB1313)^40</f>
        <v>1.3198527206831349E+75</v>
      </c>
      <c r="L1313">
        <f>資料清理!AD1313</f>
        <v>52.503287671232798</v>
      </c>
      <c r="M1313">
        <f>資料清理!AE1313</f>
        <v>3658</v>
      </c>
      <c r="O1313">
        <f>資料清理!N1313</f>
        <v>0.12</v>
      </c>
      <c r="P1313">
        <f>資料清理!P1313</f>
        <v>191.85483870967701</v>
      </c>
    </row>
    <row r="1314" spans="1:16" x14ac:dyDescent="0.3">
      <c r="A1314" s="9">
        <f>(資料清理!B1314)</f>
        <v>31.995000839233398</v>
      </c>
      <c r="B1314">
        <f>資料清理!D1314</f>
        <v>32</v>
      </c>
      <c r="C1314">
        <f>資料清理!F1314</f>
        <v>1</v>
      </c>
      <c r="D1314">
        <f>資料清理!L1314</f>
        <v>1.8993548387096699</v>
      </c>
      <c r="E1314">
        <f>資料清理!R1314</f>
        <v>5.6612903225806397</v>
      </c>
      <c r="F1314">
        <f>資料清理!U1314</f>
        <v>0.5</v>
      </c>
      <c r="G1314">
        <f>資料清理!V1314</f>
        <v>1.548</v>
      </c>
      <c r="H1314">
        <f>資料清理!Y1314</f>
        <v>97.403548387096706</v>
      </c>
      <c r="I1314">
        <f>資料清理!Z1314</f>
        <v>138457.21111111101</v>
      </c>
      <c r="J1314">
        <f>資料清理!AA1314</f>
        <v>3.7719354838709598</v>
      </c>
      <c r="K1314">
        <f>(資料清理!AB1314)^40</f>
        <v>1.3211942266337061E+75</v>
      </c>
      <c r="L1314">
        <f>資料清理!AD1314</f>
        <v>52.503835616438302</v>
      </c>
      <c r="M1314">
        <f>資料清理!AE1314</f>
        <v>3659</v>
      </c>
      <c r="O1314">
        <f>資料清理!N1314</f>
        <v>0.12</v>
      </c>
      <c r="P1314">
        <f>資料清理!P1314</f>
        <v>191.82580645161201</v>
      </c>
    </row>
    <row r="1315" spans="1:16" x14ac:dyDescent="0.3">
      <c r="A1315" s="9">
        <f>(資料清理!B1315)</f>
        <v>32</v>
      </c>
      <c r="B1315">
        <f>資料清理!D1315</f>
        <v>31.995000839233398</v>
      </c>
      <c r="C1315">
        <f>資料清理!F1315</f>
        <v>1</v>
      </c>
      <c r="D1315">
        <f>資料清理!L1315</f>
        <v>1.9025806451612901</v>
      </c>
      <c r="E1315">
        <f>資料清理!R1315</f>
        <v>5.6548387096774198</v>
      </c>
      <c r="F1315">
        <f>資料清理!U1315</f>
        <v>0.5</v>
      </c>
      <c r="G1315">
        <f>資料清理!V1315</f>
        <v>1.56</v>
      </c>
      <c r="H1315">
        <f>資料清理!Y1315</f>
        <v>97.305483870967706</v>
      </c>
      <c r="I1315">
        <f>資料清理!Z1315</f>
        <v>138396.955555555</v>
      </c>
      <c r="J1315">
        <f>資料清理!AA1315</f>
        <v>3.76935483870967</v>
      </c>
      <c r="K1315">
        <f>(資料清理!AB1315)^40</f>
        <v>1.3225370619770631E+75</v>
      </c>
      <c r="L1315">
        <f>資料清理!AD1315</f>
        <v>52.504383561643799</v>
      </c>
      <c r="M1315">
        <f>資料清理!AE1315</f>
        <v>3660</v>
      </c>
      <c r="O1315">
        <f>資料清理!N1315</f>
        <v>0.12</v>
      </c>
      <c r="P1315">
        <f>資料清理!P1315</f>
        <v>191.796774193548</v>
      </c>
    </row>
    <row r="1316" spans="1:16" x14ac:dyDescent="0.3">
      <c r="A1316" s="9">
        <f>(資料清理!B1316)</f>
        <v>31.927999496459901</v>
      </c>
      <c r="B1316">
        <f>資料清理!D1316</f>
        <v>31.975000381469702</v>
      </c>
      <c r="C1316">
        <f>資料清理!F1316</f>
        <v>3</v>
      </c>
      <c r="D1316">
        <f>資料清理!L1316</f>
        <v>1.9058064516129001</v>
      </c>
      <c r="E1316">
        <f>資料清理!R1316</f>
        <v>5.64838709677419</v>
      </c>
      <c r="F1316">
        <f>資料清理!U1316</f>
        <v>0.5</v>
      </c>
      <c r="G1316">
        <f>資料清理!V1316</f>
        <v>1.57</v>
      </c>
      <c r="H1316">
        <f>資料清理!Y1316</f>
        <v>97.207419354838706</v>
      </c>
      <c r="I1316">
        <f>資料清理!Z1316</f>
        <v>138336.70000000001</v>
      </c>
      <c r="J1316">
        <f>資料清理!AA1316</f>
        <v>3.7667741935483798</v>
      </c>
      <c r="K1316">
        <f>(資料清理!AB1316)^40</f>
        <v>1.3238812279967671E+75</v>
      </c>
      <c r="L1316">
        <f>資料清理!AD1316</f>
        <v>52.504931506849303</v>
      </c>
      <c r="M1316">
        <f>資料清理!AE1316</f>
        <v>3661</v>
      </c>
      <c r="O1316">
        <f>資料清理!N1316</f>
        <v>0.12</v>
      </c>
      <c r="P1316">
        <f>資料清理!P1316</f>
        <v>191.767741935483</v>
      </c>
    </row>
    <row r="1317" spans="1:16" x14ac:dyDescent="0.3">
      <c r="A1317" s="9">
        <f>(資料清理!B1317)</f>
        <v>31.850000381469702</v>
      </c>
      <c r="B1317">
        <f>資料清理!D1317</f>
        <v>31.895000457763601</v>
      </c>
      <c r="C1317">
        <f>資料清理!F1317</f>
        <v>1</v>
      </c>
      <c r="D1317">
        <f>資料清理!L1317</f>
        <v>1.91548387096774</v>
      </c>
      <c r="E1317">
        <f>資料清理!R1317</f>
        <v>5.6290322580645098</v>
      </c>
      <c r="F1317">
        <f>資料清理!U1317</f>
        <v>0.5</v>
      </c>
      <c r="G1317">
        <f>資料清理!V1317</f>
        <v>1.5349999999999999</v>
      </c>
      <c r="H1317">
        <f>資料清理!Y1317</f>
        <v>96.913225806451607</v>
      </c>
      <c r="I1317">
        <f>資料清理!Z1317</f>
        <v>138155.933333333</v>
      </c>
      <c r="J1317">
        <f>資料清理!AA1317</f>
        <v>3.7590322580645101</v>
      </c>
      <c r="K1317">
        <f>(資料清理!AB1317)^40</f>
        <v>1.3279217229678571E+75</v>
      </c>
      <c r="L1317">
        <f>資料清理!AD1317</f>
        <v>52.506575342465702</v>
      </c>
      <c r="M1317">
        <f>資料清理!AE1317</f>
        <v>3664</v>
      </c>
      <c r="O1317">
        <f>資料清理!N1317</f>
        <v>0.12</v>
      </c>
      <c r="P1317">
        <f>資料清理!P1317</f>
        <v>191.68064516128999</v>
      </c>
    </row>
    <row r="1318" spans="1:16" x14ac:dyDescent="0.3">
      <c r="A1318" s="9">
        <f>(資料清理!B1318)</f>
        <v>31.850000381469702</v>
      </c>
      <c r="B1318">
        <f>資料清理!D1318</f>
        <v>31.8549995422363</v>
      </c>
      <c r="C1318">
        <f>資料清理!F1318</f>
        <v>1</v>
      </c>
      <c r="D1318">
        <f>資料清理!L1318</f>
        <v>1.9187096774193499</v>
      </c>
      <c r="E1318">
        <f>資料清理!R1318</f>
        <v>5.6225806451612899</v>
      </c>
      <c r="F1318">
        <f>資料清理!U1318</f>
        <v>0.5</v>
      </c>
      <c r="G1318">
        <f>資料清理!V1318</f>
        <v>1.52</v>
      </c>
      <c r="H1318">
        <f>資料清理!Y1318</f>
        <v>96.815161290322493</v>
      </c>
      <c r="I1318">
        <f>資料清理!Z1318</f>
        <v>138095.67777777699</v>
      </c>
      <c r="J1318">
        <f>資料清理!AA1318</f>
        <v>3.7564516129032199</v>
      </c>
      <c r="K1318">
        <f>(資料清理!AB1318)^40</f>
        <v>1.3292712245529259E+75</v>
      </c>
      <c r="L1318">
        <f>資料清理!AD1318</f>
        <v>52.507123287671199</v>
      </c>
      <c r="M1318">
        <f>資料清理!AE1318</f>
        <v>3665</v>
      </c>
      <c r="O1318">
        <f>資料清理!N1318</f>
        <v>0.12</v>
      </c>
      <c r="P1318">
        <f>資料清理!P1318</f>
        <v>191.65161290322499</v>
      </c>
    </row>
    <row r="1319" spans="1:16" x14ac:dyDescent="0.3">
      <c r="A1319" s="9">
        <f>(資料清理!B1319)</f>
        <v>31.8250007629394</v>
      </c>
      <c r="B1319">
        <f>資料清理!D1319</f>
        <v>31.823999404907202</v>
      </c>
      <c r="C1319">
        <f>資料清理!F1319</f>
        <v>1</v>
      </c>
      <c r="D1319">
        <f>資料清理!L1319</f>
        <v>1.9219354838709599</v>
      </c>
      <c r="E1319">
        <f>資料清理!R1319</f>
        <v>5.6161290322580601</v>
      </c>
      <c r="F1319">
        <f>資料清理!U1319</f>
        <v>0.5</v>
      </c>
      <c r="G1319">
        <f>資料清理!V1319</f>
        <v>1.518</v>
      </c>
      <c r="H1319">
        <f>資料清理!Y1319</f>
        <v>96.717096774193493</v>
      </c>
      <c r="I1319">
        <f>資料清理!Z1319</f>
        <v>138035.422222222</v>
      </c>
      <c r="J1319">
        <f>資料清理!AA1319</f>
        <v>3.7538709677419302</v>
      </c>
      <c r="K1319">
        <f>(資料清理!AB1319)^40</f>
        <v>1.3306220632502887E+75</v>
      </c>
      <c r="L1319">
        <f>資料清理!AD1319</f>
        <v>52.507671232876703</v>
      </c>
      <c r="M1319">
        <f>資料清理!AE1319</f>
        <v>3666</v>
      </c>
      <c r="O1319">
        <f>資料清理!N1319</f>
        <v>0.12</v>
      </c>
      <c r="P1319">
        <f>資料清理!P1319</f>
        <v>191.62258064516101</v>
      </c>
    </row>
    <row r="1320" spans="1:16" x14ac:dyDescent="0.3">
      <c r="A1320" s="9">
        <f>(資料清理!B1320)</f>
        <v>31.780000686645501</v>
      </c>
      <c r="B1320">
        <f>資料清理!D1320</f>
        <v>31.8250007629394</v>
      </c>
      <c r="C1320">
        <f>資料清理!F1320</f>
        <v>1</v>
      </c>
      <c r="D1320">
        <f>資料清理!L1320</f>
        <v>1.9251612903225801</v>
      </c>
      <c r="E1320">
        <f>資料清理!R1320</f>
        <v>5.6096774193548304</v>
      </c>
      <c r="F1320">
        <f>資料清理!U1320</f>
        <v>0.5</v>
      </c>
      <c r="G1320">
        <f>資料清理!V1320</f>
        <v>1.5329999999999999</v>
      </c>
      <c r="H1320">
        <f>資料清理!Y1320</f>
        <v>96.619032258064493</v>
      </c>
      <c r="I1320">
        <f>資料清理!Z1320</f>
        <v>137975.16666666599</v>
      </c>
      <c r="J1320">
        <f>資料清理!AA1320</f>
        <v>3.75129032258064</v>
      </c>
      <c r="K1320">
        <f>(資料清理!AB1320)^40</f>
        <v>1.3319742403509166E+75</v>
      </c>
      <c r="L1320">
        <f>資料清理!AD1320</f>
        <v>52.508219178082101</v>
      </c>
      <c r="M1320">
        <f>資料清理!AE1320</f>
        <v>3667</v>
      </c>
      <c r="O1320">
        <f>資料清理!N1320</f>
        <v>0.12</v>
      </c>
      <c r="P1320">
        <f>資料清理!P1320</f>
        <v>191.59354838709601</v>
      </c>
    </row>
    <row r="1321" spans="1:16" x14ac:dyDescent="0.3">
      <c r="A1321" s="9">
        <f>(資料清理!B1321)</f>
        <v>31.638999938964801</v>
      </c>
      <c r="B1321">
        <f>資料清理!D1321</f>
        <v>31.6800003051757</v>
      </c>
      <c r="C1321">
        <f>資料清理!F1321</f>
        <v>3</v>
      </c>
      <c r="D1321">
        <f>資料清理!L1321</f>
        <v>1.9283870967741901</v>
      </c>
      <c r="E1321">
        <f>資料清理!R1321</f>
        <v>5.6032258064516096</v>
      </c>
      <c r="F1321">
        <f>資料清理!U1321</f>
        <v>0.5</v>
      </c>
      <c r="G1321">
        <f>資料清理!V1321</f>
        <v>1.48</v>
      </c>
      <c r="H1321">
        <f>資料清理!Y1321</f>
        <v>96.520967741935394</v>
      </c>
      <c r="I1321">
        <f>資料清理!Z1321</f>
        <v>137914.911111111</v>
      </c>
      <c r="J1321">
        <f>資料清理!AA1321</f>
        <v>3.7487096774193498</v>
      </c>
      <c r="K1321">
        <f>(資料清理!AB1321)^40</f>
        <v>1.3333277571468012E+75</v>
      </c>
      <c r="L1321">
        <f>資料清理!AD1321</f>
        <v>52.508767123287598</v>
      </c>
      <c r="M1321">
        <f>資料清理!AE1321</f>
        <v>3668</v>
      </c>
      <c r="O1321">
        <f>資料清理!N1321</f>
        <v>0.13</v>
      </c>
      <c r="P1321">
        <f>資料清理!P1321</f>
        <v>191.564516129032</v>
      </c>
    </row>
    <row r="1322" spans="1:16" x14ac:dyDescent="0.3">
      <c r="A1322" s="9">
        <f>(資料清理!B1322)</f>
        <v>31.690000534057599</v>
      </c>
      <c r="B1322">
        <f>資料清理!D1322</f>
        <v>31.687999725341701</v>
      </c>
      <c r="C1322">
        <f>資料清理!F1322</f>
        <v>1</v>
      </c>
      <c r="D1322">
        <f>資料清理!L1322</f>
        <v>1.9412903225806399</v>
      </c>
      <c r="E1322">
        <f>資料清理!R1322</f>
        <v>5.5774193548386997</v>
      </c>
      <c r="F1322">
        <f>資料清理!U1322</f>
        <v>0.65</v>
      </c>
      <c r="G1322">
        <f>資料清理!V1322</f>
        <v>1.55</v>
      </c>
      <c r="H1322">
        <f>資料清理!Y1322</f>
        <v>96.128709677419295</v>
      </c>
      <c r="I1322">
        <f>資料清理!Z1322</f>
        <v>137673.888888888</v>
      </c>
      <c r="J1322">
        <f>資料清理!AA1322</f>
        <v>3.7383870967741899</v>
      </c>
      <c r="K1322">
        <f>(資料清理!AB1322)^40</f>
        <v>1.3387552471662104E+75</v>
      </c>
      <c r="L1322">
        <f>資料清理!AD1322</f>
        <v>52.510958904109501</v>
      </c>
      <c r="M1322">
        <f>資料清理!AE1322</f>
        <v>3672</v>
      </c>
      <c r="O1322">
        <f>資料清理!N1322</f>
        <v>0.12</v>
      </c>
      <c r="P1322">
        <f>資料清理!P1322</f>
        <v>191.44838709677401</v>
      </c>
    </row>
    <row r="1323" spans="1:16" x14ac:dyDescent="0.3">
      <c r="A1323" s="9">
        <f>(資料清理!B1323)</f>
        <v>31.545000076293899</v>
      </c>
      <c r="B1323">
        <f>資料清理!D1323</f>
        <v>31.649999618530199</v>
      </c>
      <c r="C1323">
        <f>資料清理!F1323</f>
        <v>1</v>
      </c>
      <c r="D1323">
        <f>資料清理!L1323</f>
        <v>1.9445161290322499</v>
      </c>
      <c r="E1323">
        <f>資料清理!R1323</f>
        <v>5.5709677419354797</v>
      </c>
      <c r="F1323">
        <f>資料清理!U1323</f>
        <v>0.66</v>
      </c>
      <c r="G1323">
        <f>資料清理!V1323</f>
        <v>1.54</v>
      </c>
      <c r="H1323">
        <f>資料清理!Y1323</f>
        <v>96.030645161290295</v>
      </c>
      <c r="I1323">
        <f>資料清理!Z1323</f>
        <v>137613.63333333301</v>
      </c>
      <c r="J1323">
        <f>資料清理!AA1323</f>
        <v>3.7358064516129001</v>
      </c>
      <c r="K1323">
        <f>(資料清理!AB1323)^40</f>
        <v>1.3401154818615891E+75</v>
      </c>
      <c r="L1323">
        <f>資料清理!AD1323</f>
        <v>52.511506849314998</v>
      </c>
      <c r="M1323">
        <f>資料清理!AE1323</f>
        <v>3673</v>
      </c>
      <c r="O1323">
        <f>資料清理!N1323</f>
        <v>0.12</v>
      </c>
      <c r="P1323">
        <f>資料清理!P1323</f>
        <v>191.41935483870901</v>
      </c>
    </row>
    <row r="1324" spans="1:16" x14ac:dyDescent="0.3">
      <c r="A1324" s="9">
        <f>(資料清理!B1324)</f>
        <v>31.502000808715799</v>
      </c>
      <c r="B1324">
        <f>資料清理!D1324</f>
        <v>31.459999084472599</v>
      </c>
      <c r="C1324">
        <f>資料清理!F1324</f>
        <v>1</v>
      </c>
      <c r="D1324">
        <f>資料清理!L1324</f>
        <v>1.9477419354838701</v>
      </c>
      <c r="E1324">
        <f>資料清理!R1324</f>
        <v>5.56451612903225</v>
      </c>
      <c r="F1324">
        <f>資料清理!U1324</f>
        <v>0.65</v>
      </c>
      <c r="G1324">
        <f>資料清理!V1324</f>
        <v>1.5449999999999999</v>
      </c>
      <c r="H1324">
        <f>資料清理!Y1324</f>
        <v>95.932580645161295</v>
      </c>
      <c r="I1324">
        <f>資料清理!Z1324</f>
        <v>137553.377777777</v>
      </c>
      <c r="J1324">
        <f>資料清理!AA1324</f>
        <v>3.73322580645161</v>
      </c>
      <c r="K1324">
        <f>(資料清理!AB1324)^40</f>
        <v>1.3414770640300341E+75</v>
      </c>
      <c r="L1324">
        <f>資料清理!AD1324</f>
        <v>52.512054794520502</v>
      </c>
      <c r="M1324">
        <f>資料清理!AE1324</f>
        <v>3674</v>
      </c>
      <c r="O1324">
        <f>資料清理!N1324</f>
        <v>0.12</v>
      </c>
      <c r="P1324">
        <f>資料清理!P1324</f>
        <v>191.39032258064501</v>
      </c>
    </row>
    <row r="1325" spans="1:16" x14ac:dyDescent="0.3">
      <c r="A1325" s="9">
        <f>(資料清理!B1325)</f>
        <v>31.424999237060501</v>
      </c>
      <c r="B1325">
        <f>資料清理!D1325</f>
        <v>31.379999160766602</v>
      </c>
      <c r="C1325">
        <f>資料清理!F1325</f>
        <v>3</v>
      </c>
      <c r="D1325">
        <f>資料清理!L1325</f>
        <v>1.9509677419354801</v>
      </c>
      <c r="E1325">
        <f>資料清理!R1325</f>
        <v>5.5580645161290301</v>
      </c>
      <c r="F1325">
        <f>資料清理!U1325</f>
        <v>0.64</v>
      </c>
      <c r="G1325">
        <f>資料清理!V1325</f>
        <v>1.5149999999999999</v>
      </c>
      <c r="H1325">
        <f>資料清理!Y1325</f>
        <v>95.834516129032195</v>
      </c>
      <c r="I1325">
        <f>資料清理!Z1325</f>
        <v>137493.12222222201</v>
      </c>
      <c r="J1325">
        <f>資料清理!AA1325</f>
        <v>3.7306451612903202</v>
      </c>
      <c r="K1325">
        <f>(資料清理!AB1325)^40</f>
        <v>1.342839994972128E+75</v>
      </c>
      <c r="L1325">
        <f>資料清理!AD1325</f>
        <v>52.512602739725999</v>
      </c>
      <c r="M1325">
        <f>資料清理!AE1325</f>
        <v>3675</v>
      </c>
      <c r="O1325">
        <f>資料清理!N1325</f>
        <v>0.12</v>
      </c>
      <c r="P1325">
        <f>資料清理!P1325</f>
        <v>191.36129032258</v>
      </c>
    </row>
    <row r="1326" spans="1:16" x14ac:dyDescent="0.3">
      <c r="A1326" s="9">
        <f>(資料清理!B1326)</f>
        <v>31.3320007324218</v>
      </c>
      <c r="B1326">
        <f>資料清理!D1326</f>
        <v>31.343000411987301</v>
      </c>
      <c r="C1326">
        <f>資料清理!F1326</f>
        <v>1</v>
      </c>
      <c r="D1326">
        <f>資料清理!L1326</f>
        <v>1.96064516129032</v>
      </c>
      <c r="E1326">
        <f>資料清理!R1326</f>
        <v>5.5387096774193498</v>
      </c>
      <c r="F1326">
        <f>資料清理!U1326</f>
        <v>0.62</v>
      </c>
      <c r="G1326">
        <f>資料清理!V1326</f>
        <v>1.49</v>
      </c>
      <c r="H1326">
        <f>資料清理!Y1326</f>
        <v>95.540322580645096</v>
      </c>
      <c r="I1326">
        <f>資料清理!Z1326</f>
        <v>137312.355555555</v>
      </c>
      <c r="J1326">
        <f>資料清理!AA1326</f>
        <v>3.7229032258064501</v>
      </c>
      <c r="K1326">
        <f>(資料清理!AB1326)^40</f>
        <v>1.346936893464269E+75</v>
      </c>
      <c r="L1326">
        <f>資料清理!AD1326</f>
        <v>52.514246575342398</v>
      </c>
      <c r="M1326">
        <f>資料清理!AE1326</f>
        <v>3678</v>
      </c>
      <c r="O1326">
        <f>資料清理!N1326</f>
        <v>0.12</v>
      </c>
      <c r="P1326">
        <f>資料清理!P1326</f>
        <v>191.27419354838699</v>
      </c>
    </row>
    <row r="1327" spans="1:16" x14ac:dyDescent="0.3">
      <c r="A1327" s="9">
        <f>(資料清理!B1327)</f>
        <v>31.318000793456999</v>
      </c>
      <c r="B1327">
        <f>資料清理!D1327</f>
        <v>31.318000793456999</v>
      </c>
      <c r="C1327">
        <f>資料清理!F1327</f>
        <v>1</v>
      </c>
      <c r="D1327">
        <f>資料清理!L1327</f>
        <v>1.9638709677419299</v>
      </c>
      <c r="E1327">
        <f>資料清理!R1327</f>
        <v>5.5322580645161201</v>
      </c>
      <c r="F1327">
        <f>資料清理!U1327</f>
        <v>0.62</v>
      </c>
      <c r="G1327">
        <f>資料清理!V1327</f>
        <v>1.5049999999999999</v>
      </c>
      <c r="H1327">
        <f>資料清理!Y1327</f>
        <v>95.442258064516096</v>
      </c>
      <c r="I1327">
        <f>資料清理!Z1327</f>
        <v>137252.1</v>
      </c>
      <c r="J1327">
        <f>資料清理!AA1327</f>
        <v>3.7203225806451599</v>
      </c>
      <c r="K1327">
        <f>(資料清理!AB1327)^40</f>
        <v>1.3483052325311238E+75</v>
      </c>
      <c r="L1327">
        <f>資料清理!AD1327</f>
        <v>52.514794520547902</v>
      </c>
      <c r="M1327">
        <f>資料清理!AE1327</f>
        <v>3679</v>
      </c>
      <c r="O1327">
        <f>資料清理!N1327</f>
        <v>0.11</v>
      </c>
      <c r="P1327">
        <f>資料清理!P1327</f>
        <v>191.24516129032199</v>
      </c>
    </row>
    <row r="1328" spans="1:16" x14ac:dyDescent="0.3">
      <c r="A1328" s="9">
        <f>(資料清理!B1328)</f>
        <v>31.320999145507798</v>
      </c>
      <c r="B1328">
        <f>資料清理!D1328</f>
        <v>31.2329998016357</v>
      </c>
      <c r="C1328">
        <f>資料清理!F1328</f>
        <v>1</v>
      </c>
      <c r="D1328">
        <f>資料清理!L1328</f>
        <v>1.9670967741935399</v>
      </c>
      <c r="E1328">
        <f>資料清理!R1328</f>
        <v>5.5258064516129002</v>
      </c>
      <c r="F1328">
        <f>資料清理!U1328</f>
        <v>0.625</v>
      </c>
      <c r="G1328">
        <f>資料清理!V1328</f>
        <v>1.5029999999999999</v>
      </c>
      <c r="H1328">
        <f>資料清理!Y1328</f>
        <v>95.344193548387096</v>
      </c>
      <c r="I1328">
        <f>資料清理!Z1328</f>
        <v>137191.844444444</v>
      </c>
      <c r="J1328">
        <f>資料清理!AA1328</f>
        <v>3.7177419354838701</v>
      </c>
      <c r="K1328">
        <f>(資料清理!AB1328)^40</f>
        <v>1.34967492689277E+75</v>
      </c>
      <c r="L1328">
        <f>資料清理!AD1328</f>
        <v>52.515342465753399</v>
      </c>
      <c r="M1328">
        <f>資料清理!AE1328</f>
        <v>3680</v>
      </c>
      <c r="O1328">
        <f>資料清理!N1328</f>
        <v>0.12</v>
      </c>
      <c r="P1328">
        <f>資料清理!P1328</f>
        <v>191.21612903225801</v>
      </c>
    </row>
    <row r="1329" spans="1:16" x14ac:dyDescent="0.3">
      <c r="A1329" s="9">
        <f>(資料清理!B1329)</f>
        <v>31.502000808715799</v>
      </c>
      <c r="B1329">
        <f>資料清理!D1329</f>
        <v>31.565000534057599</v>
      </c>
      <c r="C1329">
        <f>資料清理!F1329</f>
        <v>1</v>
      </c>
      <c r="D1329">
        <f>資料清理!L1329</f>
        <v>1.9703225806451601</v>
      </c>
      <c r="E1329">
        <f>資料清理!R1329</f>
        <v>5.5193548387096696</v>
      </c>
      <c r="F1329">
        <f>資料清理!U1329</f>
        <v>0.625</v>
      </c>
      <c r="G1329">
        <f>資料清理!V1329</f>
        <v>1.492</v>
      </c>
      <c r="H1329">
        <f>資料清理!Y1329</f>
        <v>95.246129032257997</v>
      </c>
      <c r="I1329">
        <f>資料清理!Z1329</f>
        <v>137131.58888888801</v>
      </c>
      <c r="J1329">
        <f>資料清理!AA1329</f>
        <v>3.7151612903225799</v>
      </c>
      <c r="K1329">
        <f>(資料清理!AB1329)^40</f>
        <v>1.351045977857257E+75</v>
      </c>
      <c r="L1329">
        <f>資料清理!AD1329</f>
        <v>52.515890410958903</v>
      </c>
      <c r="M1329">
        <f>資料清理!AE1329</f>
        <v>3681</v>
      </c>
      <c r="O1329">
        <f>資料清理!N1329</f>
        <v>0.11</v>
      </c>
      <c r="P1329">
        <f>資料清理!P1329</f>
        <v>191.18709677419301</v>
      </c>
    </row>
    <row r="1330" spans="1:16" x14ac:dyDescent="0.3">
      <c r="A1330" s="9">
        <f>(資料清理!B1330)</f>
        <v>31.5459995269775</v>
      </c>
      <c r="B1330">
        <f>資料清理!D1330</f>
        <v>31.708000183105401</v>
      </c>
      <c r="C1330">
        <f>資料清理!F1330</f>
        <v>3</v>
      </c>
      <c r="D1330">
        <f>資料清理!L1330</f>
        <v>1.9735483870967701</v>
      </c>
      <c r="E1330">
        <f>資料清理!R1330</f>
        <v>5.5129032258064496</v>
      </c>
      <c r="F1330">
        <f>資料清理!U1330</f>
        <v>0.62</v>
      </c>
      <c r="G1330">
        <f>資料清理!V1330</f>
        <v>1.482</v>
      </c>
      <c r="H1330">
        <f>資料清理!Y1330</f>
        <v>95.148064516128997</v>
      </c>
      <c r="I1330">
        <f>資料清理!Z1330</f>
        <v>137071.33333333299</v>
      </c>
      <c r="J1330">
        <f>資料清理!AA1330</f>
        <v>3.7125806451612902</v>
      </c>
      <c r="K1330">
        <f>(資料清理!AB1330)^40</f>
        <v>1.3524183867336874E+75</v>
      </c>
      <c r="L1330">
        <f>資料清理!AD1330</f>
        <v>52.516438356164301</v>
      </c>
      <c r="M1330">
        <f>資料清理!AE1330</f>
        <v>3682</v>
      </c>
      <c r="O1330">
        <f>資料清理!N1330</f>
        <v>0.06</v>
      </c>
      <c r="P1330">
        <f>資料清理!P1330</f>
        <v>191.158064516129</v>
      </c>
    </row>
    <row r="1331" spans="1:16" x14ac:dyDescent="0.3">
      <c r="A1331" s="9">
        <f>(資料清理!B1331)</f>
        <v>31.676000595092699</v>
      </c>
      <c r="B1331">
        <f>資料清理!D1331</f>
        <v>31.7000007629394</v>
      </c>
      <c r="C1331">
        <f>資料清理!F1331</f>
        <v>1</v>
      </c>
      <c r="D1331">
        <f>資料清理!L1331</f>
        <v>1.9821428571428501</v>
      </c>
      <c r="E1331">
        <f>資料清理!R1331</f>
        <v>5.4964285714285701</v>
      </c>
      <c r="F1331">
        <f>資料清理!U1331</f>
        <v>0.62</v>
      </c>
      <c r="G1331">
        <f>資料清理!V1331</f>
        <v>1.49</v>
      </c>
      <c r="H1331">
        <f>資料清理!Y1331</f>
        <v>95.025714285714201</v>
      </c>
      <c r="I1331">
        <f>資料清理!Z1331</f>
        <v>136890.56666666601</v>
      </c>
      <c r="J1331">
        <f>資料清理!AA1331</f>
        <v>3.7085714285714202</v>
      </c>
      <c r="K1331">
        <f>(資料清理!AB1331)^40</f>
        <v>1.3565437739444637E+75</v>
      </c>
      <c r="L1331">
        <f>資料清理!AD1331</f>
        <v>52.518082191780799</v>
      </c>
      <c r="M1331">
        <f>資料清理!AE1331</f>
        <v>3685</v>
      </c>
      <c r="O1331">
        <f>資料清理!N1331</f>
        <v>0.12</v>
      </c>
      <c r="P1331">
        <f>資料清理!P1331</f>
        <v>191.11428571428499</v>
      </c>
    </row>
    <row r="1332" spans="1:16" x14ac:dyDescent="0.3">
      <c r="A1332" s="9">
        <f>(資料清理!B1332)</f>
        <v>31.6180000305175</v>
      </c>
      <c r="B1332">
        <f>資料清理!D1332</f>
        <v>31.620000839233398</v>
      </c>
      <c r="C1332">
        <f>資料清理!F1332</f>
        <v>1</v>
      </c>
      <c r="D1332">
        <f>資料清理!L1332</f>
        <v>1.98428571428571</v>
      </c>
      <c r="E1332">
        <f>資料清理!R1332</f>
        <v>5.4928571428571402</v>
      </c>
      <c r="F1332">
        <f>資料清理!U1332</f>
        <v>0.61</v>
      </c>
      <c r="G1332">
        <f>資料清理!V1332</f>
        <v>1.49</v>
      </c>
      <c r="H1332">
        <f>資料清理!Y1332</f>
        <v>95.013571428571396</v>
      </c>
      <c r="I1332">
        <f>資料清理!Z1332</f>
        <v>136830.31111111099</v>
      </c>
      <c r="J1332">
        <f>資料清理!AA1332</f>
        <v>3.7078571428571401</v>
      </c>
      <c r="K1332">
        <f>(資料清理!AB1332)^40</f>
        <v>1.3579216275847527E+75</v>
      </c>
      <c r="L1332">
        <f>資料清理!AD1332</f>
        <v>52.518630136986303</v>
      </c>
      <c r="M1332">
        <f>資料清理!AE1332</f>
        <v>3686</v>
      </c>
      <c r="O1332">
        <f>資料清理!N1332</f>
        <v>0.12</v>
      </c>
      <c r="P1332">
        <f>資料清理!P1332</f>
        <v>191.12857142857101</v>
      </c>
    </row>
    <row r="1333" spans="1:16" x14ac:dyDescent="0.3">
      <c r="A1333" s="9">
        <f>(資料清理!B1333)</f>
        <v>31.465999603271399</v>
      </c>
      <c r="B1333">
        <f>資料清理!D1333</f>
        <v>31.468000411987301</v>
      </c>
      <c r="C1333">
        <f>資料清理!F1333</f>
        <v>1</v>
      </c>
      <c r="D1333">
        <f>資料清理!L1333</f>
        <v>1.9864285714285701</v>
      </c>
      <c r="E1333">
        <f>資料清理!R1333</f>
        <v>5.4892857142857103</v>
      </c>
      <c r="F1333">
        <f>資料清理!U1333</f>
        <v>0.65</v>
      </c>
      <c r="G1333">
        <f>資料清理!V1333</f>
        <v>1.55</v>
      </c>
      <c r="H1333">
        <f>資料清理!Y1333</f>
        <v>95.001428571428505</v>
      </c>
      <c r="I1333">
        <f>資料清理!Z1333</f>
        <v>136770.05555555501</v>
      </c>
      <c r="J1333">
        <f>資料清理!AA1333</f>
        <v>3.7071428571428502</v>
      </c>
      <c r="K1333">
        <f>(資料清理!AB1333)^40</f>
        <v>1.3593008457011939E+75</v>
      </c>
      <c r="L1333">
        <f>資料清理!AD1333</f>
        <v>52.519178082191701</v>
      </c>
      <c r="M1333">
        <f>資料清理!AE1333</f>
        <v>3687</v>
      </c>
      <c r="O1333">
        <f>資料清理!N1333</f>
        <v>0.11</v>
      </c>
      <c r="P1333">
        <f>資料清理!P1333</f>
        <v>191.142857142857</v>
      </c>
    </row>
    <row r="1334" spans="1:16" x14ac:dyDescent="0.3">
      <c r="A1334" s="9">
        <f>(資料清理!B1334)</f>
        <v>31.527999877929599</v>
      </c>
      <c r="B1334">
        <f>資料清理!D1334</f>
        <v>31.548000335693299</v>
      </c>
      <c r="C1334">
        <f>資料清理!F1334</f>
        <v>1</v>
      </c>
      <c r="D1334">
        <f>資料清理!L1334</f>
        <v>1.98857142857142</v>
      </c>
      <c r="E1334">
        <f>資料清理!R1334</f>
        <v>5.4857142857142804</v>
      </c>
      <c r="F1334">
        <f>資料清理!U1334</f>
        <v>0.65500000000000003</v>
      </c>
      <c r="G1334">
        <f>資料清理!V1334</f>
        <v>1.55</v>
      </c>
      <c r="H1334">
        <f>資料清理!Y1334</f>
        <v>94.9892857142857</v>
      </c>
      <c r="I1334">
        <f>資料清理!Z1334</f>
        <v>136709.79999999999</v>
      </c>
      <c r="J1334">
        <f>資料清理!AA1334</f>
        <v>3.7064285714285701</v>
      </c>
      <c r="K1334">
        <f>(資料清理!AB1334)^40</f>
        <v>1.360681429610353E+75</v>
      </c>
      <c r="L1334">
        <f>資料清理!AD1334</f>
        <v>52.519726027397198</v>
      </c>
      <c r="M1334">
        <f>資料清理!AE1334</f>
        <v>3688</v>
      </c>
      <c r="O1334">
        <f>資料清理!N1334</f>
        <v>0.12</v>
      </c>
      <c r="P1334">
        <f>資料清理!P1334</f>
        <v>191.15714285714199</v>
      </c>
    </row>
    <row r="1335" spans="1:16" x14ac:dyDescent="0.3">
      <c r="A1335" s="9">
        <f>(資料清理!B1335)</f>
        <v>31.482000350952099</v>
      </c>
      <c r="B1335">
        <f>資料清理!D1335</f>
        <v>31.590000152587798</v>
      </c>
      <c r="C1335">
        <f>資料清理!F1335</f>
        <v>3</v>
      </c>
      <c r="D1335">
        <f>資料清理!L1335</f>
        <v>1.9907142857142801</v>
      </c>
      <c r="E1335">
        <f>資料清理!R1335</f>
        <v>5.4821428571428497</v>
      </c>
      <c r="F1335">
        <f>資料清理!U1335</f>
        <v>0.66</v>
      </c>
      <c r="G1335">
        <f>資料清理!V1335</f>
        <v>1.5549999999999999</v>
      </c>
      <c r="H1335">
        <f>資料清理!Y1335</f>
        <v>94.977142857142795</v>
      </c>
      <c r="I1335">
        <f>資料清理!Z1335</f>
        <v>136649.54444444401</v>
      </c>
      <c r="J1335">
        <f>資料清理!AA1335</f>
        <v>3.7057142857142802</v>
      </c>
      <c r="K1335">
        <f>(資料清理!AB1335)^40</f>
        <v>1.3620633806299312E+75</v>
      </c>
      <c r="L1335">
        <f>資料清理!AD1335</f>
        <v>52.520273972602702</v>
      </c>
      <c r="M1335">
        <f>資料清理!AE1335</f>
        <v>3689</v>
      </c>
      <c r="O1335">
        <f>資料清理!N1335</f>
        <v>0.11</v>
      </c>
      <c r="P1335">
        <f>資料清理!P1335</f>
        <v>191.17142857142801</v>
      </c>
    </row>
    <row r="1336" spans="1:16" x14ac:dyDescent="0.3">
      <c r="A1336" s="9">
        <f>(資料清理!B1336)</f>
        <v>31.5550003051757</v>
      </c>
      <c r="B1336">
        <f>資料清理!D1336</f>
        <v>31.610000610351499</v>
      </c>
      <c r="C1336">
        <f>資料清理!F1336</f>
        <v>1</v>
      </c>
      <c r="D1336">
        <f>資料清理!L1336</f>
        <v>1.99714285714285</v>
      </c>
      <c r="E1336">
        <f>資料清理!R1336</f>
        <v>5.4714285714285698</v>
      </c>
      <c r="F1336">
        <f>資料清理!U1336</f>
        <v>0.65</v>
      </c>
      <c r="G1336">
        <f>資料清理!V1336</f>
        <v>1.595</v>
      </c>
      <c r="H1336">
        <f>資料清理!Y1336</f>
        <v>94.940714285714193</v>
      </c>
      <c r="I1336">
        <f>資料清理!Z1336</f>
        <v>136468.777777777</v>
      </c>
      <c r="J1336">
        <f>資料清理!AA1336</f>
        <v>3.7035714285714199</v>
      </c>
      <c r="K1336">
        <f>(資料清理!AB1336)^40</f>
        <v>1.366217449548271E+75</v>
      </c>
      <c r="L1336">
        <f>資料清理!AD1336</f>
        <v>52.521917808219101</v>
      </c>
      <c r="M1336">
        <f>資料清理!AE1336</f>
        <v>3692</v>
      </c>
      <c r="O1336">
        <f>資料清理!N1336</f>
        <v>0.12</v>
      </c>
      <c r="P1336">
        <f>資料清理!P1336</f>
        <v>191.21428571428501</v>
      </c>
    </row>
    <row r="1337" spans="1:16" x14ac:dyDescent="0.3">
      <c r="A1337" s="9">
        <f>(資料清理!B1337)</f>
        <v>31.5590000152587</v>
      </c>
      <c r="B1337">
        <f>資料清理!D1337</f>
        <v>31.610000610351499</v>
      </c>
      <c r="C1337">
        <f>資料清理!F1337</f>
        <v>1</v>
      </c>
      <c r="D1337">
        <f>資料清理!L1337</f>
        <v>2.00142857142857</v>
      </c>
      <c r="E1337">
        <f>資料清理!R1337</f>
        <v>5.46428571428571</v>
      </c>
      <c r="F1337">
        <f>資料清理!U1337</f>
        <v>0.66400000000000003</v>
      </c>
      <c r="G1337">
        <f>資料清理!V1337</f>
        <v>1.595</v>
      </c>
      <c r="H1337">
        <f>資料清理!Y1337</f>
        <v>94.916428571428497</v>
      </c>
      <c r="I1337">
        <f>資料清理!Z1337</f>
        <v>136348.26666666599</v>
      </c>
      <c r="J1337">
        <f>資料清理!AA1337</f>
        <v>3.7021428571428499</v>
      </c>
      <c r="K1337">
        <f>(資料清理!AB1337)^40</f>
        <v>1.3689936885947155E+75</v>
      </c>
      <c r="L1337">
        <f>資料清理!AD1337</f>
        <v>52.523013698630102</v>
      </c>
      <c r="M1337">
        <f>資料清理!AE1337</f>
        <v>3694</v>
      </c>
      <c r="O1337">
        <f>資料清理!N1337</f>
        <v>0.12</v>
      </c>
      <c r="P1337">
        <f>資料清理!P1337</f>
        <v>191.24285714285699</v>
      </c>
    </row>
    <row r="1338" spans="1:16" x14ac:dyDescent="0.3">
      <c r="A1338" s="9">
        <f>(資料清理!B1338)</f>
        <v>31.249000549316399</v>
      </c>
      <c r="B1338">
        <f>資料清理!D1338</f>
        <v>31.625</v>
      </c>
      <c r="C1338">
        <f>資料清理!F1338</f>
        <v>1</v>
      </c>
      <c r="D1338">
        <f>資料清理!L1338</f>
        <v>2.0035714285714201</v>
      </c>
      <c r="E1338">
        <f>資料清理!R1338</f>
        <v>5.4607142857142801</v>
      </c>
      <c r="F1338">
        <f>資料清理!U1338</f>
        <v>0.66400000000000003</v>
      </c>
      <c r="G1338">
        <f>資料清理!V1338</f>
        <v>1.615</v>
      </c>
      <c r="H1338">
        <f>資料清理!Y1338</f>
        <v>94.904285714285706</v>
      </c>
      <c r="I1338">
        <f>資料清理!Z1338</f>
        <v>136288.011111111</v>
      </c>
      <c r="J1338">
        <f>資料清理!AA1338</f>
        <v>3.7014285714285702</v>
      </c>
      <c r="K1338">
        <f>(資料清理!AB1338)^40</f>
        <v>1.3703838700202216E+75</v>
      </c>
      <c r="L1338">
        <f>資料清理!AD1338</f>
        <v>52.523561643835599</v>
      </c>
      <c r="M1338">
        <f>資料清理!AE1338</f>
        <v>3695</v>
      </c>
      <c r="O1338">
        <f>資料清理!N1338</f>
        <v>0.12</v>
      </c>
      <c r="P1338">
        <f>資料清理!P1338</f>
        <v>191.25714285714199</v>
      </c>
    </row>
    <row r="1339" spans="1:16" x14ac:dyDescent="0.3">
      <c r="A1339" s="9">
        <f>(資料清理!B1339)</f>
        <v>31.4699993133544</v>
      </c>
      <c r="B1339">
        <f>資料清理!D1339</f>
        <v>31.447999954223601</v>
      </c>
      <c r="C1339">
        <f>資料清理!F1339</f>
        <v>3</v>
      </c>
      <c r="D1339">
        <f>資料清理!L1339</f>
        <v>2.00571428571428</v>
      </c>
      <c r="E1339">
        <f>資料清理!R1339</f>
        <v>5.4571428571428502</v>
      </c>
      <c r="F1339">
        <f>資料清理!U1339</f>
        <v>0.66400000000000003</v>
      </c>
      <c r="G1339">
        <f>資料清理!V1339</f>
        <v>1.63</v>
      </c>
      <c r="H1339">
        <f>資料清理!Y1339</f>
        <v>94.892142857142801</v>
      </c>
      <c r="I1339">
        <f>資料清理!Z1339</f>
        <v>136227.75555555499</v>
      </c>
      <c r="J1339">
        <f>資料清理!AA1339</f>
        <v>3.7007142857142798</v>
      </c>
      <c r="K1339">
        <f>(資料清理!AB1339)^40</f>
        <v>1.3717754278154511E+75</v>
      </c>
      <c r="L1339">
        <f>資料清理!AD1339</f>
        <v>52.524109589040997</v>
      </c>
      <c r="M1339">
        <f>資料清理!AE1339</f>
        <v>3696</v>
      </c>
      <c r="O1339">
        <f>資料清理!N1339</f>
        <v>0.12</v>
      </c>
      <c r="P1339">
        <f>資料清理!P1339</f>
        <v>191.271428571428</v>
      </c>
    </row>
    <row r="1340" spans="1:16" x14ac:dyDescent="0.3">
      <c r="A1340" s="9">
        <f>(資料清理!B1340)</f>
        <v>31.6800003051757</v>
      </c>
      <c r="B1340">
        <f>資料清理!D1340</f>
        <v>31.735000610351499</v>
      </c>
      <c r="C1340">
        <f>資料清理!F1340</f>
        <v>1</v>
      </c>
      <c r="D1340">
        <f>資料清理!L1340</f>
        <v>2.0292857142857099</v>
      </c>
      <c r="E1340">
        <f>資料清理!R1340</f>
        <v>5.41785714285714</v>
      </c>
      <c r="F1340">
        <f>資料清理!U1340</f>
        <v>0.67</v>
      </c>
      <c r="G1340">
        <f>資料清理!V1340</f>
        <v>1.62</v>
      </c>
      <c r="H1340">
        <f>資料清理!Y1340</f>
        <v>94.7585714285714</v>
      </c>
      <c r="I1340">
        <f>資料清理!Z1340</f>
        <v>135564.944444444</v>
      </c>
      <c r="J1340">
        <f>資料清理!AA1340</f>
        <v>3.69285714285714</v>
      </c>
      <c r="K1340">
        <f>(資料清理!AB1340)^40</f>
        <v>1.3871737845852488E+75</v>
      </c>
      <c r="L1340">
        <f>資料清理!AD1340</f>
        <v>52.530136986301301</v>
      </c>
      <c r="M1340">
        <f>資料清理!AE1340</f>
        <v>3707</v>
      </c>
      <c r="O1340">
        <f>資料清理!N1340</f>
        <v>0.11</v>
      </c>
      <c r="P1340">
        <f>資料清理!P1340</f>
        <v>191.42857142857099</v>
      </c>
    </row>
    <row r="1341" spans="1:16" x14ac:dyDescent="0.3">
      <c r="A1341" s="9">
        <f>(資料清理!B1341)</f>
        <v>31.5259990692138</v>
      </c>
      <c r="B1341">
        <f>資料清理!D1341</f>
        <v>31.5550003051757</v>
      </c>
      <c r="C1341">
        <f>資料清理!F1341</f>
        <v>1</v>
      </c>
      <c r="D1341">
        <f>資料清理!L1341</f>
        <v>2.0314285714285698</v>
      </c>
      <c r="E1341">
        <f>資料清理!R1341</f>
        <v>5.4142857142857101</v>
      </c>
      <c r="F1341">
        <f>資料清理!U1341</f>
        <v>0.66</v>
      </c>
      <c r="G1341">
        <f>資料清理!V1341</f>
        <v>1.6</v>
      </c>
      <c r="H1341">
        <f>資料清理!Y1341</f>
        <v>94.746428571428496</v>
      </c>
      <c r="I1341">
        <f>資料清理!Z1341</f>
        <v>135504.68888888799</v>
      </c>
      <c r="J1341">
        <f>資料清理!AA1341</f>
        <v>3.6921428571428501</v>
      </c>
      <c r="K1341">
        <f>(資料清理!AB1341)^40</f>
        <v>1.388581962736683E+75</v>
      </c>
      <c r="L1341">
        <f>資料清理!AD1341</f>
        <v>52.530684931506798</v>
      </c>
      <c r="M1341">
        <f>資料清理!AE1341</f>
        <v>3708</v>
      </c>
      <c r="O1341">
        <f>資料清理!N1341</f>
        <v>0.11</v>
      </c>
      <c r="P1341">
        <f>資料清理!P1341</f>
        <v>191.44285714285701</v>
      </c>
    </row>
    <row r="1342" spans="1:16" x14ac:dyDescent="0.3">
      <c r="A1342" s="9">
        <f>(資料清理!B1342)</f>
        <v>31.497999191284102</v>
      </c>
      <c r="B1342">
        <f>資料清理!D1342</f>
        <v>31.452999114990199</v>
      </c>
      <c r="C1342">
        <f>資料清理!F1342</f>
        <v>1</v>
      </c>
      <c r="D1342">
        <f>資料清理!L1342</f>
        <v>2.0335714285714199</v>
      </c>
      <c r="E1342">
        <f>資料清理!R1342</f>
        <v>5.4107142857142803</v>
      </c>
      <c r="F1342">
        <f>資料清理!U1342</f>
        <v>0.65500000000000003</v>
      </c>
      <c r="G1342">
        <f>資料清理!V1342</f>
        <v>1.59</v>
      </c>
      <c r="H1342">
        <f>資料清理!Y1342</f>
        <v>94.734285714285704</v>
      </c>
      <c r="I1342">
        <f>資料清理!Z1342</f>
        <v>135444.433333333</v>
      </c>
      <c r="J1342">
        <f>資料清理!AA1342</f>
        <v>3.6914285714285699</v>
      </c>
      <c r="K1342">
        <f>(資料清理!AB1342)^40</f>
        <v>1.3899915346158709E+75</v>
      </c>
      <c r="L1342">
        <f>資料清理!AD1342</f>
        <v>52.531232876712302</v>
      </c>
      <c r="M1342">
        <f>資料清理!AE1342</f>
        <v>3709</v>
      </c>
      <c r="O1342">
        <f>資料清理!N1342</f>
        <v>0.11</v>
      </c>
      <c r="P1342">
        <f>資料清理!P1342</f>
        <v>191.457142857142</v>
      </c>
    </row>
    <row r="1343" spans="1:16" x14ac:dyDescent="0.3">
      <c r="A1343" s="9">
        <f>(資料清理!B1343)</f>
        <v>31.5620002746582</v>
      </c>
      <c r="B1343">
        <f>資料清理!D1343</f>
        <v>31.559999465942301</v>
      </c>
      <c r="C1343">
        <f>資料清理!F1343</f>
        <v>1</v>
      </c>
      <c r="D1343">
        <f>資料清理!L1343</f>
        <v>2.0367741935483799</v>
      </c>
      <c r="E1343">
        <f>資料清理!R1343</f>
        <v>5.4</v>
      </c>
      <c r="F1343">
        <f>資料清理!U1343</f>
        <v>0.66</v>
      </c>
      <c r="G1343">
        <f>資料清理!V1343</f>
        <v>1.61</v>
      </c>
      <c r="H1343">
        <f>資料清理!Y1343</f>
        <v>94.7248387096774</v>
      </c>
      <c r="I1343">
        <f>資料清理!Z1343</f>
        <v>135203.411111111</v>
      </c>
      <c r="J1343">
        <f>資料清理!AA1343</f>
        <v>3.6919354838709602</v>
      </c>
      <c r="K1343">
        <f>(資料清理!AB1343)^40</f>
        <v>1.3956437863087156E+75</v>
      </c>
      <c r="L1343">
        <f>資料清理!AD1343</f>
        <v>52.533424657534198</v>
      </c>
      <c r="M1343">
        <f>資料清理!AE1343</f>
        <v>3713</v>
      </c>
      <c r="O1343">
        <f>資料清理!N1343</f>
        <v>0.12</v>
      </c>
      <c r="P1343">
        <f>資料清理!P1343</f>
        <v>191.48064516129</v>
      </c>
    </row>
    <row r="1344" spans="1:16" x14ac:dyDescent="0.3">
      <c r="A1344" s="9">
        <f>(資料清理!B1344)</f>
        <v>31.502000808715799</v>
      </c>
      <c r="B1344">
        <f>資料清理!D1344</f>
        <v>31.424999237060501</v>
      </c>
      <c r="C1344">
        <f>資料清理!F1344</f>
        <v>1</v>
      </c>
      <c r="D1344">
        <f>資料清理!L1344</f>
        <v>2.0335483870967699</v>
      </c>
      <c r="E1344">
        <f>資料清理!R1344</f>
        <v>5.4</v>
      </c>
      <c r="F1344">
        <f>資料清理!U1344</f>
        <v>0.67</v>
      </c>
      <c r="G1344">
        <f>資料清理!V1344</f>
        <v>1.633</v>
      </c>
      <c r="H1344">
        <f>資料清理!Y1344</f>
        <v>94.732258064516103</v>
      </c>
      <c r="I1344">
        <f>資料清理!Z1344</f>
        <v>135143.15555555499</v>
      </c>
      <c r="J1344">
        <f>資料清理!AA1344</f>
        <v>3.6929032258064498</v>
      </c>
      <c r="K1344">
        <f>(資料清理!AB1344)^40</f>
        <v>1.397060347011878E+75</v>
      </c>
      <c r="L1344">
        <f>資料清理!AD1344</f>
        <v>52.533972602739702</v>
      </c>
      <c r="M1344">
        <f>資料清理!AE1344</f>
        <v>3714</v>
      </c>
      <c r="O1344">
        <f>資料清理!N1344</f>
        <v>0.12</v>
      </c>
      <c r="P1344">
        <f>資料清理!P1344</f>
        <v>191.46129032258</v>
      </c>
    </row>
    <row r="1345" spans="1:16" x14ac:dyDescent="0.3">
      <c r="A1345" s="9">
        <f>(資料清理!B1345)</f>
        <v>31.472000122070298</v>
      </c>
      <c r="B1345">
        <f>資料清理!D1345</f>
        <v>31.440000534057599</v>
      </c>
      <c r="C1345">
        <f>資料清理!F1345</f>
        <v>1</v>
      </c>
      <c r="D1345">
        <f>資料清理!L1345</f>
        <v>2.0303225806451599</v>
      </c>
      <c r="E1345">
        <f>資料清理!R1345</f>
        <v>5.4</v>
      </c>
      <c r="F1345">
        <f>資料清理!U1345</f>
        <v>0.67500000000000004</v>
      </c>
      <c r="G1345">
        <f>資料清理!V1345</f>
        <v>1.635</v>
      </c>
      <c r="H1345">
        <f>資料清理!Y1345</f>
        <v>94.739677419354805</v>
      </c>
      <c r="I1345">
        <f>資料清理!Z1345</f>
        <v>135082.9</v>
      </c>
      <c r="J1345">
        <f>資料清理!AA1345</f>
        <v>3.6938709677419301</v>
      </c>
      <c r="K1345">
        <f>(資料清理!AB1345)^40</f>
        <v>1.3984783095258155E+75</v>
      </c>
      <c r="L1345">
        <f>資料清理!AD1345</f>
        <v>52.534520547945199</v>
      </c>
      <c r="M1345">
        <f>資料清理!AE1345</f>
        <v>3715</v>
      </c>
      <c r="O1345">
        <f>資料清理!N1345</f>
        <v>0.11</v>
      </c>
      <c r="P1345">
        <f>資料清理!P1345</f>
        <v>191.44193548387</v>
      </c>
    </row>
    <row r="1346" spans="1:16" x14ac:dyDescent="0.3">
      <c r="A1346" s="9">
        <f>(資料清理!B1346)</f>
        <v>31.500999450683501</v>
      </c>
      <c r="B1346">
        <f>資料清理!D1346</f>
        <v>31.499000549316399</v>
      </c>
      <c r="C1346">
        <f>資料清理!F1346</f>
        <v>1</v>
      </c>
      <c r="D1346">
        <f>資料清理!L1346</f>
        <v>2.0270967741935402</v>
      </c>
      <c r="E1346">
        <f>資料清理!R1346</f>
        <v>5.4</v>
      </c>
      <c r="F1346">
        <f>資料清理!U1346</f>
        <v>0.67</v>
      </c>
      <c r="G1346">
        <f>資料清理!V1346</f>
        <v>1.6279999999999999</v>
      </c>
      <c r="H1346">
        <f>資料清理!Y1346</f>
        <v>94.747096774193494</v>
      </c>
      <c r="I1346">
        <f>資料清理!Z1346</f>
        <v>135022.64444444401</v>
      </c>
      <c r="J1346">
        <f>資料清理!AA1346</f>
        <v>3.69483870967741</v>
      </c>
      <c r="K1346">
        <f>(資料清理!AB1346)^40</f>
        <v>1.3998976752021269E+75</v>
      </c>
      <c r="L1346">
        <f>資料清理!AD1346</f>
        <v>52.535068493150597</v>
      </c>
      <c r="M1346">
        <f>資料清理!AE1346</f>
        <v>3716</v>
      </c>
      <c r="O1346">
        <f>資料清理!N1346</f>
        <v>0.11</v>
      </c>
      <c r="P1346">
        <f>資料清理!P1346</f>
        <v>191.42258064516099</v>
      </c>
    </row>
    <row r="1347" spans="1:16" x14ac:dyDescent="0.3">
      <c r="A1347" s="9">
        <f>(資料清理!B1347)</f>
        <v>31.444999694824201</v>
      </c>
      <c r="B1347">
        <f>資料清理!D1347</f>
        <v>31.579999923706001</v>
      </c>
      <c r="C1347">
        <f>資料清理!F1347</f>
        <v>3</v>
      </c>
      <c r="D1347">
        <f>資料清理!L1347</f>
        <v>2.0238709677419302</v>
      </c>
      <c r="E1347">
        <f>資料清理!R1347</f>
        <v>5.4</v>
      </c>
      <c r="F1347">
        <f>資料清理!U1347</f>
        <v>0.67</v>
      </c>
      <c r="G1347">
        <f>資料清理!V1347</f>
        <v>1.625</v>
      </c>
      <c r="H1347">
        <f>資料清理!Y1347</f>
        <v>94.754516129032197</v>
      </c>
      <c r="I1347">
        <f>資料清理!Z1347</f>
        <v>134962.388888888</v>
      </c>
      <c r="J1347">
        <f>資料清理!AA1347</f>
        <v>3.6958064516129001</v>
      </c>
      <c r="K1347">
        <f>(資料清理!AB1347)^40</f>
        <v>1.4013184453936029E+75</v>
      </c>
      <c r="L1347">
        <f>資料清理!AD1347</f>
        <v>52.535616438356101</v>
      </c>
      <c r="M1347">
        <f>資料清理!AE1347</f>
        <v>3717</v>
      </c>
      <c r="O1347">
        <f>資料清理!N1347</f>
        <v>0.12</v>
      </c>
      <c r="P1347">
        <f>資料清理!P1347</f>
        <v>191.40322580645099</v>
      </c>
    </row>
    <row r="1348" spans="1:16" x14ac:dyDescent="0.3">
      <c r="A1348" s="9">
        <f>(資料清理!B1348)</f>
        <v>31.511999130248999</v>
      </c>
      <c r="B1348">
        <f>資料清理!D1348</f>
        <v>31.569999694824201</v>
      </c>
      <c r="C1348">
        <f>資料清理!F1348</f>
        <v>1</v>
      </c>
      <c r="D1348">
        <f>資料清理!L1348</f>
        <v>2.0141935483870901</v>
      </c>
      <c r="E1348">
        <f>資料清理!R1348</f>
        <v>5.4</v>
      </c>
      <c r="F1348">
        <f>資料清理!U1348</f>
        <v>0.67</v>
      </c>
      <c r="G1348">
        <f>資料清理!V1348</f>
        <v>1.66</v>
      </c>
      <c r="H1348">
        <f>資料清理!Y1348</f>
        <v>94.776774193548306</v>
      </c>
      <c r="I1348">
        <f>資料清理!Z1348</f>
        <v>134781.62222222201</v>
      </c>
      <c r="J1348">
        <f>資料清理!AA1348</f>
        <v>3.69870967741935</v>
      </c>
      <c r="K1348">
        <f>(資料清理!AB1348)^40</f>
        <v>1.4055891966076467E+75</v>
      </c>
      <c r="L1348">
        <f>資料清理!AD1348</f>
        <v>52.537260273972599</v>
      </c>
      <c r="M1348">
        <f>資料清理!AE1348</f>
        <v>3720</v>
      </c>
      <c r="O1348">
        <f>資料清理!N1348</f>
        <v>0.12</v>
      </c>
      <c r="P1348">
        <f>資料清理!P1348</f>
        <v>191.34516129032201</v>
      </c>
    </row>
    <row r="1349" spans="1:16" x14ac:dyDescent="0.3">
      <c r="A1349" s="9">
        <f>(資料清理!B1349)</f>
        <v>31.549999237060501</v>
      </c>
      <c r="B1349">
        <f>資料清理!D1349</f>
        <v>31.6800003051757</v>
      </c>
      <c r="C1349">
        <f>資料清理!F1349</f>
        <v>1</v>
      </c>
      <c r="D1349">
        <f>資料清理!L1349</f>
        <v>2.0109677419354801</v>
      </c>
      <c r="E1349">
        <f>資料清理!R1349</f>
        <v>5.4</v>
      </c>
      <c r="F1349">
        <f>資料清理!U1349</f>
        <v>0.68</v>
      </c>
      <c r="G1349">
        <f>資料清理!V1349</f>
        <v>1.64</v>
      </c>
      <c r="H1349">
        <f>資料清理!Y1349</f>
        <v>94.784193548387094</v>
      </c>
      <c r="I1349">
        <f>資料清理!Z1349</f>
        <v>134721.366666666</v>
      </c>
      <c r="J1349">
        <f>資料清理!AA1349</f>
        <v>3.6996774193548299</v>
      </c>
      <c r="K1349">
        <f>(資料清理!AB1349)^40</f>
        <v>1.4070155984143587E+75</v>
      </c>
      <c r="L1349">
        <f>資料清理!AD1349</f>
        <v>52.537808219177997</v>
      </c>
      <c r="M1349">
        <f>資料清理!AE1349</f>
        <v>3721</v>
      </c>
      <c r="O1349">
        <f>資料清理!N1349</f>
        <v>0.12</v>
      </c>
      <c r="P1349">
        <f>資料清理!P1349</f>
        <v>191.32580645161201</v>
      </c>
    </row>
    <row r="1350" spans="1:16" x14ac:dyDescent="0.3">
      <c r="A1350" s="9">
        <f>(資料清理!B1350)</f>
        <v>31.6509990692138</v>
      </c>
      <c r="B1350">
        <f>資料清理!D1350</f>
        <v>31.702999114990199</v>
      </c>
      <c r="C1350">
        <f>資料清理!F1350</f>
        <v>1</v>
      </c>
      <c r="D1350">
        <f>資料清理!L1350</f>
        <v>2.0077419354838701</v>
      </c>
      <c r="E1350">
        <f>資料清理!R1350</f>
        <v>5.4</v>
      </c>
      <c r="F1350">
        <f>資料清理!U1350</f>
        <v>0.68</v>
      </c>
      <c r="G1350">
        <f>資料清理!V1350</f>
        <v>1.63</v>
      </c>
      <c r="H1350">
        <f>資料清理!Y1350</f>
        <v>94.791612903225797</v>
      </c>
      <c r="I1350">
        <f>資料清理!Z1350</f>
        <v>134661.11111111101</v>
      </c>
      <c r="J1350">
        <f>資料清理!AA1350</f>
        <v>3.70064516129032</v>
      </c>
      <c r="K1350">
        <f>(資料清理!AB1350)^40</f>
        <v>1.4084434115198667E+75</v>
      </c>
      <c r="L1350">
        <f>資料清理!AD1350</f>
        <v>52.538356164383501</v>
      </c>
      <c r="M1350">
        <f>資料清理!AE1350</f>
        <v>3722</v>
      </c>
      <c r="O1350">
        <f>資料清理!N1350</f>
        <v>0.11</v>
      </c>
      <c r="P1350">
        <f>資料清理!P1350</f>
        <v>191.306451612903</v>
      </c>
    </row>
    <row r="1351" spans="1:16" x14ac:dyDescent="0.3">
      <c r="A1351" s="9">
        <f>(資料清理!B1351)</f>
        <v>31.658000946044901</v>
      </c>
      <c r="B1351">
        <f>資料清理!D1351</f>
        <v>31.7399997711181</v>
      </c>
      <c r="C1351">
        <f>資料清理!F1351</f>
        <v>1</v>
      </c>
      <c r="D1351">
        <f>資料清理!L1351</f>
        <v>2.00451612903225</v>
      </c>
      <c r="E1351">
        <f>資料清理!R1351</f>
        <v>5.4</v>
      </c>
      <c r="F1351">
        <f>資料清理!U1351</f>
        <v>0.68</v>
      </c>
      <c r="G1351">
        <f>資料清理!V1351</f>
        <v>1.615</v>
      </c>
      <c r="H1351">
        <f>資料清理!Y1351</f>
        <v>94.7990322580645</v>
      </c>
      <c r="I1351">
        <f>資料清理!Z1351</f>
        <v>134600.855555555</v>
      </c>
      <c r="J1351">
        <f>資料清理!AA1351</f>
        <v>3.7016129032257998</v>
      </c>
      <c r="K1351">
        <f>(資料清理!AB1351)^40</f>
        <v>1.4098726372846133E+75</v>
      </c>
      <c r="L1351">
        <f>資料清理!AD1351</f>
        <v>52.538904109588998</v>
      </c>
      <c r="M1351">
        <f>資料清理!AE1351</f>
        <v>3723</v>
      </c>
      <c r="O1351">
        <f>資料清理!N1351</f>
        <v>0.11</v>
      </c>
      <c r="P1351">
        <f>資料清理!P1351</f>
        <v>191.287096774193</v>
      </c>
    </row>
    <row r="1352" spans="1:16" x14ac:dyDescent="0.3">
      <c r="A1352" s="9">
        <f>(資料清理!B1352)</f>
        <v>31.701000213623001</v>
      </c>
      <c r="B1352">
        <f>資料清理!D1352</f>
        <v>31.709999084472599</v>
      </c>
      <c r="C1352">
        <f>資料清理!F1352</f>
        <v>3</v>
      </c>
      <c r="D1352">
        <f>資料清理!L1352</f>
        <v>2.00129032258064</v>
      </c>
      <c r="E1352">
        <f>資料清理!R1352</f>
        <v>5.4</v>
      </c>
      <c r="F1352">
        <f>資料清理!U1352</f>
        <v>0.69</v>
      </c>
      <c r="G1352">
        <f>資料清理!V1352</f>
        <v>1.625</v>
      </c>
      <c r="H1352">
        <f>資料清理!Y1352</f>
        <v>94.806451612903203</v>
      </c>
      <c r="I1352">
        <f>資料清理!Z1352</f>
        <v>134540.6</v>
      </c>
      <c r="J1352">
        <f>資料清理!AA1352</f>
        <v>3.7025806451612899</v>
      </c>
      <c r="K1352">
        <f>(資料清理!AB1352)^40</f>
        <v>1.4113032770703885E+75</v>
      </c>
      <c r="L1352">
        <f>資料清理!AD1352</f>
        <v>52.539452054794502</v>
      </c>
      <c r="M1352">
        <f>資料清理!AE1352</f>
        <v>3724</v>
      </c>
      <c r="O1352">
        <f>資料清理!N1352</f>
        <v>0.11</v>
      </c>
      <c r="P1352">
        <f>資料清理!P1352</f>
        <v>191.267741935483</v>
      </c>
    </row>
    <row r="1353" spans="1:16" x14ac:dyDescent="0.3">
      <c r="A1353" s="9">
        <f>(資料清理!B1353)</f>
        <v>31.7000007629394</v>
      </c>
      <c r="B1353">
        <f>資料清理!D1353</f>
        <v>31.684999465942301</v>
      </c>
      <c r="C1353">
        <f>資料清理!F1353</f>
        <v>1</v>
      </c>
      <c r="D1353">
        <f>資料清理!L1353</f>
        <v>1.9916129032258001</v>
      </c>
      <c r="E1353">
        <f>資料清理!R1353</f>
        <v>5.4</v>
      </c>
      <c r="F1353">
        <f>資料清理!U1353</f>
        <v>0.69</v>
      </c>
      <c r="G1353">
        <f>資料清理!V1353</f>
        <v>1.6120000000000001</v>
      </c>
      <c r="H1353">
        <f>資料清理!Y1353</f>
        <v>94.828709677419297</v>
      </c>
      <c r="I1353">
        <f>資料清理!Z1353</f>
        <v>134359.83333333299</v>
      </c>
      <c r="J1353">
        <f>資料清理!AA1353</f>
        <v>3.7054838709677398</v>
      </c>
      <c r="K1353">
        <f>(資料清理!AB1353)^40</f>
        <v>1.4156036941909804E+75</v>
      </c>
      <c r="L1353">
        <f>資料清理!AD1353</f>
        <v>52.541095890410901</v>
      </c>
      <c r="M1353">
        <f>資料清理!AE1353</f>
        <v>3727</v>
      </c>
      <c r="O1353">
        <f>資料清理!N1353</f>
        <v>0.12</v>
      </c>
      <c r="P1353">
        <f>資料清理!P1353</f>
        <v>191.20967741935399</v>
      </c>
    </row>
    <row r="1354" spans="1:16" x14ac:dyDescent="0.3">
      <c r="A1354" s="9">
        <f>(資料清理!B1354)</f>
        <v>31.652000427246001</v>
      </c>
      <c r="B1354">
        <f>資料清理!D1354</f>
        <v>31.7000007629394</v>
      </c>
      <c r="C1354">
        <f>資料清理!F1354</f>
        <v>1</v>
      </c>
      <c r="D1354">
        <f>資料清理!L1354</f>
        <v>1.9883870967741899</v>
      </c>
      <c r="E1354">
        <f>資料清理!R1354</f>
        <v>5.4</v>
      </c>
      <c r="F1354">
        <f>資料清理!U1354</f>
        <v>0.68</v>
      </c>
      <c r="G1354">
        <f>資料清理!V1354</f>
        <v>1.6020000000000001</v>
      </c>
      <c r="H1354">
        <f>資料清理!Y1354</f>
        <v>94.836129032258</v>
      </c>
      <c r="I1354">
        <f>資料清理!Z1354</f>
        <v>134299.57777777701</v>
      </c>
      <c r="J1354">
        <f>資料清理!AA1354</f>
        <v>3.7064516129032201</v>
      </c>
      <c r="K1354">
        <f>(資料清理!AB1354)^40</f>
        <v>1.4170400037044245E+75</v>
      </c>
      <c r="L1354">
        <f>資料清理!AD1354</f>
        <v>52.541643835616398</v>
      </c>
      <c r="M1354">
        <f>資料清理!AE1354</f>
        <v>3728</v>
      </c>
      <c r="O1354">
        <f>資料清理!N1354</f>
        <v>0.12</v>
      </c>
      <c r="P1354">
        <f>資料清理!P1354</f>
        <v>191.19032258064499</v>
      </c>
    </row>
    <row r="1355" spans="1:16" x14ac:dyDescent="0.3">
      <c r="A1355" s="9">
        <f>(資料清理!B1355)</f>
        <v>31.635999679565401</v>
      </c>
      <c r="B1355">
        <f>資料清理!D1355</f>
        <v>31.6380004882812</v>
      </c>
      <c r="C1355">
        <f>資料清理!F1355</f>
        <v>1</v>
      </c>
      <c r="D1355">
        <f>資料清理!L1355</f>
        <v>1.9851612903225799</v>
      </c>
      <c r="E1355">
        <f>資料清理!R1355</f>
        <v>5.4</v>
      </c>
      <c r="F1355">
        <f>資料清理!U1355</f>
        <v>0.68</v>
      </c>
      <c r="G1355">
        <f>資料清理!V1355</f>
        <v>1.605</v>
      </c>
      <c r="H1355">
        <f>資料清理!Y1355</f>
        <v>94.843548387096703</v>
      </c>
      <c r="I1355">
        <f>資料清理!Z1355</f>
        <v>134239.32222222199</v>
      </c>
      <c r="J1355">
        <f>資料清理!AA1355</f>
        <v>3.7074193548387</v>
      </c>
      <c r="K1355">
        <f>(資料清理!AB1355)^40</f>
        <v>1.418477734067071E+75</v>
      </c>
      <c r="L1355">
        <f>資料清理!AD1355</f>
        <v>52.542191780821902</v>
      </c>
      <c r="M1355">
        <f>資料清理!AE1355</f>
        <v>3729</v>
      </c>
      <c r="O1355">
        <f>資料清理!N1355</f>
        <v>0.11</v>
      </c>
      <c r="P1355">
        <f>資料清理!P1355</f>
        <v>191.17096774193499</v>
      </c>
    </row>
    <row r="1356" spans="1:16" x14ac:dyDescent="0.3">
      <c r="A1356" s="9">
        <f>(資料清理!B1356)</f>
        <v>31.485000610351499</v>
      </c>
      <c r="B1356">
        <f>資料清理!D1356</f>
        <v>31.489000320434499</v>
      </c>
      <c r="C1356">
        <f>資料清理!F1356</f>
        <v>1</v>
      </c>
      <c r="D1356">
        <f>資料清理!L1356</f>
        <v>1.98193548387096</v>
      </c>
      <c r="E1356">
        <f>資料清理!R1356</f>
        <v>5.4</v>
      </c>
      <c r="F1356">
        <f>資料清理!U1356</f>
        <v>0.68</v>
      </c>
      <c r="G1356">
        <f>資料清理!V1356</f>
        <v>1.575</v>
      </c>
      <c r="H1356">
        <f>資料清理!Y1356</f>
        <v>94.850967741935406</v>
      </c>
      <c r="I1356">
        <f>資料清理!Z1356</f>
        <v>134179.06666666601</v>
      </c>
      <c r="J1356">
        <f>資料清理!AA1356</f>
        <v>3.7083870967741901</v>
      </c>
      <c r="K1356">
        <f>(資料清理!AB1356)^40</f>
        <v>1.4199168866483887E+75</v>
      </c>
      <c r="L1356">
        <f>資料清理!AD1356</f>
        <v>52.542739726027399</v>
      </c>
      <c r="M1356">
        <f>資料清理!AE1356</f>
        <v>3730</v>
      </c>
      <c r="O1356">
        <f>資料清理!N1356</f>
        <v>0.12</v>
      </c>
      <c r="P1356">
        <f>資料清理!P1356</f>
        <v>191.15161290322499</v>
      </c>
    </row>
    <row r="1357" spans="1:16" x14ac:dyDescent="0.3">
      <c r="A1357" s="9">
        <f>(資料清理!B1357)</f>
        <v>31.534999847412099</v>
      </c>
      <c r="B1357">
        <f>資料清理!D1357</f>
        <v>31.565000534057599</v>
      </c>
      <c r="C1357">
        <f>資料清理!F1357</f>
        <v>3</v>
      </c>
      <c r="D1357">
        <f>資料清理!L1357</f>
        <v>1.97870967741935</v>
      </c>
      <c r="E1357">
        <f>資料清理!R1357</f>
        <v>5.4</v>
      </c>
      <c r="F1357">
        <f>資料清理!U1357</f>
        <v>0.68</v>
      </c>
      <c r="G1357">
        <f>資料清理!V1357</f>
        <v>1.577</v>
      </c>
      <c r="H1357">
        <f>資料清理!Y1357</f>
        <v>94.858387096774194</v>
      </c>
      <c r="I1357">
        <f>資料清理!Z1357</f>
        <v>134118.81111111099</v>
      </c>
      <c r="J1357">
        <f>資料清理!AA1357</f>
        <v>3.70935483870967</v>
      </c>
      <c r="K1357">
        <f>(資料清理!AB1357)^40</f>
        <v>1.4213574628190861E+75</v>
      </c>
      <c r="L1357">
        <f>資料清理!AD1357</f>
        <v>52.543287671232797</v>
      </c>
      <c r="M1357">
        <f>資料清理!AE1357</f>
        <v>3731</v>
      </c>
      <c r="O1357">
        <f>資料清理!N1357</f>
        <v>0.12</v>
      </c>
      <c r="P1357">
        <f>資料清理!P1357</f>
        <v>191.13225806451601</v>
      </c>
    </row>
    <row r="1358" spans="1:16" x14ac:dyDescent="0.3">
      <c r="A1358" s="9">
        <f>(資料清理!B1358)</f>
        <v>31.4899997711181</v>
      </c>
      <c r="B1358">
        <f>資料清理!D1358</f>
        <v>31.492000579833899</v>
      </c>
      <c r="C1358">
        <f>資料清理!F1358</f>
        <v>1</v>
      </c>
      <c r="D1358">
        <f>資料清理!L1358</f>
        <v>1.9690322580645101</v>
      </c>
      <c r="E1358">
        <f>資料清理!R1358</f>
        <v>5.4</v>
      </c>
      <c r="F1358">
        <f>資料清理!U1358</f>
        <v>0.68</v>
      </c>
      <c r="G1358">
        <f>資料清理!V1358</f>
        <v>1.56</v>
      </c>
      <c r="H1358">
        <f>資料清理!Y1358</f>
        <v>94.880645161290303</v>
      </c>
      <c r="I1358">
        <f>資料清理!Z1358</f>
        <v>133938.04444444401</v>
      </c>
      <c r="J1358">
        <f>資料清理!AA1358</f>
        <v>3.7122580645161198</v>
      </c>
      <c r="K1358">
        <f>(資料清理!AB1358)^40</f>
        <v>1.4256877465950466E+75</v>
      </c>
      <c r="L1358">
        <f>資料清理!AD1358</f>
        <v>52.544931506849302</v>
      </c>
      <c r="M1358">
        <f>資料清理!AE1358</f>
        <v>3734</v>
      </c>
      <c r="O1358">
        <f>資料清理!N1358</f>
        <v>0.12</v>
      </c>
      <c r="P1358">
        <f>資料清理!P1358</f>
        <v>191.074193548387</v>
      </c>
    </row>
    <row r="1359" spans="1:16" x14ac:dyDescent="0.3">
      <c r="A1359" s="9">
        <f>(資料清理!B1359)</f>
        <v>31.3710002899169</v>
      </c>
      <c r="B1359">
        <f>資料清理!D1359</f>
        <v>31.370000839233398</v>
      </c>
      <c r="C1359">
        <f>資料清理!F1359</f>
        <v>1</v>
      </c>
      <c r="D1359">
        <f>資料清理!L1359</f>
        <v>1.9658064516128999</v>
      </c>
      <c r="E1359">
        <f>資料清理!R1359</f>
        <v>5.4</v>
      </c>
      <c r="F1359">
        <f>資料清理!U1359</f>
        <v>0.67</v>
      </c>
      <c r="G1359">
        <f>資料清理!V1359</f>
        <v>1.5529999999999999</v>
      </c>
      <c r="H1359">
        <f>資料清理!Y1359</f>
        <v>94.888064516129006</v>
      </c>
      <c r="I1359">
        <f>資料清理!Z1359</f>
        <v>133877.788888888</v>
      </c>
      <c r="J1359">
        <f>資料清理!AA1359</f>
        <v>3.7132258064516099</v>
      </c>
      <c r="K1359">
        <f>(資料清理!AB1359)^40</f>
        <v>1.4271340308569405E+75</v>
      </c>
      <c r="L1359">
        <f>資料清理!AD1359</f>
        <v>52.5454794520547</v>
      </c>
      <c r="M1359">
        <f>資料清理!AE1359</f>
        <v>3735</v>
      </c>
      <c r="O1359">
        <f>資料清理!N1359</f>
        <v>0.11</v>
      </c>
      <c r="P1359">
        <f>資料清理!P1359</f>
        <v>191.054838709677</v>
      </c>
    </row>
    <row r="1360" spans="1:16" x14ac:dyDescent="0.3">
      <c r="A1360" s="9">
        <f>(資料清理!B1360)</f>
        <v>31.389999389648398</v>
      </c>
      <c r="B1360">
        <f>資料清理!D1360</f>
        <v>31.3910007476806</v>
      </c>
      <c r="C1360">
        <f>資料清理!F1360</f>
        <v>1</v>
      </c>
      <c r="D1360">
        <f>資料清理!L1360</f>
        <v>1.9625806451612899</v>
      </c>
      <c r="E1360">
        <f>資料清理!R1360</f>
        <v>5.4</v>
      </c>
      <c r="F1360">
        <f>資料清理!U1360</f>
        <v>0.66</v>
      </c>
      <c r="G1360">
        <f>資料清理!V1360</f>
        <v>1.54</v>
      </c>
      <c r="H1360">
        <f>資料清理!Y1360</f>
        <v>94.895483870967695</v>
      </c>
      <c r="I1360">
        <f>資料清理!Z1360</f>
        <v>133817.53333333301</v>
      </c>
      <c r="J1360">
        <f>資料清理!AA1360</f>
        <v>3.7141935483870898</v>
      </c>
      <c r="K1360">
        <f>(資料清理!AB1360)^40</f>
        <v>1.4285817455815023E+75</v>
      </c>
      <c r="L1360">
        <f>資料清理!AD1360</f>
        <v>52.546027397260197</v>
      </c>
      <c r="M1360">
        <f>資料清理!AE1360</f>
        <v>3736</v>
      </c>
      <c r="O1360">
        <f>資料清理!N1360</f>
        <v>0.12</v>
      </c>
      <c r="P1360">
        <f>資料清理!P1360</f>
        <v>191.035483870967</v>
      </c>
    </row>
    <row r="1361" spans="1:16" x14ac:dyDescent="0.3">
      <c r="A1361" s="9">
        <f>(資料清理!B1361)</f>
        <v>31.395999908447202</v>
      </c>
      <c r="B1361">
        <f>資料清理!D1361</f>
        <v>31.309999465942301</v>
      </c>
      <c r="C1361">
        <f>資料清理!F1361</f>
        <v>1</v>
      </c>
      <c r="D1361">
        <f>資料清理!L1361</f>
        <v>1.95935483870967</v>
      </c>
      <c r="E1361">
        <f>資料清理!R1361</f>
        <v>5.4</v>
      </c>
      <c r="F1361">
        <f>資料清理!U1361</f>
        <v>0.66</v>
      </c>
      <c r="G1361">
        <f>資料清理!V1361</f>
        <v>1.5429999999999999</v>
      </c>
      <c r="H1361">
        <f>資料清理!Y1361</f>
        <v>94.902903225806398</v>
      </c>
      <c r="I1361">
        <f>資料清理!Z1361</f>
        <v>133757.277777777</v>
      </c>
      <c r="J1361">
        <f>資料清理!AA1361</f>
        <v>3.7151612903225799</v>
      </c>
      <c r="K1361">
        <f>(資料清理!AB1361)^40</f>
        <v>1.4300308921471539E+75</v>
      </c>
      <c r="L1361">
        <f>資料清理!AD1361</f>
        <v>52.546575342465701</v>
      </c>
      <c r="M1361">
        <f>資料清理!AE1361</f>
        <v>3737</v>
      </c>
      <c r="O1361">
        <f>資料清理!N1361</f>
        <v>0.11</v>
      </c>
      <c r="P1361">
        <f>資料清理!P1361</f>
        <v>191.01612903225799</v>
      </c>
    </row>
    <row r="1362" spans="1:16" x14ac:dyDescent="0.3">
      <c r="A1362" s="9">
        <f>(資料清理!B1362)</f>
        <v>31.3619995117187</v>
      </c>
      <c r="B1362">
        <f>資料清理!D1362</f>
        <v>31.280000686645501</v>
      </c>
      <c r="C1362">
        <f>資料清理!F1362</f>
        <v>3</v>
      </c>
      <c r="D1362">
        <f>資料清理!L1362</f>
        <v>1.95612903225806</v>
      </c>
      <c r="E1362">
        <f>資料清理!R1362</f>
        <v>5.4</v>
      </c>
      <c r="F1362">
        <f>資料清理!U1362</f>
        <v>0.65</v>
      </c>
      <c r="G1362">
        <f>資料清理!V1362</f>
        <v>1.548</v>
      </c>
      <c r="H1362">
        <f>資料清理!Y1362</f>
        <v>94.910322580645101</v>
      </c>
      <c r="I1362">
        <f>資料清理!Z1362</f>
        <v>133697.022222222</v>
      </c>
      <c r="J1362">
        <f>資料清理!AA1362</f>
        <v>3.7161290322580598</v>
      </c>
      <c r="K1362">
        <f>(資料清理!AB1362)^40</f>
        <v>1.431481471933712E+75</v>
      </c>
      <c r="L1362">
        <f>資料清理!AD1362</f>
        <v>52.547123287671198</v>
      </c>
      <c r="M1362">
        <f>資料清理!AE1362</f>
        <v>3738</v>
      </c>
      <c r="O1362">
        <f>資料清理!N1362</f>
        <v>0.12</v>
      </c>
      <c r="P1362">
        <f>資料清理!P1362</f>
        <v>190.99677419354799</v>
      </c>
    </row>
    <row r="1363" spans="1:16" x14ac:dyDescent="0.3">
      <c r="A1363" s="9">
        <f>(資料清理!B1363)</f>
        <v>31.3710002899169</v>
      </c>
      <c r="B1363">
        <f>資料清理!D1363</f>
        <v>31.3710002899169</v>
      </c>
      <c r="C1363">
        <f>資料清理!F1363</f>
        <v>1</v>
      </c>
      <c r="D1363">
        <f>資料清理!L1363</f>
        <v>1.9464516129032201</v>
      </c>
      <c r="E1363">
        <f>資料清理!R1363</f>
        <v>5.4</v>
      </c>
      <c r="F1363">
        <f>資料清理!U1363</f>
        <v>0.65</v>
      </c>
      <c r="G1363">
        <f>資料清理!V1363</f>
        <v>1.5449999999999999</v>
      </c>
      <c r="H1363">
        <f>資料清理!Y1363</f>
        <v>94.932580645161295</v>
      </c>
      <c r="I1363">
        <f>資料清理!Z1363</f>
        <v>133516.25555555499</v>
      </c>
      <c r="J1363">
        <f>資料清理!AA1363</f>
        <v>3.7190322580645101</v>
      </c>
      <c r="K1363">
        <f>(資料清理!AB1363)^40</f>
        <v>1.4358418244360294E+75</v>
      </c>
      <c r="L1363">
        <f>資料清理!AD1363</f>
        <v>52.548767123287597</v>
      </c>
      <c r="M1363">
        <f>資料清理!AE1363</f>
        <v>3741</v>
      </c>
      <c r="O1363">
        <f>資料清理!N1363</f>
        <v>0.12</v>
      </c>
      <c r="P1363">
        <f>資料清理!P1363</f>
        <v>190.93870967741901</v>
      </c>
    </row>
    <row r="1364" spans="1:16" x14ac:dyDescent="0.3">
      <c r="A1364" s="9">
        <f>(資料清理!B1364)</f>
        <v>31.392000198364201</v>
      </c>
      <c r="B1364">
        <f>資料清理!D1364</f>
        <v>31.299999237060501</v>
      </c>
      <c r="C1364">
        <f>資料清理!F1364</f>
        <v>1</v>
      </c>
      <c r="D1364">
        <f>資料清理!L1364</f>
        <v>1.9432258064516099</v>
      </c>
      <c r="E1364">
        <f>資料清理!R1364</f>
        <v>5.4</v>
      </c>
      <c r="F1364">
        <f>資料清理!U1364</f>
        <v>0.65</v>
      </c>
      <c r="G1364">
        <f>資料清理!V1364</f>
        <v>1.548</v>
      </c>
      <c r="H1364">
        <f>資料清理!Y1364</f>
        <v>94.94</v>
      </c>
      <c r="I1364">
        <f>資料清理!Z1364</f>
        <v>133456</v>
      </c>
      <c r="J1364">
        <f>資料清理!AA1364</f>
        <v>3.72</v>
      </c>
      <c r="K1364">
        <f>(資料清理!AB1364)^40</f>
        <v>1.4372981509300206E+75</v>
      </c>
      <c r="L1364">
        <f>資料清理!AD1364</f>
        <v>52.549315068493101</v>
      </c>
      <c r="M1364">
        <f>資料清理!AE1364</f>
        <v>3742</v>
      </c>
      <c r="O1364">
        <f>資料清理!N1364</f>
        <v>0.06</v>
      </c>
      <c r="P1364">
        <f>資料清理!P1364</f>
        <v>190.91935483870901</v>
      </c>
    </row>
    <row r="1365" spans="1:16" x14ac:dyDescent="0.3">
      <c r="A1365" s="9">
        <f>(資料清理!B1365)</f>
        <v>31.350999832153299</v>
      </c>
      <c r="B1365">
        <f>資料清理!D1365</f>
        <v>31.283000946044901</v>
      </c>
      <c r="C1365">
        <f>資料清理!F1365</f>
        <v>1</v>
      </c>
      <c r="D1365">
        <f>資料清理!L1365</f>
        <v>1.94</v>
      </c>
      <c r="E1365">
        <f>資料清理!R1365</f>
        <v>5.4</v>
      </c>
      <c r="F1365">
        <f>資料清理!U1365</f>
        <v>0.64500000000000002</v>
      </c>
      <c r="G1365">
        <f>資料清理!V1365</f>
        <v>1.5449999999999999</v>
      </c>
      <c r="H1365">
        <f>資料清理!Y1365</f>
        <v>94.918333333333294</v>
      </c>
      <c r="I1365">
        <f>資料清理!Z1365</f>
        <v>133463.725274725</v>
      </c>
      <c r="J1365">
        <f>資料清理!AA1365</f>
        <v>3.7170000000000001</v>
      </c>
      <c r="K1365">
        <f>(資料清理!AB1365)^40</f>
        <v>1.4387559175633251E+75</v>
      </c>
      <c r="L1365">
        <f>資料清理!AD1365</f>
        <v>52.549863013698598</v>
      </c>
      <c r="M1365">
        <f>資料清理!AE1365</f>
        <v>3743</v>
      </c>
      <c r="O1365">
        <f>資料清理!N1365</f>
        <v>0.12</v>
      </c>
      <c r="P1365">
        <f>資料清理!P1365</f>
        <v>190.9</v>
      </c>
    </row>
    <row r="1366" spans="1:16" x14ac:dyDescent="0.3">
      <c r="A1366" s="9">
        <f>(資料清理!B1366)</f>
        <v>30.0659999847412</v>
      </c>
      <c r="B1366">
        <f>資料清理!D1366</f>
        <v>31.2929992675781</v>
      </c>
      <c r="C1366">
        <f>資料清理!F1366</f>
        <v>1</v>
      </c>
      <c r="D1366">
        <f>資料清理!L1366</f>
        <v>1.9486666666666601</v>
      </c>
      <c r="E1366">
        <f>資料清理!R1366</f>
        <v>5.4066666666666601</v>
      </c>
      <c r="F1366">
        <f>資料清理!U1366</f>
        <v>0.64</v>
      </c>
      <c r="G1366">
        <f>資料清理!V1366</f>
        <v>1.548</v>
      </c>
      <c r="H1366">
        <f>資料清理!Y1366</f>
        <v>94.896666666666604</v>
      </c>
      <c r="I1366">
        <f>資料清理!Z1366</f>
        <v>133471.45054945</v>
      </c>
      <c r="J1366">
        <f>資料清理!AA1366</f>
        <v>3.714</v>
      </c>
      <c r="K1366">
        <f>(資料清理!AB1366)^40</f>
        <v>1.4402151257234344E+75</v>
      </c>
      <c r="L1366">
        <f>資料清理!AD1366</f>
        <v>52.550410958904102</v>
      </c>
      <c r="M1366">
        <f>資料清理!AE1366</f>
        <v>3744</v>
      </c>
      <c r="O1366">
        <f>資料清理!N1366</f>
        <v>0.12</v>
      </c>
      <c r="P1366">
        <f>資料清理!P1366</f>
        <v>190.98333333333301</v>
      </c>
    </row>
    <row r="1367" spans="1:16" x14ac:dyDescent="0.3">
      <c r="A1367" s="9">
        <f>(資料清理!B1367)</f>
        <v>31.1380004882812</v>
      </c>
      <c r="B1367">
        <f>資料清理!D1367</f>
        <v>31.0949993133544</v>
      </c>
      <c r="C1367">
        <f>資料清理!F1367</f>
        <v>1</v>
      </c>
      <c r="D1367">
        <f>資料清理!L1367</f>
        <v>1.992</v>
      </c>
      <c r="E1367">
        <f>資料清理!R1367</f>
        <v>5.44</v>
      </c>
      <c r="F1367">
        <f>資料清理!U1367</f>
        <v>0.64</v>
      </c>
      <c r="G1367">
        <f>資料清理!V1367</f>
        <v>1.55</v>
      </c>
      <c r="H1367">
        <f>資料清理!Y1367</f>
        <v>94.788333333333298</v>
      </c>
      <c r="I1367">
        <f>資料清理!Z1367</f>
        <v>133510.07692307601</v>
      </c>
      <c r="J1367">
        <f>資料清理!AA1367</f>
        <v>3.6989999999999998</v>
      </c>
      <c r="K1367">
        <f>(資料清理!AB1367)^40</f>
        <v>1.4475328380842273E+75</v>
      </c>
      <c r="L1367">
        <f>資料清理!AD1367</f>
        <v>52.553150684931502</v>
      </c>
      <c r="M1367">
        <f>資料清理!AE1367</f>
        <v>3749</v>
      </c>
      <c r="O1367">
        <f>資料清理!N1367</f>
        <v>0.12</v>
      </c>
      <c r="P1367">
        <f>資料清理!P1367</f>
        <v>191.4</v>
      </c>
    </row>
    <row r="1368" spans="1:16" x14ac:dyDescent="0.3">
      <c r="A1368" s="9">
        <f>(資料清理!B1368)</f>
        <v>31.212999343871999</v>
      </c>
      <c r="B1368">
        <f>資料清理!D1368</f>
        <v>31.215000152587798</v>
      </c>
      <c r="C1368">
        <f>資料清理!F1368</f>
        <v>1</v>
      </c>
      <c r="D1368">
        <f>資料清理!L1368</f>
        <v>2.0006666666666599</v>
      </c>
      <c r="E1368">
        <f>資料清理!R1368</f>
        <v>5.4466666666666601</v>
      </c>
      <c r="F1368">
        <f>資料清理!U1368</f>
        <v>0.64</v>
      </c>
      <c r="G1368">
        <f>資料清理!V1368</f>
        <v>1.5249999999999999</v>
      </c>
      <c r="H1368">
        <f>資料清理!Y1368</f>
        <v>94.766666666666595</v>
      </c>
      <c r="I1368">
        <f>資料清理!Z1368</f>
        <v>133517.802197802</v>
      </c>
      <c r="J1368">
        <f>資料清理!AA1368</f>
        <v>3.6960000000000002</v>
      </c>
      <c r="K1368">
        <f>(資料清理!AB1368)^40</f>
        <v>1.4490007246179411E+75</v>
      </c>
      <c r="L1368">
        <f>資料清理!AD1368</f>
        <v>52.5536986301369</v>
      </c>
      <c r="M1368">
        <f>資料清理!AE1368</f>
        <v>3750</v>
      </c>
      <c r="O1368">
        <f>資料清理!N1368</f>
        <v>0.12</v>
      </c>
      <c r="P1368">
        <f>資料清理!P1368</f>
        <v>191.48333333333301</v>
      </c>
    </row>
    <row r="1369" spans="1:16" x14ac:dyDescent="0.3">
      <c r="A1369" s="9">
        <f>(資料清理!B1369)</f>
        <v>31.218000411987301</v>
      </c>
      <c r="B1369">
        <f>資料清理!D1369</f>
        <v>31.235000610351499</v>
      </c>
      <c r="C1369">
        <f>資料清理!F1369</f>
        <v>1</v>
      </c>
      <c r="D1369">
        <f>資料清理!L1369</f>
        <v>2.0093333333333301</v>
      </c>
      <c r="E1369">
        <f>資料清理!R1369</f>
        <v>5.4533333333333296</v>
      </c>
      <c r="F1369">
        <f>資料清理!U1369</f>
        <v>0.64</v>
      </c>
      <c r="G1369">
        <f>資料清理!V1369</f>
        <v>1.5349999999999999</v>
      </c>
      <c r="H1369">
        <f>資料清理!Y1369</f>
        <v>94.745000000000005</v>
      </c>
      <c r="I1369">
        <f>資料清理!Z1369</f>
        <v>133525.527472527</v>
      </c>
      <c r="J1369">
        <f>資料清理!AA1369</f>
        <v>3.6930000000000001</v>
      </c>
      <c r="K1369">
        <f>(資料清理!AB1369)^40</f>
        <v>1.4504700624281403E+75</v>
      </c>
      <c r="L1369">
        <f>資料清理!AD1369</f>
        <v>52.554246575342397</v>
      </c>
      <c r="M1369">
        <f>資料清理!AE1369</f>
        <v>3751</v>
      </c>
      <c r="O1369">
        <f>資料清理!N1369</f>
        <v>0.12</v>
      </c>
      <c r="P1369">
        <f>資料清理!P1369</f>
        <v>191.56666666666601</v>
      </c>
    </row>
    <row r="1370" spans="1:16" x14ac:dyDescent="0.3">
      <c r="A1370" s="9">
        <f>(資料清理!B1370)</f>
        <v>31.228000640869102</v>
      </c>
      <c r="B1370">
        <f>資料清理!D1370</f>
        <v>31.229000091552699</v>
      </c>
      <c r="C1370">
        <f>資料清理!F1370</f>
        <v>3</v>
      </c>
      <c r="D1370">
        <f>資料清理!L1370</f>
        <v>2.0179999999999998</v>
      </c>
      <c r="E1370">
        <f>資料清理!R1370</f>
        <v>5.46</v>
      </c>
      <c r="F1370">
        <f>資料清理!U1370</f>
        <v>0.64</v>
      </c>
      <c r="G1370">
        <f>資料清理!V1370</f>
        <v>1.54</v>
      </c>
      <c r="H1370">
        <f>資料清理!Y1370</f>
        <v>94.723333333333301</v>
      </c>
      <c r="I1370">
        <f>資料清理!Z1370</f>
        <v>133533.252747252</v>
      </c>
      <c r="J1370">
        <f>資料清理!AA1370</f>
        <v>3.69</v>
      </c>
      <c r="K1370">
        <f>(資料清理!AB1370)^40</f>
        <v>1.4519408529128384E+75</v>
      </c>
      <c r="L1370">
        <f>資料清理!AD1370</f>
        <v>52.554794520547901</v>
      </c>
      <c r="M1370">
        <f>資料清理!AE1370</f>
        <v>3752</v>
      </c>
      <c r="O1370">
        <f>資料清理!N1370</f>
        <v>0.12</v>
      </c>
      <c r="P1370">
        <f>資料清理!P1370</f>
        <v>191.65</v>
      </c>
    </row>
    <row r="1371" spans="1:16" x14ac:dyDescent="0.3">
      <c r="A1371" s="9">
        <f>(資料清理!B1371)</f>
        <v>31.330999374389599</v>
      </c>
      <c r="B1371">
        <f>資料清理!D1371</f>
        <v>31.312999725341701</v>
      </c>
      <c r="C1371">
        <f>資料清理!F1371</f>
        <v>1</v>
      </c>
      <c r="D1371">
        <f>資料清理!L1371</f>
        <v>2.044</v>
      </c>
      <c r="E1371">
        <f>資料清理!R1371</f>
        <v>5.48</v>
      </c>
      <c r="F1371">
        <f>資料清理!U1371</f>
        <v>0.64</v>
      </c>
      <c r="G1371">
        <f>資料清理!V1371</f>
        <v>1.5349999999999999</v>
      </c>
      <c r="H1371">
        <f>資料清理!Y1371</f>
        <v>94.658333333333303</v>
      </c>
      <c r="I1371">
        <f>資料清理!Z1371</f>
        <v>133556.428571428</v>
      </c>
      <c r="J1371">
        <f>資料清理!AA1371</f>
        <v>3.681</v>
      </c>
      <c r="K1371">
        <f>(資料清理!AB1371)^40</f>
        <v>1.456361954413803E+75</v>
      </c>
      <c r="L1371">
        <f>資料清理!AD1371</f>
        <v>52.5564383561643</v>
      </c>
      <c r="M1371">
        <f>資料清理!AE1371</f>
        <v>3755</v>
      </c>
      <c r="O1371">
        <f>資料清理!N1371</f>
        <v>0.13</v>
      </c>
      <c r="P1371">
        <f>資料清理!P1371</f>
        <v>191.9</v>
      </c>
    </row>
    <row r="1372" spans="1:16" x14ac:dyDescent="0.3">
      <c r="A1372" s="9">
        <f>(資料清理!B1372)</f>
        <v>31.299999237060501</v>
      </c>
      <c r="B1372">
        <f>資料清理!D1372</f>
        <v>31.319999694824201</v>
      </c>
      <c r="C1372">
        <f>資料清理!F1372</f>
        <v>1</v>
      </c>
      <c r="D1372">
        <f>資料清理!L1372</f>
        <v>2.05266666666666</v>
      </c>
      <c r="E1372">
        <f>資料清理!R1372</f>
        <v>5.4866666666666601</v>
      </c>
      <c r="F1372">
        <f>資料清理!U1372</f>
        <v>0.64</v>
      </c>
      <c r="G1372">
        <f>資料清理!V1372</f>
        <v>1.53</v>
      </c>
      <c r="H1372">
        <f>資料清理!Y1372</f>
        <v>94.636666666666599</v>
      </c>
      <c r="I1372">
        <f>資料清理!Z1372</f>
        <v>133564.153846153</v>
      </c>
      <c r="J1372">
        <f>資料清理!AA1372</f>
        <v>3.6779999999999999</v>
      </c>
      <c r="K1372">
        <f>(資料清理!AB1372)^40</f>
        <v>1.4578385696030201E+75</v>
      </c>
      <c r="L1372">
        <f>資料清理!AD1372</f>
        <v>52.556986301369797</v>
      </c>
      <c r="M1372">
        <f>資料清理!AE1372</f>
        <v>3756</v>
      </c>
      <c r="O1372">
        <f>資料清理!N1372</f>
        <v>0.13</v>
      </c>
      <c r="P1372">
        <f>資料清理!P1372</f>
        <v>191.98333333333301</v>
      </c>
    </row>
    <row r="1373" spans="1:16" x14ac:dyDescent="0.3">
      <c r="A1373" s="9">
        <f>(資料清理!B1373)</f>
        <v>31.319999694824201</v>
      </c>
      <c r="B1373">
        <f>資料清理!D1373</f>
        <v>31.270999908447202</v>
      </c>
      <c r="C1373">
        <f>資料清理!F1373</f>
        <v>1</v>
      </c>
      <c r="D1373">
        <f>資料清理!L1373</f>
        <v>2.0613333333333301</v>
      </c>
      <c r="E1373">
        <f>資料清理!R1373</f>
        <v>5.4933333333333296</v>
      </c>
      <c r="F1373">
        <f>資料清理!U1373</f>
        <v>0.64</v>
      </c>
      <c r="G1373">
        <f>資料清理!V1373</f>
        <v>1.5229999999999999</v>
      </c>
      <c r="H1373">
        <f>資料清理!Y1373</f>
        <v>94.614999999999995</v>
      </c>
      <c r="I1373">
        <f>資料清理!Z1373</f>
        <v>133571.87912087899</v>
      </c>
      <c r="J1373">
        <f>資料清理!AA1373</f>
        <v>3.6749999999999998</v>
      </c>
      <c r="K1373">
        <f>(資料清理!AB1373)^40</f>
        <v>1.4593166444765646E+75</v>
      </c>
      <c r="L1373">
        <f>資料清理!AD1373</f>
        <v>52.557534246575301</v>
      </c>
      <c r="M1373">
        <f>資料清理!AE1373</f>
        <v>3757</v>
      </c>
      <c r="O1373">
        <f>資料清理!N1373</f>
        <v>0.13</v>
      </c>
      <c r="P1373">
        <f>資料清理!P1373</f>
        <v>192.06666666666601</v>
      </c>
    </row>
    <row r="1374" spans="1:16" x14ac:dyDescent="0.3">
      <c r="A1374" s="9">
        <f>(資料清理!B1374)</f>
        <v>29.993999481201101</v>
      </c>
      <c r="B1374">
        <f>資料清理!D1374</f>
        <v>31.242000579833899</v>
      </c>
      <c r="C1374">
        <f>資料清理!F1374</f>
        <v>1</v>
      </c>
      <c r="D1374">
        <f>資料清理!L1374</f>
        <v>2.0699999999999998</v>
      </c>
      <c r="E1374">
        <f>資料清理!R1374</f>
        <v>5.5</v>
      </c>
      <c r="F1374">
        <f>資料清理!U1374</f>
        <v>0.65</v>
      </c>
      <c r="G1374">
        <f>資料清理!V1374</f>
        <v>1.53</v>
      </c>
      <c r="H1374">
        <f>資料清理!Y1374</f>
        <v>94.593333333333305</v>
      </c>
      <c r="I1374">
        <f>資料清理!Z1374</f>
        <v>133579.60439560399</v>
      </c>
      <c r="J1374">
        <f>資料清理!AA1374</f>
        <v>3.6720000000000002</v>
      </c>
      <c r="K1374">
        <f>(資料清理!AB1374)^40</f>
        <v>1.4607961804402812E+75</v>
      </c>
      <c r="L1374">
        <f>資料清理!AD1374</f>
        <v>52.558082191780798</v>
      </c>
      <c r="M1374">
        <f>資料清理!AE1374</f>
        <v>3758</v>
      </c>
      <c r="O1374">
        <f>資料清理!N1374</f>
        <v>0.13</v>
      </c>
      <c r="P1374">
        <f>資料清理!P1374</f>
        <v>192.15</v>
      </c>
    </row>
    <row r="1375" spans="1:16" x14ac:dyDescent="0.3">
      <c r="A1375" s="9">
        <f>(資料清理!B1375)</f>
        <v>30.113000869750898</v>
      </c>
      <c r="B1375">
        <f>資料清理!D1375</f>
        <v>31.139999389648398</v>
      </c>
      <c r="C1375">
        <f>資料清理!F1375</f>
        <v>3</v>
      </c>
      <c r="D1375">
        <f>資料清理!L1375</f>
        <v>2.0786666666666598</v>
      </c>
      <c r="E1375">
        <f>資料清理!R1375</f>
        <v>5.5066666666666597</v>
      </c>
      <c r="F1375">
        <f>資料清理!U1375</f>
        <v>0.65</v>
      </c>
      <c r="G1375">
        <f>資料清理!V1375</f>
        <v>1.5349999999999999</v>
      </c>
      <c r="H1375">
        <f>資料清理!Y1375</f>
        <v>94.571666666666601</v>
      </c>
      <c r="I1375">
        <f>資料清理!Z1375</f>
        <v>133587.329670329</v>
      </c>
      <c r="J1375">
        <f>資料清理!AA1375</f>
        <v>3.669</v>
      </c>
      <c r="K1375">
        <f>(資料清理!AB1375)^40</f>
        <v>1.4622771789015581E+75</v>
      </c>
      <c r="L1375">
        <f>資料清理!AD1375</f>
        <v>52.558630136986302</v>
      </c>
      <c r="M1375">
        <f>資料清理!AE1375</f>
        <v>3759</v>
      </c>
      <c r="O1375">
        <f>資料清理!N1375</f>
        <v>0.13</v>
      </c>
      <c r="P1375">
        <f>資料清理!P1375</f>
        <v>192.23333333333301</v>
      </c>
    </row>
    <row r="1376" spans="1:16" x14ac:dyDescent="0.3">
      <c r="A1376" s="9">
        <f>(資料清理!B1376)</f>
        <v>31.091999053955</v>
      </c>
      <c r="B1376">
        <f>資料清理!D1376</f>
        <v>31.052999496459901</v>
      </c>
      <c r="C1376">
        <f>資料清理!F1376</f>
        <v>1</v>
      </c>
      <c r="D1376">
        <f>資料清理!L1376</f>
        <v>2.10466666666666</v>
      </c>
      <c r="E1376">
        <f>資料清理!R1376</f>
        <v>5.5266666666666602</v>
      </c>
      <c r="F1376">
        <f>資料清理!U1376</f>
        <v>0.65</v>
      </c>
      <c r="G1376">
        <f>資料清理!V1376</f>
        <v>1.54</v>
      </c>
      <c r="H1376">
        <f>資料清理!Y1376</f>
        <v>94.506666666666604</v>
      </c>
      <c r="I1376">
        <f>資料清理!Z1376</f>
        <v>133610.50549450499</v>
      </c>
      <c r="J1376">
        <f>資料清理!AA1376</f>
        <v>3.66</v>
      </c>
      <c r="K1376">
        <f>(資料清理!AB1376)^40</f>
        <v>1.4667289633622749E+75</v>
      </c>
      <c r="L1376">
        <f>資料清理!AD1376</f>
        <v>52.560273972602701</v>
      </c>
      <c r="M1376">
        <f>資料清理!AE1376</f>
        <v>3762</v>
      </c>
      <c r="O1376">
        <f>資料清理!N1376</f>
        <v>0.13</v>
      </c>
      <c r="P1376">
        <f>資料清理!P1376</f>
        <v>192.48333333333301</v>
      </c>
    </row>
    <row r="1377" spans="1:16" x14ac:dyDescent="0.3">
      <c r="A1377" s="9">
        <f>(資料清理!B1377)</f>
        <v>31.163000106811499</v>
      </c>
      <c r="B1377">
        <f>資料清理!D1377</f>
        <v>31.113000869750898</v>
      </c>
      <c r="C1377">
        <f>資料清理!F1377</f>
        <v>1</v>
      </c>
      <c r="D1377">
        <f>資料清理!L1377</f>
        <v>2.1133333333333302</v>
      </c>
      <c r="E1377">
        <f>資料清理!R1377</f>
        <v>5.5333333333333297</v>
      </c>
      <c r="F1377">
        <f>資料清理!U1377</f>
        <v>0.65</v>
      </c>
      <c r="G1377">
        <f>資料清理!V1377</f>
        <v>1.5349999999999999</v>
      </c>
      <c r="H1377">
        <f>資料清理!Y1377</f>
        <v>94.484999999999999</v>
      </c>
      <c r="I1377">
        <f>資料清理!Z1377</f>
        <v>133618.23076922999</v>
      </c>
      <c r="J1377">
        <f>資料清理!AA1377</f>
        <v>3.657</v>
      </c>
      <c r="K1377">
        <f>(資料清理!AB1377)^40</f>
        <v>1.4682158259121749E+75</v>
      </c>
      <c r="L1377">
        <f>資料清理!AD1377</f>
        <v>52.560821917808198</v>
      </c>
      <c r="M1377">
        <f>資料清理!AE1377</f>
        <v>3763</v>
      </c>
      <c r="O1377">
        <f>資料清理!N1377</f>
        <v>0.13</v>
      </c>
      <c r="P1377">
        <f>資料清理!P1377</f>
        <v>192.56666666666601</v>
      </c>
    </row>
    <row r="1378" spans="1:16" x14ac:dyDescent="0.3">
      <c r="A1378" s="9">
        <f>(資料清理!B1378)</f>
        <v>31.100999832153299</v>
      </c>
      <c r="B1378">
        <f>資料清理!D1378</f>
        <v>31.097999572753899</v>
      </c>
      <c r="C1378">
        <f>資料清理!F1378</f>
        <v>1</v>
      </c>
      <c r="D1378">
        <f>資料清理!L1378</f>
        <v>2.1219999999999999</v>
      </c>
      <c r="E1378">
        <f>資料清理!R1378</f>
        <v>5.54</v>
      </c>
      <c r="F1378">
        <f>資料清理!U1378</f>
        <v>0.65</v>
      </c>
      <c r="G1378">
        <f>資料清理!V1378</f>
        <v>1.55</v>
      </c>
      <c r="H1378">
        <f>資料清理!Y1378</f>
        <v>94.463333333333296</v>
      </c>
      <c r="I1378">
        <f>資料清理!Z1378</f>
        <v>133625.95604395599</v>
      </c>
      <c r="J1378">
        <f>資料清理!AA1378</f>
        <v>3.6539999999999999</v>
      </c>
      <c r="K1378">
        <f>(資料清理!AB1378)^40</f>
        <v>1.4697041580155415E+75</v>
      </c>
      <c r="L1378">
        <f>資料清理!AD1378</f>
        <v>52.561369863013702</v>
      </c>
      <c r="M1378">
        <f>資料清理!AE1378</f>
        <v>3764</v>
      </c>
      <c r="O1378">
        <f>資料清理!N1378</f>
        <v>0.13</v>
      </c>
      <c r="P1378">
        <f>資料清理!P1378</f>
        <v>192.65</v>
      </c>
    </row>
    <row r="1379" spans="1:16" x14ac:dyDescent="0.3">
      <c r="A1379" s="9">
        <f>(資料清理!B1379)</f>
        <v>31.120000839233398</v>
      </c>
      <c r="B1379">
        <f>資料清理!D1379</f>
        <v>31.1210002899169</v>
      </c>
      <c r="C1379">
        <f>資料清理!F1379</f>
        <v>1</v>
      </c>
      <c r="D1379">
        <f>資料清理!L1379</f>
        <v>2.1306666666666598</v>
      </c>
      <c r="E1379">
        <f>資料清理!R1379</f>
        <v>5.5466666666666598</v>
      </c>
      <c r="F1379">
        <f>資料清理!U1379</f>
        <v>0.66</v>
      </c>
      <c r="G1379">
        <f>資料清理!V1379</f>
        <v>1.57</v>
      </c>
      <c r="H1379">
        <f>資料清理!Y1379</f>
        <v>94.441666666666606</v>
      </c>
      <c r="I1379">
        <f>資料清理!Z1379</f>
        <v>133633.68131868099</v>
      </c>
      <c r="J1379">
        <f>資料清理!AA1379</f>
        <v>3.6509999999999998</v>
      </c>
      <c r="K1379">
        <f>(資料清理!AB1379)^40</f>
        <v>1.4711939610875297E+75</v>
      </c>
      <c r="L1379">
        <f>資料清理!AD1379</f>
        <v>52.5619178082191</v>
      </c>
      <c r="M1379">
        <f>資料清理!AE1379</f>
        <v>3765</v>
      </c>
      <c r="O1379">
        <f>資料清理!N1379</f>
        <v>0.13</v>
      </c>
      <c r="P1379">
        <f>資料清理!P1379</f>
        <v>192.73333333333301</v>
      </c>
    </row>
    <row r="1380" spans="1:16" x14ac:dyDescent="0.3">
      <c r="A1380" s="9">
        <f>(資料清理!B1380)</f>
        <v>29.75</v>
      </c>
      <c r="B1380">
        <f>資料清理!D1380</f>
        <v>30.974000930786101</v>
      </c>
      <c r="C1380">
        <f>資料清理!F1380</f>
        <v>3</v>
      </c>
      <c r="D1380">
        <f>資料清理!L1380</f>
        <v>2.13933333333333</v>
      </c>
      <c r="E1380">
        <f>資料清理!R1380</f>
        <v>5.5533333333333301</v>
      </c>
      <c r="F1380">
        <f>資料清理!U1380</f>
        <v>0.65</v>
      </c>
      <c r="G1380">
        <f>資料清理!V1380</f>
        <v>1.5669999999999999</v>
      </c>
      <c r="H1380">
        <f>資料清理!Y1380</f>
        <v>94.42</v>
      </c>
      <c r="I1380">
        <f>資料清理!Z1380</f>
        <v>133641.40659340599</v>
      </c>
      <c r="J1380">
        <f>資料清理!AA1380</f>
        <v>3.6480000000000001</v>
      </c>
      <c r="K1380">
        <f>(資料清理!AB1380)^40</f>
        <v>1.4726852365446355E+75</v>
      </c>
      <c r="L1380">
        <f>資料清理!AD1380</f>
        <v>52.562465753424597</v>
      </c>
      <c r="M1380">
        <f>資料清理!AE1380</f>
        <v>3766</v>
      </c>
      <c r="O1380">
        <f>資料清理!N1380</f>
        <v>0.13</v>
      </c>
      <c r="P1380">
        <f>資料清理!P1380</f>
        <v>192.81666666666601</v>
      </c>
    </row>
    <row r="1381" spans="1:16" x14ac:dyDescent="0.3">
      <c r="A1381" s="9">
        <f>(資料清理!B1381)</f>
        <v>30.850999832153299</v>
      </c>
      <c r="B1381">
        <f>資料清理!D1381</f>
        <v>30.684999465942301</v>
      </c>
      <c r="C1381">
        <f>資料清理!F1381</f>
        <v>1</v>
      </c>
      <c r="D1381">
        <f>資料清理!L1381</f>
        <v>2.1653333333333298</v>
      </c>
      <c r="E1381">
        <f>資料清理!R1381</f>
        <v>5.5733333333333297</v>
      </c>
      <c r="F1381">
        <f>資料清理!U1381</f>
        <v>0.65</v>
      </c>
      <c r="G1381">
        <f>資料清理!V1381</f>
        <v>1.56</v>
      </c>
      <c r="H1381">
        <f>資料清理!Y1381</f>
        <v>94.355000000000004</v>
      </c>
      <c r="I1381">
        <f>資料清理!Z1381</f>
        <v>133664.58241758199</v>
      </c>
      <c r="J1381">
        <f>資料清理!AA1381</f>
        <v>3.6389999999999998</v>
      </c>
      <c r="K1381">
        <f>(資料清理!AB1381)^40</f>
        <v>1.4771679114114441E+75</v>
      </c>
      <c r="L1381">
        <f>資料清理!AD1381</f>
        <v>52.564109589041003</v>
      </c>
      <c r="M1381">
        <f>資料清理!AE1381</f>
        <v>3769</v>
      </c>
      <c r="O1381">
        <f>資料清理!N1381</f>
        <v>0.13</v>
      </c>
      <c r="P1381">
        <f>資料清理!P1381</f>
        <v>193.06666666666601</v>
      </c>
    </row>
    <row r="1382" spans="1:16" x14ac:dyDescent="0.3">
      <c r="A1382" s="9">
        <f>(資料清理!B1382)</f>
        <v>30.819999694824201</v>
      </c>
      <c r="B1382">
        <f>資料清理!D1382</f>
        <v>30.573999404907202</v>
      </c>
      <c r="C1382">
        <f>資料清理!F1382</f>
        <v>1</v>
      </c>
      <c r="D1382">
        <f>資料清理!L1382</f>
        <v>2.1739999999999999</v>
      </c>
      <c r="E1382">
        <f>資料清理!R1382</f>
        <v>5.58</v>
      </c>
      <c r="F1382">
        <f>資料清理!U1382</f>
        <v>0.65</v>
      </c>
      <c r="G1382">
        <f>資料清理!V1382</f>
        <v>1.55</v>
      </c>
      <c r="H1382">
        <f>資料清理!Y1382</f>
        <v>94.3333333333333</v>
      </c>
      <c r="I1382">
        <f>資料清理!Z1382</f>
        <v>133672.30769230699</v>
      </c>
      <c r="J1382">
        <f>資料清理!AA1382</f>
        <v>3.6360000000000001</v>
      </c>
      <c r="K1382">
        <f>(資料清理!AB1382)^40</f>
        <v>1.4786650906005336E+75</v>
      </c>
      <c r="L1382">
        <f>資料清理!AD1382</f>
        <v>52.5646575342465</v>
      </c>
      <c r="M1382">
        <f>資料清理!AE1382</f>
        <v>3770</v>
      </c>
      <c r="O1382">
        <f>資料清理!N1382</f>
        <v>0.13</v>
      </c>
      <c r="P1382">
        <f>資料清理!P1382</f>
        <v>193.15</v>
      </c>
    </row>
    <row r="1383" spans="1:16" x14ac:dyDescent="0.3">
      <c r="A1383" s="9">
        <f>(資料清理!B1383)</f>
        <v>30.684999465942301</v>
      </c>
      <c r="B1383">
        <f>資料清理!D1383</f>
        <v>30.504999160766602</v>
      </c>
      <c r="C1383">
        <f>資料清理!F1383</f>
        <v>1</v>
      </c>
      <c r="D1383">
        <f>資料清理!L1383</f>
        <v>2.1826666666666599</v>
      </c>
      <c r="E1383">
        <f>資料清理!R1383</f>
        <v>5.5866666666666598</v>
      </c>
      <c r="F1383">
        <f>資料清理!U1383</f>
        <v>0.65</v>
      </c>
      <c r="G1383">
        <f>資料清理!V1383</f>
        <v>1.56</v>
      </c>
      <c r="H1383">
        <f>資料清理!Y1383</f>
        <v>94.311666666666596</v>
      </c>
      <c r="I1383">
        <f>資料清理!Z1383</f>
        <v>133680.03296703199</v>
      </c>
      <c r="J1383">
        <f>資料清理!AA1383</f>
        <v>3.633</v>
      </c>
      <c r="K1383">
        <f>(資料清理!AB1383)^40</f>
        <v>1.480163749277173E+75</v>
      </c>
      <c r="L1383">
        <f>資料清理!AD1383</f>
        <v>52.565205479451997</v>
      </c>
      <c r="M1383">
        <f>資料清理!AE1383</f>
        <v>3771</v>
      </c>
      <c r="O1383">
        <f>資料清理!N1383</f>
        <v>0.13</v>
      </c>
      <c r="P1383">
        <f>資料清理!P1383</f>
        <v>193.23333333333301</v>
      </c>
    </row>
    <row r="1384" spans="1:16" x14ac:dyDescent="0.3">
      <c r="A1384" s="9">
        <f>(資料清理!B1384)</f>
        <v>30.740999221801701</v>
      </c>
      <c r="B1384">
        <f>資料清理!D1384</f>
        <v>30.742000579833899</v>
      </c>
      <c r="C1384">
        <f>資料清理!F1384</f>
        <v>1</v>
      </c>
      <c r="D1384">
        <f>資料清理!L1384</f>
        <v>2.19133333333333</v>
      </c>
      <c r="E1384">
        <f>資料清理!R1384</f>
        <v>5.5933333333333302</v>
      </c>
      <c r="F1384">
        <f>資料清理!U1384</f>
        <v>0.65</v>
      </c>
      <c r="G1384">
        <f>資料清理!V1384</f>
        <v>1.575</v>
      </c>
      <c r="H1384">
        <f>資料清理!Y1384</f>
        <v>94.29</v>
      </c>
      <c r="I1384">
        <f>資料清理!Z1384</f>
        <v>133687.75824175801</v>
      </c>
      <c r="J1384">
        <f>資料清理!AA1384</f>
        <v>3.63</v>
      </c>
      <c r="K1384">
        <f>(資料清理!AB1384)^40</f>
        <v>1.4816638888657524E+75</v>
      </c>
      <c r="L1384">
        <f>資料清理!AD1384</f>
        <v>52.565753424657501</v>
      </c>
      <c r="M1384">
        <f>資料清理!AE1384</f>
        <v>3772</v>
      </c>
      <c r="O1384">
        <f>資料清理!N1384</f>
        <v>0.08</v>
      </c>
      <c r="P1384">
        <f>資料清理!P1384</f>
        <v>193.31666666666601</v>
      </c>
    </row>
    <row r="1385" spans="1:16" x14ac:dyDescent="0.3">
      <c r="A1385" s="9">
        <f>(資料清理!B1385)</f>
        <v>30.764999389648398</v>
      </c>
      <c r="B1385">
        <f>資料清理!D1385</f>
        <v>30.7660007476806</v>
      </c>
      <c r="C1385">
        <f>資料清理!F1385</f>
        <v>1</v>
      </c>
      <c r="D1385">
        <f>資料清理!L1385</f>
        <v>2.21548387096774</v>
      </c>
      <c r="E1385">
        <f>資料清理!R1385</f>
        <v>5.5709677419354797</v>
      </c>
      <c r="F1385">
        <f>資料清理!U1385</f>
        <v>0.65</v>
      </c>
      <c r="G1385">
        <f>資料清理!V1385</f>
        <v>1.61</v>
      </c>
      <c r="H1385">
        <f>資料清理!Y1385</f>
        <v>94.317096774193502</v>
      </c>
      <c r="I1385">
        <f>資料清理!Z1385</f>
        <v>133718.65934065901</v>
      </c>
      <c r="J1385">
        <f>資料清理!AA1385</f>
        <v>3.6287096774193501</v>
      </c>
      <c r="K1385">
        <f>(資料清理!AB1385)^40</f>
        <v>1.4876792848768708E+75</v>
      </c>
      <c r="L1385">
        <f>資料清理!AD1385</f>
        <v>52.567945205479397</v>
      </c>
      <c r="M1385">
        <f>資料清理!AE1385</f>
        <v>3776</v>
      </c>
      <c r="O1385">
        <f>資料清理!N1385</f>
        <v>0.13</v>
      </c>
      <c r="P1385">
        <f>資料清理!P1385</f>
        <v>193.535483870967</v>
      </c>
    </row>
    <row r="1386" spans="1:16" x14ac:dyDescent="0.3">
      <c r="A1386" s="9">
        <f>(資料清理!B1386)</f>
        <v>30.770000457763601</v>
      </c>
      <c r="B1386">
        <f>資料清理!D1386</f>
        <v>30.715999603271399</v>
      </c>
      <c r="C1386">
        <f>資料清理!F1386</f>
        <v>1</v>
      </c>
      <c r="D1386">
        <f>資料清理!L1386</f>
        <v>2.22064516129032</v>
      </c>
      <c r="E1386">
        <f>資料清理!R1386</f>
        <v>5.56129032258064</v>
      </c>
      <c r="F1386">
        <f>資料清理!U1386</f>
        <v>0.67</v>
      </c>
      <c r="G1386">
        <f>資料清理!V1386</f>
        <v>1.61</v>
      </c>
      <c r="H1386">
        <f>資料清理!Y1386</f>
        <v>94.323870967741897</v>
      </c>
      <c r="I1386">
        <f>資料清理!Z1386</f>
        <v>133726.38461538401</v>
      </c>
      <c r="J1386">
        <f>資料清理!AA1386</f>
        <v>3.62838709677419</v>
      </c>
      <c r="K1386">
        <f>(資料清理!AB1386)^40</f>
        <v>1.4891868504396125E+75</v>
      </c>
      <c r="L1386">
        <f>資料清理!AD1386</f>
        <v>52.568493150684901</v>
      </c>
      <c r="M1386">
        <f>資料清理!AE1386</f>
        <v>3777</v>
      </c>
      <c r="O1386">
        <f>資料清理!N1386</f>
        <v>0.13</v>
      </c>
      <c r="P1386">
        <f>資料清理!P1386</f>
        <v>193.58064516128999</v>
      </c>
    </row>
    <row r="1387" spans="1:16" x14ac:dyDescent="0.3">
      <c r="A1387" s="9">
        <f>(資料清理!B1387)</f>
        <v>30.7430000305175</v>
      </c>
      <c r="B1387">
        <f>資料清理!D1387</f>
        <v>30.6679992675781</v>
      </c>
      <c r="C1387">
        <f>資料清理!F1387</f>
        <v>1</v>
      </c>
      <c r="D1387">
        <f>資料清理!L1387</f>
        <v>2.2258064516128999</v>
      </c>
      <c r="E1387">
        <f>資料清理!R1387</f>
        <v>5.5516129032258004</v>
      </c>
      <c r="F1387">
        <f>資料清理!U1387</f>
        <v>0.67</v>
      </c>
      <c r="G1387">
        <f>資料清理!V1387</f>
        <v>1.6</v>
      </c>
      <c r="H1387">
        <f>資料清理!Y1387</f>
        <v>94.330645161290306</v>
      </c>
      <c r="I1387">
        <f>資料清理!Z1387</f>
        <v>133734.10989010899</v>
      </c>
      <c r="J1387">
        <f>資料清理!AA1387</f>
        <v>3.6280645161290299</v>
      </c>
      <c r="K1387">
        <f>(資料清理!AB1387)^40</f>
        <v>1.4906959054893556E+75</v>
      </c>
      <c r="L1387">
        <f>資料清理!AD1387</f>
        <v>52.569041095890398</v>
      </c>
      <c r="M1387">
        <f>資料清理!AE1387</f>
        <v>3778</v>
      </c>
      <c r="O1387">
        <f>資料清理!N1387</f>
        <v>0.13</v>
      </c>
      <c r="P1387">
        <f>資料清理!P1387</f>
        <v>193.62580645161199</v>
      </c>
    </row>
    <row r="1388" spans="1:16" x14ac:dyDescent="0.3">
      <c r="A1388" s="9">
        <f>(資料清理!B1388)</f>
        <v>30.7959995269775</v>
      </c>
      <c r="B1388">
        <f>資料清理!D1388</f>
        <v>30.795000076293899</v>
      </c>
      <c r="C1388">
        <f>資料清理!F1388</f>
        <v>1</v>
      </c>
      <c r="D1388">
        <f>資料清理!L1388</f>
        <v>2.2309677419354799</v>
      </c>
      <c r="E1388">
        <f>資料清理!R1388</f>
        <v>5.5419354838709598</v>
      </c>
      <c r="F1388">
        <f>資料清理!U1388</f>
        <v>0.67</v>
      </c>
      <c r="G1388">
        <f>資料清理!V1388</f>
        <v>1.635</v>
      </c>
      <c r="H1388">
        <f>資料清理!Y1388</f>
        <v>94.337419354838701</v>
      </c>
      <c r="I1388">
        <f>資料清理!Z1388</f>
        <v>133741.83516483501</v>
      </c>
      <c r="J1388">
        <f>資料清理!AA1388</f>
        <v>3.6277419354838698</v>
      </c>
      <c r="K1388">
        <f>(資料清理!AB1388)^40</f>
        <v>1.4922064514599526E+75</v>
      </c>
      <c r="L1388">
        <f>資料清理!AD1388</f>
        <v>52.569589041095803</v>
      </c>
      <c r="M1388">
        <f>資料清理!AE1388</f>
        <v>3779</v>
      </c>
      <c r="O1388">
        <f>資料清理!N1388</f>
        <v>0.13</v>
      </c>
      <c r="P1388">
        <f>資料清理!P1388</f>
        <v>193.67096774193499</v>
      </c>
    </row>
    <row r="1389" spans="1:16" x14ac:dyDescent="0.3">
      <c r="A1389" s="9">
        <f>(資料清理!B1389)</f>
        <v>30.7530002593994</v>
      </c>
      <c r="B1389">
        <f>資料清理!D1389</f>
        <v>30.754999160766602</v>
      </c>
      <c r="C1389">
        <f>資料清理!F1389</f>
        <v>3</v>
      </c>
      <c r="D1389">
        <f>資料清理!L1389</f>
        <v>2.2361290322580598</v>
      </c>
      <c r="E1389">
        <f>資料清理!R1389</f>
        <v>5.5322580645161201</v>
      </c>
      <c r="F1389">
        <f>資料清理!U1389</f>
        <v>0.67</v>
      </c>
      <c r="G1389">
        <f>資料清理!V1389</f>
        <v>1.615</v>
      </c>
      <c r="H1389">
        <f>資料清理!Y1389</f>
        <v>94.344193548387096</v>
      </c>
      <c r="I1389">
        <f>資料清理!Z1389</f>
        <v>133749.56043956001</v>
      </c>
      <c r="J1389">
        <f>資料清理!AA1389</f>
        <v>3.6274193548386999</v>
      </c>
      <c r="K1389">
        <f>(資料清理!AB1389)^40</f>
        <v>1.4937184897865852E+75</v>
      </c>
      <c r="L1389">
        <f>資料清理!AD1389</f>
        <v>52.5701369863013</v>
      </c>
      <c r="M1389">
        <f>資料清理!AE1389</f>
        <v>3780</v>
      </c>
      <c r="O1389">
        <f>資料清理!N1389</f>
        <v>0.13</v>
      </c>
      <c r="P1389">
        <f>資料清理!P1389</f>
        <v>193.71612903225801</v>
      </c>
    </row>
    <row r="1390" spans="1:16" x14ac:dyDescent="0.3">
      <c r="A1390" s="9">
        <f>(資料清理!B1390)</f>
        <v>30.770000457763601</v>
      </c>
      <c r="B1390">
        <f>資料清理!D1390</f>
        <v>30.784999847412099</v>
      </c>
      <c r="C1390">
        <f>資料清理!F1390</f>
        <v>1</v>
      </c>
      <c r="D1390">
        <f>資料清理!L1390</f>
        <v>2.2516129032258001</v>
      </c>
      <c r="E1390">
        <f>資料清理!R1390</f>
        <v>5.50322580645161</v>
      </c>
      <c r="F1390">
        <f>資料清理!U1390</f>
        <v>0.67</v>
      </c>
      <c r="G1390">
        <f>資料清理!V1390</f>
        <v>1.595</v>
      </c>
      <c r="H1390">
        <f>資料清理!Y1390</f>
        <v>94.364516129032197</v>
      </c>
      <c r="I1390">
        <f>資料清理!Z1390</f>
        <v>133772.73626373601</v>
      </c>
      <c r="J1390">
        <f>資料清理!AA1390</f>
        <v>3.62645161290322</v>
      </c>
      <c r="K1390">
        <f>(資料清理!AB1390)^40</f>
        <v>1.4982635732748773E+75</v>
      </c>
      <c r="L1390">
        <f>資料清理!AD1390</f>
        <v>52.571780821917798</v>
      </c>
      <c r="M1390">
        <f>資料清理!AE1390</f>
        <v>3783</v>
      </c>
      <c r="O1390">
        <f>資料清理!N1390</f>
        <v>0.13</v>
      </c>
      <c r="P1390">
        <f>資料清理!P1390</f>
        <v>193.851612903225</v>
      </c>
    </row>
    <row r="1391" spans="1:16" x14ac:dyDescent="0.3">
      <c r="A1391" s="9">
        <f>(資料清理!B1391)</f>
        <v>30.799999237060501</v>
      </c>
      <c r="B1391">
        <f>資料清理!D1391</f>
        <v>30.799999237060501</v>
      </c>
      <c r="C1391">
        <f>資料清理!F1391</f>
        <v>1</v>
      </c>
      <c r="D1391">
        <f>資料清理!L1391</f>
        <v>2.25677419354838</v>
      </c>
      <c r="E1391">
        <f>資料清理!R1391</f>
        <v>5.4935483870967703</v>
      </c>
      <c r="F1391">
        <f>資料清理!U1391</f>
        <v>0.67</v>
      </c>
      <c r="G1391">
        <f>資料清理!V1391</f>
        <v>1.625</v>
      </c>
      <c r="H1391">
        <f>資料清理!Y1391</f>
        <v>94.371290322580606</v>
      </c>
      <c r="I1391">
        <f>資料清理!Z1391</f>
        <v>133780.46153846101</v>
      </c>
      <c r="J1391">
        <f>資料清理!AA1391</f>
        <v>3.6261290322580599</v>
      </c>
      <c r="K1391">
        <f>(資料清理!AB1391)^40</f>
        <v>1.4997815954046174E+75</v>
      </c>
      <c r="L1391">
        <f>資料清理!AD1391</f>
        <v>52.572328767123203</v>
      </c>
      <c r="M1391">
        <f>資料清理!AE1391</f>
        <v>3784</v>
      </c>
      <c r="O1391">
        <f>資料清理!N1391</f>
        <v>0.13</v>
      </c>
      <c r="P1391">
        <f>資料清理!P1391</f>
        <v>193.896774193548</v>
      </c>
    </row>
    <row r="1392" spans="1:16" x14ac:dyDescent="0.3">
      <c r="A1392" s="9">
        <f>(資料清理!B1392)</f>
        <v>30.670000076293899</v>
      </c>
      <c r="B1392">
        <f>資料清理!D1392</f>
        <v>30.697999954223601</v>
      </c>
      <c r="C1392">
        <f>資料清理!F1392</f>
        <v>1</v>
      </c>
      <c r="D1392">
        <f>資料清理!L1392</f>
        <v>2.26193548387096</v>
      </c>
      <c r="E1392">
        <f>資料清理!R1392</f>
        <v>5.4838709677419297</v>
      </c>
      <c r="F1392">
        <f>資料清理!U1392</f>
        <v>0.67</v>
      </c>
      <c r="G1392">
        <f>資料清理!V1392</f>
        <v>1.61</v>
      </c>
      <c r="H1392">
        <f>資料清理!Y1392</f>
        <v>94.378064516129001</v>
      </c>
      <c r="I1392">
        <f>資料清理!Z1392</f>
        <v>133788.18681318601</v>
      </c>
      <c r="J1392">
        <f>資料清理!AA1392</f>
        <v>3.6258064516128998</v>
      </c>
      <c r="K1392">
        <f>(資料清理!AB1392)^40</f>
        <v>1.5013011170865212E+75</v>
      </c>
      <c r="L1392">
        <f>資料清理!AD1392</f>
        <v>52.5728767123287</v>
      </c>
      <c r="M1392">
        <f>資料清理!AE1392</f>
        <v>3785</v>
      </c>
      <c r="O1392">
        <f>資料清理!N1392</f>
        <v>0.13</v>
      </c>
      <c r="P1392">
        <f>資料清理!P1392</f>
        <v>193.94193548387</v>
      </c>
    </row>
    <row r="1393" spans="1:16" x14ac:dyDescent="0.3">
      <c r="A1393" s="9">
        <f>(資料清理!B1393)</f>
        <v>30.673000335693299</v>
      </c>
      <c r="B1393">
        <f>資料清理!D1393</f>
        <v>30.6280002593994</v>
      </c>
      <c r="C1393">
        <f>資料清理!F1393</f>
        <v>1</v>
      </c>
      <c r="D1393">
        <f>資料清理!L1393</f>
        <v>2.2670967741935399</v>
      </c>
      <c r="E1393">
        <f>資料清理!R1393</f>
        <v>5.47419354838709</v>
      </c>
      <c r="F1393">
        <f>資料清理!U1393</f>
        <v>0.67</v>
      </c>
      <c r="G1393">
        <f>資料清理!V1393</f>
        <v>1.607</v>
      </c>
      <c r="H1393">
        <f>資料清理!Y1393</f>
        <v>94.384838709677396</v>
      </c>
      <c r="I1393">
        <f>資料清理!Z1393</f>
        <v>133795.912087912</v>
      </c>
      <c r="J1393">
        <f>資料清理!AA1393</f>
        <v>3.6254838709677402</v>
      </c>
      <c r="K1393">
        <f>(資料清理!AB1393)^40</f>
        <v>1.5028221397640375E+75</v>
      </c>
      <c r="L1393">
        <f>資料清理!AD1393</f>
        <v>52.573424657534197</v>
      </c>
      <c r="M1393">
        <f>資料清理!AE1393</f>
        <v>3786</v>
      </c>
      <c r="O1393">
        <f>資料清理!N1393</f>
        <v>0.13</v>
      </c>
      <c r="P1393">
        <f>資料清理!P1393</f>
        <v>193.98709677419299</v>
      </c>
    </row>
    <row r="1394" spans="1:16" x14ac:dyDescent="0.3">
      <c r="A1394" s="9">
        <f>(資料清理!B1394)</f>
        <v>30.600999832153299</v>
      </c>
      <c r="B1394">
        <f>資料清理!D1394</f>
        <v>30.6019992828369</v>
      </c>
      <c r="C1394">
        <f>資料清理!F1394</f>
        <v>3</v>
      </c>
      <c r="D1394">
        <f>資料清理!L1394</f>
        <v>2.2722580645161199</v>
      </c>
      <c r="E1394">
        <f>資料清理!R1394</f>
        <v>5.4645161290322504</v>
      </c>
      <c r="F1394">
        <f>資料清理!U1394</f>
        <v>0.66</v>
      </c>
      <c r="G1394">
        <f>資料清理!V1394</f>
        <v>1.5720000000000001</v>
      </c>
      <c r="H1394">
        <f>資料清理!Y1394</f>
        <v>94.391612903225806</v>
      </c>
      <c r="I1394">
        <f>資料清理!Z1394</f>
        <v>133803.637362637</v>
      </c>
      <c r="J1394">
        <f>資料清理!AA1394</f>
        <v>3.6251612903225801</v>
      </c>
      <c r="K1394">
        <f>(資料清理!AB1394)^40</f>
        <v>1.5043446648817167E+75</v>
      </c>
      <c r="L1394">
        <f>資料清理!AD1394</f>
        <v>52.573972602739701</v>
      </c>
      <c r="M1394">
        <f>資料清理!AE1394</f>
        <v>3787</v>
      </c>
      <c r="O1394">
        <f>資料清理!N1394</f>
        <v>0.13</v>
      </c>
      <c r="P1394">
        <f>資料清理!P1394</f>
        <v>194.03225806451599</v>
      </c>
    </row>
    <row r="1395" spans="1:16" x14ac:dyDescent="0.3">
      <c r="A1395" s="9">
        <f>(資料清理!B1395)</f>
        <v>30.599000930786101</v>
      </c>
      <c r="B1395">
        <f>資料清理!D1395</f>
        <v>30.4799995422363</v>
      </c>
      <c r="C1395">
        <f>資料清理!F1395</f>
        <v>1</v>
      </c>
      <c r="D1395">
        <f>資料清理!L1395</f>
        <v>2.2877419354838699</v>
      </c>
      <c r="E1395">
        <f>資料清理!R1395</f>
        <v>5.4354838709677402</v>
      </c>
      <c r="F1395">
        <f>資料清理!U1395</f>
        <v>0.66</v>
      </c>
      <c r="G1395">
        <f>資料清理!V1395</f>
        <v>1.57</v>
      </c>
      <c r="H1395">
        <f>資料清理!Y1395</f>
        <v>94.411935483870906</v>
      </c>
      <c r="I1395">
        <f>資料清理!Z1395</f>
        <v>133826.813186813</v>
      </c>
      <c r="J1395">
        <f>資料清理!AA1395</f>
        <v>3.62419354838709</v>
      </c>
      <c r="K1395">
        <f>(資料清理!AB1395)^40</f>
        <v>1.5089212693424531E+75</v>
      </c>
      <c r="L1395">
        <f>資料清理!AD1395</f>
        <v>52.5756164383561</v>
      </c>
      <c r="M1395">
        <f>資料清理!AE1395</f>
        <v>3790</v>
      </c>
      <c r="O1395">
        <f>資料清理!N1395</f>
        <v>0.13</v>
      </c>
      <c r="P1395">
        <f>資料清理!P1395</f>
        <v>194.16774193548301</v>
      </c>
    </row>
    <row r="1396" spans="1:16" x14ac:dyDescent="0.3">
      <c r="A1396" s="9">
        <f>(資料清理!B1396)</f>
        <v>30.6280002593994</v>
      </c>
      <c r="B1396">
        <f>資料清理!D1396</f>
        <v>30.504999160766602</v>
      </c>
      <c r="C1396">
        <f>資料清理!F1396</f>
        <v>1</v>
      </c>
      <c r="D1396">
        <f>資料清理!L1396</f>
        <v>2.2929032258064499</v>
      </c>
      <c r="E1396">
        <f>資料清理!R1396</f>
        <v>5.4258064516128997</v>
      </c>
      <c r="F1396">
        <f>資料清理!U1396</f>
        <v>0.65</v>
      </c>
      <c r="G1396">
        <f>資料清理!V1396</f>
        <v>1.59</v>
      </c>
      <c r="H1396">
        <f>資料清理!Y1396</f>
        <v>94.418709677419301</v>
      </c>
      <c r="I1396">
        <f>資料清理!Z1396</f>
        <v>133834.538461538</v>
      </c>
      <c r="J1396">
        <f>資料清理!AA1396</f>
        <v>3.6238709677419298</v>
      </c>
      <c r="K1396">
        <f>(資料清理!AB1396)^40</f>
        <v>1.5104498186943327E+75</v>
      </c>
      <c r="L1396">
        <f>資料清理!AD1396</f>
        <v>52.576164383561597</v>
      </c>
      <c r="M1396">
        <f>資料清理!AE1396</f>
        <v>3791</v>
      </c>
      <c r="O1396">
        <f>資料清理!N1396</f>
        <v>0.12</v>
      </c>
      <c r="P1396">
        <f>資料清理!P1396</f>
        <v>194.212903225806</v>
      </c>
    </row>
    <row r="1397" spans="1:16" x14ac:dyDescent="0.3">
      <c r="A1397" s="9">
        <f>(資料清理!B1397)</f>
        <v>30.673000335693299</v>
      </c>
      <c r="B1397">
        <f>資料清理!D1397</f>
        <v>30.541999816894499</v>
      </c>
      <c r="C1397">
        <f>資料清理!F1397</f>
        <v>1</v>
      </c>
      <c r="D1397">
        <f>資料清理!L1397</f>
        <v>2.2980645161290298</v>
      </c>
      <c r="E1397">
        <f>資料清理!R1397</f>
        <v>5.41612903225806</v>
      </c>
      <c r="F1397">
        <f>資料清理!U1397</f>
        <v>0.65</v>
      </c>
      <c r="G1397">
        <f>資料清理!V1397</f>
        <v>1.57</v>
      </c>
      <c r="H1397">
        <f>資料清理!Y1397</f>
        <v>94.425483870967696</v>
      </c>
      <c r="I1397">
        <f>資料清理!Z1397</f>
        <v>133842.263736263</v>
      </c>
      <c r="J1397">
        <f>資料清理!AA1397</f>
        <v>3.6235483870967702</v>
      </c>
      <c r="K1397">
        <f>(資料清理!AB1397)^40</f>
        <v>1.5119798777299243E+75</v>
      </c>
      <c r="L1397">
        <f>資料清理!AD1397</f>
        <v>52.576712328767101</v>
      </c>
      <c r="M1397">
        <f>資料清理!AE1397</f>
        <v>3792</v>
      </c>
      <c r="O1397">
        <f>資料清理!N1397</f>
        <v>0.12</v>
      </c>
      <c r="P1397">
        <f>資料清理!P1397</f>
        <v>194.258064516129</v>
      </c>
    </row>
    <row r="1398" spans="1:16" x14ac:dyDescent="0.3">
      <c r="A1398" s="9">
        <f>(資料清理!B1398)</f>
        <v>30.636999130248999</v>
      </c>
      <c r="B1398">
        <f>資料清理!D1398</f>
        <v>30.638999938964801</v>
      </c>
      <c r="C1398">
        <f>資料清理!F1398</f>
        <v>1</v>
      </c>
      <c r="D1398">
        <f>資料清理!L1398</f>
        <v>2.3032258064516098</v>
      </c>
      <c r="E1398">
        <f>資料清理!R1398</f>
        <v>5.4064516129032203</v>
      </c>
      <c r="F1398">
        <f>資料清理!U1398</f>
        <v>0.65</v>
      </c>
      <c r="G1398">
        <f>資料清理!V1398</f>
        <v>1.55</v>
      </c>
      <c r="H1398">
        <f>資料清理!Y1398</f>
        <v>94.432258064516105</v>
      </c>
      <c r="I1398">
        <f>資料清理!Z1398</f>
        <v>133849.989010989</v>
      </c>
      <c r="J1398">
        <f>資料清理!AA1398</f>
        <v>3.6232258064516101</v>
      </c>
      <c r="K1398">
        <f>(資料清理!AB1398)^40</f>
        <v>1.5135114479019932E+75</v>
      </c>
      <c r="L1398">
        <f>資料清理!AD1398</f>
        <v>52.577260273972598</v>
      </c>
      <c r="M1398">
        <f>資料清理!AE1398</f>
        <v>3793</v>
      </c>
      <c r="O1398">
        <f>資料清理!N1398</f>
        <v>0.12</v>
      </c>
      <c r="P1398">
        <f>資料清理!P1398</f>
        <v>194.303225806451</v>
      </c>
    </row>
    <row r="1399" spans="1:16" x14ac:dyDescent="0.3">
      <c r="A1399" s="9">
        <f>(資料清理!B1399)</f>
        <v>30.531999588012599</v>
      </c>
      <c r="B1399">
        <f>資料清理!D1399</f>
        <v>30.4570007324218</v>
      </c>
      <c r="C1399">
        <f>資料清理!F1399</f>
        <v>3</v>
      </c>
      <c r="D1399">
        <f>資料清理!L1399</f>
        <v>2.3083870967741902</v>
      </c>
      <c r="E1399">
        <f>資料清理!R1399</f>
        <v>5.3967741935483797</v>
      </c>
      <c r="F1399">
        <f>資料清理!U1399</f>
        <v>0.65</v>
      </c>
      <c r="G1399">
        <f>資料清理!V1399</f>
        <v>1.5549999999999999</v>
      </c>
      <c r="H1399">
        <f>資料清理!Y1399</f>
        <v>94.439032258064501</v>
      </c>
      <c r="I1399">
        <f>資料清理!Z1399</f>
        <v>133857.714285714</v>
      </c>
      <c r="J1399">
        <f>資料清理!AA1399</f>
        <v>3.62290322580645</v>
      </c>
      <c r="K1399">
        <f>(資料清理!AB1399)^40</f>
        <v>1.5150445306646289E+75</v>
      </c>
      <c r="L1399">
        <f>資料清理!AD1399</f>
        <v>52.577808219178003</v>
      </c>
      <c r="M1399">
        <f>資料清理!AE1399</f>
        <v>3794</v>
      </c>
      <c r="O1399">
        <f>資料清理!N1399</f>
        <v>0.13</v>
      </c>
      <c r="P1399">
        <f>資料清理!P1399</f>
        <v>194.34838709677399</v>
      </c>
    </row>
    <row r="1400" spans="1:16" x14ac:dyDescent="0.3">
      <c r="A1400" s="9">
        <f>(資料清理!B1400)</f>
        <v>30.698999404907202</v>
      </c>
      <c r="B1400">
        <f>資料清理!D1400</f>
        <v>30.694999694824201</v>
      </c>
      <c r="C1400">
        <f>資料清理!F1400</f>
        <v>1</v>
      </c>
      <c r="D1400">
        <f>資料清理!L1400</f>
        <v>2.32903225806451</v>
      </c>
      <c r="E1400">
        <f>資料清理!R1400</f>
        <v>5.3580645161290299</v>
      </c>
      <c r="F1400">
        <f>資料清理!U1400</f>
        <v>0.65</v>
      </c>
      <c r="G1400">
        <f>資料清理!V1400</f>
        <v>1.54</v>
      </c>
      <c r="H1400">
        <f>資料清理!Y1400</f>
        <v>94.466129032257996</v>
      </c>
      <c r="I1400">
        <f>資料清理!Z1400</f>
        <v>133888.615384615</v>
      </c>
      <c r="J1400">
        <f>資料清理!AA1400</f>
        <v>3.6216129032258002</v>
      </c>
      <c r="K1400">
        <f>(資料清理!AB1400)^40</f>
        <v>1.521192016752389E+75</v>
      </c>
      <c r="L1400">
        <f>資料清理!AD1400</f>
        <v>52.58</v>
      </c>
      <c r="M1400">
        <f>資料清理!AE1400</f>
        <v>3798</v>
      </c>
      <c r="O1400">
        <f>資料清理!N1400</f>
        <v>0.12</v>
      </c>
      <c r="P1400">
        <f>資料清理!P1400</f>
        <v>194.52903225806401</v>
      </c>
    </row>
    <row r="1401" spans="1:16" x14ac:dyDescent="0.3">
      <c r="A1401" s="9">
        <f>(資料清理!B1401)</f>
        <v>30.718000411987301</v>
      </c>
      <c r="B1401">
        <f>資料清理!D1401</f>
        <v>30.687999725341701</v>
      </c>
      <c r="C1401">
        <f>資料清理!F1401</f>
        <v>1</v>
      </c>
      <c r="D1401">
        <f>資料清理!L1401</f>
        <v>2.3341935483870899</v>
      </c>
      <c r="E1401">
        <f>資料清理!R1401</f>
        <v>5.3483870967741902</v>
      </c>
      <c r="F1401">
        <f>資料清理!U1401</f>
        <v>0.65</v>
      </c>
      <c r="G1401">
        <f>資料清理!V1401</f>
        <v>1.53</v>
      </c>
      <c r="H1401">
        <f>資料清理!Y1401</f>
        <v>94.472903225806405</v>
      </c>
      <c r="I1401">
        <f>資料清理!Z1401</f>
        <v>133896.34065934</v>
      </c>
      <c r="J1401">
        <f>資料清理!AA1401</f>
        <v>3.6212903225806401</v>
      </c>
      <c r="K1401">
        <f>(資料清理!AB1401)^40</f>
        <v>1.5227326843280711E+75</v>
      </c>
      <c r="L1401">
        <f>資料清理!AD1401</f>
        <v>52.580547945205403</v>
      </c>
      <c r="M1401">
        <f>資料清理!AE1401</f>
        <v>3799</v>
      </c>
      <c r="O1401">
        <f>資料清理!N1401</f>
        <v>0.12</v>
      </c>
      <c r="P1401">
        <f>資料清理!P1401</f>
        <v>194.574193548387</v>
      </c>
    </row>
    <row r="1402" spans="1:16" x14ac:dyDescent="0.3">
      <c r="A1402" s="9">
        <f>(資料清理!B1402)</f>
        <v>30.788999557495099</v>
      </c>
      <c r="B1402">
        <f>資料清理!D1402</f>
        <v>30.655000686645501</v>
      </c>
      <c r="C1402">
        <f>資料清理!F1402</f>
        <v>1</v>
      </c>
      <c r="D1402">
        <f>資料清理!L1402</f>
        <v>2.3393548387096699</v>
      </c>
      <c r="E1402">
        <f>資料清理!R1402</f>
        <v>5.3387096774193497</v>
      </c>
      <c r="F1402">
        <f>資料清理!U1402</f>
        <v>0.65</v>
      </c>
      <c r="G1402">
        <f>資料清理!V1402</f>
        <v>1.528</v>
      </c>
      <c r="H1402">
        <f>資料清理!Y1402</f>
        <v>94.4796774193548</v>
      </c>
      <c r="I1402">
        <f>資料清理!Z1402</f>
        <v>133904.065934065</v>
      </c>
      <c r="J1402">
        <f>資料清理!AA1402</f>
        <v>3.62096774193548</v>
      </c>
      <c r="K1402">
        <f>(資料清理!AB1402)^40</f>
        <v>1.5242748732479682E+75</v>
      </c>
      <c r="L1402">
        <f>資料清理!AD1402</f>
        <v>52.5810958904109</v>
      </c>
      <c r="M1402">
        <f>資料清理!AE1402</f>
        <v>3800</v>
      </c>
      <c r="O1402">
        <f>資料清理!N1402</f>
        <v>0.12</v>
      </c>
      <c r="P1402">
        <f>資料清理!P1402</f>
        <v>194.619354838709</v>
      </c>
    </row>
    <row r="1403" spans="1:16" x14ac:dyDescent="0.3">
      <c r="A1403" s="9">
        <f>(資料清理!B1403)</f>
        <v>30.8619995117187</v>
      </c>
      <c r="B1403">
        <f>資料清理!D1403</f>
        <v>30.8059997558593</v>
      </c>
      <c r="C1403">
        <f>資料清理!F1403</f>
        <v>3</v>
      </c>
      <c r="D1403">
        <f>資料清理!L1403</f>
        <v>2.3445161290322498</v>
      </c>
      <c r="E1403">
        <f>資料清理!R1403</f>
        <v>5.32903225806451</v>
      </c>
      <c r="F1403">
        <f>資料清理!U1403</f>
        <v>0.64400000000000002</v>
      </c>
      <c r="G1403">
        <f>資料清理!V1403</f>
        <v>1.5369999999999999</v>
      </c>
      <c r="H1403">
        <f>資料清理!Y1403</f>
        <v>94.486451612903195</v>
      </c>
      <c r="I1403">
        <f>資料清理!Z1403</f>
        <v>133911.79120879099</v>
      </c>
      <c r="J1403">
        <f>資料清理!AA1403</f>
        <v>3.6206451612903199</v>
      </c>
      <c r="K1403">
        <f>(資料清理!AB1403)^40</f>
        <v>1.5258185849757282E+75</v>
      </c>
      <c r="L1403">
        <f>資料清理!AD1403</f>
        <v>52.581643835616397</v>
      </c>
      <c r="M1403">
        <f>資料清理!AE1403</f>
        <v>3801</v>
      </c>
      <c r="O1403">
        <f>資料清理!N1403</f>
        <v>0.08</v>
      </c>
      <c r="P1403">
        <f>資料清理!P1403</f>
        <v>194.66451612903199</v>
      </c>
    </row>
    <row r="1404" spans="1:16" x14ac:dyDescent="0.3">
      <c r="A1404" s="9">
        <f>(資料清理!B1404)</f>
        <v>30.920000076293899</v>
      </c>
      <c r="B1404">
        <f>資料清理!D1404</f>
        <v>30.872999191284102</v>
      </c>
      <c r="C1404">
        <f>資料清理!F1404</f>
        <v>1</v>
      </c>
      <c r="D1404">
        <f>資料清理!L1404</f>
        <v>2.36</v>
      </c>
      <c r="E1404">
        <f>資料清理!R1404</f>
        <v>5.3</v>
      </c>
      <c r="F1404">
        <f>資料清理!U1404</f>
        <v>0.65</v>
      </c>
      <c r="G1404">
        <f>資料清理!V1404</f>
        <v>1.5329999999999999</v>
      </c>
      <c r="H1404">
        <f>資料清理!Y1404</f>
        <v>94.510333333333307</v>
      </c>
      <c r="I1404">
        <f>資料清理!Z1404</f>
        <v>133934.96703296699</v>
      </c>
      <c r="J1404">
        <f>資料清理!AA1404</f>
        <v>3.6230000000000002</v>
      </c>
      <c r="K1404">
        <f>(資料清理!AB1404)^40</f>
        <v>1.5304588716636908E+75</v>
      </c>
      <c r="L1404">
        <f>資料清理!AD1404</f>
        <v>52.583287671232803</v>
      </c>
      <c r="M1404">
        <f>資料清理!AE1404</f>
        <v>3804</v>
      </c>
      <c r="O1404">
        <f>資料清理!N1404</f>
        <v>0.12</v>
      </c>
      <c r="P1404">
        <f>資料清理!P1404</f>
        <v>194.8</v>
      </c>
    </row>
    <row r="1405" spans="1:16" x14ac:dyDescent="0.3">
      <c r="A1405" s="9">
        <f>(資料清理!B1405)</f>
        <v>30.995000839233398</v>
      </c>
      <c r="B1405">
        <f>資料清理!D1405</f>
        <v>30.993999481201101</v>
      </c>
      <c r="C1405">
        <f>資料清理!F1405</f>
        <v>1</v>
      </c>
      <c r="D1405">
        <f>資料清理!L1405</f>
        <v>2.35866666666666</v>
      </c>
      <c r="E1405">
        <f>資料清理!R1405</f>
        <v>5.2966666666666598</v>
      </c>
      <c r="F1405">
        <f>資料清理!U1405</f>
        <v>0.65</v>
      </c>
      <c r="G1405">
        <f>資料清理!V1405</f>
        <v>1.5429999999999999</v>
      </c>
      <c r="H1405">
        <f>資料清理!Y1405</f>
        <v>94.5206666666666</v>
      </c>
      <c r="I1405">
        <f>資料清理!Z1405</f>
        <v>133942.69230769199</v>
      </c>
      <c r="J1405">
        <f>資料清理!AA1405</f>
        <v>3.6259999999999999</v>
      </c>
      <c r="K1405">
        <f>(資料清理!AB1405)^40</f>
        <v>1.5320086892873764E+75</v>
      </c>
      <c r="L1405">
        <f>資料清理!AD1405</f>
        <v>52.5838356164383</v>
      </c>
      <c r="M1405">
        <f>資料清理!AE1405</f>
        <v>3805</v>
      </c>
      <c r="O1405">
        <f>資料清理!N1405</f>
        <v>0.12</v>
      </c>
      <c r="P1405">
        <f>資料清理!P1405</f>
        <v>194.77</v>
      </c>
    </row>
    <row r="1406" spans="1:16" x14ac:dyDescent="0.3">
      <c r="A1406" s="9">
        <f>(資料清理!B1406)</f>
        <v>30.909999847412099</v>
      </c>
      <c r="B1406">
        <f>資料清理!D1406</f>
        <v>30.8449993133544</v>
      </c>
      <c r="C1406">
        <f>資料清理!F1406</f>
        <v>1</v>
      </c>
      <c r="D1406">
        <f>資料清理!L1406</f>
        <v>2.3573333333333299</v>
      </c>
      <c r="E1406">
        <f>資料清理!R1406</f>
        <v>5.2933333333333303</v>
      </c>
      <c r="F1406">
        <f>資料清理!U1406</f>
        <v>0.64400000000000002</v>
      </c>
      <c r="G1406">
        <f>資料清理!V1406</f>
        <v>1.56</v>
      </c>
      <c r="H1406">
        <f>資料清理!Y1406</f>
        <v>94.531000000000006</v>
      </c>
      <c r="I1406">
        <f>資料清理!Z1406</f>
        <v>133950.41758241699</v>
      </c>
      <c r="J1406">
        <f>資料清理!AA1406</f>
        <v>3.629</v>
      </c>
      <c r="K1406">
        <f>(資料清理!AB1406)^40</f>
        <v>1.5335600370580277E+75</v>
      </c>
      <c r="L1406">
        <f>資料清理!AD1406</f>
        <v>52.584383561643797</v>
      </c>
      <c r="M1406">
        <f>資料清理!AE1406</f>
        <v>3806</v>
      </c>
      <c r="O1406">
        <f>資料清理!N1406</f>
        <v>0.13</v>
      </c>
      <c r="P1406">
        <f>資料清理!P1406</f>
        <v>194.74</v>
      </c>
    </row>
    <row r="1407" spans="1:16" x14ac:dyDescent="0.3">
      <c r="A1407" s="9">
        <f>(資料清理!B1407)</f>
        <v>31.0550003051757</v>
      </c>
      <c r="B1407">
        <f>資料清理!D1407</f>
        <v>31.054000854492099</v>
      </c>
      <c r="C1407">
        <f>資料清理!F1407</f>
        <v>1</v>
      </c>
      <c r="D1407">
        <f>資料清理!L1407</f>
        <v>2.3559999999999999</v>
      </c>
      <c r="E1407">
        <f>資料清理!R1407</f>
        <v>5.29</v>
      </c>
      <c r="F1407">
        <f>資料清理!U1407</f>
        <v>0.66</v>
      </c>
      <c r="G1407">
        <f>資料清理!V1407</f>
        <v>1.59</v>
      </c>
      <c r="H1407">
        <f>資料清理!Y1407</f>
        <v>94.541333333333299</v>
      </c>
      <c r="I1407">
        <f>資料清理!Z1407</f>
        <v>133958.142857142</v>
      </c>
      <c r="J1407">
        <f>資料清理!AA1407</f>
        <v>3.6320000000000001</v>
      </c>
      <c r="K1407">
        <f>(資料清理!AB1407)^40</f>
        <v>1.5351129164476232E+75</v>
      </c>
      <c r="L1407">
        <f>資料清理!AD1407</f>
        <v>52.584931506849301</v>
      </c>
      <c r="M1407">
        <f>資料清理!AE1407</f>
        <v>3807</v>
      </c>
      <c r="O1407">
        <f>資料清理!N1407</f>
        <v>0.13</v>
      </c>
      <c r="P1407">
        <f>資料清理!P1407</f>
        <v>194.71</v>
      </c>
    </row>
    <row r="1408" spans="1:16" x14ac:dyDescent="0.3">
      <c r="A1408" s="9">
        <f>(資料清理!B1408)</f>
        <v>31.021999359130799</v>
      </c>
      <c r="B1408">
        <f>資料清理!D1408</f>
        <v>31.059999465942301</v>
      </c>
      <c r="C1408">
        <f>資料清理!F1408</f>
        <v>3</v>
      </c>
      <c r="D1408">
        <f>資料清理!L1408</f>
        <v>2.35466666666666</v>
      </c>
      <c r="E1408">
        <f>資料清理!R1408</f>
        <v>5.28666666666666</v>
      </c>
      <c r="F1408">
        <f>資料清理!U1408</f>
        <v>0.65</v>
      </c>
      <c r="G1408">
        <f>資料清理!V1408</f>
        <v>1.58</v>
      </c>
      <c r="H1408">
        <f>資料清理!Y1408</f>
        <v>94.551666666666605</v>
      </c>
      <c r="I1408">
        <f>資料清理!Z1408</f>
        <v>133965.86813186799</v>
      </c>
      <c r="J1408">
        <f>資料清理!AA1408</f>
        <v>3.6349999999999998</v>
      </c>
      <c r="K1408">
        <f>(資料清理!AB1408)^40</f>
        <v>1.536667328929404E+75</v>
      </c>
      <c r="L1408">
        <f>資料清理!AD1408</f>
        <v>52.585479452054798</v>
      </c>
      <c r="M1408">
        <f>資料清理!AE1408</f>
        <v>3808</v>
      </c>
      <c r="O1408">
        <f>資料清理!N1408</f>
        <v>0.13</v>
      </c>
      <c r="P1408">
        <f>資料清理!P1408</f>
        <v>194.68</v>
      </c>
    </row>
    <row r="1409" spans="1:16" x14ac:dyDescent="0.3">
      <c r="A1409" s="9">
        <f>(資料清理!B1409)</f>
        <v>31.245000839233398</v>
      </c>
      <c r="B1409">
        <f>資料清理!D1409</f>
        <v>31.235000610351499</v>
      </c>
      <c r="C1409">
        <f>資料清理!F1409</f>
        <v>1</v>
      </c>
      <c r="D1409">
        <f>資料清理!L1409</f>
        <v>2.35066666666666</v>
      </c>
      <c r="E1409">
        <f>資料清理!R1409</f>
        <v>5.2766666666666602</v>
      </c>
      <c r="F1409">
        <f>資料清理!U1409</f>
        <v>0.65</v>
      </c>
      <c r="G1409">
        <f>資料清理!V1409</f>
        <v>1.58</v>
      </c>
      <c r="H1409">
        <f>資料清理!Y1409</f>
        <v>94.582666666666597</v>
      </c>
      <c r="I1409">
        <f>資料清理!Z1409</f>
        <v>133989.04395604299</v>
      </c>
      <c r="J1409">
        <f>資料清理!AA1409</f>
        <v>3.6440000000000001</v>
      </c>
      <c r="K1409">
        <f>(資料清理!AB1409)^40</f>
        <v>1.5413397796825534E+75</v>
      </c>
      <c r="L1409">
        <f>資料清理!AD1409</f>
        <v>52.587123287671197</v>
      </c>
      <c r="M1409">
        <f>資料清理!AE1409</f>
        <v>3811</v>
      </c>
      <c r="O1409">
        <f>資料清理!N1409</f>
        <v>0.13</v>
      </c>
      <c r="P1409">
        <f>資料清理!P1409</f>
        <v>194.59</v>
      </c>
    </row>
    <row r="1410" spans="1:16" x14ac:dyDescent="0.3">
      <c r="A1410" s="9">
        <f>(資料清理!B1410)</f>
        <v>31.295000076293899</v>
      </c>
      <c r="B1410">
        <f>資料清理!D1410</f>
        <v>31.129999160766602</v>
      </c>
      <c r="C1410">
        <f>資料清理!F1410</f>
        <v>1</v>
      </c>
      <c r="D1410">
        <f>資料清理!L1410</f>
        <v>2.3493333333333299</v>
      </c>
      <c r="E1410">
        <f>資料清理!R1410</f>
        <v>5.2733333333333299</v>
      </c>
      <c r="F1410">
        <f>資料清理!U1410</f>
        <v>0.66</v>
      </c>
      <c r="G1410">
        <f>資料清理!V1410</f>
        <v>1.5449999999999999</v>
      </c>
      <c r="H1410">
        <f>資料清理!Y1410</f>
        <v>94.593000000000004</v>
      </c>
      <c r="I1410">
        <f>資料清理!Z1410</f>
        <v>133996.76923076899</v>
      </c>
      <c r="J1410">
        <f>資料清理!AA1410</f>
        <v>3.6469999999999998</v>
      </c>
      <c r="K1410">
        <f>(資料清理!AB1410)^40</f>
        <v>1.5429003392943041E+75</v>
      </c>
      <c r="L1410">
        <f>資料清理!AD1410</f>
        <v>52.587671232876701</v>
      </c>
      <c r="M1410">
        <f>資料清理!AE1410</f>
        <v>3812</v>
      </c>
      <c r="O1410">
        <f>資料清理!N1410</f>
        <v>0.13</v>
      </c>
      <c r="P1410">
        <f>資料清理!P1410</f>
        <v>194.56</v>
      </c>
    </row>
    <row r="1411" spans="1:16" x14ac:dyDescent="0.3">
      <c r="A1411" s="9">
        <f>(資料清理!B1411)</f>
        <v>31.142000198364201</v>
      </c>
      <c r="B1411">
        <f>資料清理!D1411</f>
        <v>31.1049995422363</v>
      </c>
      <c r="C1411">
        <f>資料清理!F1411</f>
        <v>1</v>
      </c>
      <c r="D1411">
        <f>資料清理!L1411</f>
        <v>2.3479999999999999</v>
      </c>
      <c r="E1411">
        <f>資料清理!R1411</f>
        <v>5.27</v>
      </c>
      <c r="F1411">
        <f>資料清理!U1411</f>
        <v>0.65</v>
      </c>
      <c r="G1411">
        <f>資料清理!V1411</f>
        <v>1.5549999999999999</v>
      </c>
      <c r="H1411">
        <f>資料清理!Y1411</f>
        <v>94.603333333333296</v>
      </c>
      <c r="I1411">
        <f>資料清理!Z1411</f>
        <v>134004.49450549399</v>
      </c>
      <c r="J1411">
        <f>資料清理!AA1411</f>
        <v>3.65</v>
      </c>
      <c r="K1411">
        <f>(資料清理!AB1411)^40</f>
        <v>1.5444624393857621E+75</v>
      </c>
      <c r="L1411">
        <f>資料清理!AD1411</f>
        <v>52.588219178082099</v>
      </c>
      <c r="M1411">
        <f>資料清理!AE1411</f>
        <v>3813</v>
      </c>
      <c r="O1411">
        <f>資料清理!N1411</f>
        <v>0.13</v>
      </c>
      <c r="P1411">
        <f>資料清理!P1411</f>
        <v>194.53</v>
      </c>
    </row>
    <row r="1412" spans="1:16" x14ac:dyDescent="0.3">
      <c r="A1412" s="9">
        <f>(資料清理!B1412)</f>
        <v>31.149999618530199</v>
      </c>
      <c r="B1412">
        <f>資料清理!D1412</f>
        <v>30.968000411987301</v>
      </c>
      <c r="C1412">
        <f>資料清理!F1412</f>
        <v>1</v>
      </c>
      <c r="D1412">
        <f>資料清理!L1412</f>
        <v>2.34666666666666</v>
      </c>
      <c r="E1412">
        <f>資料清理!R1412</f>
        <v>5.2666666666666604</v>
      </c>
      <c r="F1412">
        <f>資料清理!U1412</f>
        <v>0.65</v>
      </c>
      <c r="G1412">
        <f>資料清理!V1412</f>
        <v>1.55</v>
      </c>
      <c r="H1412">
        <f>資料清理!Y1412</f>
        <v>94.613666666666603</v>
      </c>
      <c r="I1412">
        <f>資料清理!Z1412</f>
        <v>134012.21978021899</v>
      </c>
      <c r="J1412">
        <f>資料清理!AA1412</f>
        <v>3.653</v>
      </c>
      <c r="K1412">
        <f>(資料清理!AB1412)^40</f>
        <v>1.546026081438507E+75</v>
      </c>
      <c r="L1412">
        <f>資料清理!AD1412</f>
        <v>52.588767123287603</v>
      </c>
      <c r="M1412">
        <f>資料清理!AE1412</f>
        <v>3814</v>
      </c>
      <c r="O1412">
        <f>資料清理!N1412</f>
        <v>0.13</v>
      </c>
      <c r="P1412">
        <f>資料清理!P1412</f>
        <v>194.5</v>
      </c>
    </row>
    <row r="1413" spans="1:16" x14ac:dyDescent="0.3">
      <c r="A1413" s="9">
        <f>(資料清理!B1413)</f>
        <v>31.215000152587798</v>
      </c>
      <c r="B1413">
        <f>資料清理!D1413</f>
        <v>30.975000381469702</v>
      </c>
      <c r="C1413">
        <f>資料清理!F1413</f>
        <v>3</v>
      </c>
      <c r="D1413">
        <f>資料清理!L1413</f>
        <v>2.3453333333333299</v>
      </c>
      <c r="E1413">
        <f>資料清理!R1413</f>
        <v>5.2633333333333301</v>
      </c>
      <c r="F1413">
        <f>資料清理!U1413</f>
        <v>0.65</v>
      </c>
      <c r="G1413">
        <f>資料清理!V1413</f>
        <v>1.53</v>
      </c>
      <c r="H1413">
        <f>資料清理!Y1413</f>
        <v>94.623999999999995</v>
      </c>
      <c r="I1413">
        <f>資料清理!Z1413</f>
        <v>134019.94505494501</v>
      </c>
      <c r="J1413">
        <f>資料清理!AA1413</f>
        <v>3.6560000000000001</v>
      </c>
      <c r="K1413">
        <f>(資料清理!AB1413)^40</f>
        <v>1.5475912669355373E+75</v>
      </c>
      <c r="L1413">
        <f>資料清理!AD1413</f>
        <v>52.5893150684931</v>
      </c>
      <c r="M1413">
        <f>資料清理!AE1413</f>
        <v>3815</v>
      </c>
      <c r="O1413">
        <f>資料清理!N1413</f>
        <v>0.13</v>
      </c>
      <c r="P1413">
        <f>資料清理!P1413</f>
        <v>194.47</v>
      </c>
    </row>
    <row r="1414" spans="1:16" x14ac:dyDescent="0.3">
      <c r="A1414" s="9">
        <f>(資料清理!B1414)</f>
        <v>31.245000839233398</v>
      </c>
      <c r="B1414">
        <f>資料清理!D1414</f>
        <v>30.9699993133544</v>
      </c>
      <c r="C1414">
        <f>資料清理!F1414</f>
        <v>1</v>
      </c>
      <c r="D1414">
        <f>資料清理!L1414</f>
        <v>2.3413333333333299</v>
      </c>
      <c r="E1414">
        <f>資料清理!R1414</f>
        <v>5.2533333333333303</v>
      </c>
      <c r="F1414">
        <f>資料清理!U1414</f>
        <v>0.65</v>
      </c>
      <c r="G1414">
        <f>資料清理!V1414</f>
        <v>1.53</v>
      </c>
      <c r="H1414">
        <f>資料清理!Y1414</f>
        <v>94.655000000000001</v>
      </c>
      <c r="I1414">
        <f>資料清理!Z1414</f>
        <v>134043.12087911999</v>
      </c>
      <c r="J1414">
        <f>資料清理!AA1414</f>
        <v>3.665</v>
      </c>
      <c r="K1414">
        <f>(資料清理!AB1414)^40</f>
        <v>1.5522960989432516E+75</v>
      </c>
      <c r="L1414">
        <f>資料清理!AD1414</f>
        <v>52.590958904109499</v>
      </c>
      <c r="M1414">
        <f>資料清理!AE1414</f>
        <v>3818</v>
      </c>
      <c r="O1414">
        <f>資料清理!N1414</f>
        <v>0.13</v>
      </c>
      <c r="P1414">
        <f>資料清理!P1414</f>
        <v>194.38</v>
      </c>
    </row>
    <row r="1415" spans="1:16" x14ac:dyDescent="0.3">
      <c r="A1415" s="9">
        <f>(資料清理!B1415)</f>
        <v>31.252000808715799</v>
      </c>
      <c r="B1415">
        <f>資料清理!D1415</f>
        <v>30.9300003051757</v>
      </c>
      <c r="C1415">
        <f>資料清理!F1415</f>
        <v>1</v>
      </c>
      <c r="D1415">
        <f>資料清理!L1415</f>
        <v>2.34</v>
      </c>
      <c r="E1415">
        <f>資料清理!R1415</f>
        <v>5.25</v>
      </c>
      <c r="F1415">
        <f>資料清理!U1415</f>
        <v>0.64</v>
      </c>
      <c r="G1415">
        <f>資料清理!V1415</f>
        <v>1.5249999999999999</v>
      </c>
      <c r="H1415">
        <f>資料清理!Y1415</f>
        <v>94.665333333333294</v>
      </c>
      <c r="I1415">
        <f>資料清理!Z1415</f>
        <v>134050.84615384601</v>
      </c>
      <c r="J1415">
        <f>資料清理!AA1415</f>
        <v>3.6680000000000001</v>
      </c>
      <c r="K1415">
        <f>(資料清理!AB1415)^40</f>
        <v>1.5538674730753867E+75</v>
      </c>
      <c r="L1415">
        <f>資料清理!AD1415</f>
        <v>52.591506849315003</v>
      </c>
      <c r="M1415">
        <f>資料清理!AE1415</f>
        <v>3819</v>
      </c>
      <c r="O1415">
        <f>資料清理!N1415</f>
        <v>0.14000000000000001</v>
      </c>
      <c r="P1415">
        <f>資料清理!P1415</f>
        <v>194.35</v>
      </c>
    </row>
    <row r="1416" spans="1:16" x14ac:dyDescent="0.3">
      <c r="A1416" s="9">
        <f>(資料清理!B1416)</f>
        <v>31.247999191284102</v>
      </c>
      <c r="B1416">
        <f>資料清理!D1416</f>
        <v>30.9699993133544</v>
      </c>
      <c r="C1416">
        <f>資料清理!F1416</f>
        <v>1</v>
      </c>
      <c r="D1416">
        <f>資料清理!L1416</f>
        <v>2.33866666666666</v>
      </c>
      <c r="E1416">
        <f>資料清理!R1416</f>
        <v>5.2466666666666599</v>
      </c>
      <c r="F1416">
        <f>資料清理!U1416</f>
        <v>0.65</v>
      </c>
      <c r="G1416">
        <f>資料清理!V1416</f>
        <v>1.5149999999999999</v>
      </c>
      <c r="H1416">
        <f>資料清理!Y1416</f>
        <v>94.675666666666601</v>
      </c>
      <c r="I1416">
        <f>資料清理!Z1416</f>
        <v>134058.57142857101</v>
      </c>
      <c r="J1416">
        <f>資料清理!AA1416</f>
        <v>3.6709999999999998</v>
      </c>
      <c r="K1416">
        <f>(資料清理!AB1416)^40</f>
        <v>1.5554403980877386E+75</v>
      </c>
      <c r="L1416">
        <f>資料清理!AD1416</f>
        <v>52.5920547945205</v>
      </c>
      <c r="M1416">
        <f>資料清理!AE1416</f>
        <v>3820</v>
      </c>
      <c r="O1416">
        <f>資料清理!N1416</f>
        <v>0.14000000000000001</v>
      </c>
      <c r="P1416">
        <f>資料清理!P1416</f>
        <v>194.32</v>
      </c>
    </row>
    <row r="1417" spans="1:16" x14ac:dyDescent="0.3">
      <c r="A1417" s="9">
        <f>(資料清理!B1417)</f>
        <v>30.708999633788999</v>
      </c>
      <c r="B1417">
        <f>資料清理!D1417</f>
        <v>30.840000152587798</v>
      </c>
      <c r="C1417">
        <f>資料清理!F1417</f>
        <v>1</v>
      </c>
      <c r="D1417">
        <f>資料清理!L1417</f>
        <v>2.3373333333333299</v>
      </c>
      <c r="E1417">
        <f>資料清理!R1417</f>
        <v>5.2433333333333296</v>
      </c>
      <c r="F1417">
        <f>資料清理!U1417</f>
        <v>0.64</v>
      </c>
      <c r="G1417">
        <f>資料清理!V1417</f>
        <v>1.5</v>
      </c>
      <c r="H1417">
        <f>資料清理!Y1417</f>
        <v>94.686000000000007</v>
      </c>
      <c r="I1417">
        <f>資料清理!Z1417</f>
        <v>134066.29670329599</v>
      </c>
      <c r="J1417">
        <f>資料清理!AA1417</f>
        <v>3.6739999999999999</v>
      </c>
      <c r="K1417">
        <f>(資料清理!AB1417)^40</f>
        <v>1.5570148754717005E+75</v>
      </c>
      <c r="L1417">
        <f>資料清理!AD1417</f>
        <v>52.592602739725997</v>
      </c>
      <c r="M1417">
        <f>資料清理!AE1417</f>
        <v>3821</v>
      </c>
      <c r="O1417">
        <f>資料清理!N1417</f>
        <v>0.14000000000000001</v>
      </c>
      <c r="P1417">
        <f>資料清理!P1417</f>
        <v>194.29</v>
      </c>
    </row>
    <row r="1418" spans="1:16" x14ac:dyDescent="0.3">
      <c r="A1418" s="9">
        <f>(資料清理!B1418)</f>
        <v>30.961999893188398</v>
      </c>
      <c r="B1418">
        <f>資料清理!D1418</f>
        <v>30.961000442504801</v>
      </c>
      <c r="C1418">
        <f>資料清理!F1418</f>
        <v>1</v>
      </c>
      <c r="D1418">
        <f>資料清理!L1418</f>
        <v>2.3319999999999999</v>
      </c>
      <c r="E1418">
        <f>資料清理!R1418</f>
        <v>5.23</v>
      </c>
      <c r="F1418">
        <f>資料清理!U1418</f>
        <v>0.63</v>
      </c>
      <c r="G1418">
        <f>資料清理!V1418</f>
        <v>1.51</v>
      </c>
      <c r="H1418">
        <f>資料清理!Y1418</f>
        <v>94.727333333333306</v>
      </c>
      <c r="I1418">
        <f>資料清理!Z1418</f>
        <v>134097.19780219701</v>
      </c>
      <c r="J1418">
        <f>資料清理!AA1418</f>
        <v>3.6859999999999999</v>
      </c>
      <c r="K1418">
        <f>(資料清理!AB1418)^40</f>
        <v>1.56332833859966E+75</v>
      </c>
      <c r="L1418">
        <f>資料清理!AD1418</f>
        <v>52.5947945205479</v>
      </c>
      <c r="M1418">
        <f>資料清理!AE1418</f>
        <v>3825</v>
      </c>
      <c r="O1418">
        <f>資料清理!N1418</f>
        <v>0.13</v>
      </c>
      <c r="P1418">
        <f>資料清理!P1418</f>
        <v>194.17</v>
      </c>
    </row>
    <row r="1419" spans="1:16" x14ac:dyDescent="0.3">
      <c r="A1419" s="9">
        <f>(資料清理!B1419)</f>
        <v>30.985000610351499</v>
      </c>
      <c r="B1419">
        <f>資料清理!D1419</f>
        <v>30.902999877929599</v>
      </c>
      <c r="C1419">
        <f>資料清理!F1419</f>
        <v>1</v>
      </c>
      <c r="D1419">
        <f>資料清理!L1419</f>
        <v>2.33066666666666</v>
      </c>
      <c r="E1419">
        <f>資料清理!R1419</f>
        <v>5.2266666666666604</v>
      </c>
      <c r="F1419">
        <f>資料清理!U1419</f>
        <v>0.64</v>
      </c>
      <c r="G1419">
        <f>資料清理!V1419</f>
        <v>1.52</v>
      </c>
      <c r="H1419">
        <f>資料清理!Y1419</f>
        <v>94.737666666666598</v>
      </c>
      <c r="I1419">
        <f>資料清理!Z1419</f>
        <v>134104.92307692301</v>
      </c>
      <c r="J1419">
        <f>資料清理!AA1419</f>
        <v>3.6890000000000001</v>
      </c>
      <c r="K1419">
        <f>(資料清理!AB1419)^40</f>
        <v>1.5649106002610295E+75</v>
      </c>
      <c r="L1419">
        <f>資料清理!AD1419</f>
        <v>52.595342465753397</v>
      </c>
      <c r="M1419">
        <f>資料清理!AE1419</f>
        <v>3826</v>
      </c>
      <c r="O1419">
        <f>資料清理!N1419</f>
        <v>0.13</v>
      </c>
      <c r="P1419">
        <f>資料清理!P1419</f>
        <v>194.14</v>
      </c>
    </row>
    <row r="1420" spans="1:16" x14ac:dyDescent="0.3">
      <c r="A1420" s="9">
        <f>(資料清理!B1420)</f>
        <v>31.0429992675781</v>
      </c>
      <c r="B1420">
        <f>資料清理!D1420</f>
        <v>30.9829998016357</v>
      </c>
      <c r="C1420">
        <f>資料清理!F1420</f>
        <v>1</v>
      </c>
      <c r="D1420">
        <f>資料清理!L1420</f>
        <v>2.3293333333333299</v>
      </c>
      <c r="E1420">
        <f>資料清理!R1420</f>
        <v>5.2233333333333301</v>
      </c>
      <c r="F1420">
        <f>資料清理!U1420</f>
        <v>0.63</v>
      </c>
      <c r="G1420">
        <f>資料清理!V1420</f>
        <v>1.5149999999999999</v>
      </c>
      <c r="H1420">
        <f>資料清理!Y1420</f>
        <v>94.748000000000005</v>
      </c>
      <c r="I1420">
        <f>資料清理!Z1420</f>
        <v>134112.64835164801</v>
      </c>
      <c r="J1420">
        <f>資料清理!AA1420</f>
        <v>3.6920000000000002</v>
      </c>
      <c r="K1420">
        <f>(資料清理!AB1420)^40</f>
        <v>1.5664944232714976E+75</v>
      </c>
      <c r="L1420">
        <f>資料清理!AD1420</f>
        <v>52.595890410958901</v>
      </c>
      <c r="M1420">
        <f>資料清理!AE1420</f>
        <v>3827</v>
      </c>
      <c r="O1420">
        <f>資料清理!N1420</f>
        <v>0.13</v>
      </c>
      <c r="P1420">
        <f>資料清理!P1420</f>
        <v>194.11</v>
      </c>
    </row>
    <row r="1421" spans="1:16" x14ac:dyDescent="0.3">
      <c r="A1421" s="9">
        <f>(資料清理!B1421)</f>
        <v>31.040000915527301</v>
      </c>
      <c r="B1421">
        <f>資料清理!D1421</f>
        <v>31.041000366210898</v>
      </c>
      <c r="C1421">
        <f>資料清理!F1421</f>
        <v>1</v>
      </c>
      <c r="D1421">
        <f>資料清理!L1421</f>
        <v>2.3279999999999998</v>
      </c>
      <c r="E1421">
        <f>資料清理!R1421</f>
        <v>5.22</v>
      </c>
      <c r="F1421">
        <f>資料清理!U1421</f>
        <v>0.62</v>
      </c>
      <c r="G1421">
        <f>資料清理!V1421</f>
        <v>1.51</v>
      </c>
      <c r="H1421">
        <f>資料清理!Y1421</f>
        <v>94.758333333333297</v>
      </c>
      <c r="I1421">
        <f>資料清理!Z1421</f>
        <v>134120.37362637301</v>
      </c>
      <c r="J1421">
        <f>資料清理!AA1421</f>
        <v>3.6949999999999998</v>
      </c>
      <c r="K1421">
        <f>(資料清理!AB1421)^40</f>
        <v>1.5680798091323941E+75</v>
      </c>
      <c r="L1421">
        <f>資料清理!AD1421</f>
        <v>52.596438356164299</v>
      </c>
      <c r="M1421">
        <f>資料清理!AE1421</f>
        <v>3828</v>
      </c>
      <c r="O1421">
        <f>資料清理!N1421</f>
        <v>0.13</v>
      </c>
      <c r="P1421">
        <f>資料清理!P1421</f>
        <v>194.08</v>
      </c>
    </row>
    <row r="1422" spans="1:16" x14ac:dyDescent="0.3">
      <c r="A1422" s="9">
        <f>(資料清理!B1422)</f>
        <v>31.122999191284102</v>
      </c>
      <c r="B1422">
        <f>資料清理!D1422</f>
        <v>31.122999191284102</v>
      </c>
      <c r="C1422">
        <f>資料清理!F1422</f>
        <v>3</v>
      </c>
      <c r="D1422">
        <f>資料清理!L1422</f>
        <v>2.32666666666666</v>
      </c>
      <c r="E1422">
        <f>資料清理!R1422</f>
        <v>5.2166666666666597</v>
      </c>
      <c r="F1422">
        <f>資料清理!U1422</f>
        <v>0.62</v>
      </c>
      <c r="G1422">
        <f>資料清理!V1422</f>
        <v>1.5129999999999999</v>
      </c>
      <c r="H1422">
        <f>資料清理!Y1422</f>
        <v>94.768666666666604</v>
      </c>
      <c r="I1422">
        <f>資料清理!Z1422</f>
        <v>134128.09890109801</v>
      </c>
      <c r="J1422">
        <f>資料清理!AA1422</f>
        <v>3.698</v>
      </c>
      <c r="K1422">
        <f>(資料清理!AB1422)^40</f>
        <v>1.5696667593462085E+75</v>
      </c>
      <c r="L1422">
        <f>資料清理!AD1422</f>
        <v>52.596986301369803</v>
      </c>
      <c r="M1422">
        <f>資料清理!AE1422</f>
        <v>3829</v>
      </c>
      <c r="O1422">
        <f>資料清理!N1422</f>
        <v>0.13</v>
      </c>
      <c r="P1422">
        <f>資料清理!P1422</f>
        <v>194.05</v>
      </c>
    </row>
    <row r="1423" spans="1:16" x14ac:dyDescent="0.3">
      <c r="A1423" s="9">
        <f>(資料清理!B1423)</f>
        <v>31.166000366210898</v>
      </c>
      <c r="B1423">
        <f>資料清理!D1423</f>
        <v>31.166999816894499</v>
      </c>
      <c r="C1423">
        <f>資料清理!F1423</f>
        <v>1</v>
      </c>
      <c r="D1423">
        <f>資料清理!L1423</f>
        <v>2.32266666666666</v>
      </c>
      <c r="E1423">
        <f>資料清理!R1423</f>
        <v>5.2066666666666599</v>
      </c>
      <c r="F1423">
        <f>資料清理!U1423</f>
        <v>0.7</v>
      </c>
      <c r="G1423">
        <f>資料清理!V1423</f>
        <v>1.5</v>
      </c>
      <c r="H1423">
        <f>資料清理!Y1423</f>
        <v>94.799666666666596</v>
      </c>
      <c r="I1423">
        <f>資料清理!Z1423</f>
        <v>134151.27472527401</v>
      </c>
      <c r="J1423">
        <f>資料清理!AA1423</f>
        <v>3.7069999999999999</v>
      </c>
      <c r="K1423">
        <f>(資料清理!AB1423)^40</f>
        <v>1.5744370111519176E+75</v>
      </c>
      <c r="L1423">
        <f>資料清理!AD1423</f>
        <v>52.598630136986301</v>
      </c>
      <c r="M1423">
        <f>資料清理!AE1423</f>
        <v>3832</v>
      </c>
      <c r="O1423">
        <f>資料清理!N1423</f>
        <v>0.14000000000000001</v>
      </c>
      <c r="P1423">
        <f>資料清理!P1423</f>
        <v>193.96</v>
      </c>
    </row>
    <row r="1424" spans="1:16" x14ac:dyDescent="0.3">
      <c r="A1424" s="9">
        <f>(資料清理!B1424)</f>
        <v>31.058000564575099</v>
      </c>
      <c r="B1424">
        <f>資料清理!D1424</f>
        <v>31.0590000152587</v>
      </c>
      <c r="C1424">
        <f>資料清理!F1424</f>
        <v>1</v>
      </c>
      <c r="D1424">
        <f>資料清理!L1424</f>
        <v>2.3213333333333299</v>
      </c>
      <c r="E1424">
        <f>資料清理!R1424</f>
        <v>5.2033333333333296</v>
      </c>
      <c r="F1424">
        <f>資料清理!U1424</f>
        <v>0.65</v>
      </c>
      <c r="G1424">
        <f>資料清理!V1424</f>
        <v>1.506</v>
      </c>
      <c r="H1424">
        <f>資料清理!Y1424</f>
        <v>94.81</v>
      </c>
      <c r="I1424">
        <f>資料清理!Z1424</f>
        <v>134159</v>
      </c>
      <c r="J1424">
        <f>資料清理!AA1424</f>
        <v>3.71</v>
      </c>
      <c r="K1424">
        <f>(資料清理!AB1424)^40</f>
        <v>1.5760302338312978E+75</v>
      </c>
      <c r="L1424">
        <f>資料清理!AD1424</f>
        <v>52.599178082191699</v>
      </c>
      <c r="M1424">
        <f>資料清理!AE1424</f>
        <v>3833</v>
      </c>
      <c r="O1424">
        <f>資料清理!N1424</f>
        <v>0.08</v>
      </c>
      <c r="P1424">
        <f>資料清理!P1424</f>
        <v>193.93</v>
      </c>
    </row>
    <row r="1425" spans="1:16" x14ac:dyDescent="0.3">
      <c r="A1425" s="9">
        <f>(資料清理!B1425)</f>
        <v>31.0949993133544</v>
      </c>
      <c r="B1425">
        <f>資料清理!D1425</f>
        <v>31.093000411987301</v>
      </c>
      <c r="C1425">
        <f>資料清理!F1425</f>
        <v>1</v>
      </c>
      <c r="D1425">
        <f>資料清理!L1425</f>
        <v>2.3199999999999998</v>
      </c>
      <c r="E1425">
        <f>資料清理!R1425</f>
        <v>5.2</v>
      </c>
      <c r="F1425">
        <f>資料清理!U1425</f>
        <v>0.63</v>
      </c>
      <c r="G1425">
        <f>資料清理!V1425</f>
        <v>1.5149999999999999</v>
      </c>
      <c r="H1425">
        <f>資料清理!Y1425</f>
        <v>94.768064516129002</v>
      </c>
      <c r="I1425">
        <f>資料清理!Z1425</f>
        <v>134147.28260869501</v>
      </c>
      <c r="J1425">
        <f>資料清理!AA1425</f>
        <v>3.71354838709677</v>
      </c>
      <c r="K1425">
        <f>(資料清理!AB1425)^40</f>
        <v>1.5776250283975978E+75</v>
      </c>
      <c r="L1425">
        <f>資料清理!AD1425</f>
        <v>52.599726027397203</v>
      </c>
      <c r="M1425">
        <f>資料清理!AE1425</f>
        <v>3834</v>
      </c>
      <c r="O1425">
        <f>資料清理!N1425</f>
        <v>0.13</v>
      </c>
      <c r="P1425">
        <f>資料清理!P1425</f>
        <v>193.9</v>
      </c>
    </row>
    <row r="1426" spans="1:16" x14ac:dyDescent="0.3">
      <c r="A1426" s="9">
        <f>(資料清理!B1426)</f>
        <v>29.954000473022401</v>
      </c>
      <c r="B1426">
        <f>資料清理!D1426</f>
        <v>30.933000564575099</v>
      </c>
      <c r="C1426">
        <f>資料清理!F1426</f>
        <v>1</v>
      </c>
      <c r="D1426">
        <f>資料清理!L1426</f>
        <v>2.31516129032258</v>
      </c>
      <c r="E1426">
        <f>資料清理!R1426</f>
        <v>5.1967741935483804</v>
      </c>
      <c r="F1426">
        <f>資料清理!U1426</f>
        <v>0.65</v>
      </c>
      <c r="G1426">
        <f>資料清理!V1426</f>
        <v>1.5249999999999999</v>
      </c>
      <c r="H1426">
        <f>資料清理!Y1426</f>
        <v>94.726129032258001</v>
      </c>
      <c r="I1426">
        <f>資料清理!Z1426</f>
        <v>134135.56521739101</v>
      </c>
      <c r="J1426">
        <f>資料清理!AA1426</f>
        <v>3.7170967741935401</v>
      </c>
      <c r="K1426">
        <f>(資料清理!AB1426)^40</f>
        <v>1.5792213963617707E+75</v>
      </c>
      <c r="L1426">
        <f>資料清理!AD1426</f>
        <v>52.6002739726027</v>
      </c>
      <c r="M1426">
        <f>資料清理!AE1426</f>
        <v>3835</v>
      </c>
      <c r="O1426">
        <f>資料清理!N1426</f>
        <v>0.13</v>
      </c>
      <c r="P1426">
        <f>資料清理!P1426</f>
        <v>193.83548387096701</v>
      </c>
    </row>
    <row r="1427" spans="1:16" x14ac:dyDescent="0.3">
      <c r="A1427" s="9">
        <f>(資料清理!B1427)</f>
        <v>31.145000457763601</v>
      </c>
      <c r="B1427">
        <f>資料清理!D1427</f>
        <v>31.142999649047798</v>
      </c>
      <c r="C1427">
        <f>資料清理!F1427</f>
        <v>1</v>
      </c>
      <c r="D1427">
        <f>資料清理!L1427</f>
        <v>2.2958064516129002</v>
      </c>
      <c r="E1427">
        <f>資料清理!R1427</f>
        <v>5.1838709677419299</v>
      </c>
      <c r="F1427">
        <f>資料清理!U1427</f>
        <v>0.65</v>
      </c>
      <c r="G1427">
        <f>資料清理!V1427</f>
        <v>1.5049999999999999</v>
      </c>
      <c r="H1427">
        <f>資料清理!Y1427</f>
        <v>94.558387096774197</v>
      </c>
      <c r="I1427">
        <f>資料清理!Z1427</f>
        <v>134088.69565217299</v>
      </c>
      <c r="J1427">
        <f>資料清理!AA1427</f>
        <v>3.73129032258064</v>
      </c>
      <c r="K1427">
        <f>(資料清理!AB1427)^40</f>
        <v>1.5856226324684855E+75</v>
      </c>
      <c r="L1427">
        <f>資料清理!AD1427</f>
        <v>52.602465753424603</v>
      </c>
      <c r="M1427">
        <f>資料清理!AE1427</f>
        <v>3839</v>
      </c>
      <c r="O1427">
        <f>資料清理!N1427</f>
        <v>0.13</v>
      </c>
      <c r="P1427">
        <f>資料清理!P1427</f>
        <v>193.57741935483801</v>
      </c>
    </row>
    <row r="1428" spans="1:16" x14ac:dyDescent="0.3">
      <c r="A1428" s="9">
        <f>(資料清理!B1428)</f>
        <v>31.1539993286132</v>
      </c>
      <c r="B1428">
        <f>資料清理!D1428</f>
        <v>31.152999877929599</v>
      </c>
      <c r="C1428">
        <f>資料清理!F1428</f>
        <v>1</v>
      </c>
      <c r="D1428">
        <f>資料清理!L1428</f>
        <v>2.2909677419354799</v>
      </c>
      <c r="E1428">
        <f>資料清理!R1428</f>
        <v>5.1806451612903199</v>
      </c>
      <c r="F1428">
        <f>資料清理!U1428</f>
        <v>0.65</v>
      </c>
      <c r="G1428">
        <f>資料清理!V1428</f>
        <v>1.5049999999999999</v>
      </c>
      <c r="H1428">
        <f>資料清理!Y1428</f>
        <v>94.516451612903197</v>
      </c>
      <c r="I1428">
        <f>資料清理!Z1428</f>
        <v>134076.97826086899</v>
      </c>
      <c r="J1428">
        <f>資料清理!AA1428</f>
        <v>3.7348387096774101</v>
      </c>
      <c r="K1428">
        <f>(資料清理!AB1428)^40</f>
        <v>1.5872268901374455E+75</v>
      </c>
      <c r="L1428">
        <f>資料清理!AD1428</f>
        <v>52.6030136986301</v>
      </c>
      <c r="M1428">
        <f>資料清理!AE1428</f>
        <v>3840</v>
      </c>
      <c r="O1428">
        <f>資料清理!N1428</f>
        <v>0.13</v>
      </c>
      <c r="P1428">
        <f>資料清理!P1428</f>
        <v>193.51290322580601</v>
      </c>
    </row>
    <row r="1429" spans="1:16" x14ac:dyDescent="0.3">
      <c r="A1429" s="9">
        <f>(資料清理!B1429)</f>
        <v>31.215999603271399</v>
      </c>
      <c r="B1429">
        <f>資料清理!D1429</f>
        <v>31.0750007629394</v>
      </c>
      <c r="C1429">
        <f>資料清理!F1429</f>
        <v>1</v>
      </c>
      <c r="D1429">
        <f>資料清理!L1429</f>
        <v>2.2861290322580601</v>
      </c>
      <c r="E1429">
        <f>資料清理!R1429</f>
        <v>5.17741935483871</v>
      </c>
      <c r="F1429">
        <f>資料清理!U1429</f>
        <v>0.65</v>
      </c>
      <c r="G1429">
        <f>資料清理!V1429</f>
        <v>1.49</v>
      </c>
      <c r="H1429">
        <f>資料清理!Y1429</f>
        <v>94.474516129032196</v>
      </c>
      <c r="I1429">
        <f>資料清理!Z1429</f>
        <v>134065.26086956501</v>
      </c>
      <c r="J1429">
        <f>資料清理!AA1429</f>
        <v>3.7383870967741899</v>
      </c>
      <c r="K1429">
        <f>(資料清理!AB1429)^40</f>
        <v>1.588832730300398E+75</v>
      </c>
      <c r="L1429">
        <f>資料清理!AD1429</f>
        <v>52.603561643835597</v>
      </c>
      <c r="M1429">
        <f>資料清理!AE1429</f>
        <v>3841</v>
      </c>
      <c r="O1429">
        <f>資料清理!N1429</f>
        <v>0.13</v>
      </c>
      <c r="P1429">
        <f>資料清理!P1429</f>
        <v>193.44838709677401</v>
      </c>
    </row>
    <row r="1430" spans="1:16" x14ac:dyDescent="0.3">
      <c r="A1430" s="9">
        <f>(資料清理!B1430)</f>
        <v>31.222999572753899</v>
      </c>
      <c r="B1430">
        <f>資料清理!D1430</f>
        <v>31.1180000305175</v>
      </c>
      <c r="C1430">
        <f>資料清理!F1430</f>
        <v>1</v>
      </c>
      <c r="D1430">
        <f>資料清理!L1430</f>
        <v>2.2812903225806398</v>
      </c>
      <c r="E1430">
        <f>資料清理!R1430</f>
        <v>5.1741935483870902</v>
      </c>
      <c r="F1430">
        <f>資料清理!U1430</f>
        <v>0.65</v>
      </c>
      <c r="G1430">
        <f>資料清理!V1430</f>
        <v>1.5</v>
      </c>
      <c r="H1430">
        <f>資料清理!Y1430</f>
        <v>94.432580645161295</v>
      </c>
      <c r="I1430">
        <f>資料清理!Z1430</f>
        <v>134053.54347825999</v>
      </c>
      <c r="J1430">
        <f>資料清理!AA1430</f>
        <v>3.74193548387096</v>
      </c>
      <c r="K1430">
        <f>(資料清理!AB1430)^40</f>
        <v>1.5904401544782146E+75</v>
      </c>
      <c r="L1430">
        <f>資料清理!AD1430</f>
        <v>52.604109589041002</v>
      </c>
      <c r="M1430">
        <f>資料清理!AE1430</f>
        <v>3842</v>
      </c>
      <c r="O1430">
        <f>資料清理!N1430</f>
        <v>0.13</v>
      </c>
      <c r="P1430">
        <f>資料清理!P1430</f>
        <v>193.38387096774099</v>
      </c>
    </row>
    <row r="1431" spans="1:16" x14ac:dyDescent="0.3">
      <c r="A1431" s="9">
        <f>(資料清理!B1431)</f>
        <v>31.194999694824201</v>
      </c>
      <c r="B1431">
        <f>資料清理!D1431</f>
        <v>31.097999572753899</v>
      </c>
      <c r="C1431">
        <f>資料清理!F1431</f>
        <v>1</v>
      </c>
      <c r="D1431">
        <f>資料清理!L1431</f>
        <v>2.26193548387096</v>
      </c>
      <c r="E1431">
        <f>資料清理!R1431</f>
        <v>5.1612903225806397</v>
      </c>
      <c r="F1431">
        <f>資料清理!U1431</f>
        <v>0.65</v>
      </c>
      <c r="G1431">
        <f>資料清理!V1431</f>
        <v>1.5</v>
      </c>
      <c r="H1431">
        <f>資料清理!Y1431</f>
        <v>94.264838709677406</v>
      </c>
      <c r="I1431">
        <f>資料清理!Z1431</f>
        <v>134006.67391304299</v>
      </c>
      <c r="J1431">
        <f>資料清理!AA1431</f>
        <v>3.7561290322580598</v>
      </c>
      <c r="K1431">
        <f>(資料清理!AB1431)^40</f>
        <v>1.5968857218069923E+75</v>
      </c>
      <c r="L1431">
        <f>資料清理!AD1431</f>
        <v>52.606301369862997</v>
      </c>
      <c r="M1431">
        <f>資料清理!AE1431</f>
        <v>3846</v>
      </c>
      <c r="O1431">
        <f>資料清理!N1431</f>
        <v>0.13</v>
      </c>
      <c r="P1431">
        <f>資料清理!P1431</f>
        <v>193.12580645161199</v>
      </c>
    </row>
    <row r="1432" spans="1:16" x14ac:dyDescent="0.3">
      <c r="A1432" s="9">
        <f>(資料清理!B1432)</f>
        <v>31.295000076293899</v>
      </c>
      <c r="B1432">
        <f>資料清理!D1432</f>
        <v>31.077999114990199</v>
      </c>
      <c r="C1432">
        <f>資料清理!F1432</f>
        <v>1</v>
      </c>
      <c r="D1432">
        <f>資料清理!L1432</f>
        <v>2.2570967741935402</v>
      </c>
      <c r="E1432">
        <f>資料清理!R1432</f>
        <v>5.1580645161290297</v>
      </c>
      <c r="F1432">
        <f>資料清理!U1432</f>
        <v>0.65</v>
      </c>
      <c r="G1432">
        <f>資料清理!V1432</f>
        <v>1.4950000000000001</v>
      </c>
      <c r="H1432">
        <f>資料清理!Y1432</f>
        <v>94.222903225806405</v>
      </c>
      <c r="I1432">
        <f>資料清理!Z1432</f>
        <v>133994.95652173899</v>
      </c>
      <c r="J1432">
        <f>資料清理!AA1432</f>
        <v>3.7596774193548299</v>
      </c>
      <c r="K1432">
        <f>(資料清理!AB1432)^40</f>
        <v>1.5985010889233645E+75</v>
      </c>
      <c r="L1432">
        <f>資料清理!AD1432</f>
        <v>52.606849315068402</v>
      </c>
      <c r="M1432">
        <f>資料清理!AE1432</f>
        <v>3847</v>
      </c>
      <c r="O1432">
        <f>資料清理!N1432</f>
        <v>0.13</v>
      </c>
      <c r="P1432">
        <f>資料清理!P1432</f>
        <v>193.06129032257999</v>
      </c>
    </row>
    <row r="1433" spans="1:16" x14ac:dyDescent="0.3">
      <c r="A1433" s="9">
        <f>(資料清理!B1433)</f>
        <v>31.264999389648398</v>
      </c>
      <c r="B1433">
        <f>資料清理!D1433</f>
        <v>31.097000122070298</v>
      </c>
      <c r="C1433">
        <f>資料清理!F1433</f>
        <v>1</v>
      </c>
      <c r="D1433">
        <f>資料清理!L1433</f>
        <v>2.2522580645161199</v>
      </c>
      <c r="E1433">
        <f>資料清理!R1433</f>
        <v>5.15483870967741</v>
      </c>
      <c r="F1433">
        <f>資料清理!U1433</f>
        <v>0.65</v>
      </c>
      <c r="G1433">
        <f>資料清理!V1433</f>
        <v>1.4870000000000001</v>
      </c>
      <c r="H1433">
        <f>資料清理!Y1433</f>
        <v>94.180967741935405</v>
      </c>
      <c r="I1433">
        <f>資料清理!Z1433</f>
        <v>133983.239130434</v>
      </c>
      <c r="J1433">
        <f>資料清理!AA1433</f>
        <v>3.7632258064516102</v>
      </c>
      <c r="K1433">
        <f>(資料清理!AB1433)^40</f>
        <v>1.6001180492102893E+75</v>
      </c>
      <c r="L1433">
        <f>資料清理!AD1433</f>
        <v>52.607397260273899</v>
      </c>
      <c r="M1433">
        <f>資料清理!AE1433</f>
        <v>3848</v>
      </c>
      <c r="O1433">
        <f>資料清理!N1433</f>
        <v>0.13</v>
      </c>
      <c r="P1433">
        <f>資料清理!P1433</f>
        <v>192.99677419354799</v>
      </c>
    </row>
    <row r="1434" spans="1:16" x14ac:dyDescent="0.3">
      <c r="A1434" s="9">
        <f>(資料清理!B1434)</f>
        <v>31.304000854492099</v>
      </c>
      <c r="B1434">
        <f>資料清理!D1434</f>
        <v>31.1280002593994</v>
      </c>
      <c r="C1434">
        <f>資料清理!F1434</f>
        <v>1</v>
      </c>
      <c r="D1434">
        <f>資料清理!L1434</f>
        <v>2.2474193548387</v>
      </c>
      <c r="E1434">
        <f>資料清理!R1434</f>
        <v>5.1516129032258</v>
      </c>
      <c r="F1434">
        <f>資料清理!U1434</f>
        <v>0.65500000000000003</v>
      </c>
      <c r="G1434">
        <f>資料清理!V1434</f>
        <v>1.492</v>
      </c>
      <c r="H1434">
        <f>資料清理!Y1434</f>
        <v>94.139032258064503</v>
      </c>
      <c r="I1434">
        <f>資料清理!Z1434</f>
        <v>133971.52173913</v>
      </c>
      <c r="J1434">
        <f>資料清理!AA1434</f>
        <v>3.7667741935483798</v>
      </c>
      <c r="K1434">
        <f>(資料清理!AB1434)^40</f>
        <v>1.601736604198631E+75</v>
      </c>
      <c r="L1434">
        <f>資料清理!AD1434</f>
        <v>52.607945205479403</v>
      </c>
      <c r="M1434">
        <f>資料清理!AE1434</f>
        <v>3849</v>
      </c>
      <c r="O1434">
        <f>資料清理!N1434</f>
        <v>0.14000000000000001</v>
      </c>
      <c r="P1434">
        <f>資料清理!P1434</f>
        <v>192.93225806451599</v>
      </c>
    </row>
    <row r="1435" spans="1:16" x14ac:dyDescent="0.3">
      <c r="A1435" s="9">
        <f>(資料清理!B1435)</f>
        <v>30.312999725341701</v>
      </c>
      <c r="B1435">
        <f>資料清理!D1435</f>
        <v>31.302999496459901</v>
      </c>
      <c r="C1435">
        <f>資料清理!F1435</f>
        <v>3</v>
      </c>
      <c r="D1435">
        <f>資料清理!L1435</f>
        <v>2.24258064516129</v>
      </c>
      <c r="E1435">
        <f>資料清理!R1435</f>
        <v>5.14838709677419</v>
      </c>
      <c r="F1435">
        <f>資料清理!U1435</f>
        <v>0.66</v>
      </c>
      <c r="G1435">
        <f>資料清理!V1435</f>
        <v>1.4870000000000001</v>
      </c>
      <c r="H1435">
        <f>資料清理!Y1435</f>
        <v>94.097096774193503</v>
      </c>
      <c r="I1435">
        <f>資料清理!Z1435</f>
        <v>133959.80434782599</v>
      </c>
      <c r="J1435">
        <f>資料清理!AA1435</f>
        <v>3.7703225806451601</v>
      </c>
      <c r="K1435">
        <f>(資料清理!AB1435)^40</f>
        <v>1.60335675542096E+75</v>
      </c>
      <c r="L1435">
        <f>資料清理!AD1435</f>
        <v>52.6084931506849</v>
      </c>
      <c r="M1435">
        <f>資料清理!AE1435</f>
        <v>3850</v>
      </c>
      <c r="O1435">
        <f>資料清理!N1435</f>
        <v>0.13</v>
      </c>
      <c r="P1435">
        <f>資料清理!P1435</f>
        <v>192.867741935483</v>
      </c>
    </row>
    <row r="1436" spans="1:16" x14ac:dyDescent="0.3">
      <c r="A1436" s="9">
        <f>(資料清理!B1436)</f>
        <v>31.330999374389599</v>
      </c>
      <c r="B1436">
        <f>資料清理!D1436</f>
        <v>31.256999969482401</v>
      </c>
      <c r="C1436">
        <f>資料清理!F1436</f>
        <v>1</v>
      </c>
      <c r="D1436">
        <f>資料清理!L1436</f>
        <v>2.22806451612903</v>
      </c>
      <c r="E1436">
        <f>資料清理!R1436</f>
        <v>5.1387096774193504</v>
      </c>
      <c r="F1436">
        <f>資料清理!U1436</f>
        <v>0.66</v>
      </c>
      <c r="G1436">
        <f>資料清理!V1436</f>
        <v>1.4850000000000001</v>
      </c>
      <c r="H1436">
        <f>資料清理!Y1436</f>
        <v>93.9712903225806</v>
      </c>
      <c r="I1436">
        <f>資料清理!Z1436</f>
        <v>133924.652173913</v>
      </c>
      <c r="J1436">
        <f>資料清理!AA1436</f>
        <v>3.7809677419354801</v>
      </c>
      <c r="K1436">
        <f>(資料清理!AB1436)^40</f>
        <v>1.6082268018366298E+75</v>
      </c>
      <c r="L1436">
        <f>資料清理!AD1436</f>
        <v>52.610136986301299</v>
      </c>
      <c r="M1436">
        <f>資料清理!AE1436</f>
        <v>3853</v>
      </c>
      <c r="O1436">
        <f>資料清理!N1436</f>
        <v>0.14000000000000001</v>
      </c>
      <c r="P1436">
        <f>資料清理!P1436</f>
        <v>192.674193548387</v>
      </c>
    </row>
    <row r="1437" spans="1:16" x14ac:dyDescent="0.3">
      <c r="A1437" s="9">
        <f>(資料清理!B1437)</f>
        <v>31.395000457763601</v>
      </c>
      <c r="B1437">
        <f>資料清理!D1437</f>
        <v>31.235000610351499</v>
      </c>
      <c r="C1437">
        <f>資料清理!F1437</f>
        <v>1</v>
      </c>
      <c r="D1437">
        <f>資料清理!L1437</f>
        <v>2.2232258064516102</v>
      </c>
      <c r="E1437">
        <f>資料清理!R1437</f>
        <v>5.1354838709677404</v>
      </c>
      <c r="F1437">
        <f>資料清理!U1437</f>
        <v>0.66</v>
      </c>
      <c r="G1437">
        <f>資料清理!V1437</f>
        <v>1.482</v>
      </c>
      <c r="H1437">
        <f>資料清理!Y1437</f>
        <v>93.9293548387096</v>
      </c>
      <c r="I1437">
        <f>資料清理!Z1437</f>
        <v>133912.934782608</v>
      </c>
      <c r="J1437">
        <f>資料清理!AA1437</f>
        <v>3.7845161290322502</v>
      </c>
      <c r="K1437">
        <f>(資料清理!AB1437)^40</f>
        <v>1.6098533533469651E+75</v>
      </c>
      <c r="L1437">
        <f>資料清理!AD1437</f>
        <v>52.610684931506803</v>
      </c>
      <c r="M1437">
        <f>資料清理!AE1437</f>
        <v>3854</v>
      </c>
      <c r="O1437">
        <f>資料清理!N1437</f>
        <v>0.13</v>
      </c>
      <c r="P1437">
        <f>資料清理!P1437</f>
        <v>192.609677419354</v>
      </c>
    </row>
    <row r="1438" spans="1:16" x14ac:dyDescent="0.3">
      <c r="A1438" s="9">
        <f>(資料清理!B1438)</f>
        <v>31.340000152587798</v>
      </c>
      <c r="B1438">
        <f>資料清理!D1438</f>
        <v>31.240999221801701</v>
      </c>
      <c r="C1438">
        <f>資料清理!F1438</f>
        <v>1</v>
      </c>
      <c r="D1438">
        <f>資料清理!L1438</f>
        <v>2.2183870967741899</v>
      </c>
      <c r="E1438">
        <f>資料清理!R1438</f>
        <v>5.1322580645161198</v>
      </c>
      <c r="F1438">
        <f>資料清理!U1438</f>
        <v>0.66</v>
      </c>
      <c r="G1438">
        <f>資料清理!V1438</f>
        <v>1.4850000000000001</v>
      </c>
      <c r="H1438">
        <f>資料清理!Y1438</f>
        <v>93.887419354838698</v>
      </c>
      <c r="I1438">
        <f>資料清理!Z1438</f>
        <v>133901.217391304</v>
      </c>
      <c r="J1438">
        <f>資料清理!AA1438</f>
        <v>3.7880645161290301</v>
      </c>
      <c r="K1438">
        <f>(資料清理!AB1438)^40</f>
        <v>1.6114815087747261E+75</v>
      </c>
      <c r="L1438">
        <f>資料清理!AD1438</f>
        <v>52.6112328767123</v>
      </c>
      <c r="M1438">
        <f>資料清理!AE1438</f>
        <v>3855</v>
      </c>
      <c r="O1438">
        <f>資料清理!N1438</f>
        <v>0.13</v>
      </c>
      <c r="P1438">
        <f>資料清理!P1438</f>
        <v>192.545161290322</v>
      </c>
    </row>
    <row r="1439" spans="1:16" x14ac:dyDescent="0.3">
      <c r="A1439" s="9">
        <f>(資料清理!B1439)</f>
        <v>31.443000793456999</v>
      </c>
      <c r="B1439">
        <f>資料清理!D1439</f>
        <v>31.443000793456999</v>
      </c>
      <c r="C1439">
        <f>資料清理!F1439</f>
        <v>1</v>
      </c>
      <c r="D1439">
        <f>資料清理!L1439</f>
        <v>2.21354838709677</v>
      </c>
      <c r="E1439">
        <f>資料清理!R1439</f>
        <v>5.1290322580645098</v>
      </c>
      <c r="F1439">
        <f>資料清理!U1439</f>
        <v>0.66</v>
      </c>
      <c r="G1439">
        <f>資料清理!V1439</f>
        <v>1.48</v>
      </c>
      <c r="H1439">
        <f>資料清理!Y1439</f>
        <v>93.845483870967698</v>
      </c>
      <c r="I1439">
        <f>資料清理!Z1439</f>
        <v>133889.5</v>
      </c>
      <c r="J1439">
        <f>資料清理!AA1439</f>
        <v>3.7916129032258001</v>
      </c>
      <c r="K1439">
        <f>(資料清理!AB1439)^40</f>
        <v>1.6131112696608265E+75</v>
      </c>
      <c r="L1439">
        <f>資料清理!AD1439</f>
        <v>52.611780821917797</v>
      </c>
      <c r="M1439">
        <f>資料清理!AE1439</f>
        <v>3856</v>
      </c>
      <c r="O1439">
        <f>資料清理!N1439</f>
        <v>0.13</v>
      </c>
      <c r="P1439">
        <f>資料清理!P1439</f>
        <v>192.48064516129</v>
      </c>
    </row>
    <row r="1440" spans="1:16" x14ac:dyDescent="0.3">
      <c r="A1440" s="9">
        <f>(資料清理!B1440)</f>
        <v>31.511999130248999</v>
      </c>
      <c r="B1440">
        <f>資料清理!D1440</f>
        <v>31.520000457763601</v>
      </c>
      <c r="C1440">
        <f>資料清理!F1440</f>
        <v>3</v>
      </c>
      <c r="D1440">
        <f>資料清理!L1440</f>
        <v>2.2087096774193502</v>
      </c>
      <c r="E1440">
        <f>資料清理!R1440</f>
        <v>5.1258064516128998</v>
      </c>
      <c r="F1440">
        <f>資料清理!U1440</f>
        <v>0.65500000000000003</v>
      </c>
      <c r="G1440">
        <f>資料清理!V1440</f>
        <v>1.47</v>
      </c>
      <c r="H1440">
        <f>資料清理!Y1440</f>
        <v>93.803548387096697</v>
      </c>
      <c r="I1440">
        <f>資料清理!Z1440</f>
        <v>133877.78260869501</v>
      </c>
      <c r="J1440">
        <f>資料清理!AA1440</f>
        <v>3.79516129032258</v>
      </c>
      <c r="K1440">
        <f>(資料清理!AB1440)^40</f>
        <v>1.6147426375477238E+75</v>
      </c>
      <c r="L1440">
        <f>資料清理!AD1440</f>
        <v>52.612328767123202</v>
      </c>
      <c r="M1440">
        <f>資料清理!AE1440</f>
        <v>3857</v>
      </c>
      <c r="O1440">
        <f>資料清理!N1440</f>
        <v>0.13</v>
      </c>
      <c r="P1440">
        <f>資料清理!P1440</f>
        <v>192.416129032258</v>
      </c>
    </row>
    <row r="1441" spans="1:16" x14ac:dyDescent="0.3">
      <c r="A1441" s="9">
        <f>(資料清理!B1441)</f>
        <v>31.545000076293899</v>
      </c>
      <c r="B1441">
        <f>資料清理!D1441</f>
        <v>31.6679992675781</v>
      </c>
      <c r="C1441">
        <f>資料清理!F1441</f>
        <v>1</v>
      </c>
      <c r="D1441">
        <f>資料清理!L1441</f>
        <v>2.1941935483870898</v>
      </c>
      <c r="E1441">
        <f>資料清理!R1441</f>
        <v>5.1161290322580601</v>
      </c>
      <c r="F1441">
        <f>資料清理!U1441</f>
        <v>0.65500000000000003</v>
      </c>
      <c r="G1441">
        <f>資料清理!V1441</f>
        <v>1.472</v>
      </c>
      <c r="H1441">
        <f>資料清理!Y1441</f>
        <v>93.677741935483795</v>
      </c>
      <c r="I1441">
        <f>資料清理!Z1441</f>
        <v>133842.63043478201</v>
      </c>
      <c r="J1441">
        <f>資料清理!AA1441</f>
        <v>3.8058064516129</v>
      </c>
      <c r="K1441">
        <f>(資料清理!AB1441)^40</f>
        <v>1.6196463986592068E+75</v>
      </c>
      <c r="L1441">
        <f>資料清理!AD1441</f>
        <v>52.6139726027397</v>
      </c>
      <c r="M1441">
        <f>資料清理!AE1441</f>
        <v>3860</v>
      </c>
      <c r="O1441">
        <f>資料清理!N1441</f>
        <v>0.14000000000000001</v>
      </c>
      <c r="P1441">
        <f>資料清理!P1441</f>
        <v>192.222580645161</v>
      </c>
    </row>
    <row r="1442" spans="1:16" x14ac:dyDescent="0.3">
      <c r="A1442" s="9">
        <f>(資料清理!B1442)</f>
        <v>31.5659999847412</v>
      </c>
      <c r="B1442">
        <f>資料清理!D1442</f>
        <v>31.552999496459901</v>
      </c>
      <c r="C1442">
        <f>資料清理!F1442</f>
        <v>1</v>
      </c>
      <c r="D1442">
        <f>資料清理!L1442</f>
        <v>2.18935483870967</v>
      </c>
      <c r="E1442">
        <f>資料清理!R1442</f>
        <v>5.1129032258064502</v>
      </c>
      <c r="F1442">
        <f>資料清理!U1442</f>
        <v>0.65500000000000003</v>
      </c>
      <c r="G1442">
        <f>資料清理!V1442</f>
        <v>1.4750000000000001</v>
      </c>
      <c r="H1442">
        <f>資料清理!Y1442</f>
        <v>93.635806451612893</v>
      </c>
      <c r="I1442">
        <f>資料清理!Z1442</f>
        <v>133830.91304347801</v>
      </c>
      <c r="J1442">
        <f>資料清理!AA1442</f>
        <v>3.8093548387096701</v>
      </c>
      <c r="K1442">
        <f>(資料清理!AB1442)^40</f>
        <v>1.6212842100026229E+75</v>
      </c>
      <c r="L1442">
        <f>資料清理!AD1442</f>
        <v>52.614520547945197</v>
      </c>
      <c r="M1442">
        <f>資料清理!AE1442</f>
        <v>3861</v>
      </c>
      <c r="O1442">
        <f>資料清理!N1442</f>
        <v>0.14000000000000001</v>
      </c>
      <c r="P1442">
        <f>資料清理!P1442</f>
        <v>192.158064516129</v>
      </c>
    </row>
    <row r="1443" spans="1:16" x14ac:dyDescent="0.3">
      <c r="A1443" s="9">
        <f>(資料清理!B1443)</f>
        <v>31.513999938964801</v>
      </c>
      <c r="B1443">
        <f>資料清理!D1443</f>
        <v>31.486000061035099</v>
      </c>
      <c r="C1443">
        <f>資料清理!F1443</f>
        <v>1</v>
      </c>
      <c r="D1443">
        <f>資料清理!L1443</f>
        <v>2.1845161290322501</v>
      </c>
      <c r="E1443">
        <f>資料清理!R1443</f>
        <v>5.1096774193548304</v>
      </c>
      <c r="F1443">
        <f>資料清理!U1443</f>
        <v>0.64500000000000002</v>
      </c>
      <c r="G1443">
        <f>資料清理!V1443</f>
        <v>1.4750000000000001</v>
      </c>
      <c r="H1443">
        <f>資料清理!Y1443</f>
        <v>93.593870967741907</v>
      </c>
      <c r="I1443">
        <f>資料清理!Z1443</f>
        <v>133819.19565217299</v>
      </c>
      <c r="J1443">
        <f>資料清理!AA1443</f>
        <v>3.8129032258064499</v>
      </c>
      <c r="K1443">
        <f>(資料清理!AB1443)^40</f>
        <v>1.6229236360807439E+75</v>
      </c>
      <c r="L1443">
        <f>資料清理!AD1443</f>
        <v>52.615068493150602</v>
      </c>
      <c r="M1443">
        <f>資料清理!AE1443</f>
        <v>3862</v>
      </c>
      <c r="O1443">
        <f>資料清理!N1443</f>
        <v>0.14000000000000001</v>
      </c>
      <c r="P1443">
        <f>資料清理!P1443</f>
        <v>192.09354838709601</v>
      </c>
    </row>
    <row r="1444" spans="1:16" x14ac:dyDescent="0.3">
      <c r="A1444" s="9">
        <f>(資料清理!B1444)</f>
        <v>31.5949993133544</v>
      </c>
      <c r="B1444">
        <f>資料清理!D1444</f>
        <v>31.620000839233398</v>
      </c>
      <c r="C1444">
        <f>資料清理!F1444</f>
        <v>1</v>
      </c>
      <c r="D1444">
        <f>資料清理!L1444</f>
        <v>2.1796774193548298</v>
      </c>
      <c r="E1444">
        <f>資料清理!R1444</f>
        <v>5.1064516129032196</v>
      </c>
      <c r="F1444">
        <f>資料清理!U1444</f>
        <v>0.65</v>
      </c>
      <c r="G1444">
        <f>資料清理!V1444</f>
        <v>1.4770000000000001</v>
      </c>
      <c r="H1444">
        <f>資料清理!Y1444</f>
        <v>93.551935483870906</v>
      </c>
      <c r="I1444">
        <f>資料清理!Z1444</f>
        <v>133807.47826086899</v>
      </c>
      <c r="J1444">
        <f>資料清理!AA1444</f>
        <v>3.81645161290322</v>
      </c>
      <c r="K1444">
        <f>(資料清理!AB1444)^40</f>
        <v>1.6245646784445805E+75</v>
      </c>
      <c r="L1444">
        <f>資料清理!AD1444</f>
        <v>52.615616438356099</v>
      </c>
      <c r="M1444">
        <f>資料清理!AE1444</f>
        <v>3863</v>
      </c>
      <c r="O1444">
        <f>資料清理!N1444</f>
        <v>0.14000000000000001</v>
      </c>
      <c r="P1444">
        <f>資料清理!P1444</f>
        <v>192.02903225806401</v>
      </c>
    </row>
    <row r="1445" spans="1:16" x14ac:dyDescent="0.3">
      <c r="A1445" s="9">
        <f>(資料清理!B1445)</f>
        <v>31.674999237060501</v>
      </c>
      <c r="B1445">
        <f>資料清理!D1445</f>
        <v>31.697999954223601</v>
      </c>
      <c r="C1445">
        <f>資料清理!F1445</f>
        <v>3</v>
      </c>
      <c r="D1445">
        <f>資料清理!L1445</f>
        <v>2.17483870967741</v>
      </c>
      <c r="E1445">
        <f>資料清理!R1445</f>
        <v>5.1032258064516096</v>
      </c>
      <c r="F1445">
        <f>資料清理!U1445</f>
        <v>0.64</v>
      </c>
      <c r="G1445">
        <f>資料清理!V1445</f>
        <v>1.45</v>
      </c>
      <c r="H1445">
        <f>資料清理!Y1445</f>
        <v>93.51</v>
      </c>
      <c r="I1445">
        <f>資料清理!Z1445</f>
        <v>133795.76086956501</v>
      </c>
      <c r="J1445">
        <f>資料清理!AA1445</f>
        <v>3.82</v>
      </c>
      <c r="K1445">
        <f>(資料清理!AB1445)^40</f>
        <v>1.6262073386469129E+75</v>
      </c>
      <c r="L1445">
        <f>資料清理!AD1445</f>
        <v>52.616164383561603</v>
      </c>
      <c r="M1445">
        <f>資料清理!AE1445</f>
        <v>3864</v>
      </c>
      <c r="O1445">
        <f>資料清理!N1445</f>
        <v>0.08</v>
      </c>
      <c r="P1445">
        <f>資料清理!P1445</f>
        <v>191.96451612903201</v>
      </c>
    </row>
    <row r="1446" spans="1:16" x14ac:dyDescent="0.3">
      <c r="A1446" s="9">
        <f>(資料清理!B1446)</f>
        <v>31.697999954223601</v>
      </c>
      <c r="B1446">
        <f>資料清理!D1446</f>
        <v>31.701999664306602</v>
      </c>
      <c r="C1446">
        <f>資料清理!F1446</f>
        <v>1</v>
      </c>
      <c r="D1446">
        <f>資料清理!L1446</f>
        <v>2.17</v>
      </c>
      <c r="E1446">
        <f>資料清理!R1446</f>
        <v>5.0935483870967699</v>
      </c>
      <c r="F1446">
        <f>資料清理!U1446</f>
        <v>0.61</v>
      </c>
      <c r="G1446">
        <f>資料清理!V1446</f>
        <v>1.45</v>
      </c>
      <c r="H1446">
        <f>資料清理!Y1446</f>
        <v>93.465483870967702</v>
      </c>
      <c r="I1446">
        <f>資料清理!Z1446</f>
        <v>133760.60869565199</v>
      </c>
      <c r="J1446">
        <f>資料清理!AA1446</f>
        <v>3.82774193548387</v>
      </c>
      <c r="K1446">
        <f>(資料清理!AB1446)^40</f>
        <v>1.6311450418317182E+75</v>
      </c>
      <c r="L1446">
        <f>資料清理!AD1446</f>
        <v>52.617808219178002</v>
      </c>
      <c r="M1446">
        <f>資料清理!AE1446</f>
        <v>3867</v>
      </c>
      <c r="O1446">
        <f>資料清理!N1446</f>
        <v>0.14000000000000001</v>
      </c>
      <c r="P1446">
        <f>資料清理!P1446</f>
        <v>191.71935483870899</v>
      </c>
    </row>
    <row r="1447" spans="1:16" x14ac:dyDescent="0.3">
      <c r="A1447" s="9">
        <f>(資料清理!B1447)</f>
        <v>31.716999053955</v>
      </c>
      <c r="B1447">
        <f>資料清理!D1447</f>
        <v>31.716999053955</v>
      </c>
      <c r="C1447">
        <f>資料清理!F1447</f>
        <v>1</v>
      </c>
      <c r="D1447">
        <f>資料清理!L1447</f>
        <v>2.17</v>
      </c>
      <c r="E1447">
        <f>資料清理!R1447</f>
        <v>5.09032258064516</v>
      </c>
      <c r="F1447">
        <f>資料清理!U1447</f>
        <v>0.62</v>
      </c>
      <c r="G1447">
        <f>資料清理!V1447</f>
        <v>1.425</v>
      </c>
      <c r="H1447">
        <f>資料清理!Y1447</f>
        <v>93.450645161290296</v>
      </c>
      <c r="I1447">
        <f>資料清理!Z1447</f>
        <v>133748.89130434699</v>
      </c>
      <c r="J1447">
        <f>資料清理!AA1447</f>
        <v>3.8303225806451602</v>
      </c>
      <c r="K1447">
        <f>(資料清理!AB1447)^40</f>
        <v>1.6327941889424415E+75</v>
      </c>
      <c r="L1447">
        <f>資料清理!AD1447</f>
        <v>52.618356164383499</v>
      </c>
      <c r="M1447">
        <f>資料清理!AE1447</f>
        <v>3868</v>
      </c>
      <c r="O1447">
        <f>資料清理!N1447</f>
        <v>0.14000000000000001</v>
      </c>
      <c r="P1447">
        <f>資料清理!P1447</f>
        <v>191.629032258064</v>
      </c>
    </row>
    <row r="1448" spans="1:16" x14ac:dyDescent="0.3">
      <c r="A1448" s="9">
        <f>(資料清理!B1448)</f>
        <v>31.743999481201101</v>
      </c>
      <c r="B1448">
        <f>資料清理!D1448</f>
        <v>31.742000579833899</v>
      </c>
      <c r="C1448">
        <f>資料清理!F1448</f>
        <v>1</v>
      </c>
      <c r="D1448">
        <f>資料清理!L1448</f>
        <v>2.17</v>
      </c>
      <c r="E1448">
        <f>資料清理!R1448</f>
        <v>5.0870967741935402</v>
      </c>
      <c r="F1448">
        <f>資料清理!U1448</f>
        <v>0.63</v>
      </c>
      <c r="G1448">
        <f>資料清理!V1448</f>
        <v>1.4350000000000001</v>
      </c>
      <c r="H1448">
        <f>資料清理!Y1448</f>
        <v>93.435806451612905</v>
      </c>
      <c r="I1448">
        <f>資料清理!Z1448</f>
        <v>133737.17391304299</v>
      </c>
      <c r="J1448">
        <f>資料清理!AA1448</f>
        <v>3.8329032258064499</v>
      </c>
      <c r="K1448">
        <f>(資料清理!AB1448)^40</f>
        <v>1.6344449616762258E+75</v>
      </c>
      <c r="L1448">
        <f>資料清理!AD1448</f>
        <v>52.618904109589003</v>
      </c>
      <c r="M1448">
        <f>資料清理!AE1448</f>
        <v>3869</v>
      </c>
      <c r="O1448">
        <f>資料清理!N1448</f>
        <v>0.14000000000000001</v>
      </c>
      <c r="P1448">
        <f>資料清理!P1448</f>
        <v>191.53870967741901</v>
      </c>
    </row>
    <row r="1449" spans="1:16" x14ac:dyDescent="0.3">
      <c r="A1449" s="9">
        <f>(資料清理!B1449)</f>
        <v>31.747999191284102</v>
      </c>
      <c r="B1449">
        <f>資料清理!D1449</f>
        <v>31.746999740600501</v>
      </c>
      <c r="C1449">
        <f>資料清理!F1449</f>
        <v>1</v>
      </c>
      <c r="D1449">
        <f>資料清理!L1449</f>
        <v>2.17</v>
      </c>
      <c r="E1449">
        <f>資料清理!R1449</f>
        <v>5.0838709677419303</v>
      </c>
      <c r="F1449">
        <f>資料清理!U1449</f>
        <v>0.62</v>
      </c>
      <c r="G1449">
        <f>資料清理!V1449</f>
        <v>1.415</v>
      </c>
      <c r="H1449">
        <f>資料清理!Y1449</f>
        <v>93.420967741935399</v>
      </c>
      <c r="I1449">
        <f>資料清理!Z1449</f>
        <v>133725.45652173899</v>
      </c>
      <c r="J1449">
        <f>資料清理!AA1449</f>
        <v>3.8354838709677401</v>
      </c>
      <c r="K1449">
        <f>(資料清理!AB1449)^40</f>
        <v>1.6360973615944093E+75</v>
      </c>
      <c r="L1449">
        <f>資料清理!AD1449</f>
        <v>52.6194520547945</v>
      </c>
      <c r="M1449">
        <f>資料清理!AE1449</f>
        <v>3870</v>
      </c>
      <c r="O1449">
        <f>資料清理!N1449</f>
        <v>0.14000000000000001</v>
      </c>
      <c r="P1449">
        <f>資料清理!P1449</f>
        <v>191.44838709677401</v>
      </c>
    </row>
    <row r="1450" spans="1:16" x14ac:dyDescent="0.3">
      <c r="A1450" s="9">
        <f>(資料清理!B1450)</f>
        <v>31.747999191284102</v>
      </c>
      <c r="B1450">
        <f>資料清理!D1450</f>
        <v>31.761999130248999</v>
      </c>
      <c r="C1450">
        <f>資料清理!F1450</f>
        <v>3</v>
      </c>
      <c r="D1450">
        <f>資料清理!L1450</f>
        <v>2.17</v>
      </c>
      <c r="E1450">
        <f>資料清理!R1450</f>
        <v>5.0806451612903203</v>
      </c>
      <c r="F1450">
        <f>資料清理!U1450</f>
        <v>0.61</v>
      </c>
      <c r="G1450">
        <f>資料清理!V1450</f>
        <v>1.395</v>
      </c>
      <c r="H1450">
        <f>資料清理!Y1450</f>
        <v>93.406129032257994</v>
      </c>
      <c r="I1450">
        <f>資料清理!Z1450</f>
        <v>133713.739130434</v>
      </c>
      <c r="J1450">
        <f>資料清理!AA1450</f>
        <v>3.8380645161290299</v>
      </c>
      <c r="K1450">
        <f>(資料清理!AB1450)^40</f>
        <v>1.6377513902597449E+75</v>
      </c>
      <c r="L1450">
        <f>資料清理!AD1450</f>
        <v>52.62</v>
      </c>
      <c r="M1450">
        <f>資料清理!AE1450</f>
        <v>3871</v>
      </c>
      <c r="O1450">
        <f>資料清理!N1450</f>
        <v>0.14000000000000001</v>
      </c>
      <c r="P1450">
        <f>資料清理!P1450</f>
        <v>191.35806451612899</v>
      </c>
    </row>
    <row r="1451" spans="1:16" x14ac:dyDescent="0.3">
      <c r="A1451" s="9">
        <f>(資料清理!B1451)</f>
        <v>31.747999191284102</v>
      </c>
      <c r="B1451">
        <f>資料清理!D1451</f>
        <v>31.749000549316399</v>
      </c>
      <c r="C1451">
        <f>資料清理!F1451</f>
        <v>1</v>
      </c>
      <c r="D1451">
        <f>資料清理!L1451</f>
        <v>2.17</v>
      </c>
      <c r="E1451">
        <f>資料清理!R1451</f>
        <v>5.0709677419354797</v>
      </c>
      <c r="F1451">
        <f>資料清理!U1451</f>
        <v>0.62</v>
      </c>
      <c r="G1451">
        <f>資料清理!V1451</f>
        <v>1.38</v>
      </c>
      <c r="H1451">
        <f>資料清理!Y1451</f>
        <v>93.361612903225804</v>
      </c>
      <c r="I1451">
        <f>資料清理!Z1451</f>
        <v>133678.586956521</v>
      </c>
      <c r="J1451">
        <f>資料清理!AA1451</f>
        <v>3.8458064516129</v>
      </c>
      <c r="K1451">
        <f>(資料清理!AB1451)^40</f>
        <v>1.6427232643881516E+75</v>
      </c>
      <c r="L1451">
        <f>資料清理!AD1451</f>
        <v>52.621643835616403</v>
      </c>
      <c r="M1451">
        <f>資料清理!AE1451</f>
        <v>3874</v>
      </c>
      <c r="O1451">
        <f>資料清理!N1451</f>
        <v>0.14000000000000001</v>
      </c>
      <c r="P1451">
        <f>資料清理!P1451</f>
        <v>191.08709677419299</v>
      </c>
    </row>
    <row r="1452" spans="1:16" x14ac:dyDescent="0.3">
      <c r="A1452" s="9">
        <f>(資料清理!B1452)</f>
        <v>32.051998138427699</v>
      </c>
      <c r="B1452">
        <f>資料清理!D1452</f>
        <v>32.270000457763601</v>
      </c>
      <c r="C1452">
        <f>資料清理!F1452</f>
        <v>1</v>
      </c>
      <c r="D1452">
        <f>資料清理!L1452</f>
        <v>2.17</v>
      </c>
      <c r="E1452">
        <f>資料清理!R1452</f>
        <v>5.0677419354838698</v>
      </c>
      <c r="F1452">
        <f>資料清理!U1452</f>
        <v>0.6</v>
      </c>
      <c r="G1452">
        <f>資料清理!V1452</f>
        <v>1.3</v>
      </c>
      <c r="H1452">
        <f>資料清理!Y1452</f>
        <v>93.346774193548299</v>
      </c>
      <c r="I1452">
        <f>資料清理!Z1452</f>
        <v>133666.869565217</v>
      </c>
      <c r="J1452">
        <f>資料清理!AA1452</f>
        <v>3.8483870967741902</v>
      </c>
      <c r="K1452">
        <f>(資料清理!AB1452)^40</f>
        <v>1.6443838236990048E+75</v>
      </c>
      <c r="L1452">
        <f>資料清理!AD1452</f>
        <v>52.6221917808219</v>
      </c>
      <c r="M1452">
        <f>資料清理!AE1452</f>
        <v>3875</v>
      </c>
      <c r="O1452">
        <f>資料清理!N1452</f>
        <v>0.15</v>
      </c>
      <c r="P1452">
        <f>資料清理!P1452</f>
        <v>190.99677419354799</v>
      </c>
    </row>
    <row r="1453" spans="1:16" x14ac:dyDescent="0.3">
      <c r="A1453" s="9">
        <f>(資料清理!B1453)</f>
        <v>32.4539985656738</v>
      </c>
      <c r="B1453">
        <f>資料清理!D1453</f>
        <v>32.625</v>
      </c>
      <c r="C1453">
        <f>資料清理!F1453</f>
        <v>1</v>
      </c>
      <c r="D1453">
        <f>資料清理!L1453</f>
        <v>2.17</v>
      </c>
      <c r="E1453">
        <f>資料清理!R1453</f>
        <v>5.06451612903225</v>
      </c>
      <c r="F1453">
        <f>資料清理!U1453</f>
        <v>0.57999999999999996</v>
      </c>
      <c r="G1453">
        <f>資料清理!V1453</f>
        <v>1.242</v>
      </c>
      <c r="H1453">
        <f>資料清理!Y1453</f>
        <v>93.331935483870893</v>
      </c>
      <c r="I1453">
        <f>資料清理!Z1453</f>
        <v>133655.152173913</v>
      </c>
      <c r="J1453">
        <f>資料清理!AA1453</f>
        <v>3.85096774193548</v>
      </c>
      <c r="K1453">
        <f>(資料清理!AB1453)^40</f>
        <v>1.6460460195927848E+75</v>
      </c>
      <c r="L1453">
        <f>資料清理!AD1453</f>
        <v>52.622739726027397</v>
      </c>
      <c r="M1453">
        <f>資料清理!AE1453</f>
        <v>3876</v>
      </c>
      <c r="O1453">
        <f>資料清理!N1453</f>
        <v>0.15</v>
      </c>
      <c r="P1453">
        <f>資料清理!P1453</f>
        <v>190.906451612903</v>
      </c>
    </row>
    <row r="1454" spans="1:16" x14ac:dyDescent="0.3">
      <c r="A1454" s="9">
        <f>(資料清理!B1454)</f>
        <v>32.333999633788999</v>
      </c>
      <c r="B1454">
        <f>資料清理!D1454</f>
        <v>32.324001312255803</v>
      </c>
      <c r="C1454">
        <f>資料清理!F1454</f>
        <v>1</v>
      </c>
      <c r="D1454">
        <f>資料清理!L1454</f>
        <v>2.17</v>
      </c>
      <c r="E1454">
        <f>資料清理!R1454</f>
        <v>5.06129032258064</v>
      </c>
      <c r="F1454">
        <f>資料清理!U1454</f>
        <v>0.59</v>
      </c>
      <c r="G1454">
        <f>資料清理!V1454</f>
        <v>1.24</v>
      </c>
      <c r="H1454">
        <f>資料清理!Y1454</f>
        <v>93.317096774193502</v>
      </c>
      <c r="I1454">
        <f>資料清理!Z1454</f>
        <v>133643.434782608</v>
      </c>
      <c r="J1454">
        <f>資料清理!AA1454</f>
        <v>3.8535483870967702</v>
      </c>
      <c r="K1454">
        <f>(資料清理!AB1454)^40</f>
        <v>1.6477098536409731E+75</v>
      </c>
      <c r="L1454">
        <f>資料清理!AD1454</f>
        <v>52.623287671232802</v>
      </c>
      <c r="M1454">
        <f>資料清理!AE1454</f>
        <v>3877</v>
      </c>
      <c r="O1454">
        <f>資料清理!N1454</f>
        <v>0.15</v>
      </c>
      <c r="P1454">
        <f>資料清理!P1454</f>
        <v>190.816129032258</v>
      </c>
    </row>
    <row r="1455" spans="1:16" x14ac:dyDescent="0.3">
      <c r="A1455" s="9">
        <f>(資料清理!B1455)</f>
        <v>32.346000671386697</v>
      </c>
      <c r="B1455">
        <f>資料清理!D1455</f>
        <v>32.340999603271399</v>
      </c>
      <c r="C1455">
        <f>資料清理!F1455</f>
        <v>3</v>
      </c>
      <c r="D1455">
        <f>資料清理!L1455</f>
        <v>2.17</v>
      </c>
      <c r="E1455">
        <f>資料清理!R1455</f>
        <v>5.0580645161290301</v>
      </c>
      <c r="F1455">
        <f>資料清理!U1455</f>
        <v>0.57499999999999996</v>
      </c>
      <c r="G1455">
        <f>資料清理!V1455</f>
        <v>1.2050000000000001</v>
      </c>
      <c r="H1455">
        <f>資料清理!Y1455</f>
        <v>93.302258064516096</v>
      </c>
      <c r="I1455">
        <f>資料清理!Z1455</f>
        <v>133631.717391304</v>
      </c>
      <c r="J1455">
        <f>資料清理!AA1455</f>
        <v>3.8561290322580599</v>
      </c>
      <c r="K1455">
        <f>(資料清理!AB1455)^40</f>
        <v>1.6493753274167668E+75</v>
      </c>
      <c r="L1455">
        <f>資料清理!AD1455</f>
        <v>52.623835616438299</v>
      </c>
      <c r="M1455">
        <f>資料清理!AE1455</f>
        <v>3878</v>
      </c>
      <c r="O1455">
        <f>資料清理!N1455</f>
        <v>0.14000000000000001</v>
      </c>
      <c r="P1455">
        <f>資料清理!P1455</f>
        <v>190.72580645161199</v>
      </c>
    </row>
    <row r="1456" spans="1:16" x14ac:dyDescent="0.3">
      <c r="A1456" s="9">
        <f>(資料清理!B1456)</f>
        <v>32.602001190185497</v>
      </c>
      <c r="B1456">
        <f>資料清理!D1456</f>
        <v>32.465000152587798</v>
      </c>
      <c r="C1456">
        <f>資料清理!F1456</f>
        <v>1</v>
      </c>
      <c r="D1456">
        <f>資料清理!L1456</f>
        <v>2.17</v>
      </c>
      <c r="E1456">
        <f>資料清理!R1456</f>
        <v>5.0483870967741904</v>
      </c>
      <c r="F1456">
        <f>資料清理!U1456</f>
        <v>0.55000000000000004</v>
      </c>
      <c r="G1456">
        <f>資料清理!V1456</f>
        <v>1.163</v>
      </c>
      <c r="H1456">
        <f>資料清理!Y1456</f>
        <v>93.257741935483807</v>
      </c>
      <c r="I1456">
        <f>資料清理!Z1456</f>
        <v>133596.56521739101</v>
      </c>
      <c r="J1456">
        <f>資料清理!AA1456</f>
        <v>3.8638709677419301</v>
      </c>
      <c r="K1456">
        <f>(資料清理!AB1456)^40</f>
        <v>1.6543816028614378E+75</v>
      </c>
      <c r="L1456">
        <f>資料清理!AD1456</f>
        <v>52.625479452054797</v>
      </c>
      <c r="M1456">
        <f>資料清理!AE1456</f>
        <v>3881</v>
      </c>
      <c r="O1456">
        <f>資料清理!N1456</f>
        <v>0.15</v>
      </c>
      <c r="P1456">
        <f>資料清理!P1456</f>
        <v>190.45483870967701</v>
      </c>
    </row>
    <row r="1457" spans="1:16" x14ac:dyDescent="0.3">
      <c r="A1457" s="9">
        <f>(資料清理!B1457)</f>
        <v>32.640998840332003</v>
      </c>
      <c r="B1457">
        <f>資料清理!D1457</f>
        <v>32.641998291015597</v>
      </c>
      <c r="C1457">
        <f>資料清理!F1457</f>
        <v>1</v>
      </c>
      <c r="D1457">
        <f>資料清理!L1457</f>
        <v>2.17</v>
      </c>
      <c r="E1457">
        <f>資料清理!R1457</f>
        <v>5.0451612903225804</v>
      </c>
      <c r="F1457">
        <f>資料清理!U1457</f>
        <v>0.6</v>
      </c>
      <c r="G1457">
        <f>資料清理!V1457</f>
        <v>1.21</v>
      </c>
      <c r="H1457">
        <f>資料清理!Y1457</f>
        <v>93.242903225806401</v>
      </c>
      <c r="I1457">
        <f>資料清理!Z1457</f>
        <v>133584.84782608601</v>
      </c>
      <c r="J1457">
        <f>資料清理!AA1457</f>
        <v>3.8664516129032198</v>
      </c>
      <c r="K1457">
        <f>(資料清理!AB1457)^40</f>
        <v>1.6560536513069608E+75</v>
      </c>
      <c r="L1457">
        <f>資料清理!AD1457</f>
        <v>52.626027397260202</v>
      </c>
      <c r="M1457">
        <f>資料清理!AE1457</f>
        <v>3882</v>
      </c>
      <c r="O1457">
        <f>資料清理!N1457</f>
        <v>0.15</v>
      </c>
      <c r="P1457">
        <f>資料清理!P1457</f>
        <v>190.36451612903201</v>
      </c>
    </row>
    <row r="1458" spans="1:16" x14ac:dyDescent="0.3">
      <c r="A1458" s="9">
        <f>(資料清理!B1458)</f>
        <v>31.3320007324218</v>
      </c>
      <c r="B1458">
        <f>資料清理!D1458</f>
        <v>32.494998931884702</v>
      </c>
      <c r="C1458">
        <f>資料清理!F1458</f>
        <v>1</v>
      </c>
      <c r="D1458">
        <f>資料清理!L1458</f>
        <v>2.17</v>
      </c>
      <c r="E1458">
        <f>資料清理!R1458</f>
        <v>5.0419354838709598</v>
      </c>
      <c r="F1458">
        <f>資料清理!U1458</f>
        <v>0.56999999999999995</v>
      </c>
      <c r="G1458">
        <f>資料清理!V1458</f>
        <v>1.1919999999999999</v>
      </c>
      <c r="H1458">
        <f>資料清理!Y1458</f>
        <v>93.228064516128995</v>
      </c>
      <c r="I1458">
        <f>資料清理!Z1458</f>
        <v>133573.13043478201</v>
      </c>
      <c r="J1458">
        <f>資料清理!AA1458</f>
        <v>3.86903225806451</v>
      </c>
      <c r="K1458">
        <f>(資料清理!AB1458)^40</f>
        <v>1.6577273473671975E+75</v>
      </c>
      <c r="L1458">
        <f>資料清理!AD1458</f>
        <v>52.626575342465699</v>
      </c>
      <c r="M1458">
        <f>資料清理!AE1458</f>
        <v>3883</v>
      </c>
      <c r="O1458">
        <f>資料清理!N1458</f>
        <v>0.15</v>
      </c>
      <c r="P1458">
        <f>資料清理!P1458</f>
        <v>190.27419354838699</v>
      </c>
    </row>
    <row r="1459" spans="1:16" x14ac:dyDescent="0.3">
      <c r="A1459" s="9">
        <f>(資料清理!B1459)</f>
        <v>32.659000396728501</v>
      </c>
      <c r="B1459">
        <f>資料清理!D1459</f>
        <v>32.6640014648437</v>
      </c>
      <c r="C1459">
        <f>資料清理!F1459</f>
        <v>1</v>
      </c>
      <c r="D1459">
        <f>資料清理!L1459</f>
        <v>2.17</v>
      </c>
      <c r="E1459">
        <f>資料清理!R1459</f>
        <v>5.0387096774193498</v>
      </c>
      <c r="F1459">
        <f>資料清理!U1459</f>
        <v>0.56999999999999995</v>
      </c>
      <c r="G1459">
        <f>資料清理!V1459</f>
        <v>1.19</v>
      </c>
      <c r="H1459">
        <f>資料清理!Y1459</f>
        <v>93.213225806451604</v>
      </c>
      <c r="I1459">
        <f>資料清理!Z1459</f>
        <v>133561.41304347801</v>
      </c>
      <c r="J1459">
        <f>資料清理!AA1459</f>
        <v>3.8716129032258002</v>
      </c>
      <c r="K1459">
        <f>(資料清理!AB1459)^40</f>
        <v>1.6594026926240393E+75</v>
      </c>
      <c r="L1459">
        <f>資料清理!AD1459</f>
        <v>52.627123287671203</v>
      </c>
      <c r="M1459">
        <f>資料清理!AE1459</f>
        <v>3884</v>
      </c>
      <c r="O1459">
        <f>資料清理!N1459</f>
        <v>0.15</v>
      </c>
      <c r="P1459">
        <f>資料清理!P1459</f>
        <v>190.183870967741</v>
      </c>
    </row>
    <row r="1460" spans="1:16" x14ac:dyDescent="0.3">
      <c r="A1460" s="9">
        <f>(資料清理!B1460)</f>
        <v>32.854000091552699</v>
      </c>
      <c r="B1460">
        <f>資料清理!D1460</f>
        <v>32.8489990234375</v>
      </c>
      <c r="C1460">
        <f>資料清理!F1460</f>
        <v>3</v>
      </c>
      <c r="D1460">
        <f>資料清理!L1460</f>
        <v>2.17</v>
      </c>
      <c r="E1460">
        <f>資料清理!R1460</f>
        <v>5.0354838709677399</v>
      </c>
      <c r="F1460">
        <f>資料清理!U1460</f>
        <v>0.56999999999999995</v>
      </c>
      <c r="G1460">
        <f>資料清理!V1460</f>
        <v>1.165</v>
      </c>
      <c r="H1460">
        <f>資料清理!Y1460</f>
        <v>93.198387096774198</v>
      </c>
      <c r="I1460">
        <f>資料清理!Z1460</f>
        <v>133549.69565217299</v>
      </c>
      <c r="J1460">
        <f>資料清理!AA1460</f>
        <v>3.87419354838709</v>
      </c>
      <c r="K1460">
        <f>(資料清理!AB1460)^40</f>
        <v>1.6610796886607342E+75</v>
      </c>
      <c r="L1460">
        <f>資料清理!AD1460</f>
        <v>52.6276712328767</v>
      </c>
      <c r="M1460">
        <f>資料清理!AE1460</f>
        <v>3885</v>
      </c>
      <c r="O1460">
        <f>資料清理!N1460</f>
        <v>0.15</v>
      </c>
      <c r="P1460">
        <f>資料清理!P1460</f>
        <v>190.09354838709601</v>
      </c>
    </row>
    <row r="1461" spans="1:16" x14ac:dyDescent="0.3">
      <c r="A1461" s="9">
        <f>(資料清理!B1461)</f>
        <v>32.944999694824197</v>
      </c>
      <c r="B1461">
        <f>資料清理!D1461</f>
        <v>33.005001068115199</v>
      </c>
      <c r="C1461">
        <f>資料清理!F1461</f>
        <v>1</v>
      </c>
      <c r="D1461">
        <f>資料清理!L1461</f>
        <v>2.17</v>
      </c>
      <c r="E1461">
        <f>資料清理!R1461</f>
        <v>5.0258064516129002</v>
      </c>
      <c r="F1461">
        <f>資料清理!U1461</f>
        <v>0.56000000000000005</v>
      </c>
      <c r="G1461">
        <f>資料清理!V1461</f>
        <v>1.097</v>
      </c>
      <c r="H1461">
        <f>資料清理!Y1461</f>
        <v>93.153870967741895</v>
      </c>
      <c r="I1461">
        <f>資料清理!Z1461</f>
        <v>133514.54347825999</v>
      </c>
      <c r="J1461">
        <f>資料清理!AA1461</f>
        <v>3.8819354838709601</v>
      </c>
      <c r="K1461">
        <f>(資料清理!AB1461)^40</f>
        <v>1.6661205973063975E+75</v>
      </c>
      <c r="L1461">
        <f>資料清理!AD1461</f>
        <v>52.629315068493099</v>
      </c>
      <c r="M1461">
        <f>資料清理!AE1461</f>
        <v>3888</v>
      </c>
      <c r="O1461">
        <f>資料清理!N1461</f>
        <v>0.15</v>
      </c>
      <c r="P1461">
        <f>資料清理!P1461</f>
        <v>189.822580645161</v>
      </c>
    </row>
    <row r="1462" spans="1:16" x14ac:dyDescent="0.3">
      <c r="A1462" s="9">
        <f>(資料清理!B1462)</f>
        <v>32.863998413085902</v>
      </c>
      <c r="B1462">
        <f>資料清理!D1462</f>
        <v>32.810001373291001</v>
      </c>
      <c r="C1462">
        <f>資料清理!F1462</f>
        <v>1</v>
      </c>
      <c r="D1462">
        <f>資料清理!L1462</f>
        <v>2.17</v>
      </c>
      <c r="E1462">
        <f>資料清理!R1462</f>
        <v>5.0225806451612902</v>
      </c>
      <c r="F1462">
        <f>資料清理!U1462</f>
        <v>0.56000000000000005</v>
      </c>
      <c r="G1462">
        <f>資料清理!V1462</f>
        <v>1.0649999999999999</v>
      </c>
      <c r="H1462">
        <f>資料清理!Y1462</f>
        <v>93.139032258064503</v>
      </c>
      <c r="I1462">
        <f>資料清理!Z1462</f>
        <v>133502.82608695599</v>
      </c>
      <c r="J1462">
        <f>資料清理!AA1462</f>
        <v>3.8845161290322499</v>
      </c>
      <c r="K1462">
        <f>(資料清理!AB1462)^40</f>
        <v>1.6678042123260244E+75</v>
      </c>
      <c r="L1462">
        <f>資料清理!AD1462</f>
        <v>52.629863013698603</v>
      </c>
      <c r="M1462">
        <f>資料清理!AE1462</f>
        <v>3889</v>
      </c>
      <c r="O1462">
        <f>資料清理!N1462</f>
        <v>0.15</v>
      </c>
      <c r="P1462">
        <f>資料清理!P1462</f>
        <v>189.732258064516</v>
      </c>
    </row>
    <row r="1463" spans="1:16" x14ac:dyDescent="0.3">
      <c r="A1463" s="9">
        <f>(資料清理!B1463)</f>
        <v>32.751998901367102</v>
      </c>
      <c r="B1463">
        <f>資料清理!D1463</f>
        <v>32.754001617431598</v>
      </c>
      <c r="C1463">
        <f>資料清理!F1463</f>
        <v>1</v>
      </c>
      <c r="D1463">
        <f>資料清理!L1463</f>
        <v>2.17</v>
      </c>
      <c r="E1463">
        <f>資料清理!R1463</f>
        <v>5.0193548387096696</v>
      </c>
      <c r="F1463">
        <f>資料清理!U1463</f>
        <v>0.55000000000000004</v>
      </c>
      <c r="G1463">
        <f>資料清理!V1463</f>
        <v>1.0649999999999999</v>
      </c>
      <c r="H1463">
        <f>資料清理!Y1463</f>
        <v>93.124193548387098</v>
      </c>
      <c r="I1463">
        <f>資料清理!Z1463</f>
        <v>133491.10869565199</v>
      </c>
      <c r="J1463">
        <f>資料清理!AA1463</f>
        <v>3.88709677419354</v>
      </c>
      <c r="K1463">
        <f>(資料清理!AB1463)^40</f>
        <v>1.6694894860644855E+75</v>
      </c>
      <c r="L1463">
        <f>資料清理!AD1463</f>
        <v>52.6304109589041</v>
      </c>
      <c r="M1463">
        <f>資料清理!AE1463</f>
        <v>3890</v>
      </c>
      <c r="O1463">
        <f>資料清理!N1463</f>
        <v>0.14000000000000001</v>
      </c>
      <c r="P1463">
        <f>資料清理!P1463</f>
        <v>189.64193548386999</v>
      </c>
    </row>
    <row r="1464" spans="1:16" x14ac:dyDescent="0.3">
      <c r="A1464" s="9">
        <f>(資料清理!B1464)</f>
        <v>32.756999969482401</v>
      </c>
      <c r="B1464">
        <f>資料清理!D1464</f>
        <v>32.448001861572202</v>
      </c>
      <c r="C1464">
        <f>資料清理!F1464</f>
        <v>1</v>
      </c>
      <c r="D1464">
        <f>資料清理!L1464</f>
        <v>2.17</v>
      </c>
      <c r="E1464">
        <f>資料清理!R1464</f>
        <v>5.0161290322580596</v>
      </c>
      <c r="F1464">
        <f>資料清理!U1464</f>
        <v>0.55000000000000004</v>
      </c>
      <c r="G1464">
        <f>資料清理!V1464</f>
        <v>1.1299999999999999</v>
      </c>
      <c r="H1464">
        <f>資料清理!Y1464</f>
        <v>93.109354838709606</v>
      </c>
      <c r="I1464">
        <f>資料清理!Z1464</f>
        <v>133479.39130434699</v>
      </c>
      <c r="J1464">
        <f>資料清理!AA1464</f>
        <v>3.8896774193548298</v>
      </c>
      <c r="K1464">
        <f>(資料清理!AB1464)^40</f>
        <v>1.6711764201141905E+75</v>
      </c>
      <c r="L1464">
        <f>資料清理!AD1464</f>
        <v>52.630958904109498</v>
      </c>
      <c r="M1464">
        <f>資料清理!AE1464</f>
        <v>3891</v>
      </c>
      <c r="O1464">
        <f>資料清理!N1464</f>
        <v>0.14000000000000001</v>
      </c>
      <c r="P1464">
        <f>資料清理!P1464</f>
        <v>189.55161290322499</v>
      </c>
    </row>
    <row r="1465" spans="1:16" x14ac:dyDescent="0.3">
      <c r="A1465" s="9">
        <f>(資料清理!B1465)</f>
        <v>32.759998321533203</v>
      </c>
      <c r="B1465">
        <f>資料清理!D1465</f>
        <v>32.415000915527301</v>
      </c>
      <c r="C1465">
        <f>資料清理!F1465</f>
        <v>3</v>
      </c>
      <c r="D1465">
        <f>資料清理!L1465</f>
        <v>2.17</v>
      </c>
      <c r="E1465">
        <f>資料清理!R1465</f>
        <v>5.0129032258064496</v>
      </c>
      <c r="F1465">
        <f>資料清理!U1465</f>
        <v>0.55000000000000004</v>
      </c>
      <c r="G1465">
        <f>資料清理!V1465</f>
        <v>1.1399999999999999</v>
      </c>
      <c r="H1465">
        <f>資料清理!Y1465</f>
        <v>93.094516129032201</v>
      </c>
      <c r="I1465">
        <f>資料清理!Z1465</f>
        <v>133467.67391304299</v>
      </c>
      <c r="J1465">
        <f>資料清理!AA1465</f>
        <v>3.89225806451612</v>
      </c>
      <c r="K1465">
        <f>(資料清理!AB1465)^40</f>
        <v>1.6728650160687895E+75</v>
      </c>
      <c r="L1465">
        <f>資料清理!AD1465</f>
        <v>52.631506849315002</v>
      </c>
      <c r="M1465">
        <f>資料清理!AE1465</f>
        <v>3892</v>
      </c>
      <c r="O1465">
        <f>資料清理!N1465</f>
        <v>0.14000000000000001</v>
      </c>
      <c r="P1465">
        <f>資料清理!P1465</f>
        <v>189.46129032258</v>
      </c>
    </row>
    <row r="1466" spans="1:16" x14ac:dyDescent="0.3">
      <c r="A1466" s="9">
        <f>(資料清理!B1466)</f>
        <v>32.798000335693303</v>
      </c>
      <c r="B1466">
        <f>資料清理!D1466</f>
        <v>32.798999786376903</v>
      </c>
      <c r="C1466">
        <f>資料清理!F1466</f>
        <v>1</v>
      </c>
      <c r="D1466">
        <f>資料清理!L1466</f>
        <v>2.17</v>
      </c>
      <c r="E1466">
        <f>資料清理!R1466</f>
        <v>5.00322580645161</v>
      </c>
      <c r="F1466">
        <f>資料清理!U1466</f>
        <v>0.56000000000000005</v>
      </c>
      <c r="G1466">
        <f>資料清理!V1466</f>
        <v>1.135</v>
      </c>
      <c r="H1466">
        <f>資料清理!Y1466</f>
        <v>93.05</v>
      </c>
      <c r="I1466">
        <f>資料清理!Z1466</f>
        <v>133432.52173913</v>
      </c>
      <c r="J1466">
        <f>資料清理!AA1466</f>
        <v>3.9</v>
      </c>
      <c r="K1466">
        <f>(資料清理!AB1466)^40</f>
        <v>1.6779407913215457E+75</v>
      </c>
      <c r="L1466">
        <f>資料清理!AD1466</f>
        <v>52.633150684931501</v>
      </c>
      <c r="M1466">
        <f>資料清理!AE1466</f>
        <v>3895</v>
      </c>
      <c r="O1466">
        <f>資料清理!N1466</f>
        <v>0.08</v>
      </c>
      <c r="P1466">
        <f>資料清理!P1466</f>
        <v>189.19032258064499</v>
      </c>
    </row>
    <row r="1467" spans="1:16" x14ac:dyDescent="0.3">
      <c r="A1467" s="9">
        <f>(資料清理!B1467)</f>
        <v>32.665000915527301</v>
      </c>
      <c r="B1467">
        <f>資料清理!D1467</f>
        <v>32.667999267578097</v>
      </c>
      <c r="C1467">
        <f>資料清理!F1467</f>
        <v>1</v>
      </c>
      <c r="D1467">
        <f>資料清理!L1467</f>
        <v>2.17</v>
      </c>
      <c r="E1467">
        <f>資料清理!R1467</f>
        <v>5</v>
      </c>
      <c r="F1467">
        <f>資料清理!U1467</f>
        <v>0.56999999999999995</v>
      </c>
      <c r="G1467">
        <f>資料清理!V1467</f>
        <v>1.17</v>
      </c>
      <c r="H1467">
        <f>資料清理!Y1467</f>
        <v>93.031999999999996</v>
      </c>
      <c r="I1467">
        <f>資料清理!Z1467</f>
        <v>133420.80434782599</v>
      </c>
      <c r="J1467">
        <f>資料清理!AA1467</f>
        <v>3.89966666666666</v>
      </c>
      <c r="K1467">
        <f>(資料清理!AB1467)^40</f>
        <v>1.6796360508628722E+75</v>
      </c>
      <c r="L1467">
        <f>資料清理!AD1467</f>
        <v>52.633698630136898</v>
      </c>
      <c r="M1467">
        <f>資料清理!AE1467</f>
        <v>3896</v>
      </c>
      <c r="O1467">
        <f>資料清理!N1467</f>
        <v>0.14000000000000001</v>
      </c>
      <c r="P1467">
        <f>資料清理!P1467</f>
        <v>189.1</v>
      </c>
    </row>
    <row r="1468" spans="1:16" x14ac:dyDescent="0.3">
      <c r="A1468" s="9">
        <f>(資料清理!B1468)</f>
        <v>32.75</v>
      </c>
      <c r="B1468">
        <f>資料清理!D1468</f>
        <v>32.750999450683501</v>
      </c>
      <c r="C1468">
        <f>資料清理!F1468</f>
        <v>1</v>
      </c>
      <c r="D1468">
        <f>資料清理!L1468</f>
        <v>2.1666666666666599</v>
      </c>
      <c r="E1468">
        <f>資料清理!R1468</f>
        <v>5</v>
      </c>
      <c r="F1468">
        <f>資料清理!U1468</f>
        <v>0.55000000000000004</v>
      </c>
      <c r="G1468">
        <f>資料清理!V1468</f>
        <v>1.155</v>
      </c>
      <c r="H1468">
        <f>資料清理!Y1468</f>
        <v>93.013999999999996</v>
      </c>
      <c r="I1468">
        <f>資料清理!Z1468</f>
        <v>133409.086956521</v>
      </c>
      <c r="J1468">
        <f>資料清理!AA1468</f>
        <v>3.8993333333333302</v>
      </c>
      <c r="K1468">
        <f>(資料清理!AB1468)^40</f>
        <v>1.6813329803001543E+75</v>
      </c>
      <c r="L1468">
        <f>資料清理!AD1468</f>
        <v>52.634246575342402</v>
      </c>
      <c r="M1468">
        <f>資料清理!AE1468</f>
        <v>3897</v>
      </c>
      <c r="O1468">
        <f>資料清理!N1468</f>
        <v>0.14000000000000001</v>
      </c>
      <c r="P1468">
        <f>資料清理!P1468</f>
        <v>189.046666666666</v>
      </c>
    </row>
    <row r="1469" spans="1:16" x14ac:dyDescent="0.3">
      <c r="A1469" s="9">
        <f>(資料清理!B1469)</f>
        <v>31.892999649047798</v>
      </c>
      <c r="B1469">
        <f>資料清理!D1469</f>
        <v>32.590000152587798</v>
      </c>
      <c r="C1469">
        <f>資料清理!F1469</f>
        <v>1</v>
      </c>
      <c r="D1469">
        <f>資料清理!L1469</f>
        <v>2.16333333333333</v>
      </c>
      <c r="E1469">
        <f>資料清理!R1469</f>
        <v>5</v>
      </c>
      <c r="F1469">
        <f>資料清理!U1469</f>
        <v>0.55000000000000004</v>
      </c>
      <c r="G1469">
        <f>資料清理!V1469</f>
        <v>1.145</v>
      </c>
      <c r="H1469">
        <f>資料清理!Y1469</f>
        <v>92.995999999999995</v>
      </c>
      <c r="I1469">
        <f>資料清理!Z1469</f>
        <v>133397.369565217</v>
      </c>
      <c r="J1469">
        <f>資料清理!AA1469</f>
        <v>3.899</v>
      </c>
      <c r="K1469">
        <f>(資料清理!AB1469)^40</f>
        <v>1.6830315812360766E+75</v>
      </c>
      <c r="L1469">
        <f>資料清理!AD1469</f>
        <v>52.634794520547899</v>
      </c>
      <c r="M1469">
        <f>資料清理!AE1469</f>
        <v>3898</v>
      </c>
      <c r="O1469">
        <f>資料清理!N1469</f>
        <v>0.14000000000000001</v>
      </c>
      <c r="P1469">
        <f>資料清理!P1469</f>
        <v>188.993333333333</v>
      </c>
    </row>
    <row r="1470" spans="1:16" x14ac:dyDescent="0.3">
      <c r="A1470" s="9">
        <f>(資料清理!B1470)</f>
        <v>32.824001312255803</v>
      </c>
      <c r="B1470">
        <f>資料清理!D1470</f>
        <v>32.658000946044901</v>
      </c>
      <c r="C1470">
        <f>資料清理!F1470</f>
        <v>3</v>
      </c>
      <c r="D1470">
        <f>資料清理!L1470</f>
        <v>2.16</v>
      </c>
      <c r="E1470">
        <f>資料清理!R1470</f>
        <v>5</v>
      </c>
      <c r="F1470">
        <f>資料清理!U1470</f>
        <v>0.54</v>
      </c>
      <c r="G1470">
        <f>資料清理!V1470</f>
        <v>1.125</v>
      </c>
      <c r="H1470">
        <f>資料清理!Y1470</f>
        <v>92.977999999999994</v>
      </c>
      <c r="I1470">
        <f>資料清理!Z1470</f>
        <v>133385.652173913</v>
      </c>
      <c r="J1470">
        <f>資料清理!AA1470</f>
        <v>3.8986666666666601</v>
      </c>
      <c r="K1470">
        <f>(資料清理!AB1470)^40</f>
        <v>1.6847318552748193E+75</v>
      </c>
      <c r="L1470">
        <f>資料清理!AD1470</f>
        <v>52.635342465753403</v>
      </c>
      <c r="M1470">
        <f>資料清理!AE1470</f>
        <v>3899</v>
      </c>
      <c r="O1470">
        <f>資料清理!N1470</f>
        <v>0.14000000000000001</v>
      </c>
      <c r="P1470">
        <f>資料清理!P1470</f>
        <v>188.94</v>
      </c>
    </row>
    <row r="1471" spans="1:16" x14ac:dyDescent="0.3">
      <c r="A1471" s="9">
        <f>(資料清理!B1471)</f>
        <v>32.991001129150298</v>
      </c>
      <c r="B1471">
        <f>資料清理!D1471</f>
        <v>32.814998626708899</v>
      </c>
      <c r="C1471">
        <f>資料清理!F1471</f>
        <v>1</v>
      </c>
      <c r="D1471">
        <f>資料清理!L1471</f>
        <v>2.1466666666666598</v>
      </c>
      <c r="E1471">
        <f>資料清理!R1471</f>
        <v>5</v>
      </c>
      <c r="F1471">
        <f>資料清理!U1471</f>
        <v>0.53</v>
      </c>
      <c r="G1471">
        <f>資料清理!V1471</f>
        <v>1.165</v>
      </c>
      <c r="H1471">
        <f>資料清理!Y1471</f>
        <v>92.906000000000006</v>
      </c>
      <c r="I1471">
        <f>資料清理!Z1471</f>
        <v>133338.78260869501</v>
      </c>
      <c r="J1471">
        <f>資料清理!AA1471</f>
        <v>3.89733333333333</v>
      </c>
      <c r="K1471">
        <f>(資料清理!AB1471)^40</f>
        <v>1.6915497145943775E+75</v>
      </c>
      <c r="L1471">
        <f>資料清理!AD1471</f>
        <v>52.637534246575299</v>
      </c>
      <c r="M1471">
        <f>資料清理!AE1471</f>
        <v>3903</v>
      </c>
      <c r="O1471">
        <f>資料清理!N1471</f>
        <v>0.14000000000000001</v>
      </c>
      <c r="P1471">
        <f>資料清理!P1471</f>
        <v>188.72666666666601</v>
      </c>
    </row>
    <row r="1472" spans="1:16" x14ac:dyDescent="0.3">
      <c r="A1472" s="9">
        <f>(資料清理!B1472)</f>
        <v>32.7630004882812</v>
      </c>
      <c r="B1472">
        <f>資料清理!D1472</f>
        <v>32.575000762939403</v>
      </c>
      <c r="C1472">
        <f>資料清理!F1472</f>
        <v>1</v>
      </c>
      <c r="D1472">
        <f>資料清理!L1472</f>
        <v>2.14333333333333</v>
      </c>
      <c r="E1472">
        <f>資料清理!R1472</f>
        <v>5</v>
      </c>
      <c r="F1472">
        <f>資料清理!U1472</f>
        <v>0.53</v>
      </c>
      <c r="G1472">
        <f>資料清理!V1472</f>
        <v>1.2050000000000001</v>
      </c>
      <c r="H1472">
        <f>資料清理!Y1472</f>
        <v>92.888000000000005</v>
      </c>
      <c r="I1472">
        <f>資料清理!Z1472</f>
        <v>133327.06521739101</v>
      </c>
      <c r="J1472">
        <f>資料清理!AA1472</f>
        <v>3.8969999999999998</v>
      </c>
      <c r="K1472">
        <f>(資料清理!AB1472)^40</f>
        <v>1.6932583782625914E+75</v>
      </c>
      <c r="L1472">
        <f>資料清理!AD1472</f>
        <v>52.638082191780803</v>
      </c>
      <c r="M1472">
        <f>資料清理!AE1472</f>
        <v>3904</v>
      </c>
      <c r="O1472">
        <f>資料清理!N1472</f>
        <v>0.14000000000000001</v>
      </c>
      <c r="P1472">
        <f>資料清理!P1472</f>
        <v>188.67333333333301</v>
      </c>
    </row>
    <row r="1473" spans="1:16" x14ac:dyDescent="0.3">
      <c r="A1473" s="9">
        <f>(資料清理!B1473)</f>
        <v>32.842998504638601</v>
      </c>
      <c r="B1473">
        <f>資料清理!D1473</f>
        <v>32.659999847412102</v>
      </c>
      <c r="C1473">
        <f>資料清理!F1473</f>
        <v>1</v>
      </c>
      <c r="D1473">
        <f>資料清理!L1473</f>
        <v>2.1399999999999899</v>
      </c>
      <c r="E1473">
        <f>資料清理!R1473</f>
        <v>5</v>
      </c>
      <c r="F1473">
        <f>資料清理!U1473</f>
        <v>0.52</v>
      </c>
      <c r="G1473">
        <f>資料清理!V1473</f>
        <v>1.1950000000000001</v>
      </c>
      <c r="H1473">
        <f>資料清理!Y1473</f>
        <v>92.87</v>
      </c>
      <c r="I1473">
        <f>資料清理!Z1473</f>
        <v>133315.34782608601</v>
      </c>
      <c r="J1473">
        <f>資料清理!AA1473</f>
        <v>3.8966666666666598</v>
      </c>
      <c r="K1473">
        <f>(資料清理!AB1473)^40</f>
        <v>1.6949687246903993E+75</v>
      </c>
      <c r="L1473">
        <f>資料清理!AD1473</f>
        <v>52.638630136986301</v>
      </c>
      <c r="M1473">
        <f>資料清理!AE1473</f>
        <v>3905</v>
      </c>
      <c r="O1473">
        <f>資料清理!N1473</f>
        <v>0.14000000000000001</v>
      </c>
      <c r="P1473">
        <f>資料清理!P1473</f>
        <v>188.62</v>
      </c>
    </row>
    <row r="1474" spans="1:16" x14ac:dyDescent="0.3">
      <c r="A1474" s="9">
        <f>(資料清理!B1474)</f>
        <v>32.696998596191399</v>
      </c>
      <c r="B1474">
        <f>資料清理!D1474</f>
        <v>32.699001312255803</v>
      </c>
      <c r="C1474">
        <f>資料清理!F1474</f>
        <v>3</v>
      </c>
      <c r="D1474">
        <f>資料清理!L1474</f>
        <v>2.1366666666666601</v>
      </c>
      <c r="E1474">
        <f>資料清理!R1474</f>
        <v>5</v>
      </c>
      <c r="F1474">
        <f>資料清理!U1474</f>
        <v>0.53</v>
      </c>
      <c r="G1474">
        <f>資料清理!V1474</f>
        <v>1.2050000000000001</v>
      </c>
      <c r="H1474">
        <f>資料清理!Y1474</f>
        <v>92.852000000000004</v>
      </c>
      <c r="I1474">
        <f>資料清理!Z1474</f>
        <v>133303.63043478201</v>
      </c>
      <c r="J1474">
        <f>資料清理!AA1474</f>
        <v>3.8963333333333301</v>
      </c>
      <c r="K1474">
        <f>(資料清理!AB1474)^40</f>
        <v>1.6966807554924154E+75</v>
      </c>
      <c r="L1474">
        <f>資料清理!AD1474</f>
        <v>52.639178082191698</v>
      </c>
      <c r="M1474">
        <f>資料清理!AE1474</f>
        <v>3906</v>
      </c>
      <c r="O1474">
        <f>資料清理!N1474</f>
        <v>0.14000000000000001</v>
      </c>
      <c r="P1474">
        <f>資料清理!P1474</f>
        <v>188.56666666666601</v>
      </c>
    </row>
    <row r="1475" spans="1:16" x14ac:dyDescent="0.3">
      <c r="A1475" s="9">
        <f>(資料清理!B1475)</f>
        <v>32.705001831054602</v>
      </c>
      <c r="B1475">
        <f>資料清理!D1475</f>
        <v>32.548000335693303</v>
      </c>
      <c r="C1475">
        <f>資料清理!F1475</f>
        <v>1</v>
      </c>
      <c r="D1475">
        <f>資料清理!L1475</f>
        <v>2.1266666666666598</v>
      </c>
      <c r="E1475">
        <f>資料清理!R1475</f>
        <v>5</v>
      </c>
      <c r="F1475">
        <f>資料清理!U1475</f>
        <v>0.52</v>
      </c>
      <c r="G1475">
        <f>資料清理!V1475</f>
        <v>1.2070000000000001</v>
      </c>
      <c r="H1475">
        <f>資料清理!Y1475</f>
        <v>92.798000000000002</v>
      </c>
      <c r="I1475">
        <f>資料清理!Z1475</f>
        <v>133268.47826086899</v>
      </c>
      <c r="J1475">
        <f>資料清理!AA1475</f>
        <v>3.8953333333333302</v>
      </c>
      <c r="K1475">
        <f>(資料清理!AB1475)^40</f>
        <v>1.7018269703135235E+75</v>
      </c>
      <c r="L1475">
        <f>資料清理!AD1475</f>
        <v>52.640821917808204</v>
      </c>
      <c r="M1475">
        <f>資料清理!AE1475</f>
        <v>3909</v>
      </c>
      <c r="O1475">
        <f>資料清理!N1475</f>
        <v>0.14000000000000001</v>
      </c>
      <c r="P1475">
        <f>資料清理!P1475</f>
        <v>188.40666666666601</v>
      </c>
    </row>
    <row r="1476" spans="1:16" x14ac:dyDescent="0.3">
      <c r="A1476" s="9">
        <f>(資料清理!B1476)</f>
        <v>32.775001525878899</v>
      </c>
      <c r="B1476">
        <f>資料清理!D1476</f>
        <v>32.575000762939403</v>
      </c>
      <c r="C1476">
        <f>資料清理!F1476</f>
        <v>1</v>
      </c>
      <c r="D1476">
        <f>資料清理!L1476</f>
        <v>2.12333333333333</v>
      </c>
      <c r="E1476">
        <f>資料清理!R1476</f>
        <v>5</v>
      </c>
      <c r="F1476">
        <f>資料清理!U1476</f>
        <v>0.6</v>
      </c>
      <c r="G1476">
        <f>資料清理!V1476</f>
        <v>1.2070000000000001</v>
      </c>
      <c r="H1476">
        <f>資料清理!Y1476</f>
        <v>92.78</v>
      </c>
      <c r="I1476">
        <f>資料清理!Z1476</f>
        <v>133256.76086956501</v>
      </c>
      <c r="J1476">
        <f>資料清理!AA1476</f>
        <v>3.895</v>
      </c>
      <c r="K1476">
        <f>(資料清理!AB1476)^40</f>
        <v>1.703545754789778E+75</v>
      </c>
      <c r="L1476">
        <f>資料清理!AD1476</f>
        <v>52.641369863013701</v>
      </c>
      <c r="M1476">
        <f>資料清理!AE1476</f>
        <v>3910</v>
      </c>
      <c r="O1476">
        <f>資料清理!N1476</f>
        <v>0.14000000000000001</v>
      </c>
      <c r="P1476">
        <f>資料清理!P1476</f>
        <v>188.35333333333301</v>
      </c>
    </row>
    <row r="1477" spans="1:16" x14ac:dyDescent="0.3">
      <c r="A1477" s="9">
        <f>(資料清理!B1477)</f>
        <v>32.750999450683501</v>
      </c>
      <c r="B1477">
        <f>資料清理!D1477</f>
        <v>32.751998901367102</v>
      </c>
      <c r="C1477">
        <f>資料清理!F1477</f>
        <v>1</v>
      </c>
      <c r="D1477">
        <f>資料清理!L1477</f>
        <v>2.12</v>
      </c>
      <c r="E1477">
        <f>資料清理!R1477</f>
        <v>5</v>
      </c>
      <c r="F1477">
        <f>資料清理!U1477</f>
        <v>0.53</v>
      </c>
      <c r="G1477">
        <f>資料清理!V1477</f>
        <v>1.25</v>
      </c>
      <c r="H1477">
        <f>資料清理!Y1477</f>
        <v>92.762</v>
      </c>
      <c r="I1477">
        <f>資料清理!Z1477</f>
        <v>133245.04347825999</v>
      </c>
      <c r="J1477">
        <f>資料清理!AA1477</f>
        <v>3.8946666666666601</v>
      </c>
      <c r="K1477">
        <f>(資料清理!AB1477)^40</f>
        <v>1.7052662317364811E+75</v>
      </c>
      <c r="L1477">
        <f>資料清理!AD1477</f>
        <v>52.641917808219098</v>
      </c>
      <c r="M1477">
        <f>資料清理!AE1477</f>
        <v>3911</v>
      </c>
      <c r="O1477">
        <f>資料清理!N1477</f>
        <v>0.14000000000000001</v>
      </c>
      <c r="P1477">
        <f>資料清理!P1477</f>
        <v>188.3</v>
      </c>
    </row>
    <row r="1478" spans="1:16" x14ac:dyDescent="0.3">
      <c r="A1478" s="9">
        <f>(資料清理!B1478)</f>
        <v>32.648998260497997</v>
      </c>
      <c r="B1478">
        <f>資料清理!D1478</f>
        <v>32.6510009765625</v>
      </c>
      <c r="C1478">
        <f>資料清理!F1478</f>
        <v>1</v>
      </c>
      <c r="D1478">
        <f>資料清理!L1478</f>
        <v>2.11666666666666</v>
      </c>
      <c r="E1478">
        <f>資料清理!R1478</f>
        <v>5</v>
      </c>
      <c r="F1478">
        <f>資料清理!U1478</f>
        <v>0.54</v>
      </c>
      <c r="G1478">
        <f>資料清理!V1478</f>
        <v>1.26</v>
      </c>
      <c r="H1478">
        <f>資料清理!Y1478</f>
        <v>92.744</v>
      </c>
      <c r="I1478">
        <f>資料清理!Z1478</f>
        <v>133233.32608695599</v>
      </c>
      <c r="J1478">
        <f>資料清理!AA1478</f>
        <v>3.8943333333333299</v>
      </c>
      <c r="K1478">
        <f>(資料清理!AB1478)^40</f>
        <v>1.7069884027774141E+75</v>
      </c>
      <c r="L1478">
        <f>資料清理!AD1478</f>
        <v>52.642465753424602</v>
      </c>
      <c r="M1478">
        <f>資料清理!AE1478</f>
        <v>3912</v>
      </c>
      <c r="O1478">
        <f>資料清理!N1478</f>
        <v>0.14000000000000001</v>
      </c>
      <c r="P1478">
        <f>資料清理!P1478</f>
        <v>188.24666666666599</v>
      </c>
    </row>
    <row r="1479" spans="1:16" x14ac:dyDescent="0.3">
      <c r="A1479" s="9">
        <f>(資料清理!B1479)</f>
        <v>32.650001525878899</v>
      </c>
      <c r="B1479">
        <f>資料清理!D1479</f>
        <v>32.419998168945298</v>
      </c>
      <c r="C1479">
        <f>資料清理!F1479</f>
        <v>3</v>
      </c>
      <c r="D1479">
        <f>資料清理!L1479</f>
        <v>2.1133333333333302</v>
      </c>
      <c r="E1479">
        <f>資料清理!R1479</f>
        <v>5</v>
      </c>
      <c r="F1479">
        <f>資料清理!U1479</f>
        <v>0.54</v>
      </c>
      <c r="G1479">
        <f>資料清理!V1479</f>
        <v>1.1950000000000001</v>
      </c>
      <c r="H1479">
        <f>資料清理!Y1479</f>
        <v>92.725999999999999</v>
      </c>
      <c r="I1479">
        <f>資料清理!Z1479</f>
        <v>133221.60869565199</v>
      </c>
      <c r="J1479">
        <f>資料清理!AA1479</f>
        <v>3.8940000000000001</v>
      </c>
      <c r="K1479">
        <f>(資料清理!AB1479)^40</f>
        <v>1.7087122695377872E+75</v>
      </c>
      <c r="L1479">
        <f>資料清理!AD1479</f>
        <v>52.643013698630099</v>
      </c>
      <c r="M1479">
        <f>資料清理!AE1479</f>
        <v>3913</v>
      </c>
      <c r="O1479">
        <f>資料清理!N1479</f>
        <v>0.14000000000000001</v>
      </c>
      <c r="P1479">
        <f>資料清理!P1479</f>
        <v>188.19333333333299</v>
      </c>
    </row>
    <row r="1480" spans="1:16" x14ac:dyDescent="0.3">
      <c r="A1480" s="9">
        <f>(資料清理!B1480)</f>
        <v>32.924999237060497</v>
      </c>
      <c r="B1480">
        <f>資料清理!D1480</f>
        <v>32.926998138427699</v>
      </c>
      <c r="C1480">
        <f>資料清理!F1480</f>
        <v>1</v>
      </c>
      <c r="D1480">
        <f>資料清理!L1480</f>
        <v>2.1033333333333299</v>
      </c>
      <c r="E1480">
        <f>資料清理!R1480</f>
        <v>5</v>
      </c>
      <c r="F1480">
        <f>資料清理!U1480</f>
        <v>0.54</v>
      </c>
      <c r="G1480">
        <f>資料清理!V1480</f>
        <v>1.1919999999999999</v>
      </c>
      <c r="H1480">
        <f>資料清理!Y1480</f>
        <v>92.671999999999997</v>
      </c>
      <c r="I1480">
        <f>資料清理!Z1480</f>
        <v>133186.45652173899</v>
      </c>
      <c r="J1480">
        <f>資料清理!AA1480</f>
        <v>3.8929999999999998</v>
      </c>
      <c r="K1480">
        <f>(資料清理!AB1480)^40</f>
        <v>1.7138940604122272E+75</v>
      </c>
      <c r="L1480">
        <f>資料清理!AD1480</f>
        <v>52.644657534246498</v>
      </c>
      <c r="M1480">
        <f>資料清理!AE1480</f>
        <v>3916</v>
      </c>
      <c r="O1480">
        <f>資料清理!N1480</f>
        <v>0.14000000000000001</v>
      </c>
      <c r="P1480">
        <f>資料清理!P1480</f>
        <v>188.03333333333299</v>
      </c>
    </row>
    <row r="1481" spans="1:16" x14ac:dyDescent="0.3">
      <c r="A1481" s="9">
        <f>(資料清理!B1481)</f>
        <v>32.958000183105398</v>
      </c>
      <c r="B1481">
        <f>資料清理!D1481</f>
        <v>32.931999206542898</v>
      </c>
      <c r="C1481">
        <f>資料清理!F1481</f>
        <v>1</v>
      </c>
      <c r="D1481">
        <f>資料清理!L1481</f>
        <v>2.0999999999999899</v>
      </c>
      <c r="E1481">
        <f>資料清理!R1481</f>
        <v>5</v>
      </c>
      <c r="F1481">
        <f>資料清理!U1481</f>
        <v>0.53</v>
      </c>
      <c r="G1481">
        <f>資料清理!V1481</f>
        <v>1.1950000000000001</v>
      </c>
      <c r="H1481">
        <f>資料清理!Y1481</f>
        <v>92.653999999999996</v>
      </c>
      <c r="I1481">
        <f>資料清理!Z1481</f>
        <v>133174.739130434</v>
      </c>
      <c r="J1481">
        <f>資料清理!AA1481</f>
        <v>3.8926666666666598</v>
      </c>
      <c r="K1481">
        <f>(資料清理!AB1481)^40</f>
        <v>1.7156247263342658E+75</v>
      </c>
      <c r="L1481">
        <f>資料清理!AD1481</f>
        <v>52.645205479452002</v>
      </c>
      <c r="M1481">
        <f>資料清理!AE1481</f>
        <v>3917</v>
      </c>
      <c r="O1481">
        <f>資料清理!N1481</f>
        <v>0.14000000000000001</v>
      </c>
      <c r="P1481">
        <f>資料清理!P1481</f>
        <v>187.98</v>
      </c>
    </row>
    <row r="1482" spans="1:16" x14ac:dyDescent="0.3">
      <c r="A1482" s="9">
        <f>(資料清理!B1482)</f>
        <v>33.2369995117187</v>
      </c>
      <c r="B1482">
        <f>資料清理!D1482</f>
        <v>32.939998626708899</v>
      </c>
      <c r="C1482">
        <f>資料清理!F1482</f>
        <v>1</v>
      </c>
      <c r="D1482">
        <f>資料清理!L1482</f>
        <v>2.09666666666666</v>
      </c>
      <c r="E1482">
        <f>資料清理!R1482</f>
        <v>5</v>
      </c>
      <c r="F1482">
        <f>資料清理!U1482</f>
        <v>0.53</v>
      </c>
      <c r="G1482">
        <f>資料清理!V1482</f>
        <v>1.18</v>
      </c>
      <c r="H1482">
        <f>資料清理!Y1482</f>
        <v>92.635999999999996</v>
      </c>
      <c r="I1482">
        <f>資料清理!Z1482</f>
        <v>133163.02173913</v>
      </c>
      <c r="J1482">
        <f>資料清理!AA1482</f>
        <v>3.8923333333333301</v>
      </c>
      <c r="K1482">
        <f>(資料清理!AB1482)^40</f>
        <v>1.717357096125061E+75</v>
      </c>
      <c r="L1482">
        <f>資料清理!AD1482</f>
        <v>52.645753424657499</v>
      </c>
      <c r="M1482">
        <f>資料清理!AE1482</f>
        <v>3918</v>
      </c>
      <c r="O1482">
        <f>資料清理!N1482</f>
        <v>0.14000000000000001</v>
      </c>
      <c r="P1482">
        <f>資料清理!P1482</f>
        <v>187.92666666666599</v>
      </c>
    </row>
    <row r="1483" spans="1:16" x14ac:dyDescent="0.3">
      <c r="A1483" s="9">
        <f>(資料清理!B1483)</f>
        <v>33.247001647949197</v>
      </c>
      <c r="B1483">
        <f>資料清理!D1483</f>
        <v>33.268001556396399</v>
      </c>
      <c r="C1483">
        <f>資料清理!F1483</f>
        <v>1</v>
      </c>
      <c r="D1483">
        <f>資料清理!L1483</f>
        <v>2.0933333333333302</v>
      </c>
      <c r="E1483">
        <f>資料清理!R1483</f>
        <v>5</v>
      </c>
      <c r="F1483">
        <f>資料清理!U1483</f>
        <v>0.53</v>
      </c>
      <c r="G1483">
        <f>資料清理!V1483</f>
        <v>1.1950000000000001</v>
      </c>
      <c r="H1483">
        <f>資料清理!Y1483</f>
        <v>92.617999999999995</v>
      </c>
      <c r="I1483">
        <f>資料清理!Z1483</f>
        <v>133151.30434782599</v>
      </c>
      <c r="J1483">
        <f>資料清理!AA1483</f>
        <v>3.8919999999999999</v>
      </c>
      <c r="K1483">
        <f>(資料清理!AB1483)^40</f>
        <v>1.7190911714192217E+75</v>
      </c>
      <c r="L1483">
        <f>資料清理!AD1483</f>
        <v>52.646301369862996</v>
      </c>
      <c r="M1483">
        <f>資料清理!AE1483</f>
        <v>3919</v>
      </c>
      <c r="O1483">
        <f>資料清理!N1483</f>
        <v>0.14000000000000001</v>
      </c>
      <c r="P1483">
        <f>資料清理!P1483</f>
        <v>187.87333333333299</v>
      </c>
    </row>
    <row r="1484" spans="1:16" x14ac:dyDescent="0.3">
      <c r="A1484" s="9">
        <f>(資料清理!B1484)</f>
        <v>33.279998779296797</v>
      </c>
      <c r="B1484">
        <f>資料清理!D1484</f>
        <v>33.130001068115199</v>
      </c>
      <c r="C1484">
        <f>資料清理!F1484</f>
        <v>3</v>
      </c>
      <c r="D1484">
        <f>資料清理!L1484</f>
        <v>2.09</v>
      </c>
      <c r="E1484">
        <f>資料清理!R1484</f>
        <v>5</v>
      </c>
      <c r="F1484">
        <f>資料清理!U1484</f>
        <v>0.51</v>
      </c>
      <c r="G1484">
        <f>資料清理!V1484</f>
        <v>1.1479999999999999</v>
      </c>
      <c r="H1484">
        <f>資料清理!Y1484</f>
        <v>92.6</v>
      </c>
      <c r="I1484">
        <f>資料清理!Z1484</f>
        <v>133139.586956521</v>
      </c>
      <c r="J1484">
        <f>資料清理!AA1484</f>
        <v>3.8916666666666599</v>
      </c>
      <c r="K1484">
        <f>(資料清理!AB1484)^40</f>
        <v>1.7208269538526442E+75</v>
      </c>
      <c r="L1484">
        <f>資料清理!AD1484</f>
        <v>52.646849315068401</v>
      </c>
      <c r="M1484">
        <f>資料清理!AE1484</f>
        <v>3920</v>
      </c>
      <c r="O1484">
        <f>資料清理!N1484</f>
        <v>0.13</v>
      </c>
      <c r="P1484">
        <f>資料清理!P1484</f>
        <v>187.82</v>
      </c>
    </row>
    <row r="1485" spans="1:16" x14ac:dyDescent="0.3">
      <c r="A1485" s="9">
        <f>(資料清理!B1485)</f>
        <v>33.115001678466797</v>
      </c>
      <c r="B1485">
        <f>資料清理!D1485</f>
        <v>33.117000579833899</v>
      </c>
      <c r="C1485">
        <f>資料清理!F1485</f>
        <v>1</v>
      </c>
      <c r="D1485">
        <f>資料清理!L1485</f>
        <v>2.0733333333333301</v>
      </c>
      <c r="E1485">
        <f>資料清理!R1485</f>
        <v>5</v>
      </c>
      <c r="F1485">
        <f>資料清理!U1485</f>
        <v>0.52</v>
      </c>
      <c r="G1485">
        <f>資料清理!V1485</f>
        <v>1.1499999999999999</v>
      </c>
      <c r="H1485">
        <f>資料清理!Y1485</f>
        <v>92.51</v>
      </c>
      <c r="I1485">
        <f>資料清理!Z1485</f>
        <v>133081</v>
      </c>
      <c r="J1485">
        <f>資料清理!AA1485</f>
        <v>3.89</v>
      </c>
      <c r="K1485">
        <f>(資料清理!AB1485)^40</f>
        <v>1.7295315304739195E+75</v>
      </c>
      <c r="L1485">
        <f>資料清理!AD1485</f>
        <v>52.649589041095801</v>
      </c>
      <c r="M1485">
        <f>資料清理!AE1485</f>
        <v>3925</v>
      </c>
      <c r="O1485">
        <f>資料清理!N1485</f>
        <v>7.0000000000000007E-2</v>
      </c>
      <c r="P1485">
        <f>資料清理!P1485</f>
        <v>187.553333333333</v>
      </c>
    </row>
    <row r="1486" spans="1:16" x14ac:dyDescent="0.3">
      <c r="A1486" s="9">
        <f>(資料清理!B1486)</f>
        <v>33.068000793457003</v>
      </c>
      <c r="B1486">
        <f>資料清理!D1486</f>
        <v>32.875999450683501</v>
      </c>
      <c r="C1486">
        <f>資料清理!F1486</f>
        <v>1</v>
      </c>
      <c r="D1486">
        <f>資料清理!L1486</f>
        <v>2.0699999999999998</v>
      </c>
      <c r="E1486">
        <f>資料清理!R1486</f>
        <v>5</v>
      </c>
      <c r="F1486">
        <f>資料清理!U1486</f>
        <v>0.53</v>
      </c>
      <c r="G1486">
        <f>資料清理!V1486</f>
        <v>1.18</v>
      </c>
      <c r="H1486">
        <f>資料清理!Y1486</f>
        <v>92.4712903225806</v>
      </c>
      <c r="I1486">
        <f>資料清理!Z1486</f>
        <v>133088.57608695599</v>
      </c>
      <c r="J1486">
        <f>資料清理!AA1486</f>
        <v>3.8903225806451598</v>
      </c>
      <c r="K1486">
        <f>(資料清理!AB1486)^40</f>
        <v>1.7312775901836077E+75</v>
      </c>
      <c r="L1486">
        <f>資料清理!AD1486</f>
        <v>52.650136986301298</v>
      </c>
      <c r="M1486">
        <f>資料清理!AE1486</f>
        <v>3926</v>
      </c>
      <c r="O1486">
        <f>資料清理!N1486</f>
        <v>0.13</v>
      </c>
      <c r="P1486">
        <f>資料清理!P1486</f>
        <v>187.5</v>
      </c>
    </row>
    <row r="1487" spans="1:16" x14ac:dyDescent="0.3">
      <c r="A1487" s="9">
        <f>(資料清理!B1487)</f>
        <v>32.679000854492102</v>
      </c>
      <c r="B1487">
        <f>資料清理!D1487</f>
        <v>33.145000457763601</v>
      </c>
      <c r="C1487">
        <f>資料清理!F1487</f>
        <v>3</v>
      </c>
      <c r="D1487">
        <f>資料清理!L1487</f>
        <v>2.0761290322580601</v>
      </c>
      <c r="E1487">
        <f>資料清理!R1487</f>
        <v>5.00322580645161</v>
      </c>
      <c r="F1487">
        <f>資料清理!U1487</f>
        <v>0.52</v>
      </c>
      <c r="G1487">
        <f>資料清理!V1487</f>
        <v>1.1779999999999999</v>
      </c>
      <c r="H1487">
        <f>資料清理!Y1487</f>
        <v>92.432580645161295</v>
      </c>
      <c r="I1487">
        <f>資料清理!Z1487</f>
        <v>133096.152173913</v>
      </c>
      <c r="J1487">
        <f>資料清理!AA1487</f>
        <v>3.8906451612903199</v>
      </c>
      <c r="K1487">
        <f>(資料清理!AB1487)^40</f>
        <v>1.7330253685270349E+75</v>
      </c>
      <c r="L1487">
        <f>資料清理!AD1487</f>
        <v>52.650684931506802</v>
      </c>
      <c r="M1487">
        <f>資料清理!AE1487</f>
        <v>3927</v>
      </c>
      <c r="O1487">
        <f>資料清理!N1487</f>
        <v>0.13</v>
      </c>
      <c r="P1487">
        <f>資料清理!P1487</f>
        <v>187.44193548387</v>
      </c>
    </row>
    <row r="1488" spans="1:16" x14ac:dyDescent="0.3">
      <c r="A1488" s="9">
        <f>(資料清理!B1488)</f>
        <v>32.991001129150298</v>
      </c>
      <c r="B1488">
        <f>資料清理!D1488</f>
        <v>32.805000305175703</v>
      </c>
      <c r="C1488">
        <f>資料清理!F1488</f>
        <v>1</v>
      </c>
      <c r="D1488">
        <f>資料清理!L1488</f>
        <v>2.0945161290322498</v>
      </c>
      <c r="E1488">
        <f>資料清理!R1488</f>
        <v>5.0129032258064496</v>
      </c>
      <c r="F1488">
        <f>資料清理!U1488</f>
        <v>0.55000000000000004</v>
      </c>
      <c r="G1488">
        <f>資料清理!V1488</f>
        <v>1.2</v>
      </c>
      <c r="H1488">
        <f>資料清理!Y1488</f>
        <v>92.316451612903194</v>
      </c>
      <c r="I1488">
        <f>資料清理!Z1488</f>
        <v>133118.88043478201</v>
      </c>
      <c r="J1488">
        <f>資料清理!AA1488</f>
        <v>3.8916129032257998</v>
      </c>
      <c r="K1488">
        <f>(資料清理!AB1488)^40</f>
        <v>1.7382790318504193E+75</v>
      </c>
      <c r="L1488">
        <f>資料清理!AD1488</f>
        <v>52.652328767123201</v>
      </c>
      <c r="M1488">
        <f>資料清理!AE1488</f>
        <v>3930</v>
      </c>
      <c r="O1488">
        <f>資料清理!N1488</f>
        <v>0.13</v>
      </c>
      <c r="P1488">
        <f>資料清理!P1488</f>
        <v>187.267741935483</v>
      </c>
    </row>
    <row r="1489" spans="1:16" x14ac:dyDescent="0.3">
      <c r="A1489" s="9">
        <f>(資料清理!B1489)</f>
        <v>31.6089992523193</v>
      </c>
      <c r="B1489">
        <f>資料清理!D1489</f>
        <v>32.7560005187988</v>
      </c>
      <c r="C1489">
        <f>資料清理!F1489</f>
        <v>1</v>
      </c>
      <c r="D1489">
        <f>資料清理!L1489</f>
        <v>2.1006451612903199</v>
      </c>
      <c r="E1489">
        <f>資料清理!R1489</f>
        <v>5.0161290322580596</v>
      </c>
      <c r="F1489">
        <f>資料清理!U1489</f>
        <v>0.55000000000000004</v>
      </c>
      <c r="G1489">
        <f>資料清理!V1489</f>
        <v>1.1950000000000001</v>
      </c>
      <c r="H1489">
        <f>資料清理!Y1489</f>
        <v>92.277741935483803</v>
      </c>
      <c r="I1489">
        <f>資料清理!Z1489</f>
        <v>133126.45652173899</v>
      </c>
      <c r="J1489">
        <f>資料清理!AA1489</f>
        <v>3.8919354838709599</v>
      </c>
      <c r="K1489">
        <f>(資料清理!AB1489)^40</f>
        <v>1.7400337012267459E+75</v>
      </c>
      <c r="L1489">
        <f>資料清理!AD1489</f>
        <v>52.652876712328698</v>
      </c>
      <c r="M1489">
        <f>資料清理!AE1489</f>
        <v>3931</v>
      </c>
      <c r="O1489">
        <f>資料清理!N1489</f>
        <v>0.13</v>
      </c>
      <c r="P1489">
        <f>資料清理!P1489</f>
        <v>187.20967741935399</v>
      </c>
    </row>
    <row r="1490" spans="1:16" x14ac:dyDescent="0.3">
      <c r="A1490" s="9">
        <f>(資料清理!B1490)</f>
        <v>32.860000610351499</v>
      </c>
      <c r="B1490">
        <f>資料清理!D1490</f>
        <v>32.647998809814403</v>
      </c>
      <c r="C1490">
        <f>資料清理!F1490</f>
        <v>1</v>
      </c>
      <c r="D1490">
        <f>資料清理!L1490</f>
        <v>2.1067741935483801</v>
      </c>
      <c r="E1490">
        <f>資料清理!R1490</f>
        <v>5.0193548387096696</v>
      </c>
      <c r="F1490">
        <f>資料清理!U1490</f>
        <v>0.54500000000000004</v>
      </c>
      <c r="G1490">
        <f>資料清理!V1490</f>
        <v>1.19</v>
      </c>
      <c r="H1490">
        <f>資料清理!Y1490</f>
        <v>92.239032258064498</v>
      </c>
      <c r="I1490">
        <f>資料清理!Z1490</f>
        <v>133134.03260869501</v>
      </c>
      <c r="J1490">
        <f>資料清理!AA1490</f>
        <v>3.89225806451612</v>
      </c>
      <c r="K1490">
        <f>(資料清理!AB1490)^40</f>
        <v>1.7417900974934895E+75</v>
      </c>
      <c r="L1490">
        <f>資料清理!AD1490</f>
        <v>52.653424657534202</v>
      </c>
      <c r="M1490">
        <f>資料清理!AE1490</f>
        <v>3932</v>
      </c>
      <c r="O1490">
        <f>資料清理!N1490</f>
        <v>0.13</v>
      </c>
      <c r="P1490">
        <f>資料清理!P1490</f>
        <v>187.15161290322499</v>
      </c>
    </row>
    <row r="1491" spans="1:16" x14ac:dyDescent="0.3">
      <c r="A1491" s="9">
        <f>(資料清理!B1491)</f>
        <v>32.838001251220703</v>
      </c>
      <c r="B1491">
        <f>資料清理!D1491</f>
        <v>32.619998931884702</v>
      </c>
      <c r="C1491">
        <f>資料清理!F1491</f>
        <v>1</v>
      </c>
      <c r="D1491">
        <f>資料清理!L1491</f>
        <v>2.1129032258064502</v>
      </c>
      <c r="E1491">
        <f>資料清理!R1491</f>
        <v>5.0225806451612902</v>
      </c>
      <c r="F1491">
        <f>資料清理!U1491</f>
        <v>0.55000000000000004</v>
      </c>
      <c r="G1491">
        <f>資料清理!V1491</f>
        <v>1.1850000000000001</v>
      </c>
      <c r="H1491">
        <f>資料清理!Y1491</f>
        <v>92.200322580645107</v>
      </c>
      <c r="I1491">
        <f>資料清理!Z1491</f>
        <v>133141.60869565199</v>
      </c>
      <c r="J1491">
        <f>資料清理!AA1491</f>
        <v>3.8925806451612899</v>
      </c>
      <c r="K1491">
        <f>(資料清理!AB1491)^40</f>
        <v>1.7435482223065024E+75</v>
      </c>
      <c r="L1491">
        <f>資料清理!AD1491</f>
        <v>52.653972602739699</v>
      </c>
      <c r="M1491">
        <f>資料清理!AE1491</f>
        <v>3933</v>
      </c>
      <c r="O1491">
        <f>資料清理!N1491</f>
        <v>0.13</v>
      </c>
      <c r="P1491">
        <f>資料清理!P1491</f>
        <v>187.09354838709601</v>
      </c>
    </row>
    <row r="1492" spans="1:16" x14ac:dyDescent="0.3">
      <c r="A1492" s="9">
        <f>(資料清理!B1492)</f>
        <v>32.550998687744098</v>
      </c>
      <c r="B1492">
        <f>資料清理!D1492</f>
        <v>32.404998779296797</v>
      </c>
      <c r="C1492">
        <f>資料清理!F1492</f>
        <v>1</v>
      </c>
      <c r="D1492">
        <f>資料清理!L1492</f>
        <v>2.1374193548387002</v>
      </c>
      <c r="E1492">
        <f>資料清理!R1492</f>
        <v>5.0354838709677399</v>
      </c>
      <c r="F1492">
        <f>資料清理!U1492</f>
        <v>0.52</v>
      </c>
      <c r="G1492">
        <f>資料清理!V1492</f>
        <v>1.19</v>
      </c>
      <c r="H1492">
        <f>資料清理!Y1492</f>
        <v>92.045483870967701</v>
      </c>
      <c r="I1492">
        <f>資料清理!Z1492</f>
        <v>133171.91304347801</v>
      </c>
      <c r="J1492">
        <f>資料清理!AA1492</f>
        <v>3.8938709677419299</v>
      </c>
      <c r="K1492">
        <f>(資料清理!AB1492)^40</f>
        <v>1.7505980401938877E+75</v>
      </c>
      <c r="L1492">
        <f>資料清理!AD1492</f>
        <v>52.656164383561602</v>
      </c>
      <c r="M1492">
        <f>資料清理!AE1492</f>
        <v>3937</v>
      </c>
      <c r="O1492">
        <f>資料清理!N1492</f>
        <v>0.13</v>
      </c>
      <c r="P1492">
        <f>資料清理!P1492</f>
        <v>186.86129032258</v>
      </c>
    </row>
    <row r="1493" spans="1:16" x14ac:dyDescent="0.3">
      <c r="A1493" s="9">
        <f>(資料清理!B1493)</f>
        <v>32.730998992919901</v>
      </c>
      <c r="B1493">
        <f>資料清理!D1493</f>
        <v>32.7299995422363</v>
      </c>
      <c r="C1493">
        <f>資料清理!F1493</f>
        <v>1</v>
      </c>
      <c r="D1493">
        <f>資料清理!L1493</f>
        <v>2.1435483870967702</v>
      </c>
      <c r="E1493">
        <f>資料清理!R1493</f>
        <v>5.0387096774193498</v>
      </c>
      <c r="F1493">
        <f>資料清理!U1493</f>
        <v>0.51</v>
      </c>
      <c r="G1493">
        <f>資料清理!V1493</f>
        <v>1.1850000000000001</v>
      </c>
      <c r="H1493">
        <f>資料清理!Y1493</f>
        <v>92.006774193548395</v>
      </c>
      <c r="I1493">
        <f>資料清理!Z1493</f>
        <v>133179.489130434</v>
      </c>
      <c r="J1493">
        <f>資料清理!AA1493</f>
        <v>3.89419354838709</v>
      </c>
      <c r="K1493">
        <f>(資料清理!AB1493)^40</f>
        <v>1.7523648326313621E+75</v>
      </c>
      <c r="L1493">
        <f>資料清理!AD1493</f>
        <v>52.6567123287671</v>
      </c>
      <c r="M1493">
        <f>資料清理!AE1493</f>
        <v>3938</v>
      </c>
      <c r="O1493">
        <f>資料清理!N1493</f>
        <v>0.13</v>
      </c>
      <c r="P1493">
        <f>資料清理!P1493</f>
        <v>186.803225806451</v>
      </c>
    </row>
    <row r="1494" spans="1:16" x14ac:dyDescent="0.3">
      <c r="A1494" s="9">
        <f>(資料清理!B1494)</f>
        <v>32.733001708984297</v>
      </c>
      <c r="B1494">
        <f>資料清理!D1494</f>
        <v>32.733001708984297</v>
      </c>
      <c r="C1494">
        <f>資料清理!F1494</f>
        <v>1</v>
      </c>
      <c r="D1494">
        <f>資料清理!L1494</f>
        <v>2.14967741935483</v>
      </c>
      <c r="E1494">
        <f>資料清理!R1494</f>
        <v>5.0419354838709598</v>
      </c>
      <c r="F1494">
        <f>資料清理!U1494</f>
        <v>0.51</v>
      </c>
      <c r="G1494">
        <f>資料清理!V1494</f>
        <v>1.19</v>
      </c>
      <c r="H1494">
        <f>資料清理!Y1494</f>
        <v>91.968064516129004</v>
      </c>
      <c r="I1494">
        <f>資料清理!Z1494</f>
        <v>133187.06521739101</v>
      </c>
      <c r="J1494">
        <f>資料清理!AA1494</f>
        <v>3.8945161290322501</v>
      </c>
      <c r="K1494">
        <f>(資料清理!AB1494)^40</f>
        <v>1.7541333635831911E+75</v>
      </c>
      <c r="L1494">
        <f>資料清理!AD1494</f>
        <v>52.657260273972597</v>
      </c>
      <c r="M1494">
        <f>資料清理!AE1494</f>
        <v>3939</v>
      </c>
      <c r="O1494">
        <f>資料清理!N1494</f>
        <v>0.13</v>
      </c>
      <c r="P1494">
        <f>資料清理!P1494</f>
        <v>186.74516129032199</v>
      </c>
    </row>
    <row r="1495" spans="1:16" x14ac:dyDescent="0.3">
      <c r="A1495" s="9">
        <f>(資料清理!B1495)</f>
        <v>32.450000762939403</v>
      </c>
      <c r="B1495">
        <f>資料清理!D1495</f>
        <v>32.307998657226499</v>
      </c>
      <c r="C1495">
        <f>資料清理!F1495</f>
        <v>1</v>
      </c>
      <c r="D1495">
        <f>資料清理!L1495</f>
        <v>2.1558064516129001</v>
      </c>
      <c r="E1495">
        <f>資料清理!R1495</f>
        <v>5.0451612903225804</v>
      </c>
      <c r="F1495">
        <f>資料清理!U1495</f>
        <v>0.51</v>
      </c>
      <c r="G1495">
        <f>資料清理!V1495</f>
        <v>1.1879999999999999</v>
      </c>
      <c r="H1495">
        <f>資料清理!Y1495</f>
        <v>91.9293548387096</v>
      </c>
      <c r="I1495">
        <f>資料清理!Z1495</f>
        <v>133194.64130434699</v>
      </c>
      <c r="J1495">
        <f>資料清理!AA1495</f>
        <v>3.8948387096774102</v>
      </c>
      <c r="K1495">
        <f>(資料清理!AB1495)^40</f>
        <v>1.7559036347160868E+75</v>
      </c>
      <c r="L1495">
        <f>資料清理!AD1495</f>
        <v>52.657808219178001</v>
      </c>
      <c r="M1495">
        <f>資料清理!AE1495</f>
        <v>3940</v>
      </c>
      <c r="O1495">
        <f>資料清理!N1495</f>
        <v>0.13</v>
      </c>
      <c r="P1495">
        <f>資料清理!P1495</f>
        <v>186.68709677419301</v>
      </c>
    </row>
    <row r="1496" spans="1:16" x14ac:dyDescent="0.3">
      <c r="A1496" s="9">
        <f>(資料清理!B1496)</f>
        <v>32.495998382568303</v>
      </c>
      <c r="B1496">
        <f>資料清理!D1496</f>
        <v>32.345001220703097</v>
      </c>
      <c r="C1496">
        <f>資料清理!F1496</f>
        <v>3</v>
      </c>
      <c r="D1496">
        <f>資料清理!L1496</f>
        <v>2.1619354838709599</v>
      </c>
      <c r="E1496">
        <f>資料清理!R1496</f>
        <v>5.0483870967741904</v>
      </c>
      <c r="F1496">
        <f>資料清理!U1496</f>
        <v>0.51</v>
      </c>
      <c r="G1496">
        <f>資料清理!V1496</f>
        <v>1.19</v>
      </c>
      <c r="H1496">
        <f>資料清理!Y1496</f>
        <v>91.890645161290294</v>
      </c>
      <c r="I1496">
        <f>資料清理!Z1496</f>
        <v>133202.217391304</v>
      </c>
      <c r="J1496">
        <f>資料清理!AA1496</f>
        <v>3.8951612903225801</v>
      </c>
      <c r="K1496">
        <f>(資料清理!AB1496)^40</f>
        <v>1.757675647698572E+75</v>
      </c>
      <c r="L1496">
        <f>資料清理!AD1496</f>
        <v>52.658356164383498</v>
      </c>
      <c r="M1496">
        <f>資料清理!AE1496</f>
        <v>3941</v>
      </c>
      <c r="O1496">
        <f>資料清理!N1496</f>
        <v>0.13</v>
      </c>
      <c r="P1496">
        <f>資料清理!P1496</f>
        <v>186.629032258064</v>
      </c>
    </row>
    <row r="1497" spans="1:16" x14ac:dyDescent="0.3">
      <c r="A1497" s="9">
        <f>(資料清理!B1497)</f>
        <v>32.410999298095703</v>
      </c>
      <c r="B1497">
        <f>資料清理!D1497</f>
        <v>32.384998321533203</v>
      </c>
      <c r="C1497">
        <f>資料清理!F1497</f>
        <v>1</v>
      </c>
      <c r="D1497">
        <f>資料清理!L1497</f>
        <v>2.1803225806451598</v>
      </c>
      <c r="E1497">
        <f>資料清理!R1497</f>
        <v>5.0580645161290301</v>
      </c>
      <c r="F1497">
        <f>資料清理!U1497</f>
        <v>0.5</v>
      </c>
      <c r="G1497">
        <f>資料清理!V1497</f>
        <v>1.2</v>
      </c>
      <c r="H1497">
        <f>資料清理!Y1497</f>
        <v>91.774516129032193</v>
      </c>
      <c r="I1497">
        <f>資料清理!Z1497</f>
        <v>133224.94565217299</v>
      </c>
      <c r="J1497">
        <f>資料清理!AA1497</f>
        <v>3.89612903225806</v>
      </c>
      <c r="K1497">
        <f>(資料清理!AB1497)^40</f>
        <v>1.763002154449699E+75</v>
      </c>
      <c r="L1497">
        <f>資料清理!AD1497</f>
        <v>52.66</v>
      </c>
      <c r="M1497">
        <f>資料清理!AE1497</f>
        <v>3944</v>
      </c>
      <c r="O1497">
        <f>資料清理!N1497</f>
        <v>0.13</v>
      </c>
      <c r="P1497">
        <f>資料清理!P1497</f>
        <v>186.45483870967701</v>
      </c>
    </row>
    <row r="1498" spans="1:16" x14ac:dyDescent="0.3">
      <c r="A1498" s="9">
        <f>(資料清理!B1498)</f>
        <v>32.500999450683501</v>
      </c>
      <c r="B1498">
        <f>資料清理!D1498</f>
        <v>32.500999450683501</v>
      </c>
      <c r="C1498">
        <f>資料清理!F1498</f>
        <v>1</v>
      </c>
      <c r="D1498">
        <f>資料清理!L1498</f>
        <v>2.1864516129032201</v>
      </c>
      <c r="E1498">
        <f>資料清理!R1498</f>
        <v>5.06129032258064</v>
      </c>
      <c r="F1498">
        <f>資料清理!U1498</f>
        <v>0.49</v>
      </c>
      <c r="G1498">
        <f>資料清理!V1498</f>
        <v>1.1950000000000001</v>
      </c>
      <c r="H1498">
        <f>資料清理!Y1498</f>
        <v>91.735806451612902</v>
      </c>
      <c r="I1498">
        <f>資料清理!Z1498</f>
        <v>133232.52173913</v>
      </c>
      <c r="J1498">
        <f>資料清理!AA1498</f>
        <v>3.8964516129032201</v>
      </c>
      <c r="K1498">
        <f>(資料清理!AB1498)^40</f>
        <v>1.7647811515446091E+75</v>
      </c>
      <c r="L1498">
        <f>資料清理!AD1498</f>
        <v>52.660547945205401</v>
      </c>
      <c r="M1498">
        <f>資料清理!AE1498</f>
        <v>3945</v>
      </c>
      <c r="O1498">
        <f>資料清理!N1498</f>
        <v>0.13</v>
      </c>
      <c r="P1498">
        <f>資料清理!P1498</f>
        <v>186.396774193548</v>
      </c>
    </row>
    <row r="1499" spans="1:16" x14ac:dyDescent="0.3">
      <c r="A1499" s="9">
        <f>(資料清理!B1499)</f>
        <v>32.549999237060497</v>
      </c>
      <c r="B1499">
        <f>資料清理!D1499</f>
        <v>32.548999786376903</v>
      </c>
      <c r="C1499">
        <f>資料清理!F1499</f>
        <v>1</v>
      </c>
      <c r="D1499">
        <f>資料清理!L1499</f>
        <v>2.1925806451612901</v>
      </c>
      <c r="E1499">
        <f>資料清理!R1499</f>
        <v>5.06451612903225</v>
      </c>
      <c r="F1499">
        <f>資料清理!U1499</f>
        <v>0.49</v>
      </c>
      <c r="G1499">
        <f>資料清理!V1499</f>
        <v>1.19</v>
      </c>
      <c r="H1499">
        <f>資料清理!Y1499</f>
        <v>91.697096774193497</v>
      </c>
      <c r="I1499">
        <f>資料清理!Z1499</f>
        <v>133240.09782608601</v>
      </c>
      <c r="J1499">
        <f>資料清理!AA1499</f>
        <v>3.8967741935483802</v>
      </c>
      <c r="K1499">
        <f>(資料清理!AB1499)^40</f>
        <v>1.7665618988541682E+75</v>
      </c>
      <c r="L1499">
        <f>資料清理!AD1499</f>
        <v>52.661095890410898</v>
      </c>
      <c r="M1499">
        <f>資料清理!AE1499</f>
        <v>3946</v>
      </c>
      <c r="O1499">
        <f>資料清理!N1499</f>
        <v>0.13</v>
      </c>
      <c r="P1499">
        <f>資料清理!P1499</f>
        <v>186.33870967741899</v>
      </c>
    </row>
    <row r="1500" spans="1:16" x14ac:dyDescent="0.3">
      <c r="A1500" s="9">
        <f>(資料清理!B1500)</f>
        <v>32.6510009765625</v>
      </c>
      <c r="B1500">
        <f>資料清理!D1500</f>
        <v>32.474998474121001</v>
      </c>
      <c r="C1500">
        <f>資料清理!F1500</f>
        <v>1</v>
      </c>
      <c r="D1500">
        <f>資料清理!L1500</f>
        <v>2.19870967741935</v>
      </c>
      <c r="E1500">
        <f>資料清理!R1500</f>
        <v>5.0677419354838698</v>
      </c>
      <c r="F1500">
        <f>資料清理!U1500</f>
        <v>0.48</v>
      </c>
      <c r="G1500">
        <f>資料清理!V1500</f>
        <v>1.1850000000000001</v>
      </c>
      <c r="H1500">
        <f>資料清理!Y1500</f>
        <v>91.658387096774106</v>
      </c>
      <c r="I1500">
        <f>資料清理!Z1500</f>
        <v>133247.67391304299</v>
      </c>
      <c r="J1500">
        <f>資料清理!AA1500</f>
        <v>3.8970967741935398</v>
      </c>
      <c r="K1500">
        <f>(資料清理!AB1500)^40</f>
        <v>1.7683443980560175E+75</v>
      </c>
      <c r="L1500">
        <f>資料清理!AD1500</f>
        <v>52.661643835616402</v>
      </c>
      <c r="M1500">
        <f>資料清理!AE1500</f>
        <v>3947</v>
      </c>
      <c r="O1500">
        <f>資料清理!N1500</f>
        <v>0.12</v>
      </c>
      <c r="P1500">
        <f>資料清理!P1500</f>
        <v>186.28064516129001</v>
      </c>
    </row>
    <row r="1501" spans="1:16" x14ac:dyDescent="0.3">
      <c r="A1501" s="9">
        <f>(資料清理!B1501)</f>
        <v>32.500999450683501</v>
      </c>
      <c r="B1501">
        <f>資料清理!D1501</f>
        <v>32.501998901367102</v>
      </c>
      <c r="C1501">
        <f>資料清理!F1501</f>
        <v>3</v>
      </c>
      <c r="D1501">
        <f>資料清理!L1501</f>
        <v>2.2048387096774098</v>
      </c>
      <c r="E1501">
        <f>資料清理!R1501</f>
        <v>5.0709677419354797</v>
      </c>
      <c r="F1501">
        <f>資料清理!U1501</f>
        <v>0.48</v>
      </c>
      <c r="G1501">
        <f>資料清理!V1501</f>
        <v>1.18</v>
      </c>
      <c r="H1501">
        <f>資料清理!Y1501</f>
        <v>91.619677419354801</v>
      </c>
      <c r="I1501">
        <f>資料清理!Z1501</f>
        <v>133255.25</v>
      </c>
      <c r="J1501">
        <f>資料清理!AA1501</f>
        <v>3.8974193548386999</v>
      </c>
      <c r="K1501">
        <f>(資料清理!AB1501)^40</f>
        <v>1.770128650829416E+75</v>
      </c>
      <c r="L1501">
        <f>資料清理!AD1501</f>
        <v>52.6621917808219</v>
      </c>
      <c r="M1501">
        <f>資料清理!AE1501</f>
        <v>3948</v>
      </c>
      <c r="O1501">
        <f>資料清理!N1501</f>
        <v>0.12</v>
      </c>
      <c r="P1501">
        <f>資料清理!P1501</f>
        <v>186.222580645161</v>
      </c>
    </row>
    <row r="1502" spans="1:16" x14ac:dyDescent="0.3">
      <c r="A1502" s="9">
        <f>(資料清理!B1502)</f>
        <v>32.701000213622997</v>
      </c>
      <c r="B1502">
        <f>資料清理!D1502</f>
        <v>32.700000762939403</v>
      </c>
      <c r="C1502">
        <f>資料清理!F1502</f>
        <v>1</v>
      </c>
      <c r="D1502">
        <f>資料清理!L1502</f>
        <v>2.2232258064516102</v>
      </c>
      <c r="E1502">
        <f>資料清理!R1502</f>
        <v>5.0806451612903203</v>
      </c>
      <c r="F1502">
        <f>資料清理!U1502</f>
        <v>0.49</v>
      </c>
      <c r="G1502">
        <f>資料清理!V1502</f>
        <v>1.19</v>
      </c>
      <c r="H1502">
        <f>資料清理!Y1502</f>
        <v>91.5035483870967</v>
      </c>
      <c r="I1502">
        <f>資料清理!Z1502</f>
        <v>133277.97826086899</v>
      </c>
      <c r="J1502">
        <f>資料清理!AA1502</f>
        <v>3.89838709677419</v>
      </c>
      <c r="K1502">
        <f>(資料清理!AB1502)^40</f>
        <v>1.7754919473950128E+75</v>
      </c>
      <c r="L1502">
        <f>資料清理!AD1502</f>
        <v>52.663835616438298</v>
      </c>
      <c r="M1502">
        <f>資料清理!AE1502</f>
        <v>3951</v>
      </c>
      <c r="O1502">
        <f>資料清理!N1502</f>
        <v>0.12</v>
      </c>
      <c r="P1502">
        <f>資料清理!P1502</f>
        <v>186.04838709677401</v>
      </c>
    </row>
    <row r="1503" spans="1:16" x14ac:dyDescent="0.3">
      <c r="A1503" s="9">
        <f>(資料清理!B1503)</f>
        <v>32.667999267578097</v>
      </c>
      <c r="B1503">
        <f>資料清理!D1503</f>
        <v>32.665000915527301</v>
      </c>
      <c r="C1503">
        <f>資料清理!F1503</f>
        <v>1</v>
      </c>
      <c r="D1503">
        <f>資料清理!L1503</f>
        <v>2.22935483870967</v>
      </c>
      <c r="E1503">
        <f>資料清理!R1503</f>
        <v>5.0838709677419303</v>
      </c>
      <c r="F1503">
        <f>資料清理!U1503</f>
        <v>0.49</v>
      </c>
      <c r="G1503">
        <f>資料清理!V1503</f>
        <v>1.1850000000000001</v>
      </c>
      <c r="H1503">
        <f>資料清理!Y1503</f>
        <v>91.464838709677394</v>
      </c>
      <c r="I1503">
        <f>資料清理!Z1503</f>
        <v>133285.55434782599</v>
      </c>
      <c r="J1503">
        <f>資料清理!AA1503</f>
        <v>3.8987096774193502</v>
      </c>
      <c r="K1503">
        <f>(資料清理!AB1503)^40</f>
        <v>1.7772832312786537E+75</v>
      </c>
      <c r="L1503">
        <f>資料清理!AD1503</f>
        <v>52.664383561643803</v>
      </c>
      <c r="M1503">
        <f>資料清理!AE1503</f>
        <v>3952</v>
      </c>
      <c r="O1503">
        <f>資料清理!N1503</f>
        <v>0.12</v>
      </c>
      <c r="P1503">
        <f>資料清理!P1503</f>
        <v>185.990322580645</v>
      </c>
    </row>
    <row r="1504" spans="1:16" x14ac:dyDescent="0.3">
      <c r="A1504" s="9">
        <f>(資料清理!B1504)</f>
        <v>32.676998138427699</v>
      </c>
      <c r="B1504">
        <f>資料清理!D1504</f>
        <v>32.673999786376903</v>
      </c>
      <c r="C1504">
        <f>資料清理!F1504</f>
        <v>1</v>
      </c>
      <c r="D1504">
        <f>資料清理!L1504</f>
        <v>2.23548387096774</v>
      </c>
      <c r="E1504">
        <f>資料清理!R1504</f>
        <v>5.0870967741935402</v>
      </c>
      <c r="F1504">
        <f>資料清理!U1504</f>
        <v>0.49</v>
      </c>
      <c r="G1504">
        <f>資料清理!V1504</f>
        <v>1.18</v>
      </c>
      <c r="H1504">
        <f>資料清理!Y1504</f>
        <v>91.426129032258004</v>
      </c>
      <c r="I1504">
        <f>資料清理!Z1504</f>
        <v>133293.13043478201</v>
      </c>
      <c r="J1504">
        <f>資料清理!AA1504</f>
        <v>3.8990322580645098</v>
      </c>
      <c r="K1504">
        <f>(資料清理!AB1504)^40</f>
        <v>1.7790762771537387E+75</v>
      </c>
      <c r="L1504">
        <f>資料清理!AD1504</f>
        <v>52.6649315068493</v>
      </c>
      <c r="M1504">
        <f>資料清理!AE1504</f>
        <v>3953</v>
      </c>
      <c r="O1504">
        <f>資料清理!N1504</f>
        <v>0.12</v>
      </c>
      <c r="P1504">
        <f>資料清理!P1504</f>
        <v>185.93225806451599</v>
      </c>
    </row>
    <row r="1505" spans="1:16" x14ac:dyDescent="0.3">
      <c r="A1505" s="9">
        <f>(資料清理!B1505)</f>
        <v>32.540000915527301</v>
      </c>
      <c r="B1505">
        <f>資料清理!D1505</f>
        <v>32.844001770019503</v>
      </c>
      <c r="C1505">
        <f>資料清理!F1505</f>
        <v>1</v>
      </c>
      <c r="D1505">
        <f>資料清理!L1505</f>
        <v>2.2416129032257999</v>
      </c>
      <c r="E1505">
        <f>資料清理!R1505</f>
        <v>5.09032258064516</v>
      </c>
      <c r="F1505">
        <f>資料清理!U1505</f>
        <v>0.49</v>
      </c>
      <c r="G1505">
        <f>資料清理!V1505</f>
        <v>1.1879999999999999</v>
      </c>
      <c r="H1505">
        <f>資料清理!Y1505</f>
        <v>91.387419354838698</v>
      </c>
      <c r="I1505">
        <f>資料清理!Z1505</f>
        <v>133300.70652173899</v>
      </c>
      <c r="J1505">
        <f>資料清理!AA1505</f>
        <v>3.8993548387096699</v>
      </c>
      <c r="K1505">
        <f>(資料清理!AB1505)^40</f>
        <v>1.7808710867088663E+75</v>
      </c>
      <c r="L1505">
        <f>資料清理!AD1505</f>
        <v>52.665479452054797</v>
      </c>
      <c r="M1505">
        <f>資料清理!AE1505</f>
        <v>3954</v>
      </c>
      <c r="O1505">
        <f>資料清理!N1505</f>
        <v>0.12</v>
      </c>
      <c r="P1505">
        <f>資料清理!P1505</f>
        <v>185.87419354838701</v>
      </c>
    </row>
    <row r="1506" spans="1:16" x14ac:dyDescent="0.3">
      <c r="A1506" s="9">
        <f>(資料清理!B1506)</f>
        <v>32.400001525878899</v>
      </c>
      <c r="B1506">
        <f>資料清理!D1506</f>
        <v>32.596000671386697</v>
      </c>
      <c r="C1506">
        <f>資料清理!F1506</f>
        <v>3</v>
      </c>
      <c r="D1506">
        <f>資料清理!L1506</f>
        <v>2.2477419354838699</v>
      </c>
      <c r="E1506">
        <f>資料清理!R1506</f>
        <v>5.0935483870967699</v>
      </c>
      <c r="F1506">
        <f>資料清理!U1506</f>
        <v>0.49</v>
      </c>
      <c r="G1506">
        <f>資料清理!V1506</f>
        <v>1.2</v>
      </c>
      <c r="H1506">
        <f>資料清理!Y1506</f>
        <v>91.348709677419293</v>
      </c>
      <c r="I1506">
        <f>資料清理!Z1506</f>
        <v>133308.28260869501</v>
      </c>
      <c r="J1506">
        <f>資料清理!AA1506</f>
        <v>3.89967741935483</v>
      </c>
      <c r="K1506">
        <f>(資料清理!AB1506)^40</f>
        <v>1.7826676616344787E+75</v>
      </c>
      <c r="L1506">
        <f>資料清理!AD1506</f>
        <v>52.666027397260201</v>
      </c>
      <c r="M1506">
        <f>資料清理!AE1506</f>
        <v>3955</v>
      </c>
      <c r="O1506">
        <f>資料清理!N1506</f>
        <v>7.0000000000000007E-2</v>
      </c>
      <c r="P1506">
        <f>資料清理!P1506</f>
        <v>185.816129032258</v>
      </c>
    </row>
    <row r="1507" spans="1:16" x14ac:dyDescent="0.3">
      <c r="A1507" s="9">
        <f>(資料清理!B1507)</f>
        <v>32.712001800537102</v>
      </c>
      <c r="B1507">
        <f>資料清理!D1507</f>
        <v>32.712001800537102</v>
      </c>
      <c r="C1507">
        <f>資料清理!F1507</f>
        <v>1</v>
      </c>
      <c r="D1507">
        <f>資料清理!L1507</f>
        <v>2.2593333333333301</v>
      </c>
      <c r="E1507">
        <f>資料清理!R1507</f>
        <v>5.0966666666666596</v>
      </c>
      <c r="F1507">
        <f>資料清理!U1507</f>
        <v>0.48</v>
      </c>
      <c r="G1507">
        <f>資料清理!V1507</f>
        <v>1.21</v>
      </c>
      <c r="H1507">
        <f>資料清理!Y1507</f>
        <v>91.254666666666594</v>
      </c>
      <c r="I1507">
        <f>資料清理!Z1507</f>
        <v>133331.01086956501</v>
      </c>
      <c r="J1507">
        <f>資料清理!AA1507</f>
        <v>3.9006666666666598</v>
      </c>
      <c r="K1507">
        <f>(資料清理!AB1507)^40</f>
        <v>1.7880679955600214E+75</v>
      </c>
      <c r="L1507">
        <f>資料清理!AD1507</f>
        <v>52.6676712328767</v>
      </c>
      <c r="M1507">
        <f>資料清理!AE1507</f>
        <v>3958</v>
      </c>
      <c r="O1507">
        <f>資料清理!N1507</f>
        <v>0.12</v>
      </c>
      <c r="P1507">
        <f>資料清理!P1507</f>
        <v>185.62666666666601</v>
      </c>
    </row>
    <row r="1508" spans="1:16" x14ac:dyDescent="0.3">
      <c r="A1508" s="9">
        <f>(資料清理!B1508)</f>
        <v>32.617000579833899</v>
      </c>
      <c r="B1508">
        <f>資料清理!D1508</f>
        <v>32.613998413085902</v>
      </c>
      <c r="C1508">
        <f>資料清理!F1508</f>
        <v>1</v>
      </c>
      <c r="D1508">
        <f>資料清理!L1508</f>
        <v>2.2586666666666599</v>
      </c>
      <c r="E1508">
        <f>資料清理!R1508</f>
        <v>5.0933333333333302</v>
      </c>
      <c r="F1508">
        <f>資料清理!U1508</f>
        <v>0.48</v>
      </c>
      <c r="G1508">
        <f>資料清理!V1508</f>
        <v>1.2250000000000001</v>
      </c>
      <c r="H1508">
        <f>資料清理!Y1508</f>
        <v>91.227000000000004</v>
      </c>
      <c r="I1508">
        <f>資料清理!Z1508</f>
        <v>133338.586956521</v>
      </c>
      <c r="J1508">
        <f>資料清理!AA1508</f>
        <v>3.9009999999999998</v>
      </c>
      <c r="K1508">
        <f>(資料清理!AB1508)^40</f>
        <v>1.7898716489015066E+75</v>
      </c>
      <c r="L1508">
        <f>資料清理!AD1508</f>
        <v>52.668219178082197</v>
      </c>
      <c r="M1508">
        <f>資料清理!AE1508</f>
        <v>3959</v>
      </c>
      <c r="O1508">
        <f>資料清理!N1508</f>
        <v>0.12</v>
      </c>
      <c r="P1508">
        <f>資料清理!P1508</f>
        <v>185.553333333333</v>
      </c>
    </row>
    <row r="1509" spans="1:16" x14ac:dyDescent="0.3">
      <c r="A1509" s="9">
        <f>(資料清理!B1509)</f>
        <v>32.588001251220703</v>
      </c>
      <c r="B1509">
        <f>資料清理!D1509</f>
        <v>32.412998199462798</v>
      </c>
      <c r="C1509">
        <f>資料清理!F1509</f>
        <v>1</v>
      </c>
      <c r="D1509">
        <f>資料清理!L1509</f>
        <v>2.258</v>
      </c>
      <c r="E1509">
        <f>資料清理!R1509</f>
        <v>5.09</v>
      </c>
      <c r="F1509">
        <f>資料清理!U1509</f>
        <v>0.48</v>
      </c>
      <c r="G1509">
        <f>資料清理!V1509</f>
        <v>1.222</v>
      </c>
      <c r="H1509">
        <f>資料清理!Y1509</f>
        <v>91.1993333333333</v>
      </c>
      <c r="I1509">
        <f>資料清理!Z1509</f>
        <v>133346.16304347801</v>
      </c>
      <c r="J1509">
        <f>資料清理!AA1509</f>
        <v>3.90133333333333</v>
      </c>
      <c r="K1509">
        <f>(資料清理!AB1509)^40</f>
        <v>1.7916770760884444E+75</v>
      </c>
      <c r="L1509">
        <f>資料清理!AD1509</f>
        <v>52.668767123287601</v>
      </c>
      <c r="M1509">
        <f>資料清理!AE1509</f>
        <v>3960</v>
      </c>
      <c r="O1509">
        <f>資料清理!N1509</f>
        <v>0.12</v>
      </c>
      <c r="P1509">
        <f>資料清理!P1509</f>
        <v>185.48</v>
      </c>
    </row>
    <row r="1510" spans="1:16" x14ac:dyDescent="0.3">
      <c r="A1510" s="9">
        <f>(資料清理!B1510)</f>
        <v>32.708999633788999</v>
      </c>
      <c r="B1510">
        <f>資料清理!D1510</f>
        <v>32.474998474121001</v>
      </c>
      <c r="C1510">
        <f>資料清理!F1510</f>
        <v>1</v>
      </c>
      <c r="D1510">
        <f>資料清理!L1510</f>
        <v>2.2573333333333299</v>
      </c>
      <c r="E1510">
        <f>資料清理!R1510</f>
        <v>5.0866666666666598</v>
      </c>
      <c r="F1510">
        <f>資料清理!U1510</f>
        <v>0.47</v>
      </c>
      <c r="G1510">
        <f>資料清理!V1510</f>
        <v>1.1919999999999999</v>
      </c>
      <c r="H1510">
        <f>資料清理!Y1510</f>
        <v>91.171666666666596</v>
      </c>
      <c r="I1510">
        <f>資料清理!Z1510</f>
        <v>133353.739130434</v>
      </c>
      <c r="J1510">
        <f>資料清理!AA1510</f>
        <v>3.9016666666666602</v>
      </c>
      <c r="K1510">
        <f>(資料清理!AB1510)^40</f>
        <v>1.7934842788205855E+75</v>
      </c>
      <c r="L1510">
        <f>資料清理!AD1510</f>
        <v>52.669315068493098</v>
      </c>
      <c r="M1510">
        <f>資料清理!AE1510</f>
        <v>3961</v>
      </c>
      <c r="O1510">
        <f>資料清理!N1510</f>
        <v>0.12</v>
      </c>
      <c r="P1510">
        <f>資料清理!P1510</f>
        <v>185.40666666666601</v>
      </c>
    </row>
    <row r="1511" spans="1:16" x14ac:dyDescent="0.3">
      <c r="A1511" s="9">
        <f>(資料清理!B1511)</f>
        <v>32.722999572753899</v>
      </c>
      <c r="B1511">
        <f>資料清理!D1511</f>
        <v>32.719001770019503</v>
      </c>
      <c r="C1511">
        <f>資料清理!F1511</f>
        <v>3</v>
      </c>
      <c r="D1511">
        <f>資料清理!L1511</f>
        <v>2.2566666666666602</v>
      </c>
      <c r="E1511">
        <f>資料清理!R1511</f>
        <v>5.0833333333333304</v>
      </c>
      <c r="F1511">
        <f>資料清理!U1511</f>
        <v>0.47</v>
      </c>
      <c r="G1511">
        <f>資料清理!V1511</f>
        <v>1.1970000000000001</v>
      </c>
      <c r="H1511">
        <f>資料清理!Y1511</f>
        <v>91.144000000000005</v>
      </c>
      <c r="I1511">
        <f>資料清理!Z1511</f>
        <v>133361.31521739101</v>
      </c>
      <c r="J1511">
        <f>資料清理!AA1511</f>
        <v>3.9020000000000001</v>
      </c>
      <c r="K1511">
        <f>(資料清理!AB1511)^40</f>
        <v>1.7952932587992431E+75</v>
      </c>
      <c r="L1511">
        <f>資料清理!AD1511</f>
        <v>52.669863013698603</v>
      </c>
      <c r="M1511">
        <f>資料清理!AE1511</f>
        <v>3962</v>
      </c>
      <c r="O1511">
        <f>資料清理!N1511</f>
        <v>0.12</v>
      </c>
      <c r="P1511">
        <f>資料清理!P1511</f>
        <v>185.333333333333</v>
      </c>
    </row>
    <row r="1512" spans="1:16" x14ac:dyDescent="0.3">
      <c r="A1512" s="9">
        <f>(資料清理!B1512)</f>
        <v>31.954000473022401</v>
      </c>
      <c r="B1512">
        <f>資料清理!D1512</f>
        <v>32.834999084472599</v>
      </c>
      <c r="C1512">
        <f>資料清理!F1512</f>
        <v>1</v>
      </c>
      <c r="D1512">
        <f>資料清理!L1512</f>
        <v>2.2546666666666599</v>
      </c>
      <c r="E1512">
        <f>資料清理!R1512</f>
        <v>5.0733333333333297</v>
      </c>
      <c r="F1512">
        <f>資料清理!U1512</f>
        <v>0.47</v>
      </c>
      <c r="G1512">
        <f>資料清理!V1512</f>
        <v>1.2250000000000001</v>
      </c>
      <c r="H1512">
        <f>資料清理!Y1512</f>
        <v>91.061000000000007</v>
      </c>
      <c r="I1512">
        <f>資料清理!Z1512</f>
        <v>133384.04347825999</v>
      </c>
      <c r="J1512">
        <f>資料清理!AA1512</f>
        <v>3.903</v>
      </c>
      <c r="K1512">
        <f>(資料清理!AB1512)^40</f>
        <v>1.800730879251638E+75</v>
      </c>
      <c r="L1512">
        <f>資料清理!AD1512</f>
        <v>52.671506849315001</v>
      </c>
      <c r="M1512">
        <f>資料清理!AE1512</f>
        <v>3965</v>
      </c>
      <c r="O1512">
        <f>資料清理!N1512</f>
        <v>0.12</v>
      </c>
      <c r="P1512">
        <f>資料清理!P1512</f>
        <v>185.113333333333</v>
      </c>
    </row>
    <row r="1513" spans="1:16" x14ac:dyDescent="0.3">
      <c r="A1513" s="9">
        <f>(資料清理!B1513)</f>
        <v>32.842998504638601</v>
      </c>
      <c r="B1513">
        <f>資料清理!D1513</f>
        <v>32.779998779296797</v>
      </c>
      <c r="C1513">
        <f>資料清理!F1513</f>
        <v>1</v>
      </c>
      <c r="D1513">
        <f>資料清理!L1513</f>
        <v>2.254</v>
      </c>
      <c r="E1513">
        <f>資料清理!R1513</f>
        <v>5.0699999999999896</v>
      </c>
      <c r="F1513">
        <f>資料清理!U1513</f>
        <v>0.47</v>
      </c>
      <c r="G1513">
        <f>資料清理!V1513</f>
        <v>1.1830000000000001</v>
      </c>
      <c r="H1513">
        <f>資料清理!Y1513</f>
        <v>91.033333333333303</v>
      </c>
      <c r="I1513">
        <f>資料清理!Z1513</f>
        <v>133391.619565217</v>
      </c>
      <c r="J1513">
        <f>資料清理!AA1513</f>
        <v>3.9033333333333302</v>
      </c>
      <c r="K1513">
        <f>(資料清理!AB1513)^40</f>
        <v>1.8025469852616496E+75</v>
      </c>
      <c r="L1513">
        <f>資料清理!AD1513</f>
        <v>52.672054794520498</v>
      </c>
      <c r="M1513">
        <f>資料清理!AE1513</f>
        <v>3966</v>
      </c>
      <c r="O1513">
        <f>資料清理!N1513</f>
        <v>0.12</v>
      </c>
      <c r="P1513">
        <f>資料清理!P1513</f>
        <v>185.04</v>
      </c>
    </row>
    <row r="1514" spans="1:16" x14ac:dyDescent="0.3">
      <c r="A1514" s="9">
        <f>(資料清理!B1514)</f>
        <v>31.687999725341701</v>
      </c>
      <c r="B1514">
        <f>資料清理!D1514</f>
        <v>32.840000152587798</v>
      </c>
      <c r="C1514">
        <f>資料清理!F1514</f>
        <v>1</v>
      </c>
      <c r="D1514">
        <f>資料清理!L1514</f>
        <v>2.2533333333333299</v>
      </c>
      <c r="E1514">
        <f>資料清理!R1514</f>
        <v>5.0666666666666602</v>
      </c>
      <c r="F1514">
        <f>資料清理!U1514</f>
        <v>0.46</v>
      </c>
      <c r="G1514">
        <f>資料清理!V1514</f>
        <v>1.1850000000000001</v>
      </c>
      <c r="H1514">
        <f>資料清理!Y1514</f>
        <v>91.005666666666599</v>
      </c>
      <c r="I1514">
        <f>資料清理!Z1514</f>
        <v>133399.19565217299</v>
      </c>
      <c r="J1514">
        <f>資料清理!AA1514</f>
        <v>3.90366666666666</v>
      </c>
      <c r="K1514">
        <f>(資料清理!AB1514)^40</f>
        <v>1.8043648770487521E+75</v>
      </c>
      <c r="L1514">
        <f>資料清理!AD1514</f>
        <v>52.672602739726003</v>
      </c>
      <c r="M1514">
        <f>資料清理!AE1514</f>
        <v>3967</v>
      </c>
      <c r="O1514">
        <f>資料清理!N1514</f>
        <v>0.12</v>
      </c>
      <c r="P1514">
        <f>資料清理!P1514</f>
        <v>184.96666666666599</v>
      </c>
    </row>
    <row r="1515" spans="1:16" x14ac:dyDescent="0.3">
      <c r="A1515" s="9">
        <f>(資料清理!B1515)</f>
        <v>31.556999206542901</v>
      </c>
      <c r="B1515">
        <f>資料清理!D1515</f>
        <v>32.888999938964801</v>
      </c>
      <c r="C1515">
        <f>資料清理!F1515</f>
        <v>1</v>
      </c>
      <c r="D1515">
        <f>資料清理!L1515</f>
        <v>2.2526666666666602</v>
      </c>
      <c r="E1515">
        <f>資料清理!R1515</f>
        <v>5.0633333333333299</v>
      </c>
      <c r="F1515">
        <f>資料清理!U1515</f>
        <v>0.46</v>
      </c>
      <c r="G1515">
        <f>資料清理!V1515</f>
        <v>1.19</v>
      </c>
      <c r="H1515">
        <f>資料清理!Y1515</f>
        <v>90.977999999999994</v>
      </c>
      <c r="I1515">
        <f>資料清理!Z1515</f>
        <v>133406.77173913</v>
      </c>
      <c r="J1515">
        <f>資料清理!AA1515</f>
        <v>3.9039999999999999</v>
      </c>
      <c r="K1515">
        <f>(資料清理!AB1515)^40</f>
        <v>1.8061845563237369E+75</v>
      </c>
      <c r="L1515">
        <f>資料清理!AD1515</f>
        <v>52.6731506849315</v>
      </c>
      <c r="M1515">
        <f>資料清理!AE1515</f>
        <v>3968</v>
      </c>
      <c r="O1515">
        <f>資料清理!N1515</f>
        <v>0.12</v>
      </c>
      <c r="P1515">
        <f>資料清理!P1515</f>
        <v>184.893333333333</v>
      </c>
    </row>
    <row r="1516" spans="1:16" x14ac:dyDescent="0.3">
      <c r="A1516" s="9">
        <f>(資料清理!B1516)</f>
        <v>32.900001525878899</v>
      </c>
      <c r="B1516">
        <f>資料清理!D1516</f>
        <v>32.898998260497997</v>
      </c>
      <c r="C1516">
        <f>資料清理!F1516</f>
        <v>3</v>
      </c>
      <c r="D1516">
        <f>資料清理!L1516</f>
        <v>2.2519999999999998</v>
      </c>
      <c r="E1516">
        <f>資料清理!R1516</f>
        <v>5.0599999999999996</v>
      </c>
      <c r="F1516">
        <f>資料清理!U1516</f>
        <v>0.45</v>
      </c>
      <c r="G1516">
        <f>資料清理!V1516</f>
        <v>1.1879999999999999</v>
      </c>
      <c r="H1516">
        <f>資料清理!Y1516</f>
        <v>90.950333333333305</v>
      </c>
      <c r="I1516">
        <f>資料清理!Z1516</f>
        <v>133414.34782608601</v>
      </c>
      <c r="J1516">
        <f>資料清理!AA1516</f>
        <v>3.9043333333333301</v>
      </c>
      <c r="K1516">
        <f>(資料清理!AB1516)^40</f>
        <v>1.8080060247992515E+75</v>
      </c>
      <c r="L1516">
        <f>資料清理!AD1516</f>
        <v>52.673698630136897</v>
      </c>
      <c r="M1516">
        <f>資料清理!AE1516</f>
        <v>3969</v>
      </c>
      <c r="O1516">
        <f>資料清理!N1516</f>
        <v>0.12</v>
      </c>
      <c r="P1516">
        <f>資料清理!P1516</f>
        <v>184.82</v>
      </c>
    </row>
    <row r="1517" spans="1:16" x14ac:dyDescent="0.3">
      <c r="A1517" s="9">
        <f>(資料清理!B1517)</f>
        <v>33.013999938964801</v>
      </c>
      <c r="B1517">
        <f>資料清理!D1517</f>
        <v>32.8680000305175</v>
      </c>
      <c r="C1517">
        <f>資料清理!F1517</f>
        <v>1</v>
      </c>
      <c r="D1517">
        <f>資料清理!L1517</f>
        <v>2.25</v>
      </c>
      <c r="E1517">
        <f>資料清理!R1517</f>
        <v>5.05</v>
      </c>
      <c r="F1517">
        <f>資料清理!U1517</f>
        <v>0.45</v>
      </c>
      <c r="G1517">
        <f>資料清理!V1517</f>
        <v>1.1850000000000001</v>
      </c>
      <c r="H1517">
        <f>資料清理!Y1517</f>
        <v>90.867333333333306</v>
      </c>
      <c r="I1517">
        <f>資料清理!Z1517</f>
        <v>133437.07608695599</v>
      </c>
      <c r="J1517">
        <f>資料清理!AA1517</f>
        <v>3.90533333333333</v>
      </c>
      <c r="K1517">
        <f>(資料清理!AB1517)^40</f>
        <v>1.8134811825773677E+75</v>
      </c>
      <c r="L1517">
        <f>資料清理!AD1517</f>
        <v>52.675342465753403</v>
      </c>
      <c r="M1517">
        <f>資料清理!AE1517</f>
        <v>3972</v>
      </c>
      <c r="O1517">
        <f>資料清理!N1517</f>
        <v>0.13</v>
      </c>
      <c r="P1517">
        <f>資料清理!P1517</f>
        <v>184.6</v>
      </c>
    </row>
    <row r="1518" spans="1:16" x14ac:dyDescent="0.3">
      <c r="A1518" s="9">
        <f>(資料清理!B1518)</f>
        <v>31.899000167846602</v>
      </c>
      <c r="B1518">
        <f>資料清理!D1518</f>
        <v>32.965999603271399</v>
      </c>
      <c r="C1518">
        <f>資料清理!F1518</f>
        <v>1</v>
      </c>
      <c r="D1518">
        <f>資料清理!L1518</f>
        <v>2.2493333333333299</v>
      </c>
      <c r="E1518">
        <f>資料清理!R1518</f>
        <v>5.0466666666666598</v>
      </c>
      <c r="F1518">
        <f>資料清理!U1518</f>
        <v>0.45</v>
      </c>
      <c r="G1518">
        <f>資料清理!V1518</f>
        <v>1.1879999999999999</v>
      </c>
      <c r="H1518">
        <f>資料清理!Y1518</f>
        <v>90.839666666666602</v>
      </c>
      <c r="I1518">
        <f>資料清理!Z1518</f>
        <v>133444.652173913</v>
      </c>
      <c r="J1518">
        <f>資料清理!AA1518</f>
        <v>3.9056666666666602</v>
      </c>
      <c r="K1518">
        <f>(資料清理!AB1518)^40</f>
        <v>1.8153098250114224E+75</v>
      </c>
      <c r="L1518">
        <f>資料清理!AD1518</f>
        <v>52.6758904109589</v>
      </c>
      <c r="M1518">
        <f>資料清理!AE1518</f>
        <v>3973</v>
      </c>
      <c r="O1518">
        <f>資料清理!N1518</f>
        <v>0.13</v>
      </c>
      <c r="P1518">
        <f>資料清理!P1518</f>
        <v>184.52666666666599</v>
      </c>
    </row>
    <row r="1519" spans="1:16" x14ac:dyDescent="0.3">
      <c r="A1519" s="9">
        <f>(資料清理!B1519)</f>
        <v>33.000999450683501</v>
      </c>
      <c r="B1519">
        <f>資料清理!D1519</f>
        <v>32.999000549316399</v>
      </c>
      <c r="C1519">
        <f>資料清理!F1519</f>
        <v>1</v>
      </c>
      <c r="D1519">
        <f>資料清理!L1519</f>
        <v>2.2486666666666602</v>
      </c>
      <c r="E1519">
        <f>資料清理!R1519</f>
        <v>5.0433333333333303</v>
      </c>
      <c r="F1519">
        <f>資料清理!U1519</f>
        <v>0.45</v>
      </c>
      <c r="G1519">
        <f>資料清理!V1519</f>
        <v>1.18</v>
      </c>
      <c r="H1519">
        <f>資料清理!Y1519</f>
        <v>90.811999999999998</v>
      </c>
      <c r="I1519">
        <f>資料清理!Z1519</f>
        <v>133452.22826086899</v>
      </c>
      <c r="J1519">
        <f>資料清理!AA1519</f>
        <v>3.9060000000000001</v>
      </c>
      <c r="K1519">
        <f>(資料清理!AB1519)^40</f>
        <v>1.8171402652324354E+75</v>
      </c>
      <c r="L1519">
        <f>資料清理!AD1519</f>
        <v>52.676438356164297</v>
      </c>
      <c r="M1519">
        <f>資料清理!AE1519</f>
        <v>3974</v>
      </c>
      <c r="O1519">
        <f>資料清理!N1519</f>
        <v>0.12</v>
      </c>
      <c r="P1519">
        <f>資料清理!P1519</f>
        <v>184.45333333333301</v>
      </c>
    </row>
    <row r="1520" spans="1:16" x14ac:dyDescent="0.3">
      <c r="A1520" s="9">
        <f>(資料清理!B1520)</f>
        <v>32.494998931884702</v>
      </c>
      <c r="B1520">
        <f>資料清理!D1520</f>
        <v>32.8489990234375</v>
      </c>
      <c r="C1520">
        <f>資料清理!F1520</f>
        <v>1</v>
      </c>
      <c r="D1520">
        <f>資料清理!L1520</f>
        <v>2.2480000000000002</v>
      </c>
      <c r="E1520">
        <f>資料清理!R1520</f>
        <v>5.04</v>
      </c>
      <c r="F1520">
        <f>資料清理!U1520</f>
        <v>0.45</v>
      </c>
      <c r="G1520">
        <f>資料清理!V1520</f>
        <v>1.1830000000000001</v>
      </c>
      <c r="H1520">
        <f>資料清理!Y1520</f>
        <v>90.784333333333294</v>
      </c>
      <c r="I1520">
        <f>資料清理!Z1520</f>
        <v>133459.80434782599</v>
      </c>
      <c r="J1520">
        <f>資料清理!AA1520</f>
        <v>3.9063333333333299</v>
      </c>
      <c r="K1520">
        <f>(資料清理!AB1520)^40</f>
        <v>1.8189725049623837E+75</v>
      </c>
      <c r="L1520">
        <f>資料清理!AD1520</f>
        <v>52.676986301369801</v>
      </c>
      <c r="M1520">
        <f>資料清理!AE1520</f>
        <v>3975</v>
      </c>
      <c r="O1520">
        <f>資料清理!N1520</f>
        <v>0.12</v>
      </c>
      <c r="P1520">
        <f>資料清理!P1520</f>
        <v>184.38</v>
      </c>
    </row>
    <row r="1521" spans="1:16" x14ac:dyDescent="0.3">
      <c r="A1521" s="9">
        <f>(資料清理!B1521)</f>
        <v>31.702999114990199</v>
      </c>
      <c r="B1521">
        <f>資料清理!D1521</f>
        <v>32.575000762939403</v>
      </c>
      <c r="C1521">
        <f>資料清理!F1521</f>
        <v>3</v>
      </c>
      <c r="D1521">
        <f>資料清理!L1521</f>
        <v>2.2473333333333301</v>
      </c>
      <c r="E1521">
        <f>資料清理!R1521</f>
        <v>5.03666666666666</v>
      </c>
      <c r="F1521">
        <f>資料清理!U1521</f>
        <v>0.43</v>
      </c>
      <c r="G1521">
        <f>資料清理!V1521</f>
        <v>1.1599999999999999</v>
      </c>
      <c r="H1521">
        <f>資料清理!Y1521</f>
        <v>90.756666666666604</v>
      </c>
      <c r="I1521">
        <f>資料清理!Z1521</f>
        <v>133467.38043478201</v>
      </c>
      <c r="J1521">
        <f>資料清理!AA1521</f>
        <v>3.9066666666666601</v>
      </c>
      <c r="K1521">
        <f>(資料清理!AB1521)^40</f>
        <v>1.8208065459249969E+75</v>
      </c>
      <c r="L1521">
        <f>資料清理!AD1521</f>
        <v>52.677534246575298</v>
      </c>
      <c r="M1521">
        <f>資料清理!AE1521</f>
        <v>3976</v>
      </c>
      <c r="O1521">
        <f>資料清理!N1521</f>
        <v>0.12</v>
      </c>
      <c r="P1521">
        <f>資料清理!P1521</f>
        <v>184.30666666666599</v>
      </c>
    </row>
    <row r="1522" spans="1:16" x14ac:dyDescent="0.3">
      <c r="A1522" s="9">
        <f>(資料清理!B1522)</f>
        <v>32.770000457763601</v>
      </c>
      <c r="B1522">
        <f>資料清理!D1522</f>
        <v>32.76900100708</v>
      </c>
      <c r="C1522">
        <f>資料清理!F1522</f>
        <v>1</v>
      </c>
      <c r="D1522">
        <f>資料清理!L1522</f>
        <v>2.2453333333333299</v>
      </c>
      <c r="E1522">
        <f>資料清理!R1522</f>
        <v>5.0266666666666602</v>
      </c>
      <c r="F1522">
        <f>資料清理!U1522</f>
        <v>0.42</v>
      </c>
      <c r="G1522">
        <f>資料清理!V1522</f>
        <v>1.155</v>
      </c>
      <c r="H1522">
        <f>資料清理!Y1522</f>
        <v>90.673666666666605</v>
      </c>
      <c r="I1522">
        <f>資料清理!Z1522</f>
        <v>133490.10869565199</v>
      </c>
      <c r="J1522">
        <f>資料清理!AA1522</f>
        <v>3.90766666666666</v>
      </c>
      <c r="K1522">
        <f>(資料清理!AB1522)^40</f>
        <v>1.8263194934696699E+75</v>
      </c>
      <c r="L1522">
        <f>資料清理!AD1522</f>
        <v>52.679178082191697</v>
      </c>
      <c r="M1522">
        <f>資料清理!AE1522</f>
        <v>3979</v>
      </c>
      <c r="O1522">
        <f>資料清理!N1522</f>
        <v>0.12</v>
      </c>
      <c r="P1522">
        <f>資料清理!P1522</f>
        <v>184.08666666666599</v>
      </c>
    </row>
    <row r="1523" spans="1:16" x14ac:dyDescent="0.3">
      <c r="A1523" s="9">
        <f>(資料清理!B1523)</f>
        <v>31.659000396728501</v>
      </c>
      <c r="B1523">
        <f>資料清理!D1523</f>
        <v>32.737998962402301</v>
      </c>
      <c r="C1523">
        <f>資料清理!F1523</f>
        <v>1</v>
      </c>
      <c r="D1523">
        <f>資料清理!L1523</f>
        <v>2.2446666666666601</v>
      </c>
      <c r="E1523">
        <f>資料清理!R1523</f>
        <v>5.0233333333333299</v>
      </c>
      <c r="F1523">
        <f>資料清理!U1523</f>
        <v>0.41</v>
      </c>
      <c r="G1523">
        <f>資料清理!V1523</f>
        <v>1.1399999999999999</v>
      </c>
      <c r="H1523">
        <f>資料清理!Y1523</f>
        <v>90.646000000000001</v>
      </c>
      <c r="I1523">
        <f>資料清理!Z1523</f>
        <v>133497.684782608</v>
      </c>
      <c r="J1523">
        <f>資料清理!AA1523</f>
        <v>3.9079999999999999</v>
      </c>
      <c r="K1523">
        <f>(資料清理!AB1523)^40</f>
        <v>1.828160756631985E+75</v>
      </c>
      <c r="L1523">
        <f>資料清理!AD1523</f>
        <v>52.679726027397201</v>
      </c>
      <c r="M1523">
        <f>資料清理!AE1523</f>
        <v>3980</v>
      </c>
      <c r="O1523">
        <f>資料清理!N1523</f>
        <v>0.12</v>
      </c>
      <c r="P1523">
        <f>資料清理!P1523</f>
        <v>184.01333333333301</v>
      </c>
    </row>
    <row r="1524" spans="1:16" x14ac:dyDescent="0.3">
      <c r="A1524" s="9">
        <f>(資料清理!B1524)</f>
        <v>31.461999893188398</v>
      </c>
      <c r="B1524">
        <f>資料清理!D1524</f>
        <v>32.514999389648402</v>
      </c>
      <c r="C1524">
        <f>資料清理!F1524</f>
        <v>1</v>
      </c>
      <c r="D1524">
        <f>資料清理!L1524</f>
        <v>2.2440000000000002</v>
      </c>
      <c r="E1524">
        <f>資料清理!R1524</f>
        <v>5.0199999999999996</v>
      </c>
      <c r="F1524">
        <f>資料清理!U1524</f>
        <v>0.41</v>
      </c>
      <c r="G1524">
        <f>資料清理!V1524</f>
        <v>1.143</v>
      </c>
      <c r="H1524">
        <f>資料清理!Y1524</f>
        <v>90.618333333333297</v>
      </c>
      <c r="I1524">
        <f>資料清理!Z1524</f>
        <v>133505.26086956501</v>
      </c>
      <c r="J1524">
        <f>資料清理!AA1524</f>
        <v>3.9083333333333301</v>
      </c>
      <c r="K1524">
        <f>(資料清理!AB1524)^40</f>
        <v>1.8300038296694776E+75</v>
      </c>
      <c r="L1524">
        <f>資料清理!AD1524</f>
        <v>52.680273972602699</v>
      </c>
      <c r="M1524">
        <f>資料清理!AE1524</f>
        <v>3981</v>
      </c>
      <c r="O1524">
        <f>資料清理!N1524</f>
        <v>0.12</v>
      </c>
      <c r="P1524">
        <f>資料清理!P1524</f>
        <v>183.94</v>
      </c>
    </row>
    <row r="1525" spans="1:16" x14ac:dyDescent="0.3">
      <c r="A1525" s="9">
        <f>(資料清理!B1525)</f>
        <v>31.708999633788999</v>
      </c>
      <c r="B1525">
        <f>資料清理!D1525</f>
        <v>32.803001403808501</v>
      </c>
      <c r="C1525">
        <f>資料清理!F1525</f>
        <v>3</v>
      </c>
      <c r="D1525">
        <f>資料清理!L1525</f>
        <v>2.2426666666666599</v>
      </c>
      <c r="E1525">
        <f>資料清理!R1525</f>
        <v>5.0133333333333301</v>
      </c>
      <c r="F1525">
        <f>資料清理!U1525</f>
        <v>0.42</v>
      </c>
      <c r="G1525">
        <f>資料清理!V1525</f>
        <v>1.1479999999999999</v>
      </c>
      <c r="H1525">
        <f>資料清理!Y1525</f>
        <v>90.563000000000002</v>
      </c>
      <c r="I1525">
        <f>資料清理!Z1525</f>
        <v>133520.41304347801</v>
      </c>
      <c r="J1525">
        <f>資料清理!AA1525</f>
        <v>3.9089999999999998</v>
      </c>
      <c r="K1525">
        <f>(資料清理!AB1525)^40</f>
        <v>1.8336954123054981E+75</v>
      </c>
      <c r="L1525">
        <f>資料清理!AD1525</f>
        <v>52.6813698630137</v>
      </c>
      <c r="M1525">
        <f>資料清理!AE1525</f>
        <v>3983</v>
      </c>
      <c r="O1525">
        <f>資料清理!N1525</f>
        <v>0.12</v>
      </c>
      <c r="P1525">
        <f>資料清理!P1525</f>
        <v>183.79333333333301</v>
      </c>
    </row>
    <row r="1526" spans="1:16" x14ac:dyDescent="0.3">
      <c r="A1526" s="9">
        <f>(資料清理!B1526)</f>
        <v>32.821998596191399</v>
      </c>
      <c r="B1526">
        <f>資料清理!D1526</f>
        <v>32.820999145507798</v>
      </c>
      <c r="C1526">
        <f>資料清理!F1526</f>
        <v>1</v>
      </c>
      <c r="D1526">
        <f>資料清理!L1526</f>
        <v>2.2406666666666601</v>
      </c>
      <c r="E1526">
        <f>資料清理!R1526</f>
        <v>5.0033333333333303</v>
      </c>
      <c r="F1526">
        <f>資料清理!U1526</f>
        <v>0.41</v>
      </c>
      <c r="G1526">
        <f>資料清理!V1526</f>
        <v>1.1499999999999999</v>
      </c>
      <c r="H1526">
        <f>資料清理!Y1526</f>
        <v>90.48</v>
      </c>
      <c r="I1526">
        <f>資料清理!Z1526</f>
        <v>133543.14130434699</v>
      </c>
      <c r="J1526">
        <f>資料清理!AA1526</f>
        <v>3.91</v>
      </c>
      <c r="K1526">
        <f>(資料清理!AB1526)^40</f>
        <v>1.8392464037105586E+75</v>
      </c>
      <c r="L1526">
        <f>資料清理!AD1526</f>
        <v>52.683013698630099</v>
      </c>
      <c r="M1526">
        <f>資料清理!AE1526</f>
        <v>3986</v>
      </c>
      <c r="O1526">
        <f>資料清理!N1526</f>
        <v>0.08</v>
      </c>
      <c r="P1526">
        <f>資料清理!P1526</f>
        <v>183.57333333333301</v>
      </c>
    </row>
    <row r="1527" spans="1:16" x14ac:dyDescent="0.3">
      <c r="A1527" s="9">
        <f>(資料清理!B1527)</f>
        <v>31.639999389648398</v>
      </c>
      <c r="B1527">
        <f>資料清理!D1527</f>
        <v>32.823001861572202</v>
      </c>
      <c r="C1527">
        <f>資料清理!F1527</f>
        <v>1</v>
      </c>
      <c r="D1527">
        <f>資料清理!L1527</f>
        <v>2.2400000000000002</v>
      </c>
      <c r="E1527">
        <f>資料清理!R1527</f>
        <v>5</v>
      </c>
      <c r="F1527">
        <f>資料清理!U1527</f>
        <v>0.42</v>
      </c>
      <c r="G1527">
        <f>資料清理!V1527</f>
        <v>1.145</v>
      </c>
      <c r="H1527">
        <f>資料清理!Y1527</f>
        <v>90.4545161290322</v>
      </c>
      <c r="I1527">
        <f>資料清理!Z1527</f>
        <v>133550.717391304</v>
      </c>
      <c r="J1527">
        <f>資料清理!AA1527</f>
        <v>3.9087096774193499</v>
      </c>
      <c r="K1527">
        <f>(資料清理!AB1527)^40</f>
        <v>1.8411003724569796E+75</v>
      </c>
      <c r="L1527">
        <f>資料清理!AD1527</f>
        <v>52.683561643835603</v>
      </c>
      <c r="M1527">
        <f>資料清理!AE1527</f>
        <v>3987</v>
      </c>
      <c r="O1527">
        <f>資料清理!N1527</f>
        <v>0.13</v>
      </c>
      <c r="P1527">
        <f>資料清理!P1527</f>
        <v>183.5</v>
      </c>
    </row>
    <row r="1528" spans="1:16" x14ac:dyDescent="0.3">
      <c r="A1528" s="9">
        <f>(資料清理!B1528)</f>
        <v>31.777999877929599</v>
      </c>
      <c r="B1528">
        <f>資料清理!D1528</f>
        <v>32.89400100708</v>
      </c>
      <c r="C1528">
        <f>資料清理!F1528</f>
        <v>1</v>
      </c>
      <c r="D1528">
        <f>資料清理!L1528</f>
        <v>2.2351612903225799</v>
      </c>
      <c r="E1528">
        <f>資料清理!R1528</f>
        <v>4.9935483870967703</v>
      </c>
      <c r="F1528">
        <f>資料清理!U1528</f>
        <v>0.41</v>
      </c>
      <c r="G1528">
        <f>資料清理!V1528</f>
        <v>1.143</v>
      </c>
      <c r="H1528">
        <f>資料清理!Y1528</f>
        <v>90.429032258064495</v>
      </c>
      <c r="I1528">
        <f>資料清理!Z1528</f>
        <v>133558.29347825999</v>
      </c>
      <c r="J1528">
        <f>資料清理!AA1528</f>
        <v>3.9074193548387099</v>
      </c>
      <c r="K1528">
        <f>(資料清理!AB1528)^40</f>
        <v>1.8429561632461908E+75</v>
      </c>
      <c r="L1528">
        <f>資料清理!AD1528</f>
        <v>52.6841095890411</v>
      </c>
      <c r="M1528">
        <f>資料清理!AE1528</f>
        <v>3988</v>
      </c>
      <c r="O1528">
        <f>資料清理!N1528</f>
        <v>0.13</v>
      </c>
      <c r="P1528">
        <f>資料清理!P1528</f>
        <v>183.470967741935</v>
      </c>
    </row>
    <row r="1529" spans="1:16" x14ac:dyDescent="0.3">
      <c r="A1529" s="9">
        <f>(資料清理!B1529)</f>
        <v>30.747999191284102</v>
      </c>
      <c r="B1529">
        <f>資料清理!D1529</f>
        <v>32.925998687744098</v>
      </c>
      <c r="C1529">
        <f>資料清理!F1529</f>
        <v>1</v>
      </c>
      <c r="D1529">
        <f>資料清理!L1529</f>
        <v>2.2303225806451601</v>
      </c>
      <c r="E1529">
        <f>資料清理!R1529</f>
        <v>4.9870967741935397</v>
      </c>
      <c r="F1529">
        <f>資料清理!U1529</f>
        <v>0.42</v>
      </c>
      <c r="G1529">
        <f>資料清理!V1529</f>
        <v>1.1499999999999999</v>
      </c>
      <c r="H1529">
        <f>資料清理!Y1529</f>
        <v>90.403548387096706</v>
      </c>
      <c r="I1529">
        <f>資料清理!Z1529</f>
        <v>133565.869565217</v>
      </c>
      <c r="J1529">
        <f>資料清理!AA1529</f>
        <v>3.9061290322580602</v>
      </c>
      <c r="K1529">
        <f>(資料清理!AB1529)^40</f>
        <v>1.8448137778229086E+75</v>
      </c>
      <c r="L1529">
        <f>資料清理!AD1529</f>
        <v>52.684657534246497</v>
      </c>
      <c r="M1529">
        <f>資料清理!AE1529</f>
        <v>3989</v>
      </c>
      <c r="O1529">
        <f>資料清理!N1529</f>
        <v>0.13</v>
      </c>
      <c r="P1529">
        <f>資料清理!P1529</f>
        <v>183.44193548387</v>
      </c>
    </row>
    <row r="1530" spans="1:16" x14ac:dyDescent="0.3">
      <c r="A1530" s="9">
        <f>(資料清理!B1530)</f>
        <v>31.8710002899169</v>
      </c>
      <c r="B1530">
        <f>資料清理!D1530</f>
        <v>32.834999084472599</v>
      </c>
      <c r="C1530">
        <f>資料清理!F1530</f>
        <v>3</v>
      </c>
      <c r="D1530">
        <f>資料清理!L1530</f>
        <v>2.2254838709677398</v>
      </c>
      <c r="E1530">
        <f>資料清理!R1530</f>
        <v>4.9806451612903198</v>
      </c>
      <c r="F1530">
        <f>資料清理!U1530</f>
        <v>0.41</v>
      </c>
      <c r="G1530">
        <f>資料清理!V1530</f>
        <v>1.1599999999999999</v>
      </c>
      <c r="H1530">
        <f>資料清理!Y1530</f>
        <v>90.378064516129001</v>
      </c>
      <c r="I1530">
        <f>資料清理!Z1530</f>
        <v>133573.44565217299</v>
      </c>
      <c r="J1530">
        <f>資料清理!AA1530</f>
        <v>3.90483870967741</v>
      </c>
      <c r="K1530">
        <f>(資料清理!AB1530)^40</f>
        <v>1.846673217933479E+75</v>
      </c>
      <c r="L1530">
        <f>資料清理!AD1530</f>
        <v>52.685205479452001</v>
      </c>
      <c r="M1530">
        <f>資料清理!AE1530</f>
        <v>3990</v>
      </c>
      <c r="O1530">
        <f>資料清理!N1530</f>
        <v>0.13</v>
      </c>
      <c r="P1530">
        <f>資料清理!P1530</f>
        <v>183.41290322580599</v>
      </c>
    </row>
    <row r="1531" spans="1:16" x14ac:dyDescent="0.3">
      <c r="A1531" s="9">
        <f>(資料清理!B1531)</f>
        <v>31.861000061035099</v>
      </c>
      <c r="B1531">
        <f>資料清理!D1531</f>
        <v>32.923000335693303</v>
      </c>
      <c r="C1531">
        <f>資料清理!F1531</f>
        <v>1</v>
      </c>
      <c r="D1531">
        <f>資料清理!L1531</f>
        <v>2.2109677419354798</v>
      </c>
      <c r="E1531">
        <f>資料清理!R1531</f>
        <v>4.9612903225806404</v>
      </c>
      <c r="F1531">
        <f>資料清理!U1531</f>
        <v>0.4</v>
      </c>
      <c r="G1531">
        <f>資料清理!V1531</f>
        <v>1.1499999999999999</v>
      </c>
      <c r="H1531">
        <f>資料清理!Y1531</f>
        <v>90.301612903225802</v>
      </c>
      <c r="I1531">
        <f>資料清理!Z1531</f>
        <v>133596.17391304299</v>
      </c>
      <c r="J1531">
        <f>資料清理!AA1531</f>
        <v>3.9009677419354798</v>
      </c>
      <c r="K1531">
        <f>(資料清理!AB1531)^40</f>
        <v>1.8522625089559092E+75</v>
      </c>
      <c r="L1531">
        <f>資料清理!AD1531</f>
        <v>52.6868493150684</v>
      </c>
      <c r="M1531">
        <f>資料清理!AE1531</f>
        <v>3993</v>
      </c>
      <c r="O1531">
        <f>資料清理!N1531</f>
        <v>0.13</v>
      </c>
      <c r="P1531">
        <f>資料清理!P1531</f>
        <v>183.32580645161201</v>
      </c>
    </row>
    <row r="1532" spans="1:16" x14ac:dyDescent="0.3">
      <c r="A1532" s="9">
        <f>(資料清理!B1532)</f>
        <v>31.944999694824201</v>
      </c>
      <c r="B1532">
        <f>資料清理!D1532</f>
        <v>33.025001525878899</v>
      </c>
      <c r="C1532">
        <f>資料清理!F1532</f>
        <v>1</v>
      </c>
      <c r="D1532">
        <f>資料清理!L1532</f>
        <v>2.20612903225806</v>
      </c>
      <c r="E1532">
        <f>資料清理!R1532</f>
        <v>4.9548387096774196</v>
      </c>
      <c r="F1532">
        <f>資料清理!U1532</f>
        <v>0.41</v>
      </c>
      <c r="G1532">
        <f>資料清理!V1532</f>
        <v>1.1599999999999999</v>
      </c>
      <c r="H1532">
        <f>資料清理!Y1532</f>
        <v>90.276129032257998</v>
      </c>
      <c r="I1532">
        <f>資料清理!Z1532</f>
        <v>133603.75</v>
      </c>
      <c r="J1532">
        <f>資料清理!AA1532</f>
        <v>3.89967741935483</v>
      </c>
      <c r="K1532">
        <f>(資料清理!AB1532)^40</f>
        <v>1.8541292686977811E+75</v>
      </c>
      <c r="L1532">
        <f>資料清理!AD1532</f>
        <v>52.687397260273897</v>
      </c>
      <c r="M1532">
        <f>資料清理!AE1532</f>
        <v>3994</v>
      </c>
      <c r="O1532">
        <f>資料清理!N1532</f>
        <v>0.13</v>
      </c>
      <c r="P1532">
        <f>資料清理!P1532</f>
        <v>183.296774193548</v>
      </c>
    </row>
    <row r="1533" spans="1:16" x14ac:dyDescent="0.3">
      <c r="A1533" s="9">
        <f>(資料清理!B1533)</f>
        <v>31.718999862670898</v>
      </c>
      <c r="B1533">
        <f>資料清理!D1533</f>
        <v>33.037998199462798</v>
      </c>
      <c r="C1533">
        <f>資料清理!F1533</f>
        <v>1</v>
      </c>
      <c r="D1533">
        <f>資料清理!L1533</f>
        <v>2.2012903225806402</v>
      </c>
      <c r="E1533">
        <f>資料清理!R1533</f>
        <v>4.9483870967741899</v>
      </c>
      <c r="F1533">
        <f>資料清理!U1533</f>
        <v>0.42</v>
      </c>
      <c r="G1533">
        <f>資料清理!V1533</f>
        <v>1.1679999999999999</v>
      </c>
      <c r="H1533">
        <f>資料清理!Y1533</f>
        <v>90.250645161290294</v>
      </c>
      <c r="I1533">
        <f>資料清理!Z1533</f>
        <v>133611.32608695599</v>
      </c>
      <c r="J1533">
        <f>資料清理!AA1533</f>
        <v>3.89838709677419</v>
      </c>
      <c r="K1533">
        <f>(資料清理!AB1533)^40</f>
        <v>1.8559978627295125E+75</v>
      </c>
      <c r="L1533">
        <f>資料清理!AD1533</f>
        <v>52.687945205479402</v>
      </c>
      <c r="M1533">
        <f>資料清理!AE1533</f>
        <v>3995</v>
      </c>
      <c r="O1533">
        <f>資料清理!N1533</f>
        <v>0.14000000000000001</v>
      </c>
      <c r="P1533">
        <f>資料清理!P1533</f>
        <v>183.267741935483</v>
      </c>
    </row>
    <row r="1534" spans="1:16" x14ac:dyDescent="0.3">
      <c r="A1534" s="9">
        <f>(資料清理!B1534)</f>
        <v>33</v>
      </c>
      <c r="B1534">
        <f>資料清理!D1534</f>
        <v>33</v>
      </c>
      <c r="C1534">
        <f>資料清理!F1534</f>
        <v>1</v>
      </c>
      <c r="D1534">
        <f>資料清理!L1534</f>
        <v>2.1964516129032199</v>
      </c>
      <c r="E1534">
        <f>資料清理!R1534</f>
        <v>4.9419354838709602</v>
      </c>
      <c r="F1534">
        <f>資料清理!U1534</f>
        <v>0.41</v>
      </c>
      <c r="G1534">
        <f>資料清理!V1534</f>
        <v>1.175</v>
      </c>
      <c r="H1534">
        <f>資料清理!Y1534</f>
        <v>90.225161290322504</v>
      </c>
      <c r="I1534">
        <f>資料清理!Z1534</f>
        <v>133618.902173913</v>
      </c>
      <c r="J1534">
        <f>資料清理!AA1534</f>
        <v>3.8970967741935398</v>
      </c>
      <c r="K1534">
        <f>(資料清理!AB1534)^40</f>
        <v>1.8578682928074438E+75</v>
      </c>
      <c r="L1534">
        <f>資料清理!AD1534</f>
        <v>52.688493150684899</v>
      </c>
      <c r="M1534">
        <f>資料清理!AE1534</f>
        <v>3996</v>
      </c>
      <c r="O1534">
        <f>資料清理!N1534</f>
        <v>0.14000000000000001</v>
      </c>
      <c r="P1534">
        <f>資料清理!P1534</f>
        <v>183.238709677419</v>
      </c>
    </row>
    <row r="1535" spans="1:16" x14ac:dyDescent="0.3">
      <c r="A1535" s="9">
        <f>(資料清理!B1535)</f>
        <v>31.857000350952099</v>
      </c>
      <c r="B1535">
        <f>資料清理!D1535</f>
        <v>33.030998229980398</v>
      </c>
      <c r="C1535">
        <f>資料清理!F1535</f>
        <v>3</v>
      </c>
      <c r="D1535">
        <f>資料清理!L1535</f>
        <v>2.1916129032258</v>
      </c>
      <c r="E1535">
        <f>資料清理!R1535</f>
        <v>4.9354838709677402</v>
      </c>
      <c r="F1535">
        <f>資料清理!U1535</f>
        <v>0.41</v>
      </c>
      <c r="G1535">
        <f>資料清理!V1535</f>
        <v>1.175</v>
      </c>
      <c r="H1535">
        <f>資料清理!Y1535</f>
        <v>90.199677419354799</v>
      </c>
      <c r="I1535">
        <f>資料清理!Z1535</f>
        <v>133626.47826086899</v>
      </c>
      <c r="J1535">
        <f>資料清理!AA1535</f>
        <v>3.8958064516128998</v>
      </c>
      <c r="K1535">
        <f>(資料清理!AB1535)^40</f>
        <v>1.8597405606892322E+75</v>
      </c>
      <c r="L1535">
        <f>資料清理!AD1535</f>
        <v>52.689041095890403</v>
      </c>
      <c r="M1535">
        <f>資料清理!AE1535</f>
        <v>3997</v>
      </c>
      <c r="O1535">
        <f>資料清理!N1535</f>
        <v>0.14000000000000001</v>
      </c>
      <c r="P1535">
        <f>資料清理!P1535</f>
        <v>183.20967741935399</v>
      </c>
    </row>
    <row r="1536" spans="1:16" x14ac:dyDescent="0.3">
      <c r="A1536" s="9">
        <f>(資料清理!B1536)</f>
        <v>31.9270000457763</v>
      </c>
      <c r="B1536">
        <f>資料清理!D1536</f>
        <v>33.055000305175703</v>
      </c>
      <c r="C1536">
        <f>資料清理!F1536</f>
        <v>1</v>
      </c>
      <c r="D1536">
        <f>資料清理!L1536</f>
        <v>2.1770967741935401</v>
      </c>
      <c r="E1536">
        <f>資料清理!R1536</f>
        <v>4.91612903225806</v>
      </c>
      <c r="F1536">
        <f>資料清理!U1536</f>
        <v>0.4</v>
      </c>
      <c r="G1536">
        <f>資料清理!V1536</f>
        <v>1.18</v>
      </c>
      <c r="H1536">
        <f>資料清理!Y1536</f>
        <v>90.1232258064516</v>
      </c>
      <c r="I1536">
        <f>資料清理!Z1536</f>
        <v>133649.20652173899</v>
      </c>
      <c r="J1536">
        <f>資料清理!AA1536</f>
        <v>3.8919354838709599</v>
      </c>
      <c r="K1536">
        <f>(資料清理!AB1536)^40</f>
        <v>1.865368408759847E+75</v>
      </c>
      <c r="L1536">
        <f>資料清理!AD1536</f>
        <v>52.690684931506802</v>
      </c>
      <c r="M1536">
        <f>資料清理!AE1536</f>
        <v>4000</v>
      </c>
      <c r="O1536">
        <f>資料清理!N1536</f>
        <v>0.15</v>
      </c>
      <c r="P1536">
        <f>資料清理!P1536</f>
        <v>183.12258064516101</v>
      </c>
    </row>
    <row r="1537" spans="1:16" x14ac:dyDescent="0.3">
      <c r="A1537" s="9">
        <f>(資料清理!B1537)</f>
        <v>32.016998291015597</v>
      </c>
      <c r="B1537">
        <f>資料清理!D1537</f>
        <v>33.015998840332003</v>
      </c>
      <c r="C1537">
        <f>資料清理!F1537</f>
        <v>1</v>
      </c>
      <c r="D1537">
        <f>資料清理!L1537</f>
        <v>2.1722580645161198</v>
      </c>
      <c r="E1537">
        <f>資料清理!R1537</f>
        <v>4.9096774193548303</v>
      </c>
      <c r="F1537">
        <f>資料清理!U1537</f>
        <v>0.4</v>
      </c>
      <c r="G1537">
        <f>資料清理!V1537</f>
        <v>1.1850000000000001</v>
      </c>
      <c r="H1537">
        <f>資料清理!Y1537</f>
        <v>90.097741935483796</v>
      </c>
      <c r="I1537">
        <f>資料清理!Z1537</f>
        <v>133656.78260869501</v>
      </c>
      <c r="J1537">
        <f>資料清理!AA1537</f>
        <v>3.8906451612903199</v>
      </c>
      <c r="K1537">
        <f>(資料清理!AB1537)^40</f>
        <v>1.8672480454674802E+75</v>
      </c>
      <c r="L1537">
        <f>資料清理!AD1537</f>
        <v>52.691232876712299</v>
      </c>
      <c r="M1537">
        <f>資料清理!AE1537</f>
        <v>4001</v>
      </c>
      <c r="O1537">
        <f>資料清理!N1537</f>
        <v>0.15</v>
      </c>
      <c r="P1537">
        <f>資料清理!P1537</f>
        <v>183.09354838709601</v>
      </c>
    </row>
    <row r="1538" spans="1:16" x14ac:dyDescent="0.3">
      <c r="A1538" s="9">
        <f>(資料清理!B1538)</f>
        <v>31.9209995269775</v>
      </c>
      <c r="B1538">
        <f>資料清理!D1538</f>
        <v>32.791000366210902</v>
      </c>
      <c r="C1538">
        <f>資料清理!F1538</f>
        <v>1</v>
      </c>
      <c r="D1538">
        <f>資料清理!L1538</f>
        <v>2.1674193548387</v>
      </c>
      <c r="E1538">
        <f>資料清理!R1538</f>
        <v>4.9032258064516103</v>
      </c>
      <c r="F1538">
        <f>資料清理!U1538</f>
        <v>0.4</v>
      </c>
      <c r="G1538">
        <f>資料清理!V1538</f>
        <v>1.18</v>
      </c>
      <c r="H1538">
        <f>資料清理!Y1538</f>
        <v>90.072258064516106</v>
      </c>
      <c r="I1538">
        <f>資料清理!Z1538</f>
        <v>133664.35869565199</v>
      </c>
      <c r="J1538">
        <f>資料清理!AA1538</f>
        <v>3.8893548387096701</v>
      </c>
      <c r="K1538">
        <f>(資料清理!AB1538)^40</f>
        <v>1.869129528792382E+75</v>
      </c>
      <c r="L1538">
        <f>資料清理!AD1538</f>
        <v>52.691780821917803</v>
      </c>
      <c r="M1538">
        <f>資料清理!AE1538</f>
        <v>4002</v>
      </c>
      <c r="O1538">
        <f>資料清理!N1538</f>
        <v>0.15</v>
      </c>
      <c r="P1538">
        <f>資料清理!P1538</f>
        <v>183.064516129032</v>
      </c>
    </row>
    <row r="1539" spans="1:16" x14ac:dyDescent="0.3">
      <c r="A1539" s="9">
        <f>(資料清理!B1539)</f>
        <v>32.049999237060497</v>
      </c>
      <c r="B1539">
        <f>資料清理!D1539</f>
        <v>33.022998809814403</v>
      </c>
      <c r="C1539">
        <f>資料清理!F1539</f>
        <v>1</v>
      </c>
      <c r="D1539">
        <f>資料清理!L1539</f>
        <v>2.1625806451612899</v>
      </c>
      <c r="E1539">
        <f>資料清理!R1539</f>
        <v>4.8967741935483797</v>
      </c>
      <c r="F1539">
        <f>資料清理!U1539</f>
        <v>0.4</v>
      </c>
      <c r="G1539">
        <f>資料清理!V1539</f>
        <v>1.1779999999999999</v>
      </c>
      <c r="H1539">
        <f>資料清理!Y1539</f>
        <v>90.046774193548302</v>
      </c>
      <c r="I1539">
        <f>資料清理!Z1539</f>
        <v>133671.934782608</v>
      </c>
      <c r="J1539">
        <f>資料清理!AA1539</f>
        <v>3.8880645161290301</v>
      </c>
      <c r="K1539">
        <f>(資料清理!AB1539)^40</f>
        <v>1.8710128605021887E+75</v>
      </c>
      <c r="L1539">
        <f>資料清理!AD1539</f>
        <v>52.6923287671232</v>
      </c>
      <c r="M1539">
        <f>資料清理!AE1539</f>
        <v>4003</v>
      </c>
      <c r="O1539">
        <f>資料清理!N1539</f>
        <v>0.37</v>
      </c>
      <c r="P1539">
        <f>資料清理!P1539</f>
        <v>183.035483870967</v>
      </c>
    </row>
    <row r="1540" spans="1:16" x14ac:dyDescent="0.3">
      <c r="A1540" s="9">
        <f>(資料清理!B1540)</f>
        <v>32.778999328613203</v>
      </c>
      <c r="B1540">
        <f>資料清理!D1540</f>
        <v>32.951000213622997</v>
      </c>
      <c r="C1540">
        <f>資料清理!F1540</f>
        <v>3</v>
      </c>
      <c r="D1540">
        <f>資料清理!L1540</f>
        <v>2.1577419354838701</v>
      </c>
      <c r="E1540">
        <f>資料清理!R1540</f>
        <v>4.8903225806451598</v>
      </c>
      <c r="F1540">
        <f>資料清理!U1540</f>
        <v>0.37</v>
      </c>
      <c r="G1540">
        <f>資料清理!V1540</f>
        <v>1.085</v>
      </c>
      <c r="H1540">
        <f>資料清理!Y1540</f>
        <v>90.021290322580597</v>
      </c>
      <c r="I1540">
        <f>資料清理!Z1540</f>
        <v>133679.51086956501</v>
      </c>
      <c r="J1540">
        <f>資料清理!AA1540</f>
        <v>3.8867741935483799</v>
      </c>
      <c r="K1540">
        <f>(資料清理!AB1540)^40</f>
        <v>1.8728980423660568E+75</v>
      </c>
      <c r="L1540">
        <f>資料清理!AD1540</f>
        <v>52.692876712328697</v>
      </c>
      <c r="M1540">
        <f>資料清理!AE1540</f>
        <v>4004</v>
      </c>
      <c r="O1540">
        <f>資料清理!N1540</f>
        <v>0.37</v>
      </c>
      <c r="P1540">
        <f>資料清理!P1540</f>
        <v>183.00645161290299</v>
      </c>
    </row>
    <row r="1541" spans="1:16" x14ac:dyDescent="0.3">
      <c r="A1541" s="9">
        <f>(資料清理!B1541)</f>
        <v>31.860000610351499</v>
      </c>
      <c r="B1541">
        <f>資料清理!D1541</f>
        <v>33.076000213622997</v>
      </c>
      <c r="C1541">
        <f>資料清理!F1541</f>
        <v>1</v>
      </c>
      <c r="D1541">
        <f>資料清理!L1541</f>
        <v>2.1432258064516101</v>
      </c>
      <c r="E1541">
        <f>資料清理!R1541</f>
        <v>4.8709677419354804</v>
      </c>
      <c r="F1541">
        <f>資料清理!U1541</f>
        <v>0.35</v>
      </c>
      <c r="G1541">
        <f>資料清理!V1541</f>
        <v>1.0529999999999999</v>
      </c>
      <c r="H1541">
        <f>資料清理!Y1541</f>
        <v>89.944838709677398</v>
      </c>
      <c r="I1541">
        <f>資料清理!Z1541</f>
        <v>133702.239130434</v>
      </c>
      <c r="J1541">
        <f>資料清理!AA1541</f>
        <v>3.8829032258064502</v>
      </c>
      <c r="K1541">
        <f>(資料清理!AB1541)^40</f>
        <v>1.8785647066002498E+75</v>
      </c>
      <c r="L1541">
        <f>資料清理!AD1541</f>
        <v>52.694520547945203</v>
      </c>
      <c r="M1541">
        <f>資料清理!AE1541</f>
        <v>4007</v>
      </c>
      <c r="O1541">
        <f>資料清理!N1541</f>
        <v>0.36</v>
      </c>
      <c r="P1541">
        <f>資料清理!P1541</f>
        <v>182.91935483870901</v>
      </c>
    </row>
    <row r="1542" spans="1:16" x14ac:dyDescent="0.3">
      <c r="A1542" s="9">
        <f>(資料清理!B1542)</f>
        <v>31.879999160766602</v>
      </c>
      <c r="B1542">
        <f>資料清理!D1542</f>
        <v>32.875</v>
      </c>
      <c r="C1542">
        <f>資料清理!F1542</f>
        <v>1</v>
      </c>
      <c r="D1542">
        <f>資料清理!L1542</f>
        <v>2.1383870967741898</v>
      </c>
      <c r="E1542">
        <f>資料清理!R1542</f>
        <v>4.8645161290322498</v>
      </c>
      <c r="F1542">
        <f>資料清理!U1542</f>
        <v>0.35499999999999998</v>
      </c>
      <c r="G1542">
        <f>資料清理!V1542</f>
        <v>1.0349999999999999</v>
      </c>
      <c r="H1542">
        <f>資料清理!Y1542</f>
        <v>89.919354838709594</v>
      </c>
      <c r="I1542">
        <f>資料清理!Z1542</f>
        <v>133709.81521739101</v>
      </c>
      <c r="J1542">
        <f>資料清理!AA1542</f>
        <v>3.8816129032258</v>
      </c>
      <c r="K1542">
        <f>(資料清理!AB1542)^40</f>
        <v>1.8804573068064778E+75</v>
      </c>
      <c r="L1542">
        <f>資料清理!AD1542</f>
        <v>52.6950684931506</v>
      </c>
      <c r="M1542">
        <f>資料清理!AE1542</f>
        <v>4008</v>
      </c>
      <c r="O1542">
        <f>資料清理!N1542</f>
        <v>0.36</v>
      </c>
      <c r="P1542">
        <f>資料清理!P1542</f>
        <v>182.89032258064501</v>
      </c>
    </row>
    <row r="1543" spans="1:16" x14ac:dyDescent="0.3">
      <c r="A1543" s="9">
        <f>(資料清理!B1543)</f>
        <v>31.997999191284102</v>
      </c>
      <c r="B1543">
        <f>資料清理!D1543</f>
        <v>32.838001251220703</v>
      </c>
      <c r="C1543">
        <f>資料清理!F1543</f>
        <v>1</v>
      </c>
      <c r="D1543">
        <f>資料清理!L1543</f>
        <v>2.13354838709677</v>
      </c>
      <c r="E1543">
        <f>資料清理!R1543</f>
        <v>4.8580645161290299</v>
      </c>
      <c r="F1543">
        <f>資料清理!U1543</f>
        <v>0.35499999999999998</v>
      </c>
      <c r="G1543">
        <f>資料清理!V1543</f>
        <v>1.0349999999999999</v>
      </c>
      <c r="H1543">
        <f>資料清理!Y1543</f>
        <v>89.893870967741904</v>
      </c>
      <c r="I1543">
        <f>資料清理!Z1543</f>
        <v>133717.39130434699</v>
      </c>
      <c r="J1543">
        <f>資料清理!AA1543</f>
        <v>3.88032258064516</v>
      </c>
      <c r="K1543">
        <f>(資料清理!AB1543)^40</f>
        <v>1.8823517660378284E+75</v>
      </c>
      <c r="L1543">
        <f>資料清理!AD1543</f>
        <v>52.695616438356097</v>
      </c>
      <c r="M1543">
        <f>資料清理!AE1543</f>
        <v>4009</v>
      </c>
      <c r="O1543">
        <f>資料清理!N1543</f>
        <v>0.36</v>
      </c>
      <c r="P1543">
        <f>資料清理!P1543</f>
        <v>182.86129032258</v>
      </c>
    </row>
    <row r="1544" spans="1:16" x14ac:dyDescent="0.3">
      <c r="A1544" s="9">
        <f>(資料清理!B1544)</f>
        <v>31.823999404907202</v>
      </c>
      <c r="B1544">
        <f>資料清理!D1544</f>
        <v>32.805000305175703</v>
      </c>
      <c r="C1544">
        <f>資料清理!F1544</f>
        <v>1</v>
      </c>
      <c r="D1544">
        <f>資料清理!L1544</f>
        <v>2.1287096774193501</v>
      </c>
      <c r="E1544">
        <f>資料清理!R1544</f>
        <v>4.8516129032258002</v>
      </c>
      <c r="F1544">
        <f>資料清理!U1544</f>
        <v>0.35</v>
      </c>
      <c r="G1544">
        <f>資料清理!V1544</f>
        <v>0.995</v>
      </c>
      <c r="H1544">
        <f>資料清理!Y1544</f>
        <v>89.8683870967742</v>
      </c>
      <c r="I1544">
        <f>資料清理!Z1544</f>
        <v>133724.967391304</v>
      </c>
      <c r="J1544">
        <f>資料清理!AA1544</f>
        <v>3.8790322580645098</v>
      </c>
      <c r="K1544">
        <f>(資料清理!AB1544)^40</f>
        <v>1.8842480860737095E+75</v>
      </c>
      <c r="L1544">
        <f>資料清理!AD1544</f>
        <v>52.696164383561602</v>
      </c>
      <c r="M1544">
        <f>資料清理!AE1544</f>
        <v>4010</v>
      </c>
      <c r="O1544">
        <f>資料清理!N1544</f>
        <v>0.36</v>
      </c>
      <c r="P1544">
        <f>資料清理!P1544</f>
        <v>182.832258064516</v>
      </c>
    </row>
    <row r="1545" spans="1:16" x14ac:dyDescent="0.3">
      <c r="A1545" s="9">
        <f>(資料清理!B1545)</f>
        <v>31.919000625610298</v>
      </c>
      <c r="B1545">
        <f>資料清理!D1545</f>
        <v>33.009998321533203</v>
      </c>
      <c r="C1545">
        <f>資料清理!F1545</f>
        <v>1</v>
      </c>
      <c r="D1545">
        <f>資料清理!L1545</f>
        <v>2.1093548387096699</v>
      </c>
      <c r="E1545">
        <f>資料清理!R1545</f>
        <v>4.8258064516129</v>
      </c>
      <c r="F1545">
        <f>資料清理!U1545</f>
        <v>0.37</v>
      </c>
      <c r="G1545">
        <f>資料清理!V1545</f>
        <v>1.04</v>
      </c>
      <c r="H1545">
        <f>資料清理!Y1545</f>
        <v>89.766451612903197</v>
      </c>
      <c r="I1545">
        <f>資料清理!Z1545</f>
        <v>133755.27173913</v>
      </c>
      <c r="J1545">
        <f>資料清理!AA1545</f>
        <v>3.8738709677419298</v>
      </c>
      <c r="K1545">
        <f>(資料清理!AB1545)^40</f>
        <v>1.8918520099029254E+75</v>
      </c>
      <c r="L1545">
        <f>資料清理!AD1545</f>
        <v>52.698356164383497</v>
      </c>
      <c r="M1545">
        <f>資料清理!AE1545</f>
        <v>4014</v>
      </c>
      <c r="O1545">
        <f>資料清理!N1545</f>
        <v>0.36</v>
      </c>
      <c r="P1545">
        <f>資料清理!P1545</f>
        <v>182.71612903225801</v>
      </c>
    </row>
    <row r="1546" spans="1:16" x14ac:dyDescent="0.3">
      <c r="A1546" s="9">
        <f>(資料清理!B1546)</f>
        <v>32.1180000305175</v>
      </c>
      <c r="B1546">
        <f>資料清理!D1546</f>
        <v>33.022998809814403</v>
      </c>
      <c r="C1546">
        <f>資料清理!F1546</f>
        <v>1</v>
      </c>
      <c r="D1546">
        <f>資料清理!L1546</f>
        <v>2.10451612903225</v>
      </c>
      <c r="E1546">
        <f>資料清理!R1546</f>
        <v>4.8193548387096703</v>
      </c>
      <c r="F1546">
        <f>資料清理!U1546</f>
        <v>0.36</v>
      </c>
      <c r="G1546">
        <f>資料清理!V1546</f>
        <v>1.0249999999999999</v>
      </c>
      <c r="H1546">
        <f>資料清理!Y1546</f>
        <v>89.740967741935407</v>
      </c>
      <c r="I1546">
        <f>資料清理!Z1546</f>
        <v>133762.84782608601</v>
      </c>
      <c r="J1546">
        <f>資料清理!AA1546</f>
        <v>3.8725806451612899</v>
      </c>
      <c r="K1546">
        <f>(資料清理!AB1546)^40</f>
        <v>1.8937576607066453E+75</v>
      </c>
      <c r="L1546">
        <f>資料清理!AD1546</f>
        <v>52.698904109589002</v>
      </c>
      <c r="M1546">
        <f>資料清理!AE1546</f>
        <v>4015</v>
      </c>
      <c r="O1546">
        <f>資料清理!N1546</f>
        <v>0.36</v>
      </c>
      <c r="P1546">
        <f>資料清理!P1546</f>
        <v>182.68709677419301</v>
      </c>
    </row>
    <row r="1547" spans="1:16" x14ac:dyDescent="0.3">
      <c r="A1547" s="9">
        <f>(資料清理!B1547)</f>
        <v>31.988000869750898</v>
      </c>
      <c r="B1547">
        <f>資料清理!D1547</f>
        <v>33.040000915527301</v>
      </c>
      <c r="C1547">
        <f>資料清理!F1547</f>
        <v>1</v>
      </c>
      <c r="D1547">
        <f>資料清理!L1547</f>
        <v>2.0996774193548302</v>
      </c>
      <c r="E1547">
        <f>資料清理!R1547</f>
        <v>4.8129032258064504</v>
      </c>
      <c r="F1547">
        <f>資料清理!U1547</f>
        <v>0.37</v>
      </c>
      <c r="G1547">
        <f>資料清理!V1547</f>
        <v>1.0329999999999999</v>
      </c>
      <c r="H1547">
        <f>資料清理!Y1547</f>
        <v>89.715483870967702</v>
      </c>
      <c r="I1547">
        <f>資料清理!Z1547</f>
        <v>133770.42391304299</v>
      </c>
      <c r="J1547">
        <f>資料清理!AA1547</f>
        <v>3.8712903225806401</v>
      </c>
      <c r="K1547">
        <f>(資料清理!AB1547)^40</f>
        <v>1.8956651830247437E+75</v>
      </c>
      <c r="L1547">
        <f>資料清理!AD1547</f>
        <v>52.699452054794499</v>
      </c>
      <c r="M1547">
        <f>資料清理!AE1547</f>
        <v>4016</v>
      </c>
      <c r="O1547">
        <f>資料清理!N1547</f>
        <v>0.35</v>
      </c>
      <c r="P1547">
        <f>資料清理!P1547</f>
        <v>182.658064516129</v>
      </c>
    </row>
    <row r="1548" spans="1:16" x14ac:dyDescent="0.3">
      <c r="A1548" s="9">
        <f>(資料清理!B1548)</f>
        <v>32.067001342773402</v>
      </c>
      <c r="B1548">
        <f>資料清理!D1548</f>
        <v>33.056999206542898</v>
      </c>
      <c r="C1548">
        <f>資料清理!F1548</f>
        <v>1</v>
      </c>
      <c r="D1548">
        <f>資料清理!L1548</f>
        <v>2.0948387096774099</v>
      </c>
      <c r="E1548">
        <f>資料清理!R1548</f>
        <v>4.8064516129032198</v>
      </c>
      <c r="F1548">
        <f>資料清理!U1548</f>
        <v>0.36</v>
      </c>
      <c r="G1548">
        <f>資料清理!V1548</f>
        <v>1.0149999999999999</v>
      </c>
      <c r="H1548">
        <f>資料清理!Y1548</f>
        <v>89.69</v>
      </c>
      <c r="I1548">
        <f>資料清理!Z1548</f>
        <v>133778</v>
      </c>
      <c r="J1548">
        <f>資料清理!AA1548</f>
        <v>3.87</v>
      </c>
      <c r="K1548">
        <f>(資料清理!AB1548)^40</f>
        <v>1.8975745786480185E+75</v>
      </c>
      <c r="L1548">
        <f>資料清理!AD1548</f>
        <v>52.7</v>
      </c>
      <c r="M1548">
        <f>資料清理!AE1548</f>
        <v>4017</v>
      </c>
      <c r="O1548">
        <f>資料清理!N1548</f>
        <v>0.2</v>
      </c>
      <c r="P1548">
        <f>資料清理!P1548</f>
        <v>182.629032258064</v>
      </c>
    </row>
    <row r="1549" spans="1:16" x14ac:dyDescent="0.3">
      <c r="A1549" s="9">
        <f>(資料清理!B1549)</f>
        <v>32.464000701904297</v>
      </c>
      <c r="B1549">
        <f>資料清理!D1549</f>
        <v>33.222999572753899</v>
      </c>
      <c r="C1549">
        <f>資料清理!F1549</f>
        <v>1</v>
      </c>
      <c r="D1549">
        <f>資料清理!L1549</f>
        <v>2.06</v>
      </c>
      <c r="E1549">
        <f>資料清理!R1549</f>
        <v>4.8096774193548297</v>
      </c>
      <c r="F1549">
        <f>資料清理!U1549</f>
        <v>0.36</v>
      </c>
      <c r="G1549">
        <f>資料清理!V1549</f>
        <v>1.0049999999999999</v>
      </c>
      <c r="H1549">
        <f>資料清理!Y1549</f>
        <v>89.53</v>
      </c>
      <c r="I1549">
        <f>資料清理!Z1549</f>
        <v>133584.065934065</v>
      </c>
      <c r="J1549">
        <f>資料清理!AA1549</f>
        <v>3.87</v>
      </c>
      <c r="K1549">
        <f>(資料清理!AB1549)^40</f>
        <v>1.8888849465373452E+75</v>
      </c>
      <c r="L1549">
        <f>資料清理!AD1549</f>
        <v>52.692349726775902</v>
      </c>
      <c r="M1549">
        <f>資料清理!AE1549</f>
        <v>4021</v>
      </c>
      <c r="O1549">
        <f>資料清理!N1549</f>
        <v>0.36</v>
      </c>
      <c r="P1549">
        <f>資料清理!P1549</f>
        <v>182.47419354838701</v>
      </c>
    </row>
    <row r="1550" spans="1:16" x14ac:dyDescent="0.3">
      <c r="A1550" s="9">
        <f>(資料清理!B1550)</f>
        <v>32.245998382568303</v>
      </c>
      <c r="B1550">
        <f>資料清理!D1550</f>
        <v>33.257999420166001</v>
      </c>
      <c r="C1550">
        <f>資料清理!F1550</f>
        <v>1</v>
      </c>
      <c r="D1550">
        <f>資料清理!L1550</f>
        <v>2.0499999999999998</v>
      </c>
      <c r="E1550">
        <f>資料清理!R1550</f>
        <v>4.8129032258064504</v>
      </c>
      <c r="F1550">
        <f>資料清理!U1550</f>
        <v>0.38</v>
      </c>
      <c r="G1550">
        <f>資料清理!V1550</f>
        <v>1.0549999999999999</v>
      </c>
      <c r="H1550">
        <f>資料清理!Y1550</f>
        <v>89.49</v>
      </c>
      <c r="I1550">
        <f>資料清理!Z1550</f>
        <v>133535.58241758199</v>
      </c>
      <c r="J1550">
        <f>資料清理!AA1550</f>
        <v>3.87</v>
      </c>
      <c r="K1550">
        <f>(資料清理!AB1550)^40</f>
        <v>1.8867186079881755E+75</v>
      </c>
      <c r="L1550">
        <f>資料清理!AD1550</f>
        <v>52.690437158469898</v>
      </c>
      <c r="M1550">
        <f>資料清理!AE1550</f>
        <v>4022</v>
      </c>
      <c r="O1550">
        <f>資料清理!N1550</f>
        <v>0.36</v>
      </c>
      <c r="P1550">
        <f>資料清理!P1550</f>
        <v>182.43225806451599</v>
      </c>
    </row>
    <row r="1551" spans="1:16" x14ac:dyDescent="0.3">
      <c r="A1551" s="9">
        <f>(資料清理!B1551)</f>
        <v>33.442001342773402</v>
      </c>
      <c r="B1551">
        <f>資料清理!D1551</f>
        <v>33.439998626708899</v>
      </c>
      <c r="C1551">
        <f>資料清理!F1551</f>
        <v>1</v>
      </c>
      <c r="D1551">
        <f>資料清理!L1551</f>
        <v>2.04</v>
      </c>
      <c r="E1551">
        <f>資料清理!R1551</f>
        <v>4.8161290322580603</v>
      </c>
      <c r="F1551">
        <f>資料清理!U1551</f>
        <v>0.39</v>
      </c>
      <c r="G1551">
        <f>資料清理!V1551</f>
        <v>1.04</v>
      </c>
      <c r="H1551">
        <f>資料清理!Y1551</f>
        <v>89.45</v>
      </c>
      <c r="I1551">
        <f>資料清理!Z1551</f>
        <v>133487.09890109801</v>
      </c>
      <c r="J1551">
        <f>資料清理!AA1551</f>
        <v>3.87</v>
      </c>
      <c r="K1551">
        <f>(資料清理!AB1551)^40</f>
        <v>1.8845546919414394E+75</v>
      </c>
      <c r="L1551">
        <f>資料清理!AD1551</f>
        <v>52.688524590163901</v>
      </c>
      <c r="M1551">
        <f>資料清理!AE1551</f>
        <v>4023</v>
      </c>
      <c r="O1551">
        <f>資料清理!N1551</f>
        <v>0.36</v>
      </c>
      <c r="P1551">
        <f>資料清理!P1551</f>
        <v>182.39032258064501</v>
      </c>
    </row>
    <row r="1552" spans="1:16" x14ac:dyDescent="0.3">
      <c r="A1552" s="9">
        <f>(資料清理!B1552)</f>
        <v>32.234001159667898</v>
      </c>
      <c r="B1552">
        <f>資料清理!D1552</f>
        <v>33.518001556396399</v>
      </c>
      <c r="C1552">
        <f>資料清理!F1552</f>
        <v>1</v>
      </c>
      <c r="D1552">
        <f>資料清理!L1552</f>
        <v>2.0299999999999998</v>
      </c>
      <c r="E1552">
        <f>資料清理!R1552</f>
        <v>4.8193548387096703</v>
      </c>
      <c r="F1552">
        <f>資料清理!U1552</f>
        <v>0.38</v>
      </c>
      <c r="G1552">
        <f>資料清理!V1552</f>
        <v>1.0349999999999999</v>
      </c>
      <c r="H1552">
        <f>資料清理!Y1552</f>
        <v>89.41</v>
      </c>
      <c r="I1552">
        <f>資料清理!Z1552</f>
        <v>133438.615384615</v>
      </c>
      <c r="J1552">
        <f>資料清理!AA1552</f>
        <v>3.87</v>
      </c>
      <c r="K1552">
        <f>(資料清理!AB1552)^40</f>
        <v>1.8823931957575383E+75</v>
      </c>
      <c r="L1552">
        <f>資料清理!AD1552</f>
        <v>52.686612021857897</v>
      </c>
      <c r="M1552">
        <f>資料清理!AE1552</f>
        <v>4024</v>
      </c>
      <c r="O1552">
        <f>資料清理!N1552</f>
        <v>0.36</v>
      </c>
      <c r="P1552">
        <f>資料清理!P1552</f>
        <v>182.34838709677399</v>
      </c>
    </row>
    <row r="1553" spans="1:16" x14ac:dyDescent="0.3">
      <c r="A1553" s="9">
        <f>(資料清理!B1553)</f>
        <v>32.201000213622997</v>
      </c>
      <c r="B1553">
        <f>資料清理!D1553</f>
        <v>33.487998962402301</v>
      </c>
      <c r="C1553">
        <f>資料清理!F1553</f>
        <v>3</v>
      </c>
      <c r="D1553">
        <f>資料清理!L1553</f>
        <v>2.02</v>
      </c>
      <c r="E1553">
        <f>資料清理!R1553</f>
        <v>4.82258064516129</v>
      </c>
      <c r="F1553">
        <f>資料清理!U1553</f>
        <v>0.38</v>
      </c>
      <c r="G1553">
        <f>資料清理!V1553</f>
        <v>1.03</v>
      </c>
      <c r="H1553">
        <f>資料清理!Y1553</f>
        <v>89.37</v>
      </c>
      <c r="I1553">
        <f>資料清理!Z1553</f>
        <v>133390.13186813099</v>
      </c>
      <c r="J1553">
        <f>資料清理!AA1553</f>
        <v>3.87</v>
      </c>
      <c r="K1553">
        <f>(資料清理!AB1553)^40</f>
        <v>1.8802341167997091E+75</v>
      </c>
      <c r="L1553">
        <f>資料清理!AD1553</f>
        <v>52.6846994535519</v>
      </c>
      <c r="M1553">
        <f>資料清理!AE1553</f>
        <v>4025</v>
      </c>
      <c r="O1553">
        <f>資料清理!N1553</f>
        <v>0.36</v>
      </c>
      <c r="P1553">
        <f>資料清理!P1553</f>
        <v>182.306451612903</v>
      </c>
    </row>
    <row r="1554" spans="1:16" x14ac:dyDescent="0.3">
      <c r="A1554" s="9">
        <f>(資料清理!B1554)</f>
        <v>32.558998107910099</v>
      </c>
      <c r="B1554">
        <f>資料清理!D1554</f>
        <v>33.6380004882812</v>
      </c>
      <c r="C1554">
        <f>資料清理!F1554</f>
        <v>1</v>
      </c>
      <c r="D1554">
        <f>資料清理!L1554</f>
        <v>1.99</v>
      </c>
      <c r="E1554">
        <f>資料清理!R1554</f>
        <v>4.8322580645161199</v>
      </c>
      <c r="F1554">
        <f>資料清理!U1554</f>
        <v>0.38</v>
      </c>
      <c r="G1554">
        <f>資料清理!V1554</f>
        <v>1.01</v>
      </c>
      <c r="H1554">
        <f>資料清理!Y1554</f>
        <v>89.25</v>
      </c>
      <c r="I1554">
        <f>資料清理!Z1554</f>
        <v>133244.68131868099</v>
      </c>
      <c r="J1554">
        <f>資料清理!AA1554</f>
        <v>3.87</v>
      </c>
      <c r="K1554">
        <f>(資料清理!AB1554)^40</f>
        <v>1.8737713569568419E+75</v>
      </c>
      <c r="L1554">
        <f>資料清理!AD1554</f>
        <v>52.678961748633803</v>
      </c>
      <c r="M1554">
        <f>資料清理!AE1554</f>
        <v>4028</v>
      </c>
      <c r="O1554">
        <f>資料清理!N1554</f>
        <v>0.36</v>
      </c>
      <c r="P1554">
        <f>資料清理!P1554</f>
        <v>182.18064516128999</v>
      </c>
    </row>
    <row r="1555" spans="1:16" x14ac:dyDescent="0.3">
      <c r="A1555" s="9">
        <f>(資料清理!B1555)</f>
        <v>33.650001525878899</v>
      </c>
      <c r="B1555">
        <f>資料清理!D1555</f>
        <v>33.6510009765625</v>
      </c>
      <c r="C1555">
        <f>資料清理!F1555</f>
        <v>1</v>
      </c>
      <c r="D1555">
        <f>資料清理!L1555</f>
        <v>1.98</v>
      </c>
      <c r="E1555">
        <f>資料清理!R1555</f>
        <v>4.8354838709677397</v>
      </c>
      <c r="F1555">
        <f>資料清理!U1555</f>
        <v>0.38</v>
      </c>
      <c r="G1555">
        <f>資料清理!V1555</f>
        <v>1.0049999999999999</v>
      </c>
      <c r="H1555">
        <f>資料清理!Y1555</f>
        <v>89.21</v>
      </c>
      <c r="I1555">
        <f>資料清理!Z1555</f>
        <v>133196.19780219701</v>
      </c>
      <c r="J1555">
        <f>資料清理!AA1555</f>
        <v>3.87</v>
      </c>
      <c r="K1555">
        <f>(資料清理!AB1555)^40</f>
        <v>1.8716219205914085E+75</v>
      </c>
      <c r="L1555">
        <f>資料清理!AD1555</f>
        <v>52.677049180327799</v>
      </c>
      <c r="M1555">
        <f>資料清理!AE1555</f>
        <v>4029</v>
      </c>
      <c r="O1555">
        <f>資料清理!N1555</f>
        <v>0.36</v>
      </c>
      <c r="P1555">
        <f>資料清理!P1555</f>
        <v>182.138709677419</v>
      </c>
    </row>
    <row r="1556" spans="1:16" x14ac:dyDescent="0.3">
      <c r="A1556" s="9">
        <f>(資料清理!B1556)</f>
        <v>33.612998962402301</v>
      </c>
      <c r="B1556">
        <f>資料清理!D1556</f>
        <v>33.395000457763601</v>
      </c>
      <c r="C1556">
        <f>資料清理!F1556</f>
        <v>1</v>
      </c>
      <c r="D1556">
        <f>資料清理!L1556</f>
        <v>1.97</v>
      </c>
      <c r="E1556">
        <f>資料清理!R1556</f>
        <v>4.8387096774193497</v>
      </c>
      <c r="F1556">
        <f>資料清理!U1556</f>
        <v>0.38</v>
      </c>
      <c r="G1556">
        <f>資料清理!V1556</f>
        <v>0.995</v>
      </c>
      <c r="H1556">
        <f>資料清理!Y1556</f>
        <v>89.17</v>
      </c>
      <c r="I1556">
        <f>資料清理!Z1556</f>
        <v>133147.714285714</v>
      </c>
      <c r="J1556">
        <f>資料清理!AA1556</f>
        <v>3.87</v>
      </c>
      <c r="K1556">
        <f>(資料清理!AB1556)^40</f>
        <v>1.8694748883102127E+75</v>
      </c>
      <c r="L1556">
        <f>資料清理!AD1556</f>
        <v>52.675136612021802</v>
      </c>
      <c r="M1556">
        <f>資料清理!AE1556</f>
        <v>4030</v>
      </c>
      <c r="O1556">
        <f>資料清理!N1556</f>
        <v>0.36</v>
      </c>
      <c r="P1556">
        <f>資料清理!P1556</f>
        <v>182.09677419354799</v>
      </c>
    </row>
    <row r="1557" spans="1:16" x14ac:dyDescent="0.3">
      <c r="A1557" s="9">
        <f>(資料清理!B1557)</f>
        <v>33.728000640869098</v>
      </c>
      <c r="B1557">
        <f>資料清理!D1557</f>
        <v>33.728000640869098</v>
      </c>
      <c r="C1557">
        <f>資料清理!F1557</f>
        <v>1</v>
      </c>
      <c r="D1557">
        <f>資料清理!L1557</f>
        <v>1.96</v>
      </c>
      <c r="E1557">
        <f>資料清理!R1557</f>
        <v>4.8419354838709596</v>
      </c>
      <c r="F1557">
        <f>資料清理!U1557</f>
        <v>0.38</v>
      </c>
      <c r="G1557">
        <f>資料清理!V1557</f>
        <v>0.96699999999999997</v>
      </c>
      <c r="H1557">
        <f>資料清理!Y1557</f>
        <v>89.13</v>
      </c>
      <c r="I1557">
        <f>資料清理!Z1557</f>
        <v>133099.23076922999</v>
      </c>
      <c r="J1557">
        <f>資料清理!AA1557</f>
        <v>3.87</v>
      </c>
      <c r="K1557">
        <f>(資料清理!AB1557)^40</f>
        <v>1.8673302574931043E+75</v>
      </c>
      <c r="L1557">
        <f>資料清理!AD1557</f>
        <v>52.673224043715798</v>
      </c>
      <c r="M1557">
        <f>資料清理!AE1557</f>
        <v>4031</v>
      </c>
      <c r="O1557">
        <f>資料清理!N1557</f>
        <v>0.36</v>
      </c>
      <c r="P1557">
        <f>資料清理!P1557</f>
        <v>182.054838709677</v>
      </c>
    </row>
    <row r="1558" spans="1:16" x14ac:dyDescent="0.3">
      <c r="A1558" s="9">
        <f>(資料清理!B1558)</f>
        <v>32.674999237060497</v>
      </c>
      <c r="B1558">
        <f>資料清理!D1558</f>
        <v>33.6049995422363</v>
      </c>
      <c r="C1558">
        <f>資料清理!F1558</f>
        <v>3</v>
      </c>
      <c r="D1558">
        <f>資料清理!L1558</f>
        <v>1.95</v>
      </c>
      <c r="E1558">
        <f>資料清理!R1558</f>
        <v>4.8451612903225802</v>
      </c>
      <c r="F1558">
        <f>資料清理!U1558</f>
        <v>0.38</v>
      </c>
      <c r="G1558">
        <f>資料清理!V1558</f>
        <v>0.97499999999999998</v>
      </c>
      <c r="H1558">
        <f>資料清理!Y1558</f>
        <v>89.09</v>
      </c>
      <c r="I1558">
        <f>資料清理!Z1558</f>
        <v>133050.74725274701</v>
      </c>
      <c r="J1558">
        <f>資料清理!AA1558</f>
        <v>3.87</v>
      </c>
      <c r="K1558">
        <f>(資料清理!AB1558)^40</f>
        <v>1.8651880255228419E+75</v>
      </c>
      <c r="L1558">
        <f>資料清理!AD1558</f>
        <v>52.671311475409802</v>
      </c>
      <c r="M1558">
        <f>資料清理!AE1558</f>
        <v>4032</v>
      </c>
      <c r="O1558">
        <f>資料清理!N1558</f>
        <v>0.36</v>
      </c>
      <c r="P1558">
        <f>資料清理!P1558</f>
        <v>182.01290322580601</v>
      </c>
    </row>
    <row r="1559" spans="1:16" x14ac:dyDescent="0.3">
      <c r="A1559" s="9">
        <f>(資料清理!B1559)</f>
        <v>32.444000244140597</v>
      </c>
      <c r="B1559">
        <f>資料清理!D1559</f>
        <v>33.805999755859297</v>
      </c>
      <c r="C1559">
        <f>資料清理!F1559</f>
        <v>1</v>
      </c>
      <c r="D1559">
        <f>資料清理!L1559</f>
        <v>1.91</v>
      </c>
      <c r="E1559">
        <f>資料清理!R1559</f>
        <v>4.8580645161290299</v>
      </c>
      <c r="F1559">
        <f>資料清理!U1559</f>
        <v>0.39</v>
      </c>
      <c r="G1559">
        <f>資料清理!V1559</f>
        <v>0.97799999999999998</v>
      </c>
      <c r="H1559">
        <f>資料清理!Y1559</f>
        <v>88.93</v>
      </c>
      <c r="I1559">
        <f>資料清理!Z1559</f>
        <v>132856.813186813</v>
      </c>
      <c r="J1559">
        <f>資料清理!AA1559</f>
        <v>3.87</v>
      </c>
      <c r="K1559">
        <f>(資料清理!AB1559)^40</f>
        <v>1.8566430338622885E+75</v>
      </c>
      <c r="L1559">
        <f>資料清理!AD1559</f>
        <v>52.6636612021857</v>
      </c>
      <c r="M1559">
        <f>資料清理!AE1559</f>
        <v>4036</v>
      </c>
      <c r="O1559">
        <f>資料清理!N1559</f>
        <v>0.36</v>
      </c>
      <c r="P1559">
        <f>資料清理!P1559</f>
        <v>181.84516129032201</v>
      </c>
    </row>
    <row r="1560" spans="1:16" x14ac:dyDescent="0.3">
      <c r="A1560" s="9">
        <f>(資料清理!B1560)</f>
        <v>32.916000366210902</v>
      </c>
      <c r="B1560">
        <f>資料清理!D1560</f>
        <v>33.798000335693303</v>
      </c>
      <c r="C1560">
        <f>資料清理!F1560</f>
        <v>1</v>
      </c>
      <c r="D1560">
        <f>資料清理!L1560</f>
        <v>1.9</v>
      </c>
      <c r="E1560">
        <f>資料清理!R1560</f>
        <v>4.8612903225806399</v>
      </c>
      <c r="F1560">
        <f>資料清理!U1560</f>
        <v>0.38</v>
      </c>
      <c r="G1560">
        <f>資料清理!V1560</f>
        <v>0.95499999999999996</v>
      </c>
      <c r="H1560">
        <f>資料清理!Y1560</f>
        <v>88.89</v>
      </c>
      <c r="I1560">
        <f>資料清理!Z1560</f>
        <v>132808.329670329</v>
      </c>
      <c r="J1560">
        <f>資料清理!AA1560</f>
        <v>3.87</v>
      </c>
      <c r="K1560">
        <f>(資料清理!AB1560)^40</f>
        <v>1.8545127569645285E+75</v>
      </c>
      <c r="L1560">
        <f>資料清理!AD1560</f>
        <v>52.661748633879697</v>
      </c>
      <c r="M1560">
        <f>資料清理!AE1560</f>
        <v>4037</v>
      </c>
      <c r="O1560">
        <f>資料清理!N1560</f>
        <v>0.37</v>
      </c>
      <c r="P1560">
        <f>資料清理!P1560</f>
        <v>181.803225806451</v>
      </c>
    </row>
    <row r="1561" spans="1:16" x14ac:dyDescent="0.3">
      <c r="A1561" s="9">
        <f>(資料清理!B1561)</f>
        <v>32.945999145507798</v>
      </c>
      <c r="B1561">
        <f>資料清理!D1561</f>
        <v>33.780998229980398</v>
      </c>
      <c r="C1561">
        <f>資料清理!F1561</f>
        <v>1</v>
      </c>
      <c r="D1561">
        <f>資料清理!L1561</f>
        <v>1.89</v>
      </c>
      <c r="E1561">
        <f>資料清理!R1561</f>
        <v>4.8645161290322498</v>
      </c>
      <c r="F1561">
        <f>資料清理!U1561</f>
        <v>0.37</v>
      </c>
      <c r="G1561">
        <f>資料清理!V1561</f>
        <v>0.98</v>
      </c>
      <c r="H1561">
        <f>資料清理!Y1561</f>
        <v>88.85</v>
      </c>
      <c r="I1561">
        <f>資料清理!Z1561</f>
        <v>132759.84615384601</v>
      </c>
      <c r="J1561">
        <f>資料清理!AA1561</f>
        <v>3.87</v>
      </c>
      <c r="K1561">
        <f>(資料清理!AB1561)^40</f>
        <v>1.8523848632684325E+75</v>
      </c>
      <c r="L1561">
        <f>資料清理!AD1561</f>
        <v>52.6598360655737</v>
      </c>
      <c r="M1561">
        <f>資料清理!AE1561</f>
        <v>4038</v>
      </c>
      <c r="O1561">
        <f>資料清理!N1561</f>
        <v>0.37</v>
      </c>
      <c r="P1561">
        <f>資料清理!P1561</f>
        <v>181.76129032258001</v>
      </c>
    </row>
    <row r="1562" spans="1:16" x14ac:dyDescent="0.3">
      <c r="A1562" s="9">
        <f>(資料清理!B1562)</f>
        <v>32.641998291015597</v>
      </c>
      <c r="B1562">
        <f>資料清理!D1562</f>
        <v>33.685001373291001</v>
      </c>
      <c r="C1562">
        <f>資料清理!F1562</f>
        <v>3</v>
      </c>
      <c r="D1562">
        <f>資料清理!L1562</f>
        <v>1.88</v>
      </c>
      <c r="E1562">
        <f>資料清理!R1562</f>
        <v>4.8677419354838696</v>
      </c>
      <c r="F1562">
        <f>資料清理!U1562</f>
        <v>0.37</v>
      </c>
      <c r="G1562">
        <f>資料清理!V1562</f>
        <v>0.99</v>
      </c>
      <c r="H1562">
        <f>資料清理!Y1562</f>
        <v>88.81</v>
      </c>
      <c r="I1562">
        <f>資料清理!Z1562</f>
        <v>132711.36263736201</v>
      </c>
      <c r="J1562">
        <f>資料清理!AA1562</f>
        <v>3.87</v>
      </c>
      <c r="K1562">
        <f>(資料清理!AB1562)^40</f>
        <v>1.8502593501760561E+75</v>
      </c>
      <c r="L1562">
        <f>資料清理!AD1562</f>
        <v>52.657923497267703</v>
      </c>
      <c r="M1562">
        <f>資料清理!AE1562</f>
        <v>4039</v>
      </c>
      <c r="O1562">
        <f>資料清理!N1562</f>
        <v>0.38</v>
      </c>
      <c r="P1562">
        <f>資料清理!P1562</f>
        <v>181.71935483870899</v>
      </c>
    </row>
    <row r="1563" spans="1:16" x14ac:dyDescent="0.3">
      <c r="A1563" s="9">
        <f>(資料清理!B1563)</f>
        <v>32.478000640869098</v>
      </c>
      <c r="B1563">
        <f>資料清理!D1563</f>
        <v>33.540000915527301</v>
      </c>
      <c r="C1563">
        <f>資料清理!F1563</f>
        <v>1</v>
      </c>
      <c r="D1563">
        <f>資料清理!L1563</f>
        <v>1.85</v>
      </c>
      <c r="E1563">
        <f>資料清理!R1563</f>
        <v>4.8774193548387101</v>
      </c>
      <c r="F1563">
        <f>資料清理!U1563</f>
        <v>0.37</v>
      </c>
      <c r="G1563">
        <f>資料清理!V1563</f>
        <v>1</v>
      </c>
      <c r="H1563">
        <f>資料清理!Y1563</f>
        <v>88.69</v>
      </c>
      <c r="I1563">
        <f>資料清理!Z1563</f>
        <v>132565.912087912</v>
      </c>
      <c r="J1563">
        <f>資料清理!AA1563</f>
        <v>3.87</v>
      </c>
      <c r="K1563">
        <f>(資料清理!AB1563)^40</f>
        <v>1.8438970685837183E+75</v>
      </c>
      <c r="L1563">
        <f>資料清理!AD1563</f>
        <v>52.652185792349698</v>
      </c>
      <c r="M1563">
        <f>資料清理!AE1563</f>
        <v>4042</v>
      </c>
      <c r="O1563">
        <f>資料清理!N1563</f>
        <v>0.38</v>
      </c>
      <c r="P1563">
        <f>資料清理!P1563</f>
        <v>181.59354838709601</v>
      </c>
    </row>
    <row r="1564" spans="1:16" x14ac:dyDescent="0.3">
      <c r="A1564" s="9">
        <f>(資料清理!B1564)</f>
        <v>32.451000213622997</v>
      </c>
      <c r="B1564">
        <f>資料清理!D1564</f>
        <v>33.7109985351562</v>
      </c>
      <c r="C1564">
        <f>資料清理!F1564</f>
        <v>1</v>
      </c>
      <c r="D1564">
        <f>資料清理!L1564</f>
        <v>1.8399999999999901</v>
      </c>
      <c r="E1564">
        <f>資料清理!R1564</f>
        <v>4.8806451612903201</v>
      </c>
      <c r="F1564">
        <f>資料清理!U1564</f>
        <v>0.38</v>
      </c>
      <c r="G1564">
        <f>資料清理!V1564</f>
        <v>0.98299999999999998</v>
      </c>
      <c r="H1564">
        <f>資料清理!Y1564</f>
        <v>88.65</v>
      </c>
      <c r="I1564">
        <f>資料清理!Z1564</f>
        <v>132517.428571428</v>
      </c>
      <c r="J1564">
        <f>資料清理!AA1564</f>
        <v>3.87</v>
      </c>
      <c r="K1564">
        <f>(資料清理!AB1564)^40</f>
        <v>1.8417810519826076E+75</v>
      </c>
      <c r="L1564">
        <f>資料清理!AD1564</f>
        <v>52.650273224043701</v>
      </c>
      <c r="M1564">
        <f>資料清理!AE1564</f>
        <v>4043</v>
      </c>
      <c r="O1564">
        <f>資料清理!N1564</f>
        <v>0.38</v>
      </c>
      <c r="P1564">
        <f>資料清理!P1564</f>
        <v>181.55161290322499</v>
      </c>
    </row>
    <row r="1565" spans="1:16" x14ac:dyDescent="0.3">
      <c r="A1565" s="9">
        <f>(資料清理!B1565)</f>
        <v>32.595001220703097</v>
      </c>
      <c r="B1565">
        <f>資料清理!D1565</f>
        <v>33.6180000305175</v>
      </c>
      <c r="C1565">
        <f>資料清理!F1565</f>
        <v>1</v>
      </c>
      <c r="D1565">
        <f>資料清理!L1565</f>
        <v>1.83</v>
      </c>
      <c r="E1565">
        <f>資料清理!R1565</f>
        <v>4.8838709677419301</v>
      </c>
      <c r="F1565">
        <f>資料清理!U1565</f>
        <v>0.4</v>
      </c>
      <c r="G1565">
        <f>資料清理!V1565</f>
        <v>0.98799999999999999</v>
      </c>
      <c r="H1565">
        <f>資料清理!Y1565</f>
        <v>88.61</v>
      </c>
      <c r="I1565">
        <f>資料清理!Z1565</f>
        <v>132468.94505494501</v>
      </c>
      <c r="J1565">
        <f>資料清理!AA1565</f>
        <v>3.87</v>
      </c>
      <c r="K1565">
        <f>(資料清理!AB1565)^40</f>
        <v>1.8396674030370656E+75</v>
      </c>
      <c r="L1565">
        <f>資料清理!AD1565</f>
        <v>52.648360655737697</v>
      </c>
      <c r="M1565">
        <f>資料清理!AE1565</f>
        <v>4044</v>
      </c>
      <c r="O1565">
        <f>資料清理!N1565</f>
        <v>0.38</v>
      </c>
      <c r="P1565">
        <f>資料清理!P1565</f>
        <v>181.50967741935401</v>
      </c>
    </row>
    <row r="1566" spans="1:16" x14ac:dyDescent="0.3">
      <c r="A1566" s="9">
        <f>(資料清理!B1566)</f>
        <v>32.605998992919901</v>
      </c>
      <c r="B1566">
        <f>資料清理!D1566</f>
        <v>33.652999877929602</v>
      </c>
      <c r="C1566">
        <f>資料清理!F1566</f>
        <v>1</v>
      </c>
      <c r="D1566">
        <f>資料清理!L1566</f>
        <v>1.82</v>
      </c>
      <c r="E1566">
        <f>資料清理!R1566</f>
        <v>4.88709677419354</v>
      </c>
      <c r="F1566">
        <f>資料清理!U1566</f>
        <v>0.41</v>
      </c>
      <c r="G1566">
        <f>資料清理!V1566</f>
        <v>1</v>
      </c>
      <c r="H1566">
        <f>資料清理!Y1566</f>
        <v>88.57</v>
      </c>
      <c r="I1566">
        <f>資料清理!Z1566</f>
        <v>132420.46153846101</v>
      </c>
      <c r="J1566">
        <f>資料清理!AA1566</f>
        <v>3.87</v>
      </c>
      <c r="K1566">
        <f>(資料清理!AB1566)^40</f>
        <v>1.8375561191659451E+75</v>
      </c>
      <c r="L1566">
        <f>資料清理!AD1566</f>
        <v>52.646448087431601</v>
      </c>
      <c r="M1566">
        <f>資料清理!AE1566</f>
        <v>4045</v>
      </c>
      <c r="O1566">
        <f>資料清理!N1566</f>
        <v>0.38</v>
      </c>
      <c r="P1566">
        <f>資料清理!P1566</f>
        <v>181.46774193548299</v>
      </c>
    </row>
    <row r="1567" spans="1:16" x14ac:dyDescent="0.3">
      <c r="A1567" s="9">
        <f>(資料清理!B1567)</f>
        <v>32.798999786376903</v>
      </c>
      <c r="B1567">
        <f>資料清理!D1567</f>
        <v>33.589000701904297</v>
      </c>
      <c r="C1567">
        <f>資料清理!F1567</f>
        <v>3</v>
      </c>
      <c r="D1567">
        <f>資料清理!L1567</f>
        <v>1.81</v>
      </c>
      <c r="E1567">
        <f>資料清理!R1567</f>
        <v>4.8903225806451598</v>
      </c>
      <c r="F1567">
        <f>資料清理!U1567</f>
        <v>0.45</v>
      </c>
      <c r="G1567">
        <f>資料清理!V1567</f>
        <v>0.98</v>
      </c>
      <c r="H1567">
        <f>資料清理!Y1567</f>
        <v>88.53</v>
      </c>
      <c r="I1567">
        <f>資料清理!Z1567</f>
        <v>132371.97802197799</v>
      </c>
      <c r="J1567">
        <f>資料清理!AA1567</f>
        <v>3.87</v>
      </c>
      <c r="K1567">
        <f>(資料清理!AB1567)^40</f>
        <v>1.8354471977904992E+75</v>
      </c>
      <c r="L1567">
        <f>資料清理!AD1567</f>
        <v>52.644535519125597</v>
      </c>
      <c r="M1567">
        <f>資料清理!AE1567</f>
        <v>4046</v>
      </c>
      <c r="O1567">
        <f>資料清理!N1567</f>
        <v>0.28999999999999998</v>
      </c>
      <c r="P1567">
        <f>資料清理!P1567</f>
        <v>181.425806451612</v>
      </c>
    </row>
    <row r="1568" spans="1:16" x14ac:dyDescent="0.3">
      <c r="A1568" s="9">
        <f>(資料清理!B1568)</f>
        <v>32.430000305175703</v>
      </c>
      <c r="B1568">
        <f>資料清理!D1568</f>
        <v>33.470001220703097</v>
      </c>
      <c r="C1568">
        <f>資料清理!F1568</f>
        <v>1</v>
      </c>
      <c r="D1568">
        <f>資料清理!L1568</f>
        <v>1.78</v>
      </c>
      <c r="E1568">
        <f>資料清理!R1568</f>
        <v>4.9000000000000004</v>
      </c>
      <c r="F1568">
        <f>資料清理!U1568</f>
        <v>0.39</v>
      </c>
      <c r="G1568">
        <f>資料清理!V1568</f>
        <v>0.91800000000000004</v>
      </c>
      <c r="H1568">
        <f>資料清理!Y1568</f>
        <v>88.465862068965507</v>
      </c>
      <c r="I1568">
        <f>資料清理!Z1568</f>
        <v>132226.527472527</v>
      </c>
      <c r="J1568">
        <f>資料清理!AA1568</f>
        <v>3.87275862068965</v>
      </c>
      <c r="K1568">
        <f>(資料清理!AB1568)^40</f>
        <v>1.8291345828929886E+75</v>
      </c>
      <c r="L1568">
        <f>資料清理!AD1568</f>
        <v>52.638797814207599</v>
      </c>
      <c r="M1568">
        <f>資料清理!AE1568</f>
        <v>4049</v>
      </c>
      <c r="O1568">
        <f>資料清理!N1568</f>
        <v>0.38</v>
      </c>
      <c r="P1568">
        <f>資料清理!P1568</f>
        <v>181.3</v>
      </c>
    </row>
    <row r="1569" spans="1:16" x14ac:dyDescent="0.3">
      <c r="A1569" s="9">
        <f>(資料清理!B1569)</f>
        <v>32.571998596191399</v>
      </c>
      <c r="B1569">
        <f>資料清理!D1569</f>
        <v>33.534999847412102</v>
      </c>
      <c r="C1569">
        <f>資料清理!F1569</f>
        <v>1</v>
      </c>
      <c r="D1569">
        <f>資料清理!L1569</f>
        <v>1.7837931034482699</v>
      </c>
      <c r="E1569">
        <f>資料清理!R1569</f>
        <v>4.9034482758620603</v>
      </c>
      <c r="F1569">
        <f>資料清理!U1569</f>
        <v>0.4</v>
      </c>
      <c r="G1569">
        <f>資料清理!V1569</f>
        <v>0.92</v>
      </c>
      <c r="H1569">
        <f>資料清理!Y1569</f>
        <v>88.481724137930996</v>
      </c>
      <c r="I1569">
        <f>資料清理!Z1569</f>
        <v>132178.04395604299</v>
      </c>
      <c r="J1569">
        <f>資料清理!AA1569</f>
        <v>3.8755172413793102</v>
      </c>
      <c r="K1569">
        <f>(資料清理!AB1569)^40</f>
        <v>1.827035085768758E+75</v>
      </c>
      <c r="L1569">
        <f>資料清理!AD1569</f>
        <v>52.636885245901603</v>
      </c>
      <c r="M1569">
        <f>資料清理!AE1569</f>
        <v>4050</v>
      </c>
      <c r="O1569">
        <f>資料清理!N1569</f>
        <v>0.38</v>
      </c>
      <c r="P1569">
        <f>資料清理!P1569</f>
        <v>181.327586206896</v>
      </c>
    </row>
    <row r="1570" spans="1:16" x14ac:dyDescent="0.3">
      <c r="A1570" s="9">
        <f>(資料清理!B1570)</f>
        <v>32.166999816894503</v>
      </c>
      <c r="B1570">
        <f>資料清理!D1570</f>
        <v>33.625</v>
      </c>
      <c r="C1570">
        <f>資料清理!F1570</f>
        <v>1</v>
      </c>
      <c r="D1570">
        <f>資料清理!L1570</f>
        <v>1.78758620689655</v>
      </c>
      <c r="E1570">
        <f>資料清理!R1570</f>
        <v>4.9068965517241301</v>
      </c>
      <c r="F1570">
        <f>資料清理!U1570</f>
        <v>0.4</v>
      </c>
      <c r="G1570">
        <f>資料清理!V1570</f>
        <v>0.89</v>
      </c>
      <c r="H1570">
        <f>資料清理!Y1570</f>
        <v>88.4975862068965</v>
      </c>
      <c r="I1570">
        <f>資料清理!Z1570</f>
        <v>132129.56043956001</v>
      </c>
      <c r="J1570">
        <f>資料清理!AA1570</f>
        <v>3.8782758620689601</v>
      </c>
      <c r="K1570">
        <f>(資料清理!AB1570)^40</f>
        <v>1.8249379382880852E+75</v>
      </c>
      <c r="L1570">
        <f>資料清理!AD1570</f>
        <v>52.634972677595599</v>
      </c>
      <c r="M1570">
        <f>資料清理!AE1570</f>
        <v>4051</v>
      </c>
      <c r="O1570">
        <f>資料清理!N1570</f>
        <v>0.38</v>
      </c>
      <c r="P1570">
        <f>資料清理!P1570</f>
        <v>181.35517241379301</v>
      </c>
    </row>
    <row r="1571" spans="1:16" x14ac:dyDescent="0.3">
      <c r="A1571" s="9">
        <f>(資料清理!B1571)</f>
        <v>33.439998626708899</v>
      </c>
      <c r="B1571">
        <f>資料清理!D1571</f>
        <v>33.224998474121001</v>
      </c>
      <c r="C1571">
        <f>資料清理!F1571</f>
        <v>1</v>
      </c>
      <c r="D1571">
        <f>資料清理!L1571</f>
        <v>1.83689655172413</v>
      </c>
      <c r="E1571">
        <f>資料清理!R1571</f>
        <v>4.9517241379310297</v>
      </c>
      <c r="F1571">
        <f>資料清理!U1571</f>
        <v>0.38</v>
      </c>
      <c r="G1571">
        <f>資料清理!V1571</f>
        <v>0.875</v>
      </c>
      <c r="H1571">
        <f>資料清理!Y1571</f>
        <v>88.703793103448206</v>
      </c>
      <c r="I1571">
        <f>資料清理!Z1571</f>
        <v>131499.27472527401</v>
      </c>
      <c r="J1571">
        <f>資料清理!AA1571</f>
        <v>3.9141379310344799</v>
      </c>
      <c r="K1571">
        <f>(資料清理!AB1571)^40</f>
        <v>1.797887676488924E+75</v>
      </c>
      <c r="L1571">
        <f>資料清理!AD1571</f>
        <v>52.610109289617398</v>
      </c>
      <c r="M1571">
        <f>資料清理!AE1571</f>
        <v>4064</v>
      </c>
      <c r="O1571">
        <f>資料清理!N1571</f>
        <v>0.38</v>
      </c>
      <c r="P1571">
        <f>資料清理!P1571</f>
        <v>181.71379310344801</v>
      </c>
    </row>
    <row r="1572" spans="1:16" x14ac:dyDescent="0.3">
      <c r="A1572" s="9">
        <f>(資料清理!B1572)</f>
        <v>33.490001678466797</v>
      </c>
      <c r="B1572">
        <f>資料清理!D1572</f>
        <v>33.374000549316399</v>
      </c>
      <c r="C1572">
        <f>資料清理!F1572</f>
        <v>1</v>
      </c>
      <c r="D1572">
        <f>資料清理!L1572</f>
        <v>1.8406896551724099</v>
      </c>
      <c r="E1572">
        <f>資料清理!R1572</f>
        <v>4.9551724137931004</v>
      </c>
      <c r="F1572">
        <f>資料清理!U1572</f>
        <v>0.39</v>
      </c>
      <c r="G1572">
        <f>資料清理!V1572</f>
        <v>0.86799999999999999</v>
      </c>
      <c r="H1572">
        <f>資料清理!Y1572</f>
        <v>88.719655172413795</v>
      </c>
      <c r="I1572">
        <f>資料清理!Z1572</f>
        <v>131450.79120879099</v>
      </c>
      <c r="J1572">
        <f>資料清理!AA1572</f>
        <v>3.9168965517241299</v>
      </c>
      <c r="K1572">
        <f>(資料清理!AB1572)^40</f>
        <v>1.7958231562168776E+75</v>
      </c>
      <c r="L1572">
        <f>資料清理!AD1572</f>
        <v>52.608196721311401</v>
      </c>
      <c r="M1572">
        <f>資料清理!AE1572</f>
        <v>4065</v>
      </c>
      <c r="O1572">
        <f>資料清理!N1572</f>
        <v>0.37</v>
      </c>
      <c r="P1572">
        <f>資料清理!P1572</f>
        <v>181.741379310344</v>
      </c>
    </row>
    <row r="1573" spans="1:16" x14ac:dyDescent="0.3">
      <c r="A1573" s="9">
        <f>(資料清理!B1573)</f>
        <v>32.308998107910099</v>
      </c>
      <c r="B1573">
        <f>資料清理!D1573</f>
        <v>33.270999908447202</v>
      </c>
      <c r="C1573">
        <f>資料清理!F1573</f>
        <v>1</v>
      </c>
      <c r="D1573">
        <f>資料清理!L1573</f>
        <v>1.84448275862068</v>
      </c>
      <c r="E1573">
        <f>資料清理!R1573</f>
        <v>4.9586206896551701</v>
      </c>
      <c r="F1573">
        <f>資料清理!U1573</f>
        <v>0.39</v>
      </c>
      <c r="G1573">
        <f>資料清理!V1573</f>
        <v>0.86499999999999999</v>
      </c>
      <c r="H1573">
        <f>資料清理!Y1573</f>
        <v>88.735517241379299</v>
      </c>
      <c r="I1573">
        <f>資料清理!Z1573</f>
        <v>131402.30769230699</v>
      </c>
      <c r="J1573">
        <f>資料清理!AA1573</f>
        <v>3.91965517241379</v>
      </c>
      <c r="K1573">
        <f>(資料清理!AB1573)^40</f>
        <v>1.7937609474391407E+75</v>
      </c>
      <c r="L1573">
        <f>資料清理!AD1573</f>
        <v>52.606284153005397</v>
      </c>
      <c r="M1573">
        <f>資料清理!AE1573</f>
        <v>4066</v>
      </c>
      <c r="O1573">
        <f>資料清理!N1573</f>
        <v>0.38</v>
      </c>
      <c r="P1573">
        <f>資料清理!P1573</f>
        <v>181.76896551724101</v>
      </c>
    </row>
    <row r="1574" spans="1:16" x14ac:dyDescent="0.3">
      <c r="A1574" s="9">
        <f>(資料清理!B1574)</f>
        <v>32.307998657226499</v>
      </c>
      <c r="B1574">
        <f>資料清理!D1574</f>
        <v>33.369998931884702</v>
      </c>
      <c r="C1574">
        <f>資料清理!F1574</f>
        <v>3</v>
      </c>
      <c r="D1574">
        <f>資料清理!L1574</f>
        <v>1.8482758620689601</v>
      </c>
      <c r="E1574">
        <f>資料清理!R1574</f>
        <v>4.9620689655172399</v>
      </c>
      <c r="F1574">
        <f>資料清理!U1574</f>
        <v>0.38</v>
      </c>
      <c r="G1574">
        <f>資料清理!V1574</f>
        <v>0.85499999999999998</v>
      </c>
      <c r="H1574">
        <f>資料清理!Y1574</f>
        <v>88.751379310344802</v>
      </c>
      <c r="I1574">
        <f>資料清理!Z1574</f>
        <v>131353.824175824</v>
      </c>
      <c r="J1574">
        <f>資料清理!AA1574</f>
        <v>3.92241379310344</v>
      </c>
      <c r="K1574">
        <f>(資料清理!AB1574)^40</f>
        <v>1.7917010476339383E+75</v>
      </c>
      <c r="L1574">
        <f>資料清理!AD1574</f>
        <v>52.6043715846994</v>
      </c>
      <c r="M1574">
        <f>資料清理!AE1574</f>
        <v>4067</v>
      </c>
      <c r="O1574">
        <f>資料清理!N1574</f>
        <v>0.38</v>
      </c>
      <c r="P1574">
        <f>資料清理!P1574</f>
        <v>181.796551724137</v>
      </c>
    </row>
    <row r="1575" spans="1:16" x14ac:dyDescent="0.3">
      <c r="A1575" s="9">
        <f>(資料清理!B1575)</f>
        <v>32.338001251220703</v>
      </c>
      <c r="B1575">
        <f>資料清理!D1575</f>
        <v>33.550998687744098</v>
      </c>
      <c r="C1575">
        <f>資料清理!F1575</f>
        <v>1</v>
      </c>
      <c r="D1575">
        <f>資料清理!L1575</f>
        <v>1.85965517241379</v>
      </c>
      <c r="E1575">
        <f>資料清理!R1575</f>
        <v>4.9724137931034402</v>
      </c>
      <c r="F1575">
        <f>資料清理!U1575</f>
        <v>0.43</v>
      </c>
      <c r="G1575">
        <f>資料清理!V1575</f>
        <v>0.86</v>
      </c>
      <c r="H1575">
        <f>資料清理!Y1575</f>
        <v>88.798965517241299</v>
      </c>
      <c r="I1575">
        <f>資料清理!Z1575</f>
        <v>131208.37362637301</v>
      </c>
      <c r="J1575">
        <f>資料清理!AA1575</f>
        <v>3.9306896551724102</v>
      </c>
      <c r="K1575">
        <f>(資料清理!AB1575)^40</f>
        <v>1.7855351768769927E+75</v>
      </c>
      <c r="L1575">
        <f>資料清理!AD1575</f>
        <v>52.598633879781403</v>
      </c>
      <c r="M1575">
        <f>資料清理!AE1575</f>
        <v>4070</v>
      </c>
      <c r="O1575">
        <f>資料清理!N1575</f>
        <v>0.38</v>
      </c>
      <c r="P1575">
        <f>資料清理!P1575</f>
        <v>181.87931034482699</v>
      </c>
    </row>
    <row r="1576" spans="1:16" x14ac:dyDescent="0.3">
      <c r="A1576" s="9">
        <f>(資料清理!B1576)</f>
        <v>33.472000122070298</v>
      </c>
      <c r="B1576">
        <f>資料清理!D1576</f>
        <v>33.471000671386697</v>
      </c>
      <c r="C1576">
        <f>資料清理!F1576</f>
        <v>1</v>
      </c>
      <c r="D1576">
        <f>資料清理!L1576</f>
        <v>1.8634482758620601</v>
      </c>
      <c r="E1576">
        <f>資料清理!R1576</f>
        <v>4.97586206896551</v>
      </c>
      <c r="F1576">
        <f>資料清理!U1576</f>
        <v>0.42499999999999999</v>
      </c>
      <c r="G1576">
        <f>資料清理!V1576</f>
        <v>0.85</v>
      </c>
      <c r="H1576">
        <f>資料清理!Y1576</f>
        <v>88.814827586206803</v>
      </c>
      <c r="I1576">
        <f>資料清理!Z1576</f>
        <v>131159.89010989</v>
      </c>
      <c r="J1576">
        <f>資料清理!AA1576</f>
        <v>3.9334482758620601</v>
      </c>
      <c r="K1576">
        <f>(資料清理!AB1576)^40</f>
        <v>1.7834844877985476E+75</v>
      </c>
      <c r="L1576">
        <f>資料清理!AD1576</f>
        <v>52.596721311475399</v>
      </c>
      <c r="M1576">
        <f>資料清理!AE1576</f>
        <v>4071</v>
      </c>
      <c r="O1576">
        <f>資料清理!N1576</f>
        <v>0.38</v>
      </c>
      <c r="P1576">
        <f>資料清理!P1576</f>
        <v>181.906896551724</v>
      </c>
    </row>
    <row r="1577" spans="1:16" x14ac:dyDescent="0.3">
      <c r="A1577" s="9">
        <f>(資料清理!B1577)</f>
        <v>32.301998138427699</v>
      </c>
      <c r="B1577">
        <f>資料清理!D1577</f>
        <v>33.476001739501903</v>
      </c>
      <c r="C1577">
        <f>資料清理!F1577</f>
        <v>1</v>
      </c>
      <c r="D1577">
        <f>資料清理!L1577</f>
        <v>1.86724137931034</v>
      </c>
      <c r="E1577">
        <f>資料清理!R1577</f>
        <v>4.9793103448275797</v>
      </c>
      <c r="F1577">
        <f>資料清理!U1577</f>
        <v>0.43</v>
      </c>
      <c r="G1577">
        <f>資料清理!V1577</f>
        <v>0.86</v>
      </c>
      <c r="H1577">
        <f>資料清理!Y1577</f>
        <v>88.830689655172407</v>
      </c>
      <c r="I1577">
        <f>資料清理!Z1577</f>
        <v>131111.40659340599</v>
      </c>
      <c r="J1577">
        <f>資料清理!AA1577</f>
        <v>3.9362068965517198</v>
      </c>
      <c r="K1577">
        <f>(資料清理!AB1577)^40</f>
        <v>1.7814360951242121E+75</v>
      </c>
      <c r="L1577">
        <f>資料清理!AD1577</f>
        <v>52.594808743169402</v>
      </c>
      <c r="M1577">
        <f>資料清理!AE1577</f>
        <v>4072</v>
      </c>
      <c r="O1577">
        <f>資料清理!N1577</f>
        <v>0.38</v>
      </c>
      <c r="P1577">
        <f>資料清理!P1577</f>
        <v>181.93448275861999</v>
      </c>
    </row>
    <row r="1578" spans="1:16" x14ac:dyDescent="0.3">
      <c r="A1578" s="9">
        <f>(資料清理!B1578)</f>
        <v>32.311000823974602</v>
      </c>
      <c r="B1578">
        <f>資料清理!D1578</f>
        <v>33.300998687744098</v>
      </c>
      <c r="C1578">
        <f>資料清理!F1578</f>
        <v>1</v>
      </c>
      <c r="D1578">
        <f>資料清理!L1578</f>
        <v>1.8710344827586201</v>
      </c>
      <c r="E1578">
        <f>資料清理!R1578</f>
        <v>4.9827586206896504</v>
      </c>
      <c r="F1578">
        <f>資料清理!U1578</f>
        <v>0.44</v>
      </c>
      <c r="G1578">
        <f>資料清理!V1578</f>
        <v>0.86499999999999999</v>
      </c>
      <c r="H1578">
        <f>資料清理!Y1578</f>
        <v>88.846551724137896</v>
      </c>
      <c r="I1578">
        <f>資料清理!Z1578</f>
        <v>131062.92307692301</v>
      </c>
      <c r="J1578">
        <f>資料清理!AA1578</f>
        <v>3.9389655172413698</v>
      </c>
      <c r="K1578">
        <f>(資料清理!AB1578)^40</f>
        <v>1.7793899963482661E+75</v>
      </c>
      <c r="L1578">
        <f>資料清理!AD1578</f>
        <v>52.592896174863299</v>
      </c>
      <c r="M1578">
        <f>資料清理!AE1578</f>
        <v>4073</v>
      </c>
      <c r="O1578">
        <f>資料清理!N1578</f>
        <v>0.37</v>
      </c>
      <c r="P1578">
        <f>資料清理!P1578</f>
        <v>181.96206896551701</v>
      </c>
    </row>
    <row r="1579" spans="1:16" x14ac:dyDescent="0.3">
      <c r="A1579" s="9">
        <f>(資料清理!B1579)</f>
        <v>32.583000183105398</v>
      </c>
      <c r="B1579">
        <f>資料清理!D1579</f>
        <v>33.479000091552699</v>
      </c>
      <c r="C1579">
        <f>資料清理!F1579</f>
        <v>3</v>
      </c>
      <c r="D1579">
        <f>資料清理!L1579</f>
        <v>1.8748275862068899</v>
      </c>
      <c r="E1579">
        <f>資料清理!R1579</f>
        <v>4.9862068965517201</v>
      </c>
      <c r="F1579">
        <f>資料清理!U1579</f>
        <v>0.43</v>
      </c>
      <c r="G1579">
        <f>資料清理!V1579</f>
        <v>0.85499999999999998</v>
      </c>
      <c r="H1579">
        <f>資料清理!Y1579</f>
        <v>88.8624137931034</v>
      </c>
      <c r="I1579">
        <f>資料清理!Z1579</f>
        <v>131014.439560439</v>
      </c>
      <c r="J1579">
        <f>資料清理!AA1579</f>
        <v>3.9417241379310299</v>
      </c>
      <c r="K1579">
        <f>(資料清理!AB1579)^40</f>
        <v>1.7773461889676085E+75</v>
      </c>
      <c r="L1579">
        <f>資料清理!AD1579</f>
        <v>52.590983606557302</v>
      </c>
      <c r="M1579">
        <f>資料清理!AE1579</f>
        <v>4074</v>
      </c>
      <c r="O1579">
        <f>資料清理!N1579</f>
        <v>0.37</v>
      </c>
      <c r="P1579">
        <f>資料清理!P1579</f>
        <v>181.98965517241299</v>
      </c>
    </row>
    <row r="1580" spans="1:16" x14ac:dyDescent="0.3">
      <c r="A1580" s="9">
        <f>(資料清理!B1580)</f>
        <v>32.221000671386697</v>
      </c>
      <c r="B1580">
        <f>資料清理!D1580</f>
        <v>33.2430000305175</v>
      </c>
      <c r="C1580">
        <f>資料清理!F1580</f>
        <v>1</v>
      </c>
      <c r="D1580">
        <f>資料清理!L1580</f>
        <v>1.89</v>
      </c>
      <c r="E1580">
        <f>資料清理!R1580</f>
        <v>5</v>
      </c>
      <c r="F1580">
        <f>資料清理!U1580</f>
        <v>0.43</v>
      </c>
      <c r="G1580">
        <f>資料清理!V1580</f>
        <v>0.84499999999999997</v>
      </c>
      <c r="H1580">
        <f>資料清理!Y1580</f>
        <v>88.94</v>
      </c>
      <c r="I1580">
        <f>資料清理!Z1580</f>
        <v>130820.50549450501</v>
      </c>
      <c r="J1580">
        <f>資料清理!AA1580</f>
        <v>3.9480645161290302</v>
      </c>
      <c r="K1580">
        <f>(資料清理!AB1580)^40</f>
        <v>1.7691938234312806E+75</v>
      </c>
      <c r="L1580">
        <f>資料清理!AD1580</f>
        <v>52.5833333333333</v>
      </c>
      <c r="M1580">
        <f>資料清理!AE1580</f>
        <v>4078</v>
      </c>
      <c r="O1580">
        <f>資料清理!N1580</f>
        <v>0.36</v>
      </c>
      <c r="P1580">
        <f>資料清理!P1580</f>
        <v>182.1</v>
      </c>
    </row>
    <row r="1581" spans="1:16" x14ac:dyDescent="0.3">
      <c r="A1581" s="9">
        <f>(資料清理!B1581)</f>
        <v>33.356998443603501</v>
      </c>
      <c r="B1581">
        <f>資料清理!D1581</f>
        <v>33.143001556396399</v>
      </c>
      <c r="C1581">
        <f>資料清理!F1581</f>
        <v>1</v>
      </c>
      <c r="D1581">
        <f>資料清理!L1581</f>
        <v>1.8874193548386999</v>
      </c>
      <c r="E1581">
        <f>資料清理!R1581</f>
        <v>5.00322580645161</v>
      </c>
      <c r="F1581">
        <f>資料清理!U1581</f>
        <v>0.43</v>
      </c>
      <c r="G1581">
        <f>資料清理!V1581</f>
        <v>0.84499999999999997</v>
      </c>
      <c r="H1581">
        <f>資料清理!Y1581</f>
        <v>88.97</v>
      </c>
      <c r="I1581">
        <f>資料清理!Z1581</f>
        <v>130772.021978021</v>
      </c>
      <c r="J1581">
        <f>資料清理!AA1581</f>
        <v>3.9461290322580602</v>
      </c>
      <c r="K1581">
        <f>(資料清理!AB1581)^40</f>
        <v>1.7671614355750289E+75</v>
      </c>
      <c r="L1581">
        <f>資料清理!AD1581</f>
        <v>52.581420765027303</v>
      </c>
      <c r="M1581">
        <f>資料清理!AE1581</f>
        <v>4079</v>
      </c>
      <c r="O1581">
        <f>資料清理!N1581</f>
        <v>0.37</v>
      </c>
      <c r="P1581">
        <f>資料清理!P1581</f>
        <v>182.13548387096699</v>
      </c>
    </row>
    <row r="1582" spans="1:16" x14ac:dyDescent="0.3">
      <c r="A1582" s="9">
        <f>(資料清理!B1582)</f>
        <v>31.791000366210898</v>
      </c>
      <c r="B1582">
        <f>資料清理!D1582</f>
        <v>33.070999145507798</v>
      </c>
      <c r="C1582">
        <f>資料清理!F1582</f>
        <v>1</v>
      </c>
      <c r="D1582">
        <f>資料清理!L1582</f>
        <v>1.88483870967741</v>
      </c>
      <c r="E1582">
        <f>資料清理!R1582</f>
        <v>5.0064516129032199</v>
      </c>
      <c r="F1582">
        <f>資料清理!U1582</f>
        <v>0.44</v>
      </c>
      <c r="G1582">
        <f>資料清理!V1582</f>
        <v>0.84199999999999997</v>
      </c>
      <c r="H1582">
        <f>資料清理!Y1582</f>
        <v>89</v>
      </c>
      <c r="I1582">
        <f>資料清理!Z1582</f>
        <v>130723.538461538</v>
      </c>
      <c r="J1582">
        <f>資料清理!AA1582</f>
        <v>3.9441935483870898</v>
      </c>
      <c r="K1582">
        <f>(資料清理!AB1582)^40</f>
        <v>1.7651313241517199E+75</v>
      </c>
      <c r="L1582">
        <f>資料清理!AD1582</f>
        <v>52.579508196721299</v>
      </c>
      <c r="M1582">
        <f>資料清理!AE1582</f>
        <v>4080</v>
      </c>
      <c r="O1582">
        <f>資料清理!N1582</f>
        <v>0.37</v>
      </c>
      <c r="P1582">
        <f>資料清理!P1582</f>
        <v>182.17096774193499</v>
      </c>
    </row>
    <row r="1583" spans="1:16" x14ac:dyDescent="0.3">
      <c r="A1583" s="9">
        <f>(資料清理!B1583)</f>
        <v>31.767999649047798</v>
      </c>
      <c r="B1583">
        <f>資料清理!D1583</f>
        <v>32.842998504638601</v>
      </c>
      <c r="C1583">
        <f>資料清理!F1583</f>
        <v>3</v>
      </c>
      <c r="D1583">
        <f>資料清理!L1583</f>
        <v>1.88225806451612</v>
      </c>
      <c r="E1583">
        <f>資料清理!R1583</f>
        <v>5.0096774193548299</v>
      </c>
      <c r="F1583">
        <f>資料清理!U1583</f>
        <v>0.43</v>
      </c>
      <c r="G1583">
        <f>資料清理!V1583</f>
        <v>0.82</v>
      </c>
      <c r="H1583">
        <f>資料清理!Y1583</f>
        <v>89.03</v>
      </c>
      <c r="I1583">
        <f>資料清理!Z1583</f>
        <v>130675.054945054</v>
      </c>
      <c r="J1583">
        <f>資料清理!AA1583</f>
        <v>3.9422580645161198</v>
      </c>
      <c r="K1583">
        <f>(資料清理!AB1583)^40</f>
        <v>1.7631034866767475E+75</v>
      </c>
      <c r="L1583">
        <f>資料清理!AD1583</f>
        <v>52.577595628415303</v>
      </c>
      <c r="M1583">
        <f>資料清理!AE1583</f>
        <v>4081</v>
      </c>
      <c r="O1583">
        <f>資料清理!N1583</f>
        <v>0.36</v>
      </c>
      <c r="P1583">
        <f>資料清理!P1583</f>
        <v>182.20645161290301</v>
      </c>
    </row>
    <row r="1584" spans="1:16" x14ac:dyDescent="0.3">
      <c r="A1584" s="9">
        <f>(資料清理!B1584)</f>
        <v>32.994998931884702</v>
      </c>
      <c r="B1584">
        <f>資料清理!D1584</f>
        <v>32.7630004882812</v>
      </c>
      <c r="C1584">
        <f>資料清理!F1584</f>
        <v>1</v>
      </c>
      <c r="D1584">
        <f>資料清理!L1584</f>
        <v>1.8745161290322501</v>
      </c>
      <c r="E1584">
        <f>資料清理!R1584</f>
        <v>5.0193548387096696</v>
      </c>
      <c r="F1584">
        <f>資料清理!U1584</f>
        <v>0.44</v>
      </c>
      <c r="G1584">
        <f>資料清理!V1584</f>
        <v>0.82499999999999996</v>
      </c>
      <c r="H1584">
        <f>資料清理!Y1584</f>
        <v>89.12</v>
      </c>
      <c r="I1584">
        <f>資料清理!Z1584</f>
        <v>130529.60439560399</v>
      </c>
      <c r="J1584">
        <f>資料清理!AA1584</f>
        <v>3.9364516129032201</v>
      </c>
      <c r="K1584">
        <f>(資料清理!AB1584)^40</f>
        <v>1.7570335931376447E+75</v>
      </c>
      <c r="L1584">
        <f>資料清理!AD1584</f>
        <v>52.571857923497198</v>
      </c>
      <c r="M1584">
        <f>資料清理!AE1584</f>
        <v>4084</v>
      </c>
      <c r="O1584">
        <f>資料清理!N1584</f>
        <v>0.36</v>
      </c>
      <c r="P1584">
        <f>資料清理!P1584</f>
        <v>182.312903225806</v>
      </c>
    </row>
    <row r="1585" spans="1:16" x14ac:dyDescent="0.3">
      <c r="A1585" s="9">
        <f>(資料清理!B1585)</f>
        <v>31.908000946044901</v>
      </c>
      <c r="B1585">
        <f>資料清理!D1585</f>
        <v>33.051998138427699</v>
      </c>
      <c r="C1585">
        <f>資料清理!F1585</f>
        <v>1</v>
      </c>
      <c r="D1585">
        <f>資料清理!L1585</f>
        <v>1.8719354838709601</v>
      </c>
      <c r="E1585">
        <f>資料清理!R1585</f>
        <v>5.0225806451612902</v>
      </c>
      <c r="F1585">
        <f>資料清理!U1585</f>
        <v>0.43</v>
      </c>
      <c r="G1585">
        <f>資料清理!V1585</f>
        <v>0.82699999999999996</v>
      </c>
      <c r="H1585">
        <f>資料清理!Y1585</f>
        <v>89.149999999999906</v>
      </c>
      <c r="I1585">
        <f>資料清理!Z1585</f>
        <v>130481.12087912</v>
      </c>
      <c r="J1585">
        <f>資料清理!AA1585</f>
        <v>3.9345161290322501</v>
      </c>
      <c r="K1585">
        <f>(資料清理!AB1585)^40</f>
        <v>1.7550148266644913E+75</v>
      </c>
      <c r="L1585">
        <f>資料清理!AD1585</f>
        <v>52.569945355191201</v>
      </c>
      <c r="M1585">
        <f>資料清理!AE1585</f>
        <v>4085</v>
      </c>
      <c r="O1585">
        <f>資料清理!N1585</f>
        <v>0.36</v>
      </c>
      <c r="P1585">
        <f>資料清理!P1585</f>
        <v>182.34838709677399</v>
      </c>
    </row>
    <row r="1586" spans="1:16" x14ac:dyDescent="0.3">
      <c r="A1586" s="9">
        <f>(資料清理!B1586)</f>
        <v>33.208000183105398</v>
      </c>
      <c r="B1586">
        <f>資料清理!D1586</f>
        <v>32.928001403808501</v>
      </c>
      <c r="C1586">
        <f>資料清理!F1586</f>
        <v>1</v>
      </c>
      <c r="D1586">
        <f>資料清理!L1586</f>
        <v>1.8693548387096699</v>
      </c>
      <c r="E1586">
        <f>資料清理!R1586</f>
        <v>5.0258064516129002</v>
      </c>
      <c r="F1586">
        <f>資料清理!U1586</f>
        <v>0.43</v>
      </c>
      <c r="G1586">
        <f>資料清理!V1586</f>
        <v>0.81</v>
      </c>
      <c r="H1586">
        <f>資料清理!Y1586</f>
        <v>89.179999999999893</v>
      </c>
      <c r="I1586">
        <f>資料清理!Z1586</f>
        <v>130432.637362637</v>
      </c>
      <c r="J1586">
        <f>資料清理!AA1586</f>
        <v>3.9325806451612899</v>
      </c>
      <c r="K1586">
        <f>(資料清理!AB1586)^40</f>
        <v>1.7529983217570394E+75</v>
      </c>
      <c r="L1586">
        <f>資料清理!AD1586</f>
        <v>52.568032786885198</v>
      </c>
      <c r="M1586">
        <f>資料清理!AE1586</f>
        <v>4086</v>
      </c>
      <c r="O1586">
        <f>資料清理!N1586</f>
        <v>0.36</v>
      </c>
      <c r="P1586">
        <f>資料清理!P1586</f>
        <v>182.38387096774099</v>
      </c>
    </row>
    <row r="1587" spans="1:16" x14ac:dyDescent="0.3">
      <c r="A1587" s="9">
        <f>(資料清理!B1587)</f>
        <v>33.071998596191399</v>
      </c>
      <c r="B1587">
        <f>資料清理!D1587</f>
        <v>32.944000244140597</v>
      </c>
      <c r="C1587">
        <f>資料清理!F1587</f>
        <v>1</v>
      </c>
      <c r="D1587">
        <f>資料清理!L1587</f>
        <v>1.8667741935483799</v>
      </c>
      <c r="E1587">
        <f>資料清理!R1587</f>
        <v>5.0290322580645102</v>
      </c>
      <c r="F1587">
        <f>資料清理!U1587</f>
        <v>0.43</v>
      </c>
      <c r="G1587">
        <f>資料清理!V1587</f>
        <v>0.81299999999999994</v>
      </c>
      <c r="H1587">
        <f>資料清理!Y1587</f>
        <v>89.21</v>
      </c>
      <c r="I1587">
        <f>資料清理!Z1587</f>
        <v>130384.153846153</v>
      </c>
      <c r="J1587">
        <f>資料清理!AA1587</f>
        <v>3.9306451612903199</v>
      </c>
      <c r="K1587">
        <f>(資料清理!AB1587)^40</f>
        <v>1.7509840759465519E+75</v>
      </c>
      <c r="L1587">
        <f>資料清理!AD1587</f>
        <v>52.566120218579201</v>
      </c>
      <c r="M1587">
        <f>資料清理!AE1587</f>
        <v>4087</v>
      </c>
      <c r="O1587">
        <f>資料清理!N1587</f>
        <v>0.36</v>
      </c>
      <c r="P1587">
        <f>資料清理!P1587</f>
        <v>182.41935483870901</v>
      </c>
    </row>
    <row r="1588" spans="1:16" x14ac:dyDescent="0.3">
      <c r="A1588" s="9">
        <f>(資料清理!B1588)</f>
        <v>31.686000823974599</v>
      </c>
      <c r="B1588">
        <f>資料清理!D1588</f>
        <v>32.900001525878899</v>
      </c>
      <c r="C1588">
        <f>資料清理!F1588</f>
        <v>3</v>
      </c>
      <c r="D1588">
        <f>資料清理!L1588</f>
        <v>1.8641935483870899</v>
      </c>
      <c r="E1588">
        <f>資料清理!R1588</f>
        <v>5.0322580645161201</v>
      </c>
      <c r="F1588">
        <f>資料清理!U1588</f>
        <v>0.43</v>
      </c>
      <c r="G1588">
        <f>資料清理!V1588</f>
        <v>0.82499999999999996</v>
      </c>
      <c r="H1588">
        <f>資料清理!Y1588</f>
        <v>89.24</v>
      </c>
      <c r="I1588">
        <f>資料清理!Z1588</f>
        <v>130335.67032967</v>
      </c>
      <c r="J1588">
        <f>資料清理!AA1588</f>
        <v>3.92870967741935</v>
      </c>
      <c r="K1588">
        <f>(資料清理!AB1588)^40</f>
        <v>1.7489720867669414E+75</v>
      </c>
      <c r="L1588">
        <f>資料清理!AD1588</f>
        <v>52.564207650273197</v>
      </c>
      <c r="M1588">
        <f>資料清理!AE1588</f>
        <v>4088</v>
      </c>
      <c r="O1588">
        <f>資料清理!N1588</f>
        <v>0.36</v>
      </c>
      <c r="P1588">
        <f>資料清理!P1588</f>
        <v>182.45483870967701</v>
      </c>
    </row>
    <row r="1589" spans="1:16" x14ac:dyDescent="0.3">
      <c r="A1589" s="9">
        <f>(資料清理!B1589)</f>
        <v>31.7989997863769</v>
      </c>
      <c r="B1589">
        <f>資料清理!D1589</f>
        <v>32.861000061035099</v>
      </c>
      <c r="C1589">
        <f>資料清理!F1589</f>
        <v>1</v>
      </c>
      <c r="D1589">
        <f>資料清理!L1589</f>
        <v>1.85645161290322</v>
      </c>
      <c r="E1589">
        <f>資料清理!R1589</f>
        <v>5.0419354838709598</v>
      </c>
      <c r="F1589">
        <f>資料清理!U1589</f>
        <v>0.43</v>
      </c>
      <c r="G1589">
        <f>資料清理!V1589</f>
        <v>0.84499999999999997</v>
      </c>
      <c r="H1589">
        <f>資料清理!Y1589</f>
        <v>89.33</v>
      </c>
      <c r="I1589">
        <f>資料清理!Z1589</f>
        <v>130190.21978021901</v>
      </c>
      <c r="J1589">
        <f>資料清理!AA1589</f>
        <v>3.9229032258064498</v>
      </c>
      <c r="K1589">
        <f>(資料清理!AB1589)^40</f>
        <v>1.7429496343922475E+75</v>
      </c>
      <c r="L1589">
        <f>資料清理!AD1589</f>
        <v>52.5584699453551</v>
      </c>
      <c r="M1589">
        <f>資料清理!AE1589</f>
        <v>4091</v>
      </c>
      <c r="O1589">
        <f>資料清理!N1589</f>
        <v>0.36</v>
      </c>
      <c r="P1589">
        <f>資料清理!P1589</f>
        <v>182.56129032257999</v>
      </c>
    </row>
    <row r="1590" spans="1:16" x14ac:dyDescent="0.3">
      <c r="A1590" s="9">
        <f>(資料清理!B1590)</f>
        <v>32.909999847412102</v>
      </c>
      <c r="B1590">
        <f>資料清理!D1590</f>
        <v>32.909000396728501</v>
      </c>
      <c r="C1590">
        <f>資料清理!F1590</f>
        <v>1</v>
      </c>
      <c r="D1590">
        <f>資料清理!L1590</f>
        <v>1.8538709677419301</v>
      </c>
      <c r="E1590">
        <f>資料清理!R1590</f>
        <v>5.0451612903225804</v>
      </c>
      <c r="F1590">
        <f>資料清理!U1590</f>
        <v>0.43</v>
      </c>
      <c r="G1590">
        <f>資料清理!V1590</f>
        <v>0.83</v>
      </c>
      <c r="H1590">
        <f>資料清理!Y1590</f>
        <v>89.36</v>
      </c>
      <c r="I1590">
        <f>資料清理!Z1590</f>
        <v>130141.73626373601</v>
      </c>
      <c r="J1590">
        <f>資料清理!AA1590</f>
        <v>3.9209677419354798</v>
      </c>
      <c r="K1590">
        <f>(資料清理!AB1590)^40</f>
        <v>1.7409466471281106E+75</v>
      </c>
      <c r="L1590">
        <f>資料清理!AD1590</f>
        <v>52.556557377049103</v>
      </c>
      <c r="M1590">
        <f>資料清理!AE1590</f>
        <v>4092</v>
      </c>
      <c r="O1590">
        <f>資料清理!N1590</f>
        <v>0.37</v>
      </c>
      <c r="P1590">
        <f>資料清理!P1590</f>
        <v>182.59677419354799</v>
      </c>
    </row>
    <row r="1591" spans="1:16" x14ac:dyDescent="0.3">
      <c r="A1591" s="9">
        <f>(資料清理!B1591)</f>
        <v>31.600999832153299</v>
      </c>
      <c r="B1591">
        <f>資料清理!D1591</f>
        <v>32.860000610351499</v>
      </c>
      <c r="C1591">
        <f>資料清理!F1591</f>
        <v>1</v>
      </c>
      <c r="D1591">
        <f>資料清理!L1591</f>
        <v>1.8512903225806401</v>
      </c>
      <c r="E1591">
        <f>資料清理!R1591</f>
        <v>5.0483870967741904</v>
      </c>
      <c r="F1591">
        <f>資料清理!U1591</f>
        <v>0.42</v>
      </c>
      <c r="G1591">
        <f>資料清理!V1591</f>
        <v>0.83199999999999996</v>
      </c>
      <c r="H1591">
        <f>資料清理!Y1591</f>
        <v>89.39</v>
      </c>
      <c r="I1591">
        <f>資料清理!Z1591</f>
        <v>130093.252747252</v>
      </c>
      <c r="J1591">
        <f>資料清理!AA1591</f>
        <v>3.9190322580645098</v>
      </c>
      <c r="K1591">
        <f>(資料清理!AB1591)^40</f>
        <v>1.7389459042038006E+75</v>
      </c>
      <c r="L1591">
        <f>資料清理!AD1591</f>
        <v>52.554644808743099</v>
      </c>
      <c r="M1591">
        <f>資料清理!AE1591</f>
        <v>4093</v>
      </c>
      <c r="O1591">
        <f>資料清理!N1591</f>
        <v>0.37</v>
      </c>
      <c r="P1591">
        <f>資料清理!P1591</f>
        <v>182.63225806451601</v>
      </c>
    </row>
    <row r="1592" spans="1:16" x14ac:dyDescent="0.3">
      <c r="A1592" s="9">
        <f>(資料清理!B1592)</f>
        <v>32.698001861572202</v>
      </c>
      <c r="B1592">
        <f>資料清理!D1592</f>
        <v>32.643001556396399</v>
      </c>
      <c r="C1592">
        <f>資料清理!F1592</f>
        <v>1</v>
      </c>
      <c r="D1592">
        <f>資料清理!L1592</f>
        <v>1.8487096774193501</v>
      </c>
      <c r="E1592">
        <f>資料清理!R1592</f>
        <v>5.0516129032258004</v>
      </c>
      <c r="F1592">
        <f>資料清理!U1592</f>
        <v>0.4</v>
      </c>
      <c r="G1592">
        <f>資料清理!V1592</f>
        <v>0.81499999999999995</v>
      </c>
      <c r="H1592">
        <f>資料清理!Y1592</f>
        <v>89.42</v>
      </c>
      <c r="I1592">
        <f>資料清理!Z1592</f>
        <v>130044.769230769</v>
      </c>
      <c r="J1592">
        <f>資料清理!AA1592</f>
        <v>3.9170967741935399</v>
      </c>
      <c r="K1592">
        <f>(資料清理!AB1592)^40</f>
        <v>1.7369474031691331E+75</v>
      </c>
      <c r="L1592">
        <f>資料清理!AD1592</f>
        <v>52.552732240437102</v>
      </c>
      <c r="M1592">
        <f>資料清理!AE1592</f>
        <v>4094</v>
      </c>
      <c r="O1592">
        <f>資料清理!N1592</f>
        <v>0.37</v>
      </c>
      <c r="P1592">
        <f>資料清理!P1592</f>
        <v>182.66774193548301</v>
      </c>
    </row>
    <row r="1593" spans="1:16" x14ac:dyDescent="0.3">
      <c r="A1593" s="9">
        <f>(資料清理!B1593)</f>
        <v>31.486000061035099</v>
      </c>
      <c r="B1593">
        <f>資料清理!D1593</f>
        <v>32.509998321533203</v>
      </c>
      <c r="C1593">
        <f>資料清理!F1593</f>
        <v>3</v>
      </c>
      <c r="D1593">
        <f>資料清理!L1593</f>
        <v>1.8461290322580599</v>
      </c>
      <c r="E1593">
        <f>資料清理!R1593</f>
        <v>5.0548387096774103</v>
      </c>
      <c r="F1593">
        <f>資料清理!U1593</f>
        <v>0.4</v>
      </c>
      <c r="G1593">
        <f>資料清理!V1593</f>
        <v>0.78500000000000003</v>
      </c>
      <c r="H1593">
        <f>資料清理!Y1593</f>
        <v>89.45</v>
      </c>
      <c r="I1593">
        <f>資料清理!Z1593</f>
        <v>129996.285714285</v>
      </c>
      <c r="J1593">
        <f>資料清理!AA1593</f>
        <v>3.9151612903225801</v>
      </c>
      <c r="K1593">
        <f>(資料清理!AB1593)^40</f>
        <v>1.7349511415762448E+75</v>
      </c>
      <c r="L1593">
        <f>資料清理!AD1593</f>
        <v>52.550819672131098</v>
      </c>
      <c r="M1593">
        <f>資料清理!AE1593</f>
        <v>4095</v>
      </c>
      <c r="O1593">
        <f>資料清理!N1593</f>
        <v>0.37</v>
      </c>
      <c r="P1593">
        <f>資料清理!P1593</f>
        <v>182.703225806451</v>
      </c>
    </row>
    <row r="1594" spans="1:16" x14ac:dyDescent="0.3">
      <c r="A1594" s="9">
        <f>(資料清理!B1594)</f>
        <v>32.535999298095703</v>
      </c>
      <c r="B1594">
        <f>資料清理!D1594</f>
        <v>32.450000762939403</v>
      </c>
      <c r="C1594">
        <f>資料清理!F1594</f>
        <v>1</v>
      </c>
      <c r="D1594">
        <f>資料清理!L1594</f>
        <v>1.83838709677419</v>
      </c>
      <c r="E1594">
        <f>資料清理!R1594</f>
        <v>5.06451612903225</v>
      </c>
      <c r="F1594">
        <f>資料清理!U1594</f>
        <v>0.38500000000000001</v>
      </c>
      <c r="G1594">
        <f>資料清理!V1594</f>
        <v>0.77500000000000002</v>
      </c>
      <c r="H1594">
        <f>資料清理!Y1594</f>
        <v>89.54</v>
      </c>
      <c r="I1594">
        <f>資料清理!Z1594</f>
        <v>129850.83516483501</v>
      </c>
      <c r="J1594">
        <f>資料清理!AA1594</f>
        <v>3.9093548387096702</v>
      </c>
      <c r="K1594">
        <f>(資料清理!AB1594)^40</f>
        <v>1.7289757690096768E+75</v>
      </c>
      <c r="L1594">
        <f>資料清理!AD1594</f>
        <v>52.5450819672131</v>
      </c>
      <c r="M1594">
        <f>資料清理!AE1594</f>
        <v>4098</v>
      </c>
      <c r="O1594">
        <f>資料清理!N1594</f>
        <v>0.37</v>
      </c>
      <c r="P1594">
        <f>資料清理!P1594</f>
        <v>182.80967741935399</v>
      </c>
    </row>
    <row r="1595" spans="1:16" x14ac:dyDescent="0.3">
      <c r="A1595" s="9">
        <f>(資料清理!B1595)</f>
        <v>32.518001556396399</v>
      </c>
      <c r="B1595">
        <f>資料清理!D1595</f>
        <v>32.474998474121001</v>
      </c>
      <c r="C1595">
        <f>資料清理!F1595</f>
        <v>1</v>
      </c>
      <c r="D1595">
        <f>資料清理!L1595</f>
        <v>1.8358064516129</v>
      </c>
      <c r="E1595">
        <f>資料清理!R1595</f>
        <v>5.0677419354838698</v>
      </c>
      <c r="F1595">
        <f>資料清理!U1595</f>
        <v>0.39</v>
      </c>
      <c r="G1595">
        <f>資料清理!V1595</f>
        <v>0.79800000000000004</v>
      </c>
      <c r="H1595">
        <f>資料清理!Y1595</f>
        <v>89.57</v>
      </c>
      <c r="I1595">
        <f>資料清理!Z1595</f>
        <v>129802.351648351</v>
      </c>
      <c r="J1595">
        <f>資料清理!AA1595</f>
        <v>3.9074193548387099</v>
      </c>
      <c r="K1595">
        <f>(資料清理!AB1595)^40</f>
        <v>1.7269884407583613E+75</v>
      </c>
      <c r="L1595">
        <f>資料清理!AD1595</f>
        <v>52.543169398907096</v>
      </c>
      <c r="M1595">
        <f>資料清理!AE1595</f>
        <v>4099</v>
      </c>
      <c r="O1595">
        <f>資料清理!N1595</f>
        <v>0.37</v>
      </c>
      <c r="P1595">
        <f>資料清理!P1595</f>
        <v>182.84516129032201</v>
      </c>
    </row>
    <row r="1596" spans="1:16" x14ac:dyDescent="0.3">
      <c r="A1596" s="9">
        <f>(資料清理!B1596)</f>
        <v>32.612998962402301</v>
      </c>
      <c r="B1596">
        <f>資料清理!D1596</f>
        <v>32.522998809814403</v>
      </c>
      <c r="C1596">
        <f>資料清理!F1596</f>
        <v>1</v>
      </c>
      <c r="D1596">
        <f>資料清理!L1596</f>
        <v>1.83322580645161</v>
      </c>
      <c r="E1596">
        <f>資料清理!R1596</f>
        <v>5.0709677419354797</v>
      </c>
      <c r="F1596">
        <f>資料清理!U1596</f>
        <v>0.39</v>
      </c>
      <c r="G1596">
        <f>資料清理!V1596</f>
        <v>0.81299999999999994</v>
      </c>
      <c r="H1596">
        <f>資料清理!Y1596</f>
        <v>89.6</v>
      </c>
      <c r="I1596">
        <f>資料清理!Z1596</f>
        <v>129753.868131868</v>
      </c>
      <c r="J1596">
        <f>資料清理!AA1596</f>
        <v>3.90548387096774</v>
      </c>
      <c r="K1596">
        <f>(資料清理!AB1596)^40</f>
        <v>1.7250033397489416E+75</v>
      </c>
      <c r="L1596">
        <f>資料清理!AD1596</f>
        <v>52.541256830601</v>
      </c>
      <c r="M1596">
        <f>資料清理!AE1596</f>
        <v>4100</v>
      </c>
      <c r="O1596">
        <f>資料清理!N1596</f>
        <v>0.37</v>
      </c>
      <c r="P1596">
        <f>資料清理!P1596</f>
        <v>182.88064516129</v>
      </c>
    </row>
    <row r="1597" spans="1:16" x14ac:dyDescent="0.3">
      <c r="A1597" s="9">
        <f>(資料清理!B1597)</f>
        <v>32.715000152587798</v>
      </c>
      <c r="B1597">
        <f>資料清理!D1597</f>
        <v>32.615001678466797</v>
      </c>
      <c r="C1597">
        <f>資料清理!F1597</f>
        <v>1</v>
      </c>
      <c r="D1597">
        <f>資料清理!L1597</f>
        <v>1.8306451612903201</v>
      </c>
      <c r="E1597">
        <f>資料清理!R1597</f>
        <v>5.0741935483870897</v>
      </c>
      <c r="F1597">
        <f>資料清理!U1597</f>
        <v>0.38</v>
      </c>
      <c r="G1597">
        <f>資料清理!V1597</f>
        <v>0.80500000000000005</v>
      </c>
      <c r="H1597">
        <f>資料清理!Y1597</f>
        <v>89.63</v>
      </c>
      <c r="I1597">
        <f>資料清理!Z1597</f>
        <v>129705.384615384</v>
      </c>
      <c r="J1597">
        <f>資料清理!AA1597</f>
        <v>3.90354838709677</v>
      </c>
      <c r="K1597">
        <f>(資料清理!AB1597)^40</f>
        <v>1.7230204635493861E+75</v>
      </c>
      <c r="L1597">
        <f>資料清理!AD1597</f>
        <v>52.539344262295003</v>
      </c>
      <c r="M1597">
        <f>資料清理!AE1597</f>
        <v>4101</v>
      </c>
      <c r="O1597">
        <f>資料清理!N1597</f>
        <v>0.37</v>
      </c>
      <c r="P1597">
        <f>資料清理!P1597</f>
        <v>182.916129032258</v>
      </c>
    </row>
    <row r="1598" spans="1:16" x14ac:dyDescent="0.3">
      <c r="A1598" s="9">
        <f>(資料清理!B1598)</f>
        <v>32.708999633788999</v>
      </c>
      <c r="B1598">
        <f>資料清理!D1598</f>
        <v>32.709999084472599</v>
      </c>
      <c r="C1598">
        <f>資料清理!F1598</f>
        <v>1</v>
      </c>
      <c r="D1598">
        <f>資料清理!L1598</f>
        <v>1.8203225806451599</v>
      </c>
      <c r="E1598">
        <f>資料清理!R1598</f>
        <v>5.0870967741935402</v>
      </c>
      <c r="F1598">
        <f>資料清理!U1598</f>
        <v>0.4</v>
      </c>
      <c r="G1598">
        <f>資料清理!V1598</f>
        <v>0.88</v>
      </c>
      <c r="H1598">
        <f>資料清理!Y1598</f>
        <v>89.75</v>
      </c>
      <c r="I1598">
        <f>資料清理!Z1598</f>
        <v>129511.45054945</v>
      </c>
      <c r="J1598">
        <f>資料清理!AA1598</f>
        <v>3.8958064516128998</v>
      </c>
      <c r="K1598">
        <f>(資料清理!AB1598)^40</f>
        <v>1.7151111582957631E+75</v>
      </c>
      <c r="L1598">
        <f>資料清理!AD1598</f>
        <v>52.531693989071002</v>
      </c>
      <c r="M1598">
        <f>資料清理!AE1598</f>
        <v>4105</v>
      </c>
      <c r="O1598">
        <f>資料清理!N1598</f>
        <v>0.37</v>
      </c>
      <c r="P1598">
        <f>資料清理!P1598</f>
        <v>183.05806451612901</v>
      </c>
    </row>
    <row r="1599" spans="1:16" x14ac:dyDescent="0.3">
      <c r="A1599" s="9">
        <f>(資料清理!B1599)</f>
        <v>32.682998657226499</v>
      </c>
      <c r="B1599">
        <f>資料清理!D1599</f>
        <v>32.683998107910099</v>
      </c>
      <c r="C1599">
        <f>資料清理!F1599</f>
        <v>1</v>
      </c>
      <c r="D1599">
        <f>資料清理!L1599</f>
        <v>1.81774193548387</v>
      </c>
      <c r="E1599">
        <f>資料清理!R1599</f>
        <v>5.09032258064516</v>
      </c>
      <c r="F1599">
        <f>資料清理!U1599</f>
        <v>0.4</v>
      </c>
      <c r="G1599">
        <f>資料清理!V1599</f>
        <v>0.86</v>
      </c>
      <c r="H1599">
        <f>資料清理!Y1599</f>
        <v>89.78</v>
      </c>
      <c r="I1599">
        <f>資料清理!Z1599</f>
        <v>129462.967032967</v>
      </c>
      <c r="J1599">
        <f>資料清理!AA1599</f>
        <v>3.8938709677419299</v>
      </c>
      <c r="K1599">
        <f>(資料清理!AB1599)^40</f>
        <v>1.7131393697527939E+75</v>
      </c>
      <c r="L1599">
        <f>資料清理!AD1599</f>
        <v>52.529781420764998</v>
      </c>
      <c r="M1599">
        <f>資料清理!AE1599</f>
        <v>4106</v>
      </c>
      <c r="O1599">
        <f>資料清理!N1599</f>
        <v>0.37</v>
      </c>
      <c r="P1599">
        <f>資料清理!P1599</f>
        <v>183.09354838709601</v>
      </c>
    </row>
    <row r="1600" spans="1:16" x14ac:dyDescent="0.3">
      <c r="A1600" s="9">
        <f>(資料清理!B1600)</f>
        <v>32.411998748779297</v>
      </c>
      <c r="B1600">
        <f>資料清理!D1600</f>
        <v>32.435001373291001</v>
      </c>
      <c r="C1600">
        <f>資料清理!F1600</f>
        <v>1</v>
      </c>
      <c r="D1600">
        <f>資料清理!L1600</f>
        <v>1.81516129032258</v>
      </c>
      <c r="E1600">
        <f>資料清理!R1600</f>
        <v>5.0935483870967699</v>
      </c>
      <c r="F1600">
        <f>資料清理!U1600</f>
        <v>0.41</v>
      </c>
      <c r="G1600">
        <f>資料清理!V1600</f>
        <v>0.85</v>
      </c>
      <c r="H1600">
        <f>資料清理!Y1600</f>
        <v>89.81</v>
      </c>
      <c r="I1600">
        <f>資料清理!Z1600</f>
        <v>129414.483516483</v>
      </c>
      <c r="J1600">
        <f>資料清理!AA1600</f>
        <v>3.8919354838709599</v>
      </c>
      <c r="K1600">
        <f>(資料清理!AB1600)^40</f>
        <v>1.7111697914806524E+75</v>
      </c>
      <c r="L1600">
        <f>資料清理!AD1600</f>
        <v>52.527868852459001</v>
      </c>
      <c r="M1600">
        <f>資料清理!AE1600</f>
        <v>4107</v>
      </c>
      <c r="O1600">
        <f>資料清理!N1600</f>
        <v>0.37</v>
      </c>
      <c r="P1600">
        <f>資料清理!P1600</f>
        <v>183.129032258064</v>
      </c>
    </row>
    <row r="1601" spans="1:16" x14ac:dyDescent="0.3">
      <c r="A1601" s="9">
        <f>(資料清理!B1601)</f>
        <v>32.270999908447202</v>
      </c>
      <c r="B1601">
        <f>資料清理!D1601</f>
        <v>32.275001525878899</v>
      </c>
      <c r="C1601">
        <f>資料清理!F1601</f>
        <v>1</v>
      </c>
      <c r="D1601">
        <f>資料清理!L1601</f>
        <v>1.81258064516129</v>
      </c>
      <c r="E1601">
        <f>資料清理!R1601</f>
        <v>5.0967741935483799</v>
      </c>
      <c r="F1601">
        <f>資料清理!U1601</f>
        <v>0.41</v>
      </c>
      <c r="G1601">
        <f>資料清理!V1601</f>
        <v>0.86</v>
      </c>
      <c r="H1601">
        <f>資料清理!Y1601</f>
        <v>89.84</v>
      </c>
      <c r="I1601">
        <f>資料清理!Z1601</f>
        <v>129366</v>
      </c>
      <c r="J1601">
        <f>資料清理!AA1601</f>
        <v>3.89</v>
      </c>
      <c r="K1601">
        <f>(資料清理!AB1601)^40</f>
        <v>1.7092024210653349E+75</v>
      </c>
      <c r="L1601">
        <f>資料清理!AD1601</f>
        <v>52.525956284152997</v>
      </c>
      <c r="M1601">
        <f>資料清理!AE1601</f>
        <v>4108</v>
      </c>
      <c r="O1601">
        <f>資料清理!N1601</f>
        <v>0.25</v>
      </c>
      <c r="P1601">
        <f>資料清理!P1601</f>
        <v>183.16451612903199</v>
      </c>
    </row>
    <row r="1602" spans="1:16" x14ac:dyDescent="0.3">
      <c r="A1602" s="9">
        <f>(資料清理!B1602)</f>
        <v>32.365001678466797</v>
      </c>
      <c r="B1602">
        <f>資料清理!D1602</f>
        <v>32.367000579833899</v>
      </c>
      <c r="C1602">
        <f>資料清理!F1602</f>
        <v>3</v>
      </c>
      <c r="D1602">
        <f>資料清理!L1602</f>
        <v>1.81</v>
      </c>
      <c r="E1602">
        <f>資料清理!R1602</f>
        <v>5.0999999999999996</v>
      </c>
      <c r="F1602">
        <f>資料清理!U1602</f>
        <v>0.41</v>
      </c>
      <c r="G1602">
        <f>資料清理!V1602</f>
        <v>0.85</v>
      </c>
      <c r="H1602">
        <f>資料清理!Y1602</f>
        <v>89.829666666666597</v>
      </c>
      <c r="I1602">
        <f>資料清理!Z1602</f>
        <v>129385.681318681</v>
      </c>
      <c r="J1602">
        <f>資料清理!AA1602</f>
        <v>3.8889999999999998</v>
      </c>
      <c r="K1602">
        <f>(資料清理!AB1602)^40</f>
        <v>1.7072372560952198E+75</v>
      </c>
      <c r="L1602">
        <f>資料清理!AD1602</f>
        <v>52.524043715847</v>
      </c>
      <c r="M1602">
        <f>資料清理!AE1602</f>
        <v>4109</v>
      </c>
      <c r="O1602">
        <f>資料清理!N1602</f>
        <v>0.37</v>
      </c>
      <c r="P1602">
        <f>資料清理!P1602</f>
        <v>183.2</v>
      </c>
    </row>
    <row r="1603" spans="1:16" x14ac:dyDescent="0.3">
      <c r="A1603" s="9">
        <f>(資料清理!B1603)</f>
        <v>32.411998748779297</v>
      </c>
      <c r="B1603">
        <f>資料清理!D1603</f>
        <v>32.474998474121001</v>
      </c>
      <c r="C1603">
        <f>資料清理!F1603</f>
        <v>1</v>
      </c>
      <c r="D1603">
        <f>資料清理!L1603</f>
        <v>1.81</v>
      </c>
      <c r="E1603">
        <f>資料清理!R1603</f>
        <v>5.05</v>
      </c>
      <c r="F1603">
        <f>資料清理!U1603</f>
        <v>0.4</v>
      </c>
      <c r="G1603">
        <f>資料清理!V1603</f>
        <v>0.82499999999999996</v>
      </c>
      <c r="H1603">
        <f>資料清理!Y1603</f>
        <v>89.778000000000006</v>
      </c>
      <c r="I1603">
        <f>資料清理!Z1603</f>
        <v>129484.08791208699</v>
      </c>
      <c r="J1603">
        <f>資料清理!AA1603</f>
        <v>3.8839999999999999</v>
      </c>
      <c r="K1603">
        <f>(資料清理!AB1603)^40</f>
        <v>1.6974444286966805E+75</v>
      </c>
      <c r="L1603">
        <f>資料清理!AD1603</f>
        <v>52.514480874316902</v>
      </c>
      <c r="M1603">
        <f>資料清理!AE1603</f>
        <v>4114</v>
      </c>
      <c r="O1603">
        <f>資料清理!N1603</f>
        <v>0.37</v>
      </c>
      <c r="P1603">
        <f>資料清理!P1603</f>
        <v>183.54999999999899</v>
      </c>
    </row>
    <row r="1604" spans="1:16" x14ac:dyDescent="0.3">
      <c r="A1604" s="9">
        <f>(資料清理!B1604)</f>
        <v>31.510999679565401</v>
      </c>
      <c r="B1604">
        <f>資料清理!D1604</f>
        <v>32.437000274658203</v>
      </c>
      <c r="C1604">
        <f>資料清理!F1604</f>
        <v>1</v>
      </c>
      <c r="D1604">
        <f>資料清理!L1604</f>
        <v>1.81</v>
      </c>
      <c r="E1604">
        <f>資料清理!R1604</f>
        <v>5.04</v>
      </c>
      <c r="F1604">
        <f>資料清理!U1604</f>
        <v>0.4</v>
      </c>
      <c r="G1604">
        <f>資料清理!V1604</f>
        <v>0.82699999999999996</v>
      </c>
      <c r="H1604">
        <f>資料清理!Y1604</f>
        <v>89.767666666666599</v>
      </c>
      <c r="I1604">
        <f>資料清理!Z1604</f>
        <v>129503.769230769</v>
      </c>
      <c r="J1604">
        <f>資料清理!AA1604</f>
        <v>3.883</v>
      </c>
      <c r="K1604">
        <f>(資料清理!AB1604)^40</f>
        <v>1.695492445898024E+75</v>
      </c>
      <c r="L1604">
        <f>資料清理!AD1604</f>
        <v>52.512568306010898</v>
      </c>
      <c r="M1604">
        <f>資料清理!AE1604</f>
        <v>4115</v>
      </c>
      <c r="O1604">
        <f>資料清理!N1604</f>
        <v>0.37</v>
      </c>
      <c r="P1604">
        <f>資料清理!P1604</f>
        <v>183.62</v>
      </c>
    </row>
    <row r="1605" spans="1:16" x14ac:dyDescent="0.3">
      <c r="A1605" s="9">
        <f>(資料清理!B1605)</f>
        <v>32.439998626708899</v>
      </c>
      <c r="B1605">
        <f>資料清理!D1605</f>
        <v>32.457000732421797</v>
      </c>
      <c r="C1605">
        <f>資料清理!F1605</f>
        <v>3</v>
      </c>
      <c r="D1605">
        <f>資料清理!L1605</f>
        <v>1.81</v>
      </c>
      <c r="E1605">
        <f>資料清理!R1605</f>
        <v>5.0299999999999896</v>
      </c>
      <c r="F1605">
        <f>資料清理!U1605</f>
        <v>0.41</v>
      </c>
      <c r="G1605">
        <f>資料清理!V1605</f>
        <v>0.82</v>
      </c>
      <c r="H1605">
        <f>資料清理!Y1605</f>
        <v>89.757333333333307</v>
      </c>
      <c r="I1605">
        <f>資料清理!Z1605</f>
        <v>129523.45054945</v>
      </c>
      <c r="J1605">
        <f>資料清理!AA1605</f>
        <v>3.8820000000000001</v>
      </c>
      <c r="K1605">
        <f>(資料清理!AB1605)^40</f>
        <v>1.6935426517353273E+75</v>
      </c>
      <c r="L1605">
        <f>資料清理!AD1605</f>
        <v>52.510655737704901</v>
      </c>
      <c r="M1605">
        <f>資料清理!AE1605</f>
        <v>4116</v>
      </c>
      <c r="O1605">
        <f>資料清理!N1605</f>
        <v>0.37</v>
      </c>
      <c r="P1605">
        <f>資料清理!P1605</f>
        <v>183.69</v>
      </c>
    </row>
    <row r="1606" spans="1:16" x14ac:dyDescent="0.3">
      <c r="A1606" s="9">
        <f>(資料清理!B1606)</f>
        <v>32.380001068115199</v>
      </c>
      <c r="B1606">
        <f>資料清理!D1606</f>
        <v>32.423000335693303</v>
      </c>
      <c r="C1606">
        <f>資料清理!F1606</f>
        <v>1</v>
      </c>
      <c r="D1606">
        <f>資料清理!L1606</f>
        <v>1.81</v>
      </c>
      <c r="E1606">
        <f>資料清理!R1606</f>
        <v>5</v>
      </c>
      <c r="F1606">
        <f>資料清理!U1606</f>
        <v>0.40500000000000003</v>
      </c>
      <c r="G1606">
        <f>資料清理!V1606</f>
        <v>0.83</v>
      </c>
      <c r="H1606">
        <f>資料清理!Y1606</f>
        <v>89.726333333333301</v>
      </c>
      <c r="I1606">
        <f>資料清理!Z1606</f>
        <v>129582.494505494</v>
      </c>
      <c r="J1606">
        <f>資料清理!AA1606</f>
        <v>3.879</v>
      </c>
      <c r="K1606">
        <f>(資料清理!AB1606)^40</f>
        <v>1.6877063771637107E+75</v>
      </c>
      <c r="L1606">
        <f>資料清理!AD1606</f>
        <v>52.504918032786797</v>
      </c>
      <c r="M1606">
        <f>資料清理!AE1606</f>
        <v>4119</v>
      </c>
      <c r="O1606">
        <f>資料清理!N1606</f>
        <v>0.37</v>
      </c>
      <c r="P1606">
        <f>資料清理!P1606</f>
        <v>183.9</v>
      </c>
    </row>
    <row r="1607" spans="1:16" x14ac:dyDescent="0.3">
      <c r="A1607" s="9">
        <f>(資料清理!B1607)</f>
        <v>32.370998382568303</v>
      </c>
      <c r="B1607">
        <f>資料清理!D1607</f>
        <v>32.3880004882812</v>
      </c>
      <c r="C1607">
        <f>資料清理!F1607</f>
        <v>1</v>
      </c>
      <c r="D1607">
        <f>資料清理!L1607</f>
        <v>1.81</v>
      </c>
      <c r="E1607">
        <f>資料清理!R1607</f>
        <v>4.9899999999999904</v>
      </c>
      <c r="F1607">
        <f>資料清理!U1607</f>
        <v>0.40500000000000003</v>
      </c>
      <c r="G1607">
        <f>資料清理!V1607</f>
        <v>0.85</v>
      </c>
      <c r="H1607">
        <f>資料清理!Y1607</f>
        <v>89.715999999999994</v>
      </c>
      <c r="I1607">
        <f>資料清理!Z1607</f>
        <v>129602.17582417501</v>
      </c>
      <c r="J1607">
        <f>資料清理!AA1607</f>
        <v>3.8780000000000001</v>
      </c>
      <c r="K1607">
        <f>(資料清理!AB1607)^40</f>
        <v>1.685765313658594E+75</v>
      </c>
      <c r="L1607">
        <f>資料清理!AD1607</f>
        <v>52.5030054644808</v>
      </c>
      <c r="M1607">
        <f>資料清理!AE1607</f>
        <v>4120</v>
      </c>
      <c r="O1607">
        <f>資料清理!N1607</f>
        <v>0.37</v>
      </c>
      <c r="P1607">
        <f>資料清理!P1607</f>
        <v>183.97</v>
      </c>
    </row>
    <row r="1608" spans="1:16" x14ac:dyDescent="0.3">
      <c r="A1608" s="9">
        <f>(資料清理!B1608)</f>
        <v>32.341999053955</v>
      </c>
      <c r="B1608">
        <f>資料清理!D1608</f>
        <v>32.382999420166001</v>
      </c>
      <c r="C1608">
        <f>資料清理!F1608</f>
        <v>1</v>
      </c>
      <c r="D1608">
        <f>資料清理!L1608</f>
        <v>1.81</v>
      </c>
      <c r="E1608">
        <f>資料清理!R1608</f>
        <v>4.9799999999999898</v>
      </c>
      <c r="F1608">
        <f>資料清理!U1608</f>
        <v>0.4</v>
      </c>
      <c r="G1608">
        <f>資料清理!V1608</f>
        <v>0.85499999999999998</v>
      </c>
      <c r="H1608">
        <f>資料清理!Y1608</f>
        <v>89.705666666666602</v>
      </c>
      <c r="I1608">
        <f>資料清理!Z1608</f>
        <v>129621.857142857</v>
      </c>
      <c r="J1608">
        <f>資料清理!AA1608</f>
        <v>3.8769999999999998</v>
      </c>
      <c r="K1608">
        <f>(資料清理!AB1608)^40</f>
        <v>1.6838264268591047E+75</v>
      </c>
      <c r="L1608">
        <f>資料清理!AD1608</f>
        <v>52.501092896174796</v>
      </c>
      <c r="M1608">
        <f>資料清理!AE1608</f>
        <v>4121</v>
      </c>
      <c r="O1608">
        <f>資料清理!N1608</f>
        <v>0.37</v>
      </c>
      <c r="P1608">
        <f>資料清理!P1608</f>
        <v>184.04</v>
      </c>
    </row>
    <row r="1609" spans="1:16" x14ac:dyDescent="0.3">
      <c r="A1609" s="9">
        <f>(資料清理!B1609)</f>
        <v>32.426998138427699</v>
      </c>
      <c r="B1609">
        <f>資料清理!D1609</f>
        <v>32.443000793457003</v>
      </c>
      <c r="C1609">
        <f>資料清理!F1609</f>
        <v>1</v>
      </c>
      <c r="D1609">
        <f>資料清理!L1609</f>
        <v>1.81</v>
      </c>
      <c r="E1609">
        <f>資料清理!R1609</f>
        <v>4.97</v>
      </c>
      <c r="F1609">
        <f>資料清理!U1609</f>
        <v>0.4</v>
      </c>
      <c r="G1609">
        <f>資料清理!V1609</f>
        <v>0.86</v>
      </c>
      <c r="H1609">
        <f>資料清理!Y1609</f>
        <v>89.695333333333295</v>
      </c>
      <c r="I1609">
        <f>資料清理!Z1609</f>
        <v>129641.538461538</v>
      </c>
      <c r="J1609">
        <f>資料清理!AA1609</f>
        <v>3.8759999999999999</v>
      </c>
      <c r="K1609">
        <f>(資料清理!AB1609)^40</f>
        <v>1.68188971438674E+75</v>
      </c>
      <c r="L1609">
        <f>資料清理!AD1609</f>
        <v>52.4991803278688</v>
      </c>
      <c r="M1609">
        <f>資料清理!AE1609</f>
        <v>4122</v>
      </c>
      <c r="O1609">
        <f>資料清理!N1609</f>
        <v>0.37</v>
      </c>
      <c r="P1609">
        <f>資料清理!P1609</f>
        <v>184.10999999999899</v>
      </c>
    </row>
    <row r="1610" spans="1:16" x14ac:dyDescent="0.3">
      <c r="A1610" s="9">
        <f>(資料清理!B1610)</f>
        <v>32.340000152587798</v>
      </c>
      <c r="B1610">
        <f>資料清理!D1610</f>
        <v>32.387001037597599</v>
      </c>
      <c r="C1610">
        <f>資料清理!F1610</f>
        <v>3</v>
      </c>
      <c r="D1610">
        <f>資料清理!L1610</f>
        <v>1.81</v>
      </c>
      <c r="E1610">
        <f>資料清理!R1610</f>
        <v>4.96</v>
      </c>
      <c r="F1610">
        <f>資料清理!U1610</f>
        <v>0.4</v>
      </c>
      <c r="G1610">
        <f>資料清理!V1610</f>
        <v>0.86799999999999999</v>
      </c>
      <c r="H1610">
        <f>資料清理!Y1610</f>
        <v>89.685000000000002</v>
      </c>
      <c r="I1610">
        <f>資料清理!Z1610</f>
        <v>129661.21978021901</v>
      </c>
      <c r="J1610">
        <f>資料清理!AA1610</f>
        <v>3.875</v>
      </c>
      <c r="K1610">
        <f>(資料清理!AB1610)^40</f>
        <v>1.6799551738657477E+75</v>
      </c>
      <c r="L1610">
        <f>資料清理!AD1610</f>
        <v>52.497267759562803</v>
      </c>
      <c r="M1610">
        <f>資料清理!AE1610</f>
        <v>4123</v>
      </c>
      <c r="O1610">
        <f>資料清理!N1610</f>
        <v>0.37</v>
      </c>
      <c r="P1610">
        <f>資料清理!P1610</f>
        <v>184.18</v>
      </c>
    </row>
    <row r="1611" spans="1:16" x14ac:dyDescent="0.3">
      <c r="A1611" s="9">
        <f>(資料清理!B1611)</f>
        <v>32.389999389648402</v>
      </c>
      <c r="B1611">
        <f>資料清理!D1611</f>
        <v>32.416000366210902</v>
      </c>
      <c r="C1611">
        <f>資料清理!F1611</f>
        <v>1</v>
      </c>
      <c r="D1611">
        <f>資料清理!L1611</f>
        <v>1.81</v>
      </c>
      <c r="E1611">
        <f>資料清理!R1611</f>
        <v>4.93</v>
      </c>
      <c r="F1611">
        <f>資料清理!U1611</f>
        <v>0.4</v>
      </c>
      <c r="G1611">
        <f>資料清理!V1611</f>
        <v>0.85499999999999998</v>
      </c>
      <c r="H1611">
        <f>資料清理!Y1611</f>
        <v>89.653999999999996</v>
      </c>
      <c r="I1611">
        <f>資料清理!Z1611</f>
        <v>129720.263736263</v>
      </c>
      <c r="J1611">
        <f>資料清理!AA1611</f>
        <v>3.8719999999999999</v>
      </c>
      <c r="K1611">
        <f>(資料清理!AB1611)^40</f>
        <v>1.6741645602893391E+75</v>
      </c>
      <c r="L1611">
        <f>資料清理!AD1611</f>
        <v>52.491530054644798</v>
      </c>
      <c r="M1611">
        <f>資料清理!AE1611</f>
        <v>4126</v>
      </c>
      <c r="O1611">
        <f>資料清理!N1611</f>
        <v>0.37</v>
      </c>
      <c r="P1611">
        <f>資料清理!P1611</f>
        <v>184.39</v>
      </c>
    </row>
    <row r="1612" spans="1:16" x14ac:dyDescent="0.3">
      <c r="A1612" s="9">
        <f>(資料清理!B1612)</f>
        <v>32.259998321533203</v>
      </c>
      <c r="B1612">
        <f>資料清理!D1612</f>
        <v>32.316001892089801</v>
      </c>
      <c r="C1612">
        <f>資料清理!F1612</f>
        <v>1</v>
      </c>
      <c r="D1612">
        <f>資料清理!L1612</f>
        <v>1.81</v>
      </c>
      <c r="E1612">
        <f>資料清理!R1612</f>
        <v>4.92</v>
      </c>
      <c r="F1612">
        <f>資料清理!U1612</f>
        <v>0.4</v>
      </c>
      <c r="G1612">
        <f>資料清理!V1612</f>
        <v>0.86</v>
      </c>
      <c r="H1612">
        <f>資料清理!Y1612</f>
        <v>89.643666666666604</v>
      </c>
      <c r="I1612">
        <f>資料清理!Z1612</f>
        <v>129739.945054945</v>
      </c>
      <c r="J1612">
        <f>資料清理!AA1612</f>
        <v>3.871</v>
      </c>
      <c r="K1612">
        <f>(資料清理!AB1612)^40</f>
        <v>1.672238683865025E+75</v>
      </c>
      <c r="L1612">
        <f>資料清理!AD1612</f>
        <v>52.489617486338801</v>
      </c>
      <c r="M1612">
        <f>資料清理!AE1612</f>
        <v>4127</v>
      </c>
      <c r="O1612">
        <f>資料清理!N1612</f>
        <v>0.37</v>
      </c>
      <c r="P1612">
        <f>資料清理!P1612</f>
        <v>184.46</v>
      </c>
    </row>
    <row r="1613" spans="1:16" x14ac:dyDescent="0.3">
      <c r="A1613" s="9">
        <f>(資料清理!B1613)</f>
        <v>32.233001708984297</v>
      </c>
      <c r="B1613">
        <f>資料清理!D1613</f>
        <v>32.2560005187988</v>
      </c>
      <c r="C1613">
        <f>資料清理!F1613</f>
        <v>1</v>
      </c>
      <c r="D1613">
        <f>資料清理!L1613</f>
        <v>1.81</v>
      </c>
      <c r="E1613">
        <f>資料清理!R1613</f>
        <v>4.91</v>
      </c>
      <c r="F1613">
        <f>資料清理!U1613</f>
        <v>0.4</v>
      </c>
      <c r="G1613">
        <f>資料清理!V1613</f>
        <v>0.85299999999999998</v>
      </c>
      <c r="H1613">
        <f>資料清理!Y1613</f>
        <v>89.633333333333297</v>
      </c>
      <c r="I1613">
        <f>資料清理!Z1613</f>
        <v>129759.626373626</v>
      </c>
      <c r="J1613">
        <f>資料清理!AA1613</f>
        <v>3.87</v>
      </c>
      <c r="K1613">
        <f>(資料清理!AB1613)^40</f>
        <v>1.6703149675503484E+75</v>
      </c>
      <c r="L1613">
        <f>資料清理!AD1613</f>
        <v>52.487704918032698</v>
      </c>
      <c r="M1613">
        <f>資料清理!AE1613</f>
        <v>4128</v>
      </c>
      <c r="O1613">
        <f>資料清理!N1613</f>
        <v>0.37</v>
      </c>
      <c r="P1613">
        <f>資料清理!P1613</f>
        <v>184.53</v>
      </c>
    </row>
    <row r="1614" spans="1:16" x14ac:dyDescent="0.3">
      <c r="A1614" s="9">
        <f>(資料清理!B1614)</f>
        <v>31.441999435424801</v>
      </c>
      <c r="B1614">
        <f>資料清理!D1614</f>
        <v>32.330001831054602</v>
      </c>
      <c r="C1614">
        <f>資料清理!F1614</f>
        <v>1</v>
      </c>
      <c r="D1614">
        <f>資料清理!L1614</f>
        <v>1.81</v>
      </c>
      <c r="E1614">
        <f>資料清理!R1614</f>
        <v>4.8999999999999897</v>
      </c>
      <c r="F1614">
        <f>資料清理!U1614</f>
        <v>0.4</v>
      </c>
      <c r="G1614">
        <f>資料清理!V1614</f>
        <v>0.86499999999999999</v>
      </c>
      <c r="H1614">
        <f>資料清理!Y1614</f>
        <v>89.623000000000005</v>
      </c>
      <c r="I1614">
        <f>資料清理!Z1614</f>
        <v>129779.307692307</v>
      </c>
      <c r="J1614">
        <f>資料清理!AA1614</f>
        <v>3.86899999999999</v>
      </c>
      <c r="K1614">
        <f>(資料清理!AB1614)^40</f>
        <v>1.6683934089845567E+75</v>
      </c>
      <c r="L1614">
        <f>資料清理!AD1614</f>
        <v>52.485792349726701</v>
      </c>
      <c r="M1614">
        <f>資料清理!AE1614</f>
        <v>4129</v>
      </c>
      <c r="O1614">
        <f>資料清理!N1614</f>
        <v>0.37</v>
      </c>
      <c r="P1614">
        <f>資料清理!P1614</f>
        <v>184.6</v>
      </c>
    </row>
    <row r="1615" spans="1:16" x14ac:dyDescent="0.3">
      <c r="A1615" s="9">
        <f>(資料清理!B1615)</f>
        <v>32.321998596191399</v>
      </c>
      <c r="B1615">
        <f>資料清理!D1615</f>
        <v>32.369998931884702</v>
      </c>
      <c r="C1615">
        <f>資料清理!F1615</f>
        <v>3</v>
      </c>
      <c r="D1615">
        <f>資料清理!L1615</f>
        <v>1.81</v>
      </c>
      <c r="E1615">
        <f>資料清理!R1615</f>
        <v>4.8899999999999997</v>
      </c>
      <c r="F1615">
        <f>資料清理!U1615</f>
        <v>0.4</v>
      </c>
      <c r="G1615">
        <f>資料清理!V1615</f>
        <v>0.86799999999999999</v>
      </c>
      <c r="H1615">
        <f>資料清理!Y1615</f>
        <v>89.612666666666598</v>
      </c>
      <c r="I1615">
        <f>資料清理!Z1615</f>
        <v>129798.989010989</v>
      </c>
      <c r="J1615">
        <f>資料清理!AA1615</f>
        <v>3.8679999999999999</v>
      </c>
      <c r="K1615">
        <f>(資料清理!AB1615)^40</f>
        <v>1.6664740058092685E+75</v>
      </c>
      <c r="L1615">
        <f>資料清理!AD1615</f>
        <v>52.483879781420697</v>
      </c>
      <c r="M1615">
        <f>資料清理!AE1615</f>
        <v>4130</v>
      </c>
      <c r="O1615">
        <f>資料清理!N1615</f>
        <v>0.37</v>
      </c>
      <c r="P1615">
        <f>資料清理!P1615</f>
        <v>184.67</v>
      </c>
    </row>
    <row r="1616" spans="1:16" x14ac:dyDescent="0.3">
      <c r="A1616" s="9">
        <f>(資料清理!B1616)</f>
        <v>32.352001190185497</v>
      </c>
      <c r="B1616">
        <f>資料清理!D1616</f>
        <v>32.404998779296797</v>
      </c>
      <c r="C1616">
        <f>資料清理!F1616</f>
        <v>1</v>
      </c>
      <c r="D1616">
        <f>資料清理!L1616</f>
        <v>1.81</v>
      </c>
      <c r="E1616">
        <f>資料清理!R1616</f>
        <v>4.8599999999999897</v>
      </c>
      <c r="F1616">
        <f>資料清理!U1616</f>
        <v>0.4</v>
      </c>
      <c r="G1616">
        <f>資料清理!V1616</f>
        <v>0.86499999999999999</v>
      </c>
      <c r="H1616">
        <f>資料清理!Y1616</f>
        <v>89.581666666666607</v>
      </c>
      <c r="I1616">
        <f>資料清理!Z1616</f>
        <v>129858.03296703201</v>
      </c>
      <c r="J1616">
        <f>資料清理!AA1616</f>
        <v>3.86499999999999</v>
      </c>
      <c r="K1616">
        <f>(資料清理!AB1616)^40</f>
        <v>1.6607287050823346E+75</v>
      </c>
      <c r="L1616">
        <f>資料清理!AD1616</f>
        <v>52.478142076502699</v>
      </c>
      <c r="M1616">
        <f>資料清理!AE1616</f>
        <v>4133</v>
      </c>
      <c r="O1616">
        <f>資料清理!N1616</f>
        <v>0.37</v>
      </c>
      <c r="P1616">
        <f>資料清理!P1616</f>
        <v>184.88</v>
      </c>
    </row>
    <row r="1617" spans="1:16" x14ac:dyDescent="0.3">
      <c r="A1617" s="9">
        <f>(資料清理!B1617)</f>
        <v>32.354000091552699</v>
      </c>
      <c r="B1617">
        <f>資料清理!D1617</f>
        <v>32.354000091552699</v>
      </c>
      <c r="C1617">
        <f>資料清理!F1617</f>
        <v>1</v>
      </c>
      <c r="D1617">
        <f>資料清理!L1617</f>
        <v>1.81</v>
      </c>
      <c r="E1617">
        <f>資料清理!R1617</f>
        <v>4.8499999999999996</v>
      </c>
      <c r="F1617">
        <f>資料清理!U1617</f>
        <v>0.4</v>
      </c>
      <c r="G1617">
        <f>資料清理!V1617</f>
        <v>0.87</v>
      </c>
      <c r="H1617">
        <f>資料清理!Y1617</f>
        <v>89.5713333333333</v>
      </c>
      <c r="I1617">
        <f>資料清理!Z1617</f>
        <v>129877.714285714</v>
      </c>
      <c r="J1617">
        <f>資料清理!AA1617</f>
        <v>3.8639999999999999</v>
      </c>
      <c r="K1617">
        <f>(資料清理!AB1617)^40</f>
        <v>1.6588178999369989E+75</v>
      </c>
      <c r="L1617">
        <f>資料清理!AD1617</f>
        <v>52.476229508196703</v>
      </c>
      <c r="M1617">
        <f>資料清理!AE1617</f>
        <v>4134</v>
      </c>
      <c r="O1617">
        <f>資料清理!N1617</f>
        <v>0.37</v>
      </c>
      <c r="P1617">
        <f>資料清理!P1617</f>
        <v>184.95</v>
      </c>
    </row>
    <row r="1618" spans="1:16" x14ac:dyDescent="0.3">
      <c r="A1618" s="9">
        <f>(資料清理!B1618)</f>
        <v>32.338001251220703</v>
      </c>
      <c r="B1618">
        <f>資料清理!D1618</f>
        <v>32.402999877929602</v>
      </c>
      <c r="C1618">
        <f>資料清理!F1618</f>
        <v>1</v>
      </c>
      <c r="D1618">
        <f>資料清理!L1618</f>
        <v>1.81</v>
      </c>
      <c r="E1618">
        <f>資料清理!R1618</f>
        <v>4.84</v>
      </c>
      <c r="F1618">
        <f>資料清理!U1618</f>
        <v>0.4</v>
      </c>
      <c r="G1618">
        <f>資料清理!V1618</f>
        <v>0.873</v>
      </c>
      <c r="H1618">
        <f>資料清理!Y1618</f>
        <v>89.561000000000007</v>
      </c>
      <c r="I1618">
        <f>資料清理!Z1618</f>
        <v>129897.395604395</v>
      </c>
      <c r="J1618">
        <f>資料清理!AA1618</f>
        <v>3.863</v>
      </c>
      <c r="K1618">
        <f>(資料清理!AB1618)^40</f>
        <v>1.6569092384286463E+75</v>
      </c>
      <c r="L1618">
        <f>資料清理!AD1618</f>
        <v>52.474316939890699</v>
      </c>
      <c r="M1618">
        <f>資料清理!AE1618</f>
        <v>4135</v>
      </c>
      <c r="O1618">
        <f>資料清理!N1618</f>
        <v>0.37</v>
      </c>
      <c r="P1618">
        <f>資料清理!P1618</f>
        <v>185.02</v>
      </c>
    </row>
    <row r="1619" spans="1:16" x14ac:dyDescent="0.3">
      <c r="A1619" s="9">
        <f>(資料清理!B1619)</f>
        <v>32.271999359130803</v>
      </c>
      <c r="B1619">
        <f>資料清理!D1619</f>
        <v>32.363998413085902</v>
      </c>
      <c r="C1619">
        <f>資料清理!F1619</f>
        <v>1</v>
      </c>
      <c r="D1619">
        <f>資料清理!L1619</f>
        <v>1.81</v>
      </c>
      <c r="E1619">
        <f>資料清理!R1619</f>
        <v>4.83</v>
      </c>
      <c r="F1619">
        <f>資料清理!U1619</f>
        <v>0.4</v>
      </c>
      <c r="G1619">
        <f>資料清理!V1619</f>
        <v>0.86499999999999999</v>
      </c>
      <c r="H1619">
        <f>資料清理!Y1619</f>
        <v>89.550666666666601</v>
      </c>
      <c r="I1619">
        <f>資料清理!Z1619</f>
        <v>129917.07692307601</v>
      </c>
      <c r="J1619">
        <f>資料清理!AA1619</f>
        <v>3.8620000000000001</v>
      </c>
      <c r="K1619">
        <f>(資料清理!AB1619)^40</f>
        <v>1.6550027182139188E+75</v>
      </c>
      <c r="L1619">
        <f>資料清理!AD1619</f>
        <v>52.472404371584702</v>
      </c>
      <c r="M1619">
        <f>資料清理!AE1619</f>
        <v>4136</v>
      </c>
      <c r="O1619">
        <f>資料清理!N1619</f>
        <v>0.37</v>
      </c>
      <c r="P1619">
        <f>資料清理!P1619</f>
        <v>185.09</v>
      </c>
    </row>
    <row r="1620" spans="1:16" x14ac:dyDescent="0.3">
      <c r="A1620" s="9">
        <f>(資料清理!B1620)</f>
        <v>31.2600002288818</v>
      </c>
      <c r="B1620">
        <f>資料清理!D1620</f>
        <v>32.284999847412102</v>
      </c>
      <c r="C1620">
        <f>資料清理!F1620</f>
        <v>3</v>
      </c>
      <c r="D1620">
        <f>資料清理!L1620</f>
        <v>1.81</v>
      </c>
      <c r="E1620">
        <f>資料清理!R1620</f>
        <v>4.82</v>
      </c>
      <c r="F1620">
        <f>資料清理!U1620</f>
        <v>0.4</v>
      </c>
      <c r="G1620">
        <f>資料清理!V1620</f>
        <v>0.86</v>
      </c>
      <c r="H1620">
        <f>資料清理!Y1620</f>
        <v>89.540333333333294</v>
      </c>
      <c r="I1620">
        <f>資料清理!Z1620</f>
        <v>129936.758241758</v>
      </c>
      <c r="J1620">
        <f>資料清理!AA1620</f>
        <v>3.86099999999999</v>
      </c>
      <c r="K1620">
        <f>(資料清理!AB1620)^40</f>
        <v>1.6530983369520867E+75</v>
      </c>
      <c r="L1620">
        <f>資料清理!AD1620</f>
        <v>52.470491803278598</v>
      </c>
      <c r="M1620">
        <f>資料清理!AE1620</f>
        <v>4137</v>
      </c>
      <c r="O1620">
        <f>資料清理!N1620</f>
        <v>0.3</v>
      </c>
      <c r="P1620">
        <f>資料清理!P1620</f>
        <v>185.16</v>
      </c>
    </row>
    <row r="1621" spans="1:16" x14ac:dyDescent="0.3">
      <c r="A1621" s="9">
        <f>(資料清理!B1621)</f>
        <v>32.195999145507798</v>
      </c>
      <c r="B1621">
        <f>資料清理!D1621</f>
        <v>32.319999694824197</v>
      </c>
      <c r="C1621">
        <f>資料清理!F1621</f>
        <v>1</v>
      </c>
      <c r="D1621">
        <f>資料清理!L1621</f>
        <v>1.7990322580645099</v>
      </c>
      <c r="E1621">
        <f>資料清理!R1621</f>
        <v>4.8064516129032198</v>
      </c>
      <c r="F1621">
        <f>資料清理!U1621</f>
        <v>0.39500000000000002</v>
      </c>
      <c r="G1621">
        <f>資料清理!V1621</f>
        <v>0.86299999999999999</v>
      </c>
      <c r="H1621">
        <f>資料清理!Y1621</f>
        <v>89.577419354838696</v>
      </c>
      <c r="I1621">
        <f>資料清理!Z1621</f>
        <v>130015.483516483</v>
      </c>
      <c r="J1621">
        <f>資料清理!AA1621</f>
        <v>3.8580645161290299</v>
      </c>
      <c r="K1621">
        <f>(資料清理!AB1621)^40</f>
        <v>1.6455021547056622E+75</v>
      </c>
      <c r="L1621">
        <f>資料清理!AD1621</f>
        <v>52.462841530054597</v>
      </c>
      <c r="M1621">
        <f>資料清理!AE1621</f>
        <v>4141</v>
      </c>
      <c r="O1621">
        <f>資料清理!N1621</f>
        <v>0.37</v>
      </c>
      <c r="P1621">
        <f>資料清理!P1621</f>
        <v>185.44838709677401</v>
      </c>
    </row>
    <row r="1622" spans="1:16" x14ac:dyDescent="0.3">
      <c r="A1622" s="9">
        <f>(資料清理!B1622)</f>
        <v>32.3359985351562</v>
      </c>
      <c r="B1622">
        <f>資料清理!D1622</f>
        <v>32.393001556396399</v>
      </c>
      <c r="C1622">
        <f>資料清理!F1622</f>
        <v>1</v>
      </c>
      <c r="D1622">
        <f>資料清理!L1622</f>
        <v>1.7935483870967699</v>
      </c>
      <c r="E1622">
        <f>資料清理!R1622</f>
        <v>4.8096774193548297</v>
      </c>
      <c r="F1622">
        <f>資料清理!U1622</f>
        <v>0.4</v>
      </c>
      <c r="G1622">
        <f>資料清理!V1622</f>
        <v>0.84199999999999997</v>
      </c>
      <c r="H1622">
        <f>資料清理!Y1622</f>
        <v>89.593225806451599</v>
      </c>
      <c r="I1622">
        <f>資料清理!Z1622</f>
        <v>130035.164835164</v>
      </c>
      <c r="J1622">
        <f>資料清理!AA1622</f>
        <v>3.8574193548386999</v>
      </c>
      <c r="K1622">
        <f>(資料清理!AB1622)^40</f>
        <v>1.6436084331841538E+75</v>
      </c>
      <c r="L1622">
        <f>資料清理!AD1622</f>
        <v>52.4609289617486</v>
      </c>
      <c r="M1622">
        <f>資料清理!AE1622</f>
        <v>4142</v>
      </c>
      <c r="O1622">
        <f>資料清理!N1622</f>
        <v>0.37</v>
      </c>
      <c r="P1622">
        <f>資料清理!P1622</f>
        <v>185.52258064516101</v>
      </c>
    </row>
    <row r="1623" spans="1:16" x14ac:dyDescent="0.3">
      <c r="A1623" s="9">
        <f>(資料清理!B1623)</f>
        <v>32.369998931884702</v>
      </c>
      <c r="B1623">
        <f>資料清理!D1623</f>
        <v>32.428001403808501</v>
      </c>
      <c r="C1623">
        <f>資料清理!F1623</f>
        <v>1</v>
      </c>
      <c r="D1623">
        <f>資料清理!L1623</f>
        <v>1.7880645161290301</v>
      </c>
      <c r="E1623">
        <f>資料清理!R1623</f>
        <v>4.8129032258064504</v>
      </c>
      <c r="F1623">
        <f>資料清理!U1623</f>
        <v>0.39</v>
      </c>
      <c r="G1623">
        <f>資料清理!V1623</f>
        <v>0.84</v>
      </c>
      <c r="H1623">
        <f>資料清理!Y1623</f>
        <v>89.609032258064502</v>
      </c>
      <c r="I1623">
        <f>資料清理!Z1623</f>
        <v>130054.846153846</v>
      </c>
      <c r="J1623">
        <f>資料清理!AA1623</f>
        <v>3.8567741935483801</v>
      </c>
      <c r="K1623">
        <f>(資料清理!AB1623)^40</f>
        <v>1.6417168366232633E+75</v>
      </c>
      <c r="L1623">
        <f>資料清理!AD1623</f>
        <v>52.459016393442603</v>
      </c>
      <c r="M1623">
        <f>資料清理!AE1623</f>
        <v>4143</v>
      </c>
      <c r="O1623">
        <f>資料清理!N1623</f>
        <v>0.37</v>
      </c>
      <c r="P1623">
        <f>資料清理!P1623</f>
        <v>185.59677419354799</v>
      </c>
    </row>
    <row r="1624" spans="1:16" x14ac:dyDescent="0.3">
      <c r="A1624" s="9">
        <f>(資料清理!B1624)</f>
        <v>32.402000427246001</v>
      </c>
      <c r="B1624">
        <f>資料清理!D1624</f>
        <v>32.430000305175703</v>
      </c>
      <c r="C1624">
        <f>資料清理!F1624</f>
        <v>3</v>
      </c>
      <c r="D1624">
        <f>資料清理!L1624</f>
        <v>1.78258064516129</v>
      </c>
      <c r="E1624">
        <f>資料清理!R1624</f>
        <v>4.8161290322580603</v>
      </c>
      <c r="F1624">
        <f>資料清理!U1624</f>
        <v>0.39</v>
      </c>
      <c r="G1624">
        <f>資料清理!V1624</f>
        <v>0.83499999999999996</v>
      </c>
      <c r="H1624">
        <f>資料清理!Y1624</f>
        <v>89.624838709677405</v>
      </c>
      <c r="I1624">
        <f>資料清理!Z1624</f>
        <v>130074.527472527</v>
      </c>
      <c r="J1624">
        <f>資料清理!AA1624</f>
        <v>3.8561290322580599</v>
      </c>
      <c r="K1624">
        <f>(資料清理!AB1624)^40</f>
        <v>1.6398273626996386E+75</v>
      </c>
      <c r="L1624">
        <f>資料清理!AD1624</f>
        <v>52.457103825136599</v>
      </c>
      <c r="M1624">
        <f>資料清理!AE1624</f>
        <v>4144</v>
      </c>
      <c r="O1624">
        <f>資料清理!N1624</f>
        <v>0.37</v>
      </c>
      <c r="P1624">
        <f>資料清理!P1624</f>
        <v>185.67096774193499</v>
      </c>
    </row>
    <row r="1625" spans="1:16" x14ac:dyDescent="0.3">
      <c r="A1625" s="9">
        <f>(資料清理!B1625)</f>
        <v>32.408000946044901</v>
      </c>
      <c r="B1625">
        <f>資料清理!D1625</f>
        <v>32.537998199462798</v>
      </c>
      <c r="C1625">
        <f>資料清理!F1625</f>
        <v>1</v>
      </c>
      <c r="D1625">
        <f>資料清理!L1625</f>
        <v>1.7661290322580601</v>
      </c>
      <c r="E1625">
        <f>資料清理!R1625</f>
        <v>4.8258064516129</v>
      </c>
      <c r="F1625">
        <f>資料清理!U1625</f>
        <v>0.4</v>
      </c>
      <c r="G1625">
        <f>資料清理!V1625</f>
        <v>0.83199999999999996</v>
      </c>
      <c r="H1625">
        <f>資料清理!Y1625</f>
        <v>89.6722580645161</v>
      </c>
      <c r="I1625">
        <f>資料清理!Z1625</f>
        <v>130133.571428571</v>
      </c>
      <c r="J1625">
        <f>資料清理!AA1625</f>
        <v>3.8541935483870899</v>
      </c>
      <c r="K1625">
        <f>(資料清理!AB1625)^40</f>
        <v>1.6341716535556689E+75</v>
      </c>
      <c r="L1625">
        <f>資料清理!AD1625</f>
        <v>52.451366120218502</v>
      </c>
      <c r="M1625">
        <f>資料清理!AE1625</f>
        <v>4147</v>
      </c>
      <c r="O1625">
        <f>資料清理!N1625</f>
        <v>0.37</v>
      </c>
      <c r="P1625">
        <f>資料清理!P1625</f>
        <v>185.89354838709599</v>
      </c>
    </row>
    <row r="1626" spans="1:16" x14ac:dyDescent="0.3">
      <c r="A1626" s="9">
        <f>(資料清理!B1626)</f>
        <v>32.5260009765625</v>
      </c>
      <c r="B1626">
        <f>資料清理!D1626</f>
        <v>32.569999694824197</v>
      </c>
      <c r="C1626">
        <f>資料清理!F1626</f>
        <v>1</v>
      </c>
      <c r="D1626">
        <f>資料清理!L1626</f>
        <v>1.76064516129032</v>
      </c>
      <c r="E1626">
        <f>資料清理!R1626</f>
        <v>4.82903225806451</v>
      </c>
      <c r="F1626">
        <f>資料清理!U1626</f>
        <v>0.4</v>
      </c>
      <c r="G1626">
        <f>資料清理!V1626</f>
        <v>0.82</v>
      </c>
      <c r="H1626">
        <f>資料清理!Y1626</f>
        <v>89.688064516129003</v>
      </c>
      <c r="I1626">
        <f>資料清理!Z1626</f>
        <v>130153.252747252</v>
      </c>
      <c r="J1626">
        <f>資料清理!AA1626</f>
        <v>3.8535483870967702</v>
      </c>
      <c r="K1626">
        <f>(資料清理!AB1626)^40</f>
        <v>1.6322906469967803E+75</v>
      </c>
      <c r="L1626">
        <f>資料清理!AD1626</f>
        <v>52.449453551912498</v>
      </c>
      <c r="M1626">
        <f>資料清理!AE1626</f>
        <v>4148</v>
      </c>
      <c r="O1626">
        <f>資料清理!N1626</f>
        <v>0.37</v>
      </c>
      <c r="P1626">
        <f>資料清理!P1626</f>
        <v>185.96774193548299</v>
      </c>
    </row>
    <row r="1627" spans="1:16" x14ac:dyDescent="0.3">
      <c r="A1627" s="9">
        <f>(資料清理!B1627)</f>
        <v>32.51900100708</v>
      </c>
      <c r="B1627">
        <f>資料清理!D1627</f>
        <v>32.575000762939403</v>
      </c>
      <c r="C1627">
        <f>資料清理!F1627</f>
        <v>1</v>
      </c>
      <c r="D1627">
        <f>資料清理!L1627</f>
        <v>1.7551612903225799</v>
      </c>
      <c r="E1627">
        <f>資料清理!R1627</f>
        <v>4.8322580645161199</v>
      </c>
      <c r="F1627">
        <f>資料清理!U1627</f>
        <v>0.4</v>
      </c>
      <c r="G1627">
        <f>資料清理!V1627</f>
        <v>0.80300000000000005</v>
      </c>
      <c r="H1627">
        <f>資料清理!Y1627</f>
        <v>89.703870967741906</v>
      </c>
      <c r="I1627">
        <f>資料清理!Z1627</f>
        <v>130172.93406593399</v>
      </c>
      <c r="J1627">
        <f>資料清理!AA1627</f>
        <v>3.8529032258064499</v>
      </c>
      <c r="K1627">
        <f>(資料清理!AB1627)^40</f>
        <v>1.6304117514954866E+75</v>
      </c>
      <c r="L1627">
        <f>資料清理!AD1627</f>
        <v>52.447540983606501</v>
      </c>
      <c r="M1627">
        <f>資料清理!AE1627</f>
        <v>4149</v>
      </c>
      <c r="O1627">
        <f>資料清理!N1627</f>
        <v>0.37</v>
      </c>
      <c r="P1627">
        <f>資料清理!P1627</f>
        <v>186.04193548387099</v>
      </c>
    </row>
    <row r="1628" spans="1:16" x14ac:dyDescent="0.3">
      <c r="A1628" s="9">
        <f>(資料清理!B1628)</f>
        <v>32.530998229980398</v>
      </c>
      <c r="B1628">
        <f>資料清理!D1628</f>
        <v>32.595001220703097</v>
      </c>
      <c r="C1628">
        <f>資料清理!F1628</f>
        <v>1</v>
      </c>
      <c r="D1628">
        <f>資料清理!L1628</f>
        <v>1.7496774193548299</v>
      </c>
      <c r="E1628">
        <f>資料清理!R1628</f>
        <v>4.8354838709677397</v>
      </c>
      <c r="F1628">
        <f>資料清理!U1628</f>
        <v>0.4</v>
      </c>
      <c r="G1628">
        <f>資料清理!V1628</f>
        <v>0.81299999999999994</v>
      </c>
      <c r="H1628">
        <f>資料清理!Y1628</f>
        <v>89.719677419354795</v>
      </c>
      <c r="I1628">
        <f>資料清理!Z1628</f>
        <v>130192.615384615</v>
      </c>
      <c r="J1628">
        <f>資料清理!AA1628</f>
        <v>3.85225806451612</v>
      </c>
      <c r="K1628">
        <f>(資料清理!AB1628)^40</f>
        <v>1.6285349647431073E+75</v>
      </c>
      <c r="L1628">
        <f>資料清理!AD1628</f>
        <v>52.445628415300497</v>
      </c>
      <c r="M1628">
        <f>資料清理!AE1628</f>
        <v>4150</v>
      </c>
      <c r="O1628">
        <f>資料清理!N1628</f>
        <v>0.37</v>
      </c>
      <c r="P1628">
        <f>資料清理!P1628</f>
        <v>186.11612903225799</v>
      </c>
    </row>
    <row r="1629" spans="1:16" x14ac:dyDescent="0.3">
      <c r="A1629" s="9">
        <f>(資料清理!B1629)</f>
        <v>32.616001129150298</v>
      </c>
      <c r="B1629">
        <f>資料清理!D1629</f>
        <v>32.678001403808501</v>
      </c>
      <c r="C1629">
        <f>資料清理!F1629</f>
        <v>3</v>
      </c>
      <c r="D1629">
        <f>資料清理!L1629</f>
        <v>1.7441935483870901</v>
      </c>
      <c r="E1629">
        <f>資料清理!R1629</f>
        <v>4.8387096774193497</v>
      </c>
      <c r="F1629">
        <f>資料清理!U1629</f>
        <v>0.41</v>
      </c>
      <c r="G1629">
        <f>資料清理!V1629</f>
        <v>0.81699999999999995</v>
      </c>
      <c r="H1629">
        <f>資料清理!Y1629</f>
        <v>89.735483870967698</v>
      </c>
      <c r="I1629">
        <f>資料清理!Z1629</f>
        <v>130212.296703296</v>
      </c>
      <c r="J1629">
        <f>資料清理!AA1629</f>
        <v>3.8516129032258002</v>
      </c>
      <c r="K1629">
        <f>(資料清理!AB1629)^40</f>
        <v>1.6266602844335778E+75</v>
      </c>
      <c r="L1629">
        <f>資料清理!AD1629</f>
        <v>52.4437158469945</v>
      </c>
      <c r="M1629">
        <f>資料清理!AE1629</f>
        <v>4151</v>
      </c>
      <c r="O1629">
        <f>資料清理!N1629</f>
        <v>0.37</v>
      </c>
      <c r="P1629">
        <f>資料清理!P1629</f>
        <v>186.19032258064499</v>
      </c>
    </row>
    <row r="1630" spans="1:16" x14ac:dyDescent="0.3">
      <c r="A1630" s="9">
        <f>(資料清理!B1630)</f>
        <v>32.694999694824197</v>
      </c>
      <c r="B1630">
        <f>資料清理!D1630</f>
        <v>32.673000335693303</v>
      </c>
      <c r="C1630">
        <f>資料清理!F1630</f>
        <v>1</v>
      </c>
      <c r="D1630">
        <f>資料清理!L1630</f>
        <v>1.7277419354838699</v>
      </c>
      <c r="E1630">
        <f>資料清理!R1630</f>
        <v>4.8483870967741902</v>
      </c>
      <c r="F1630">
        <f>資料清理!U1630</f>
        <v>0.41</v>
      </c>
      <c r="G1630">
        <f>資料清理!V1630</f>
        <v>0.81</v>
      </c>
      <c r="H1630">
        <f>資料清理!Y1630</f>
        <v>89.782903225806393</v>
      </c>
      <c r="I1630">
        <f>資料清理!Z1630</f>
        <v>130271.34065934</v>
      </c>
      <c r="J1630">
        <f>資料清理!AA1630</f>
        <v>3.8496774193548302</v>
      </c>
      <c r="K1630">
        <f>(資料清理!AB1630)^40</f>
        <v>1.6210488591376478E+75</v>
      </c>
      <c r="L1630">
        <f>資料清理!AD1630</f>
        <v>52.437978142076503</v>
      </c>
      <c r="M1630">
        <f>資料清理!AE1630</f>
        <v>4154</v>
      </c>
      <c r="O1630">
        <f>資料清理!N1630</f>
        <v>0.37</v>
      </c>
      <c r="P1630">
        <f>資料清理!P1630</f>
        <v>186.41290322580599</v>
      </c>
    </row>
    <row r="1631" spans="1:16" x14ac:dyDescent="0.3">
      <c r="A1631" s="9">
        <f>(資料清理!B1631)</f>
        <v>32.608001708984297</v>
      </c>
      <c r="B1631">
        <f>資料清理!D1631</f>
        <v>32.694999694824197</v>
      </c>
      <c r="C1631">
        <f>資料清理!F1631</f>
        <v>1</v>
      </c>
      <c r="D1631">
        <f>資料清理!L1631</f>
        <v>1.7222580645161201</v>
      </c>
      <c r="E1631">
        <f>資料清理!R1631</f>
        <v>4.8516129032258002</v>
      </c>
      <c r="F1631">
        <f>資料清理!U1631</f>
        <v>0.4</v>
      </c>
      <c r="G1631">
        <f>資料清理!V1631</f>
        <v>0.83499999999999996</v>
      </c>
      <c r="H1631">
        <f>資料清理!Y1631</f>
        <v>89.798709677419296</v>
      </c>
      <c r="I1631">
        <f>資料清理!Z1631</f>
        <v>130291.021978021</v>
      </c>
      <c r="J1631">
        <f>資料清理!AA1631</f>
        <v>3.84903225806451</v>
      </c>
      <c r="K1631">
        <f>(資料清理!AB1631)^40</f>
        <v>1.619182581587483E+75</v>
      </c>
      <c r="L1631">
        <f>資料清理!AD1631</f>
        <v>52.436065573770399</v>
      </c>
      <c r="M1631">
        <f>資料清理!AE1631</f>
        <v>4155</v>
      </c>
      <c r="O1631">
        <f>資料清理!N1631</f>
        <v>0.37</v>
      </c>
      <c r="P1631">
        <f>資料清理!P1631</f>
        <v>186.48709677419299</v>
      </c>
    </row>
    <row r="1632" spans="1:16" x14ac:dyDescent="0.3">
      <c r="A1632" s="9">
        <f>(資料清理!B1632)</f>
        <v>32.694999694824197</v>
      </c>
      <c r="B1632">
        <f>資料清理!D1632</f>
        <v>32.798000335693303</v>
      </c>
      <c r="C1632">
        <f>資料清理!F1632</f>
        <v>1</v>
      </c>
      <c r="D1632">
        <f>資料清理!L1632</f>
        <v>1.71677419354838</v>
      </c>
      <c r="E1632">
        <f>資料清理!R1632</f>
        <v>4.8548387096774102</v>
      </c>
      <c r="F1632">
        <f>資料清理!U1632</f>
        <v>0.41</v>
      </c>
      <c r="G1632">
        <f>資料清理!V1632</f>
        <v>0.84499999999999997</v>
      </c>
      <c r="H1632">
        <f>資料清理!Y1632</f>
        <v>89.814516129032199</v>
      </c>
      <c r="I1632">
        <f>資料清理!Z1632</f>
        <v>130310.703296703</v>
      </c>
      <c r="J1632">
        <f>資料清理!AA1632</f>
        <v>3.8483870967741902</v>
      </c>
      <c r="K1632">
        <f>(資料清理!AB1632)^40</f>
        <v>1.6173183989863265E+75</v>
      </c>
      <c r="L1632">
        <f>資料清理!AD1632</f>
        <v>52.434153005464402</v>
      </c>
      <c r="M1632">
        <f>資料清理!AE1632</f>
        <v>4156</v>
      </c>
      <c r="O1632">
        <f>資料清理!N1632</f>
        <v>0.37</v>
      </c>
      <c r="P1632">
        <f>資料清理!P1632</f>
        <v>186.56129032257999</v>
      </c>
    </row>
    <row r="1633" spans="1:16" x14ac:dyDescent="0.3">
      <c r="A1633" s="9">
        <f>(資料清理!B1633)</f>
        <v>32.790000915527301</v>
      </c>
      <c r="B1633">
        <f>資料清理!D1633</f>
        <v>32.800998687744098</v>
      </c>
      <c r="C1633">
        <f>資料清理!F1633</f>
        <v>1</v>
      </c>
      <c r="D1633">
        <f>資料清理!L1633</f>
        <v>1.71129032258064</v>
      </c>
      <c r="E1633">
        <f>資料清理!R1633</f>
        <v>4.8580645161290299</v>
      </c>
      <c r="F1633">
        <f>資料清理!U1633</f>
        <v>0.4</v>
      </c>
      <c r="G1633">
        <f>資料清理!V1633</f>
        <v>0.86799999999999999</v>
      </c>
      <c r="H1633">
        <f>資料清理!Y1633</f>
        <v>89.830322580645102</v>
      </c>
      <c r="I1633">
        <f>資料清理!Z1633</f>
        <v>130330.384615384</v>
      </c>
      <c r="J1633">
        <f>資料清理!AA1633</f>
        <v>3.84774193548387</v>
      </c>
      <c r="K1633">
        <f>(資料清理!AB1633)^40</f>
        <v>1.6154563090429634E+75</v>
      </c>
      <c r="L1633">
        <f>資料清理!AD1633</f>
        <v>52.432240437158399</v>
      </c>
      <c r="M1633">
        <f>資料清理!AE1633</f>
        <v>4157</v>
      </c>
      <c r="O1633">
        <f>資料清理!N1633</f>
        <v>0.37</v>
      </c>
      <c r="P1633">
        <f>資料清理!P1633</f>
        <v>186.63548387096699</v>
      </c>
    </row>
    <row r="1634" spans="1:16" x14ac:dyDescent="0.3">
      <c r="A1634" s="9">
        <f>(資料清理!B1634)</f>
        <v>32.734001159667898</v>
      </c>
      <c r="B1634">
        <f>資料清理!D1634</f>
        <v>32.757999420166001</v>
      </c>
      <c r="C1634">
        <f>資料清理!F1634</f>
        <v>3</v>
      </c>
      <c r="D1634">
        <f>資料清理!L1634</f>
        <v>1.7058064516128999</v>
      </c>
      <c r="E1634">
        <f>資料清理!R1634</f>
        <v>4.8612903225806399</v>
      </c>
      <c r="F1634">
        <f>資料清理!U1634</f>
        <v>0.4</v>
      </c>
      <c r="G1634">
        <f>資料清理!V1634</f>
        <v>0.85299999999999998</v>
      </c>
      <c r="H1634">
        <f>資料清理!Y1634</f>
        <v>89.846129032258006</v>
      </c>
      <c r="I1634">
        <f>資料清理!Z1634</f>
        <v>130350.065934065</v>
      </c>
      <c r="J1634">
        <f>資料清理!AA1634</f>
        <v>3.84709677419354</v>
      </c>
      <c r="K1634">
        <f>(資料清理!AB1634)^40</f>
        <v>1.6135963094683113E+75</v>
      </c>
      <c r="L1634">
        <f>資料清理!AD1634</f>
        <v>52.430327868852402</v>
      </c>
      <c r="M1634">
        <f>資料清理!AE1634</f>
        <v>4158</v>
      </c>
      <c r="O1634">
        <f>資料清理!N1634</f>
        <v>0.37</v>
      </c>
      <c r="P1634">
        <f>資料清理!P1634</f>
        <v>186.70967741935399</v>
      </c>
    </row>
    <row r="1635" spans="1:16" x14ac:dyDescent="0.3">
      <c r="A1635" s="9">
        <f>(資料清理!B1635)</f>
        <v>32.650001525878899</v>
      </c>
      <c r="B1635">
        <f>資料清理!D1635</f>
        <v>32.700000762939403</v>
      </c>
      <c r="C1635">
        <f>資料清理!F1635</f>
        <v>1</v>
      </c>
      <c r="D1635">
        <f>資料清理!L1635</f>
        <v>1.68935483870967</v>
      </c>
      <c r="E1635">
        <f>資料清理!R1635</f>
        <v>4.8709677419354804</v>
      </c>
      <c r="F1635">
        <f>資料清理!U1635</f>
        <v>0.4</v>
      </c>
      <c r="G1635">
        <f>資料清理!V1635</f>
        <v>0.84499999999999997</v>
      </c>
      <c r="H1635">
        <f>資料清理!Y1635</f>
        <v>89.8935483870967</v>
      </c>
      <c r="I1635">
        <f>資料清理!Z1635</f>
        <v>130409.109890109</v>
      </c>
      <c r="J1635">
        <f>資料清理!AA1635</f>
        <v>3.8451612903225798</v>
      </c>
      <c r="K1635">
        <f>(資料清理!AB1635)^40</f>
        <v>1.608028830103541E+75</v>
      </c>
      <c r="L1635">
        <f>資料清理!AD1635</f>
        <v>52.424590163934397</v>
      </c>
      <c r="M1635">
        <f>資料清理!AE1635</f>
        <v>4161</v>
      </c>
      <c r="O1635">
        <f>資料清理!N1635</f>
        <v>0.37</v>
      </c>
      <c r="P1635">
        <f>資料清理!P1635</f>
        <v>186.93225806451599</v>
      </c>
    </row>
    <row r="1636" spans="1:16" x14ac:dyDescent="0.3">
      <c r="A1636" s="9">
        <f>(資料清理!B1636)</f>
        <v>32.691001892089801</v>
      </c>
      <c r="B1636">
        <f>資料清理!D1636</f>
        <v>32.702999114990199</v>
      </c>
      <c r="C1636">
        <f>資料清理!F1636</f>
        <v>1</v>
      </c>
      <c r="D1636">
        <f>資料清理!L1636</f>
        <v>1.6838709677419299</v>
      </c>
      <c r="E1636">
        <f>資料清理!R1636</f>
        <v>4.8741935483870904</v>
      </c>
      <c r="F1636">
        <f>資料清理!U1636</f>
        <v>0.4</v>
      </c>
      <c r="G1636">
        <f>資料清理!V1636</f>
        <v>0.83499999999999996</v>
      </c>
      <c r="H1636">
        <f>資料清理!Y1636</f>
        <v>89.909354838709604</v>
      </c>
      <c r="I1636">
        <f>資料清理!Z1636</f>
        <v>130428.79120879099</v>
      </c>
      <c r="J1636">
        <f>資料清理!AA1636</f>
        <v>3.8445161290322498</v>
      </c>
      <c r="K1636">
        <f>(資料清理!AB1636)^40</f>
        <v>1.6061771691628709E+75</v>
      </c>
      <c r="L1636">
        <f>資料清理!AD1636</f>
        <v>52.4226775956284</v>
      </c>
      <c r="M1636">
        <f>資料清理!AE1636</f>
        <v>4162</v>
      </c>
      <c r="O1636">
        <f>資料清理!N1636</f>
        <v>0.37</v>
      </c>
      <c r="P1636">
        <f>資料清理!P1636</f>
        <v>187.00645161290299</v>
      </c>
    </row>
    <row r="1637" spans="1:16" x14ac:dyDescent="0.3">
      <c r="A1637" s="9">
        <f>(資料清理!B1637)</f>
        <v>32.634998321533203</v>
      </c>
      <c r="B1637">
        <f>資料清理!D1637</f>
        <v>32.666999816894503</v>
      </c>
      <c r="C1637">
        <f>資料清理!F1637</f>
        <v>1</v>
      </c>
      <c r="D1637">
        <f>資料清理!L1637</f>
        <v>1.6783870967741901</v>
      </c>
      <c r="E1637">
        <f>資料清理!R1637</f>
        <v>4.8774193548387101</v>
      </c>
      <c r="F1637">
        <f>資料清理!U1637</f>
        <v>0.4</v>
      </c>
      <c r="G1637">
        <f>資料清理!V1637</f>
        <v>0.84499999999999997</v>
      </c>
      <c r="H1637">
        <f>資料清理!Y1637</f>
        <v>89.925161290322507</v>
      </c>
      <c r="I1637">
        <f>資料清理!Z1637</f>
        <v>130448.472527472</v>
      </c>
      <c r="J1637">
        <f>資料清理!AA1637</f>
        <v>3.84387096774193</v>
      </c>
      <c r="K1637">
        <f>(資料清理!AB1637)^40</f>
        <v>1.6043275871825962E+75</v>
      </c>
      <c r="L1637">
        <f>資料清理!AD1637</f>
        <v>52.420765027322403</v>
      </c>
      <c r="M1637">
        <f>資料清理!AE1637</f>
        <v>4163</v>
      </c>
      <c r="O1637">
        <f>資料清理!N1637</f>
        <v>0.37</v>
      </c>
      <c r="P1637">
        <f>資料清理!P1637</f>
        <v>187.08064516128999</v>
      </c>
    </row>
    <row r="1638" spans="1:16" x14ac:dyDescent="0.3">
      <c r="A1638" s="9">
        <f>(資料清理!B1638)</f>
        <v>32.567001342773402</v>
      </c>
      <c r="B1638">
        <f>資料清理!D1638</f>
        <v>32.590000152587798</v>
      </c>
      <c r="C1638">
        <f>資料清理!F1638</f>
        <v>1</v>
      </c>
      <c r="D1638">
        <f>資料清理!L1638</f>
        <v>1.67290322580645</v>
      </c>
      <c r="E1638">
        <f>資料清理!R1638</f>
        <v>4.8806451612903201</v>
      </c>
      <c r="F1638">
        <f>資料清理!U1638</f>
        <v>0.4</v>
      </c>
      <c r="G1638">
        <f>資料清理!V1638</f>
        <v>0.84</v>
      </c>
      <c r="H1638">
        <f>資料清理!Y1638</f>
        <v>89.940967741935395</v>
      </c>
      <c r="I1638">
        <f>資料清理!Z1638</f>
        <v>130468.153846153</v>
      </c>
      <c r="J1638">
        <f>資料清理!AA1638</f>
        <v>3.8432258064516098</v>
      </c>
      <c r="K1638">
        <f>(資料清理!AB1638)^40</f>
        <v>1.6024800818882917E+75</v>
      </c>
      <c r="L1638">
        <f>資料清理!AD1638</f>
        <v>52.4188524590163</v>
      </c>
      <c r="M1638">
        <f>資料清理!AE1638</f>
        <v>4164</v>
      </c>
      <c r="O1638">
        <f>資料清理!N1638</f>
        <v>0.37</v>
      </c>
      <c r="P1638">
        <f>資料清理!P1638</f>
        <v>187.15483870967699</v>
      </c>
    </row>
    <row r="1639" spans="1:16" x14ac:dyDescent="0.3">
      <c r="A1639" s="9">
        <f>(資料清理!B1639)</f>
        <v>32.520000457763601</v>
      </c>
      <c r="B1639">
        <f>資料清理!D1639</f>
        <v>32.548000335693303</v>
      </c>
      <c r="C1639">
        <f>資料清理!F1639</f>
        <v>3</v>
      </c>
      <c r="D1639">
        <f>資料清理!L1639</f>
        <v>1.6674193548387</v>
      </c>
      <c r="E1639">
        <f>資料清理!R1639</f>
        <v>4.8838709677419301</v>
      </c>
      <c r="F1639">
        <f>資料清理!U1639</f>
        <v>0.4</v>
      </c>
      <c r="G1639">
        <f>資料清理!V1639</f>
        <v>0.83</v>
      </c>
      <c r="H1639">
        <f>資料清理!Y1639</f>
        <v>89.956774193548299</v>
      </c>
      <c r="I1639">
        <f>資料清理!Z1639</f>
        <v>130487.83516483501</v>
      </c>
      <c r="J1639">
        <f>資料清理!AA1639</f>
        <v>3.8425806451612901</v>
      </c>
      <c r="K1639">
        <f>(資料清理!AB1639)^40</f>
        <v>1.6006346510081405E+75</v>
      </c>
      <c r="L1639">
        <f>資料清理!AD1639</f>
        <v>52.416939890710303</v>
      </c>
      <c r="M1639">
        <f>資料清理!AE1639</f>
        <v>4165</v>
      </c>
      <c r="O1639">
        <f>資料清理!N1639</f>
        <v>0.37</v>
      </c>
      <c r="P1639">
        <f>資料清理!P1639</f>
        <v>187.229032258064</v>
      </c>
    </row>
    <row r="1640" spans="1:16" x14ac:dyDescent="0.3">
      <c r="A1640" s="9">
        <f>(資料清理!B1640)</f>
        <v>32.619998931884702</v>
      </c>
      <c r="B1640">
        <f>資料清理!D1640</f>
        <v>32.630001068115199</v>
      </c>
      <c r="C1640">
        <f>資料清理!F1640</f>
        <v>1</v>
      </c>
      <c r="D1640">
        <f>資料清理!L1640</f>
        <v>1.64548387096774</v>
      </c>
      <c r="E1640">
        <f>資料清理!R1640</f>
        <v>4.8967741935483797</v>
      </c>
      <c r="F1640">
        <f>資料清理!U1640</f>
        <v>0.4</v>
      </c>
      <c r="G1640">
        <f>資料清理!V1640</f>
        <v>0.83199999999999996</v>
      </c>
      <c r="H1640">
        <f>資料清理!Y1640</f>
        <v>90.02</v>
      </c>
      <c r="I1640">
        <f>資料清理!Z1640</f>
        <v>130566.56043955999</v>
      </c>
      <c r="J1640">
        <f>資料清理!AA1640</f>
        <v>3.84</v>
      </c>
      <c r="K1640">
        <f>(資料清理!AB1640)^40</f>
        <v>1.5932736262738512E+75</v>
      </c>
      <c r="L1640">
        <f>資料清理!AD1640</f>
        <v>52.409289617486301</v>
      </c>
      <c r="M1640">
        <f>資料清理!AE1640</f>
        <v>4169</v>
      </c>
      <c r="O1640">
        <f>資料清理!N1640</f>
        <v>0.28999999999999998</v>
      </c>
      <c r="P1640">
        <f>資料清理!P1640</f>
        <v>187.525806451612</v>
      </c>
    </row>
    <row r="1641" spans="1:16" x14ac:dyDescent="0.3">
      <c r="A1641" s="9">
        <f>(資料清理!B1641)</f>
        <v>32.608001708984297</v>
      </c>
      <c r="B1641">
        <f>資料清理!D1641</f>
        <v>32.627998352050703</v>
      </c>
      <c r="C1641">
        <f>資料清理!F1641</f>
        <v>1</v>
      </c>
      <c r="D1641">
        <f>資料清理!L1641</f>
        <v>1.64</v>
      </c>
      <c r="E1641">
        <f>資料清理!R1641</f>
        <v>4.9000000000000004</v>
      </c>
      <c r="F1641">
        <f>資料清理!U1641</f>
        <v>0.41</v>
      </c>
      <c r="G1641">
        <f>資料清理!V1641</f>
        <v>0.82</v>
      </c>
      <c r="H1641">
        <f>資料清理!Y1641</f>
        <v>90.033999999999907</v>
      </c>
      <c r="I1641">
        <f>資料清理!Z1641</f>
        <v>130586.241758241</v>
      </c>
      <c r="J1641">
        <f>資料清理!AA1641</f>
        <v>3.84266666666666</v>
      </c>
      <c r="K1641">
        <f>(資料清理!AB1641)^40</f>
        <v>1.5914385334694291E+75</v>
      </c>
      <c r="L1641">
        <f>資料清理!AD1641</f>
        <v>52.407377049180297</v>
      </c>
      <c r="M1641">
        <f>資料清理!AE1641</f>
        <v>4170</v>
      </c>
      <c r="O1641">
        <f>資料清理!N1641</f>
        <v>0.37</v>
      </c>
      <c r="P1641">
        <f>資料清理!P1641</f>
        <v>187.6</v>
      </c>
    </row>
    <row r="1642" spans="1:16" x14ac:dyDescent="0.3">
      <c r="A1642" s="9">
        <f>(資料清理!B1642)</f>
        <v>32.602001190185497</v>
      </c>
      <c r="B1642">
        <f>資料清理!D1642</f>
        <v>31.716999053955</v>
      </c>
      <c r="C1642">
        <f>資料清理!F1642</f>
        <v>1</v>
      </c>
      <c r="D1642">
        <f>資料清理!L1642</f>
        <v>1.63533333333333</v>
      </c>
      <c r="E1642">
        <f>資料清理!R1642</f>
        <v>4.8966666666666603</v>
      </c>
      <c r="F1642">
        <f>資料清理!U1642</f>
        <v>0.39</v>
      </c>
      <c r="G1642">
        <f>資料清理!V1642</f>
        <v>0.82199999999999995</v>
      </c>
      <c r="H1642">
        <f>資料清理!Y1642</f>
        <v>90.048000000000002</v>
      </c>
      <c r="I1642">
        <f>資料清理!Z1642</f>
        <v>130605.92307692301</v>
      </c>
      <c r="J1642">
        <f>資料清理!AA1642</f>
        <v>3.8453333333333299</v>
      </c>
      <c r="K1642">
        <f>(資料清理!AB1642)^40</f>
        <v>1.5896055014979986E+75</v>
      </c>
      <c r="L1642">
        <f>資料清理!AD1642</f>
        <v>52.405464480874301</v>
      </c>
      <c r="M1642">
        <f>資料清理!AE1642</f>
        <v>4171</v>
      </c>
      <c r="O1642">
        <f>資料清理!N1642</f>
        <v>0.37</v>
      </c>
      <c r="P1642">
        <f>資料清理!P1642</f>
        <v>187.60333333333301</v>
      </c>
    </row>
    <row r="1643" spans="1:16" x14ac:dyDescent="0.3">
      <c r="A1643" s="9">
        <f>(資料清理!B1643)</f>
        <v>32.2430000305175</v>
      </c>
      <c r="B1643">
        <f>資料清理!D1643</f>
        <v>32.627998352050703</v>
      </c>
      <c r="C1643">
        <f>資料清理!F1643</f>
        <v>3</v>
      </c>
      <c r="D1643">
        <f>資料清理!L1643</f>
        <v>1.63066666666666</v>
      </c>
      <c r="E1643">
        <f>資料清理!R1643</f>
        <v>4.89333333333333</v>
      </c>
      <c r="F1643">
        <f>資料清理!U1643</f>
        <v>0.39</v>
      </c>
      <c r="G1643">
        <f>資料清理!V1643</f>
        <v>0.81699999999999995</v>
      </c>
      <c r="H1643">
        <f>資料清理!Y1643</f>
        <v>90.061999999999998</v>
      </c>
      <c r="I1643">
        <f>資料清理!Z1643</f>
        <v>130625.60439560399</v>
      </c>
      <c r="J1643">
        <f>資料清理!AA1643</f>
        <v>3.8479999999999999</v>
      </c>
      <c r="K1643">
        <f>(資料清理!AB1643)^40</f>
        <v>1.5877745281046833E+75</v>
      </c>
      <c r="L1643">
        <f>資料清理!AD1643</f>
        <v>52.403551912568297</v>
      </c>
      <c r="M1643">
        <f>資料清理!AE1643</f>
        <v>4172</v>
      </c>
      <c r="O1643">
        <f>資料清理!N1643</f>
        <v>0.37</v>
      </c>
      <c r="P1643">
        <f>資料清理!P1643</f>
        <v>187.606666666666</v>
      </c>
    </row>
    <row r="1644" spans="1:16" x14ac:dyDescent="0.3">
      <c r="A1644" s="9">
        <f>(資料清理!B1644)</f>
        <v>32.389999389648402</v>
      </c>
      <c r="B1644">
        <f>資料清理!D1644</f>
        <v>32.390998840332003</v>
      </c>
      <c r="C1644">
        <f>資料清理!F1644</f>
        <v>1</v>
      </c>
      <c r="D1644">
        <f>資料清理!L1644</f>
        <v>1.61666666666666</v>
      </c>
      <c r="E1644">
        <f>資料清理!R1644</f>
        <v>4.8833333333333302</v>
      </c>
      <c r="F1644">
        <f>資料清理!U1644</f>
        <v>0.38</v>
      </c>
      <c r="G1644">
        <f>資料清理!V1644</f>
        <v>0.79500000000000004</v>
      </c>
      <c r="H1644">
        <f>資料清理!Y1644</f>
        <v>90.103999999999999</v>
      </c>
      <c r="I1644">
        <f>資料清理!Z1644</f>
        <v>130684.64835164799</v>
      </c>
      <c r="J1644">
        <f>資料清理!AA1644</f>
        <v>3.8559999999999999</v>
      </c>
      <c r="K1644">
        <f>(資料清理!AB1644)^40</f>
        <v>1.582293936878218E+75</v>
      </c>
      <c r="L1644">
        <f>資料清理!AD1644</f>
        <v>52.3978142076502</v>
      </c>
      <c r="M1644">
        <f>資料清理!AE1644</f>
        <v>4175</v>
      </c>
      <c r="O1644">
        <f>資料清理!N1644</f>
        <v>0.37</v>
      </c>
      <c r="P1644">
        <f>資料清理!P1644</f>
        <v>187.61666666666599</v>
      </c>
    </row>
    <row r="1645" spans="1:16" x14ac:dyDescent="0.3">
      <c r="A1645" s="9">
        <f>(資料清理!B1645)</f>
        <v>32.330001831054602</v>
      </c>
      <c r="B1645">
        <f>資料清理!D1645</f>
        <v>32.359001159667898</v>
      </c>
      <c r="C1645">
        <f>資料清理!F1645</f>
        <v>1</v>
      </c>
      <c r="D1645">
        <f>資料清理!L1645</f>
        <v>1.6119999999999901</v>
      </c>
      <c r="E1645">
        <f>資料清理!R1645</f>
        <v>4.88</v>
      </c>
      <c r="F1645">
        <f>資料清理!U1645</f>
        <v>0.38</v>
      </c>
      <c r="G1645">
        <f>資料清理!V1645</f>
        <v>0.79500000000000004</v>
      </c>
      <c r="H1645">
        <f>資料清理!Y1645</f>
        <v>90.117999999999995</v>
      </c>
      <c r="I1645">
        <f>資料清理!Z1645</f>
        <v>130704.329670329</v>
      </c>
      <c r="J1645">
        <f>資料清理!AA1645</f>
        <v>3.85866666666666</v>
      </c>
      <c r="K1645">
        <f>(資料清理!AB1645)^40</f>
        <v>1.5804711752943762E+75</v>
      </c>
      <c r="L1645">
        <f>資料清理!AD1645</f>
        <v>52.395901639344203</v>
      </c>
      <c r="M1645">
        <f>資料清理!AE1645</f>
        <v>4176</v>
      </c>
      <c r="O1645">
        <f>資料清理!N1645</f>
        <v>0.37</v>
      </c>
      <c r="P1645">
        <f>資料清理!P1645</f>
        <v>187.62</v>
      </c>
    </row>
    <row r="1646" spans="1:16" x14ac:dyDescent="0.3">
      <c r="A1646" s="9">
        <f>(資料清理!B1646)</f>
        <v>32.220001220703097</v>
      </c>
      <c r="B1646">
        <f>資料清理!D1646</f>
        <v>32.259998321533203</v>
      </c>
      <c r="C1646">
        <f>資料清理!F1646</f>
        <v>1</v>
      </c>
      <c r="D1646">
        <f>資料清理!L1646</f>
        <v>1.6073333333333299</v>
      </c>
      <c r="E1646">
        <f>資料清理!R1646</f>
        <v>4.8766666666666598</v>
      </c>
      <c r="F1646">
        <f>資料清理!U1646</f>
        <v>0.38</v>
      </c>
      <c r="G1646">
        <f>資料清理!V1646</f>
        <v>0.79300000000000004</v>
      </c>
      <c r="H1646">
        <f>資料清理!Y1646</f>
        <v>90.131999999999906</v>
      </c>
      <c r="I1646">
        <f>資料清理!Z1646</f>
        <v>130724.01098901</v>
      </c>
      <c r="J1646">
        <f>資料清理!AA1646</f>
        <v>3.86133333333333</v>
      </c>
      <c r="K1646">
        <f>(資料清理!AB1646)^40</f>
        <v>1.5786504610492411E+75</v>
      </c>
      <c r="L1646">
        <f>資料清理!AD1646</f>
        <v>52.393989071038199</v>
      </c>
      <c r="M1646">
        <f>資料清理!AE1646</f>
        <v>4177</v>
      </c>
      <c r="O1646">
        <f>資料清理!N1646</f>
        <v>0.37</v>
      </c>
      <c r="P1646">
        <f>資料清理!P1646</f>
        <v>187.62333333333299</v>
      </c>
    </row>
    <row r="1647" spans="1:16" x14ac:dyDescent="0.3">
      <c r="A1647" s="9">
        <f>(資料清理!B1647)</f>
        <v>32.416000366210902</v>
      </c>
      <c r="B1647">
        <f>資料清理!D1647</f>
        <v>32.421001434326101</v>
      </c>
      <c r="C1647">
        <f>資料清理!F1647</f>
        <v>1</v>
      </c>
      <c r="D1647">
        <f>資料清理!L1647</f>
        <v>1.5839999999999901</v>
      </c>
      <c r="E1647">
        <f>資料清理!R1647</f>
        <v>4.8600000000000003</v>
      </c>
      <c r="F1647">
        <f>資料清理!U1647</f>
        <v>0.38</v>
      </c>
      <c r="G1647">
        <f>資料清理!V1647</f>
        <v>0.77</v>
      </c>
      <c r="H1647">
        <f>資料清理!Y1647</f>
        <v>90.201999999999998</v>
      </c>
      <c r="I1647">
        <f>資料清理!Z1647</f>
        <v>130822.41758241699</v>
      </c>
      <c r="J1647">
        <f>資料清理!AA1647</f>
        <v>3.87466666666666</v>
      </c>
      <c r="K1647">
        <f>(資料清理!AB1647)^40</f>
        <v>1.5695775215632791E+75</v>
      </c>
      <c r="L1647">
        <f>資料清理!AD1647</f>
        <v>52.3844262295082</v>
      </c>
      <c r="M1647">
        <f>資料清理!AE1647</f>
        <v>4182</v>
      </c>
      <c r="O1647">
        <f>資料清理!N1647</f>
        <v>0.37</v>
      </c>
      <c r="P1647">
        <f>資料清理!P1647</f>
        <v>187.64</v>
      </c>
    </row>
    <row r="1648" spans="1:16" x14ac:dyDescent="0.3">
      <c r="A1648" s="9">
        <f>(資料清理!B1648)</f>
        <v>32.415000915527301</v>
      </c>
      <c r="B1648">
        <f>資料清理!D1648</f>
        <v>32.439998626708899</v>
      </c>
      <c r="C1648">
        <f>資料清理!F1648</f>
        <v>1</v>
      </c>
      <c r="D1648">
        <f>資料清理!L1648</f>
        <v>1.5793333333333299</v>
      </c>
      <c r="E1648">
        <f>資料清理!R1648</f>
        <v>4.8566666666666602</v>
      </c>
      <c r="F1648">
        <f>資料清理!U1648</f>
        <v>0.37</v>
      </c>
      <c r="G1648">
        <f>資料清理!V1648</f>
        <v>0.77200000000000002</v>
      </c>
      <c r="H1648">
        <f>資料清理!Y1648</f>
        <v>90.215999999999994</v>
      </c>
      <c r="I1648">
        <f>資料清理!Z1648</f>
        <v>130842.098901098</v>
      </c>
      <c r="J1648">
        <f>資料清理!AA1648</f>
        <v>3.87733333333333</v>
      </c>
      <c r="K1648">
        <f>(資料清理!AB1648)^40</f>
        <v>1.5677690443793765E+75</v>
      </c>
      <c r="L1648">
        <f>資料清理!AD1648</f>
        <v>52.382513661202097</v>
      </c>
      <c r="M1648">
        <f>資料清理!AE1648</f>
        <v>4183</v>
      </c>
      <c r="O1648">
        <f>資料清理!N1648</f>
        <v>0.37</v>
      </c>
      <c r="P1648">
        <f>資料清理!P1648</f>
        <v>187.643333333333</v>
      </c>
    </row>
    <row r="1649" spans="1:16" x14ac:dyDescent="0.3">
      <c r="A1649" s="9">
        <f>(資料清理!B1649)</f>
        <v>32.430000305175703</v>
      </c>
      <c r="B1649">
        <f>資料清理!D1649</f>
        <v>32.467998504638601</v>
      </c>
      <c r="C1649">
        <f>資料清理!F1649</f>
        <v>1</v>
      </c>
      <c r="D1649">
        <f>資料清理!L1649</f>
        <v>1.57466666666666</v>
      </c>
      <c r="E1649">
        <f>資料清理!R1649</f>
        <v>4.8533333333333299</v>
      </c>
      <c r="F1649">
        <f>資料清理!U1649</f>
        <v>0.37</v>
      </c>
      <c r="G1649">
        <f>資料清理!V1649</f>
        <v>0.78500000000000003</v>
      </c>
      <c r="H1649">
        <f>資料清理!Y1649</f>
        <v>90.229999999999905</v>
      </c>
      <c r="I1649">
        <f>資料清理!Z1649</f>
        <v>130861.78021978</v>
      </c>
      <c r="J1649">
        <f>資料清理!AA1649</f>
        <v>3.88</v>
      </c>
      <c r="K1649">
        <f>(資料清理!AB1649)^40</f>
        <v>1.5659625988994273E+75</v>
      </c>
      <c r="L1649">
        <f>資料清理!AD1649</f>
        <v>52.3806010928961</v>
      </c>
      <c r="M1649">
        <f>資料清理!AE1649</f>
        <v>4184</v>
      </c>
      <c r="O1649">
        <f>資料清理!N1649</f>
        <v>0.37</v>
      </c>
      <c r="P1649">
        <f>資料清理!P1649</f>
        <v>187.64666666666599</v>
      </c>
    </row>
    <row r="1650" spans="1:16" x14ac:dyDescent="0.3">
      <c r="A1650" s="9">
        <f>(資料清理!B1650)</f>
        <v>32.3810005187988</v>
      </c>
      <c r="B1650">
        <f>資料清理!D1650</f>
        <v>32.408000946044901</v>
      </c>
      <c r="C1650">
        <f>資料清理!F1650</f>
        <v>1</v>
      </c>
      <c r="D1650">
        <f>資料清理!L1650</f>
        <v>1.5699999999999901</v>
      </c>
      <c r="E1650">
        <f>資料清理!R1650</f>
        <v>4.8499999999999996</v>
      </c>
      <c r="F1650">
        <f>資料清理!U1650</f>
        <v>0.37</v>
      </c>
      <c r="G1650">
        <f>資料清理!V1650</f>
        <v>0.77500000000000002</v>
      </c>
      <c r="H1650">
        <f>資料清理!Y1650</f>
        <v>90.244</v>
      </c>
      <c r="I1650">
        <f>資料清理!Z1650</f>
        <v>130881.46153846099</v>
      </c>
      <c r="J1650">
        <f>資料清理!AA1650</f>
        <v>3.88266666666666</v>
      </c>
      <c r="K1650">
        <f>(資料清理!AB1650)^40</f>
        <v>1.5641581828993963E+75</v>
      </c>
      <c r="L1650">
        <f>資料清理!AD1650</f>
        <v>52.378688524590103</v>
      </c>
      <c r="M1650">
        <f>資料清理!AE1650</f>
        <v>4185</v>
      </c>
      <c r="O1650">
        <f>資料清理!N1650</f>
        <v>0.38</v>
      </c>
      <c r="P1650">
        <f>資料清理!P1650</f>
        <v>187.64999999999901</v>
      </c>
    </row>
    <row r="1651" spans="1:16" x14ac:dyDescent="0.3">
      <c r="A1651" s="9">
        <f>(資料清理!B1651)</f>
        <v>31.267999649047798</v>
      </c>
      <c r="B1651">
        <f>資料清理!D1651</f>
        <v>32.393001556396399</v>
      </c>
      <c r="C1651">
        <f>資料清理!F1651</f>
        <v>3</v>
      </c>
      <c r="D1651">
        <f>資料清理!L1651</f>
        <v>1.5653333333333299</v>
      </c>
      <c r="E1651">
        <f>資料清理!R1651</f>
        <v>4.8466666666666596</v>
      </c>
      <c r="F1651">
        <f>資料清理!U1651</f>
        <v>0.36499999999999999</v>
      </c>
      <c r="G1651">
        <f>資料清理!V1651</f>
        <v>0.78700000000000003</v>
      </c>
      <c r="H1651">
        <f>資料清理!Y1651</f>
        <v>90.257999999999996</v>
      </c>
      <c r="I1651">
        <f>資料清理!Z1651</f>
        <v>130901.142857142</v>
      </c>
      <c r="J1651">
        <f>資料清理!AA1651</f>
        <v>3.88533333333333</v>
      </c>
      <c r="K1651">
        <f>(資料清理!AB1651)^40</f>
        <v>1.5623557941575658E+75</v>
      </c>
      <c r="L1651">
        <f>資料清理!AD1651</f>
        <v>52.376775956284099</v>
      </c>
      <c r="M1651">
        <f>資料清理!AE1651</f>
        <v>4186</v>
      </c>
      <c r="O1651">
        <f>資料清理!N1651</f>
        <v>0.38</v>
      </c>
      <c r="P1651">
        <f>資料清理!P1651</f>
        <v>187.65333333333299</v>
      </c>
    </row>
    <row r="1652" spans="1:16" x14ac:dyDescent="0.3">
      <c r="A1652" s="9">
        <f>(資料清理!B1652)</f>
        <v>32.251998901367102</v>
      </c>
      <c r="B1652">
        <f>資料清理!D1652</f>
        <v>32.337001800537102</v>
      </c>
      <c r="C1652">
        <f>資料清理!F1652</f>
        <v>1</v>
      </c>
      <c r="D1652">
        <f>資料清理!L1652</f>
        <v>1.5513333333333299</v>
      </c>
      <c r="E1652">
        <f>資料清理!R1652</f>
        <v>4.8366666666666598</v>
      </c>
      <c r="F1652">
        <f>資料清理!U1652</f>
        <v>0.37</v>
      </c>
      <c r="G1652">
        <f>資料清理!V1652</f>
        <v>0.79500000000000004</v>
      </c>
      <c r="H1652">
        <f>資料清理!Y1652</f>
        <v>90.3</v>
      </c>
      <c r="I1652">
        <f>資料清理!Z1652</f>
        <v>130960.186813186</v>
      </c>
      <c r="J1652">
        <f>資料清理!AA1652</f>
        <v>3.89333333333333</v>
      </c>
      <c r="K1652">
        <f>(資料清理!AB1652)^40</f>
        <v>1.5569607693009135E+75</v>
      </c>
      <c r="L1652">
        <f>資料清理!AD1652</f>
        <v>52.371038251366102</v>
      </c>
      <c r="M1652">
        <f>資料清理!AE1652</f>
        <v>4189</v>
      </c>
      <c r="O1652">
        <f>資料清理!N1652</f>
        <v>0.38</v>
      </c>
      <c r="P1652">
        <f>資料清理!P1652</f>
        <v>187.66333333333299</v>
      </c>
    </row>
    <row r="1653" spans="1:16" x14ac:dyDescent="0.3">
      <c r="A1653" s="9">
        <f>(資料清理!B1653)</f>
        <v>32.25</v>
      </c>
      <c r="B1653">
        <f>資料清理!D1653</f>
        <v>32.268001556396399</v>
      </c>
      <c r="C1653">
        <f>資料清理!F1653</f>
        <v>1</v>
      </c>
      <c r="D1653">
        <f>資料清理!L1653</f>
        <v>1.54666666666666</v>
      </c>
      <c r="E1653">
        <f>資料清理!R1653</f>
        <v>4.8333333333333304</v>
      </c>
      <c r="F1653">
        <f>資料清理!U1653</f>
        <v>0.37</v>
      </c>
      <c r="G1653">
        <f>資料清理!V1653</f>
        <v>0.80300000000000005</v>
      </c>
      <c r="H1653">
        <f>資料清理!Y1653</f>
        <v>90.313999999999993</v>
      </c>
      <c r="I1653">
        <f>資料清理!Z1653</f>
        <v>130979.868131868</v>
      </c>
      <c r="J1653">
        <f>資料清理!AA1653</f>
        <v>3.8959999999999999</v>
      </c>
      <c r="K1653">
        <f>(資料清理!AB1653)^40</f>
        <v>1.5551664674229682E+75</v>
      </c>
      <c r="L1653">
        <f>資料清理!AD1653</f>
        <v>52.369125683060098</v>
      </c>
      <c r="M1653">
        <f>資料清理!AE1653</f>
        <v>4190</v>
      </c>
      <c r="O1653">
        <f>資料清理!N1653</f>
        <v>0.38</v>
      </c>
      <c r="P1653">
        <f>資料清理!P1653</f>
        <v>187.666666666666</v>
      </c>
    </row>
    <row r="1654" spans="1:16" x14ac:dyDescent="0.3">
      <c r="A1654" s="9">
        <f>(資料清理!B1654)</f>
        <v>32.216999053955</v>
      </c>
      <c r="B1654">
        <f>資料清理!D1654</f>
        <v>32.235000610351499</v>
      </c>
      <c r="C1654">
        <f>資料清理!F1654</f>
        <v>1</v>
      </c>
      <c r="D1654">
        <f>資料清理!L1654</f>
        <v>1.542</v>
      </c>
      <c r="E1654">
        <f>資料清理!R1654</f>
        <v>4.83</v>
      </c>
      <c r="F1654">
        <f>資料清理!U1654</f>
        <v>0.37</v>
      </c>
      <c r="G1654">
        <f>資料清理!V1654</f>
        <v>0.80500000000000005</v>
      </c>
      <c r="H1654">
        <f>資料清理!Y1654</f>
        <v>90.328000000000003</v>
      </c>
      <c r="I1654">
        <f>資料清理!Z1654</f>
        <v>130999.54945054901</v>
      </c>
      <c r="J1654">
        <f>資料清理!AA1654</f>
        <v>3.8986666666666601</v>
      </c>
      <c r="K1654">
        <f>(資料清理!AB1654)^40</f>
        <v>1.5533741817305824E+75</v>
      </c>
      <c r="L1654">
        <f>資料清理!AD1654</f>
        <v>52.367213114754101</v>
      </c>
      <c r="M1654">
        <f>資料清理!AE1654</f>
        <v>4191</v>
      </c>
      <c r="O1654">
        <f>資料清理!N1654</f>
        <v>0.38</v>
      </c>
      <c r="P1654">
        <f>資料清理!P1654</f>
        <v>187.67</v>
      </c>
    </row>
    <row r="1655" spans="1:16" x14ac:dyDescent="0.3">
      <c r="A1655" s="9">
        <f>(資料清理!B1655)</f>
        <v>32.176998138427699</v>
      </c>
      <c r="B1655">
        <f>資料清理!D1655</f>
        <v>32.179000854492102</v>
      </c>
      <c r="C1655">
        <f>資料清理!F1655</f>
        <v>1</v>
      </c>
      <c r="D1655">
        <f>資料清理!L1655</f>
        <v>1.5373333333333301</v>
      </c>
      <c r="E1655">
        <f>資料清理!R1655</f>
        <v>4.82666666666666</v>
      </c>
      <c r="F1655">
        <f>資料清理!U1655</f>
        <v>0.37</v>
      </c>
      <c r="G1655">
        <f>資料清理!V1655</f>
        <v>0.80800000000000005</v>
      </c>
      <c r="H1655">
        <f>資料清理!Y1655</f>
        <v>90.341999999999999</v>
      </c>
      <c r="I1655">
        <f>資料清理!Z1655</f>
        <v>131019.23076922999</v>
      </c>
      <c r="J1655">
        <f>資料清理!AA1655</f>
        <v>3.90133333333333</v>
      </c>
      <c r="K1655">
        <f>(資料清理!AB1655)^40</f>
        <v>1.5515839100162041E+75</v>
      </c>
      <c r="L1655">
        <f>資料清理!AD1655</f>
        <v>52.365300546447997</v>
      </c>
      <c r="M1655">
        <f>資料清理!AE1655</f>
        <v>4192</v>
      </c>
      <c r="O1655">
        <f>資料清理!N1655</f>
        <v>0.39</v>
      </c>
      <c r="P1655">
        <f>資料清理!P1655</f>
        <v>187.67333333333301</v>
      </c>
    </row>
    <row r="1656" spans="1:16" x14ac:dyDescent="0.3">
      <c r="A1656" s="9">
        <f>(資料清理!B1656)</f>
        <v>32.450000762939403</v>
      </c>
      <c r="B1656">
        <f>資料清理!D1656</f>
        <v>32.462001800537102</v>
      </c>
      <c r="C1656">
        <f>資料清理!F1656</f>
        <v>3</v>
      </c>
      <c r="D1656">
        <f>資料清理!L1656</f>
        <v>1.53266666666666</v>
      </c>
      <c r="E1656">
        <f>資料清理!R1656</f>
        <v>4.8233333333333297</v>
      </c>
      <c r="F1656">
        <f>資料清理!U1656</f>
        <v>0.36</v>
      </c>
      <c r="G1656">
        <f>資料清理!V1656</f>
        <v>0.76200000000000001</v>
      </c>
      <c r="H1656">
        <f>資料清理!Y1656</f>
        <v>90.355999999999995</v>
      </c>
      <c r="I1656">
        <f>資料清理!Z1656</f>
        <v>131038.912087912</v>
      </c>
      <c r="J1656">
        <f>資料清理!AA1656</f>
        <v>3.9039999999999999</v>
      </c>
      <c r="K1656">
        <f>(資料清理!AB1656)^40</f>
        <v>1.5497956500746031E+75</v>
      </c>
      <c r="L1656">
        <f>資料清理!AD1656</f>
        <v>52.363387978142001</v>
      </c>
      <c r="M1656">
        <f>資料清理!AE1656</f>
        <v>4193</v>
      </c>
      <c r="O1656">
        <f>資料清理!N1656</f>
        <v>0.4</v>
      </c>
      <c r="P1656">
        <f>資料清理!P1656</f>
        <v>187.67666666666599</v>
      </c>
    </row>
    <row r="1657" spans="1:16" x14ac:dyDescent="0.3">
      <c r="A1657" s="9">
        <f>(資料清理!B1657)</f>
        <v>32.509998321533203</v>
      </c>
      <c r="B1657">
        <f>資料清理!D1657</f>
        <v>32.595001220703097</v>
      </c>
      <c r="C1657">
        <f>資料清理!F1657</f>
        <v>1</v>
      </c>
      <c r="D1657">
        <f>資料清理!L1657</f>
        <v>1.5186666666666599</v>
      </c>
      <c r="E1657">
        <f>資料清理!R1657</f>
        <v>4.8133333333333299</v>
      </c>
      <c r="F1657">
        <f>資料清理!U1657</f>
        <v>0.36</v>
      </c>
      <c r="G1657">
        <f>資料清理!V1657</f>
        <v>0.76</v>
      </c>
      <c r="H1657">
        <f>資料清理!Y1657</f>
        <v>90.397999999999996</v>
      </c>
      <c r="I1657">
        <f>資料清理!Z1657</f>
        <v>131097.95604395599</v>
      </c>
      <c r="J1657">
        <f>資料清理!AA1657</f>
        <v>3.9119999999999999</v>
      </c>
      <c r="K1657">
        <f>(資料清理!AB1657)^40</f>
        <v>1.5444429188712786E+75</v>
      </c>
      <c r="L1657">
        <f>資料清理!AD1657</f>
        <v>52.357650273224003</v>
      </c>
      <c r="M1657">
        <f>資料清理!AE1657</f>
        <v>4196</v>
      </c>
      <c r="O1657">
        <f>資料清理!N1657</f>
        <v>0.41</v>
      </c>
      <c r="P1657">
        <f>資料清理!P1657</f>
        <v>187.68666666666601</v>
      </c>
    </row>
    <row r="1658" spans="1:16" x14ac:dyDescent="0.3">
      <c r="A1658" s="9">
        <f>(資料清理!B1658)</f>
        <v>32.410999298095703</v>
      </c>
      <c r="B1658">
        <f>資料清理!D1658</f>
        <v>32.521999359130803</v>
      </c>
      <c r="C1658">
        <f>資料清理!F1658</f>
        <v>1</v>
      </c>
      <c r="D1658">
        <f>資料清理!L1658</f>
        <v>1.514</v>
      </c>
      <c r="E1658">
        <f>資料清理!R1658</f>
        <v>4.8099999999999996</v>
      </c>
      <c r="F1658">
        <f>資料清理!U1658</f>
        <v>0.36</v>
      </c>
      <c r="G1658">
        <f>資料清理!V1658</f>
        <v>0.75</v>
      </c>
      <c r="H1658">
        <f>資料清理!Y1658</f>
        <v>90.411999999999907</v>
      </c>
      <c r="I1658">
        <f>資料清理!Z1658</f>
        <v>131117.637362637</v>
      </c>
      <c r="J1658">
        <f>資料清理!AA1658</f>
        <v>3.9146666666666601</v>
      </c>
      <c r="K1658">
        <f>(資料清理!AB1658)^40</f>
        <v>1.542662684016888E+75</v>
      </c>
      <c r="L1658">
        <f>資料清理!AD1658</f>
        <v>52.355737704917999</v>
      </c>
      <c r="M1658">
        <f>資料清理!AE1658</f>
        <v>4197</v>
      </c>
      <c r="O1658">
        <f>資料清理!N1658</f>
        <v>0.41</v>
      </c>
      <c r="P1658">
        <f>資料清理!P1658</f>
        <v>187.69</v>
      </c>
    </row>
    <row r="1659" spans="1:16" x14ac:dyDescent="0.3">
      <c r="A1659" s="9">
        <f>(資料清理!B1659)</f>
        <v>32.333000183105398</v>
      </c>
      <c r="B1659">
        <f>資料清理!D1659</f>
        <v>32.400001525878899</v>
      </c>
      <c r="C1659">
        <f>資料清理!F1659</f>
        <v>1</v>
      </c>
      <c r="D1659">
        <f>資料清理!L1659</f>
        <v>1.5093333333333301</v>
      </c>
      <c r="E1659">
        <f>資料清理!R1659</f>
        <v>4.8066666666666604</v>
      </c>
      <c r="F1659">
        <f>資料清理!U1659</f>
        <v>0.35</v>
      </c>
      <c r="G1659">
        <f>資料清理!V1659</f>
        <v>0.755</v>
      </c>
      <c r="H1659">
        <f>資料清理!Y1659</f>
        <v>90.426000000000002</v>
      </c>
      <c r="I1659">
        <f>資料清理!Z1659</f>
        <v>131137.31868131799</v>
      </c>
      <c r="J1659">
        <f>資料清理!AA1659</f>
        <v>3.91733333333333</v>
      </c>
      <c r="K1659">
        <f>(資料清理!AB1659)^40</f>
        <v>1.5408844499450244E+75</v>
      </c>
      <c r="L1659">
        <f>資料清理!AD1659</f>
        <v>52.353825136612002</v>
      </c>
      <c r="M1659">
        <f>資料清理!AE1659</f>
        <v>4198</v>
      </c>
      <c r="O1659">
        <f>資料清理!N1659</f>
        <v>0.41</v>
      </c>
      <c r="P1659">
        <f>資料清理!P1659</f>
        <v>187.69333333333299</v>
      </c>
    </row>
    <row r="1660" spans="1:16" x14ac:dyDescent="0.3">
      <c r="A1660" s="9">
        <f>(資料清理!B1660)</f>
        <v>32.2760009765625</v>
      </c>
      <c r="B1660">
        <f>資料清理!D1660</f>
        <v>32.326999664306598</v>
      </c>
      <c r="C1660">
        <f>資料清理!F1660</f>
        <v>1</v>
      </c>
      <c r="D1660">
        <f>資料清理!L1660</f>
        <v>1.5046666666666599</v>
      </c>
      <c r="E1660">
        <f>資料清理!R1660</f>
        <v>4.8033333333333301</v>
      </c>
      <c r="F1660">
        <f>資料清理!U1660</f>
        <v>0.36</v>
      </c>
      <c r="G1660">
        <f>資料清理!V1660</f>
        <v>0.76</v>
      </c>
      <c r="H1660">
        <f>資料清理!Y1660</f>
        <v>90.44</v>
      </c>
      <c r="I1660">
        <f>資料清理!Z1660</f>
        <v>131157</v>
      </c>
      <c r="J1660">
        <f>資料清理!AA1660</f>
        <v>3.92</v>
      </c>
      <c r="K1660">
        <f>(資料清理!AB1660)^40</f>
        <v>1.5391082144645609E+75</v>
      </c>
      <c r="L1660">
        <f>資料清理!AD1660</f>
        <v>52.351912568305998</v>
      </c>
      <c r="M1660">
        <f>資料清理!AE1660</f>
        <v>4199</v>
      </c>
      <c r="O1660">
        <f>資料清理!N1660</f>
        <v>0.3</v>
      </c>
      <c r="P1660">
        <f>資料清理!P1660</f>
        <v>187.696666666666</v>
      </c>
    </row>
    <row r="1661" spans="1:16" x14ac:dyDescent="0.3">
      <c r="A1661" s="9">
        <f>(資料清理!B1661)</f>
        <v>31.214000701904201</v>
      </c>
      <c r="B1661">
        <f>資料清理!D1661</f>
        <v>32.259998321533203</v>
      </c>
      <c r="C1661">
        <f>資料清理!F1661</f>
        <v>3</v>
      </c>
      <c r="D1661">
        <f>資料清理!L1661</f>
        <v>1.5</v>
      </c>
      <c r="E1661">
        <f>資料清理!R1661</f>
        <v>4.8</v>
      </c>
      <c r="F1661">
        <f>資料清理!U1661</f>
        <v>0.36</v>
      </c>
      <c r="G1661">
        <f>資料清理!V1661</f>
        <v>0.74</v>
      </c>
      <c r="H1661">
        <f>資料清理!Y1661</f>
        <v>90.439354838709605</v>
      </c>
      <c r="I1661">
        <f>資料清理!Z1661</f>
        <v>131235.19565217299</v>
      </c>
      <c r="J1661">
        <f>資料清理!AA1661</f>
        <v>3.9232258064516099</v>
      </c>
      <c r="K1661">
        <f>(資料清理!AB1661)^40</f>
        <v>1.5373339753867571E+75</v>
      </c>
      <c r="L1661">
        <f>資料清理!AD1661</f>
        <v>52.35</v>
      </c>
      <c r="M1661">
        <f>資料清理!AE1661</f>
        <v>4200</v>
      </c>
      <c r="O1661">
        <f>資料清理!N1661</f>
        <v>0.41</v>
      </c>
      <c r="P1661">
        <f>資料清理!P1661</f>
        <v>187.7</v>
      </c>
    </row>
    <row r="1662" spans="1:16" x14ac:dyDescent="0.3">
      <c r="A1662" s="9">
        <f>(資料清理!B1662)</f>
        <v>32.257999420166001</v>
      </c>
      <c r="B1662">
        <f>資料清理!D1662</f>
        <v>32.347000122070298</v>
      </c>
      <c r="C1662">
        <f>資料清理!F1662</f>
        <v>1</v>
      </c>
      <c r="D1662">
        <f>資料清理!L1662</f>
        <v>1.5077419354838699</v>
      </c>
      <c r="E1662">
        <f>資料清理!R1662</f>
        <v>4.8129032258064504</v>
      </c>
      <c r="F1662">
        <f>資料清理!U1662</f>
        <v>0.36</v>
      </c>
      <c r="G1662">
        <f>資料清理!V1662</f>
        <v>0.71</v>
      </c>
      <c r="H1662">
        <f>資料清理!Y1662</f>
        <v>90.436774193548302</v>
      </c>
      <c r="I1662">
        <f>資料清理!Z1662</f>
        <v>131547.97826086899</v>
      </c>
      <c r="J1662">
        <f>資料清理!AA1662</f>
        <v>3.93612903225806</v>
      </c>
      <c r="K1662">
        <f>(資料清理!AB1662)^40</f>
        <v>1.5302569394093869E+75</v>
      </c>
      <c r="L1662">
        <f>資料清理!AD1662</f>
        <v>52.3423497267759</v>
      </c>
      <c r="M1662">
        <f>資料清理!AE1662</f>
        <v>4204</v>
      </c>
      <c r="O1662">
        <f>資料清理!N1662</f>
        <v>0.4</v>
      </c>
      <c r="P1662">
        <f>資料清理!P1662</f>
        <v>187.55806451612901</v>
      </c>
    </row>
    <row r="1663" spans="1:16" x14ac:dyDescent="0.3">
      <c r="A1663" s="9">
        <f>(資料清理!B1663)</f>
        <v>32.383998870849602</v>
      </c>
      <c r="B1663">
        <f>資料清理!D1663</f>
        <v>32.404998779296797</v>
      </c>
      <c r="C1663">
        <f>資料清理!F1663</f>
        <v>1</v>
      </c>
      <c r="D1663">
        <f>資料清理!L1663</f>
        <v>1.5096774193548299</v>
      </c>
      <c r="E1663">
        <f>資料清理!R1663</f>
        <v>4.8161290322580603</v>
      </c>
      <c r="F1663">
        <f>資料清理!U1663</f>
        <v>0.33</v>
      </c>
      <c r="G1663">
        <f>資料清理!V1663</f>
        <v>0.67500000000000004</v>
      </c>
      <c r="H1663">
        <f>資料清理!Y1663</f>
        <v>90.436129032257995</v>
      </c>
      <c r="I1663">
        <f>資料清理!Z1663</f>
        <v>131626.17391304299</v>
      </c>
      <c r="J1663">
        <f>資料清理!AA1663</f>
        <v>3.93935483870967</v>
      </c>
      <c r="K1663">
        <f>(資料清理!AB1663)^40</f>
        <v>1.5284926495956295E+75</v>
      </c>
      <c r="L1663">
        <f>資料清理!AD1663</f>
        <v>52.340437158469904</v>
      </c>
      <c r="M1663">
        <f>資料清理!AE1663</f>
        <v>4205</v>
      </c>
      <c r="O1663">
        <f>資料清理!N1663</f>
        <v>0.4</v>
      </c>
      <c r="P1663">
        <f>資料清理!P1663</f>
        <v>187.52258064516101</v>
      </c>
    </row>
    <row r="1664" spans="1:16" x14ac:dyDescent="0.3">
      <c r="A1664" s="9">
        <f>(資料清理!B1664)</f>
        <v>32.290000915527301</v>
      </c>
      <c r="B1664">
        <f>資料清理!D1664</f>
        <v>32.347000122070298</v>
      </c>
      <c r="C1664">
        <f>資料清理!F1664</f>
        <v>1</v>
      </c>
      <c r="D1664">
        <f>資料清理!L1664</f>
        <v>1.5116129032258001</v>
      </c>
      <c r="E1664">
        <f>資料清理!R1664</f>
        <v>4.8193548387096703</v>
      </c>
      <c r="F1664">
        <f>資料清理!U1664</f>
        <v>0.33500000000000002</v>
      </c>
      <c r="G1664">
        <f>資料清理!V1664</f>
        <v>0.69499999999999995</v>
      </c>
      <c r="H1664">
        <f>資料清理!Y1664</f>
        <v>90.435483870967701</v>
      </c>
      <c r="I1664">
        <f>資料清理!Z1664</f>
        <v>131704.369565217</v>
      </c>
      <c r="J1664">
        <f>資料清理!AA1664</f>
        <v>3.9425806451612901</v>
      </c>
      <c r="K1664">
        <f>(資料清理!AB1664)^40</f>
        <v>1.5267303431012255E+75</v>
      </c>
      <c r="L1664">
        <f>資料清理!AD1664</f>
        <v>52.3385245901639</v>
      </c>
      <c r="M1664">
        <f>資料清理!AE1664</f>
        <v>4206</v>
      </c>
      <c r="O1664">
        <f>資料清理!N1664</f>
        <v>0.4</v>
      </c>
      <c r="P1664">
        <f>資料清理!P1664</f>
        <v>187.48709677419299</v>
      </c>
    </row>
    <row r="1665" spans="1:16" x14ac:dyDescent="0.3">
      <c r="A1665" s="9">
        <f>(資料清理!B1665)</f>
        <v>32.207000732421797</v>
      </c>
      <c r="B1665">
        <f>資料清理!D1665</f>
        <v>32.259998321533203</v>
      </c>
      <c r="C1665">
        <f>資料清理!F1665</f>
        <v>1</v>
      </c>
      <c r="D1665">
        <f>資料清理!L1665</f>
        <v>1.51935483870967</v>
      </c>
      <c r="E1665">
        <f>資料清理!R1665</f>
        <v>4.8322580645161199</v>
      </c>
      <c r="F1665">
        <f>資料清理!U1665</f>
        <v>0.33500000000000002</v>
      </c>
      <c r="G1665">
        <f>資料清理!V1665</f>
        <v>0.66800000000000004</v>
      </c>
      <c r="H1665">
        <f>資料清理!Y1665</f>
        <v>90.432903225806399</v>
      </c>
      <c r="I1665">
        <f>資料清理!Z1665</f>
        <v>132017.152173913</v>
      </c>
      <c r="J1665">
        <f>資料清理!AA1665</f>
        <v>3.9554838709677398</v>
      </c>
      <c r="K1665">
        <f>(資料清理!AB1665)^40</f>
        <v>1.5197009069022214E+75</v>
      </c>
      <c r="L1665">
        <f>資料清理!AD1665</f>
        <v>52.330874316939799</v>
      </c>
      <c r="M1665">
        <f>資料清理!AE1665</f>
        <v>4210</v>
      </c>
      <c r="O1665">
        <f>資料清理!N1665</f>
        <v>0.4</v>
      </c>
      <c r="P1665">
        <f>資料清理!P1665</f>
        <v>187.34516129032201</v>
      </c>
    </row>
    <row r="1666" spans="1:16" x14ac:dyDescent="0.3">
      <c r="A1666" s="9">
        <f>(資料清理!B1666)</f>
        <v>32.201000213622997</v>
      </c>
      <c r="B1666">
        <f>資料清理!D1666</f>
        <v>32.249000549316399</v>
      </c>
      <c r="C1666">
        <f>資料清理!F1666</f>
        <v>1</v>
      </c>
      <c r="D1666">
        <f>資料清理!L1666</f>
        <v>1.52129032258064</v>
      </c>
      <c r="E1666">
        <f>資料清理!R1666</f>
        <v>4.8354838709677397</v>
      </c>
      <c r="F1666">
        <f>資料清理!U1666</f>
        <v>0.35</v>
      </c>
      <c r="G1666">
        <f>資料清理!V1666</f>
        <v>0.67800000000000005</v>
      </c>
      <c r="H1666">
        <f>資料清理!Y1666</f>
        <v>90.432258064516105</v>
      </c>
      <c r="I1666">
        <f>資料清理!Z1666</f>
        <v>132095.34782608601</v>
      </c>
      <c r="J1666">
        <f>資料清理!AA1666</f>
        <v>3.9587096774193502</v>
      </c>
      <c r="K1666">
        <f>(資料清理!AB1666)^40</f>
        <v>1.517948484463916E+75</v>
      </c>
      <c r="L1666">
        <f>資料清理!AD1666</f>
        <v>52.328961748633802</v>
      </c>
      <c r="M1666">
        <f>資料清理!AE1666</f>
        <v>4211</v>
      </c>
      <c r="O1666">
        <f>資料清理!N1666</f>
        <v>0.4</v>
      </c>
      <c r="P1666">
        <f>資料清理!P1666</f>
        <v>187.30967741935399</v>
      </c>
    </row>
    <row r="1667" spans="1:16" x14ac:dyDescent="0.3">
      <c r="A1667" s="9">
        <f>(資料清理!B1667)</f>
        <v>32.180000305175703</v>
      </c>
      <c r="B1667">
        <f>資料清理!D1667</f>
        <v>32.206001281738203</v>
      </c>
      <c r="C1667">
        <f>資料清理!F1667</f>
        <v>1</v>
      </c>
      <c r="D1667">
        <f>資料清理!L1667</f>
        <v>1.52322580645161</v>
      </c>
      <c r="E1667">
        <f>資料清理!R1667</f>
        <v>4.8387096774193497</v>
      </c>
      <c r="F1667">
        <f>資料清理!U1667</f>
        <v>0.36</v>
      </c>
      <c r="G1667">
        <f>資料清理!V1667</f>
        <v>0.67500000000000004</v>
      </c>
      <c r="H1667">
        <f>資料清理!Y1667</f>
        <v>90.431612903225798</v>
      </c>
      <c r="I1667">
        <f>資料清理!Z1667</f>
        <v>132173.54347825999</v>
      </c>
      <c r="J1667">
        <f>資料清理!AA1667</f>
        <v>3.9619354838709602</v>
      </c>
      <c r="K1667">
        <f>(資料清理!AB1667)^40</f>
        <v>1.516198032344907E+75</v>
      </c>
      <c r="L1667">
        <f>資料清理!AD1667</f>
        <v>52.327049180327798</v>
      </c>
      <c r="M1667">
        <f>資料清理!AE1667</f>
        <v>4212</v>
      </c>
      <c r="O1667">
        <f>資料清理!N1667</f>
        <v>0.4</v>
      </c>
      <c r="P1667">
        <f>資料清理!P1667</f>
        <v>187.27419354838699</v>
      </c>
    </row>
    <row r="1668" spans="1:16" x14ac:dyDescent="0.3">
      <c r="A1668" s="9">
        <f>(資料清理!B1668)</f>
        <v>32.055999755859297</v>
      </c>
      <c r="B1668">
        <f>資料清理!D1668</f>
        <v>32.168998718261697</v>
      </c>
      <c r="C1668">
        <f>資料清理!F1668</f>
        <v>1</v>
      </c>
      <c r="D1668">
        <f>資料清理!L1668</f>
        <v>1.52516129032258</v>
      </c>
      <c r="E1668">
        <f>資料清理!R1668</f>
        <v>4.8419354838709596</v>
      </c>
      <c r="F1668">
        <f>資料清理!U1668</f>
        <v>0.36</v>
      </c>
      <c r="G1668">
        <f>資料清理!V1668</f>
        <v>0.67500000000000004</v>
      </c>
      <c r="H1668">
        <f>資料清理!Y1668</f>
        <v>90.430967741935405</v>
      </c>
      <c r="I1668">
        <f>資料清理!Z1668</f>
        <v>132251.739130434</v>
      </c>
      <c r="J1668">
        <f>資料清理!AA1668</f>
        <v>3.9651612903225799</v>
      </c>
      <c r="K1668">
        <f>(資料清理!AB1668)^40</f>
        <v>1.5144495483867566E+75</v>
      </c>
      <c r="L1668">
        <f>資料清理!AD1668</f>
        <v>52.325136612021801</v>
      </c>
      <c r="M1668">
        <f>資料清理!AE1668</f>
        <v>4213</v>
      </c>
      <c r="O1668">
        <f>資料清理!N1668</f>
        <v>0.4</v>
      </c>
      <c r="P1668">
        <f>資料清理!P1668</f>
        <v>187.238709677419</v>
      </c>
    </row>
    <row r="1669" spans="1:16" x14ac:dyDescent="0.3">
      <c r="A1669" s="9">
        <f>(資料清理!B1669)</f>
        <v>31.3190002441406</v>
      </c>
      <c r="B1669">
        <f>資料清理!D1669</f>
        <v>32.009998321533203</v>
      </c>
      <c r="C1669">
        <f>資料清理!F1669</f>
        <v>3</v>
      </c>
      <c r="D1669">
        <f>資料清理!L1669</f>
        <v>1.52709677419354</v>
      </c>
      <c r="E1669">
        <f>資料清理!R1669</f>
        <v>4.8451612903225802</v>
      </c>
      <c r="F1669">
        <f>資料清理!U1669</f>
        <v>0.36</v>
      </c>
      <c r="G1669">
        <f>資料清理!V1669</f>
        <v>0.68700000000000006</v>
      </c>
      <c r="H1669">
        <f>資料清理!Y1669</f>
        <v>90.430322580645097</v>
      </c>
      <c r="I1669">
        <f>資料清理!Z1669</f>
        <v>132329.934782608</v>
      </c>
      <c r="J1669">
        <f>資料清理!AA1669</f>
        <v>3.9683870967741899</v>
      </c>
      <c r="K1669">
        <f>(資料清理!AB1669)^40</f>
        <v>1.512703030433146E+75</v>
      </c>
      <c r="L1669">
        <f>資料清理!AD1669</f>
        <v>52.323224043715797</v>
      </c>
      <c r="M1669">
        <f>資料清理!AE1669</f>
        <v>4214</v>
      </c>
      <c r="O1669">
        <f>資料清理!N1669</f>
        <v>0.4</v>
      </c>
      <c r="P1669">
        <f>資料清理!P1669</f>
        <v>187.203225806451</v>
      </c>
    </row>
    <row r="1670" spans="1:16" x14ac:dyDescent="0.3">
      <c r="A1670" s="9">
        <f>(資料清理!B1670)</f>
        <v>31.992000579833899</v>
      </c>
      <c r="B1670">
        <f>資料清理!D1670</f>
        <v>32.025001525878899</v>
      </c>
      <c r="C1670">
        <f>資料清理!F1670</f>
        <v>1</v>
      </c>
      <c r="D1670">
        <f>資料清理!L1670</f>
        <v>1.5329032258064501</v>
      </c>
      <c r="E1670">
        <f>資料清理!R1670</f>
        <v>4.8548387096774102</v>
      </c>
      <c r="F1670">
        <f>資料清理!U1670</f>
        <v>0.35</v>
      </c>
      <c r="G1670">
        <f>資料清理!V1670</f>
        <v>0.68</v>
      </c>
      <c r="H1670">
        <f>資料清理!Y1670</f>
        <v>90.428387096774102</v>
      </c>
      <c r="I1670">
        <f>資料清理!Z1670</f>
        <v>132564.52173913</v>
      </c>
      <c r="J1670">
        <f>資料清理!AA1670</f>
        <v>3.97806451612903</v>
      </c>
      <c r="K1670">
        <f>(資料清理!AB1670)^40</f>
        <v>1.5074752510711915E+75</v>
      </c>
      <c r="L1670">
        <f>資料清理!AD1670</f>
        <v>52.317486338797799</v>
      </c>
      <c r="M1670">
        <f>資料清理!AE1670</f>
        <v>4217</v>
      </c>
      <c r="O1670">
        <f>資料清理!N1670</f>
        <v>0.4</v>
      </c>
      <c r="P1670">
        <f>資料清理!P1670</f>
        <v>187.09677419354799</v>
      </c>
    </row>
    <row r="1671" spans="1:16" x14ac:dyDescent="0.3">
      <c r="A1671" s="9">
        <f>(資料清理!B1671)</f>
        <v>31.9799995422363</v>
      </c>
      <c r="B1671">
        <f>資料清理!D1671</f>
        <v>32.073001861572202</v>
      </c>
      <c r="C1671">
        <f>資料清理!F1671</f>
        <v>1</v>
      </c>
      <c r="D1671">
        <f>資料清理!L1671</f>
        <v>1.5348387096774101</v>
      </c>
      <c r="E1671">
        <f>資料清理!R1671</f>
        <v>4.8580645161290299</v>
      </c>
      <c r="F1671">
        <f>資料清理!U1671</f>
        <v>0.33</v>
      </c>
      <c r="G1671">
        <f>資料清理!V1671</f>
        <v>0.67500000000000004</v>
      </c>
      <c r="H1671">
        <f>資料清理!Y1671</f>
        <v>90.427741935483795</v>
      </c>
      <c r="I1671">
        <f>資料清理!Z1671</f>
        <v>132642.717391304</v>
      </c>
      <c r="J1671">
        <f>資料清理!AA1671</f>
        <v>3.98129032258064</v>
      </c>
      <c r="K1671">
        <f>(資料清理!AB1671)^40</f>
        <v>1.5057365756189827E+75</v>
      </c>
      <c r="L1671">
        <f>資料清理!AD1671</f>
        <v>52.315573770491802</v>
      </c>
      <c r="M1671">
        <f>資料清理!AE1671</f>
        <v>4218</v>
      </c>
      <c r="O1671">
        <f>資料清理!N1671</f>
        <v>0.4</v>
      </c>
      <c r="P1671">
        <f>資料清理!P1671</f>
        <v>187.06129032257999</v>
      </c>
    </row>
    <row r="1672" spans="1:16" x14ac:dyDescent="0.3">
      <c r="A1672" s="9">
        <f>(資料清理!B1672)</f>
        <v>32.040000915527301</v>
      </c>
      <c r="B1672">
        <f>資料清理!D1672</f>
        <v>32.103000640869098</v>
      </c>
      <c r="C1672">
        <f>資料清理!F1672</f>
        <v>1</v>
      </c>
      <c r="D1672">
        <f>資料清理!L1672</f>
        <v>1.5367741935483801</v>
      </c>
      <c r="E1672">
        <f>資料清理!R1672</f>
        <v>4.8612903225806399</v>
      </c>
      <c r="F1672">
        <f>資料清理!U1672</f>
        <v>0.33</v>
      </c>
      <c r="G1672">
        <f>資料清理!V1672</f>
        <v>0.67800000000000005</v>
      </c>
      <c r="H1672">
        <f>資料清理!Y1672</f>
        <v>90.427096774193501</v>
      </c>
      <c r="I1672">
        <f>資料清理!Z1672</f>
        <v>132720.91304347801</v>
      </c>
      <c r="J1672">
        <f>資料清理!AA1672</f>
        <v>3.9845161290322499</v>
      </c>
      <c r="K1672">
        <f>(資料清理!AB1672)^40</f>
        <v>1.5039998554244314E+75</v>
      </c>
      <c r="L1672">
        <f>資料清理!AD1672</f>
        <v>52.313661202185699</v>
      </c>
      <c r="M1672">
        <f>資料清理!AE1672</f>
        <v>4219</v>
      </c>
      <c r="O1672">
        <f>資料清理!N1672</f>
        <v>0.4</v>
      </c>
      <c r="P1672">
        <f>資料清理!P1672</f>
        <v>187.025806451612</v>
      </c>
    </row>
    <row r="1673" spans="1:16" x14ac:dyDescent="0.3">
      <c r="A1673" s="9">
        <f>(資料清理!B1673)</f>
        <v>32.049999237060497</v>
      </c>
      <c r="B1673">
        <f>資料清理!D1673</f>
        <v>32.057998657226499</v>
      </c>
      <c r="C1673">
        <f>資料清理!F1673</f>
        <v>1</v>
      </c>
      <c r="D1673">
        <f>資料清理!L1673</f>
        <v>1.5387096774193501</v>
      </c>
      <c r="E1673">
        <f>資料清理!R1673</f>
        <v>4.8645161290322498</v>
      </c>
      <c r="F1673">
        <f>資料清理!U1673</f>
        <v>0.33</v>
      </c>
      <c r="G1673">
        <f>資料清理!V1673</f>
        <v>0.67</v>
      </c>
      <c r="H1673">
        <f>資料清理!Y1673</f>
        <v>90.426451612903193</v>
      </c>
      <c r="I1673">
        <f>資料清理!Z1673</f>
        <v>132799.10869565199</v>
      </c>
      <c r="J1673">
        <f>資料清理!AA1673</f>
        <v>3.9877419354838701</v>
      </c>
      <c r="K1673">
        <f>(資料清理!AB1673)^40</f>
        <v>1.5022650883449363E+75</v>
      </c>
      <c r="L1673">
        <f>資料清理!AD1673</f>
        <v>52.311748633879702</v>
      </c>
      <c r="M1673">
        <f>資料清理!AE1673</f>
        <v>4220</v>
      </c>
      <c r="O1673">
        <f>資料清理!N1673</f>
        <v>0.4</v>
      </c>
      <c r="P1673">
        <f>資料清理!P1673</f>
        <v>186.990322580645</v>
      </c>
    </row>
    <row r="1674" spans="1:16" x14ac:dyDescent="0.3">
      <c r="A1674" s="9">
        <f>(資料清理!B1674)</f>
        <v>32.056999206542898</v>
      </c>
      <c r="B1674">
        <f>資料清理!D1674</f>
        <v>32.058998107910099</v>
      </c>
      <c r="C1674">
        <f>資料清理!F1674</f>
        <v>3</v>
      </c>
      <c r="D1674">
        <f>資料清理!L1674</f>
        <v>1.54064516129032</v>
      </c>
      <c r="E1674">
        <f>資料清理!R1674</f>
        <v>4.8677419354838696</v>
      </c>
      <c r="F1674">
        <f>資料清理!U1674</f>
        <v>0.36</v>
      </c>
      <c r="G1674">
        <f>資料清理!V1674</f>
        <v>0.68</v>
      </c>
      <c r="H1674">
        <f>資料清理!Y1674</f>
        <v>90.4258064516129</v>
      </c>
      <c r="I1674">
        <f>資料清理!Z1674</f>
        <v>132877.30434782599</v>
      </c>
      <c r="J1674">
        <f>資料清理!AA1674</f>
        <v>3.9909677419354801</v>
      </c>
      <c r="K1674">
        <f>(資料清理!AB1674)^40</f>
        <v>1.5005322722404742E+75</v>
      </c>
      <c r="L1674">
        <f>資料清理!AD1674</f>
        <v>52.309836065573698</v>
      </c>
      <c r="M1674">
        <f>資料清理!AE1674</f>
        <v>4221</v>
      </c>
      <c r="O1674">
        <f>資料清理!N1674</f>
        <v>0.4</v>
      </c>
      <c r="P1674">
        <f>資料清理!P1674</f>
        <v>186.95483870967701</v>
      </c>
    </row>
    <row r="1675" spans="1:16" x14ac:dyDescent="0.3">
      <c r="A1675" s="9">
        <f>(資料清理!B1675)</f>
        <v>32.137001037597599</v>
      </c>
      <c r="B1675">
        <f>資料清理!D1675</f>
        <v>32.213001251220703</v>
      </c>
      <c r="C1675">
        <f>資料清理!F1675</f>
        <v>1</v>
      </c>
      <c r="D1675">
        <f>資料清理!L1675</f>
        <v>1.54645161290322</v>
      </c>
      <c r="E1675">
        <f>資料清理!R1675</f>
        <v>4.8774193548387101</v>
      </c>
      <c r="F1675">
        <f>資料清理!U1675</f>
        <v>0.32</v>
      </c>
      <c r="G1675">
        <f>資料清理!V1675</f>
        <v>0.67300000000000004</v>
      </c>
      <c r="H1675">
        <f>資料清理!Y1675</f>
        <v>90.423870967741905</v>
      </c>
      <c r="I1675">
        <f>資料清理!Z1675</f>
        <v>133111.89130434699</v>
      </c>
      <c r="J1675">
        <f>資料清理!AA1675</f>
        <v>4.0006451612903202</v>
      </c>
      <c r="K1675">
        <f>(資料清理!AB1675)^40</f>
        <v>1.4953455084086716E+75</v>
      </c>
      <c r="L1675">
        <f>資料清理!AD1675</f>
        <v>52.304098360655701</v>
      </c>
      <c r="M1675">
        <f>資料清理!AE1675</f>
        <v>4224</v>
      </c>
      <c r="O1675">
        <f>資料清理!N1675</f>
        <v>0.4</v>
      </c>
      <c r="P1675">
        <f>資料清理!P1675</f>
        <v>186.84838709677399</v>
      </c>
    </row>
    <row r="1676" spans="1:16" x14ac:dyDescent="0.3">
      <c r="A1676" s="9">
        <f>(資料清理!B1676)</f>
        <v>32.097000122070298</v>
      </c>
      <c r="B1676">
        <f>資料清理!D1676</f>
        <v>32.169998168945298</v>
      </c>
      <c r="C1676">
        <f>資料清理!F1676</f>
        <v>1</v>
      </c>
      <c r="D1676">
        <f>資料清理!L1676</f>
        <v>1.54838709677419</v>
      </c>
      <c r="E1676">
        <f>資料清理!R1676</f>
        <v>4.8806451612903201</v>
      </c>
      <c r="F1676">
        <f>資料清理!U1676</f>
        <v>0.33</v>
      </c>
      <c r="G1676">
        <f>資料清理!V1676</f>
        <v>0.68500000000000005</v>
      </c>
      <c r="H1676">
        <f>資料清理!Y1676</f>
        <v>90.423225806451597</v>
      </c>
      <c r="I1676">
        <f>資料清理!Z1676</f>
        <v>133190.086956521</v>
      </c>
      <c r="J1676">
        <f>資料清理!AA1676</f>
        <v>4.0038709677419302</v>
      </c>
      <c r="K1676">
        <f>(資料清理!AB1676)^40</f>
        <v>1.4936204748474332E+75</v>
      </c>
      <c r="L1676">
        <f>資料清理!AD1676</f>
        <v>52.302185792349697</v>
      </c>
      <c r="M1676">
        <f>資料清理!AE1676</f>
        <v>4225</v>
      </c>
      <c r="O1676">
        <f>資料清理!N1676</f>
        <v>0.4</v>
      </c>
      <c r="P1676">
        <f>資料清理!P1676</f>
        <v>186.812903225806</v>
      </c>
    </row>
    <row r="1677" spans="1:16" x14ac:dyDescent="0.3">
      <c r="A1677" s="9">
        <f>(資料清理!B1677)</f>
        <v>32.062999725341797</v>
      </c>
      <c r="B1677">
        <f>資料清理!D1677</f>
        <v>32.101001739501903</v>
      </c>
      <c r="C1677">
        <f>資料清理!F1677</f>
        <v>1</v>
      </c>
      <c r="D1677">
        <f>資料清理!L1677</f>
        <v>1.5503225806451599</v>
      </c>
      <c r="E1677">
        <f>資料清理!R1677</f>
        <v>4.8838709677419301</v>
      </c>
      <c r="F1677">
        <f>資料清理!U1677</f>
        <v>0.33</v>
      </c>
      <c r="G1677">
        <f>資料清理!V1677</f>
        <v>0.68</v>
      </c>
      <c r="H1677">
        <f>資料清理!Y1677</f>
        <v>90.422580645161204</v>
      </c>
      <c r="I1677">
        <f>資料清理!Z1677</f>
        <v>133268.28260869501</v>
      </c>
      <c r="J1677">
        <f>資料清理!AA1677</f>
        <v>4.0070967741935402</v>
      </c>
      <c r="K1677">
        <f>(資料清理!AB1677)^40</f>
        <v>1.4918973815942508E+75</v>
      </c>
      <c r="L1677">
        <f>資料清理!AD1677</f>
        <v>52.3002732240437</v>
      </c>
      <c r="M1677">
        <f>資料清理!AE1677</f>
        <v>4226</v>
      </c>
      <c r="O1677">
        <f>資料清理!N1677</f>
        <v>0.4</v>
      </c>
      <c r="P1677">
        <f>資料清理!P1677</f>
        <v>186.777419354838</v>
      </c>
    </row>
    <row r="1678" spans="1:16" x14ac:dyDescent="0.3">
      <c r="A1678" s="9">
        <f>(資料清理!B1678)</f>
        <v>31.9409999847412</v>
      </c>
      <c r="B1678">
        <f>資料清理!D1678</f>
        <v>31.965999603271399</v>
      </c>
      <c r="C1678">
        <f>資料清理!F1678</f>
        <v>1</v>
      </c>
      <c r="D1678">
        <f>資料清理!L1678</f>
        <v>1.5522580645161199</v>
      </c>
      <c r="E1678">
        <f>資料清理!R1678</f>
        <v>4.88709677419354</v>
      </c>
      <c r="F1678">
        <f>資料清理!U1678</f>
        <v>0.32</v>
      </c>
      <c r="G1678">
        <f>資料清理!V1678</f>
        <v>0.67800000000000005</v>
      </c>
      <c r="H1678">
        <f>資料清理!Y1678</f>
        <v>90.421935483870897</v>
      </c>
      <c r="I1678">
        <f>資料清理!Z1678</f>
        <v>133346.47826086899</v>
      </c>
      <c r="J1678">
        <f>資料清理!AA1678</f>
        <v>4.0103225806451599</v>
      </c>
      <c r="K1678">
        <f>(資料清理!AB1678)^40</f>
        <v>1.4901762265225106E+75</v>
      </c>
      <c r="L1678">
        <f>資料清理!AD1678</f>
        <v>52.298360655737703</v>
      </c>
      <c r="M1678">
        <f>資料清理!AE1678</f>
        <v>4227</v>
      </c>
      <c r="O1678">
        <f>資料清理!N1678</f>
        <v>0.4</v>
      </c>
      <c r="P1678">
        <f>資料清理!P1678</f>
        <v>186.74193548387001</v>
      </c>
    </row>
    <row r="1679" spans="1:16" x14ac:dyDescent="0.3">
      <c r="A1679" s="9">
        <f>(資料清理!B1679)</f>
        <v>30.840999603271399</v>
      </c>
      <c r="B1679">
        <f>資料清理!D1679</f>
        <v>31.9500007629394</v>
      </c>
      <c r="C1679">
        <f>資料清理!F1679</f>
        <v>3</v>
      </c>
      <c r="D1679">
        <f>資料清理!L1679</f>
        <v>1.5541935483870899</v>
      </c>
      <c r="E1679">
        <f>資料清理!R1679</f>
        <v>4.8903225806451598</v>
      </c>
      <c r="F1679">
        <f>資料清理!U1679</f>
        <v>0.35</v>
      </c>
      <c r="G1679">
        <f>資料清理!V1679</f>
        <v>0.69</v>
      </c>
      <c r="H1679">
        <f>資料清理!Y1679</f>
        <v>90.421290322580603</v>
      </c>
      <c r="I1679">
        <f>資料清理!Z1679</f>
        <v>133424.67391304299</v>
      </c>
      <c r="J1679">
        <f>資料清理!AA1679</f>
        <v>4.0135483870967699</v>
      </c>
      <c r="K1679">
        <f>(資料清理!AB1679)^40</f>
        <v>1.4884570075080948E+75</v>
      </c>
      <c r="L1679">
        <f>資料清理!AD1679</f>
        <v>52.2964480874316</v>
      </c>
      <c r="M1679">
        <f>資料清理!AE1679</f>
        <v>4228</v>
      </c>
      <c r="O1679">
        <f>資料清理!N1679</f>
        <v>0.3</v>
      </c>
      <c r="P1679">
        <f>資料清理!P1679</f>
        <v>186.70645161290301</v>
      </c>
    </row>
    <row r="1680" spans="1:16" x14ac:dyDescent="0.3">
      <c r="A1680" s="9">
        <f>(資料清理!B1680)</f>
        <v>31.620000839233398</v>
      </c>
      <c r="B1680">
        <f>資料清理!D1680</f>
        <v>31.815000534057599</v>
      </c>
      <c r="C1680">
        <f>資料清理!F1680</f>
        <v>1</v>
      </c>
      <c r="D1680">
        <f>資料清理!L1680</f>
        <v>1.56</v>
      </c>
      <c r="E1680">
        <f>資料清理!R1680</f>
        <v>4.9000000000000004</v>
      </c>
      <c r="F1680">
        <f>資料清理!U1680</f>
        <v>0.35</v>
      </c>
      <c r="G1680">
        <f>資料清理!V1680</f>
        <v>0.68500000000000005</v>
      </c>
      <c r="H1680">
        <f>資料清理!Y1680</f>
        <v>90.404516129032203</v>
      </c>
      <c r="I1680">
        <f>資料清理!Z1680</f>
        <v>133659.26086956501</v>
      </c>
      <c r="J1680">
        <f>資料清理!AA1680</f>
        <v>4.0219354838709602</v>
      </c>
      <c r="K1680">
        <f>(資料清理!AB1680)^40</f>
        <v>1.4833109455993903E+75</v>
      </c>
      <c r="L1680">
        <f>資料清理!AD1680</f>
        <v>52.290710382513602</v>
      </c>
      <c r="M1680">
        <f>資料清理!AE1680</f>
        <v>4231</v>
      </c>
      <c r="O1680">
        <f>資料清理!N1680</f>
        <v>0.4</v>
      </c>
      <c r="P1680">
        <f>資料清理!P1680</f>
        <v>186.6</v>
      </c>
    </row>
    <row r="1681" spans="1:16" x14ac:dyDescent="0.3">
      <c r="A1681" s="9">
        <f>(資料清理!B1681)</f>
        <v>31.676000595092699</v>
      </c>
      <c r="B1681">
        <f>資料清理!D1681</f>
        <v>31.6310005187988</v>
      </c>
      <c r="C1681">
        <f>資料清理!F1681</f>
        <v>1</v>
      </c>
      <c r="D1681">
        <f>資料清理!L1681</f>
        <v>1.5622580645161199</v>
      </c>
      <c r="E1681">
        <f>資料清理!R1681</f>
        <v>4.9032258064516103</v>
      </c>
      <c r="F1681">
        <f>資料清理!U1681</f>
        <v>0.33</v>
      </c>
      <c r="G1681">
        <f>資料清理!V1681</f>
        <v>0.69</v>
      </c>
      <c r="H1681">
        <f>資料清理!Y1681</f>
        <v>90.389032258064503</v>
      </c>
      <c r="I1681">
        <f>資料清理!Z1681</f>
        <v>133737.45652173899</v>
      </c>
      <c r="J1681">
        <f>資料清理!AA1681</f>
        <v>4.0238709677419298</v>
      </c>
      <c r="K1681">
        <f>(資料清理!AB1681)^40</f>
        <v>1.4815994496164456E+75</v>
      </c>
      <c r="L1681">
        <f>資料清理!AD1681</f>
        <v>52.288797814207598</v>
      </c>
      <c r="M1681">
        <f>資料清理!AE1681</f>
        <v>4232</v>
      </c>
      <c r="O1681">
        <f>資料清理!N1681</f>
        <v>0.4</v>
      </c>
      <c r="P1681">
        <f>資料清理!P1681</f>
        <v>186.609677419354</v>
      </c>
    </row>
    <row r="1682" spans="1:16" x14ac:dyDescent="0.3">
      <c r="A1682" s="9">
        <f>(資料清理!B1682)</f>
        <v>31.738000869750898</v>
      </c>
      <c r="B1682">
        <f>資料清理!D1682</f>
        <v>31.738000869750898</v>
      </c>
      <c r="C1682">
        <f>資料清理!F1682</f>
        <v>1</v>
      </c>
      <c r="D1682">
        <f>資料清理!L1682</f>
        <v>1.56451612903225</v>
      </c>
      <c r="E1682">
        <f>資料清理!R1682</f>
        <v>4.9064516129032203</v>
      </c>
      <c r="F1682">
        <f>資料清理!U1682</f>
        <v>0.34</v>
      </c>
      <c r="G1682">
        <f>資料清理!V1682</f>
        <v>0.69499999999999995</v>
      </c>
      <c r="H1682">
        <f>資料清理!Y1682</f>
        <v>90.373548387096704</v>
      </c>
      <c r="I1682">
        <f>資料清理!Z1682</f>
        <v>133815.652173913</v>
      </c>
      <c r="J1682">
        <f>資料清理!AA1682</f>
        <v>4.0258064516129002</v>
      </c>
      <c r="K1682">
        <f>(資料清理!AB1682)^40</f>
        <v>1.4798898791032891E+75</v>
      </c>
      <c r="L1682">
        <f>資料清理!AD1682</f>
        <v>52.286885245901601</v>
      </c>
      <c r="M1682">
        <f>資料清理!AE1682</f>
        <v>4233</v>
      </c>
      <c r="O1682">
        <f>資料清理!N1682</f>
        <v>0.4</v>
      </c>
      <c r="P1682">
        <f>資料清理!P1682</f>
        <v>186.619354838709</v>
      </c>
    </row>
    <row r="1683" spans="1:16" x14ac:dyDescent="0.3">
      <c r="A1683" s="9">
        <f>(資料清理!B1683)</f>
        <v>31.687999725341701</v>
      </c>
      <c r="B1683">
        <f>資料清理!D1683</f>
        <v>31.712999343871999</v>
      </c>
      <c r="C1683">
        <f>資料清理!F1683</f>
        <v>1</v>
      </c>
      <c r="D1683">
        <f>資料清理!L1683</f>
        <v>1.5667741935483801</v>
      </c>
      <c r="E1683">
        <f>資料清理!R1683</f>
        <v>4.9096774193548303</v>
      </c>
      <c r="F1683">
        <f>資料清理!U1683</f>
        <v>0.33</v>
      </c>
      <c r="G1683">
        <f>資料清理!V1683</f>
        <v>0.68500000000000005</v>
      </c>
      <c r="H1683">
        <f>資料清理!Y1683</f>
        <v>90.358064516129005</v>
      </c>
      <c r="I1683">
        <f>資料清理!Z1683</f>
        <v>133893.84782608601</v>
      </c>
      <c r="J1683">
        <f>資料清理!AA1683</f>
        <v>4.0277419354838697</v>
      </c>
      <c r="K1683">
        <f>(資料清理!AB1683)^40</f>
        <v>1.4781822319491551E+75</v>
      </c>
      <c r="L1683">
        <f>資料清理!AD1683</f>
        <v>52.284972677595597</v>
      </c>
      <c r="M1683">
        <f>資料清理!AE1683</f>
        <v>4234</v>
      </c>
      <c r="O1683">
        <f>資料清理!N1683</f>
        <v>0.4</v>
      </c>
      <c r="P1683">
        <f>資料清理!P1683</f>
        <v>186.629032258064</v>
      </c>
    </row>
    <row r="1684" spans="1:16" x14ac:dyDescent="0.3">
      <c r="A1684" s="9">
        <f>(資料清理!B1684)</f>
        <v>31.549999237060501</v>
      </c>
      <c r="B1684">
        <f>資料清理!D1684</f>
        <v>31.670000076293899</v>
      </c>
      <c r="C1684">
        <f>資料清理!F1684</f>
        <v>3</v>
      </c>
      <c r="D1684">
        <f>資料清理!L1684</f>
        <v>1.56903225806451</v>
      </c>
      <c r="E1684">
        <f>資料清理!R1684</f>
        <v>4.91290322580645</v>
      </c>
      <c r="F1684">
        <f>資料清理!U1684</f>
        <v>0.32</v>
      </c>
      <c r="G1684">
        <f>資料清理!V1684</f>
        <v>0.69</v>
      </c>
      <c r="H1684">
        <f>資料清理!Y1684</f>
        <v>90.342580645161206</v>
      </c>
      <c r="I1684">
        <f>資料清理!Z1684</f>
        <v>133972.04347825999</v>
      </c>
      <c r="J1684">
        <f>資料清理!AA1684</f>
        <v>4.0296774193548304</v>
      </c>
      <c r="K1684">
        <f>(資料清理!AB1684)^40</f>
        <v>1.4764765060457168E+75</v>
      </c>
      <c r="L1684">
        <f>資料清理!AD1684</f>
        <v>52.2830601092896</v>
      </c>
      <c r="M1684">
        <f>資料清理!AE1684</f>
        <v>4235</v>
      </c>
      <c r="O1684">
        <f>資料清理!N1684</f>
        <v>0.4</v>
      </c>
      <c r="P1684">
        <f>資料清理!P1684</f>
        <v>186.638709677419</v>
      </c>
    </row>
    <row r="1685" spans="1:16" x14ac:dyDescent="0.3">
      <c r="A1685" s="9">
        <f>(資料清理!B1685)</f>
        <v>31.504999160766602</v>
      </c>
      <c r="B1685">
        <f>資料清理!D1685</f>
        <v>31.607000350952099</v>
      </c>
      <c r="C1685">
        <f>資料清理!F1685</f>
        <v>1</v>
      </c>
      <c r="D1685">
        <f>資料清理!L1685</f>
        <v>1.5758064516129</v>
      </c>
      <c r="E1685">
        <f>資料清理!R1685</f>
        <v>4.9225806451612897</v>
      </c>
      <c r="F1685">
        <f>資料清理!U1685</f>
        <v>0.33</v>
      </c>
      <c r="G1685">
        <f>資料清理!V1685</f>
        <v>0.7</v>
      </c>
      <c r="H1685">
        <f>資料清理!Y1685</f>
        <v>90.296129032257994</v>
      </c>
      <c r="I1685">
        <f>資料清理!Z1685</f>
        <v>134206.63043478201</v>
      </c>
      <c r="J1685">
        <f>資料清理!AA1685</f>
        <v>4.0354838709677399</v>
      </c>
      <c r="K1685">
        <f>(資料清理!AB1685)^40</f>
        <v>1.4713708347882656E+75</v>
      </c>
      <c r="L1685">
        <f>資料清理!AD1685</f>
        <v>52.277322404371503</v>
      </c>
      <c r="M1685">
        <f>資料清理!AE1685</f>
        <v>4238</v>
      </c>
      <c r="O1685">
        <f>資料清理!N1685</f>
        <v>0.4</v>
      </c>
      <c r="P1685">
        <f>資料清理!P1685</f>
        <v>186.66774193548301</v>
      </c>
    </row>
    <row r="1686" spans="1:16" x14ac:dyDescent="0.3">
      <c r="A1686" s="9">
        <f>(資料清理!B1686)</f>
        <v>31.443000793456999</v>
      </c>
      <c r="B1686">
        <f>資料清理!D1686</f>
        <v>31.5030002593994</v>
      </c>
      <c r="C1686">
        <f>資料清理!F1686</f>
        <v>1</v>
      </c>
      <c r="D1686">
        <f>資料清理!L1686</f>
        <v>1.5780645161290301</v>
      </c>
      <c r="E1686">
        <f>資料清理!R1686</f>
        <v>4.9258064516128997</v>
      </c>
      <c r="F1686">
        <f>資料清理!U1686</f>
        <v>0.32</v>
      </c>
      <c r="G1686">
        <f>資料清理!V1686</f>
        <v>0.70199999999999996</v>
      </c>
      <c r="H1686">
        <f>資料清理!Y1686</f>
        <v>90.280645161290295</v>
      </c>
      <c r="I1686">
        <f>資料清理!Z1686</f>
        <v>134284.82608695599</v>
      </c>
      <c r="J1686">
        <f>資料清理!AA1686</f>
        <v>4.0374193548386996</v>
      </c>
      <c r="K1686">
        <f>(資料清理!AB1686)^40</f>
        <v>1.4696727728477389E+75</v>
      </c>
      <c r="L1686">
        <f>資料清理!AD1686</f>
        <v>52.275409836065499</v>
      </c>
      <c r="M1686">
        <f>資料清理!AE1686</f>
        <v>4239</v>
      </c>
      <c r="O1686">
        <f>資料清理!N1686</f>
        <v>0.4</v>
      </c>
      <c r="P1686">
        <f>資料清理!P1686</f>
        <v>186.67741935483801</v>
      </c>
    </row>
    <row r="1687" spans="1:16" x14ac:dyDescent="0.3">
      <c r="A1687" s="9">
        <f>(資料清理!B1687)</f>
        <v>31.205999374389599</v>
      </c>
      <c r="B1687">
        <f>資料清理!D1687</f>
        <v>31.309999465942301</v>
      </c>
      <c r="C1687">
        <f>資料清理!F1687</f>
        <v>1</v>
      </c>
      <c r="D1687">
        <f>資料清理!L1687</f>
        <v>1.58032258064516</v>
      </c>
      <c r="E1687">
        <f>資料清理!R1687</f>
        <v>4.9290322580645096</v>
      </c>
      <c r="F1687">
        <f>資料清理!U1687</f>
        <v>0.31</v>
      </c>
      <c r="G1687">
        <f>資料清理!V1687</f>
        <v>0.68799999999999994</v>
      </c>
      <c r="H1687">
        <f>資料清理!Y1687</f>
        <v>90.265161290322496</v>
      </c>
      <c r="I1687">
        <f>資料清理!Z1687</f>
        <v>134363.02173913</v>
      </c>
      <c r="J1687">
        <f>資料清理!AA1687</f>
        <v>4.03935483870967</v>
      </c>
      <c r="K1687">
        <f>(資料清理!AB1687)^40</f>
        <v>1.4679766216492482E+75</v>
      </c>
      <c r="L1687">
        <f>資料清理!AD1687</f>
        <v>52.273497267759502</v>
      </c>
      <c r="M1687">
        <f>資料清理!AE1687</f>
        <v>4240</v>
      </c>
      <c r="O1687">
        <f>資料清理!N1687</f>
        <v>0.4</v>
      </c>
      <c r="P1687">
        <f>資料清理!P1687</f>
        <v>186.68709677419301</v>
      </c>
    </row>
    <row r="1688" spans="1:16" x14ac:dyDescent="0.3">
      <c r="A1688" s="9">
        <f>(資料清理!B1688)</f>
        <v>31.318000793456999</v>
      </c>
      <c r="B1688">
        <f>資料清理!D1688</f>
        <v>31.336000442504801</v>
      </c>
      <c r="C1688">
        <f>資料清理!F1688</f>
        <v>1</v>
      </c>
      <c r="D1688">
        <f>資料清理!L1688</f>
        <v>1.58258064516129</v>
      </c>
      <c r="E1688">
        <f>資料清理!R1688</f>
        <v>4.9322580645161196</v>
      </c>
      <c r="F1688">
        <f>資料清理!U1688</f>
        <v>0.32</v>
      </c>
      <c r="G1688">
        <f>資料清理!V1688</f>
        <v>0.68</v>
      </c>
      <c r="H1688">
        <f>資料清理!Y1688</f>
        <v>90.249677419354796</v>
      </c>
      <c r="I1688">
        <f>資料清理!Z1688</f>
        <v>134441.217391304</v>
      </c>
      <c r="J1688">
        <f>資料清理!AA1688</f>
        <v>4.0412903225806396</v>
      </c>
      <c r="K1688">
        <f>(資料清理!AB1688)^40</f>
        <v>1.4662823790978194E+75</v>
      </c>
      <c r="L1688">
        <f>資料清理!AD1688</f>
        <v>52.271584699453499</v>
      </c>
      <c r="M1688">
        <f>資料清理!AE1688</f>
        <v>4241</v>
      </c>
      <c r="O1688">
        <f>資料清理!N1688</f>
        <v>0.4</v>
      </c>
      <c r="P1688">
        <f>資料清理!P1688</f>
        <v>186.69677419354801</v>
      </c>
    </row>
    <row r="1689" spans="1:16" x14ac:dyDescent="0.3">
      <c r="A1689" s="9">
        <f>(資料清理!B1689)</f>
        <v>31.386999130248999</v>
      </c>
      <c r="B1689">
        <f>資料清理!D1689</f>
        <v>31.433000564575099</v>
      </c>
      <c r="C1689">
        <f>資料清理!F1689</f>
        <v>3</v>
      </c>
      <c r="D1689">
        <f>資料清理!L1689</f>
        <v>1.5848387096774099</v>
      </c>
      <c r="E1689">
        <f>資料清理!R1689</f>
        <v>4.9354838709677402</v>
      </c>
      <c r="F1689">
        <f>資料清理!U1689</f>
        <v>0.33</v>
      </c>
      <c r="G1689">
        <f>資料清理!V1689</f>
        <v>0.68300000000000005</v>
      </c>
      <c r="H1689">
        <f>資料清理!Y1689</f>
        <v>90.234193548387097</v>
      </c>
      <c r="I1689">
        <f>資料清理!Z1689</f>
        <v>134519.41304347801</v>
      </c>
      <c r="J1689">
        <f>資料清理!AA1689</f>
        <v>4.04322580645161</v>
      </c>
      <c r="K1689">
        <f>(資料清理!AB1689)^40</f>
        <v>1.4645900431006037E+75</v>
      </c>
      <c r="L1689">
        <f>資料清理!AD1689</f>
        <v>52.269672131147502</v>
      </c>
      <c r="M1689">
        <f>資料清理!AE1689</f>
        <v>4242</v>
      </c>
      <c r="O1689">
        <f>資料清理!N1689</f>
        <v>0.4</v>
      </c>
      <c r="P1689">
        <f>資料清理!P1689</f>
        <v>186.70645161290301</v>
      </c>
    </row>
    <row r="1690" spans="1:16" x14ac:dyDescent="0.3">
      <c r="A1690" s="9">
        <f>(資料清理!B1690)</f>
        <v>31.3519992828369</v>
      </c>
      <c r="B1690">
        <f>資料清理!D1690</f>
        <v>31.424999237060501</v>
      </c>
      <c r="C1690">
        <f>資料清理!F1690</f>
        <v>1</v>
      </c>
      <c r="D1690">
        <f>資料清理!L1690</f>
        <v>1.5916129032258</v>
      </c>
      <c r="E1690">
        <f>資料清理!R1690</f>
        <v>4.9451612903225799</v>
      </c>
      <c r="F1690">
        <f>資料清理!U1690</f>
        <v>0.32</v>
      </c>
      <c r="G1690">
        <f>資料清理!V1690</f>
        <v>0.68</v>
      </c>
      <c r="H1690">
        <f>資料清理!Y1690</f>
        <v>90.1877419354838</v>
      </c>
      <c r="I1690">
        <f>資料清理!Z1690</f>
        <v>134754</v>
      </c>
      <c r="J1690">
        <f>資料清理!AA1690</f>
        <v>4.0490322580645097</v>
      </c>
      <c r="K1690">
        <f>(資料清理!AB1690)^40</f>
        <v>1.4595244535409603E+75</v>
      </c>
      <c r="L1690">
        <f>資料清理!AD1690</f>
        <v>52.263934426229497</v>
      </c>
      <c r="M1690">
        <f>資料清理!AE1690</f>
        <v>4245</v>
      </c>
      <c r="O1690">
        <f>資料清理!N1690</f>
        <v>0.4</v>
      </c>
      <c r="P1690">
        <f>資料清理!P1690</f>
        <v>186.73548387096699</v>
      </c>
    </row>
    <row r="1691" spans="1:16" x14ac:dyDescent="0.3">
      <c r="A1691" s="9">
        <f>(資料清理!B1691)</f>
        <v>31.240999221801701</v>
      </c>
      <c r="B1691">
        <f>資料清理!D1691</f>
        <v>31.3649997711181</v>
      </c>
      <c r="C1691">
        <f>資料清理!F1691</f>
        <v>1</v>
      </c>
      <c r="D1691">
        <f>資料清理!L1691</f>
        <v>1.59387096774193</v>
      </c>
      <c r="E1691">
        <f>資料清理!R1691</f>
        <v>4.9483870967741899</v>
      </c>
      <c r="F1691">
        <f>資料清理!U1691</f>
        <v>0.31</v>
      </c>
      <c r="G1691">
        <f>資料清理!V1691</f>
        <v>0.68300000000000005</v>
      </c>
      <c r="H1691">
        <f>資料清理!Y1691</f>
        <v>90.1722580645161</v>
      </c>
      <c r="I1691">
        <f>資料清理!Z1691</f>
        <v>134832.19565217299</v>
      </c>
      <c r="J1691">
        <f>資料清理!AA1691</f>
        <v>4.0509677419354801</v>
      </c>
      <c r="K1691">
        <f>(資料清理!AB1691)^40</f>
        <v>1.4578397228780507E+75</v>
      </c>
      <c r="L1691">
        <f>資料清理!AD1691</f>
        <v>52.2620218579235</v>
      </c>
      <c r="M1691">
        <f>資料清理!AE1691</f>
        <v>4246</v>
      </c>
      <c r="O1691">
        <f>資料清理!N1691</f>
        <v>0.4</v>
      </c>
      <c r="P1691">
        <f>資料清理!P1691</f>
        <v>186.74516129032199</v>
      </c>
    </row>
    <row r="1692" spans="1:16" x14ac:dyDescent="0.3">
      <c r="A1692" s="9">
        <f>(資料清理!B1692)</f>
        <v>31.395999908447202</v>
      </c>
      <c r="B1692">
        <f>資料清理!D1692</f>
        <v>31.534999847412099</v>
      </c>
      <c r="C1692">
        <f>資料清理!F1692</f>
        <v>1</v>
      </c>
      <c r="D1692">
        <f>資料清理!L1692</f>
        <v>1.5961290322580599</v>
      </c>
      <c r="E1692">
        <f>資料清理!R1692</f>
        <v>4.9516129032257998</v>
      </c>
      <c r="F1692">
        <f>資料清理!U1692</f>
        <v>0.32</v>
      </c>
      <c r="G1692">
        <f>資料清理!V1692</f>
        <v>0.67</v>
      </c>
      <c r="H1692">
        <f>資料清理!Y1692</f>
        <v>90.156774193548301</v>
      </c>
      <c r="I1692">
        <f>資料清理!Z1692</f>
        <v>134910.39130434699</v>
      </c>
      <c r="J1692">
        <f>資料清理!AA1692</f>
        <v>4.0529032258064497</v>
      </c>
      <c r="K1692">
        <f>(資料清理!AB1692)^40</f>
        <v>1.4561568883392266E+75</v>
      </c>
      <c r="L1692">
        <f>資料清理!AD1692</f>
        <v>52.260109289617397</v>
      </c>
      <c r="M1692">
        <f>資料清理!AE1692</f>
        <v>4247</v>
      </c>
      <c r="O1692">
        <f>資料清理!N1692</f>
        <v>0.4</v>
      </c>
      <c r="P1692">
        <f>資料清理!P1692</f>
        <v>186.75483870967699</v>
      </c>
    </row>
    <row r="1693" spans="1:16" x14ac:dyDescent="0.3">
      <c r="A1693" s="9">
        <f>(資料清理!B1693)</f>
        <v>31.412000656127901</v>
      </c>
      <c r="B1693">
        <f>資料清理!D1693</f>
        <v>31.474000930786101</v>
      </c>
      <c r="C1693">
        <f>資料清理!F1693</f>
        <v>1</v>
      </c>
      <c r="D1693">
        <f>資料清理!L1693</f>
        <v>1.59838709677419</v>
      </c>
      <c r="E1693">
        <f>資料清理!R1693</f>
        <v>4.9548387096774196</v>
      </c>
      <c r="F1693">
        <f>資料清理!U1693</f>
        <v>0.31</v>
      </c>
      <c r="G1693">
        <f>資料清理!V1693</f>
        <v>0.63500000000000001</v>
      </c>
      <c r="H1693">
        <f>資料清理!Y1693</f>
        <v>90.141290322580602</v>
      </c>
      <c r="I1693">
        <f>資料清理!Z1693</f>
        <v>134988.586956521</v>
      </c>
      <c r="J1693">
        <f>資料清理!AA1693</f>
        <v>4.0548387096774103</v>
      </c>
      <c r="K1693">
        <f>(資料清理!AB1693)^40</f>
        <v>1.4544759478450056E+75</v>
      </c>
      <c r="L1693">
        <f>資料清理!AD1693</f>
        <v>52.2581967213114</v>
      </c>
      <c r="M1693">
        <f>資料清理!AE1693</f>
        <v>4248</v>
      </c>
      <c r="O1693">
        <f>資料清理!N1693</f>
        <v>0.4</v>
      </c>
      <c r="P1693">
        <f>資料清理!P1693</f>
        <v>186.76451612903199</v>
      </c>
    </row>
    <row r="1694" spans="1:16" x14ac:dyDescent="0.3">
      <c r="A1694" s="9">
        <f>(資料清理!B1694)</f>
        <v>31.6019992828369</v>
      </c>
      <c r="B1694">
        <f>資料清理!D1694</f>
        <v>31.705999374389599</v>
      </c>
      <c r="C1694">
        <f>資料清理!F1694</f>
        <v>3</v>
      </c>
      <c r="D1694">
        <f>資料清理!L1694</f>
        <v>1.6006451612903201</v>
      </c>
      <c r="E1694">
        <f>資料清理!R1694</f>
        <v>4.9580645161290304</v>
      </c>
      <c r="F1694">
        <f>資料清理!U1694</f>
        <v>0.35</v>
      </c>
      <c r="G1694">
        <f>資料清理!V1694</f>
        <v>0.64</v>
      </c>
      <c r="H1694">
        <f>資料清理!Y1694</f>
        <v>90.125806451612902</v>
      </c>
      <c r="I1694">
        <f>資料清理!Z1694</f>
        <v>135066.78260869501</v>
      </c>
      <c r="J1694">
        <f>資料清理!AA1694</f>
        <v>4.0567741935483799</v>
      </c>
      <c r="K1694">
        <f>(資料清理!AB1694)^40</f>
        <v>1.4527968993181589E+75</v>
      </c>
      <c r="L1694">
        <f>資料清理!AD1694</f>
        <v>52.256284153005403</v>
      </c>
      <c r="M1694">
        <f>資料清理!AE1694</f>
        <v>4249</v>
      </c>
      <c r="O1694">
        <f>資料清理!N1694</f>
        <v>0.4</v>
      </c>
      <c r="P1694">
        <f>資料清理!P1694</f>
        <v>186.77419354838699</v>
      </c>
    </row>
    <row r="1695" spans="1:16" x14ac:dyDescent="0.3">
      <c r="A1695" s="9">
        <f>(資料清理!B1695)</f>
        <v>31.791000366210898</v>
      </c>
      <c r="B1695">
        <f>資料清理!D1695</f>
        <v>31.864000320434499</v>
      </c>
      <c r="C1695">
        <f>資料清理!F1695</f>
        <v>1</v>
      </c>
      <c r="D1695">
        <f>資料清理!L1695</f>
        <v>1.6074193548386999</v>
      </c>
      <c r="E1695">
        <f>資料清理!R1695</f>
        <v>4.9677419354838701</v>
      </c>
      <c r="F1695">
        <f>資料清理!U1695</f>
        <v>0.35</v>
      </c>
      <c r="G1695">
        <f>資料清理!V1695</f>
        <v>0.65</v>
      </c>
      <c r="H1695">
        <f>資料清理!Y1695</f>
        <v>90.079354838709605</v>
      </c>
      <c r="I1695">
        <f>資料清理!Z1695</f>
        <v>135301.369565217</v>
      </c>
      <c r="J1695">
        <f>資料清理!AA1695</f>
        <v>4.0625806451612902</v>
      </c>
      <c r="K1695">
        <f>(資料清理!AB1695)^40</f>
        <v>1.4477710848042058E+75</v>
      </c>
      <c r="L1695">
        <f>資料清理!AD1695</f>
        <v>52.250546448087398</v>
      </c>
      <c r="M1695">
        <f>資料清理!AE1695</f>
        <v>4252</v>
      </c>
      <c r="O1695">
        <f>資料清理!N1695</f>
        <v>0.4</v>
      </c>
      <c r="P1695">
        <f>資料清理!P1695</f>
        <v>186.803225806451</v>
      </c>
    </row>
    <row r="1696" spans="1:16" x14ac:dyDescent="0.3">
      <c r="A1696" s="9">
        <f>(資料清理!B1696)</f>
        <v>31.8059997558593</v>
      </c>
      <c r="B1696">
        <f>資料清理!D1696</f>
        <v>31.7929992675781</v>
      </c>
      <c r="C1696">
        <f>資料清理!F1696</f>
        <v>1</v>
      </c>
      <c r="D1696">
        <f>資料清理!L1696</f>
        <v>1.60967741935483</v>
      </c>
      <c r="E1696">
        <f>資料清理!R1696</f>
        <v>4.9709677419354801</v>
      </c>
      <c r="F1696">
        <f>資料清理!U1696</f>
        <v>0.35</v>
      </c>
      <c r="G1696">
        <f>資料清理!V1696</f>
        <v>0.64500000000000002</v>
      </c>
      <c r="H1696">
        <f>資料清理!Y1696</f>
        <v>90.063870967741906</v>
      </c>
      <c r="I1696">
        <f>資料清理!Z1696</f>
        <v>135379.56521739101</v>
      </c>
      <c r="J1696">
        <f>資料清理!AA1696</f>
        <v>4.06451612903225</v>
      </c>
      <c r="K1696">
        <f>(資料清理!AB1696)^40</f>
        <v>1.4460995834198662E+75</v>
      </c>
      <c r="L1696">
        <f>資料清理!AD1696</f>
        <v>52.248633879781401</v>
      </c>
      <c r="M1696">
        <f>資料清理!AE1696</f>
        <v>4253</v>
      </c>
      <c r="O1696">
        <f>資料清理!N1696</f>
        <v>0.4</v>
      </c>
      <c r="P1696">
        <f>資料清理!P1696</f>
        <v>186.812903225806</v>
      </c>
    </row>
    <row r="1697" spans="1:16" x14ac:dyDescent="0.3">
      <c r="A1697" s="9">
        <f>(資料清理!B1697)</f>
        <v>31.75</v>
      </c>
      <c r="B1697">
        <f>資料清理!D1697</f>
        <v>31.8050003051757</v>
      </c>
      <c r="C1697">
        <f>資料清理!F1697</f>
        <v>1</v>
      </c>
      <c r="D1697">
        <f>資料清理!L1697</f>
        <v>1.6119354838709601</v>
      </c>
      <c r="E1697">
        <f>資料清理!R1697</f>
        <v>4.97419354838709</v>
      </c>
      <c r="F1697">
        <f>資料清理!U1697</f>
        <v>0.35</v>
      </c>
      <c r="G1697">
        <f>資料清理!V1697</f>
        <v>0.64</v>
      </c>
      <c r="H1697">
        <f>資料清理!Y1697</f>
        <v>90.048387096774107</v>
      </c>
      <c r="I1697">
        <f>資料清理!Z1697</f>
        <v>135457.76086956501</v>
      </c>
      <c r="J1697">
        <f>資料清理!AA1697</f>
        <v>4.0664516129032204</v>
      </c>
      <c r="K1697">
        <f>(資料清理!AB1697)^40</f>
        <v>1.4444299636504745E+75</v>
      </c>
      <c r="L1697">
        <f>資料清理!AD1697</f>
        <v>52.246721311475397</v>
      </c>
      <c r="M1697">
        <f>資料清理!AE1697</f>
        <v>4254</v>
      </c>
      <c r="O1697">
        <f>資料清理!N1697</f>
        <v>0.4</v>
      </c>
      <c r="P1697">
        <f>資料清理!P1697</f>
        <v>186.822580645161</v>
      </c>
    </row>
    <row r="1698" spans="1:16" x14ac:dyDescent="0.3">
      <c r="A1698" s="9">
        <f>(資料清理!B1698)</f>
        <v>31.659000396728501</v>
      </c>
      <c r="B1698">
        <f>資料清理!D1698</f>
        <v>31.753999710083001</v>
      </c>
      <c r="C1698">
        <f>資料清理!F1698</f>
        <v>1</v>
      </c>
      <c r="D1698">
        <f>資料清理!L1698</f>
        <v>1.6141935483870899</v>
      </c>
      <c r="E1698">
        <f>資料清理!R1698</f>
        <v>4.9774193548387098</v>
      </c>
      <c r="F1698">
        <f>資料清理!U1698</f>
        <v>0.35</v>
      </c>
      <c r="G1698">
        <f>資料清理!V1698</f>
        <v>0.63800000000000001</v>
      </c>
      <c r="H1698">
        <f>資料清理!Y1698</f>
        <v>90.032903225806393</v>
      </c>
      <c r="I1698">
        <f>資料清理!Z1698</f>
        <v>135535.95652173899</v>
      </c>
      <c r="J1698">
        <f>資料清理!AA1698</f>
        <v>4.06838709677419</v>
      </c>
      <c r="K1698">
        <f>(資料清理!AB1698)^40</f>
        <v>1.4427622234320474E+75</v>
      </c>
      <c r="L1698">
        <f>資料清理!AD1698</f>
        <v>52.244808743169401</v>
      </c>
      <c r="M1698">
        <f>資料清理!AE1698</f>
        <v>4255</v>
      </c>
      <c r="O1698">
        <f>資料清理!N1698</f>
        <v>0.4</v>
      </c>
      <c r="P1698">
        <f>資料清理!P1698</f>
        <v>186.832258064516</v>
      </c>
    </row>
    <row r="1699" spans="1:16" x14ac:dyDescent="0.3">
      <c r="A1699" s="9">
        <f>(資料清理!B1699)</f>
        <v>31.745000839233398</v>
      </c>
      <c r="B1699">
        <f>資料清理!D1699</f>
        <v>31.711999893188398</v>
      </c>
      <c r="C1699">
        <f>資料清理!F1699</f>
        <v>3</v>
      </c>
      <c r="D1699">
        <f>資料清理!L1699</f>
        <v>1.61645161290322</v>
      </c>
      <c r="E1699">
        <f>資料清理!R1699</f>
        <v>4.9806451612903198</v>
      </c>
      <c r="F1699">
        <f>資料清理!U1699</f>
        <v>0.35</v>
      </c>
      <c r="G1699">
        <f>資料清理!V1699</f>
        <v>0.64</v>
      </c>
      <c r="H1699">
        <f>資料清理!Y1699</f>
        <v>90.017419354838694</v>
      </c>
      <c r="I1699">
        <f>資料清理!Z1699</f>
        <v>135614.152173913</v>
      </c>
      <c r="J1699">
        <f>資料清理!AA1699</f>
        <v>4.0703225806451604</v>
      </c>
      <c r="K1699">
        <f>(資料清理!AB1699)^40</f>
        <v>1.4410963607029201E+75</v>
      </c>
      <c r="L1699">
        <f>資料清理!AD1699</f>
        <v>52.242896174863297</v>
      </c>
      <c r="M1699">
        <f>資料清理!AE1699</f>
        <v>4256</v>
      </c>
      <c r="O1699">
        <f>資料清理!N1699</f>
        <v>0.4</v>
      </c>
      <c r="P1699">
        <f>資料清理!P1699</f>
        <v>186.84193548387</v>
      </c>
    </row>
    <row r="1700" spans="1:16" x14ac:dyDescent="0.3">
      <c r="A1700" s="9">
        <f>(資料清理!B1700)</f>
        <v>31.686000823974599</v>
      </c>
      <c r="B1700">
        <f>資料清理!D1700</f>
        <v>31.854000091552699</v>
      </c>
      <c r="C1700">
        <f>資料清理!F1700</f>
        <v>1</v>
      </c>
      <c r="D1700">
        <f>資料清理!L1700</f>
        <v>1.6232258064516101</v>
      </c>
      <c r="E1700">
        <f>資料清理!R1700</f>
        <v>4.9903225806451603</v>
      </c>
      <c r="F1700">
        <f>資料清理!U1700</f>
        <v>0.32</v>
      </c>
      <c r="G1700">
        <f>資料清理!V1700</f>
        <v>0.66</v>
      </c>
      <c r="H1700">
        <f>資料清理!Y1700</f>
        <v>89.970967741935397</v>
      </c>
      <c r="I1700">
        <f>資料清理!Z1700</f>
        <v>135848.739130434</v>
      </c>
      <c r="J1700">
        <f>資料清理!AA1700</f>
        <v>4.0761290322580601</v>
      </c>
      <c r="K1700">
        <f>(資料清理!AB1700)^40</f>
        <v>1.4361100168673569E+75</v>
      </c>
      <c r="L1700">
        <f>資料清理!AD1700</f>
        <v>52.2371584699453</v>
      </c>
      <c r="M1700">
        <f>資料清理!AE1700</f>
        <v>4259</v>
      </c>
      <c r="O1700">
        <f>資料清理!N1700</f>
        <v>0.4</v>
      </c>
      <c r="P1700">
        <f>資料清理!P1700</f>
        <v>186.870967741935</v>
      </c>
    </row>
    <row r="1701" spans="1:16" x14ac:dyDescent="0.3">
      <c r="A1701" s="9">
        <f>(資料清理!B1701)</f>
        <v>31.715000152587798</v>
      </c>
      <c r="B1701">
        <f>資料清理!D1701</f>
        <v>31.761999130248999</v>
      </c>
      <c r="C1701">
        <f>資料清理!F1701</f>
        <v>1</v>
      </c>
      <c r="D1701">
        <f>資料清理!L1701</f>
        <v>1.6254838709677399</v>
      </c>
      <c r="E1701">
        <f>資料清理!R1701</f>
        <v>4.9935483870967703</v>
      </c>
      <c r="F1701">
        <f>資料清理!U1701</f>
        <v>0.33</v>
      </c>
      <c r="G1701">
        <f>資料清理!V1701</f>
        <v>0.67</v>
      </c>
      <c r="H1701">
        <f>資料清理!Y1701</f>
        <v>89.955483870967697</v>
      </c>
      <c r="I1701">
        <f>資料清理!Z1701</f>
        <v>135926.934782608</v>
      </c>
      <c r="J1701">
        <f>資料清理!AA1701</f>
        <v>4.0780645161290296</v>
      </c>
      <c r="K1701">
        <f>(資料清理!AB1701)^40</f>
        <v>1.4344516435224768E+75</v>
      </c>
      <c r="L1701">
        <f>資料清理!AD1701</f>
        <v>52.235245901639303</v>
      </c>
      <c r="M1701">
        <f>資料清理!AE1701</f>
        <v>4260</v>
      </c>
      <c r="O1701">
        <f>資料清理!N1701</f>
        <v>0.4</v>
      </c>
      <c r="P1701">
        <f>資料清理!P1701</f>
        <v>186.88064516129</v>
      </c>
    </row>
    <row r="1702" spans="1:16" x14ac:dyDescent="0.3">
      <c r="A1702" s="9">
        <f>(資料清理!B1702)</f>
        <v>31.714000701904201</v>
      </c>
      <c r="B1702">
        <f>資料清理!D1702</f>
        <v>31.770000457763601</v>
      </c>
      <c r="C1702">
        <f>資料清理!F1702</f>
        <v>1</v>
      </c>
      <c r="D1702">
        <f>資料清理!L1702</f>
        <v>1.62774193548387</v>
      </c>
      <c r="E1702">
        <f>資料清理!R1702</f>
        <v>4.9967741935483803</v>
      </c>
      <c r="F1702">
        <f>資料清理!U1702</f>
        <v>0.32</v>
      </c>
      <c r="G1702">
        <f>資料清理!V1702</f>
        <v>0.67500000000000004</v>
      </c>
      <c r="H1702">
        <f>資料清理!Y1702</f>
        <v>89.94</v>
      </c>
      <c r="I1702">
        <f>資料清理!Z1702</f>
        <v>136005.13043478201</v>
      </c>
      <c r="J1702">
        <f>資料清理!AA1702</f>
        <v>4.08</v>
      </c>
      <c r="K1702">
        <f>(資料清理!AB1702)^40</f>
        <v>1.4327951373915172E+75</v>
      </c>
      <c r="L1702">
        <f>資料清理!AD1702</f>
        <v>52.233333333333299</v>
      </c>
      <c r="M1702">
        <f>資料清理!AE1702</f>
        <v>4261</v>
      </c>
      <c r="O1702">
        <f>資料清理!N1702</f>
        <v>0.3</v>
      </c>
      <c r="P1702">
        <f>資料清理!P1702</f>
        <v>186.89032258064501</v>
      </c>
    </row>
    <row r="1703" spans="1:16" x14ac:dyDescent="0.3">
      <c r="A1703" s="9">
        <f>(資料清理!B1703)</f>
        <v>31.718000411987301</v>
      </c>
      <c r="B1703">
        <f>資料清理!D1703</f>
        <v>31.770000457763601</v>
      </c>
      <c r="C1703">
        <f>資料清理!F1703</f>
        <v>1</v>
      </c>
      <c r="D1703">
        <f>資料清理!L1703</f>
        <v>1.63</v>
      </c>
      <c r="E1703">
        <f>資料清理!R1703</f>
        <v>5</v>
      </c>
      <c r="F1703">
        <f>資料清理!U1703</f>
        <v>0.31</v>
      </c>
      <c r="G1703">
        <f>資料清理!V1703</f>
        <v>0.67300000000000004</v>
      </c>
      <c r="H1703">
        <f>資料清理!Y1703</f>
        <v>89.959000000000003</v>
      </c>
      <c r="I1703">
        <f>資料清理!Z1703</f>
        <v>136083.32608695599</v>
      </c>
      <c r="J1703">
        <f>資料清理!AA1703</f>
        <v>4.077</v>
      </c>
      <c r="K1703">
        <f>(資料清理!AB1703)^40</f>
        <v>1.4311404964259019E+75</v>
      </c>
      <c r="L1703">
        <f>資料清理!AD1703</f>
        <v>52.231420765027302</v>
      </c>
      <c r="M1703">
        <f>資料清理!AE1703</f>
        <v>4262</v>
      </c>
      <c r="O1703">
        <f>資料清理!N1703</f>
        <v>0.4</v>
      </c>
      <c r="P1703">
        <f>資料清理!P1703</f>
        <v>186.9</v>
      </c>
    </row>
    <row r="1704" spans="1:16" x14ac:dyDescent="0.3">
      <c r="A1704" s="9">
        <f>(資料清理!B1704)</f>
        <v>31.6679992675781</v>
      </c>
      <c r="B1704">
        <f>資料清理!D1704</f>
        <v>31.718000411987301</v>
      </c>
      <c r="C1704">
        <f>資料清理!F1704</f>
        <v>3</v>
      </c>
      <c r="D1704">
        <f>資料清理!L1704</f>
        <v>1.6343333333333301</v>
      </c>
      <c r="E1704">
        <f>資料清理!R1704</f>
        <v>4.9966666666666599</v>
      </c>
      <c r="F1704">
        <f>資料清理!U1704</f>
        <v>0.32</v>
      </c>
      <c r="G1704">
        <f>資料清理!V1704</f>
        <v>0.68799999999999994</v>
      </c>
      <c r="H1704">
        <f>資料清理!Y1704</f>
        <v>89.977999999999994</v>
      </c>
      <c r="I1704">
        <f>資料清理!Z1704</f>
        <v>136161.52173913</v>
      </c>
      <c r="J1704">
        <f>資料清理!AA1704</f>
        <v>4.0739999999999998</v>
      </c>
      <c r="K1704">
        <f>(資料清理!AB1704)^40</f>
        <v>1.4294877185793254E+75</v>
      </c>
      <c r="L1704">
        <f>資料清理!AD1704</f>
        <v>52.229508196721298</v>
      </c>
      <c r="M1704">
        <f>資料清理!AE1704</f>
        <v>4263</v>
      </c>
      <c r="O1704">
        <f>資料清理!N1704</f>
        <v>0.4</v>
      </c>
      <c r="P1704">
        <f>資料清理!P1704</f>
        <v>186.893333333333</v>
      </c>
    </row>
    <row r="1705" spans="1:16" x14ac:dyDescent="0.3">
      <c r="A1705" s="9">
        <f>(資料清理!B1705)</f>
        <v>31.120000839233398</v>
      </c>
      <c r="B1705">
        <f>資料清理!D1705</f>
        <v>31.482000350952099</v>
      </c>
      <c r="C1705">
        <f>資料清理!F1705</f>
        <v>1</v>
      </c>
      <c r="D1705">
        <f>資料清理!L1705</f>
        <v>1.65166666666666</v>
      </c>
      <c r="E1705">
        <f>資料清理!R1705</f>
        <v>4.9833333333333298</v>
      </c>
      <c r="F1705">
        <f>資料清理!U1705</f>
        <v>0.3</v>
      </c>
      <c r="G1705">
        <f>資料清理!V1705</f>
        <v>0.67500000000000004</v>
      </c>
      <c r="H1705">
        <f>資料清理!Y1705</f>
        <v>90.054000000000002</v>
      </c>
      <c r="I1705">
        <f>資料清理!Z1705</f>
        <v>136474.30434782599</v>
      </c>
      <c r="J1705">
        <f>資料清理!AA1705</f>
        <v>4.0620000000000003</v>
      </c>
      <c r="K1705">
        <f>(資料清理!AB1705)^40</f>
        <v>1.422895197533317E+75</v>
      </c>
      <c r="L1705">
        <f>資料清理!AD1705</f>
        <v>52.221857923497197</v>
      </c>
      <c r="M1705">
        <f>資料清理!AE1705</f>
        <v>4267</v>
      </c>
      <c r="O1705">
        <f>資料清理!N1705</f>
        <v>0.4</v>
      </c>
      <c r="P1705">
        <f>資料清理!P1705</f>
        <v>186.86666666666599</v>
      </c>
    </row>
    <row r="1706" spans="1:16" x14ac:dyDescent="0.3">
      <c r="A1706" s="9">
        <f>(資料清理!B1706)</f>
        <v>31.221000671386701</v>
      </c>
      <c r="B1706">
        <f>資料清理!D1706</f>
        <v>31.274999618530199</v>
      </c>
      <c r="C1706">
        <f>資料清理!F1706</f>
        <v>1</v>
      </c>
      <c r="D1706">
        <f>資料清理!L1706</f>
        <v>1.6559999999999999</v>
      </c>
      <c r="E1706">
        <f>資料清理!R1706</f>
        <v>4.9800000000000004</v>
      </c>
      <c r="F1706">
        <f>資料清理!U1706</f>
        <v>0.31</v>
      </c>
      <c r="G1706">
        <f>資料清理!V1706</f>
        <v>0.65500000000000003</v>
      </c>
      <c r="H1706">
        <f>資料清理!Y1706</f>
        <v>90.072999999999993</v>
      </c>
      <c r="I1706">
        <f>資料清理!Z1706</f>
        <v>136552.5</v>
      </c>
      <c r="J1706">
        <f>資料清理!AA1706</f>
        <v>4.0590000000000002</v>
      </c>
      <c r="K1706">
        <f>(資料清理!AB1706)^40</f>
        <v>1.4212517046634583E+75</v>
      </c>
      <c r="L1706">
        <f>資料清理!AD1706</f>
        <v>52.2199453551912</v>
      </c>
      <c r="M1706">
        <f>資料清理!AE1706</f>
        <v>4268</v>
      </c>
      <c r="O1706">
        <f>資料清理!N1706</f>
        <v>0.4</v>
      </c>
      <c r="P1706">
        <f>資料清理!P1706</f>
        <v>186.86</v>
      </c>
    </row>
    <row r="1707" spans="1:16" x14ac:dyDescent="0.3">
      <c r="A1707" s="9">
        <f>(資料清理!B1707)</f>
        <v>31.288999557495099</v>
      </c>
      <c r="B1707">
        <f>資料清理!D1707</f>
        <v>31.315000534057599</v>
      </c>
      <c r="C1707">
        <f>資料清理!F1707</f>
        <v>1</v>
      </c>
      <c r="D1707">
        <f>資料清理!L1707</f>
        <v>1.6603333333333301</v>
      </c>
      <c r="E1707">
        <f>資料清理!R1707</f>
        <v>4.9766666666666604</v>
      </c>
      <c r="F1707">
        <f>資料清理!U1707</f>
        <v>0.32</v>
      </c>
      <c r="G1707">
        <f>資料清理!V1707</f>
        <v>0.66</v>
      </c>
      <c r="H1707">
        <f>資料清理!Y1707</f>
        <v>90.091999999999999</v>
      </c>
      <c r="I1707">
        <f>資料清理!Z1707</f>
        <v>136630.69565217299</v>
      </c>
      <c r="J1707">
        <f>資料清理!AA1707</f>
        <v>4.056</v>
      </c>
      <c r="K1707">
        <f>(資料清理!AB1707)^40</f>
        <v>1.4196100626806335E+75</v>
      </c>
      <c r="L1707">
        <f>資料清理!AD1707</f>
        <v>52.218032786885203</v>
      </c>
      <c r="M1707">
        <f>資料清理!AE1707</f>
        <v>4269</v>
      </c>
      <c r="O1707">
        <f>資料清理!N1707</f>
        <v>0.4</v>
      </c>
      <c r="P1707">
        <f>資料清理!P1707</f>
        <v>186.85333333333301</v>
      </c>
    </row>
    <row r="1708" spans="1:16" x14ac:dyDescent="0.3">
      <c r="A1708" s="9">
        <f>(資料清理!B1708)</f>
        <v>31.6280002593994</v>
      </c>
      <c r="B1708">
        <f>資料清理!D1708</f>
        <v>31.639999389648398</v>
      </c>
      <c r="C1708">
        <f>資料清理!F1708</f>
        <v>3</v>
      </c>
      <c r="D1708">
        <f>資料清理!L1708</f>
        <v>1.6646666666666601</v>
      </c>
      <c r="E1708">
        <f>資料清理!R1708</f>
        <v>4.9733333333333301</v>
      </c>
      <c r="F1708">
        <f>資料清理!U1708</f>
        <v>0.33</v>
      </c>
      <c r="G1708">
        <f>資料清理!V1708</f>
        <v>0.68300000000000005</v>
      </c>
      <c r="H1708">
        <f>資料清理!Y1708</f>
        <v>90.111000000000004</v>
      </c>
      <c r="I1708">
        <f>資料清理!Z1708</f>
        <v>136708.89130434699</v>
      </c>
      <c r="J1708">
        <f>資料清理!AA1708</f>
        <v>4.0529999999999999</v>
      </c>
      <c r="K1708">
        <f>(資料清理!AB1708)^40</f>
        <v>1.4179702695536813E+75</v>
      </c>
      <c r="L1708">
        <f>資料清理!AD1708</f>
        <v>52.216120218579199</v>
      </c>
      <c r="M1708">
        <f>資料清理!AE1708</f>
        <v>4270</v>
      </c>
      <c r="O1708">
        <f>資料清理!N1708</f>
        <v>0.4</v>
      </c>
      <c r="P1708">
        <f>資料清理!P1708</f>
        <v>186.84666666666601</v>
      </c>
    </row>
    <row r="1709" spans="1:16" x14ac:dyDescent="0.3">
      <c r="A1709" s="9">
        <f>(資料清理!B1709)</f>
        <v>31.665000915527301</v>
      </c>
      <c r="B1709">
        <f>資料清理!D1709</f>
        <v>31.760999679565401</v>
      </c>
      <c r="C1709">
        <f>資料清理!F1709</f>
        <v>1</v>
      </c>
      <c r="D1709">
        <f>資料清理!L1709</f>
        <v>1.67766666666666</v>
      </c>
      <c r="E1709">
        <f>資料清理!R1709</f>
        <v>4.9633333333333303</v>
      </c>
      <c r="F1709">
        <f>資料清理!U1709</f>
        <v>0.33</v>
      </c>
      <c r="G1709">
        <f>資料清理!V1709</f>
        <v>0.72299999999999998</v>
      </c>
      <c r="H1709">
        <f>資料清理!Y1709</f>
        <v>90.168000000000006</v>
      </c>
      <c r="I1709">
        <f>資料清理!Z1709</f>
        <v>136943.47826086899</v>
      </c>
      <c r="J1709">
        <f>資料清理!AA1709</f>
        <v>4.0439999999999996</v>
      </c>
      <c r="K1709">
        <f>(資料清理!AB1709)^40</f>
        <v>1.4130619630299645E+75</v>
      </c>
      <c r="L1709">
        <f>資料清理!AD1709</f>
        <v>52.210382513661202</v>
      </c>
      <c r="M1709">
        <f>資料清理!AE1709</f>
        <v>4273</v>
      </c>
      <c r="O1709">
        <f>資料清理!N1709</f>
        <v>0.4</v>
      </c>
      <c r="P1709">
        <f>資料清理!P1709</f>
        <v>186.826666666666</v>
      </c>
    </row>
    <row r="1710" spans="1:16" x14ac:dyDescent="0.3">
      <c r="A1710" s="9">
        <f>(資料清理!B1710)</f>
        <v>31.770999908447202</v>
      </c>
      <c r="B1710">
        <f>資料清理!D1710</f>
        <v>31.774999618530199</v>
      </c>
      <c r="C1710">
        <f>資料清理!F1710</f>
        <v>1</v>
      </c>
      <c r="D1710">
        <f>資料清理!L1710</f>
        <v>1.6819999999999999</v>
      </c>
      <c r="E1710">
        <f>資料清理!R1710</f>
        <v>4.96</v>
      </c>
      <c r="F1710">
        <f>資料清理!U1710</f>
        <v>0.34</v>
      </c>
      <c r="G1710">
        <f>資料清理!V1710</f>
        <v>0.73799999999999999</v>
      </c>
      <c r="H1710">
        <f>資料清理!Y1710</f>
        <v>90.186999999999998</v>
      </c>
      <c r="I1710">
        <f>資料清理!Z1710</f>
        <v>137021.67391304299</v>
      </c>
      <c r="J1710">
        <f>資料清理!AA1710</f>
        <v>4.0410000000000004</v>
      </c>
      <c r="K1710">
        <f>(資料清理!AB1710)^40</f>
        <v>1.4114295450592932E+75</v>
      </c>
      <c r="L1710">
        <f>資料清理!AD1710</f>
        <v>52.208469945355098</v>
      </c>
      <c r="M1710">
        <f>資料清理!AE1710</f>
        <v>4274</v>
      </c>
      <c r="O1710">
        <f>資料清理!N1710</f>
        <v>0.4</v>
      </c>
      <c r="P1710">
        <f>資料清理!P1710</f>
        <v>186.82</v>
      </c>
    </row>
    <row r="1711" spans="1:16" x14ac:dyDescent="0.3">
      <c r="A1711" s="9">
        <f>(資料清理!B1711)</f>
        <v>31.677999496459901</v>
      </c>
      <c r="B1711">
        <f>資料清理!D1711</f>
        <v>31.808000564575099</v>
      </c>
      <c r="C1711">
        <f>資料清理!F1711</f>
        <v>1</v>
      </c>
      <c r="D1711">
        <f>資料清理!L1711</f>
        <v>1.6863333333333299</v>
      </c>
      <c r="E1711">
        <f>資料清理!R1711</f>
        <v>4.9566666666666599</v>
      </c>
      <c r="F1711">
        <f>資料清理!U1711</f>
        <v>0.33</v>
      </c>
      <c r="G1711">
        <f>資料清理!V1711</f>
        <v>0.752</v>
      </c>
      <c r="H1711">
        <f>資料清理!Y1711</f>
        <v>90.206000000000003</v>
      </c>
      <c r="I1711">
        <f>資料清理!Z1711</f>
        <v>137099.869565217</v>
      </c>
      <c r="J1711">
        <f>資料清理!AA1711</f>
        <v>4.0380000000000003</v>
      </c>
      <c r="K1711">
        <f>(資料清理!AB1711)^40</f>
        <v>1.4097989658216837E+75</v>
      </c>
      <c r="L1711">
        <f>資料清理!AD1711</f>
        <v>52.206557377049101</v>
      </c>
      <c r="M1711">
        <f>資料清理!AE1711</f>
        <v>4275</v>
      </c>
      <c r="O1711">
        <f>資料清理!N1711</f>
        <v>0.4</v>
      </c>
      <c r="P1711">
        <f>資料清理!P1711</f>
        <v>186.81333333333299</v>
      </c>
    </row>
    <row r="1712" spans="1:16" x14ac:dyDescent="0.3">
      <c r="A1712" s="9">
        <f>(資料清理!B1712)</f>
        <v>31.4009990692138</v>
      </c>
      <c r="B1712">
        <f>資料清理!D1712</f>
        <v>31.683000564575099</v>
      </c>
      <c r="C1712">
        <f>資料清理!F1712</f>
        <v>1</v>
      </c>
      <c r="D1712">
        <f>資料清理!L1712</f>
        <v>1.708</v>
      </c>
      <c r="E1712">
        <f>資料清理!R1712</f>
        <v>4.9400000000000004</v>
      </c>
      <c r="F1712">
        <f>資料清理!U1712</f>
        <v>0.32</v>
      </c>
      <c r="G1712">
        <f>資料清理!V1712</f>
        <v>0.745</v>
      </c>
      <c r="H1712">
        <f>資料清理!Y1712</f>
        <v>90.301000000000002</v>
      </c>
      <c r="I1712">
        <f>資料清理!Z1712</f>
        <v>137490.84782608601</v>
      </c>
      <c r="J1712">
        <f>資料清理!AA1712</f>
        <v>4.0229999999999997</v>
      </c>
      <c r="K1712">
        <f>(資料清理!AB1712)^40</f>
        <v>1.401673580072408E+75</v>
      </c>
      <c r="L1712">
        <f>資料清理!AD1712</f>
        <v>52.196994535519103</v>
      </c>
      <c r="M1712">
        <f>資料清理!AE1712</f>
        <v>4280</v>
      </c>
      <c r="O1712">
        <f>資料清理!N1712</f>
        <v>0.4</v>
      </c>
      <c r="P1712">
        <f>資料清理!P1712</f>
        <v>186.78</v>
      </c>
    </row>
    <row r="1713" spans="1:16" x14ac:dyDescent="0.3">
      <c r="A1713" s="9">
        <f>(資料清理!B1713)</f>
        <v>31.334999084472599</v>
      </c>
      <c r="B1713">
        <f>資料清理!D1713</f>
        <v>31.4340000152587</v>
      </c>
      <c r="C1713">
        <f>資料清理!F1713</f>
        <v>1</v>
      </c>
      <c r="D1713">
        <f>資料清理!L1713</f>
        <v>1.7123333333333299</v>
      </c>
      <c r="E1713">
        <f>資料清理!R1713</f>
        <v>4.9366666666666603</v>
      </c>
      <c r="F1713">
        <f>資料清理!U1713</f>
        <v>0.33</v>
      </c>
      <c r="G1713">
        <f>資料清理!V1713</f>
        <v>0.73799999999999999</v>
      </c>
      <c r="H1713">
        <f>資料清理!Y1713</f>
        <v>90.32</v>
      </c>
      <c r="I1713">
        <f>資料清理!Z1713</f>
        <v>137569.04347825999</v>
      </c>
      <c r="J1713">
        <f>資料清理!AA1713</f>
        <v>4.0199999999999996</v>
      </c>
      <c r="K1713">
        <f>(資料清理!AB1713)^40</f>
        <v>1.4000539909290512E+75</v>
      </c>
      <c r="L1713">
        <f>資料清理!AD1713</f>
        <v>52.195081967213099</v>
      </c>
      <c r="M1713">
        <f>資料清理!AE1713</f>
        <v>4281</v>
      </c>
      <c r="O1713">
        <f>資料清理!N1713</f>
        <v>0.4</v>
      </c>
      <c r="P1713">
        <f>資料清理!P1713</f>
        <v>186.773333333333</v>
      </c>
    </row>
    <row r="1714" spans="1:16" x14ac:dyDescent="0.3">
      <c r="A1714" s="9">
        <f>(資料清理!B1714)</f>
        <v>31.146999359130799</v>
      </c>
      <c r="B1714">
        <f>資料清理!D1714</f>
        <v>31.5030002593994</v>
      </c>
      <c r="C1714">
        <f>資料清理!F1714</f>
        <v>1</v>
      </c>
      <c r="D1714">
        <f>資料清理!L1714</f>
        <v>1.7166666666666599</v>
      </c>
      <c r="E1714">
        <f>資料清理!R1714</f>
        <v>4.93333333333333</v>
      </c>
      <c r="F1714">
        <f>資料清理!U1714</f>
        <v>0.32</v>
      </c>
      <c r="G1714">
        <f>資料清理!V1714</f>
        <v>0.745</v>
      </c>
      <c r="H1714">
        <f>資料清理!Y1714</f>
        <v>90.338999999999999</v>
      </c>
      <c r="I1714">
        <f>資料清理!Z1714</f>
        <v>137647.239130434</v>
      </c>
      <c r="J1714">
        <f>資料清理!AA1714</f>
        <v>4.0170000000000003</v>
      </c>
      <c r="K1714">
        <f>(資料清理!AB1714)^40</f>
        <v>1.3984362264374597E+75</v>
      </c>
      <c r="L1714">
        <f>資料清理!AD1714</f>
        <v>52.193169398907102</v>
      </c>
      <c r="M1714">
        <f>資料清理!AE1714</f>
        <v>4282</v>
      </c>
      <c r="O1714">
        <f>資料清理!N1714</f>
        <v>0.4</v>
      </c>
      <c r="P1714">
        <f>資料清理!P1714</f>
        <v>186.766666666666</v>
      </c>
    </row>
    <row r="1715" spans="1:16" x14ac:dyDescent="0.3">
      <c r="A1715" s="9">
        <f>(資料清理!B1715)</f>
        <v>31.371999740600501</v>
      </c>
      <c r="B1715">
        <f>資料清理!D1715</f>
        <v>31.429000854492099</v>
      </c>
      <c r="C1715">
        <f>資料清理!F1715</f>
        <v>1</v>
      </c>
      <c r="D1715">
        <f>資料清理!L1715</f>
        <v>1.7210000000000001</v>
      </c>
      <c r="E1715">
        <f>資料清理!R1715</f>
        <v>4.93</v>
      </c>
      <c r="F1715">
        <f>資料清理!U1715</f>
        <v>0.31</v>
      </c>
      <c r="G1715">
        <f>資料清理!V1715</f>
        <v>0.72499999999999998</v>
      </c>
      <c r="H1715">
        <f>資料清理!Y1715</f>
        <v>90.358000000000004</v>
      </c>
      <c r="I1715">
        <f>資料清理!Z1715</f>
        <v>137725.434782608</v>
      </c>
      <c r="J1715">
        <f>資料清理!AA1715</f>
        <v>4.0140000000000002</v>
      </c>
      <c r="K1715">
        <f>(資料清理!AB1715)^40</f>
        <v>1.3968202845945088E+75</v>
      </c>
      <c r="L1715">
        <f>資料清理!AD1715</f>
        <v>52.191256830600999</v>
      </c>
      <c r="M1715">
        <f>資料清理!AE1715</f>
        <v>4283</v>
      </c>
      <c r="O1715">
        <f>資料清理!N1715</f>
        <v>0.4</v>
      </c>
      <c r="P1715">
        <f>資料清理!P1715</f>
        <v>186.76</v>
      </c>
    </row>
    <row r="1716" spans="1:16" x14ac:dyDescent="0.3">
      <c r="A1716" s="9">
        <f>(資料清理!B1716)</f>
        <v>31.327999114990199</v>
      </c>
      <c r="B1716">
        <f>資料清理!D1716</f>
        <v>31.423000335693299</v>
      </c>
      <c r="C1716">
        <f>資料清理!F1716</f>
        <v>3</v>
      </c>
      <c r="D1716">
        <f>資料清理!L1716</f>
        <v>1.7253333333333301</v>
      </c>
      <c r="E1716">
        <f>資料清理!R1716</f>
        <v>4.9266666666666596</v>
      </c>
      <c r="F1716">
        <f>資料清理!U1716</f>
        <v>0.3</v>
      </c>
      <c r="G1716">
        <f>資料清理!V1716</f>
        <v>0.72299999999999998</v>
      </c>
      <c r="H1716">
        <f>資料清理!Y1716</f>
        <v>90.376999999999995</v>
      </c>
      <c r="I1716">
        <f>資料清理!Z1716</f>
        <v>137803.63043478201</v>
      </c>
      <c r="J1716">
        <f>資料清理!AA1716</f>
        <v>4.0110000000000001</v>
      </c>
      <c r="K1716">
        <f>(資料清理!AB1716)^40</f>
        <v>1.3952061633994734E+75</v>
      </c>
      <c r="L1716">
        <f>資料清理!AD1716</f>
        <v>52.189344262295002</v>
      </c>
      <c r="M1716">
        <f>資料清理!AE1716</f>
        <v>4284</v>
      </c>
      <c r="O1716">
        <f>資料清理!N1716</f>
        <v>0.4</v>
      </c>
      <c r="P1716">
        <f>資料清理!P1716</f>
        <v>186.75333333333299</v>
      </c>
    </row>
    <row r="1717" spans="1:16" x14ac:dyDescent="0.3">
      <c r="A1717" s="9">
        <f>(資料清理!B1717)</f>
        <v>31.426000595092699</v>
      </c>
      <c r="B1717">
        <f>資料清理!D1717</f>
        <v>31.489000320434499</v>
      </c>
      <c r="C1717">
        <f>資料清理!F1717</f>
        <v>1</v>
      </c>
      <c r="D1717">
        <f>資料清理!L1717</f>
        <v>1.73833333333333</v>
      </c>
      <c r="E1717">
        <f>資料清理!R1717</f>
        <v>4.9166666666666599</v>
      </c>
      <c r="F1717">
        <f>資料清理!U1717</f>
        <v>0.41</v>
      </c>
      <c r="G1717">
        <f>資料清理!V1717</f>
        <v>0.73</v>
      </c>
      <c r="H1717">
        <f>資料清理!Y1717</f>
        <v>90.433999999999997</v>
      </c>
      <c r="I1717">
        <f>資料清理!Z1717</f>
        <v>138038.217391304</v>
      </c>
      <c r="J1717">
        <f>資料清理!AA1717</f>
        <v>4.0019999999999998</v>
      </c>
      <c r="K1717">
        <f>(資料清理!AB1717)^40</f>
        <v>1.3903747037245857E+75</v>
      </c>
      <c r="L1717">
        <f>資料清理!AD1717</f>
        <v>52.183606557376997</v>
      </c>
      <c r="M1717">
        <f>資料清理!AE1717</f>
        <v>4287</v>
      </c>
      <c r="O1717">
        <f>資料清理!N1717</f>
        <v>0.4</v>
      </c>
      <c r="P1717">
        <f>資料清理!P1717</f>
        <v>186.73333333333301</v>
      </c>
    </row>
    <row r="1718" spans="1:16" x14ac:dyDescent="0.3">
      <c r="A1718" s="9">
        <f>(資料清理!B1718)</f>
        <v>31.3780002593994</v>
      </c>
      <c r="B1718">
        <f>資料清理!D1718</f>
        <v>31.422000885009702</v>
      </c>
      <c r="C1718">
        <f>資料清理!F1718</f>
        <v>1</v>
      </c>
      <c r="D1718">
        <f>資料清理!L1718</f>
        <v>1.7513333333333301</v>
      </c>
      <c r="E1718">
        <f>資料清理!R1718</f>
        <v>4.9066666666666601</v>
      </c>
      <c r="F1718">
        <f>資料清理!U1718</f>
        <v>0.4</v>
      </c>
      <c r="G1718">
        <f>資料清理!V1718</f>
        <v>0.72799999999999998</v>
      </c>
      <c r="H1718">
        <f>資料清理!Y1718</f>
        <v>90.491</v>
      </c>
      <c r="I1718">
        <f>資料清理!Z1718</f>
        <v>138272.80434782599</v>
      </c>
      <c r="J1718">
        <f>資料清理!AA1718</f>
        <v>3.9929999999999999</v>
      </c>
      <c r="K1718">
        <f>(資料清理!AB1718)^40</f>
        <v>1.3855595580535306E+75</v>
      </c>
      <c r="L1718">
        <f>資料清理!AD1718</f>
        <v>52.177868852459</v>
      </c>
      <c r="M1718">
        <f>資料清理!AE1718</f>
        <v>4290</v>
      </c>
      <c r="O1718">
        <f>資料清理!N1718</f>
        <v>0.4</v>
      </c>
      <c r="P1718">
        <f>資料清理!P1718</f>
        <v>186.713333333333</v>
      </c>
    </row>
    <row r="1719" spans="1:16" x14ac:dyDescent="0.3">
      <c r="A1719" s="9">
        <f>(資料清理!B1719)</f>
        <v>31.306999206542901</v>
      </c>
      <c r="B1719">
        <f>資料清理!D1719</f>
        <v>31.4769992828369</v>
      </c>
      <c r="C1719">
        <f>資料清理!F1719</f>
        <v>3</v>
      </c>
      <c r="D1719">
        <f>資料清理!L1719</f>
        <v>1.75566666666666</v>
      </c>
      <c r="E1719">
        <f>資料清理!R1719</f>
        <v>4.9033333333333298</v>
      </c>
      <c r="F1719">
        <f>資料清理!U1719</f>
        <v>0.41</v>
      </c>
      <c r="G1719">
        <f>資料清理!V1719</f>
        <v>0.71699999999999997</v>
      </c>
      <c r="H1719">
        <f>資料清理!Y1719</f>
        <v>90.51</v>
      </c>
      <c r="I1719">
        <f>資料清理!Z1719</f>
        <v>138351</v>
      </c>
      <c r="J1719">
        <f>資料清理!AA1719</f>
        <v>3.99</v>
      </c>
      <c r="K1719">
        <f>(資料清理!AB1719)^40</f>
        <v>1.3839581255479161E+75</v>
      </c>
      <c r="L1719">
        <f>資料清理!AD1719</f>
        <v>52.175956284153003</v>
      </c>
      <c r="M1719">
        <f>資料清理!AE1719</f>
        <v>4291</v>
      </c>
      <c r="O1719">
        <f>資料清理!N1719</f>
        <v>0.28999999999999998</v>
      </c>
      <c r="P1719">
        <f>資料清理!P1719</f>
        <v>186.706666666666</v>
      </c>
    </row>
    <row r="1720" spans="1:16" x14ac:dyDescent="0.3">
      <c r="A1720" s="9">
        <f>(資料清理!B1720)</f>
        <v>31.3120002746582</v>
      </c>
      <c r="B1720">
        <f>資料清理!D1720</f>
        <v>31.386999130248999</v>
      </c>
      <c r="C1720">
        <f>資料清理!F1720</f>
        <v>1</v>
      </c>
      <c r="D1720">
        <f>資料清理!L1720</f>
        <v>1.78451612903225</v>
      </c>
      <c r="E1720">
        <f>資料清理!R1720</f>
        <v>4.88709677419354</v>
      </c>
      <c r="F1720">
        <f>資料清理!U1720</f>
        <v>0.4</v>
      </c>
      <c r="G1720">
        <f>資料清理!V1720</f>
        <v>0.72799999999999998</v>
      </c>
      <c r="H1720">
        <f>資料清理!Y1720</f>
        <v>90.553548387096697</v>
      </c>
      <c r="I1720">
        <f>資料清理!Z1720</f>
        <v>138539.38043478201</v>
      </c>
      <c r="J1720">
        <f>資料清理!AA1720</f>
        <v>3.9861290322580598</v>
      </c>
      <c r="K1720">
        <f>(資料清理!AB1720)^40</f>
        <v>1.3791646484118757E+75</v>
      </c>
      <c r="L1720">
        <f>資料清理!AD1720</f>
        <v>52.170218579234898</v>
      </c>
      <c r="M1720">
        <f>資料清理!AE1720</f>
        <v>4294</v>
      </c>
      <c r="O1720">
        <f>資料清理!N1720</f>
        <v>0.4</v>
      </c>
      <c r="P1720">
        <f>資料清理!P1720</f>
        <v>186.674193548387</v>
      </c>
    </row>
    <row r="1721" spans="1:16" x14ac:dyDescent="0.3">
      <c r="A1721" s="9">
        <f>(資料清理!B1721)</f>
        <v>31.4829998016357</v>
      </c>
      <c r="B1721">
        <f>資料清理!D1721</f>
        <v>31.437999725341701</v>
      </c>
      <c r="C1721">
        <f>資料清理!F1721</f>
        <v>1</v>
      </c>
      <c r="D1721">
        <f>資料清理!L1721</f>
        <v>1.7967741935483801</v>
      </c>
      <c r="E1721">
        <f>資料清理!R1721</f>
        <v>4.8806451612903201</v>
      </c>
      <c r="F1721">
        <f>資料清理!U1721</f>
        <v>0.4</v>
      </c>
      <c r="G1721">
        <f>資料清理!V1721</f>
        <v>0.75</v>
      </c>
      <c r="H1721">
        <f>資料清理!Y1721</f>
        <v>90.568064516128999</v>
      </c>
      <c r="I1721">
        <f>資料清理!Z1721</f>
        <v>138602.17391304299</v>
      </c>
      <c r="J1721">
        <f>資料清理!AA1721</f>
        <v>3.9848387096774101</v>
      </c>
      <c r="K1721">
        <f>(資料清理!AB1721)^40</f>
        <v>1.3775704228947812E+75</v>
      </c>
      <c r="L1721">
        <f>資料清理!AD1721</f>
        <v>52.168306010928902</v>
      </c>
      <c r="M1721">
        <f>資料清理!AE1721</f>
        <v>4295</v>
      </c>
      <c r="O1721">
        <f>資料清理!N1721</f>
        <v>0.4</v>
      </c>
      <c r="P1721">
        <f>資料清理!P1721</f>
        <v>186.66129032257999</v>
      </c>
    </row>
    <row r="1722" spans="1:16" x14ac:dyDescent="0.3">
      <c r="A1722" s="9">
        <f>(資料清理!B1722)</f>
        <v>31.405000686645501</v>
      </c>
      <c r="B1722">
        <f>資料清理!D1722</f>
        <v>31.475000381469702</v>
      </c>
      <c r="C1722">
        <f>資料清理!F1722</f>
        <v>1</v>
      </c>
      <c r="D1722">
        <f>資料清理!L1722</f>
        <v>1.80903225806451</v>
      </c>
      <c r="E1722">
        <f>資料清理!R1722</f>
        <v>4.8741935483870904</v>
      </c>
      <c r="F1722">
        <f>資料清理!U1722</f>
        <v>0.4</v>
      </c>
      <c r="G1722">
        <f>資料清理!V1722</f>
        <v>0.76</v>
      </c>
      <c r="H1722">
        <f>資料清理!Y1722</f>
        <v>90.5825806451613</v>
      </c>
      <c r="I1722">
        <f>資料清理!Z1722</f>
        <v>138664.967391304</v>
      </c>
      <c r="J1722">
        <f>資料清理!AA1722</f>
        <v>3.9835483870967701</v>
      </c>
      <c r="K1722">
        <f>(資料清理!AB1722)^40</f>
        <v>1.3759779941811101E+75</v>
      </c>
      <c r="L1722">
        <f>資料清理!AD1722</f>
        <v>52.166393442622898</v>
      </c>
      <c r="M1722">
        <f>資料清理!AE1722</f>
        <v>4296</v>
      </c>
      <c r="O1722">
        <f>資料清理!N1722</f>
        <v>0.4</v>
      </c>
      <c r="P1722">
        <f>資料清理!P1722</f>
        <v>186.648387096774</v>
      </c>
    </row>
    <row r="1723" spans="1:16" x14ac:dyDescent="0.3">
      <c r="A1723" s="9">
        <f>(資料清理!B1723)</f>
        <v>31.385999679565401</v>
      </c>
      <c r="B1723">
        <f>資料清理!D1723</f>
        <v>31.5659999847412</v>
      </c>
      <c r="C1723">
        <f>資料清理!F1723</f>
        <v>1</v>
      </c>
      <c r="D1723">
        <f>資料清理!L1723</f>
        <v>1.8212903225806401</v>
      </c>
      <c r="E1723">
        <f>資料清理!R1723</f>
        <v>4.8677419354838696</v>
      </c>
      <c r="F1723">
        <f>資料清理!U1723</f>
        <v>0.41</v>
      </c>
      <c r="G1723">
        <f>資料清理!V1723</f>
        <v>0.755</v>
      </c>
      <c r="H1723">
        <f>資料清理!Y1723</f>
        <v>90.597096774193503</v>
      </c>
      <c r="I1723">
        <f>資料清理!Z1723</f>
        <v>138727.76086956501</v>
      </c>
      <c r="J1723">
        <f>資料清理!AA1723</f>
        <v>3.9822580645161199</v>
      </c>
      <c r="K1723">
        <f>(資料清理!AB1723)^40</f>
        <v>1.3743873602975833E+75</v>
      </c>
      <c r="L1723">
        <f>資料清理!AD1723</f>
        <v>52.164480874316901</v>
      </c>
      <c r="M1723">
        <f>資料清理!AE1723</f>
        <v>4297</v>
      </c>
      <c r="O1723">
        <f>資料清理!N1723</f>
        <v>0.4</v>
      </c>
      <c r="P1723">
        <f>資料清理!P1723</f>
        <v>186.63548387096699</v>
      </c>
    </row>
    <row r="1724" spans="1:16" x14ac:dyDescent="0.3">
      <c r="A1724" s="9">
        <f>(資料清理!B1724)</f>
        <v>31.454999923706001</v>
      </c>
      <c r="B1724">
        <f>資料清理!D1724</f>
        <v>31.496999740600501</v>
      </c>
      <c r="C1724">
        <f>資料清理!F1724</f>
        <v>3</v>
      </c>
      <c r="D1724">
        <f>資料清理!L1724</f>
        <v>1.8335483870967699</v>
      </c>
      <c r="E1724">
        <f>資料清理!R1724</f>
        <v>4.8612903225806399</v>
      </c>
      <c r="F1724">
        <f>資料清理!U1724</f>
        <v>0.42</v>
      </c>
      <c r="G1724">
        <f>資料清理!V1724</f>
        <v>0.77200000000000002</v>
      </c>
      <c r="H1724">
        <f>資料清理!Y1724</f>
        <v>90.611612903225804</v>
      </c>
      <c r="I1724">
        <f>資料清理!Z1724</f>
        <v>138790.55434782599</v>
      </c>
      <c r="J1724">
        <f>資料清理!AA1724</f>
        <v>3.9809677419354799</v>
      </c>
      <c r="K1724">
        <f>(資料清理!AB1724)^40</f>
        <v>1.3727985192730075E+75</v>
      </c>
      <c r="L1724">
        <f>資料清理!AD1724</f>
        <v>52.162568306010897</v>
      </c>
      <c r="M1724">
        <f>資料清理!AE1724</f>
        <v>4298</v>
      </c>
      <c r="O1724">
        <f>資料清理!N1724</f>
        <v>0.4</v>
      </c>
      <c r="P1724">
        <f>資料清理!P1724</f>
        <v>186.62258064516101</v>
      </c>
    </row>
    <row r="1725" spans="1:16" x14ac:dyDescent="0.3">
      <c r="A1725" s="9">
        <f>(資料清理!B1725)</f>
        <v>31.5949993133544</v>
      </c>
      <c r="B1725">
        <f>資料清理!D1725</f>
        <v>31.711000442504801</v>
      </c>
      <c r="C1725">
        <f>資料清理!F1725</f>
        <v>1</v>
      </c>
      <c r="D1725">
        <f>資料清理!L1725</f>
        <v>1.8825806451612901</v>
      </c>
      <c r="E1725">
        <f>資料清理!R1725</f>
        <v>4.8354838709677397</v>
      </c>
      <c r="F1725">
        <f>資料清理!U1725</f>
        <v>0.43</v>
      </c>
      <c r="G1725">
        <f>資料清理!V1725</f>
        <v>0.77500000000000002</v>
      </c>
      <c r="H1725">
        <f>資料清理!Y1725</f>
        <v>90.669677419354798</v>
      </c>
      <c r="I1725">
        <f>資料清理!Z1725</f>
        <v>139041.72826086899</v>
      </c>
      <c r="J1725">
        <f>資料清理!AA1725</f>
        <v>3.9758064516128999</v>
      </c>
      <c r="K1725">
        <f>(資料清理!AB1725)^40</f>
        <v>1.3664610444158997E+75</v>
      </c>
      <c r="L1725">
        <f>資料清理!AD1725</f>
        <v>52.154918032786803</v>
      </c>
      <c r="M1725">
        <f>資料清理!AE1725</f>
        <v>4302</v>
      </c>
      <c r="O1725">
        <f>資料清理!N1725</f>
        <v>0.41</v>
      </c>
      <c r="P1725">
        <f>資料清理!P1725</f>
        <v>186.57096774193499</v>
      </c>
    </row>
    <row r="1726" spans="1:16" x14ac:dyDescent="0.3">
      <c r="A1726" s="9">
        <f>(資料清理!B1726)</f>
        <v>31.6079998016357</v>
      </c>
      <c r="B1726">
        <f>資料清理!D1726</f>
        <v>31.658000946044901</v>
      </c>
      <c r="C1726">
        <f>資料清理!F1726</f>
        <v>1</v>
      </c>
      <c r="D1726">
        <f>資料清理!L1726</f>
        <v>1.89483870967741</v>
      </c>
      <c r="E1726">
        <f>資料清理!R1726</f>
        <v>4.82903225806451</v>
      </c>
      <c r="F1726">
        <f>資料清理!U1726</f>
        <v>0.44</v>
      </c>
      <c r="G1726">
        <f>資料清理!V1726</f>
        <v>0.78800000000000003</v>
      </c>
      <c r="H1726">
        <f>資料清理!Y1726</f>
        <v>90.6841935483871</v>
      </c>
      <c r="I1726">
        <f>資料清理!Z1726</f>
        <v>139104.52173913</v>
      </c>
      <c r="J1726">
        <f>資料清理!AA1726</f>
        <v>3.9745161290322502</v>
      </c>
      <c r="K1726">
        <f>(資料清理!AB1726)^40</f>
        <v>1.3648811381930019E+75</v>
      </c>
      <c r="L1726">
        <f>資料清理!AD1726</f>
        <v>52.153005464480799</v>
      </c>
      <c r="M1726">
        <f>資料清理!AE1726</f>
        <v>4303</v>
      </c>
      <c r="O1726">
        <f>資料清理!N1726</f>
        <v>0.41</v>
      </c>
      <c r="P1726">
        <f>資料清理!P1726</f>
        <v>186.55806451612901</v>
      </c>
    </row>
    <row r="1727" spans="1:16" x14ac:dyDescent="0.3">
      <c r="A1727" s="9">
        <f>(資料清理!B1727)</f>
        <v>31.7399997711181</v>
      </c>
      <c r="B1727">
        <f>資料清理!D1727</f>
        <v>31.797000885009702</v>
      </c>
      <c r="C1727">
        <f>資料清理!F1727</f>
        <v>1</v>
      </c>
      <c r="D1727">
        <f>資料清理!L1727</f>
        <v>1.9070967741935401</v>
      </c>
      <c r="E1727">
        <f>資料清理!R1727</f>
        <v>4.82258064516129</v>
      </c>
      <c r="F1727">
        <f>資料清理!U1727</f>
        <v>0.45</v>
      </c>
      <c r="G1727">
        <f>資料清理!V1727</f>
        <v>0.78</v>
      </c>
      <c r="H1727">
        <f>資料清理!Y1727</f>
        <v>90.698709677419302</v>
      </c>
      <c r="I1727">
        <f>資料清理!Z1727</f>
        <v>139167.31521739101</v>
      </c>
      <c r="J1727">
        <f>資料清理!AA1727</f>
        <v>3.9732258064516102</v>
      </c>
      <c r="K1727">
        <f>(資料清理!AB1727)^40</f>
        <v>1.3633030130464499E+75</v>
      </c>
      <c r="L1727">
        <f>資料清理!AD1727</f>
        <v>52.151092896174802</v>
      </c>
      <c r="M1727">
        <f>資料清理!AE1727</f>
        <v>4304</v>
      </c>
      <c r="O1727">
        <f>資料清理!N1727</f>
        <v>0.41</v>
      </c>
      <c r="P1727">
        <f>資料清理!P1727</f>
        <v>186.545161290322</v>
      </c>
    </row>
    <row r="1728" spans="1:16" x14ac:dyDescent="0.3">
      <c r="A1728" s="9">
        <f>(資料清理!B1728)</f>
        <v>31.701999664306602</v>
      </c>
      <c r="B1728">
        <f>資料清理!D1728</f>
        <v>31.743999481201101</v>
      </c>
      <c r="C1728">
        <f>資料清理!F1728</f>
        <v>3</v>
      </c>
      <c r="D1728">
        <f>資料清理!L1728</f>
        <v>1.9193548387096699</v>
      </c>
      <c r="E1728">
        <f>資料清理!R1728</f>
        <v>4.8161290322580603</v>
      </c>
      <c r="F1728">
        <f>資料清理!U1728</f>
        <v>0.46</v>
      </c>
      <c r="G1728">
        <f>資料清理!V1728</f>
        <v>0.81499999999999995</v>
      </c>
      <c r="H1728">
        <f>資料清理!Y1728</f>
        <v>90.713225806451604</v>
      </c>
      <c r="I1728">
        <f>資料清理!Z1728</f>
        <v>139230.10869565199</v>
      </c>
      <c r="J1728">
        <f>資料清理!AA1728</f>
        <v>3.97193548387096</v>
      </c>
      <c r="K1728">
        <f>(資料清理!AB1728)^40</f>
        <v>1.3617266670197989E+75</v>
      </c>
      <c r="L1728">
        <f>資料清理!AD1728</f>
        <v>52.149180327868798</v>
      </c>
      <c r="M1728">
        <f>資料清理!AE1728</f>
        <v>4305</v>
      </c>
      <c r="O1728">
        <f>資料清理!N1728</f>
        <v>0.41</v>
      </c>
      <c r="P1728">
        <f>資料清理!P1728</f>
        <v>186.53225806451599</v>
      </c>
    </row>
    <row r="1729" spans="1:16" x14ac:dyDescent="0.3">
      <c r="A1729" s="9">
        <f>(資料清理!B1729)</f>
        <v>31.771999359130799</v>
      </c>
      <c r="B1729">
        <f>資料清理!D1729</f>
        <v>31.816999435424801</v>
      </c>
      <c r="C1729">
        <f>資料清理!F1729</f>
        <v>1</v>
      </c>
      <c r="D1729">
        <f>資料清理!L1729</f>
        <v>1.95612903225806</v>
      </c>
      <c r="E1729">
        <f>資料清理!R1729</f>
        <v>4.7967741935483801</v>
      </c>
      <c r="F1729">
        <f>資料清理!U1729</f>
        <v>0.45500000000000002</v>
      </c>
      <c r="G1729">
        <f>資料清理!V1729</f>
        <v>0.83499999999999996</v>
      </c>
      <c r="H1729">
        <f>資料清理!Y1729</f>
        <v>90.756774193548296</v>
      </c>
      <c r="I1729">
        <f>資料清理!Z1729</f>
        <v>139418.489130434</v>
      </c>
      <c r="J1729">
        <f>資料清理!AA1729</f>
        <v>3.9680645161290302</v>
      </c>
      <c r="K1729">
        <f>(資料清理!AB1729)^40</f>
        <v>1.3570082841262437E+75</v>
      </c>
      <c r="L1729">
        <f>資料清理!AD1729</f>
        <v>52.143442622950801</v>
      </c>
      <c r="M1729">
        <f>資料清理!AE1729</f>
        <v>4308</v>
      </c>
      <c r="O1729">
        <f>資料清理!N1729</f>
        <v>0.41</v>
      </c>
      <c r="P1729">
        <f>資料清理!P1729</f>
        <v>186.49354838709601</v>
      </c>
    </row>
    <row r="1730" spans="1:16" x14ac:dyDescent="0.3">
      <c r="A1730" s="9">
        <f>(資料清理!B1730)</f>
        <v>31.662000656127901</v>
      </c>
      <c r="B1730">
        <f>資料清理!D1730</f>
        <v>31.767999649047798</v>
      </c>
      <c r="C1730">
        <f>資料清理!F1730</f>
        <v>1</v>
      </c>
      <c r="D1730">
        <f>資料清理!L1730</f>
        <v>1.9683870967741901</v>
      </c>
      <c r="E1730">
        <f>資料清理!R1730</f>
        <v>4.7903225806451601</v>
      </c>
      <c r="F1730">
        <f>資料清理!U1730</f>
        <v>0.47</v>
      </c>
      <c r="G1730">
        <f>資料清理!V1730</f>
        <v>0.92</v>
      </c>
      <c r="H1730">
        <f>資料清理!Y1730</f>
        <v>90.771290322580597</v>
      </c>
      <c r="I1730">
        <f>資料清理!Z1730</f>
        <v>139481.28260869501</v>
      </c>
      <c r="J1730">
        <f>資料清理!AA1730</f>
        <v>3.96677419354838</v>
      </c>
      <c r="K1730">
        <f>(資料清理!AB1730)^40</f>
        <v>1.3554390350566319E+75</v>
      </c>
      <c r="L1730">
        <f>資料清理!AD1730</f>
        <v>52.141530054644797</v>
      </c>
      <c r="M1730">
        <f>資料清理!AE1730</f>
        <v>4309</v>
      </c>
      <c r="O1730">
        <f>資料清理!N1730</f>
        <v>0.41</v>
      </c>
      <c r="P1730">
        <f>資料清理!P1730</f>
        <v>186.48064516129</v>
      </c>
    </row>
    <row r="1731" spans="1:16" x14ac:dyDescent="0.3">
      <c r="A1731" s="9">
        <f>(資料清理!B1731)</f>
        <v>31.472000122070298</v>
      </c>
      <c r="B1731">
        <f>資料清理!D1731</f>
        <v>31.662000656127901</v>
      </c>
      <c r="C1731">
        <f>資料清理!F1731</f>
        <v>1</v>
      </c>
      <c r="D1731">
        <f>資料清理!L1731</f>
        <v>1.98064516129032</v>
      </c>
      <c r="E1731">
        <f>資料清理!R1731</f>
        <v>4.7838709677419304</v>
      </c>
      <c r="F1731">
        <f>資料清理!U1731</f>
        <v>0.47</v>
      </c>
      <c r="G1731">
        <f>資料清理!V1731</f>
        <v>0.88500000000000001</v>
      </c>
      <c r="H1731">
        <f>資料清理!Y1731</f>
        <v>90.785806451612899</v>
      </c>
      <c r="I1731">
        <f>資料清理!Z1731</f>
        <v>139544.07608695599</v>
      </c>
      <c r="J1731">
        <f>資料清理!AA1731</f>
        <v>3.96548387096774</v>
      </c>
      <c r="K1731">
        <f>(資料清理!AB1731)^40</f>
        <v>1.353871555356153E+75</v>
      </c>
      <c r="L1731">
        <f>資料清理!AD1731</f>
        <v>52.1396174863388</v>
      </c>
      <c r="M1731">
        <f>資料清理!AE1731</f>
        <v>4310</v>
      </c>
      <c r="O1731">
        <f>資料清理!N1731</f>
        <v>0.41</v>
      </c>
      <c r="P1731">
        <f>資料清理!P1731</f>
        <v>186.46774193548299</v>
      </c>
    </row>
    <row r="1732" spans="1:16" x14ac:dyDescent="0.3">
      <c r="A1732" s="9">
        <f>(資料清理!B1732)</f>
        <v>31.520999908447202</v>
      </c>
      <c r="B1732">
        <f>資料清理!D1732</f>
        <v>31.620000839233398</v>
      </c>
      <c r="C1732">
        <f>資料清理!F1732</f>
        <v>1</v>
      </c>
      <c r="D1732">
        <f>資料清理!L1732</f>
        <v>1.9929032258064501</v>
      </c>
      <c r="E1732">
        <f>資料清理!R1732</f>
        <v>4.7774193548387096</v>
      </c>
      <c r="F1732">
        <f>資料清理!U1732</f>
        <v>0.48</v>
      </c>
      <c r="G1732">
        <f>資料清理!V1732</f>
        <v>0.89500000000000002</v>
      </c>
      <c r="H1732">
        <f>資料清理!Y1732</f>
        <v>90.800322580645101</v>
      </c>
      <c r="I1732">
        <f>資料清理!Z1732</f>
        <v>139606.869565217</v>
      </c>
      <c r="J1732">
        <f>資料清理!AA1732</f>
        <v>3.9641935483870898</v>
      </c>
      <c r="K1732">
        <f>(資料清理!AB1732)^40</f>
        <v>1.3523058430808564E+75</v>
      </c>
      <c r="L1732">
        <f>資料清理!AD1732</f>
        <v>52.137704918032703</v>
      </c>
      <c r="M1732">
        <f>資料清理!AE1732</f>
        <v>4311</v>
      </c>
      <c r="O1732">
        <f>資料清理!N1732</f>
        <v>0.41</v>
      </c>
      <c r="P1732">
        <f>資料清理!P1732</f>
        <v>186.45483870967701</v>
      </c>
    </row>
    <row r="1733" spans="1:16" x14ac:dyDescent="0.3">
      <c r="A1733" s="9">
        <f>(資料清理!B1733)</f>
        <v>31.742000579833899</v>
      </c>
      <c r="B1733">
        <f>資料清理!D1733</f>
        <v>31.7600002288818</v>
      </c>
      <c r="C1733">
        <f>資料清理!F1733</f>
        <v>3</v>
      </c>
      <c r="D1733">
        <f>資料清理!L1733</f>
        <v>2.0051612903225799</v>
      </c>
      <c r="E1733">
        <f>資料清理!R1733</f>
        <v>4.7709677419354799</v>
      </c>
      <c r="F1733">
        <f>資料清理!U1733</f>
        <v>0.48</v>
      </c>
      <c r="G1733">
        <f>資料清理!V1733</f>
        <v>0.86499999999999999</v>
      </c>
      <c r="H1733">
        <f>資料清理!Y1733</f>
        <v>90.814838709677403</v>
      </c>
      <c r="I1733">
        <f>資料清理!Z1733</f>
        <v>139669.66304347801</v>
      </c>
      <c r="J1733">
        <f>資料清理!AA1733</f>
        <v>3.9629032258064498</v>
      </c>
      <c r="K1733">
        <f>(資料清理!AB1733)^40</f>
        <v>1.3507418962888842E+75</v>
      </c>
      <c r="L1733">
        <f>資料清理!AD1733</f>
        <v>52.1357923497267</v>
      </c>
      <c r="M1733">
        <f>資料清理!AE1733</f>
        <v>4312</v>
      </c>
      <c r="O1733">
        <f>資料清理!N1733</f>
        <v>0.41</v>
      </c>
      <c r="P1733">
        <f>資料清理!P1733</f>
        <v>186.44193548387</v>
      </c>
    </row>
    <row r="1734" spans="1:16" x14ac:dyDescent="0.3">
      <c r="A1734" s="9">
        <f>(資料清理!B1734)</f>
        <v>31.673000335693299</v>
      </c>
      <c r="B1734">
        <f>資料清理!D1734</f>
        <v>31.742000579833899</v>
      </c>
      <c r="C1734">
        <f>資料清理!F1734</f>
        <v>1</v>
      </c>
      <c r="D1734">
        <f>資料清理!L1734</f>
        <v>2.0419354838709598</v>
      </c>
      <c r="E1734">
        <f>資料清理!R1734</f>
        <v>4.7516129032257997</v>
      </c>
      <c r="F1734">
        <f>資料清理!U1734</f>
        <v>0.49</v>
      </c>
      <c r="G1734">
        <f>資料清理!V1734</f>
        <v>0.9</v>
      </c>
      <c r="H1734">
        <f>資料清理!Y1734</f>
        <v>90.858387096774194</v>
      </c>
      <c r="I1734">
        <f>資料清理!Z1734</f>
        <v>139858.04347825999</v>
      </c>
      <c r="J1734">
        <f>資料清理!AA1734</f>
        <v>3.9590322580645099</v>
      </c>
      <c r="K1734">
        <f>(資料清理!AB1734)^40</f>
        <v>1.3460606294257477E+75</v>
      </c>
      <c r="L1734">
        <f>資料清理!AD1734</f>
        <v>52.130054644808702</v>
      </c>
      <c r="M1734">
        <f>資料清理!AE1734</f>
        <v>4315</v>
      </c>
      <c r="O1734">
        <f>資料清理!N1734</f>
        <v>0.41</v>
      </c>
      <c r="P1734">
        <f>資料清理!P1734</f>
        <v>186.40322580645099</v>
      </c>
    </row>
    <row r="1735" spans="1:16" x14ac:dyDescent="0.3">
      <c r="A1735" s="9">
        <f>(資料清理!B1735)</f>
        <v>31.545000076293899</v>
      </c>
      <c r="B1735">
        <f>資料清理!D1735</f>
        <v>31.7339992523193</v>
      </c>
      <c r="C1735">
        <f>資料清理!F1735</f>
        <v>1</v>
      </c>
      <c r="D1735">
        <f>資料清理!L1735</f>
        <v>2.0541935483870901</v>
      </c>
      <c r="E1735">
        <f>資料清理!R1735</f>
        <v>4.7451612903225797</v>
      </c>
      <c r="F1735">
        <f>資料清理!U1735</f>
        <v>0.48</v>
      </c>
      <c r="G1735">
        <f>資料清理!V1735</f>
        <v>0.93799999999999994</v>
      </c>
      <c r="H1735">
        <f>資料清理!Y1735</f>
        <v>90.872903225806397</v>
      </c>
      <c r="I1735">
        <f>資料清理!Z1735</f>
        <v>139920.836956521</v>
      </c>
      <c r="J1735">
        <f>資料清理!AA1735</f>
        <v>3.9577419354838699</v>
      </c>
      <c r="K1735">
        <f>(資料清理!AB1735)^40</f>
        <v>1.3445037251903085E+75</v>
      </c>
      <c r="L1735">
        <f>資料清理!AD1735</f>
        <v>52.128142076502698</v>
      </c>
      <c r="M1735">
        <f>資料清理!AE1735</f>
        <v>4316</v>
      </c>
      <c r="O1735">
        <f>資料清理!N1735</f>
        <v>0.41</v>
      </c>
      <c r="P1735">
        <f>資料清理!P1735</f>
        <v>186.39032258064501</v>
      </c>
    </row>
    <row r="1736" spans="1:16" x14ac:dyDescent="0.3">
      <c r="A1736" s="9">
        <f>(資料清理!B1736)</f>
        <v>31.558000564575099</v>
      </c>
      <c r="B1736">
        <f>資料清理!D1736</f>
        <v>31.6089992523193</v>
      </c>
      <c r="C1736">
        <f>資料清理!F1736</f>
        <v>1</v>
      </c>
      <c r="D1736">
        <f>資料清理!L1736</f>
        <v>2.06645161290322</v>
      </c>
      <c r="E1736">
        <f>資料清理!R1736</f>
        <v>4.73870967741935</v>
      </c>
      <c r="F1736">
        <f>資料清理!U1736</f>
        <v>0.495</v>
      </c>
      <c r="G1736">
        <f>資料清理!V1736</f>
        <v>0.96</v>
      </c>
      <c r="H1736">
        <f>資料清理!Y1736</f>
        <v>90.887419354838698</v>
      </c>
      <c r="I1736">
        <f>資料清理!Z1736</f>
        <v>139983.63043478201</v>
      </c>
      <c r="J1736">
        <f>資料清理!AA1736</f>
        <v>3.9564516129032201</v>
      </c>
      <c r="K1736">
        <f>(資料清理!AB1736)^40</f>
        <v>1.3429485767600866E+75</v>
      </c>
      <c r="L1736">
        <f>資料清理!AD1736</f>
        <v>52.126229508196701</v>
      </c>
      <c r="M1736">
        <f>資料清理!AE1736</f>
        <v>4317</v>
      </c>
      <c r="O1736">
        <f>資料清理!N1736</f>
        <v>0.41</v>
      </c>
      <c r="P1736">
        <f>資料清理!P1736</f>
        <v>186.377419354838</v>
      </c>
    </row>
    <row r="1737" spans="1:16" x14ac:dyDescent="0.3">
      <c r="A1737" s="9">
        <f>(資料清理!B1737)</f>
        <v>31.6709995269775</v>
      </c>
      <c r="B1737">
        <f>資料清理!D1737</f>
        <v>31.716999053955</v>
      </c>
      <c r="C1737">
        <f>資料清理!F1737</f>
        <v>1</v>
      </c>
      <c r="D1737">
        <f>資料清理!L1737</f>
        <v>2.0787096774193499</v>
      </c>
      <c r="E1737">
        <f>資料清理!R1737</f>
        <v>4.7322580645161203</v>
      </c>
      <c r="F1737">
        <f>資料清理!U1737</f>
        <v>0.5</v>
      </c>
      <c r="G1737">
        <f>資料清理!V1737</f>
        <v>0.98499999999999999</v>
      </c>
      <c r="H1737">
        <f>資料清理!Y1737</f>
        <v>90.901935483870901</v>
      </c>
      <c r="I1737">
        <f>資料清理!Z1737</f>
        <v>140046.42391304299</v>
      </c>
      <c r="J1737">
        <f>資料清理!AA1737</f>
        <v>3.9551612903225801</v>
      </c>
      <c r="K1737">
        <f>(資料清理!AB1737)^40</f>
        <v>1.3413951822058394E+75</v>
      </c>
      <c r="L1737">
        <f>資料清理!AD1737</f>
        <v>52.124316939890697</v>
      </c>
      <c r="M1737">
        <f>資料清理!AE1737</f>
        <v>4318</v>
      </c>
      <c r="O1737">
        <f>資料清理!N1737</f>
        <v>0.41</v>
      </c>
      <c r="P1737">
        <f>資料清理!P1737</f>
        <v>186.36451612903201</v>
      </c>
    </row>
    <row r="1738" spans="1:16" x14ac:dyDescent="0.3">
      <c r="A1738" s="9">
        <f>(資料清理!B1738)</f>
        <v>31.610000610351499</v>
      </c>
      <c r="B1738">
        <f>資料清理!D1738</f>
        <v>31.7329998016357</v>
      </c>
      <c r="C1738">
        <f>資料清理!F1738</f>
        <v>3</v>
      </c>
      <c r="D1738">
        <f>資料清理!L1738</f>
        <v>2.0909677419354802</v>
      </c>
      <c r="E1738">
        <f>資料清理!R1738</f>
        <v>4.7258064516129004</v>
      </c>
      <c r="F1738">
        <f>資料清理!U1738</f>
        <v>0.52</v>
      </c>
      <c r="G1738">
        <f>資料清理!V1738</f>
        <v>1.0249999999999999</v>
      </c>
      <c r="H1738">
        <f>資料清理!Y1738</f>
        <v>90.916451612903202</v>
      </c>
      <c r="I1738">
        <f>資料清理!Z1738</f>
        <v>140109.217391304</v>
      </c>
      <c r="J1738">
        <f>資料清理!AA1738</f>
        <v>3.9538709677419299</v>
      </c>
      <c r="K1738">
        <f>(資料清理!AB1738)^40</f>
        <v>1.3398435396001364E+75</v>
      </c>
      <c r="L1738">
        <f>資料清理!AD1738</f>
        <v>52.1224043715847</v>
      </c>
      <c r="M1738">
        <f>資料清理!AE1738</f>
        <v>4319</v>
      </c>
      <c r="O1738">
        <f>資料清理!N1738</f>
        <v>0.41</v>
      </c>
      <c r="P1738">
        <f>資料清理!P1738</f>
        <v>186.351612903225</v>
      </c>
    </row>
    <row r="1739" spans="1:16" x14ac:dyDescent="0.3">
      <c r="A1739" s="9">
        <f>(資料清理!B1739)</f>
        <v>31.551000595092699</v>
      </c>
      <c r="B1739">
        <f>資料清理!D1739</f>
        <v>31.627000808715799</v>
      </c>
      <c r="C1739">
        <f>資料清理!F1739</f>
        <v>1</v>
      </c>
      <c r="D1739">
        <f>資料清理!L1739</f>
        <v>2.1277419354838698</v>
      </c>
      <c r="E1739">
        <f>資料清理!R1739</f>
        <v>4.7064516129032201</v>
      </c>
      <c r="F1739">
        <f>資料清理!U1739</f>
        <v>0.5</v>
      </c>
      <c r="G1739">
        <f>資料清理!V1739</f>
        <v>1.01</v>
      </c>
      <c r="H1739">
        <f>資料清理!Y1739</f>
        <v>90.96</v>
      </c>
      <c r="I1739">
        <f>資料清理!Z1739</f>
        <v>140297.59782608601</v>
      </c>
      <c r="J1739">
        <f>資料清理!AA1739</f>
        <v>3.95</v>
      </c>
      <c r="K1739">
        <f>(資料清理!AB1739)^40</f>
        <v>1.3351991042318717E+75</v>
      </c>
      <c r="L1739">
        <f>資料清理!AD1739</f>
        <v>52.116666666666603</v>
      </c>
      <c r="M1739">
        <f>資料清理!AE1739</f>
        <v>4322</v>
      </c>
      <c r="O1739">
        <f>資料清理!N1739</f>
        <v>0.31</v>
      </c>
      <c r="P1739">
        <f>資料清理!P1739</f>
        <v>186.312903225806</v>
      </c>
    </row>
    <row r="1740" spans="1:16" x14ac:dyDescent="0.3">
      <c r="A1740" s="9">
        <f>(資料清理!B1740)</f>
        <v>31.5559997558593</v>
      </c>
      <c r="B1740">
        <f>資料清理!D1740</f>
        <v>31.572999954223601</v>
      </c>
      <c r="C1740">
        <f>資料清理!F1740</f>
        <v>1</v>
      </c>
      <c r="D1740">
        <f>資料清理!L1740</f>
        <v>2.14</v>
      </c>
      <c r="E1740">
        <f>資料清理!R1740</f>
        <v>4.7</v>
      </c>
      <c r="F1740">
        <f>資料清理!U1740</f>
        <v>0.5</v>
      </c>
      <c r="G1740">
        <f>資料清理!V1740</f>
        <v>0.96499999999999997</v>
      </c>
      <c r="H1740">
        <f>資料清理!Y1740</f>
        <v>90.979333333333301</v>
      </c>
      <c r="I1740">
        <f>資料清理!Z1740</f>
        <v>140360.39130434699</v>
      </c>
      <c r="J1740">
        <f>資料清理!AA1740</f>
        <v>3.9473333333333298</v>
      </c>
      <c r="K1740">
        <f>(資料清理!AB1740)^40</f>
        <v>1.3336544501882437E+75</v>
      </c>
      <c r="L1740">
        <f>資料清理!AD1740</f>
        <v>52.114754098360599</v>
      </c>
      <c r="M1740">
        <f>資料清理!AE1740</f>
        <v>4323</v>
      </c>
      <c r="O1740">
        <f>資料清理!N1740</f>
        <v>0.41</v>
      </c>
      <c r="P1740">
        <f>資料清理!P1740</f>
        <v>186.3</v>
      </c>
    </row>
    <row r="1741" spans="1:16" x14ac:dyDescent="0.3">
      <c r="A1741" s="9">
        <f>(資料清理!B1741)</f>
        <v>31.5429992675781</v>
      </c>
      <c r="B1741">
        <f>資料清理!D1741</f>
        <v>31.6210002899169</v>
      </c>
      <c r="C1741">
        <f>資料清理!F1741</f>
        <v>1</v>
      </c>
      <c r="D1741">
        <f>資料清理!L1741</f>
        <v>2.1516666666666602</v>
      </c>
      <c r="E1741">
        <f>資料清理!R1741</f>
        <v>4.7</v>
      </c>
      <c r="F1741">
        <f>資料清理!U1741</f>
        <v>0.49</v>
      </c>
      <c r="G1741">
        <f>資料清理!V1741</f>
        <v>0.92</v>
      </c>
      <c r="H1741">
        <f>資料清理!Y1741</f>
        <v>90.998666666666594</v>
      </c>
      <c r="I1741">
        <f>資料清理!Z1741</f>
        <v>140423.184782608</v>
      </c>
      <c r="J1741">
        <f>資料清理!AA1741</f>
        <v>3.9446666666666599</v>
      </c>
      <c r="K1741">
        <f>(資料清理!AB1741)^40</f>
        <v>1.332111538487321E+75</v>
      </c>
      <c r="L1741">
        <f>資料清理!AD1741</f>
        <v>52.112841530054602</v>
      </c>
      <c r="M1741">
        <f>資料清理!AE1741</f>
        <v>4324</v>
      </c>
      <c r="O1741">
        <f>資料清理!N1741</f>
        <v>0.41</v>
      </c>
      <c r="P1741">
        <f>資料清理!P1741</f>
        <v>186.363333333333</v>
      </c>
    </row>
    <row r="1742" spans="1:16" x14ac:dyDescent="0.3">
      <c r="A1742" s="9">
        <f>(資料清理!B1742)</f>
        <v>31.461000442504801</v>
      </c>
      <c r="B1742">
        <f>資料清理!D1742</f>
        <v>31.5429992675781</v>
      </c>
      <c r="C1742">
        <f>資料清理!F1742</f>
        <v>1</v>
      </c>
      <c r="D1742">
        <f>資料清理!L1742</f>
        <v>2.16333333333333</v>
      </c>
      <c r="E1742">
        <f>資料清理!R1742</f>
        <v>4.7</v>
      </c>
      <c r="F1742">
        <f>資料清理!U1742</f>
        <v>0.5</v>
      </c>
      <c r="G1742">
        <f>資料清理!V1742</f>
        <v>0.92500000000000004</v>
      </c>
      <c r="H1742">
        <f>資料清理!Y1742</f>
        <v>91.018000000000001</v>
      </c>
      <c r="I1742">
        <f>資料清理!Z1742</f>
        <v>140485.97826086899</v>
      </c>
      <c r="J1742">
        <f>資料清理!AA1742</f>
        <v>3.9420000000000002</v>
      </c>
      <c r="K1742">
        <f>(資料清理!AB1742)^40</f>
        <v>1.3305703672142273E+75</v>
      </c>
      <c r="L1742">
        <f>資料清理!AD1742</f>
        <v>52.110928961748598</v>
      </c>
      <c r="M1742">
        <f>資料清理!AE1742</f>
        <v>4325</v>
      </c>
      <c r="O1742">
        <f>資料清理!N1742</f>
        <v>0.41</v>
      </c>
      <c r="P1742">
        <f>資料清理!P1742</f>
        <v>186.42666666666599</v>
      </c>
    </row>
    <row r="1743" spans="1:16" x14ac:dyDescent="0.3">
      <c r="A1743" s="9">
        <f>(資料清理!B1743)</f>
        <v>31.451999664306602</v>
      </c>
      <c r="B1743">
        <f>資料清理!D1743</f>
        <v>31.493999481201101</v>
      </c>
      <c r="C1743">
        <f>資料清理!F1743</f>
        <v>3</v>
      </c>
      <c r="D1743">
        <f>資料清理!L1743</f>
        <v>2.1749999999999998</v>
      </c>
      <c r="E1743">
        <f>資料清理!R1743</f>
        <v>4.7</v>
      </c>
      <c r="F1743">
        <f>資料清理!U1743</f>
        <v>0.5</v>
      </c>
      <c r="G1743">
        <f>資料清理!V1743</f>
        <v>0.94499999999999995</v>
      </c>
      <c r="H1743">
        <f>資料清理!Y1743</f>
        <v>91.037333333333294</v>
      </c>
      <c r="I1743">
        <f>資料清理!Z1743</f>
        <v>140548.77173913</v>
      </c>
      <c r="J1743">
        <f>資料清理!AA1743</f>
        <v>3.9393333333333298</v>
      </c>
      <c r="K1743">
        <f>(資料清理!AB1743)^40</f>
        <v>1.3290309344559777E+75</v>
      </c>
      <c r="L1743">
        <f>資料清理!AD1743</f>
        <v>52.109016393442602</v>
      </c>
      <c r="M1743">
        <f>資料清理!AE1743</f>
        <v>4326</v>
      </c>
      <c r="O1743">
        <f>資料清理!N1743</f>
        <v>0.41</v>
      </c>
      <c r="P1743">
        <f>資料清理!P1743</f>
        <v>186.49</v>
      </c>
    </row>
    <row r="1744" spans="1:16" x14ac:dyDescent="0.3">
      <c r="A1744" s="9">
        <f>(資料清理!B1744)</f>
        <v>31.510999679565401</v>
      </c>
      <c r="B1744">
        <f>資料清理!D1744</f>
        <v>31.495000839233398</v>
      </c>
      <c r="C1744">
        <f>資料清理!F1744</f>
        <v>1</v>
      </c>
      <c r="D1744">
        <f>資料清理!L1744</f>
        <v>2.21</v>
      </c>
      <c r="E1744">
        <f>資料清理!R1744</f>
        <v>4.7</v>
      </c>
      <c r="F1744">
        <f>資料清理!U1744</f>
        <v>0.5</v>
      </c>
      <c r="G1744">
        <f>資料清理!V1744</f>
        <v>0.97</v>
      </c>
      <c r="H1744">
        <f>資料清理!Y1744</f>
        <v>91.095333333333301</v>
      </c>
      <c r="I1744">
        <f>資料清理!Z1744</f>
        <v>140737.152173913</v>
      </c>
      <c r="J1744">
        <f>資料清理!AA1744</f>
        <v>3.9313333333333298</v>
      </c>
      <c r="K1744">
        <f>(資料清理!AB1744)^40</f>
        <v>1.3244230481713379E+75</v>
      </c>
      <c r="L1744">
        <f>資料清理!AD1744</f>
        <v>52.103278688524497</v>
      </c>
      <c r="M1744">
        <f>資料清理!AE1744</f>
        <v>4329</v>
      </c>
      <c r="O1744">
        <f>資料清理!N1744</f>
        <v>0.41</v>
      </c>
      <c r="P1744">
        <f>資料清理!P1744</f>
        <v>186.68</v>
      </c>
    </row>
    <row r="1745" spans="1:16" x14ac:dyDescent="0.3">
      <c r="A1745" s="9">
        <f>(資料清理!B1745)</f>
        <v>31.472999572753899</v>
      </c>
      <c r="B1745">
        <f>資料清理!D1745</f>
        <v>31.5060005187988</v>
      </c>
      <c r="C1745">
        <f>資料清理!F1745</f>
        <v>1</v>
      </c>
      <c r="D1745">
        <f>資料清理!L1745</f>
        <v>2.22166666666666</v>
      </c>
      <c r="E1745">
        <f>資料清理!R1745</f>
        <v>4.7</v>
      </c>
      <c r="F1745">
        <f>資料清理!U1745</f>
        <v>0.5</v>
      </c>
      <c r="G1745">
        <f>資料清理!V1745</f>
        <v>1.018</v>
      </c>
      <c r="H1745">
        <f>資料清理!Y1745</f>
        <v>91.114666666666594</v>
      </c>
      <c r="I1745">
        <f>資料清理!Z1745</f>
        <v>140799.94565217299</v>
      </c>
      <c r="J1745">
        <f>資料清理!AA1745</f>
        <v>3.9286666666666599</v>
      </c>
      <c r="K1745">
        <f>(資料清理!AB1745)^40</f>
        <v>1.3228905503838485E+75</v>
      </c>
      <c r="L1745">
        <f>資料清理!AD1745</f>
        <v>52.101366120218501</v>
      </c>
      <c r="M1745">
        <f>資料清理!AE1745</f>
        <v>4330</v>
      </c>
      <c r="O1745">
        <f>資料清理!N1745</f>
        <v>0.41</v>
      </c>
      <c r="P1745">
        <f>資料清理!P1745</f>
        <v>186.743333333333</v>
      </c>
    </row>
    <row r="1746" spans="1:16" x14ac:dyDescent="0.3">
      <c r="A1746" s="9">
        <f>(資料清理!B1746)</f>
        <v>31.4409999847412</v>
      </c>
      <c r="B1746">
        <f>資料清理!D1746</f>
        <v>31.656000137329102</v>
      </c>
      <c r="C1746">
        <f>資料清理!F1746</f>
        <v>1</v>
      </c>
      <c r="D1746">
        <f>資料清理!L1746</f>
        <v>2.2333333333333298</v>
      </c>
      <c r="E1746">
        <f>資料清理!R1746</f>
        <v>4.7</v>
      </c>
      <c r="F1746">
        <f>資料清理!U1746</f>
        <v>0.49</v>
      </c>
      <c r="G1746">
        <f>資料清理!V1746</f>
        <v>0.96</v>
      </c>
      <c r="H1746">
        <f>資料清理!Y1746</f>
        <v>91.134</v>
      </c>
      <c r="I1746">
        <f>資料清理!Z1746</f>
        <v>140862.739130434</v>
      </c>
      <c r="J1746">
        <f>資料清理!AA1746</f>
        <v>3.9260000000000002</v>
      </c>
      <c r="K1746">
        <f>(資料清理!AB1746)^40</f>
        <v>1.3213597815771326E+75</v>
      </c>
      <c r="L1746">
        <f>資料清理!AD1746</f>
        <v>52.099453551912497</v>
      </c>
      <c r="M1746">
        <f>資料清理!AE1746</f>
        <v>4331</v>
      </c>
      <c r="O1746">
        <f>資料清理!N1746</f>
        <v>0.41</v>
      </c>
      <c r="P1746">
        <f>資料清理!P1746</f>
        <v>186.80666666666599</v>
      </c>
    </row>
    <row r="1747" spans="1:16" x14ac:dyDescent="0.3">
      <c r="A1747" s="9">
        <f>(資料清理!B1747)</f>
        <v>31.686000823974599</v>
      </c>
      <c r="B1747">
        <f>資料清理!D1747</f>
        <v>31.802999496459901</v>
      </c>
      <c r="C1747">
        <f>資料清理!F1747</f>
        <v>1</v>
      </c>
      <c r="D1747">
        <f>資料清理!L1747</f>
        <v>2.2450000000000001</v>
      </c>
      <c r="E1747">
        <f>資料清理!R1747</f>
        <v>4.7</v>
      </c>
      <c r="F1747">
        <f>資料清理!U1747</f>
        <v>0.52</v>
      </c>
      <c r="G1747">
        <f>資料清理!V1747</f>
        <v>1.0649999999999999</v>
      </c>
      <c r="H1747">
        <f>資料清理!Y1747</f>
        <v>91.153333333333293</v>
      </c>
      <c r="I1747">
        <f>資料清理!Z1747</f>
        <v>140925.53260869501</v>
      </c>
      <c r="J1747">
        <f>資料清理!AA1747</f>
        <v>3.9233333333333298</v>
      </c>
      <c r="K1747">
        <f>(資料清理!AB1747)^40</f>
        <v>1.3198307398504196E+75</v>
      </c>
      <c r="L1747">
        <f>資料清理!AD1747</f>
        <v>52.0975409836065</v>
      </c>
      <c r="M1747">
        <f>資料清理!AE1747</f>
        <v>4332</v>
      </c>
      <c r="O1747">
        <f>資料清理!N1747</f>
        <v>0.41</v>
      </c>
      <c r="P1747">
        <f>資料清理!P1747</f>
        <v>186.87</v>
      </c>
    </row>
    <row r="1748" spans="1:16" x14ac:dyDescent="0.3">
      <c r="A1748" s="9">
        <f>(資料清理!B1748)</f>
        <v>31.997999191284102</v>
      </c>
      <c r="B1748">
        <f>資料清理!D1748</f>
        <v>31.955999374389599</v>
      </c>
      <c r="C1748">
        <f>資料清理!F1748</f>
        <v>3</v>
      </c>
      <c r="D1748">
        <f>資料清理!L1748</f>
        <v>2.2566666666666602</v>
      </c>
      <c r="E1748">
        <f>資料清理!R1748</f>
        <v>4.7</v>
      </c>
      <c r="F1748">
        <f>資料清理!U1748</f>
        <v>0.52</v>
      </c>
      <c r="G1748">
        <f>資料清理!V1748</f>
        <v>1.08</v>
      </c>
      <c r="H1748">
        <f>資料清理!Y1748</f>
        <v>91.172666666666601</v>
      </c>
      <c r="I1748">
        <f>資料清理!Z1748</f>
        <v>140988.32608695599</v>
      </c>
      <c r="J1748">
        <f>資料清理!AA1748</f>
        <v>3.9206666666666599</v>
      </c>
      <c r="K1748">
        <f>(資料清理!AB1748)^40</f>
        <v>1.3183034233051992E+75</v>
      </c>
      <c r="L1748">
        <f>資料清理!AD1748</f>
        <v>52.095628415300503</v>
      </c>
      <c r="M1748">
        <f>資料清理!AE1748</f>
        <v>4333</v>
      </c>
      <c r="O1748">
        <f>資料清理!N1748</f>
        <v>0.41</v>
      </c>
      <c r="P1748">
        <f>資料清理!P1748</f>
        <v>186.933333333333</v>
      </c>
    </row>
    <row r="1749" spans="1:16" x14ac:dyDescent="0.3">
      <c r="A1749" s="9">
        <f>(資料清理!B1749)</f>
        <v>31.936000823974599</v>
      </c>
      <c r="B1749">
        <f>資料清理!D1749</f>
        <v>32.037998199462798</v>
      </c>
      <c r="C1749">
        <f>資料清理!F1749</f>
        <v>1</v>
      </c>
      <c r="D1749">
        <f>資料清理!L1749</f>
        <v>2.2916666666666599</v>
      </c>
      <c r="E1749">
        <f>資料清理!R1749</f>
        <v>4.7</v>
      </c>
      <c r="F1749">
        <f>資料清理!U1749</f>
        <v>0.53</v>
      </c>
      <c r="G1749">
        <f>資料清理!V1749</f>
        <v>1.1499999999999999</v>
      </c>
      <c r="H1749">
        <f>資料清理!Y1749</f>
        <v>91.230666666666593</v>
      </c>
      <c r="I1749">
        <f>資料清理!Z1749</f>
        <v>141176.70652173899</v>
      </c>
      <c r="J1749">
        <f>資料清理!AA1749</f>
        <v>3.9126666666666599</v>
      </c>
      <c r="K1749">
        <f>(資料清理!AB1749)^40</f>
        <v>1.3137318058018423E+75</v>
      </c>
      <c r="L1749">
        <f>資料清理!AD1749</f>
        <v>52.089890710382498</v>
      </c>
      <c r="M1749">
        <f>資料清理!AE1749</f>
        <v>4336</v>
      </c>
      <c r="O1749">
        <f>資料清理!N1749</f>
        <v>0.41</v>
      </c>
      <c r="P1749">
        <f>資料清理!P1749</f>
        <v>187.12333333333299</v>
      </c>
    </row>
    <row r="1750" spans="1:16" x14ac:dyDescent="0.3">
      <c r="A1750" s="9">
        <f>(資料清理!B1750)</f>
        <v>31.847999572753899</v>
      </c>
      <c r="B1750">
        <f>資料清理!D1750</f>
        <v>31.936000823974599</v>
      </c>
      <c r="C1750">
        <f>資料清理!F1750</f>
        <v>1</v>
      </c>
      <c r="D1750">
        <f>資料清理!L1750</f>
        <v>2.3033333333333301</v>
      </c>
      <c r="E1750">
        <f>資料清理!R1750</f>
        <v>4.7</v>
      </c>
      <c r="F1750">
        <f>資料清理!U1750</f>
        <v>0.55000000000000004</v>
      </c>
      <c r="G1750">
        <f>資料清理!V1750</f>
        <v>1.2</v>
      </c>
      <c r="H1750">
        <f>資料清理!Y1750</f>
        <v>91.25</v>
      </c>
      <c r="I1750">
        <f>資料清理!Z1750</f>
        <v>141239.5</v>
      </c>
      <c r="J1750">
        <f>資料清理!AA1750</f>
        <v>3.91</v>
      </c>
      <c r="K1750">
        <f>(資料清理!AB1750)^40</f>
        <v>1.3122113710363174E+75</v>
      </c>
      <c r="L1750">
        <f>資料清理!AD1750</f>
        <v>52.087978142076501</v>
      </c>
      <c r="M1750">
        <f>資料清理!AE1750</f>
        <v>4337</v>
      </c>
      <c r="O1750">
        <f>資料清理!N1750</f>
        <v>0.41</v>
      </c>
      <c r="P1750">
        <f>資料清理!P1750</f>
        <v>187.18666666666601</v>
      </c>
    </row>
    <row r="1751" spans="1:16" x14ac:dyDescent="0.3">
      <c r="A1751" s="9">
        <f>(資料清理!B1751)</f>
        <v>31.827999114990199</v>
      </c>
      <c r="B1751">
        <f>資料清理!D1751</f>
        <v>31.947999954223601</v>
      </c>
      <c r="C1751">
        <f>資料清理!F1751</f>
        <v>1</v>
      </c>
      <c r="D1751">
        <f>資料清理!L1751</f>
        <v>2.3149999999999999</v>
      </c>
      <c r="E1751">
        <f>資料清理!R1751</f>
        <v>4.7</v>
      </c>
      <c r="F1751">
        <f>資料清理!U1751</f>
        <v>0.53</v>
      </c>
      <c r="G1751">
        <f>資料清理!V1751</f>
        <v>1.1850000000000001</v>
      </c>
      <c r="H1751">
        <f>資料清理!Y1751</f>
        <v>91.269333333333293</v>
      </c>
      <c r="I1751">
        <f>資料清理!Z1751</f>
        <v>141302.29347825999</v>
      </c>
      <c r="J1751">
        <f>資料清理!AA1751</f>
        <v>3.9073333333333302</v>
      </c>
      <c r="K1751">
        <f>(資料清理!AB1751)^40</f>
        <v>1.3106926519893548E+75</v>
      </c>
      <c r="L1751">
        <f>資料清理!AD1751</f>
        <v>52.086065573770398</v>
      </c>
      <c r="M1751">
        <f>資料清理!AE1751</f>
        <v>4338</v>
      </c>
      <c r="O1751">
        <f>資料清理!N1751</f>
        <v>0.41</v>
      </c>
      <c r="P1751">
        <f>資料清理!P1751</f>
        <v>187.25</v>
      </c>
    </row>
    <row r="1752" spans="1:16" x14ac:dyDescent="0.3">
      <c r="A1752" s="9">
        <f>(資料清理!B1752)</f>
        <v>31.8449993133544</v>
      </c>
      <c r="B1752">
        <f>資料清理!D1752</f>
        <v>31.9409999847412</v>
      </c>
      <c r="C1752">
        <f>資料清理!F1752</f>
        <v>1</v>
      </c>
      <c r="D1752">
        <f>資料清理!L1752</f>
        <v>2.32666666666666</v>
      </c>
      <c r="E1752">
        <f>資料清理!R1752</f>
        <v>4.7</v>
      </c>
      <c r="F1752">
        <f>資料清理!U1752</f>
        <v>0.6</v>
      </c>
      <c r="G1752">
        <f>資料清理!V1752</f>
        <v>1.2</v>
      </c>
      <c r="H1752">
        <f>資料清理!Y1752</f>
        <v>91.2886666666666</v>
      </c>
      <c r="I1752">
        <f>資料清理!Z1752</f>
        <v>141365.086956521</v>
      </c>
      <c r="J1752">
        <f>資料清理!AA1752</f>
        <v>3.9046666666666598</v>
      </c>
      <c r="K1752">
        <f>(資料清理!AB1752)^40</f>
        <v>1.3091756467743986E+75</v>
      </c>
      <c r="L1752">
        <f>資料清理!AD1752</f>
        <v>52.084153005464401</v>
      </c>
      <c r="M1752">
        <f>資料清理!AE1752</f>
        <v>4339</v>
      </c>
      <c r="O1752">
        <f>資料清理!N1752</f>
        <v>0.41</v>
      </c>
      <c r="P1752">
        <f>資料清理!P1752</f>
        <v>187.31333333333299</v>
      </c>
    </row>
    <row r="1753" spans="1:16" x14ac:dyDescent="0.3">
      <c r="A1753" s="9">
        <f>(資料清理!B1753)</f>
        <v>32.0130004882812</v>
      </c>
      <c r="B1753">
        <f>資料清理!D1753</f>
        <v>32.089000701904297</v>
      </c>
      <c r="C1753">
        <f>資料清理!F1753</f>
        <v>3</v>
      </c>
      <c r="D1753">
        <f>資料清理!L1753</f>
        <v>2.3383333333333298</v>
      </c>
      <c r="E1753">
        <f>資料清理!R1753</f>
        <v>4.7</v>
      </c>
      <c r="F1753">
        <f>資料清理!U1753</f>
        <v>0.55000000000000004</v>
      </c>
      <c r="G1753">
        <f>資料清理!V1753</f>
        <v>1.3</v>
      </c>
      <c r="H1753">
        <f>資料清理!Y1753</f>
        <v>91.308000000000007</v>
      </c>
      <c r="I1753">
        <f>資料清理!Z1753</f>
        <v>141427.88043478201</v>
      </c>
      <c r="J1753">
        <f>資料清理!AA1753</f>
        <v>3.9020000000000001</v>
      </c>
      <c r="K1753">
        <f>(資料清理!AB1753)^40</f>
        <v>1.3076603535071031E+75</v>
      </c>
      <c r="L1753">
        <f>資料清理!AD1753</f>
        <v>52.082240437158397</v>
      </c>
      <c r="M1753">
        <f>資料清理!AE1753</f>
        <v>4340</v>
      </c>
      <c r="O1753">
        <f>資料清理!N1753</f>
        <v>0.41</v>
      </c>
      <c r="P1753">
        <f>資料清理!P1753</f>
        <v>187.37666666666601</v>
      </c>
    </row>
    <row r="1754" spans="1:16" x14ac:dyDescent="0.3">
      <c r="A1754" s="9">
        <f>(資料清理!B1754)</f>
        <v>31.992000579833899</v>
      </c>
      <c r="B1754">
        <f>資料清理!D1754</f>
        <v>32.023998260497997</v>
      </c>
      <c r="C1754">
        <f>資料清理!F1754</f>
        <v>1</v>
      </c>
      <c r="D1754">
        <f>資料清理!L1754</f>
        <v>2.37333333333333</v>
      </c>
      <c r="E1754">
        <f>資料清理!R1754</f>
        <v>4.7</v>
      </c>
      <c r="F1754">
        <f>資料清理!U1754</f>
        <v>0.55000000000000004</v>
      </c>
      <c r="G1754">
        <f>資料清理!V1754</f>
        <v>1.41</v>
      </c>
      <c r="H1754">
        <f>資料清理!Y1754</f>
        <v>91.366</v>
      </c>
      <c r="I1754">
        <f>資料清理!Z1754</f>
        <v>141616.26086956501</v>
      </c>
      <c r="J1754">
        <f>資料清理!AA1754</f>
        <v>3.8940000000000001</v>
      </c>
      <c r="K1754">
        <f>(資料清理!AB1754)^40</f>
        <v>1.3031247265762124E+75</v>
      </c>
      <c r="L1754">
        <f>資料清理!AD1754</f>
        <v>52.076502732240399</v>
      </c>
      <c r="M1754">
        <f>資料清理!AE1754</f>
        <v>4343</v>
      </c>
      <c r="O1754">
        <f>資料清理!N1754</f>
        <v>0.41</v>
      </c>
      <c r="P1754">
        <f>資料清理!P1754</f>
        <v>187.56666666666601</v>
      </c>
    </row>
    <row r="1755" spans="1:16" x14ac:dyDescent="0.3">
      <c r="A1755" s="9">
        <f>(資料清理!B1755)</f>
        <v>31.929000854492099</v>
      </c>
      <c r="B1755">
        <f>資料清理!D1755</f>
        <v>31.992000579833899</v>
      </c>
      <c r="C1755">
        <f>資料清理!F1755</f>
        <v>1</v>
      </c>
      <c r="D1755">
        <f>資料清理!L1755</f>
        <v>2.3849999999999998</v>
      </c>
      <c r="E1755">
        <f>資料清理!R1755</f>
        <v>4.7</v>
      </c>
      <c r="F1755">
        <f>資料清理!U1755</f>
        <v>0.54</v>
      </c>
      <c r="G1755">
        <f>資料清理!V1755</f>
        <v>1.29</v>
      </c>
      <c r="H1755">
        <f>資料清理!Y1755</f>
        <v>91.385333333333307</v>
      </c>
      <c r="I1755">
        <f>資料清理!Z1755</f>
        <v>141679.05434782599</v>
      </c>
      <c r="J1755">
        <f>資料清理!AA1755</f>
        <v>3.8913333333333302</v>
      </c>
      <c r="K1755">
        <f>(資料清理!AB1755)^40</f>
        <v>1.3016162622948614E+75</v>
      </c>
      <c r="L1755">
        <f>資料清理!AD1755</f>
        <v>52.074590163934403</v>
      </c>
      <c r="M1755">
        <f>資料清理!AE1755</f>
        <v>4344</v>
      </c>
      <c r="O1755">
        <f>資料清理!N1755</f>
        <v>0.41</v>
      </c>
      <c r="P1755">
        <f>資料清理!P1755</f>
        <v>187.63</v>
      </c>
    </row>
    <row r="1756" spans="1:16" x14ac:dyDescent="0.3">
      <c r="A1756" s="9">
        <f>(資料清理!B1756)</f>
        <v>31.863000869750898</v>
      </c>
      <c r="B1756">
        <f>資料清理!D1756</f>
        <v>31.978000640869102</v>
      </c>
      <c r="C1756">
        <f>資料清理!F1756</f>
        <v>1</v>
      </c>
      <c r="D1756">
        <f>資料清理!L1756</f>
        <v>2.3966666666666598</v>
      </c>
      <c r="E1756">
        <f>資料清理!R1756</f>
        <v>4.7</v>
      </c>
      <c r="F1756">
        <f>資料清理!U1756</f>
        <v>0.53</v>
      </c>
      <c r="G1756">
        <f>資料清理!V1756</f>
        <v>1.2949999999999999</v>
      </c>
      <c r="H1756">
        <f>資料清理!Y1756</f>
        <v>91.4046666666666</v>
      </c>
      <c r="I1756">
        <f>資料清理!Z1756</f>
        <v>141741.84782608601</v>
      </c>
      <c r="J1756">
        <f>資料清理!AA1756</f>
        <v>3.8886666666666598</v>
      </c>
      <c r="K1756">
        <f>(資料清理!AB1756)^40</f>
        <v>1.3001095005689426E+75</v>
      </c>
      <c r="L1756">
        <f>資料清理!AD1756</f>
        <v>52.072677595628399</v>
      </c>
      <c r="M1756">
        <f>資料清理!AE1756</f>
        <v>4345</v>
      </c>
      <c r="O1756">
        <f>資料清理!N1756</f>
        <v>0.41</v>
      </c>
      <c r="P1756">
        <f>資料清理!P1756</f>
        <v>187.69333333333299</v>
      </c>
    </row>
    <row r="1757" spans="1:16" x14ac:dyDescent="0.3">
      <c r="A1757" s="9">
        <f>(資料清理!B1757)</f>
        <v>31.827999114990199</v>
      </c>
      <c r="B1757">
        <f>資料清理!D1757</f>
        <v>31.962999343871999</v>
      </c>
      <c r="C1757">
        <f>資料清理!F1757</f>
        <v>3</v>
      </c>
      <c r="D1757">
        <f>資料清理!L1757</f>
        <v>2.42</v>
      </c>
      <c r="E1757">
        <f>資料清理!R1757</f>
        <v>4.7</v>
      </c>
      <c r="F1757">
        <f>資料清理!U1757</f>
        <v>0.55000000000000004</v>
      </c>
      <c r="G1757">
        <f>資料清理!V1757</f>
        <v>1.27</v>
      </c>
      <c r="H1757">
        <f>資料清理!Y1757</f>
        <v>91.4433333333333</v>
      </c>
      <c r="I1757">
        <f>資料清理!Z1757</f>
        <v>141867.434782608</v>
      </c>
      <c r="J1757">
        <f>資料清理!AA1757</f>
        <v>3.8833333333333302</v>
      </c>
      <c r="K1757">
        <f>(資料清理!AB1757)^40</f>
        <v>1.2971010772957509E+75</v>
      </c>
      <c r="L1757">
        <f>資料清理!AD1757</f>
        <v>52.068852459016298</v>
      </c>
      <c r="M1757">
        <f>資料清理!AE1757</f>
        <v>4347</v>
      </c>
      <c r="O1757">
        <f>資料清理!N1757</f>
        <v>0.41</v>
      </c>
      <c r="P1757">
        <f>資料清理!P1757</f>
        <v>187.82</v>
      </c>
    </row>
    <row r="1758" spans="1:16" x14ac:dyDescent="0.3">
      <c r="A1758" s="9">
        <f>(資料清理!B1758)</f>
        <v>31.763999938964801</v>
      </c>
      <c r="B1758">
        <f>資料清理!D1758</f>
        <v>31.827999114990199</v>
      </c>
      <c r="C1758">
        <f>資料清理!F1758</f>
        <v>1</v>
      </c>
      <c r="D1758">
        <f>資料清理!L1758</f>
        <v>2.4550000000000001</v>
      </c>
      <c r="E1758">
        <f>資料清理!R1758</f>
        <v>4.7</v>
      </c>
      <c r="F1758">
        <f>資料清理!U1758</f>
        <v>0.54</v>
      </c>
      <c r="G1758">
        <f>資料清理!V1758</f>
        <v>1.1599999999999999</v>
      </c>
      <c r="H1758">
        <f>資料清理!Y1758</f>
        <v>91.501333333333307</v>
      </c>
      <c r="I1758">
        <f>資料清理!Z1758</f>
        <v>142055.81521739101</v>
      </c>
      <c r="J1758">
        <f>資料清理!AA1758</f>
        <v>3.8753333333333302</v>
      </c>
      <c r="K1758">
        <f>(資料清理!AB1758)^40</f>
        <v>1.2926011648068586E+75</v>
      </c>
      <c r="L1758">
        <f>資料清理!AD1758</f>
        <v>52.063114754098301</v>
      </c>
      <c r="M1758">
        <f>資料清理!AE1758</f>
        <v>4350</v>
      </c>
      <c r="O1758">
        <f>資料清理!N1758</f>
        <v>0.41</v>
      </c>
      <c r="P1758">
        <f>資料清理!P1758</f>
        <v>188.01</v>
      </c>
    </row>
    <row r="1759" spans="1:16" x14ac:dyDescent="0.3">
      <c r="A1759" s="9">
        <f>(資料清理!B1759)</f>
        <v>31.812999725341701</v>
      </c>
      <c r="B1759">
        <f>資料清理!D1759</f>
        <v>31.8810005187988</v>
      </c>
      <c r="C1759">
        <f>資料清理!F1759</f>
        <v>1</v>
      </c>
      <c r="D1759">
        <f>資料清理!L1759</f>
        <v>2.4666666666666601</v>
      </c>
      <c r="E1759">
        <f>資料清理!R1759</f>
        <v>4.7</v>
      </c>
      <c r="F1759">
        <f>資料清理!U1759</f>
        <v>0.53</v>
      </c>
      <c r="G1759">
        <f>資料清理!V1759</f>
        <v>1.135</v>
      </c>
      <c r="H1759">
        <f>資料清理!Y1759</f>
        <v>91.5206666666666</v>
      </c>
      <c r="I1759">
        <f>資料清理!Z1759</f>
        <v>142118.60869565199</v>
      </c>
      <c r="J1759">
        <f>資料清理!AA1759</f>
        <v>3.8726666666666598</v>
      </c>
      <c r="K1759">
        <f>(資料清理!AB1759)^40</f>
        <v>1.2911045791632258E+75</v>
      </c>
      <c r="L1759">
        <f>資料清理!AD1759</f>
        <v>52.061202185792297</v>
      </c>
      <c r="M1759">
        <f>資料清理!AE1759</f>
        <v>4351</v>
      </c>
      <c r="O1759">
        <f>資料清理!N1759</f>
        <v>0.41</v>
      </c>
      <c r="P1759">
        <f>資料清理!P1759</f>
        <v>188.07333333333301</v>
      </c>
    </row>
    <row r="1760" spans="1:16" x14ac:dyDescent="0.3">
      <c r="A1760" s="9">
        <f>(資料清理!B1760)</f>
        <v>31.8710002899169</v>
      </c>
      <c r="B1760">
        <f>資料清理!D1760</f>
        <v>31.906999588012599</v>
      </c>
      <c r="C1760">
        <f>資料清理!F1760</f>
        <v>1</v>
      </c>
      <c r="D1760">
        <f>資料清理!L1760</f>
        <v>2.4783333333333299</v>
      </c>
      <c r="E1760">
        <f>資料清理!R1760</f>
        <v>4.7</v>
      </c>
      <c r="F1760">
        <f>資料清理!U1760</f>
        <v>0.54</v>
      </c>
      <c r="G1760">
        <f>資料清理!V1760</f>
        <v>1.1279999999999999</v>
      </c>
      <c r="H1760">
        <f>資料清理!Y1760</f>
        <v>91.54</v>
      </c>
      <c r="I1760">
        <f>資料清理!Z1760</f>
        <v>142181.402173913</v>
      </c>
      <c r="J1760">
        <f>資料清理!AA1760</f>
        <v>3.87</v>
      </c>
      <c r="K1760">
        <f>(資料清理!AB1760)^40</f>
        <v>1.2896096830102518E+75</v>
      </c>
      <c r="L1760">
        <f>資料清理!AD1760</f>
        <v>52.0592896174863</v>
      </c>
      <c r="M1760">
        <f>資料清理!AE1760</f>
        <v>4352</v>
      </c>
      <c r="O1760">
        <f>資料清理!N1760</f>
        <v>0.31</v>
      </c>
      <c r="P1760">
        <f>資料清理!P1760</f>
        <v>188.136666666666</v>
      </c>
    </row>
    <row r="1761" spans="1:16" x14ac:dyDescent="0.3">
      <c r="A1761" s="9">
        <f>(資料清理!B1761)</f>
        <v>31.881999969482401</v>
      </c>
      <c r="B1761">
        <f>資料清理!D1761</f>
        <v>31.971000671386701</v>
      </c>
      <c r="C1761">
        <f>資料清理!F1761</f>
        <v>1</v>
      </c>
      <c r="D1761">
        <f>資料清理!L1761</f>
        <v>2.4900000000000002</v>
      </c>
      <c r="E1761">
        <f>資料清理!R1761</f>
        <v>4.7</v>
      </c>
      <c r="F1761">
        <f>資料清理!U1761</f>
        <v>0.56000000000000005</v>
      </c>
      <c r="G1761">
        <f>資料清理!V1761</f>
        <v>1.21</v>
      </c>
      <c r="H1761">
        <f>資料清理!Y1761</f>
        <v>91.561935483870897</v>
      </c>
      <c r="I1761">
        <f>資料清理!Z1761</f>
        <v>142244.19565217299</v>
      </c>
      <c r="J1761">
        <f>資料清理!AA1761</f>
        <v>3.8674193548387099</v>
      </c>
      <c r="K1761">
        <f>(資料清理!AB1761)^40</f>
        <v>1.2881164744895365E+75</v>
      </c>
      <c r="L1761">
        <f>資料清理!AD1761</f>
        <v>52.057377049180303</v>
      </c>
      <c r="M1761">
        <f>資料清理!AE1761</f>
        <v>4353</v>
      </c>
      <c r="O1761">
        <f>資料清理!N1761</f>
        <v>0.41</v>
      </c>
      <c r="P1761">
        <f>資料清理!P1761</f>
        <v>188.2</v>
      </c>
    </row>
    <row r="1762" spans="1:16" x14ac:dyDescent="0.3">
      <c r="A1762" s="9">
        <f>(資料清理!B1762)</f>
        <v>31.902000427246001</v>
      </c>
      <c r="B1762">
        <f>資料清理!D1762</f>
        <v>31.965999603271399</v>
      </c>
      <c r="C1762">
        <f>資料清理!F1762</f>
        <v>3</v>
      </c>
      <c r="D1762">
        <f>資料清理!L1762</f>
        <v>2.4880645161290298</v>
      </c>
      <c r="E1762">
        <f>資料清理!R1762</f>
        <v>4.7</v>
      </c>
      <c r="F1762">
        <f>資料清理!U1762</f>
        <v>0.55000000000000004</v>
      </c>
      <c r="G1762">
        <f>資料清理!V1762</f>
        <v>1.1850000000000001</v>
      </c>
      <c r="H1762">
        <f>資料清理!Y1762</f>
        <v>91.583870967741902</v>
      </c>
      <c r="I1762">
        <f>資料清理!Z1762</f>
        <v>142306.989130434</v>
      </c>
      <c r="J1762">
        <f>資料清理!AA1762</f>
        <v>3.8648387096774099</v>
      </c>
      <c r="K1762">
        <f>(資料清理!AB1762)^40</f>
        <v>1.2866249517445691E+75</v>
      </c>
      <c r="L1762">
        <f>資料清理!AD1762</f>
        <v>52.055464480874299</v>
      </c>
      <c r="M1762">
        <f>資料清理!AE1762</f>
        <v>4354</v>
      </c>
      <c r="O1762">
        <f>資料清理!N1762</f>
        <v>0.41</v>
      </c>
      <c r="P1762">
        <f>資料清理!P1762</f>
        <v>188.28064516129001</v>
      </c>
    </row>
    <row r="1763" spans="1:16" x14ac:dyDescent="0.3">
      <c r="A1763" s="9">
        <f>(資料清理!B1763)</f>
        <v>31.972000122070298</v>
      </c>
      <c r="B1763">
        <f>資料清理!D1763</f>
        <v>32.094001770019503</v>
      </c>
      <c r="C1763">
        <f>資料清理!F1763</f>
        <v>1</v>
      </c>
      <c r="D1763">
        <f>資料清理!L1763</f>
        <v>2.4822580645161199</v>
      </c>
      <c r="E1763">
        <f>資料清理!R1763</f>
        <v>4.7</v>
      </c>
      <c r="F1763">
        <f>資料清理!U1763</f>
        <v>0.53</v>
      </c>
      <c r="G1763">
        <f>資料清理!V1763</f>
        <v>1.18</v>
      </c>
      <c r="H1763">
        <f>資料清理!Y1763</f>
        <v>91.649677419354802</v>
      </c>
      <c r="I1763">
        <f>資料清理!Z1763</f>
        <v>142495.369565217</v>
      </c>
      <c r="J1763">
        <f>資料清理!AA1763</f>
        <v>3.8570967741935398</v>
      </c>
      <c r="K1763">
        <f>(資料清理!AB1763)^40</f>
        <v>1.2821604796304754E+75</v>
      </c>
      <c r="L1763">
        <f>資料清理!AD1763</f>
        <v>52.049726775956202</v>
      </c>
      <c r="M1763">
        <f>資料清理!AE1763</f>
        <v>4357</v>
      </c>
      <c r="O1763">
        <f>資料清理!N1763</f>
        <v>0.41</v>
      </c>
      <c r="P1763">
        <f>資料清理!P1763</f>
        <v>188.52258064516101</v>
      </c>
    </row>
    <row r="1764" spans="1:16" x14ac:dyDescent="0.3">
      <c r="A1764" s="9">
        <f>(資料清理!B1764)</f>
        <v>31.937999725341701</v>
      </c>
      <c r="B1764">
        <f>資料清理!D1764</f>
        <v>31.975999832153299</v>
      </c>
      <c r="C1764">
        <f>資料清理!F1764</f>
        <v>1</v>
      </c>
      <c r="D1764">
        <f>資料清理!L1764</f>
        <v>2.4803225806451601</v>
      </c>
      <c r="E1764">
        <f>資料清理!R1764</f>
        <v>4.7</v>
      </c>
      <c r="F1764">
        <f>資料清理!U1764</f>
        <v>0.54</v>
      </c>
      <c r="G1764">
        <f>資料清理!V1764</f>
        <v>1.1000000000000001</v>
      </c>
      <c r="H1764">
        <f>資料清理!Y1764</f>
        <v>91.671612903225807</v>
      </c>
      <c r="I1764">
        <f>資料清理!Z1764</f>
        <v>142558.16304347801</v>
      </c>
      <c r="J1764">
        <f>資料清理!AA1764</f>
        <v>3.85451612903225</v>
      </c>
      <c r="K1764">
        <f>(資料清理!AB1764)^40</f>
        <v>1.2806756814643594E+75</v>
      </c>
      <c r="L1764">
        <f>資料清理!AD1764</f>
        <v>52.047814207650198</v>
      </c>
      <c r="M1764">
        <f>資料清理!AE1764</f>
        <v>4358</v>
      </c>
      <c r="O1764">
        <f>資料清理!N1764</f>
        <v>0.41</v>
      </c>
      <c r="P1764">
        <f>資料清理!P1764</f>
        <v>188.60322580645101</v>
      </c>
    </row>
    <row r="1765" spans="1:16" x14ac:dyDescent="0.3">
      <c r="A1765" s="9">
        <f>(資料清理!B1765)</f>
        <v>31.892999649047798</v>
      </c>
      <c r="B1765">
        <f>資料清理!D1765</f>
        <v>31.985000610351499</v>
      </c>
      <c r="C1765">
        <f>資料清理!F1765</f>
        <v>1</v>
      </c>
      <c r="D1765">
        <f>資料清理!L1765</f>
        <v>2.4783870967741901</v>
      </c>
      <c r="E1765">
        <f>資料清理!R1765</f>
        <v>4.7</v>
      </c>
      <c r="F1765">
        <f>資料清理!U1765</f>
        <v>0.53</v>
      </c>
      <c r="G1765">
        <f>資料清理!V1765</f>
        <v>1.075</v>
      </c>
      <c r="H1765">
        <f>資料清理!Y1765</f>
        <v>91.693548387096698</v>
      </c>
      <c r="I1765">
        <f>資料清理!Z1765</f>
        <v>142620.95652173899</v>
      </c>
      <c r="J1765">
        <f>資料清理!AA1765</f>
        <v>3.8519354838709599</v>
      </c>
      <c r="K1765">
        <f>(資料清理!AB1765)^40</f>
        <v>1.2791925598218333E+75</v>
      </c>
      <c r="L1765">
        <f>資料清理!AD1765</f>
        <v>52.045901639344201</v>
      </c>
      <c r="M1765">
        <f>資料清理!AE1765</f>
        <v>4359</v>
      </c>
      <c r="O1765">
        <f>資料清理!N1765</f>
        <v>0.41</v>
      </c>
      <c r="P1765">
        <f>資料清理!P1765</f>
        <v>188.683870967741</v>
      </c>
    </row>
    <row r="1766" spans="1:16" x14ac:dyDescent="0.3">
      <c r="A1766" s="9">
        <f>(資料清理!B1766)</f>
        <v>31.746999740600501</v>
      </c>
      <c r="B1766">
        <f>資料清理!D1766</f>
        <v>31.806999206542901</v>
      </c>
      <c r="C1766">
        <f>資料清理!F1766</f>
        <v>1</v>
      </c>
      <c r="D1766">
        <f>資料清理!L1766</f>
        <v>2.4764516129032201</v>
      </c>
      <c r="E1766">
        <f>資料清理!R1766</f>
        <v>4.7</v>
      </c>
      <c r="F1766">
        <f>資料清理!U1766</f>
        <v>0.54</v>
      </c>
      <c r="G1766">
        <f>資料清理!V1766</f>
        <v>1.1000000000000001</v>
      </c>
      <c r="H1766">
        <f>資料清理!Y1766</f>
        <v>91.715483870967702</v>
      </c>
      <c r="I1766">
        <f>資料清理!Z1766</f>
        <v>142683.75</v>
      </c>
      <c r="J1766">
        <f>資料清理!AA1766</f>
        <v>3.8493548387096701</v>
      </c>
      <c r="K1766">
        <f>(資料清理!AB1766)^40</f>
        <v>1.2777111128582944E+75</v>
      </c>
      <c r="L1766">
        <f>資料清理!AD1766</f>
        <v>52.043989071038197</v>
      </c>
      <c r="M1766">
        <f>資料清理!AE1766</f>
        <v>4360</v>
      </c>
      <c r="O1766">
        <f>資料清理!N1766</f>
        <v>0.41</v>
      </c>
      <c r="P1766">
        <f>資料清理!P1766</f>
        <v>188.76451612903199</v>
      </c>
    </row>
    <row r="1767" spans="1:16" x14ac:dyDescent="0.3">
      <c r="A1767" s="9">
        <f>(資料清理!B1767)</f>
        <v>31.8159999847412</v>
      </c>
      <c r="B1767">
        <f>資料清理!D1767</f>
        <v>31.856000900268501</v>
      </c>
      <c r="C1767">
        <f>資料清理!F1767</f>
        <v>3</v>
      </c>
      <c r="D1767">
        <f>資料清理!L1767</f>
        <v>2.4745161290322502</v>
      </c>
      <c r="E1767">
        <f>資料清理!R1767</f>
        <v>4.7</v>
      </c>
      <c r="F1767">
        <f>資料清理!U1767</f>
        <v>0.55000000000000004</v>
      </c>
      <c r="G1767">
        <f>資料清理!V1767</f>
        <v>1.1399999999999999</v>
      </c>
      <c r="H1767">
        <f>資料清理!Y1767</f>
        <v>91.737419354838707</v>
      </c>
      <c r="I1767">
        <f>資料清理!Z1767</f>
        <v>142746.54347825999</v>
      </c>
      <c r="J1767">
        <f>資料清理!AA1767</f>
        <v>3.8467741935483799</v>
      </c>
      <c r="K1767">
        <f>(資料清理!AB1767)^40</f>
        <v>1.2762313387311423E+75</v>
      </c>
      <c r="L1767">
        <f>資料清理!AD1767</f>
        <v>52.042076502732201</v>
      </c>
      <c r="M1767">
        <f>資料清理!AE1767</f>
        <v>4361</v>
      </c>
      <c r="O1767">
        <f>資料清理!N1767</f>
        <v>0.41</v>
      </c>
      <c r="P1767">
        <f>資料清理!P1767</f>
        <v>188.84516129032201</v>
      </c>
    </row>
    <row r="1768" spans="1:16" x14ac:dyDescent="0.3">
      <c r="A1768" s="9">
        <f>(資料清理!B1768)</f>
        <v>31.8519992828369</v>
      </c>
      <c r="B1768">
        <f>資料清理!D1768</f>
        <v>31.913000106811499</v>
      </c>
      <c r="C1768">
        <f>資料清理!F1768</f>
        <v>1</v>
      </c>
      <c r="D1768">
        <f>資料清理!L1768</f>
        <v>2.46870967741935</v>
      </c>
      <c r="E1768">
        <f>資料清理!R1768</f>
        <v>4.7</v>
      </c>
      <c r="F1768">
        <f>資料清理!U1768</f>
        <v>0.56000000000000005</v>
      </c>
      <c r="G1768">
        <f>資料清理!V1768</f>
        <v>1.1499999999999999</v>
      </c>
      <c r="H1768">
        <f>資料清理!Y1768</f>
        <v>91.803225806451593</v>
      </c>
      <c r="I1768">
        <f>資料清理!Z1768</f>
        <v>142934.92391304299</v>
      </c>
      <c r="J1768">
        <f>資料清理!AA1768</f>
        <v>3.8390322580645102</v>
      </c>
      <c r="K1768">
        <f>(資料清理!AB1768)^40</f>
        <v>1.2718020349727284E+75</v>
      </c>
      <c r="L1768">
        <f>資料清理!AD1768</f>
        <v>52.036338797814203</v>
      </c>
      <c r="M1768">
        <f>資料清理!AE1768</f>
        <v>4364</v>
      </c>
      <c r="O1768">
        <f>資料清理!N1768</f>
        <v>0.41</v>
      </c>
      <c r="P1768">
        <f>資料清理!P1768</f>
        <v>189.08709677419299</v>
      </c>
    </row>
    <row r="1769" spans="1:16" x14ac:dyDescent="0.3">
      <c r="A1769" s="9">
        <f>(資料清理!B1769)</f>
        <v>31.7789993286132</v>
      </c>
      <c r="B1769">
        <f>資料清理!D1769</f>
        <v>31.809999465942301</v>
      </c>
      <c r="C1769">
        <f>資料清理!F1769</f>
        <v>1</v>
      </c>
      <c r="D1769">
        <f>資料清理!L1769</f>
        <v>2.46677419354838</v>
      </c>
      <c r="E1769">
        <f>資料清理!R1769</f>
        <v>4.7</v>
      </c>
      <c r="F1769">
        <f>資料清理!U1769</f>
        <v>0.55000000000000004</v>
      </c>
      <c r="G1769">
        <f>資料清理!V1769</f>
        <v>1.1599999999999999</v>
      </c>
      <c r="H1769">
        <f>資料清理!Y1769</f>
        <v>91.825161290322498</v>
      </c>
      <c r="I1769">
        <f>資料清理!Z1769</f>
        <v>142997.717391304</v>
      </c>
      <c r="J1769">
        <f>資料清理!AA1769</f>
        <v>3.83645161290322</v>
      </c>
      <c r="K1769">
        <f>(資料清理!AB1769)^40</f>
        <v>1.2703289338054407E+75</v>
      </c>
      <c r="L1769">
        <f>資料清理!AD1769</f>
        <v>52.034426229508199</v>
      </c>
      <c r="M1769">
        <f>資料清理!AE1769</f>
        <v>4365</v>
      </c>
      <c r="O1769">
        <f>資料清理!N1769</f>
        <v>0.41</v>
      </c>
      <c r="P1769">
        <f>資料清理!P1769</f>
        <v>189.16774193548301</v>
      </c>
    </row>
    <row r="1770" spans="1:16" x14ac:dyDescent="0.3">
      <c r="A1770" s="9">
        <f>(資料清理!B1770)</f>
        <v>31.794000625610298</v>
      </c>
      <c r="B1770">
        <f>資料清理!D1770</f>
        <v>31.816999435424801</v>
      </c>
      <c r="C1770">
        <f>資料清理!F1770</f>
        <v>1</v>
      </c>
      <c r="D1770">
        <f>資料清理!L1770</f>
        <v>2.46483870967741</v>
      </c>
      <c r="E1770">
        <f>資料清理!R1770</f>
        <v>4.7</v>
      </c>
      <c r="F1770">
        <f>資料清理!U1770</f>
        <v>0.56999999999999995</v>
      </c>
      <c r="G1770">
        <f>資料清理!V1770</f>
        <v>1.1200000000000001</v>
      </c>
      <c r="H1770">
        <f>資料清理!Y1770</f>
        <v>91.847096774193503</v>
      </c>
      <c r="I1770">
        <f>資料清理!Z1770</f>
        <v>143060.51086956501</v>
      </c>
      <c r="J1770">
        <f>資料清理!AA1770</f>
        <v>3.8338709677419298</v>
      </c>
      <c r="K1770">
        <f>(資料清理!AB1770)^40</f>
        <v>1.2688574962913905E+75</v>
      </c>
      <c r="L1770">
        <f>資料清理!AD1770</f>
        <v>52.032513661202103</v>
      </c>
      <c r="M1770">
        <f>資料清理!AE1770</f>
        <v>4366</v>
      </c>
      <c r="O1770">
        <f>資料清理!N1770</f>
        <v>0.41</v>
      </c>
      <c r="P1770">
        <f>資料清理!P1770</f>
        <v>189.248387096774</v>
      </c>
    </row>
    <row r="1771" spans="1:16" x14ac:dyDescent="0.3">
      <c r="A1771" s="9">
        <f>(資料清理!B1771)</f>
        <v>31.913999557495099</v>
      </c>
      <c r="B1771">
        <f>資料清理!D1771</f>
        <v>31.988000869750898</v>
      </c>
      <c r="C1771">
        <f>資料清理!F1771</f>
        <v>1</v>
      </c>
      <c r="D1771">
        <f>資料清理!L1771</f>
        <v>2.4629032258064498</v>
      </c>
      <c r="E1771">
        <f>資料清理!R1771</f>
        <v>4.7</v>
      </c>
      <c r="F1771">
        <f>資料清理!U1771</f>
        <v>0.59</v>
      </c>
      <c r="G1771">
        <f>資料清理!V1771</f>
        <v>1.18</v>
      </c>
      <c r="H1771">
        <f>資料清理!Y1771</f>
        <v>91.869032258064493</v>
      </c>
      <c r="I1771">
        <f>資料清理!Z1771</f>
        <v>143123.30434782599</v>
      </c>
      <c r="J1771">
        <f>資料清理!AA1771</f>
        <v>3.8312903225806401</v>
      </c>
      <c r="K1771">
        <f>(資料清理!AB1771)^40</f>
        <v>1.2673877205999595E+75</v>
      </c>
      <c r="L1771">
        <f>資料清理!AD1771</f>
        <v>52.030601092896099</v>
      </c>
      <c r="M1771">
        <f>資料清理!AE1771</f>
        <v>4367</v>
      </c>
      <c r="O1771">
        <f>資料清理!N1771</f>
        <v>0.66</v>
      </c>
      <c r="P1771">
        <f>資料清理!P1771</f>
        <v>189.32903225806399</v>
      </c>
    </row>
    <row r="1772" spans="1:16" x14ac:dyDescent="0.3">
      <c r="A1772" s="9">
        <f>(資料清理!B1772)</f>
        <v>32.029998779296797</v>
      </c>
      <c r="B1772">
        <f>資料清理!D1772</f>
        <v>32.030998229980398</v>
      </c>
      <c r="C1772">
        <f>資料清理!F1772</f>
        <v>3</v>
      </c>
      <c r="D1772">
        <f>資料清理!L1772</f>
        <v>2.4609677419354798</v>
      </c>
      <c r="E1772">
        <f>資料清理!R1772</f>
        <v>4.7</v>
      </c>
      <c r="F1772">
        <f>資料清理!U1772</f>
        <v>0.6</v>
      </c>
      <c r="G1772">
        <f>資料清理!V1772</f>
        <v>1.19</v>
      </c>
      <c r="H1772">
        <f>資料清理!Y1772</f>
        <v>91.890967741935398</v>
      </c>
      <c r="I1772">
        <f>資料清理!Z1772</f>
        <v>143186.09782608601</v>
      </c>
      <c r="J1772">
        <f>資料清理!AA1772</f>
        <v>3.8287096774193499</v>
      </c>
      <c r="K1772">
        <f>(資料清理!AB1772)^40</f>
        <v>1.2659196049023369E+75</v>
      </c>
      <c r="L1772">
        <f>資料清理!AD1772</f>
        <v>52.028688524590102</v>
      </c>
      <c r="M1772">
        <f>資料清理!AE1772</f>
        <v>4368</v>
      </c>
      <c r="O1772">
        <f>資料清理!N1772</f>
        <v>0.66</v>
      </c>
      <c r="P1772">
        <f>資料清理!P1772</f>
        <v>189.40967741935401</v>
      </c>
    </row>
    <row r="1773" spans="1:16" x14ac:dyDescent="0.3">
      <c r="A1773" s="9">
        <f>(資料清理!B1773)</f>
        <v>31.964000701904201</v>
      </c>
      <c r="B1773">
        <f>資料清理!D1773</f>
        <v>32.034000396728501</v>
      </c>
      <c r="C1773">
        <f>資料清理!F1773</f>
        <v>1</v>
      </c>
      <c r="D1773">
        <f>資料清理!L1773</f>
        <v>2.4551612903225801</v>
      </c>
      <c r="E1773">
        <f>資料清理!R1773</f>
        <v>4.7</v>
      </c>
      <c r="F1773">
        <f>資料清理!U1773</f>
        <v>0.61</v>
      </c>
      <c r="G1773">
        <f>資料清理!V1773</f>
        <v>1.1950000000000001</v>
      </c>
      <c r="H1773">
        <f>資料清理!Y1773</f>
        <v>91.956774193548299</v>
      </c>
      <c r="I1773">
        <f>資料清理!Z1773</f>
        <v>143374.47826086899</v>
      </c>
      <c r="J1773">
        <f>資料清理!AA1773</f>
        <v>3.8209677419354802</v>
      </c>
      <c r="K1773">
        <f>(資料清理!AB1773)^40</f>
        <v>1.2615251995138247E+75</v>
      </c>
      <c r="L1773">
        <f>資料清理!AD1773</f>
        <v>52.022950819672097</v>
      </c>
      <c r="M1773">
        <f>資料清理!AE1773</f>
        <v>4371</v>
      </c>
      <c r="O1773">
        <f>資料清理!N1773</f>
        <v>0.66</v>
      </c>
      <c r="P1773">
        <f>資料清理!P1773</f>
        <v>189.65161290322499</v>
      </c>
    </row>
    <row r="1774" spans="1:16" x14ac:dyDescent="0.3">
      <c r="A1774" s="9">
        <f>(資料清理!B1774)</f>
        <v>31.9869995117187</v>
      </c>
      <c r="B1774">
        <f>資料清理!D1774</f>
        <v>32.090999603271399</v>
      </c>
      <c r="C1774">
        <f>資料清理!F1774</f>
        <v>1</v>
      </c>
      <c r="D1774">
        <f>資料清理!L1774</f>
        <v>2.4532258064516101</v>
      </c>
      <c r="E1774">
        <f>資料清理!R1774</f>
        <v>4.7</v>
      </c>
      <c r="F1774">
        <f>資料清理!U1774</f>
        <v>0.6</v>
      </c>
      <c r="G1774">
        <f>資料清理!V1774</f>
        <v>1.19</v>
      </c>
      <c r="H1774">
        <f>資料清理!Y1774</f>
        <v>91.978709677419303</v>
      </c>
      <c r="I1774">
        <f>資料清理!Z1774</f>
        <v>143437.27173913</v>
      </c>
      <c r="J1774">
        <f>資料清理!AA1774</f>
        <v>3.81838709677419</v>
      </c>
      <c r="K1774">
        <f>(資料清理!AB1774)^40</f>
        <v>1.260063705542845E+75</v>
      </c>
      <c r="L1774">
        <f>資料清理!AD1774</f>
        <v>52.0210382513661</v>
      </c>
      <c r="M1774">
        <f>資料清理!AE1774</f>
        <v>4372</v>
      </c>
      <c r="O1774">
        <f>資料清理!N1774</f>
        <v>0.66</v>
      </c>
      <c r="P1774">
        <f>資料清理!P1774</f>
        <v>189.732258064516</v>
      </c>
    </row>
    <row r="1775" spans="1:16" x14ac:dyDescent="0.3">
      <c r="A1775" s="9">
        <f>(資料清理!B1775)</f>
        <v>32.000999450683501</v>
      </c>
      <c r="B1775">
        <f>資料清理!D1775</f>
        <v>32.071998596191399</v>
      </c>
      <c r="C1775">
        <f>資料清理!F1775</f>
        <v>1</v>
      </c>
      <c r="D1775">
        <f>資料清理!L1775</f>
        <v>2.4512903225806402</v>
      </c>
      <c r="E1775">
        <f>資料清理!R1775</f>
        <v>4.7</v>
      </c>
      <c r="F1775">
        <f>資料清理!U1775</f>
        <v>0.61</v>
      </c>
      <c r="G1775">
        <f>資料清理!V1775</f>
        <v>1.1950000000000001</v>
      </c>
      <c r="H1775">
        <f>資料清理!Y1775</f>
        <v>92.000645161290294</v>
      </c>
      <c r="I1775">
        <f>資料清理!Z1775</f>
        <v>143500.06521739101</v>
      </c>
      <c r="J1775">
        <f>資料清理!AA1775</f>
        <v>3.8158064516129002</v>
      </c>
      <c r="K1775">
        <f>(資料清理!AB1775)^40</f>
        <v>1.2586038624510806E+75</v>
      </c>
      <c r="L1775">
        <f>資料清理!AD1775</f>
        <v>52.019125683060103</v>
      </c>
      <c r="M1775">
        <f>資料清理!AE1775</f>
        <v>4373</v>
      </c>
      <c r="O1775">
        <f>資料清理!N1775</f>
        <v>0.66</v>
      </c>
      <c r="P1775">
        <f>資料清理!P1775</f>
        <v>189.812903225806</v>
      </c>
    </row>
    <row r="1776" spans="1:16" x14ac:dyDescent="0.3">
      <c r="A1776" s="9">
        <f>(資料清理!B1776)</f>
        <v>32.011001586913999</v>
      </c>
      <c r="B1776">
        <f>資料清理!D1776</f>
        <v>32.173000335693303</v>
      </c>
      <c r="C1776">
        <f>資料清理!F1776</f>
        <v>1</v>
      </c>
      <c r="D1776">
        <f>資料清理!L1776</f>
        <v>2.4493548387096702</v>
      </c>
      <c r="E1776">
        <f>資料清理!R1776</f>
        <v>4.7</v>
      </c>
      <c r="F1776">
        <f>資料清理!U1776</f>
        <v>0.62</v>
      </c>
      <c r="G1776">
        <f>資料清理!V1776</f>
        <v>1.2</v>
      </c>
      <c r="H1776">
        <f>資料清理!Y1776</f>
        <v>92.022580645161298</v>
      </c>
      <c r="I1776">
        <f>資料清理!Z1776</f>
        <v>143562.85869565199</v>
      </c>
      <c r="J1776">
        <f>資料清理!AA1776</f>
        <v>3.81322580645161</v>
      </c>
      <c r="K1776">
        <f>(資料清理!AB1776)^40</f>
        <v>1.2571456684216424E+75</v>
      </c>
      <c r="L1776">
        <f>資料清理!AD1776</f>
        <v>52.017213114754099</v>
      </c>
      <c r="M1776">
        <f>資料清理!AE1776</f>
        <v>4374</v>
      </c>
      <c r="O1776">
        <f>資料清理!N1776</f>
        <v>0.66</v>
      </c>
      <c r="P1776">
        <f>資料清理!P1776</f>
        <v>189.89354838709599</v>
      </c>
    </row>
    <row r="1777" spans="1:16" x14ac:dyDescent="0.3">
      <c r="A1777" s="9">
        <f>(資料清理!B1777)</f>
        <v>32.160999298095703</v>
      </c>
      <c r="B1777">
        <f>資料清理!D1777</f>
        <v>32.198001861572202</v>
      </c>
      <c r="C1777">
        <f>資料清理!F1777</f>
        <v>3</v>
      </c>
      <c r="D1777">
        <f>資料清理!L1777</f>
        <v>2.44741935483871</v>
      </c>
      <c r="E1777">
        <f>資料清理!R1777</f>
        <v>4.7</v>
      </c>
      <c r="F1777">
        <f>資料清理!U1777</f>
        <v>0.65</v>
      </c>
      <c r="G1777">
        <f>資料清理!V1777</f>
        <v>1.27</v>
      </c>
      <c r="H1777">
        <f>資料清理!Y1777</f>
        <v>92.044516129032203</v>
      </c>
      <c r="I1777">
        <f>資料清理!Z1777</f>
        <v>143625.652173913</v>
      </c>
      <c r="J1777">
        <f>資料清理!AA1777</f>
        <v>3.8106451612903198</v>
      </c>
      <c r="K1777">
        <f>(資料清理!AB1777)^40</f>
        <v>1.2556891216393733E+75</v>
      </c>
      <c r="L1777">
        <f>資料清理!AD1777</f>
        <v>52.015300546448003</v>
      </c>
      <c r="M1777">
        <f>資料清理!AE1777</f>
        <v>4375</v>
      </c>
      <c r="O1777">
        <f>資料清理!N1777</f>
        <v>0.66</v>
      </c>
      <c r="P1777">
        <f>資料清理!P1777</f>
        <v>189.97419354838701</v>
      </c>
    </row>
    <row r="1778" spans="1:16" x14ac:dyDescent="0.3">
      <c r="A1778" s="9">
        <f>(資料清理!B1778)</f>
        <v>32.271999359130803</v>
      </c>
      <c r="B1778">
        <f>資料清理!D1778</f>
        <v>32.306999206542898</v>
      </c>
      <c r="C1778">
        <f>資料清理!F1778</f>
        <v>1</v>
      </c>
      <c r="D1778">
        <f>資料清理!L1778</f>
        <v>2.4396774193548301</v>
      </c>
      <c r="E1778">
        <f>資料清理!R1778</f>
        <v>4.7</v>
      </c>
      <c r="F1778">
        <f>資料清理!U1778</f>
        <v>0.66</v>
      </c>
      <c r="G1778">
        <f>資料清理!V1778</f>
        <v>1.26</v>
      </c>
      <c r="H1778">
        <f>資料清理!Y1778</f>
        <v>92.132258064516094</v>
      </c>
      <c r="I1778">
        <f>資料清理!Z1778</f>
        <v>143876.82608695599</v>
      </c>
      <c r="J1778">
        <f>資料清理!AA1778</f>
        <v>3.8003225806451599</v>
      </c>
      <c r="K1778">
        <f>(資料清理!AB1778)^40</f>
        <v>1.2498793707479409E+75</v>
      </c>
      <c r="L1778">
        <f>資料清理!AD1778</f>
        <v>52.007650273224002</v>
      </c>
      <c r="M1778">
        <f>資料清理!AE1778</f>
        <v>4379</v>
      </c>
      <c r="O1778">
        <f>資料清理!N1778</f>
        <v>0.66</v>
      </c>
      <c r="P1778">
        <f>資料清理!P1778</f>
        <v>190.296774193548</v>
      </c>
    </row>
    <row r="1779" spans="1:16" x14ac:dyDescent="0.3">
      <c r="A1779" s="9">
        <f>(資料清理!B1779)</f>
        <v>32.296001434326101</v>
      </c>
      <c r="B1779">
        <f>資料清理!D1779</f>
        <v>32.366001129150298</v>
      </c>
      <c r="C1779">
        <f>資料清理!F1779</f>
        <v>1</v>
      </c>
      <c r="D1779">
        <f>資料清理!L1779</f>
        <v>2.4377419354838699</v>
      </c>
      <c r="E1779">
        <f>資料清理!R1779</f>
        <v>4.7</v>
      </c>
      <c r="F1779">
        <f>資料清理!U1779</f>
        <v>0.7</v>
      </c>
      <c r="G1779">
        <f>資料清理!V1779</f>
        <v>1.2849999999999999</v>
      </c>
      <c r="H1779">
        <f>資料清理!Y1779</f>
        <v>92.154193548387099</v>
      </c>
      <c r="I1779">
        <f>資料清理!Z1779</f>
        <v>143939.619565217</v>
      </c>
      <c r="J1779">
        <f>資料清理!AA1779</f>
        <v>3.7977419354838702</v>
      </c>
      <c r="K1779">
        <f>(資料清理!AB1779)^40</f>
        <v>1.248431033042978E+75</v>
      </c>
      <c r="L1779">
        <f>資料清理!AD1779</f>
        <v>52.005737704917998</v>
      </c>
      <c r="M1779">
        <f>資料清理!AE1779</f>
        <v>4380</v>
      </c>
      <c r="O1779">
        <f>資料清理!N1779</f>
        <v>0.66</v>
      </c>
      <c r="P1779">
        <f>資料清理!P1779</f>
        <v>190.377419354838</v>
      </c>
    </row>
    <row r="1780" spans="1:16" x14ac:dyDescent="0.3">
      <c r="A1780" s="9">
        <f>(資料清理!B1780)</f>
        <v>32.270000457763601</v>
      </c>
      <c r="B1780">
        <f>資料清理!D1780</f>
        <v>32.351001739501903</v>
      </c>
      <c r="C1780">
        <f>資料清理!F1780</f>
        <v>1</v>
      </c>
      <c r="D1780">
        <f>資料清理!L1780</f>
        <v>2.4358064516128999</v>
      </c>
      <c r="E1780">
        <f>資料清理!R1780</f>
        <v>4.7</v>
      </c>
      <c r="F1780">
        <f>資料清理!U1780</f>
        <v>0.67</v>
      </c>
      <c r="G1780">
        <f>資料清理!V1780</f>
        <v>1.25</v>
      </c>
      <c r="H1780">
        <f>資料清理!Y1780</f>
        <v>92.176129032258004</v>
      </c>
      <c r="I1780">
        <f>資料清理!Z1780</f>
        <v>144002.41304347801</v>
      </c>
      <c r="J1780">
        <f>資料清理!AA1780</f>
        <v>3.79516129032258</v>
      </c>
      <c r="K1780">
        <f>(資料清理!AB1780)^40</f>
        <v>1.2469843317354592E+75</v>
      </c>
      <c r="L1780">
        <f>資料清理!AD1780</f>
        <v>52.003825136612001</v>
      </c>
      <c r="M1780">
        <f>資料清理!AE1780</f>
        <v>4381</v>
      </c>
      <c r="O1780">
        <f>資料清理!N1780</f>
        <v>0.66</v>
      </c>
      <c r="P1780">
        <f>資料清理!P1780</f>
        <v>190.45806451612901</v>
      </c>
    </row>
    <row r="1781" spans="1:16" x14ac:dyDescent="0.3">
      <c r="A1781" s="9">
        <f>(資料清理!B1781)</f>
        <v>32.439998626708899</v>
      </c>
      <c r="B1781">
        <f>資料清理!D1781</f>
        <v>32.433998107910099</v>
      </c>
      <c r="C1781">
        <f>資料清理!F1781</f>
        <v>3</v>
      </c>
      <c r="D1781">
        <f>資料清理!L1781</f>
        <v>2.4338709677419299</v>
      </c>
      <c r="E1781">
        <f>資料清理!R1781</f>
        <v>4.7</v>
      </c>
      <c r="F1781">
        <f>資料清理!U1781</f>
        <v>0.64</v>
      </c>
      <c r="G1781">
        <f>資料清理!V1781</f>
        <v>1.21</v>
      </c>
      <c r="H1781">
        <f>資料清理!Y1781</f>
        <v>92.198064516128994</v>
      </c>
      <c r="I1781">
        <f>資料清理!Z1781</f>
        <v>144065.20652173899</v>
      </c>
      <c r="J1781">
        <f>資料清理!AA1781</f>
        <v>3.7925806451612898</v>
      </c>
      <c r="K1781">
        <f>(資料清理!AB1781)^40</f>
        <v>1.2455392650237749E+75</v>
      </c>
      <c r="L1781">
        <f>資料清理!AD1781</f>
        <v>52.001912568305997</v>
      </c>
      <c r="M1781">
        <f>資料清理!AE1781</f>
        <v>4382</v>
      </c>
      <c r="O1781">
        <f>資料清理!N1781</f>
        <v>0.55000000000000004</v>
      </c>
      <c r="P1781">
        <f>資料清理!P1781</f>
        <v>190.53870967741901</v>
      </c>
    </row>
    <row r="1782" spans="1:16" x14ac:dyDescent="0.3">
      <c r="A1782" s="9">
        <f>(資料清理!B1782)</f>
        <v>32.227001190185497</v>
      </c>
      <c r="B1782">
        <f>資料清理!D1782</f>
        <v>32.424999237060497</v>
      </c>
      <c r="C1782">
        <f>資料清理!F1782</f>
        <v>1</v>
      </c>
      <c r="D1782">
        <f>資料清理!L1782</f>
        <v>2.4293548387096702</v>
      </c>
      <c r="E1782">
        <f>資料清理!R1782</f>
        <v>4.6935483870967696</v>
      </c>
      <c r="F1782">
        <f>資料清理!U1782</f>
        <v>0.65</v>
      </c>
      <c r="G1782">
        <f>資料清理!V1782</f>
        <v>1.155</v>
      </c>
      <c r="H1782">
        <f>資料清理!Y1782</f>
        <v>92.304193548387005</v>
      </c>
      <c r="I1782">
        <f>資料清理!Z1782</f>
        <v>144044.06666666601</v>
      </c>
      <c r="J1782">
        <f>資料清理!AA1782</f>
        <v>3.7890322580645099</v>
      </c>
      <c r="K1782">
        <f>(資料清理!AB1782)^40</f>
        <v>1.2424694766509765E+75</v>
      </c>
      <c r="L1782">
        <f>資料清理!AD1782</f>
        <v>52.044383561643798</v>
      </c>
      <c r="M1782">
        <f>資料清理!AE1782</f>
        <v>4386</v>
      </c>
      <c r="O1782">
        <f>資料清理!N1782</f>
        <v>0.66</v>
      </c>
      <c r="P1782">
        <f>資料清理!P1782</f>
        <v>190.758064516129</v>
      </c>
    </row>
    <row r="1783" spans="1:16" x14ac:dyDescent="0.3">
      <c r="A1783" s="9">
        <f>(資料清理!B1783)</f>
        <v>32.229000091552699</v>
      </c>
      <c r="B1783">
        <f>資料清理!D1783</f>
        <v>32.330001831054602</v>
      </c>
      <c r="C1783">
        <f>資料清理!F1783</f>
        <v>1</v>
      </c>
      <c r="D1783">
        <f>資料清理!L1783</f>
        <v>2.4290322580645101</v>
      </c>
      <c r="E1783">
        <f>資料清理!R1783</f>
        <v>4.6903225806451596</v>
      </c>
      <c r="F1783">
        <f>資料清理!U1783</f>
        <v>0.64</v>
      </c>
      <c r="G1783">
        <f>資料清理!V1783</f>
        <v>1.1299999999999999</v>
      </c>
      <c r="H1783">
        <f>資料清理!Y1783</f>
        <v>92.332258064516097</v>
      </c>
      <c r="I1783">
        <f>資料清理!Z1783</f>
        <v>144016.08888888801</v>
      </c>
      <c r="J1783">
        <f>資料清理!AA1783</f>
        <v>3.7887096774193498</v>
      </c>
      <c r="K1783">
        <f>(資料清理!AB1783)^40</f>
        <v>1.2419278192882487E+75</v>
      </c>
      <c r="L1783">
        <f>資料清理!AD1783</f>
        <v>52.0591780821917</v>
      </c>
      <c r="M1783">
        <f>資料清理!AE1783</f>
        <v>4387</v>
      </c>
      <c r="O1783">
        <f>資料清理!N1783</f>
        <v>0.66</v>
      </c>
      <c r="P1783">
        <f>資料清理!P1783</f>
        <v>190.787096774193</v>
      </c>
    </row>
    <row r="1784" spans="1:16" x14ac:dyDescent="0.3">
      <c r="A1784" s="9">
        <f>(資料清理!B1784)</f>
        <v>31.943000793456999</v>
      </c>
      <c r="B1784">
        <f>資料清理!D1784</f>
        <v>32.240001678466797</v>
      </c>
      <c r="C1784">
        <f>資料清理!F1784</f>
        <v>1</v>
      </c>
      <c r="D1784">
        <f>資料清理!L1784</f>
        <v>2.42870967741935</v>
      </c>
      <c r="E1784">
        <f>資料清理!R1784</f>
        <v>4.6870967741935399</v>
      </c>
      <c r="F1784">
        <f>資料清理!U1784</f>
        <v>0.63500000000000001</v>
      </c>
      <c r="G1784">
        <f>資料清理!V1784</f>
        <v>1.125</v>
      </c>
      <c r="H1784">
        <f>資料清理!Y1784</f>
        <v>92.360322580645104</v>
      </c>
      <c r="I1784">
        <f>資料清理!Z1784</f>
        <v>143988.11111111101</v>
      </c>
      <c r="J1784">
        <f>資料清理!AA1784</f>
        <v>3.7883870967741902</v>
      </c>
      <c r="K1784">
        <f>(資料清理!AB1784)^40</f>
        <v>1.2413863921613663E+75</v>
      </c>
      <c r="L1784">
        <f>資料清理!AD1784</f>
        <v>52.073972602739701</v>
      </c>
      <c r="M1784">
        <f>資料清理!AE1784</f>
        <v>4388</v>
      </c>
      <c r="O1784">
        <f>資料清理!N1784</f>
        <v>0.66</v>
      </c>
      <c r="P1784">
        <f>資料清理!P1784</f>
        <v>190.816129032258</v>
      </c>
    </row>
    <row r="1785" spans="1:16" x14ac:dyDescent="0.3">
      <c r="A1785" s="9">
        <f>(資料清理!B1785)</f>
        <v>32.041000366210902</v>
      </c>
      <c r="B1785">
        <f>資料清理!D1785</f>
        <v>32.005001068115199</v>
      </c>
      <c r="C1785">
        <f>資料清理!F1785</f>
        <v>3</v>
      </c>
      <c r="D1785">
        <f>資料清理!L1785</f>
        <v>2.4283870967741898</v>
      </c>
      <c r="E1785">
        <f>資料清理!R1785</f>
        <v>4.6838709677419299</v>
      </c>
      <c r="F1785">
        <f>資料清理!U1785</f>
        <v>0.63</v>
      </c>
      <c r="G1785">
        <f>資料清理!V1785</f>
        <v>1.165</v>
      </c>
      <c r="H1785">
        <f>資料清理!Y1785</f>
        <v>92.388387096774196</v>
      </c>
      <c r="I1785">
        <f>資料清理!Z1785</f>
        <v>143960.13333333301</v>
      </c>
      <c r="J1785">
        <f>資料清理!AA1785</f>
        <v>3.7880645161290301</v>
      </c>
      <c r="K1785">
        <f>(資料清理!AB1785)^40</f>
        <v>1.2408451951748981E+75</v>
      </c>
      <c r="L1785">
        <f>資料清理!AD1785</f>
        <v>52.088767123287603</v>
      </c>
      <c r="M1785">
        <f>資料清理!AE1785</f>
        <v>4389</v>
      </c>
      <c r="O1785">
        <f>資料清理!N1785</f>
        <v>0.66</v>
      </c>
      <c r="P1785">
        <f>資料清理!P1785</f>
        <v>190.84516129032201</v>
      </c>
    </row>
    <row r="1786" spans="1:16" x14ac:dyDescent="0.3">
      <c r="A1786" s="9">
        <f>(資料清理!B1786)</f>
        <v>32.002998352050703</v>
      </c>
      <c r="B1786">
        <f>資料清理!D1786</f>
        <v>32.183998107910099</v>
      </c>
      <c r="C1786">
        <f>資料清理!F1786</f>
        <v>1</v>
      </c>
      <c r="D1786">
        <f>資料清理!L1786</f>
        <v>2.42741935483871</v>
      </c>
      <c r="E1786">
        <f>資料清理!R1786</f>
        <v>4.6741935483870902</v>
      </c>
      <c r="F1786">
        <f>資料清理!U1786</f>
        <v>0.62</v>
      </c>
      <c r="G1786">
        <f>資料清理!V1786</f>
        <v>1.19</v>
      </c>
      <c r="H1786">
        <f>資料清理!Y1786</f>
        <v>92.472580645161202</v>
      </c>
      <c r="I1786">
        <f>資料清理!Z1786</f>
        <v>143876.20000000001</v>
      </c>
      <c r="J1786">
        <f>資料清理!AA1786</f>
        <v>3.78709677419354</v>
      </c>
      <c r="K1786">
        <f>(資料清理!AB1786)^40</f>
        <v>1.2392229841055884E+75</v>
      </c>
      <c r="L1786">
        <f>資料清理!AD1786</f>
        <v>52.133150684931501</v>
      </c>
      <c r="M1786">
        <f>資料清理!AE1786</f>
        <v>4392</v>
      </c>
      <c r="O1786">
        <f>資料清理!N1786</f>
        <v>0.66</v>
      </c>
      <c r="P1786">
        <f>資料清理!P1786</f>
        <v>190.93225806451599</v>
      </c>
    </row>
    <row r="1787" spans="1:16" x14ac:dyDescent="0.3">
      <c r="A1787" s="9">
        <f>(資料清理!B1787)</f>
        <v>31.929000854492099</v>
      </c>
      <c r="B1787">
        <f>資料清理!D1787</f>
        <v>32.069999694824197</v>
      </c>
      <c r="C1787">
        <f>資料清理!F1787</f>
        <v>1</v>
      </c>
      <c r="D1787">
        <f>資料清理!L1787</f>
        <v>2.4270967741935401</v>
      </c>
      <c r="E1787">
        <f>資料清理!R1787</f>
        <v>4.6709677419354803</v>
      </c>
      <c r="F1787">
        <f>資料清理!U1787</f>
        <v>0.59</v>
      </c>
      <c r="G1787">
        <f>資料清理!V1787</f>
        <v>1.17</v>
      </c>
      <c r="H1787">
        <f>資料清理!Y1787</f>
        <v>92.500645161290294</v>
      </c>
      <c r="I1787">
        <f>資料清理!Z1787</f>
        <v>143848.22222222199</v>
      </c>
      <c r="J1787">
        <f>資料清理!AA1787</f>
        <v>3.7867741935483799</v>
      </c>
      <c r="K1787">
        <f>(資料清理!AB1787)^40</f>
        <v>1.2386827067283289E+75</v>
      </c>
      <c r="L1787">
        <f>資料清理!AD1787</f>
        <v>52.147945205479402</v>
      </c>
      <c r="M1787">
        <f>資料清理!AE1787</f>
        <v>4393</v>
      </c>
      <c r="O1787">
        <f>資料清理!N1787</f>
        <v>0.66</v>
      </c>
      <c r="P1787">
        <f>資料清理!P1787</f>
        <v>190.96129032258</v>
      </c>
    </row>
    <row r="1788" spans="1:16" x14ac:dyDescent="0.3">
      <c r="A1788" s="9">
        <f>(資料清理!B1788)</f>
        <v>31.913999557495099</v>
      </c>
      <c r="B1788">
        <f>資料清理!D1788</f>
        <v>31.993999481201101</v>
      </c>
      <c r="C1788">
        <f>資料清理!F1788</f>
        <v>1</v>
      </c>
      <c r="D1788">
        <f>資料清理!L1788</f>
        <v>2.42677419354838</v>
      </c>
      <c r="E1788">
        <f>資料清理!R1788</f>
        <v>4.6677419354838703</v>
      </c>
      <c r="F1788">
        <f>資料清理!U1788</f>
        <v>0.6</v>
      </c>
      <c r="G1788">
        <f>資料清理!V1788</f>
        <v>1.175</v>
      </c>
      <c r="H1788">
        <f>資料清理!Y1788</f>
        <v>92.5287096774193</v>
      </c>
      <c r="I1788">
        <f>資料清理!Z1788</f>
        <v>143820.24444444399</v>
      </c>
      <c r="J1788">
        <f>資料清理!AA1788</f>
        <v>3.7864516129032202</v>
      </c>
      <c r="K1788">
        <f>(資料清理!AB1788)^40</f>
        <v>1.238142659015334E+75</v>
      </c>
      <c r="L1788">
        <f>資料清理!AD1788</f>
        <v>52.162739726027397</v>
      </c>
      <c r="M1788">
        <f>資料清理!AE1788</f>
        <v>4394</v>
      </c>
      <c r="O1788">
        <f>資料清理!N1788</f>
        <v>0.66</v>
      </c>
      <c r="P1788">
        <f>資料清理!P1788</f>
        <v>190.990322580645</v>
      </c>
    </row>
    <row r="1789" spans="1:16" x14ac:dyDescent="0.3">
      <c r="A1789" s="9">
        <f>(資料清理!B1789)</f>
        <v>31.705999374389599</v>
      </c>
      <c r="B1789">
        <f>資料清理!D1789</f>
        <v>31.913000106811499</v>
      </c>
      <c r="C1789">
        <f>資料清理!F1789</f>
        <v>1</v>
      </c>
      <c r="D1789">
        <f>資料清理!L1789</f>
        <v>2.4264516129032199</v>
      </c>
      <c r="E1789">
        <f>資料清理!R1789</f>
        <v>4.6645161290322497</v>
      </c>
      <c r="F1789">
        <f>資料清理!U1789</f>
        <v>0.57499999999999996</v>
      </c>
      <c r="G1789">
        <f>資料清理!V1789</f>
        <v>1.1599999999999999</v>
      </c>
      <c r="H1789">
        <f>資料清理!Y1789</f>
        <v>92.556774193548307</v>
      </c>
      <c r="I1789">
        <f>資料清理!Z1789</f>
        <v>143792.26666666599</v>
      </c>
      <c r="J1789">
        <f>資料清理!AA1789</f>
        <v>3.7861290322580601</v>
      </c>
      <c r="K1789">
        <f>(資料清理!AB1789)^40</f>
        <v>1.2376028408714428E+75</v>
      </c>
      <c r="L1789">
        <f>資料清理!AD1789</f>
        <v>52.177534246575298</v>
      </c>
      <c r="M1789">
        <f>資料清理!AE1789</f>
        <v>4395</v>
      </c>
      <c r="O1789">
        <f>資料清理!N1789</f>
        <v>0.66</v>
      </c>
      <c r="P1789">
        <f>資料清理!P1789</f>
        <v>191.01935483870901</v>
      </c>
    </row>
    <row r="1790" spans="1:16" x14ac:dyDescent="0.3">
      <c r="A1790" s="9">
        <f>(資料清理!B1790)</f>
        <v>31.5820007324218</v>
      </c>
      <c r="B1790">
        <f>資料清理!D1790</f>
        <v>31.705999374389599</v>
      </c>
      <c r="C1790">
        <f>資料清理!F1790</f>
        <v>3</v>
      </c>
      <c r="D1790">
        <f>資料清理!L1790</f>
        <v>2.4261290322580602</v>
      </c>
      <c r="E1790">
        <f>資料清理!R1790</f>
        <v>4.6612903225806397</v>
      </c>
      <c r="F1790">
        <f>資料清理!U1790</f>
        <v>0.57999999999999996</v>
      </c>
      <c r="G1790">
        <f>資料清理!V1790</f>
        <v>1.17</v>
      </c>
      <c r="H1790">
        <f>資料清理!Y1790</f>
        <v>92.584838709677399</v>
      </c>
      <c r="I1790">
        <f>資料清理!Z1790</f>
        <v>143764.288888888</v>
      </c>
      <c r="J1790">
        <f>資料清理!AA1790</f>
        <v>3.7858064516129</v>
      </c>
      <c r="K1790">
        <f>(資料清理!AB1790)^40</f>
        <v>1.2370632522016888E+75</v>
      </c>
      <c r="L1790">
        <f>資料清理!AD1790</f>
        <v>52.1923287671232</v>
      </c>
      <c r="M1790">
        <f>資料清理!AE1790</f>
        <v>4396</v>
      </c>
      <c r="O1790">
        <f>資料清理!N1790</f>
        <v>0.66</v>
      </c>
      <c r="P1790">
        <f>資料清理!P1790</f>
        <v>191.04838709677401</v>
      </c>
    </row>
    <row r="1791" spans="1:16" x14ac:dyDescent="0.3">
      <c r="A1791" s="9">
        <f>(資料清理!B1791)</f>
        <v>31.350999832153299</v>
      </c>
      <c r="B1791">
        <f>資料清理!D1791</f>
        <v>31.728000640869102</v>
      </c>
      <c r="C1791">
        <f>資料清理!F1791</f>
        <v>1</v>
      </c>
      <c r="D1791">
        <f>資料清理!L1791</f>
        <v>2.42483870967741</v>
      </c>
      <c r="E1791">
        <f>資料清理!R1791</f>
        <v>4.64838709677419</v>
      </c>
      <c r="F1791">
        <f>資料清理!U1791</f>
        <v>0.67500000000000004</v>
      </c>
      <c r="G1791">
        <f>資料清理!V1791</f>
        <v>1.17</v>
      </c>
      <c r="H1791">
        <f>資料清理!Y1791</f>
        <v>92.697096774193497</v>
      </c>
      <c r="I1791">
        <f>資料清理!Z1791</f>
        <v>143652.377777777</v>
      </c>
      <c r="J1791">
        <f>資料清理!AA1791</f>
        <v>3.7845161290322502</v>
      </c>
      <c r="K1791">
        <f>(資料清理!AB1791)^40</f>
        <v>1.2349071903628849E+75</v>
      </c>
      <c r="L1791">
        <f>資料清理!AD1791</f>
        <v>52.251506849315</v>
      </c>
      <c r="M1791">
        <f>資料清理!AE1791</f>
        <v>4400</v>
      </c>
      <c r="O1791">
        <f>資料清理!N1791</f>
        <v>0.66</v>
      </c>
      <c r="P1791">
        <f>資料清理!P1791</f>
        <v>191.16451612903199</v>
      </c>
    </row>
    <row r="1792" spans="1:16" x14ac:dyDescent="0.3">
      <c r="A1792" s="9">
        <f>(資料清理!B1792)</f>
        <v>31.579000473022401</v>
      </c>
      <c r="B1792">
        <f>資料清理!D1792</f>
        <v>31.567499160766602</v>
      </c>
      <c r="C1792">
        <f>資料清理!F1792</f>
        <v>1</v>
      </c>
      <c r="D1792">
        <f>資料清理!L1792</f>
        <v>2.4245161290322499</v>
      </c>
      <c r="E1792">
        <f>資料清理!R1792</f>
        <v>4.6451612903225801</v>
      </c>
      <c r="F1792">
        <f>資料清理!U1792</f>
        <v>0.56999999999999995</v>
      </c>
      <c r="G1792">
        <f>資料清理!V1792</f>
        <v>1.175</v>
      </c>
      <c r="H1792">
        <f>資料清理!Y1792</f>
        <v>92.725161290322504</v>
      </c>
      <c r="I1792">
        <f>資料清理!Z1792</f>
        <v>143624.4</v>
      </c>
      <c r="J1792">
        <f>資料清理!AA1792</f>
        <v>3.7841935483870901</v>
      </c>
      <c r="K1792">
        <f>(資料清理!AB1792)^40</f>
        <v>1.2343687476385212E+75</v>
      </c>
      <c r="L1792">
        <f>資料清理!AD1792</f>
        <v>52.266301369863001</v>
      </c>
      <c r="M1792">
        <f>資料清理!AE1792</f>
        <v>4401</v>
      </c>
      <c r="O1792">
        <f>資料清理!N1792</f>
        <v>0.66</v>
      </c>
      <c r="P1792">
        <f>資料清理!P1792</f>
        <v>191.193548387096</v>
      </c>
    </row>
    <row r="1793" spans="1:16" x14ac:dyDescent="0.3">
      <c r="A1793" s="9">
        <f>(資料清理!B1793)</f>
        <v>31.613000869750898</v>
      </c>
      <c r="B1793">
        <f>資料清理!D1793</f>
        <v>31.694999694824201</v>
      </c>
      <c r="C1793">
        <f>資料清理!F1793</f>
        <v>1</v>
      </c>
      <c r="D1793">
        <f>資料清理!L1793</f>
        <v>2.4241935483870898</v>
      </c>
      <c r="E1793">
        <f>資料清理!R1793</f>
        <v>4.6419354838709603</v>
      </c>
      <c r="F1793">
        <f>資料清理!U1793</f>
        <v>0.59</v>
      </c>
      <c r="G1793">
        <f>資料清理!V1793</f>
        <v>1.19</v>
      </c>
      <c r="H1793">
        <f>資料清理!Y1793</f>
        <v>92.753225806451596</v>
      </c>
      <c r="I1793">
        <f>資料清理!Z1793</f>
        <v>143596.422222222</v>
      </c>
      <c r="J1793">
        <f>資料清理!AA1793</f>
        <v>3.78387096774193</v>
      </c>
      <c r="K1793">
        <f>(資料清理!AB1793)^40</f>
        <v>1.2338305338185153E+75</v>
      </c>
      <c r="L1793">
        <f>資料清理!AD1793</f>
        <v>52.281095890410903</v>
      </c>
      <c r="M1793">
        <f>資料清理!AE1793</f>
        <v>4402</v>
      </c>
      <c r="O1793">
        <f>資料清理!N1793</f>
        <v>0.66</v>
      </c>
      <c r="P1793">
        <f>資料清理!P1793</f>
        <v>191.222580645161</v>
      </c>
    </row>
    <row r="1794" spans="1:16" x14ac:dyDescent="0.3">
      <c r="A1794" s="9">
        <f>(資料清理!B1794)</f>
        <v>31.523000717163001</v>
      </c>
      <c r="B1794">
        <f>資料清理!D1794</f>
        <v>31.6149997711181</v>
      </c>
      <c r="C1794">
        <f>資料清理!F1794</f>
        <v>3</v>
      </c>
      <c r="D1794">
        <f>資料清理!L1794</f>
        <v>2.4238709677419301</v>
      </c>
      <c r="E1794">
        <f>資料清理!R1794</f>
        <v>4.6387096774193504</v>
      </c>
      <c r="F1794">
        <f>資料清理!U1794</f>
        <v>0.58499999999999996</v>
      </c>
      <c r="G1794">
        <f>資料清理!V1794</f>
        <v>1.19</v>
      </c>
      <c r="H1794">
        <f>資料清理!Y1794</f>
        <v>92.781290322580602</v>
      </c>
      <c r="I1794">
        <f>資料清理!Z1794</f>
        <v>143568.444444444</v>
      </c>
      <c r="J1794">
        <f>資料清理!AA1794</f>
        <v>3.7835483870967699</v>
      </c>
      <c r="K1794">
        <f>(資料清理!AB1794)^40</f>
        <v>1.2332925488080423E+75</v>
      </c>
      <c r="L1794">
        <f>資料清理!AD1794</f>
        <v>52.295890410958897</v>
      </c>
      <c r="M1794">
        <f>資料清理!AE1794</f>
        <v>4403</v>
      </c>
      <c r="O1794">
        <f>資料清理!N1794</f>
        <v>0.66</v>
      </c>
      <c r="P1794">
        <f>資料清理!P1794</f>
        <v>191.25161290322501</v>
      </c>
    </row>
    <row r="1795" spans="1:16" x14ac:dyDescent="0.3">
      <c r="A1795" s="9">
        <f>(資料清理!B1795)</f>
        <v>31.412000656127901</v>
      </c>
      <c r="B1795">
        <f>資料清理!D1795</f>
        <v>31.523000717163001</v>
      </c>
      <c r="C1795">
        <f>資料清理!F1795</f>
        <v>1</v>
      </c>
      <c r="D1795">
        <f>資料清理!L1795</f>
        <v>2.4229032258064498</v>
      </c>
      <c r="E1795">
        <f>資料清理!R1795</f>
        <v>4.6290322580645098</v>
      </c>
      <c r="F1795">
        <f>資料清理!U1795</f>
        <v>0.57999999999999996</v>
      </c>
      <c r="G1795">
        <f>資料清理!V1795</f>
        <v>1.19</v>
      </c>
      <c r="H1795">
        <f>資料清理!Y1795</f>
        <v>92.865483870967694</v>
      </c>
      <c r="I1795">
        <f>資料清理!Z1795</f>
        <v>143484.511111111</v>
      </c>
      <c r="J1795">
        <f>資料清理!AA1795</f>
        <v>3.78258064516129</v>
      </c>
      <c r="K1795">
        <f>(資料清理!AB1795)^40</f>
        <v>1.2316799656861712E+75</v>
      </c>
      <c r="L1795">
        <f>資料清理!AD1795</f>
        <v>52.340273972602702</v>
      </c>
      <c r="M1795">
        <f>資料清理!AE1795</f>
        <v>4406</v>
      </c>
      <c r="O1795">
        <f>資料清理!N1795</f>
        <v>0.66</v>
      </c>
      <c r="P1795">
        <f>資料清理!P1795</f>
        <v>191.33870967741899</v>
      </c>
    </row>
    <row r="1796" spans="1:16" x14ac:dyDescent="0.3">
      <c r="A1796" s="9">
        <f>(資料清理!B1796)</f>
        <v>31.372999191284102</v>
      </c>
      <c r="B1796">
        <f>資料清理!D1796</f>
        <v>31.412000656127901</v>
      </c>
      <c r="C1796">
        <f>資料清理!F1796</f>
        <v>1</v>
      </c>
      <c r="D1796">
        <f>資料清理!L1796</f>
        <v>2.4225806451612901</v>
      </c>
      <c r="E1796">
        <f>資料清理!R1796</f>
        <v>4.6258064516128998</v>
      </c>
      <c r="F1796">
        <f>資料清理!U1796</f>
        <v>0.57999999999999996</v>
      </c>
      <c r="G1796">
        <f>資料清理!V1796</f>
        <v>1.1599999999999999</v>
      </c>
      <c r="H1796">
        <f>資料清理!Y1796</f>
        <v>92.8935483870967</v>
      </c>
      <c r="I1796">
        <f>資料清理!Z1796</f>
        <v>143456.53333333301</v>
      </c>
      <c r="J1796">
        <f>資料清理!AA1796</f>
        <v>3.7822580645161201</v>
      </c>
      <c r="K1796">
        <f>(資料清理!AB1796)^40</f>
        <v>1.2311428949664216E+75</v>
      </c>
      <c r="L1796">
        <f>資料清理!AD1796</f>
        <v>52.355068493150597</v>
      </c>
      <c r="M1796">
        <f>資料清理!AE1796</f>
        <v>4407</v>
      </c>
      <c r="O1796">
        <f>資料清理!N1796</f>
        <v>0.66</v>
      </c>
      <c r="P1796">
        <f>資料清理!P1796</f>
        <v>191.367741935483</v>
      </c>
    </row>
    <row r="1797" spans="1:16" x14ac:dyDescent="0.3">
      <c r="A1797" s="9">
        <f>(資料清理!B1797)</f>
        <v>31.079999923706001</v>
      </c>
      <c r="B1797">
        <f>資料清理!D1797</f>
        <v>31.329000473022401</v>
      </c>
      <c r="C1797">
        <f>資料清理!F1797</f>
        <v>1</v>
      </c>
      <c r="D1797">
        <f>資料清理!L1797</f>
        <v>2.42214285714285</v>
      </c>
      <c r="E1797">
        <f>資料清理!R1797</f>
        <v>4.5928571428571399</v>
      </c>
      <c r="F1797">
        <f>資料清理!U1797</f>
        <v>0.59</v>
      </c>
      <c r="G1797">
        <f>資料清理!V1797</f>
        <v>1.19</v>
      </c>
      <c r="H1797">
        <f>資料清理!Y1797</f>
        <v>93.137857142857101</v>
      </c>
      <c r="I1797">
        <f>資料清理!Z1797</f>
        <v>143204.73333333299</v>
      </c>
      <c r="J1797">
        <f>資料清理!AA1797</f>
        <v>3.7849999999999899</v>
      </c>
      <c r="K1797">
        <f>(資料清理!AB1797)^40</f>
        <v>1.22631952226678E+75</v>
      </c>
      <c r="L1797">
        <f>資料清理!AD1797</f>
        <v>52.488219178082097</v>
      </c>
      <c r="M1797">
        <f>資料清理!AE1797</f>
        <v>4416</v>
      </c>
      <c r="O1797">
        <f>資料清理!N1797</f>
        <v>0.66</v>
      </c>
      <c r="P1797">
        <f>資料清理!P1797</f>
        <v>191.59642857142799</v>
      </c>
    </row>
    <row r="1798" spans="1:16" x14ac:dyDescent="0.3">
      <c r="A1798" s="9">
        <f>(資料清理!B1798)</f>
        <v>30.8519992828369</v>
      </c>
      <c r="B1798">
        <f>資料清理!D1798</f>
        <v>31.0750007629394</v>
      </c>
      <c r="C1798">
        <f>資料清理!F1798</f>
        <v>3</v>
      </c>
      <c r="D1798">
        <f>資料清理!L1798</f>
        <v>2.4242857142857099</v>
      </c>
      <c r="E1798">
        <f>資料清理!R1798</f>
        <v>4.5857142857142801</v>
      </c>
      <c r="F1798">
        <f>資料清理!U1798</f>
        <v>0.6</v>
      </c>
      <c r="G1798">
        <f>資料清理!V1798</f>
        <v>1.25</v>
      </c>
      <c r="H1798">
        <f>資料清理!Y1798</f>
        <v>93.161785714285699</v>
      </c>
      <c r="I1798">
        <f>資料清理!Z1798</f>
        <v>143176.75555555499</v>
      </c>
      <c r="J1798">
        <f>資料清理!AA1798</f>
        <v>3.7874999999999899</v>
      </c>
      <c r="K1798">
        <f>(資料清理!AB1798)^40</f>
        <v>1.2257847306552821E+75</v>
      </c>
      <c r="L1798">
        <f>資料清理!AD1798</f>
        <v>52.503013698630099</v>
      </c>
      <c r="M1798">
        <f>資料清理!AE1798</f>
        <v>4417</v>
      </c>
      <c r="O1798">
        <f>資料清理!N1798</f>
        <v>0.66</v>
      </c>
      <c r="P1798">
        <f>資料清理!P1798</f>
        <v>191.59285714285701</v>
      </c>
    </row>
    <row r="1799" spans="1:16" x14ac:dyDescent="0.3">
      <c r="A1799" s="9">
        <f>(資料清理!B1799)</f>
        <v>30.922000885009702</v>
      </c>
      <c r="B1799">
        <f>資料清理!D1799</f>
        <v>30.959999084472599</v>
      </c>
      <c r="C1799">
        <f>資料清理!F1799</f>
        <v>1</v>
      </c>
      <c r="D1799">
        <f>資料清理!L1799</f>
        <v>2.4307142857142798</v>
      </c>
      <c r="E1799">
        <f>資料清理!R1799</f>
        <v>4.5642857142857096</v>
      </c>
      <c r="F1799">
        <f>資料清理!U1799</f>
        <v>0.57999999999999996</v>
      </c>
      <c r="G1799">
        <f>資料清理!V1799</f>
        <v>1.2450000000000001</v>
      </c>
      <c r="H1799">
        <f>資料清理!Y1799</f>
        <v>93.233571428571395</v>
      </c>
      <c r="I1799">
        <f>資料清理!Z1799</f>
        <v>143092.82222222199</v>
      </c>
      <c r="J1799">
        <f>資料清理!AA1799</f>
        <v>3.7949999999999999</v>
      </c>
      <c r="K1799">
        <f>(資料清理!AB1799)^40</f>
        <v>1.2241817197950191E+75</v>
      </c>
      <c r="L1799">
        <f>資料清理!AD1799</f>
        <v>52.547397260273897</v>
      </c>
      <c r="M1799">
        <f>資料清理!AE1799</f>
        <v>4420</v>
      </c>
      <c r="O1799">
        <f>資料清理!N1799</f>
        <v>0.66</v>
      </c>
      <c r="P1799">
        <f>資料清理!P1799</f>
        <v>191.582142857142</v>
      </c>
    </row>
    <row r="1800" spans="1:16" x14ac:dyDescent="0.3">
      <c r="A1800" s="9">
        <f>(資料清理!B1800)</f>
        <v>31.030000686645501</v>
      </c>
      <c r="B1800">
        <f>資料清理!D1800</f>
        <v>31.100000381469702</v>
      </c>
      <c r="C1800">
        <f>資料清理!F1800</f>
        <v>1</v>
      </c>
      <c r="D1800">
        <f>資料清理!L1800</f>
        <v>2.4328571428571402</v>
      </c>
      <c r="E1800">
        <f>資料清理!R1800</f>
        <v>4.5571428571428498</v>
      </c>
      <c r="F1800">
        <f>資料清理!U1800</f>
        <v>0.56999999999999995</v>
      </c>
      <c r="G1800">
        <f>資料清理!V1800</f>
        <v>1.17</v>
      </c>
      <c r="H1800">
        <f>資料清理!Y1800</f>
        <v>93.257499999999993</v>
      </c>
      <c r="I1800">
        <f>資料清理!Z1800</f>
        <v>143064.844444444</v>
      </c>
      <c r="J1800">
        <f>資料清理!AA1800</f>
        <v>3.7974999999999999</v>
      </c>
      <c r="K1800">
        <f>(資料清理!AB1800)^40</f>
        <v>1.2236478371858072E+75</v>
      </c>
      <c r="L1800">
        <f>資料清理!AD1800</f>
        <v>52.562191780821898</v>
      </c>
      <c r="M1800">
        <f>資料清理!AE1800</f>
        <v>4421</v>
      </c>
      <c r="O1800">
        <f>資料清理!N1800</f>
        <v>0.66</v>
      </c>
      <c r="P1800">
        <f>資料清理!P1800</f>
        <v>191.578571428571</v>
      </c>
    </row>
    <row r="1801" spans="1:16" x14ac:dyDescent="0.3">
      <c r="A1801" s="9">
        <f>(資料清理!B1801)</f>
        <v>31.111000061035099</v>
      </c>
      <c r="B1801">
        <f>資料清理!D1801</f>
        <v>31.128999710083001</v>
      </c>
      <c r="C1801">
        <f>資料清理!F1801</f>
        <v>1</v>
      </c>
      <c r="D1801">
        <f>資料清理!L1801</f>
        <v>2.4350000000000001</v>
      </c>
      <c r="E1801">
        <f>資料清理!R1801</f>
        <v>4.55</v>
      </c>
      <c r="F1801">
        <f>資料清理!U1801</f>
        <v>0.57999999999999996</v>
      </c>
      <c r="G1801">
        <f>資料清理!V1801</f>
        <v>1.133</v>
      </c>
      <c r="H1801">
        <f>資料清理!Y1801</f>
        <v>93.281428571428506</v>
      </c>
      <c r="I1801">
        <f>資料清理!Z1801</f>
        <v>143036.866666666</v>
      </c>
      <c r="J1801">
        <f>資料清理!AA1801</f>
        <v>3.8</v>
      </c>
      <c r="K1801">
        <f>(資料清理!AB1801)^40</f>
        <v>1.223114181591833E+75</v>
      </c>
      <c r="L1801">
        <f>資料清理!AD1801</f>
        <v>52.5769863013698</v>
      </c>
      <c r="M1801">
        <f>資料清理!AE1801</f>
        <v>4422</v>
      </c>
      <c r="O1801">
        <f>資料清理!N1801</f>
        <v>0.66</v>
      </c>
      <c r="P1801">
        <f>資料清理!P1801</f>
        <v>191.57499999999999</v>
      </c>
    </row>
    <row r="1802" spans="1:16" x14ac:dyDescent="0.3">
      <c r="A1802" s="9">
        <f>(資料清理!B1802)</f>
        <v>31.040000915527301</v>
      </c>
      <c r="B1802">
        <f>資料清理!D1802</f>
        <v>31.111000061035099</v>
      </c>
      <c r="C1802">
        <f>資料清理!F1802</f>
        <v>1</v>
      </c>
      <c r="D1802">
        <f>資料清理!L1802</f>
        <v>2.4371428571428502</v>
      </c>
      <c r="E1802">
        <f>資料清理!R1802</f>
        <v>4.54285714285714</v>
      </c>
      <c r="F1802">
        <f>資料清理!U1802</f>
        <v>0.56000000000000005</v>
      </c>
      <c r="G1802">
        <f>資料清理!V1802</f>
        <v>1.1200000000000001</v>
      </c>
      <c r="H1802">
        <f>資料清理!Y1802</f>
        <v>93.305357142857105</v>
      </c>
      <c r="I1802">
        <f>資料清理!Z1802</f>
        <v>143008.888888888</v>
      </c>
      <c r="J1802">
        <f>資料清理!AA1802</f>
        <v>3.80249999999999</v>
      </c>
      <c r="K1802">
        <f>(資料清理!AB1802)^40</f>
        <v>1.2225807529190432E+75</v>
      </c>
      <c r="L1802">
        <f>資料清理!AD1802</f>
        <v>52.591780821917801</v>
      </c>
      <c r="M1802">
        <f>資料清理!AE1802</f>
        <v>4423</v>
      </c>
      <c r="O1802">
        <f>資料清理!N1802</f>
        <v>0.66</v>
      </c>
      <c r="P1802">
        <f>資料清理!P1802</f>
        <v>191.57142857142799</v>
      </c>
    </row>
    <row r="1803" spans="1:16" x14ac:dyDescent="0.3">
      <c r="A1803" s="9">
        <f>(資料清理!B1803)</f>
        <v>30.951999664306602</v>
      </c>
      <c r="B1803">
        <f>資料清理!D1803</f>
        <v>31.139999389648398</v>
      </c>
      <c r="C1803">
        <f>資料清理!F1803</f>
        <v>3</v>
      </c>
      <c r="D1803">
        <f>資料清理!L1803</f>
        <v>2.4392857142857101</v>
      </c>
      <c r="E1803">
        <f>資料清理!R1803</f>
        <v>4.5357142857142803</v>
      </c>
      <c r="F1803">
        <f>資料清理!U1803</f>
        <v>0.56000000000000005</v>
      </c>
      <c r="G1803">
        <f>資料清理!V1803</f>
        <v>1.1399999999999999</v>
      </c>
      <c r="H1803">
        <f>資料清理!Y1803</f>
        <v>93.329285714285703</v>
      </c>
      <c r="I1803">
        <f>資料清理!Z1803</f>
        <v>142980.911111111</v>
      </c>
      <c r="J1803">
        <f>資料清理!AA1803</f>
        <v>3.8049999999999899</v>
      </c>
      <c r="K1803">
        <f>(資料清理!AB1803)^40</f>
        <v>1.2220475510734069E+75</v>
      </c>
      <c r="L1803">
        <f>資料清理!AD1803</f>
        <v>52.606575342465703</v>
      </c>
      <c r="M1803">
        <f>資料清理!AE1803</f>
        <v>4424</v>
      </c>
      <c r="O1803">
        <f>資料清理!N1803</f>
        <v>0.66</v>
      </c>
      <c r="P1803">
        <f>資料清理!P1803</f>
        <v>191.56785714285701</v>
      </c>
    </row>
    <row r="1804" spans="1:16" x14ac:dyDescent="0.3">
      <c r="A1804" s="9">
        <f>(資料清理!B1804)</f>
        <v>31.0100002288818</v>
      </c>
      <c r="B1804">
        <f>資料清理!D1804</f>
        <v>31.0289993286132</v>
      </c>
      <c r="C1804">
        <f>資料清理!F1804</f>
        <v>1</v>
      </c>
      <c r="D1804">
        <f>資料清理!L1804</f>
        <v>2.44571428571428</v>
      </c>
      <c r="E1804">
        <f>資料清理!R1804</f>
        <v>4.5142857142857098</v>
      </c>
      <c r="F1804">
        <f>資料清理!U1804</f>
        <v>0.56000000000000005</v>
      </c>
      <c r="G1804">
        <f>資料清理!V1804</f>
        <v>1.1499999999999999</v>
      </c>
      <c r="H1804">
        <f>資料清理!Y1804</f>
        <v>93.401071428571399</v>
      </c>
      <c r="I1804">
        <f>資料清理!Z1804</f>
        <v>142896.97777777701</v>
      </c>
      <c r="J1804">
        <f>資料清理!AA1804</f>
        <v>3.8125</v>
      </c>
      <c r="K1804">
        <f>(資料清理!AB1804)^40</f>
        <v>1.2204493055598173E+75</v>
      </c>
      <c r="L1804">
        <f>資料清理!AD1804</f>
        <v>52.650958904109501</v>
      </c>
      <c r="M1804">
        <f>資料清理!AE1804</f>
        <v>4427</v>
      </c>
      <c r="O1804">
        <f>資料清理!N1804</f>
        <v>0.66</v>
      </c>
      <c r="P1804">
        <f>資料清理!P1804</f>
        <v>191.557142857142</v>
      </c>
    </row>
    <row r="1805" spans="1:16" x14ac:dyDescent="0.3">
      <c r="A1805" s="9">
        <f>(資料清理!B1805)</f>
        <v>30.754999160766602</v>
      </c>
      <c r="B1805">
        <f>資料清理!D1805</f>
        <v>31.010999679565401</v>
      </c>
      <c r="C1805">
        <f>資料清理!F1805</f>
        <v>1</v>
      </c>
      <c r="D1805">
        <f>資料清理!L1805</f>
        <v>2.4478571428571398</v>
      </c>
      <c r="E1805">
        <f>資料清理!R1805</f>
        <v>4.50714285714285</v>
      </c>
      <c r="F1805">
        <f>資料清理!U1805</f>
        <v>0.56000000000000005</v>
      </c>
      <c r="G1805">
        <f>資料清理!V1805</f>
        <v>1.1299999999999999</v>
      </c>
      <c r="H1805">
        <f>資料清理!Y1805</f>
        <v>93.424999999999997</v>
      </c>
      <c r="I1805">
        <f>資料清理!Z1805</f>
        <v>142869</v>
      </c>
      <c r="J1805">
        <f>資料清理!AA1805</f>
        <v>3.8149999999999999</v>
      </c>
      <c r="K1805">
        <f>(資料清理!AB1805)^40</f>
        <v>1.2199170100834181E+75</v>
      </c>
      <c r="L1805">
        <f>資料清理!AD1805</f>
        <v>52.665753424657503</v>
      </c>
      <c r="M1805">
        <f>資料清理!AE1805</f>
        <v>4428</v>
      </c>
      <c r="O1805">
        <f>資料清理!N1805</f>
        <v>0.66</v>
      </c>
      <c r="P1805">
        <f>資料清理!P1805</f>
        <v>191.55357142857099</v>
      </c>
    </row>
    <row r="1806" spans="1:16" x14ac:dyDescent="0.3">
      <c r="A1806" s="9">
        <f>(資料清理!B1806)</f>
        <v>30.747999191284102</v>
      </c>
      <c r="B1806">
        <f>資料清理!D1806</f>
        <v>30.837999343871999</v>
      </c>
      <c r="C1806">
        <f>資料清理!F1806</f>
        <v>1</v>
      </c>
      <c r="D1806">
        <f>資料清理!L1806</f>
        <v>2.4500000000000002</v>
      </c>
      <c r="E1806">
        <f>資料清理!R1806</f>
        <v>4.5</v>
      </c>
      <c r="F1806">
        <f>資料清理!U1806</f>
        <v>0.56000000000000005</v>
      </c>
      <c r="G1806">
        <f>資料清理!V1806</f>
        <v>1.1279999999999999</v>
      </c>
      <c r="H1806">
        <f>資料清理!Y1806</f>
        <v>93.448928571428496</v>
      </c>
      <c r="I1806">
        <f>資料清理!Z1806</f>
        <v>142841.022222222</v>
      </c>
      <c r="J1806">
        <f>資料清理!AA1806</f>
        <v>3.8174999999999999</v>
      </c>
      <c r="K1806">
        <f>(資料清理!AB1806)^40</f>
        <v>1.2193849409646563E+75</v>
      </c>
      <c r="L1806">
        <f>資料清理!AD1806</f>
        <v>52.680547945205397</v>
      </c>
      <c r="M1806">
        <f>資料清理!AE1806</f>
        <v>4429</v>
      </c>
      <c r="O1806">
        <f>資料清理!N1806</f>
        <v>0.66</v>
      </c>
      <c r="P1806">
        <f>資料清理!P1806</f>
        <v>191.55</v>
      </c>
    </row>
    <row r="1807" spans="1:16" x14ac:dyDescent="0.3">
      <c r="A1807" s="9">
        <f>(資料清理!B1807)</f>
        <v>30.780000686645501</v>
      </c>
      <c r="B1807">
        <f>資料清理!D1807</f>
        <v>30.804000854492099</v>
      </c>
      <c r="C1807">
        <f>資料清理!F1807</f>
        <v>1</v>
      </c>
      <c r="D1807">
        <f>資料清理!L1807</f>
        <v>2.4521428571428499</v>
      </c>
      <c r="E1807">
        <f>資料清理!R1807</f>
        <v>4.4928571428571402</v>
      </c>
      <c r="F1807">
        <f>資料清理!U1807</f>
        <v>0.56000000000000005</v>
      </c>
      <c r="G1807">
        <f>資料清理!V1807</f>
        <v>1.125</v>
      </c>
      <c r="H1807">
        <f>資料清理!Y1807</f>
        <v>93.472857142857094</v>
      </c>
      <c r="I1807">
        <f>資料清理!Z1807</f>
        <v>142813.04444444401</v>
      </c>
      <c r="J1807">
        <f>資料清理!AA1807</f>
        <v>3.82</v>
      </c>
      <c r="K1807">
        <f>(資料清理!AB1807)^40</f>
        <v>1.2188530981097479E+75</v>
      </c>
      <c r="L1807">
        <f>資料清理!AD1807</f>
        <v>52.695342465753399</v>
      </c>
      <c r="M1807">
        <f>資料清理!AE1807</f>
        <v>4430</v>
      </c>
      <c r="O1807">
        <f>資料清理!N1807</f>
        <v>0.66</v>
      </c>
      <c r="P1807">
        <f>資料清理!P1807</f>
        <v>191.54642857142801</v>
      </c>
    </row>
    <row r="1808" spans="1:16" x14ac:dyDescent="0.3">
      <c r="A1808" s="9">
        <f>(資料清理!B1808)</f>
        <v>30.899999618530199</v>
      </c>
      <c r="B1808">
        <f>資料清理!D1808</f>
        <v>30.915000915527301</v>
      </c>
      <c r="C1808">
        <f>資料清理!F1808</f>
        <v>3</v>
      </c>
      <c r="D1808">
        <f>資料清理!L1808</f>
        <v>2.4542857142857102</v>
      </c>
      <c r="E1808">
        <f>資料清理!R1808</f>
        <v>4.4857142857142804</v>
      </c>
      <c r="F1808">
        <f>資料清理!U1808</f>
        <v>0.56000000000000005</v>
      </c>
      <c r="G1808">
        <f>資料清理!V1808</f>
        <v>1.1200000000000001</v>
      </c>
      <c r="H1808">
        <f>資料清理!Y1808</f>
        <v>93.496785714285707</v>
      </c>
      <c r="I1808">
        <f>資料清理!Z1808</f>
        <v>142785.06666666601</v>
      </c>
      <c r="J1808">
        <f>資料清理!AA1808</f>
        <v>3.8224999999999998</v>
      </c>
      <c r="K1808">
        <f>(資料清理!AB1808)^40</f>
        <v>1.2183214814248587E+75</v>
      </c>
      <c r="L1808">
        <f>資料清理!AD1808</f>
        <v>52.710136986301301</v>
      </c>
      <c r="M1808">
        <f>資料清理!AE1808</f>
        <v>4431</v>
      </c>
      <c r="O1808">
        <f>資料清理!N1808</f>
        <v>0.66</v>
      </c>
      <c r="P1808">
        <f>資料清理!P1808</f>
        <v>191.542857142857</v>
      </c>
    </row>
    <row r="1809" spans="1:16" x14ac:dyDescent="0.3">
      <c r="A1809" s="9">
        <f>(資料清理!B1809)</f>
        <v>30.788000106811499</v>
      </c>
      <c r="B1809">
        <f>資料清理!D1809</f>
        <v>30.853000640869102</v>
      </c>
      <c r="C1809">
        <f>資料清理!F1809</f>
        <v>1</v>
      </c>
      <c r="D1809">
        <f>資料清理!L1809</f>
        <v>2.46285714285714</v>
      </c>
      <c r="E1809">
        <f>資料清理!R1809</f>
        <v>4.4571428571428502</v>
      </c>
      <c r="F1809">
        <f>資料清理!U1809</f>
        <v>0.57999999999999996</v>
      </c>
      <c r="G1809">
        <f>資料清理!V1809</f>
        <v>1.1319999999999999</v>
      </c>
      <c r="H1809">
        <f>資料清理!Y1809</f>
        <v>93.592500000000001</v>
      </c>
      <c r="I1809">
        <f>資料清理!Z1809</f>
        <v>142673.15555555499</v>
      </c>
      <c r="J1809">
        <f>資料清理!AA1809</f>
        <v>3.8325</v>
      </c>
      <c r="K1809">
        <f>(資料清理!AB1809)^40</f>
        <v>1.2161972745128112E+75</v>
      </c>
      <c r="L1809">
        <f>資料清理!AD1809</f>
        <v>52.7693150684931</v>
      </c>
      <c r="M1809">
        <f>資料清理!AE1809</f>
        <v>4435</v>
      </c>
      <c r="O1809">
        <f>資料清理!N1809</f>
        <v>0.66</v>
      </c>
      <c r="P1809">
        <f>資料清理!P1809</f>
        <v>191.52857142857101</v>
      </c>
    </row>
    <row r="1810" spans="1:16" x14ac:dyDescent="0.3">
      <c r="A1810" s="9">
        <f>(資料清理!B1810)</f>
        <v>30.767999649047798</v>
      </c>
      <c r="B1810">
        <f>資料清理!D1810</f>
        <v>30.840000152587798</v>
      </c>
      <c r="C1810">
        <f>資料清理!F1810</f>
        <v>1</v>
      </c>
      <c r="D1810">
        <f>資料清理!L1810</f>
        <v>2.4649999999999999</v>
      </c>
      <c r="E1810">
        <f>資料清理!R1810</f>
        <v>4.45</v>
      </c>
      <c r="F1810">
        <f>資料清理!U1810</f>
        <v>0.56000000000000005</v>
      </c>
      <c r="G1810">
        <f>資料清理!V1810</f>
        <v>1.115</v>
      </c>
      <c r="H1810">
        <f>資料清理!Y1810</f>
        <v>93.6164285714285</v>
      </c>
      <c r="I1810">
        <f>資料清理!Z1810</f>
        <v>142645.17777777699</v>
      </c>
      <c r="J1810">
        <f>資料清理!AA1810</f>
        <v>3.835</v>
      </c>
      <c r="K1810">
        <f>(資料清理!AB1810)^40</f>
        <v>1.2156667872734372E+75</v>
      </c>
      <c r="L1810">
        <f>資料清理!AD1810</f>
        <v>52.784109589041002</v>
      </c>
      <c r="M1810">
        <f>資料清理!AE1810</f>
        <v>4436</v>
      </c>
      <c r="O1810">
        <f>資料清理!N1810</f>
        <v>0.66</v>
      </c>
      <c r="P1810">
        <f>資料清理!P1810</f>
        <v>191.52500000000001</v>
      </c>
    </row>
    <row r="1811" spans="1:16" x14ac:dyDescent="0.3">
      <c r="A1811" s="9">
        <f>(資料清理!B1811)</f>
        <v>30.7199993133544</v>
      </c>
      <c r="B1811">
        <f>資料清理!D1811</f>
        <v>30.802999496459901</v>
      </c>
      <c r="C1811">
        <f>資料清理!F1811</f>
        <v>1</v>
      </c>
      <c r="D1811">
        <f>資料清理!L1811</f>
        <v>2.46714285714285</v>
      </c>
      <c r="E1811">
        <f>資料清理!R1811</f>
        <v>4.4428571428571404</v>
      </c>
      <c r="F1811">
        <f>資料清理!U1811</f>
        <v>0.56000000000000005</v>
      </c>
      <c r="G1811">
        <f>資料清理!V1811</f>
        <v>1.1000000000000001</v>
      </c>
      <c r="H1811">
        <f>資料清理!Y1811</f>
        <v>93.640357142857098</v>
      </c>
      <c r="I1811">
        <f>資料清理!Z1811</f>
        <v>142617.20000000001</v>
      </c>
      <c r="J1811">
        <f>資料清理!AA1811</f>
        <v>3.8374999999999999</v>
      </c>
      <c r="K1811">
        <f>(資料清理!AB1811)^40</f>
        <v>1.2151365256424898E+75</v>
      </c>
      <c r="L1811">
        <f>資料清理!AD1811</f>
        <v>52.798904109589003</v>
      </c>
      <c r="M1811">
        <f>資料清理!AE1811</f>
        <v>4437</v>
      </c>
      <c r="O1811">
        <f>資料清理!N1811</f>
        <v>0.66</v>
      </c>
      <c r="P1811">
        <f>資料清理!P1811</f>
        <v>191.521428571428</v>
      </c>
    </row>
    <row r="1812" spans="1:16" x14ac:dyDescent="0.3">
      <c r="A1812" s="9">
        <f>(資料清理!B1812)</f>
        <v>30.6539993286132</v>
      </c>
      <c r="B1812">
        <f>資料清理!D1812</f>
        <v>30.754999160766602</v>
      </c>
      <c r="C1812">
        <f>資料清理!F1812</f>
        <v>3</v>
      </c>
      <c r="D1812">
        <f>資料清理!L1812</f>
        <v>2.4692857142857099</v>
      </c>
      <c r="E1812">
        <f>資料清理!R1812</f>
        <v>4.4357142857142797</v>
      </c>
      <c r="F1812">
        <f>資料清理!U1812</f>
        <v>0.56000000000000005</v>
      </c>
      <c r="G1812">
        <f>資料清理!V1812</f>
        <v>1.07</v>
      </c>
      <c r="H1812">
        <f>資料清理!Y1812</f>
        <v>93.664285714285697</v>
      </c>
      <c r="I1812">
        <f>資料清理!Z1812</f>
        <v>142589.22222222199</v>
      </c>
      <c r="J1812">
        <f>資料清理!AA1812</f>
        <v>3.84</v>
      </c>
      <c r="K1812">
        <f>(資料清理!AB1812)^40</f>
        <v>1.2146064895264328E+75</v>
      </c>
      <c r="L1812">
        <f>資料清理!AD1812</f>
        <v>52.813698630136898</v>
      </c>
      <c r="M1812">
        <f>資料清理!AE1812</f>
        <v>4438</v>
      </c>
      <c r="O1812">
        <f>資料清理!N1812</f>
        <v>0.66</v>
      </c>
      <c r="P1812">
        <f>資料清理!P1812</f>
        <v>191.517857142857</v>
      </c>
    </row>
    <row r="1813" spans="1:16" x14ac:dyDescent="0.3">
      <c r="A1813" s="9">
        <f>(資料清理!B1813)</f>
        <v>30.756999969482401</v>
      </c>
      <c r="B1813">
        <f>資料清理!D1813</f>
        <v>30.836000442504801</v>
      </c>
      <c r="C1813">
        <f>資料清理!F1813</f>
        <v>1</v>
      </c>
      <c r="D1813">
        <f>資料清理!L1813</f>
        <v>2.48</v>
      </c>
      <c r="E1813">
        <f>資料清理!R1813</f>
        <v>4.4000000000000004</v>
      </c>
      <c r="F1813">
        <f>資料清理!U1813</f>
        <v>0.56999999999999995</v>
      </c>
      <c r="G1813">
        <f>資料清理!V1813</f>
        <v>1.1279999999999999</v>
      </c>
      <c r="H1813">
        <f>資料清理!Y1813</f>
        <v>93.746774193548305</v>
      </c>
      <c r="I1813">
        <f>資料清理!Z1813</f>
        <v>142449.33333333299</v>
      </c>
      <c r="J1813">
        <f>資料清理!AA1813</f>
        <v>3.84774193548387</v>
      </c>
      <c r="K1813">
        <f>(資料清理!AB1813)^40</f>
        <v>1.2119596883998403E+75</v>
      </c>
      <c r="L1813">
        <f>資料清理!AD1813</f>
        <v>52.887671232876698</v>
      </c>
      <c r="M1813">
        <f>資料清理!AE1813</f>
        <v>4443</v>
      </c>
      <c r="O1813">
        <f>資料清理!N1813</f>
        <v>0.66</v>
      </c>
      <c r="P1813">
        <f>資料清理!P1813</f>
        <v>191.5</v>
      </c>
    </row>
    <row r="1814" spans="1:16" x14ac:dyDescent="0.3">
      <c r="A1814" s="9">
        <f>(資料清理!B1814)</f>
        <v>30.784999847412099</v>
      </c>
      <c r="B1814">
        <f>資料清理!D1814</f>
        <v>30.892999649047798</v>
      </c>
      <c r="C1814">
        <f>資料清理!F1814</f>
        <v>1</v>
      </c>
      <c r="D1814">
        <f>資料清理!L1814</f>
        <v>2.47419354838709</v>
      </c>
      <c r="E1814">
        <f>資料清理!R1814</f>
        <v>4.4000000000000004</v>
      </c>
      <c r="F1814">
        <f>資料清理!U1814</f>
        <v>0.56999999999999995</v>
      </c>
      <c r="G1814">
        <f>資料清理!V1814</f>
        <v>1.1479999999999999</v>
      </c>
      <c r="H1814">
        <f>資料清理!Y1814</f>
        <v>93.733548387096704</v>
      </c>
      <c r="I1814">
        <f>資料清理!Z1814</f>
        <v>142421.355555555</v>
      </c>
      <c r="J1814">
        <f>資料清理!AA1814</f>
        <v>3.8454838709677399</v>
      </c>
      <c r="K1814">
        <f>(資料清理!AB1814)^40</f>
        <v>1.211431003411915E+75</v>
      </c>
      <c r="L1814">
        <f>資料清理!AD1814</f>
        <v>52.9024657534246</v>
      </c>
      <c r="M1814">
        <f>資料清理!AE1814</f>
        <v>4444</v>
      </c>
      <c r="O1814">
        <f>資料清理!N1814</f>
        <v>0.66</v>
      </c>
      <c r="P1814">
        <f>資料清理!P1814</f>
        <v>191.54838709677401</v>
      </c>
    </row>
    <row r="1815" spans="1:16" x14ac:dyDescent="0.3">
      <c r="A1815" s="9">
        <f>(資料清理!B1815)</f>
        <v>30.906000137329102</v>
      </c>
      <c r="B1815">
        <f>資料清理!D1815</f>
        <v>31.0520000457763</v>
      </c>
      <c r="C1815">
        <f>資料清理!F1815</f>
        <v>3</v>
      </c>
      <c r="D1815">
        <f>資料清理!L1815</f>
        <v>2.4683870967741899</v>
      </c>
      <c r="E1815">
        <f>資料清理!R1815</f>
        <v>4.4000000000000004</v>
      </c>
      <c r="F1815">
        <f>資料清理!U1815</f>
        <v>0.57999999999999996</v>
      </c>
      <c r="G1815">
        <f>資料清理!V1815</f>
        <v>1.1599999999999999</v>
      </c>
      <c r="H1815">
        <f>資料清理!Y1815</f>
        <v>93.720322580645103</v>
      </c>
      <c r="I1815">
        <f>資料清理!Z1815</f>
        <v>142393.377777777</v>
      </c>
      <c r="J1815">
        <f>資料清理!AA1815</f>
        <v>3.8432258064516098</v>
      </c>
      <c r="K1815">
        <f>(資料清理!AB1815)^40</f>
        <v>1.2109025432855146E+75</v>
      </c>
      <c r="L1815">
        <f>資料清理!AD1815</f>
        <v>52.917260273972602</v>
      </c>
      <c r="M1815">
        <f>資料清理!AE1815</f>
        <v>4445</v>
      </c>
      <c r="O1815">
        <f>資料清理!N1815</f>
        <v>0.66</v>
      </c>
      <c r="P1815">
        <f>資料清理!P1815</f>
        <v>191.59677419354799</v>
      </c>
    </row>
    <row r="1816" spans="1:16" x14ac:dyDescent="0.3">
      <c r="A1816" s="9">
        <f>(資料清理!B1816)</f>
        <v>30.968000411987301</v>
      </c>
      <c r="B1816">
        <f>資料清理!D1816</f>
        <v>30.995000839233398</v>
      </c>
      <c r="C1816">
        <f>資料清理!F1816</f>
        <v>1</v>
      </c>
      <c r="D1816">
        <f>資料清理!L1816</f>
        <v>2.4509677419354801</v>
      </c>
      <c r="E1816">
        <f>資料清理!R1816</f>
        <v>4.4000000000000004</v>
      </c>
      <c r="F1816">
        <f>資料清理!U1816</f>
        <v>0.56999999999999995</v>
      </c>
      <c r="G1816">
        <f>資料清理!V1816</f>
        <v>1.1479999999999999</v>
      </c>
      <c r="H1816">
        <f>資料清理!Y1816</f>
        <v>93.6806451612903</v>
      </c>
      <c r="I1816">
        <f>資料清理!Z1816</f>
        <v>142309.444444444</v>
      </c>
      <c r="J1816">
        <f>資料清理!AA1816</f>
        <v>3.83645161290322</v>
      </c>
      <c r="K1816">
        <f>(資料清理!AB1816)^40</f>
        <v>1.2093185111436545E+75</v>
      </c>
      <c r="L1816">
        <f>資料清理!AD1816</f>
        <v>52.9616438356164</v>
      </c>
      <c r="M1816">
        <f>資料清理!AE1816</f>
        <v>4448</v>
      </c>
      <c r="O1816">
        <f>資料清理!N1816</f>
        <v>0.66</v>
      </c>
      <c r="P1816">
        <f>資料清理!P1816</f>
        <v>191.74193548387001</v>
      </c>
    </row>
    <row r="1817" spans="1:16" x14ac:dyDescent="0.3">
      <c r="A1817" s="9">
        <f>(資料清理!B1817)</f>
        <v>30.840999603271399</v>
      </c>
      <c r="B1817">
        <f>資料清理!D1817</f>
        <v>31</v>
      </c>
      <c r="C1817">
        <f>資料清理!F1817</f>
        <v>1</v>
      </c>
      <c r="D1817">
        <f>資料清理!L1817</f>
        <v>2.4451612903225799</v>
      </c>
      <c r="E1817">
        <f>資料清理!R1817</f>
        <v>4.4000000000000004</v>
      </c>
      <c r="F1817">
        <f>資料清理!U1817</f>
        <v>0.56499999999999995</v>
      </c>
      <c r="G1817">
        <f>資料清理!V1817</f>
        <v>1.145</v>
      </c>
      <c r="H1817">
        <f>資料清理!Y1817</f>
        <v>93.6674193548387</v>
      </c>
      <c r="I1817">
        <f>資料清理!Z1817</f>
        <v>142281.46666666601</v>
      </c>
      <c r="J1817">
        <f>資料清理!AA1817</f>
        <v>3.8341935483870899</v>
      </c>
      <c r="K1817">
        <f>(資料清理!AB1817)^40</f>
        <v>1.2087909495318176E+75</v>
      </c>
      <c r="L1817">
        <f>資料清理!AD1817</f>
        <v>52.976438356164302</v>
      </c>
      <c r="M1817">
        <f>資料清理!AE1817</f>
        <v>4449</v>
      </c>
      <c r="O1817">
        <f>資料清理!N1817</f>
        <v>0.66</v>
      </c>
      <c r="P1817">
        <f>資料清理!P1817</f>
        <v>191.79032258064501</v>
      </c>
    </row>
    <row r="1818" spans="1:16" x14ac:dyDescent="0.3">
      <c r="A1818" s="9">
        <f>(資料清理!B1818)</f>
        <v>30.870000839233398</v>
      </c>
      <c r="B1818">
        <f>資料清理!D1818</f>
        <v>30.9699993133544</v>
      </c>
      <c r="C1818">
        <f>資料清理!F1818</f>
        <v>1</v>
      </c>
      <c r="D1818">
        <f>資料清理!L1818</f>
        <v>2.43935483870967</v>
      </c>
      <c r="E1818">
        <f>資料清理!R1818</f>
        <v>4.4000000000000004</v>
      </c>
      <c r="F1818">
        <f>資料清理!U1818</f>
        <v>0.56999999999999995</v>
      </c>
      <c r="G1818">
        <f>資料清理!V1818</f>
        <v>1.143</v>
      </c>
      <c r="H1818">
        <f>資料清理!Y1818</f>
        <v>93.654193548387099</v>
      </c>
      <c r="I1818">
        <f>資料清理!Z1818</f>
        <v>142253.48888888801</v>
      </c>
      <c r="J1818">
        <f>資料清理!AA1818</f>
        <v>3.8319354838709598</v>
      </c>
      <c r="K1818">
        <f>(資料清理!AB1818)^40</f>
        <v>1.2082636123159418E+75</v>
      </c>
      <c r="L1818">
        <f>資料清理!AD1818</f>
        <v>52.991232876712303</v>
      </c>
      <c r="M1818">
        <f>資料清理!AE1818</f>
        <v>4450</v>
      </c>
      <c r="O1818">
        <f>資料清理!N1818</f>
        <v>0.66</v>
      </c>
      <c r="P1818">
        <f>資料清理!P1818</f>
        <v>191.83870967741899</v>
      </c>
    </row>
    <row r="1819" spans="1:16" x14ac:dyDescent="0.3">
      <c r="A1819" s="9">
        <f>(資料清理!B1819)</f>
        <v>31.0160007476806</v>
      </c>
      <c r="B1819">
        <f>資料清理!D1819</f>
        <v>31.084999084472599</v>
      </c>
      <c r="C1819">
        <f>資料清理!F1819</f>
        <v>1</v>
      </c>
      <c r="D1819">
        <f>資料清理!L1819</f>
        <v>2.4335483870967698</v>
      </c>
      <c r="E1819">
        <f>資料清理!R1819</f>
        <v>4.4000000000000004</v>
      </c>
      <c r="F1819">
        <f>資料清理!U1819</f>
        <v>0.57999999999999996</v>
      </c>
      <c r="G1819">
        <f>資料清理!V1819</f>
        <v>1.2250000000000001</v>
      </c>
      <c r="H1819">
        <f>資料清理!Y1819</f>
        <v>93.640967741935398</v>
      </c>
      <c r="I1819">
        <f>資料清理!Z1819</f>
        <v>142225.511111111</v>
      </c>
      <c r="J1819">
        <f>資料清理!AA1819</f>
        <v>3.8296774193548302</v>
      </c>
      <c r="K1819">
        <f>(資料清理!AB1819)^40</f>
        <v>1.207736499403012E+75</v>
      </c>
      <c r="L1819">
        <f>資料清理!AD1819</f>
        <v>53.006027397260198</v>
      </c>
      <c r="M1819">
        <f>資料清理!AE1819</f>
        <v>4451</v>
      </c>
      <c r="O1819">
        <f>資料清理!N1819</f>
        <v>0.66</v>
      </c>
      <c r="P1819">
        <f>資料清理!P1819</f>
        <v>191.887096774193</v>
      </c>
    </row>
    <row r="1820" spans="1:16" x14ac:dyDescent="0.3">
      <c r="A1820" s="9">
        <f>(資料清理!B1820)</f>
        <v>31.027999877929599</v>
      </c>
      <c r="B1820">
        <f>資料清理!D1820</f>
        <v>31.132999420166001</v>
      </c>
      <c r="C1820">
        <f>資料清理!F1820</f>
        <v>3</v>
      </c>
      <c r="D1820">
        <f>資料清理!L1820</f>
        <v>2.4277419354838701</v>
      </c>
      <c r="E1820">
        <f>資料清理!R1820</f>
        <v>4.4000000000000004</v>
      </c>
      <c r="F1820">
        <f>資料清理!U1820</f>
        <v>0.57999999999999996</v>
      </c>
      <c r="G1820">
        <f>資料清理!V1820</f>
        <v>1.2270000000000001</v>
      </c>
      <c r="H1820">
        <f>資料清理!Y1820</f>
        <v>93.627741935483797</v>
      </c>
      <c r="I1820">
        <f>資料清理!Z1820</f>
        <v>142197.53333333301</v>
      </c>
      <c r="J1820">
        <f>資料清理!AA1820</f>
        <v>3.8274193548387099</v>
      </c>
      <c r="K1820">
        <f>(資料清理!AB1820)^40</f>
        <v>1.2072096107000181E+75</v>
      </c>
      <c r="L1820">
        <f>資料清理!AD1820</f>
        <v>53.020821917808199</v>
      </c>
      <c r="M1820">
        <f>資料清理!AE1820</f>
        <v>4452</v>
      </c>
      <c r="O1820">
        <f>資料清理!N1820</f>
        <v>0.66</v>
      </c>
      <c r="P1820">
        <f>資料清理!P1820</f>
        <v>191.935483870967</v>
      </c>
    </row>
    <row r="1821" spans="1:16" x14ac:dyDescent="0.3">
      <c r="A1821" s="9">
        <f>(資料清理!B1821)</f>
        <v>30.9239997863769</v>
      </c>
      <c r="B1821">
        <f>資料清理!D1821</f>
        <v>31.031999588012599</v>
      </c>
      <c r="C1821">
        <f>資料清理!F1821</f>
        <v>1</v>
      </c>
      <c r="D1821">
        <f>資料清理!L1821</f>
        <v>2.4103225806451598</v>
      </c>
      <c r="E1821">
        <f>資料清理!R1821</f>
        <v>4.4000000000000004</v>
      </c>
      <c r="F1821">
        <f>資料清理!U1821</f>
        <v>0.56999999999999995</v>
      </c>
      <c r="G1821">
        <f>資料清理!V1821</f>
        <v>1.2</v>
      </c>
      <c r="H1821">
        <f>資料清理!Y1821</f>
        <v>93.588064516128995</v>
      </c>
      <c r="I1821">
        <f>資料清理!Z1821</f>
        <v>142113.60000000001</v>
      </c>
      <c r="J1821">
        <f>資料清理!AA1821</f>
        <v>3.8206451612903201</v>
      </c>
      <c r="K1821">
        <f>(資料清理!AB1821)^40</f>
        <v>1.2056302889221326E+75</v>
      </c>
      <c r="L1821">
        <f>資料清理!AD1821</f>
        <v>53.065205479451997</v>
      </c>
      <c r="M1821">
        <f>資料清理!AE1821</f>
        <v>4455</v>
      </c>
      <c r="O1821">
        <f>資料清理!N1821</f>
        <v>0.66</v>
      </c>
      <c r="P1821">
        <f>資料清理!P1821</f>
        <v>192.08064516128999</v>
      </c>
    </row>
    <row r="1822" spans="1:16" x14ac:dyDescent="0.3">
      <c r="A1822" s="9">
        <f>(資料清理!B1822)</f>
        <v>30.947999954223601</v>
      </c>
      <c r="B1822">
        <f>資料清理!D1822</f>
        <v>30.981000900268501</v>
      </c>
      <c r="C1822">
        <f>資料清理!F1822</f>
        <v>1</v>
      </c>
      <c r="D1822">
        <f>資料清理!L1822</f>
        <v>2.4045161290322499</v>
      </c>
      <c r="E1822">
        <f>資料清理!R1822</f>
        <v>4.4000000000000004</v>
      </c>
      <c r="F1822">
        <f>資料清理!U1822</f>
        <v>0.57999999999999996</v>
      </c>
      <c r="G1822">
        <f>資料清理!V1822</f>
        <v>1.21</v>
      </c>
      <c r="H1822">
        <f>資料清理!Y1822</f>
        <v>93.574838709677394</v>
      </c>
      <c r="I1822">
        <f>資料清理!Z1822</f>
        <v>142085.62222222201</v>
      </c>
      <c r="J1822">
        <f>資料清理!AA1822</f>
        <v>3.81838709677419</v>
      </c>
      <c r="K1822">
        <f>(資料清理!AB1822)^40</f>
        <v>1.2051042961303077E+75</v>
      </c>
      <c r="L1822">
        <f>資料清理!AD1822</f>
        <v>53.08</v>
      </c>
      <c r="M1822">
        <f>資料清理!AE1822</f>
        <v>4456</v>
      </c>
      <c r="O1822">
        <f>資料清理!N1822</f>
        <v>0.66</v>
      </c>
      <c r="P1822">
        <f>資料清理!P1822</f>
        <v>192.129032258064</v>
      </c>
    </row>
    <row r="1823" spans="1:16" x14ac:dyDescent="0.3">
      <c r="A1823" s="9">
        <f>(資料清理!B1823)</f>
        <v>30.504999160766602</v>
      </c>
      <c r="B1823">
        <f>資料清理!D1823</f>
        <v>30.955999374389599</v>
      </c>
      <c r="C1823">
        <f>資料清理!F1823</f>
        <v>1</v>
      </c>
      <c r="D1823">
        <f>資料清理!L1823</f>
        <v>2.3987096774193502</v>
      </c>
      <c r="E1823">
        <f>資料清理!R1823</f>
        <v>4.4000000000000004</v>
      </c>
      <c r="F1823">
        <f>資料清理!U1823</f>
        <v>0.56999999999999995</v>
      </c>
      <c r="G1823">
        <f>資料清理!V1823</f>
        <v>1.2</v>
      </c>
      <c r="H1823">
        <f>資料清理!Y1823</f>
        <v>93.561612903225793</v>
      </c>
      <c r="I1823">
        <f>資料清理!Z1823</f>
        <v>142057.64444444401</v>
      </c>
      <c r="J1823">
        <f>資料清理!AA1823</f>
        <v>3.8161290322580599</v>
      </c>
      <c r="K1823">
        <f>(資料清理!AB1823)^40</f>
        <v>1.2045785270841604E+75</v>
      </c>
      <c r="L1823">
        <f>資料清理!AD1823</f>
        <v>53.0947945205479</v>
      </c>
      <c r="M1823">
        <f>資料清理!AE1823</f>
        <v>4457</v>
      </c>
      <c r="O1823">
        <f>資料清理!N1823</f>
        <v>0.66</v>
      </c>
      <c r="P1823">
        <f>資料清理!P1823</f>
        <v>192.17741935483801</v>
      </c>
    </row>
    <row r="1824" spans="1:16" x14ac:dyDescent="0.3">
      <c r="A1824" s="9">
        <f>(資料清理!B1824)</f>
        <v>30.6539993286132</v>
      </c>
      <c r="B1824">
        <f>資料清理!D1824</f>
        <v>30.6679992675781</v>
      </c>
      <c r="C1824">
        <f>資料清理!F1824</f>
        <v>1</v>
      </c>
      <c r="D1824">
        <f>資料清理!L1824</f>
        <v>2.39290322580645</v>
      </c>
      <c r="E1824">
        <f>資料清理!R1824</f>
        <v>4.4000000000000004</v>
      </c>
      <c r="F1824">
        <f>資料清理!U1824</f>
        <v>0.56999999999999995</v>
      </c>
      <c r="G1824">
        <f>資料清理!V1824</f>
        <v>1.1220000000000001</v>
      </c>
      <c r="H1824">
        <f>資料清理!Y1824</f>
        <v>93.548387096774107</v>
      </c>
      <c r="I1824">
        <f>資料清理!Z1824</f>
        <v>142029.66666666599</v>
      </c>
      <c r="J1824">
        <f>資料清理!AA1824</f>
        <v>3.8138709677419298</v>
      </c>
      <c r="K1824">
        <f>(資料清理!AB1824)^40</f>
        <v>1.2040529816910933E+75</v>
      </c>
      <c r="L1824">
        <f>資料清理!AD1824</f>
        <v>53.109589041095802</v>
      </c>
      <c r="M1824">
        <f>資料清理!AE1824</f>
        <v>4458</v>
      </c>
      <c r="O1824">
        <f>資料清理!N1824</f>
        <v>0.91</v>
      </c>
      <c r="P1824">
        <f>資料清理!P1824</f>
        <v>192.22580645161199</v>
      </c>
    </row>
    <row r="1825" spans="1:16" x14ac:dyDescent="0.3">
      <c r="A1825" s="9">
        <f>(資料清理!B1825)</f>
        <v>30.517999649047798</v>
      </c>
      <c r="B1825">
        <f>資料清理!D1825</f>
        <v>30.6800003051757</v>
      </c>
      <c r="C1825">
        <f>資料清理!F1825</f>
        <v>3</v>
      </c>
      <c r="D1825">
        <f>資料清理!L1825</f>
        <v>2.38709677419354</v>
      </c>
      <c r="E1825">
        <f>資料清理!R1825</f>
        <v>4.4000000000000004</v>
      </c>
      <c r="F1825">
        <f>資料清理!U1825</f>
        <v>0.57999999999999996</v>
      </c>
      <c r="G1825">
        <f>資料清理!V1825</f>
        <v>1.145</v>
      </c>
      <c r="H1825">
        <f>資料清理!Y1825</f>
        <v>93.535161290322506</v>
      </c>
      <c r="I1825">
        <f>資料清理!Z1825</f>
        <v>142001.68888888799</v>
      </c>
      <c r="J1825">
        <f>資料清理!AA1825</f>
        <v>3.8116129032258002</v>
      </c>
      <c r="K1825">
        <f>(資料清理!AB1825)^40</f>
        <v>1.2035276598583376E+75</v>
      </c>
      <c r="L1825">
        <f>資料清理!AD1825</f>
        <v>53.124383561643803</v>
      </c>
      <c r="M1825">
        <f>資料清理!AE1825</f>
        <v>4459</v>
      </c>
      <c r="O1825">
        <f>資料清理!N1825</f>
        <v>0.91</v>
      </c>
      <c r="P1825">
        <f>資料清理!P1825</f>
        <v>192.27419354838699</v>
      </c>
    </row>
    <row r="1826" spans="1:16" x14ac:dyDescent="0.3">
      <c r="A1826" s="9">
        <f>(資料清理!B1826)</f>
        <v>30.506999969482401</v>
      </c>
      <c r="B1826">
        <f>資料清理!D1826</f>
        <v>30.572999954223601</v>
      </c>
      <c r="C1826">
        <f>資料清理!F1826</f>
        <v>1</v>
      </c>
      <c r="D1826">
        <f>資料清理!L1826</f>
        <v>2.3696774193548298</v>
      </c>
      <c r="E1826">
        <f>資料清理!R1826</f>
        <v>4.4000000000000004</v>
      </c>
      <c r="F1826">
        <f>資料清理!U1826</f>
        <v>0.56999999999999995</v>
      </c>
      <c r="G1826">
        <f>資料清理!V1826</f>
        <v>1.1220000000000001</v>
      </c>
      <c r="H1826">
        <f>資料清理!Y1826</f>
        <v>93.495483870967703</v>
      </c>
      <c r="I1826">
        <f>資料清理!Z1826</f>
        <v>141917.75555555499</v>
      </c>
      <c r="J1826">
        <f>資料清理!AA1826</f>
        <v>3.8048387096774099</v>
      </c>
      <c r="K1826">
        <f>(資料清理!AB1826)^40</f>
        <v>1.2019530347954167E+75</v>
      </c>
      <c r="L1826">
        <f>資料清理!AD1826</f>
        <v>53.168767123287601</v>
      </c>
      <c r="M1826">
        <f>資料清理!AE1826</f>
        <v>4462</v>
      </c>
      <c r="O1826">
        <f>資料清理!N1826</f>
        <v>0.91</v>
      </c>
      <c r="P1826">
        <f>資料清理!P1826</f>
        <v>192.41935483870901</v>
      </c>
    </row>
    <row r="1827" spans="1:16" x14ac:dyDescent="0.3">
      <c r="A1827" s="9">
        <f>(資料清理!B1827)</f>
        <v>30.436000823974599</v>
      </c>
      <c r="B1827">
        <f>資料清理!D1827</f>
        <v>30.452999114990199</v>
      </c>
      <c r="C1827">
        <f>資料清理!F1827</f>
        <v>1</v>
      </c>
      <c r="D1827">
        <f>資料清理!L1827</f>
        <v>2.3638709677419301</v>
      </c>
      <c r="E1827">
        <f>資料清理!R1827</f>
        <v>4.4000000000000004</v>
      </c>
      <c r="F1827">
        <f>資料清理!U1827</f>
        <v>0.56999999999999995</v>
      </c>
      <c r="G1827">
        <f>資料清理!V1827</f>
        <v>1.1399999999999999</v>
      </c>
      <c r="H1827">
        <f>資料清理!Y1827</f>
        <v>93.482258064516103</v>
      </c>
      <c r="I1827">
        <f>資料清理!Z1827</f>
        <v>141889.777777777</v>
      </c>
      <c r="J1827">
        <f>資料清理!AA1827</f>
        <v>3.80258064516129</v>
      </c>
      <c r="K1827">
        <f>(資料清理!AB1827)^40</f>
        <v>1.2014286062776517E+75</v>
      </c>
      <c r="L1827">
        <f>資料清理!AD1827</f>
        <v>53.183561643835603</v>
      </c>
      <c r="M1827">
        <f>資料清理!AE1827</f>
        <v>4463</v>
      </c>
      <c r="O1827">
        <f>資料清理!N1827</f>
        <v>0.91</v>
      </c>
      <c r="P1827">
        <f>資料清理!P1827</f>
        <v>192.46774193548299</v>
      </c>
    </row>
    <row r="1828" spans="1:16" x14ac:dyDescent="0.3">
      <c r="A1828" s="9">
        <f>(資料清理!B1828)</f>
        <v>30.490999221801701</v>
      </c>
      <c r="B1828">
        <f>資料清理!D1828</f>
        <v>30.545000076293899</v>
      </c>
      <c r="C1828">
        <f>資料清理!F1828</f>
        <v>1</v>
      </c>
      <c r="D1828">
        <f>資料清理!L1828</f>
        <v>2.3580645161290299</v>
      </c>
      <c r="E1828">
        <f>資料清理!R1828</f>
        <v>4.4000000000000004</v>
      </c>
      <c r="F1828">
        <f>資料清理!U1828</f>
        <v>0.56999999999999995</v>
      </c>
      <c r="G1828">
        <f>資料清理!V1828</f>
        <v>1.135</v>
      </c>
      <c r="H1828">
        <f>資料清理!Y1828</f>
        <v>93.469032258064502</v>
      </c>
      <c r="I1828">
        <f>資料清理!Z1828</f>
        <v>141861.79999999999</v>
      </c>
      <c r="J1828">
        <f>資料清理!AA1828</f>
        <v>3.8003225806451599</v>
      </c>
      <c r="K1828">
        <f>(資料清理!AB1828)^40</f>
        <v>1.2009044008572472E+75</v>
      </c>
      <c r="L1828">
        <f>資料清理!AD1828</f>
        <v>53.198356164383497</v>
      </c>
      <c r="M1828">
        <f>資料清理!AE1828</f>
        <v>4464</v>
      </c>
      <c r="O1828">
        <f>資料清理!N1828</f>
        <v>0.91</v>
      </c>
      <c r="P1828">
        <f>資料清理!P1828</f>
        <v>192.51612903225799</v>
      </c>
    </row>
    <row r="1829" spans="1:16" x14ac:dyDescent="0.3">
      <c r="A1829" s="9">
        <f>(資料清理!B1829)</f>
        <v>30.461000442504801</v>
      </c>
      <c r="B1829">
        <f>資料清理!D1829</f>
        <v>30.520000457763601</v>
      </c>
      <c r="C1829">
        <f>資料清理!F1829</f>
        <v>1</v>
      </c>
      <c r="D1829">
        <f>資料清理!L1829</f>
        <v>2.35225806451612</v>
      </c>
      <c r="E1829">
        <f>資料清理!R1829</f>
        <v>4.4000000000000004</v>
      </c>
      <c r="F1829">
        <f>資料清理!U1829</f>
        <v>0.57999999999999996</v>
      </c>
      <c r="G1829">
        <f>資料清理!V1829</f>
        <v>1.1399999999999999</v>
      </c>
      <c r="H1829">
        <f>資料清理!Y1829</f>
        <v>93.455806451612901</v>
      </c>
      <c r="I1829">
        <f>資料清理!Z1829</f>
        <v>141833.82222222199</v>
      </c>
      <c r="J1829">
        <f>資料清理!AA1829</f>
        <v>3.7980645161290298</v>
      </c>
      <c r="K1829">
        <f>(資料清理!AB1829)^40</f>
        <v>1.2003804184417497E+75</v>
      </c>
      <c r="L1829">
        <f>資料清理!AD1829</f>
        <v>53.213150684931499</v>
      </c>
      <c r="M1829">
        <f>資料清理!AE1829</f>
        <v>4465</v>
      </c>
      <c r="O1829">
        <f>資料清理!N1829</f>
        <v>0.91</v>
      </c>
      <c r="P1829">
        <f>資料清理!P1829</f>
        <v>192.564516129032</v>
      </c>
    </row>
    <row r="1830" spans="1:16" x14ac:dyDescent="0.3">
      <c r="A1830" s="9">
        <f>(資料清理!B1830)</f>
        <v>30.3250007629394</v>
      </c>
      <c r="B1830">
        <f>資料清理!D1830</f>
        <v>30.5100002288818</v>
      </c>
      <c r="C1830">
        <f>資料清理!F1830</f>
        <v>3</v>
      </c>
      <c r="D1830">
        <f>資料清理!L1830</f>
        <v>2.3464516129032198</v>
      </c>
      <c r="E1830">
        <f>資料清理!R1830</f>
        <v>4.4000000000000004</v>
      </c>
      <c r="F1830">
        <f>資料清理!U1830</f>
        <v>0.56999999999999995</v>
      </c>
      <c r="G1830">
        <f>資料清理!V1830</f>
        <v>1.1279999999999999</v>
      </c>
      <c r="H1830">
        <f>資料清理!Y1830</f>
        <v>93.4425806451612</v>
      </c>
      <c r="I1830">
        <f>資料清理!Z1830</f>
        <v>141805.844444444</v>
      </c>
      <c r="J1830">
        <f>資料清理!AA1830</f>
        <v>3.7958064516129002</v>
      </c>
      <c r="K1830">
        <f>(資料清理!AB1830)^40</f>
        <v>1.199856658938712E+75</v>
      </c>
      <c r="L1830">
        <f>資料清理!AD1830</f>
        <v>53.227945205479401</v>
      </c>
      <c r="M1830">
        <f>資料清理!AE1830</f>
        <v>4466</v>
      </c>
      <c r="O1830">
        <f>資料清理!N1830</f>
        <v>0.91</v>
      </c>
      <c r="P1830">
        <f>資料清理!P1830</f>
        <v>192.61290322580601</v>
      </c>
    </row>
    <row r="1831" spans="1:16" x14ac:dyDescent="0.3">
      <c r="A1831" s="9">
        <f>(資料清理!B1831)</f>
        <v>30.2299995422363</v>
      </c>
      <c r="B1831">
        <f>資料清理!D1831</f>
        <v>30.354000091552699</v>
      </c>
      <c r="C1831">
        <f>資料清理!F1831</f>
        <v>1</v>
      </c>
      <c r="D1831">
        <f>資料清理!L1831</f>
        <v>2.32903225806451</v>
      </c>
      <c r="E1831">
        <f>資料清理!R1831</f>
        <v>4.4000000000000004</v>
      </c>
      <c r="F1831">
        <f>資料清理!U1831</f>
        <v>0.56499999999999995</v>
      </c>
      <c r="G1831">
        <f>資料清理!V1831</f>
        <v>1.1100000000000001</v>
      </c>
      <c r="H1831">
        <f>資料清理!Y1831</f>
        <v>93.402903225806398</v>
      </c>
      <c r="I1831">
        <f>資料清理!Z1831</f>
        <v>141721.911111111</v>
      </c>
      <c r="J1831">
        <f>資料清理!AA1831</f>
        <v>3.7890322580645099</v>
      </c>
      <c r="K1831">
        <f>(資料清理!AB1831)^40</f>
        <v>1.1982867169804508E+75</v>
      </c>
      <c r="L1831">
        <f>資料清理!AD1831</f>
        <v>53.272328767123199</v>
      </c>
      <c r="M1831">
        <f>資料清理!AE1831</f>
        <v>4469</v>
      </c>
      <c r="O1831">
        <f>資料清理!N1831</f>
        <v>0.91</v>
      </c>
      <c r="P1831">
        <f>資料清理!P1831</f>
        <v>192.758064516129</v>
      </c>
    </row>
    <row r="1832" spans="1:16" x14ac:dyDescent="0.3">
      <c r="A1832" s="9">
        <f>(資料清理!B1832)</f>
        <v>30.163000106811499</v>
      </c>
      <c r="B1832">
        <f>資料清理!D1832</f>
        <v>30.2299995422363</v>
      </c>
      <c r="C1832">
        <f>資料清理!F1832</f>
        <v>1</v>
      </c>
      <c r="D1832">
        <f>資料清理!L1832</f>
        <v>2.3232258064516098</v>
      </c>
      <c r="E1832">
        <f>資料清理!R1832</f>
        <v>4.4000000000000004</v>
      </c>
      <c r="F1832">
        <f>資料清理!U1832</f>
        <v>0.56000000000000005</v>
      </c>
      <c r="G1832">
        <f>資料清理!V1832</f>
        <v>1.1000000000000001</v>
      </c>
      <c r="H1832">
        <f>資料清理!Y1832</f>
        <v>93.389677419354797</v>
      </c>
      <c r="I1832">
        <f>資料清理!Z1832</f>
        <v>141693.933333333</v>
      </c>
      <c r="J1832">
        <f>資料清理!AA1832</f>
        <v>3.7867741935483799</v>
      </c>
      <c r="K1832">
        <f>(資料清理!AB1832)^40</f>
        <v>1.1977638482036123E+75</v>
      </c>
      <c r="L1832">
        <f>資料清理!AD1832</f>
        <v>53.2871232876712</v>
      </c>
      <c r="M1832">
        <f>資料清理!AE1832</f>
        <v>4470</v>
      </c>
      <c r="O1832">
        <f>資料清理!N1832</f>
        <v>0.91</v>
      </c>
      <c r="P1832">
        <f>資料清理!P1832</f>
        <v>192.806451612903</v>
      </c>
    </row>
    <row r="1833" spans="1:16" x14ac:dyDescent="0.3">
      <c r="A1833" s="9">
        <f>(資料清理!B1833)</f>
        <v>30.2630004882812</v>
      </c>
      <c r="B1833">
        <f>資料清理!D1833</f>
        <v>30.2789993286132</v>
      </c>
      <c r="C1833">
        <f>資料清理!F1833</f>
        <v>1</v>
      </c>
      <c r="D1833">
        <f>資料清理!L1833</f>
        <v>2.3174193548386999</v>
      </c>
      <c r="E1833">
        <f>資料清理!R1833</f>
        <v>4.4000000000000004</v>
      </c>
      <c r="F1833">
        <f>資料清理!U1833</f>
        <v>0.56999999999999995</v>
      </c>
      <c r="G1833">
        <f>資料清理!V1833</f>
        <v>1.105</v>
      </c>
      <c r="H1833">
        <f>資料清理!Y1833</f>
        <v>93.376451612903196</v>
      </c>
      <c r="I1833">
        <f>資料清理!Z1833</f>
        <v>141665.955555555</v>
      </c>
      <c r="J1833">
        <f>資料清理!AA1833</f>
        <v>3.7845161290322502</v>
      </c>
      <c r="K1833">
        <f>(資料清理!AB1833)^40</f>
        <v>1.1972412018775909E+75</v>
      </c>
      <c r="L1833">
        <f>資料清理!AD1833</f>
        <v>53.301917808219102</v>
      </c>
      <c r="M1833">
        <f>資料清理!AE1833</f>
        <v>4471</v>
      </c>
      <c r="O1833">
        <f>資料清理!N1833</f>
        <v>0.91</v>
      </c>
      <c r="P1833">
        <f>資料清理!P1833</f>
        <v>192.85483870967701</v>
      </c>
    </row>
    <row r="1834" spans="1:16" x14ac:dyDescent="0.3">
      <c r="A1834" s="9">
        <f>(資料清理!B1834)</f>
        <v>30.298000335693299</v>
      </c>
      <c r="B1834">
        <f>資料清理!D1834</f>
        <v>30.334999084472599</v>
      </c>
      <c r="C1834">
        <f>資料清理!F1834</f>
        <v>1</v>
      </c>
      <c r="D1834">
        <f>資料清理!L1834</f>
        <v>2.3116129032258002</v>
      </c>
      <c r="E1834">
        <f>資料清理!R1834</f>
        <v>4.4000000000000004</v>
      </c>
      <c r="F1834">
        <f>資料清理!U1834</f>
        <v>0.56499999999999995</v>
      </c>
      <c r="G1834">
        <f>資料清理!V1834</f>
        <v>1.1000000000000001</v>
      </c>
      <c r="H1834">
        <f>資料清理!Y1834</f>
        <v>93.363225806451595</v>
      </c>
      <c r="I1834">
        <f>資料清理!Z1834</f>
        <v>141637.97777777701</v>
      </c>
      <c r="J1834">
        <f>資料清理!AA1834</f>
        <v>3.7822580645161201</v>
      </c>
      <c r="K1834">
        <f>(資料清理!AB1834)^40</f>
        <v>1.1967187779101929E+75</v>
      </c>
      <c r="L1834">
        <f>資料清理!AD1834</f>
        <v>53.316712328767103</v>
      </c>
      <c r="M1834">
        <f>資料清理!AE1834</f>
        <v>4472</v>
      </c>
      <c r="O1834">
        <f>資料清理!N1834</f>
        <v>0.91</v>
      </c>
      <c r="P1834">
        <f>資料清理!P1834</f>
        <v>192.90322580645099</v>
      </c>
    </row>
    <row r="1835" spans="1:16" x14ac:dyDescent="0.3">
      <c r="A1835" s="9">
        <f>(資料清理!B1835)</f>
        <v>30.318000793456999</v>
      </c>
      <c r="B1835">
        <f>資料清理!D1835</f>
        <v>30.399999618530199</v>
      </c>
      <c r="C1835">
        <f>資料清理!F1835</f>
        <v>3</v>
      </c>
      <c r="D1835">
        <f>資料清理!L1835</f>
        <v>2.3058064516129</v>
      </c>
      <c r="E1835">
        <f>資料清理!R1835</f>
        <v>4.4000000000000004</v>
      </c>
      <c r="F1835">
        <f>資料清理!U1835</f>
        <v>0.56000000000000005</v>
      </c>
      <c r="G1835">
        <f>資料清理!V1835</f>
        <v>1.115</v>
      </c>
      <c r="H1835">
        <f>資料清理!Y1835</f>
        <v>93.35</v>
      </c>
      <c r="I1835">
        <f>資料清理!Z1835</f>
        <v>141610</v>
      </c>
      <c r="J1835">
        <f>資料清理!AA1835</f>
        <v>3.78</v>
      </c>
      <c r="K1835">
        <f>(資料清理!AB1835)^40</f>
        <v>1.1961965762091657E+75</v>
      </c>
      <c r="L1835">
        <f>資料清理!AD1835</f>
        <v>53.331506849314998</v>
      </c>
      <c r="M1835">
        <f>資料清理!AE1835</f>
        <v>4473</v>
      </c>
      <c r="O1835">
        <f>資料清理!N1835</f>
        <v>0.82</v>
      </c>
      <c r="P1835">
        <f>資料清理!P1835</f>
        <v>192.951612903225</v>
      </c>
    </row>
    <row r="1836" spans="1:16" x14ac:dyDescent="0.3">
      <c r="A1836" s="9">
        <f>(資料清理!B1836)</f>
        <v>30.375</v>
      </c>
      <c r="B1836">
        <f>資料清理!D1836</f>
        <v>30.462999343871999</v>
      </c>
      <c r="C1836">
        <f>資料清理!F1836</f>
        <v>1</v>
      </c>
      <c r="D1836">
        <f>資料清理!L1836</f>
        <v>2.2999999999999998</v>
      </c>
      <c r="E1836">
        <f>資料清理!R1836</f>
        <v>4.4000000000000004</v>
      </c>
      <c r="F1836">
        <f>資料清理!U1836</f>
        <v>0.56499999999999995</v>
      </c>
      <c r="G1836">
        <f>資料清理!V1836</f>
        <v>1.1100000000000001</v>
      </c>
      <c r="H1836">
        <f>資料清理!Y1836</f>
        <v>93.284999999999997</v>
      </c>
      <c r="I1836">
        <f>資料清理!Z1836</f>
        <v>141643.68131868099</v>
      </c>
      <c r="J1836">
        <f>資料清理!AA1836</f>
        <v>3.7616666666666601</v>
      </c>
      <c r="K1836">
        <f>(資料清理!AB1836)^40</f>
        <v>1.1935888984772055E+75</v>
      </c>
      <c r="L1836">
        <f>資料清理!AD1836</f>
        <v>53.405479452054699</v>
      </c>
      <c r="M1836">
        <f>資料清理!AE1836</f>
        <v>4478</v>
      </c>
      <c r="O1836">
        <f>資料清理!N1836</f>
        <v>0.91</v>
      </c>
      <c r="P1836">
        <f>資料清理!P1836</f>
        <v>192.97333333333299</v>
      </c>
    </row>
    <row r="1837" spans="1:16" x14ac:dyDescent="0.3">
      <c r="A1837" s="9">
        <f>(資料清理!B1837)</f>
        <v>30.551000595092699</v>
      </c>
      <c r="B1837">
        <f>資料清理!D1837</f>
        <v>30.565000534057599</v>
      </c>
      <c r="C1837">
        <f>資料清理!F1837</f>
        <v>1</v>
      </c>
      <c r="D1837">
        <f>資料清理!L1837</f>
        <v>2.2999999999999998</v>
      </c>
      <c r="E1837">
        <f>資料清理!R1837</f>
        <v>4.4000000000000004</v>
      </c>
      <c r="F1837">
        <f>資料清理!U1837</f>
        <v>0.56000000000000005</v>
      </c>
      <c r="G1837">
        <f>資料清理!V1837</f>
        <v>1.07</v>
      </c>
      <c r="H1837">
        <f>資料清理!Y1837</f>
        <v>93.271999999999906</v>
      </c>
      <c r="I1837">
        <f>資料清理!Z1837</f>
        <v>141650.41758241699</v>
      </c>
      <c r="J1837">
        <f>資料清理!AA1837</f>
        <v>3.758</v>
      </c>
      <c r="K1837">
        <f>(資料清理!AB1837)^40</f>
        <v>1.1930680284412187E+75</v>
      </c>
      <c r="L1837">
        <f>資料清理!AD1837</f>
        <v>53.4202739726027</v>
      </c>
      <c r="M1837">
        <f>資料清理!AE1837</f>
        <v>4479</v>
      </c>
      <c r="O1837">
        <f>資料清理!N1837</f>
        <v>0.91</v>
      </c>
      <c r="P1837">
        <f>資料清理!P1837</f>
        <v>192.96666666666599</v>
      </c>
    </row>
    <row r="1838" spans="1:16" x14ac:dyDescent="0.3">
      <c r="A1838" s="9">
        <f>(資料清理!B1838)</f>
        <v>30.596000671386701</v>
      </c>
      <c r="B1838">
        <f>資料清理!D1838</f>
        <v>30.642999649047798</v>
      </c>
      <c r="C1838">
        <f>資料清理!F1838</f>
        <v>3</v>
      </c>
      <c r="D1838">
        <f>資料清理!L1838</f>
        <v>2.2999999999999998</v>
      </c>
      <c r="E1838">
        <f>資料清理!R1838</f>
        <v>4.4000000000000004</v>
      </c>
      <c r="F1838">
        <f>資料清理!U1838</f>
        <v>0.56000000000000005</v>
      </c>
      <c r="G1838">
        <f>資料清理!V1838</f>
        <v>1.0649999999999999</v>
      </c>
      <c r="H1838">
        <f>資料清理!Y1838</f>
        <v>93.259</v>
      </c>
      <c r="I1838">
        <f>資料清理!Z1838</f>
        <v>141657.153846153</v>
      </c>
      <c r="J1838">
        <f>資料清理!AA1838</f>
        <v>3.7543333333333302</v>
      </c>
      <c r="K1838">
        <f>(資料清理!AB1838)^40</f>
        <v>1.1925473800274679E+75</v>
      </c>
      <c r="L1838">
        <f>資料清理!AD1838</f>
        <v>53.435068493150602</v>
      </c>
      <c r="M1838">
        <f>資料清理!AE1838</f>
        <v>4480</v>
      </c>
      <c r="O1838">
        <f>資料清理!N1838</f>
        <v>0.91</v>
      </c>
      <c r="P1838">
        <f>資料清理!P1838</f>
        <v>192.96</v>
      </c>
    </row>
    <row r="1839" spans="1:16" x14ac:dyDescent="0.3">
      <c r="A1839" s="9">
        <f>(資料清理!B1839)</f>
        <v>30.628999710083001</v>
      </c>
      <c r="B1839">
        <f>資料清理!D1839</f>
        <v>30.6770000457763</v>
      </c>
      <c r="C1839">
        <f>資料清理!F1839</f>
        <v>1</v>
      </c>
      <c r="D1839">
        <f>資料清理!L1839</f>
        <v>2.2999999999999998</v>
      </c>
      <c r="E1839">
        <f>資料清理!R1839</f>
        <v>4.4000000000000004</v>
      </c>
      <c r="F1839">
        <f>資料清理!U1839</f>
        <v>0.56000000000000005</v>
      </c>
      <c r="G1839">
        <f>資料清理!V1839</f>
        <v>1.1100000000000001</v>
      </c>
      <c r="H1839">
        <f>資料清理!Y1839</f>
        <v>93.22</v>
      </c>
      <c r="I1839">
        <f>資料清理!Z1839</f>
        <v>141677.36263736201</v>
      </c>
      <c r="J1839">
        <f>資料清理!AA1839</f>
        <v>3.7433333333333301</v>
      </c>
      <c r="K1839">
        <f>(資料清理!AB1839)^40</f>
        <v>1.1909867636009393E+75</v>
      </c>
      <c r="L1839">
        <f>資料清理!AD1839</f>
        <v>53.4794520547945</v>
      </c>
      <c r="M1839">
        <f>資料清理!AE1839</f>
        <v>4483</v>
      </c>
      <c r="O1839">
        <f>資料清理!N1839</f>
        <v>0.91</v>
      </c>
      <c r="P1839">
        <f>資料清理!P1839</f>
        <v>192.94</v>
      </c>
    </row>
    <row r="1840" spans="1:16" x14ac:dyDescent="0.3">
      <c r="A1840" s="9">
        <f>(資料清理!B1840)</f>
        <v>30.627000808715799</v>
      </c>
      <c r="B1840">
        <f>資料清理!D1840</f>
        <v>30.691999435424801</v>
      </c>
      <c r="C1840">
        <f>資料清理!F1840</f>
        <v>1</v>
      </c>
      <c r="D1840">
        <f>資料清理!L1840</f>
        <v>2.2999999999999998</v>
      </c>
      <c r="E1840">
        <f>資料清理!R1840</f>
        <v>4.4000000000000004</v>
      </c>
      <c r="F1840">
        <f>資料清理!U1840</f>
        <v>0.55500000000000005</v>
      </c>
      <c r="G1840">
        <f>資料清理!V1840</f>
        <v>1.1000000000000001</v>
      </c>
      <c r="H1840">
        <f>資料清理!Y1840</f>
        <v>93.206999999999994</v>
      </c>
      <c r="I1840">
        <f>資料清理!Z1840</f>
        <v>141684.09890109801</v>
      </c>
      <c r="J1840">
        <f>資料清理!AA1840</f>
        <v>3.7396666666666598</v>
      </c>
      <c r="K1840">
        <f>(資料清理!AB1840)^40</f>
        <v>1.1904670007576932E+75</v>
      </c>
      <c r="L1840">
        <f>資料清理!AD1840</f>
        <v>53.494246575342402</v>
      </c>
      <c r="M1840">
        <f>資料清理!AE1840</f>
        <v>4484</v>
      </c>
      <c r="O1840">
        <f>資料清理!N1840</f>
        <v>0.91</v>
      </c>
      <c r="P1840">
        <f>資料清理!P1840</f>
        <v>192.933333333333</v>
      </c>
    </row>
    <row r="1841" spans="1:16" x14ac:dyDescent="0.3">
      <c r="A1841" s="9">
        <f>(資料清理!B1841)</f>
        <v>30.3710002899169</v>
      </c>
      <c r="B1841">
        <f>資料清理!D1841</f>
        <v>30.683000564575099</v>
      </c>
      <c r="C1841">
        <f>資料清理!F1841</f>
        <v>1</v>
      </c>
      <c r="D1841">
        <f>資料清理!L1841</f>
        <v>2.2999999999999998</v>
      </c>
      <c r="E1841">
        <f>資料清理!R1841</f>
        <v>4.4000000000000004</v>
      </c>
      <c r="F1841">
        <f>資料清理!U1841</f>
        <v>0.55000000000000004</v>
      </c>
      <c r="G1841">
        <f>資料清理!V1841</f>
        <v>1.08</v>
      </c>
      <c r="H1841">
        <f>資料清理!Y1841</f>
        <v>93.193999999999903</v>
      </c>
      <c r="I1841">
        <f>資料清理!Z1841</f>
        <v>141690.83516483501</v>
      </c>
      <c r="J1841">
        <f>資料清理!AA1841</f>
        <v>3.73599999999999</v>
      </c>
      <c r="K1841">
        <f>(資料清理!AB1841)^40</f>
        <v>1.1899474590776624E+75</v>
      </c>
      <c r="L1841">
        <f>資料清理!AD1841</f>
        <v>53.509041095890403</v>
      </c>
      <c r="M1841">
        <f>資料清理!AE1841</f>
        <v>4485</v>
      </c>
      <c r="O1841">
        <f>資料清理!N1841</f>
        <v>0.91</v>
      </c>
      <c r="P1841">
        <f>資料清理!P1841</f>
        <v>192.92666666666599</v>
      </c>
    </row>
    <row r="1842" spans="1:16" x14ac:dyDescent="0.3">
      <c r="A1842" s="9">
        <f>(資料清理!B1842)</f>
        <v>30.308000564575099</v>
      </c>
      <c r="B1842">
        <f>資料清理!D1842</f>
        <v>30.427999496459901</v>
      </c>
      <c r="C1842">
        <f>資料清理!F1842</f>
        <v>1</v>
      </c>
      <c r="D1842">
        <f>資料清理!L1842</f>
        <v>2.2999999999999998</v>
      </c>
      <c r="E1842">
        <f>資料清理!R1842</f>
        <v>4.4000000000000004</v>
      </c>
      <c r="F1842">
        <f>資料清理!U1842</f>
        <v>0.56000000000000005</v>
      </c>
      <c r="G1842">
        <f>資料清理!V1842</f>
        <v>1.04</v>
      </c>
      <c r="H1842">
        <f>資料清理!Y1842</f>
        <v>93.180999999999997</v>
      </c>
      <c r="I1842">
        <f>資料清理!Z1842</f>
        <v>141697.57142857101</v>
      </c>
      <c r="J1842">
        <f>資料清理!AA1842</f>
        <v>3.7323333333333299</v>
      </c>
      <c r="K1842">
        <f>(資料清理!AB1842)^40</f>
        <v>1.1894281384691441E+75</v>
      </c>
      <c r="L1842">
        <f>資料清理!AD1842</f>
        <v>53.523835616438298</v>
      </c>
      <c r="M1842">
        <f>資料清理!AE1842</f>
        <v>4486</v>
      </c>
      <c r="O1842">
        <f>資料清理!N1842</f>
        <v>0.91</v>
      </c>
      <c r="P1842">
        <f>資料清理!P1842</f>
        <v>192.92</v>
      </c>
    </row>
    <row r="1843" spans="1:16" x14ac:dyDescent="0.3">
      <c r="A1843" s="9">
        <f>(資料清理!B1843)</f>
        <v>30.329999923706001</v>
      </c>
      <c r="B1843">
        <f>資料清理!D1843</f>
        <v>30.3840007781982</v>
      </c>
      <c r="C1843">
        <f>資料清理!F1843</f>
        <v>1</v>
      </c>
      <c r="D1843">
        <f>資料清理!L1843</f>
        <v>2.2999999999999998</v>
      </c>
      <c r="E1843">
        <f>資料清理!R1843</f>
        <v>4.4000000000000004</v>
      </c>
      <c r="F1843">
        <f>資料清理!U1843</f>
        <v>0.55500000000000005</v>
      </c>
      <c r="G1843">
        <f>資料清理!V1843</f>
        <v>1.02</v>
      </c>
      <c r="H1843">
        <f>資料清理!Y1843</f>
        <v>93.128999999999905</v>
      </c>
      <c r="I1843">
        <f>資料清理!Z1843</f>
        <v>141724.516483516</v>
      </c>
      <c r="J1843">
        <f>資料清理!AA1843</f>
        <v>3.71766666666666</v>
      </c>
      <c r="K1843">
        <f>(資料清理!AB1843)^40</f>
        <v>1.1873530649175204E+75</v>
      </c>
      <c r="L1843">
        <f>資料清理!AD1843</f>
        <v>53.583013698630097</v>
      </c>
      <c r="M1843">
        <f>資料清理!AE1843</f>
        <v>4490</v>
      </c>
      <c r="O1843">
        <f>資料清理!N1843</f>
        <v>0.91</v>
      </c>
      <c r="P1843">
        <f>資料清理!P1843</f>
        <v>192.893333333333</v>
      </c>
    </row>
    <row r="1844" spans="1:16" x14ac:dyDescent="0.3">
      <c r="A1844" s="9">
        <f>(資料清理!B1844)</f>
        <v>30.382999420166001</v>
      </c>
      <c r="B1844">
        <f>資料清理!D1844</f>
        <v>30.459999084472599</v>
      </c>
      <c r="C1844">
        <f>資料清理!F1844</f>
        <v>1</v>
      </c>
      <c r="D1844">
        <f>資料清理!L1844</f>
        <v>2.2999999999999998</v>
      </c>
      <c r="E1844">
        <f>資料清理!R1844</f>
        <v>4.4000000000000004</v>
      </c>
      <c r="F1844">
        <f>資料清理!U1844</f>
        <v>0.56000000000000005</v>
      </c>
      <c r="G1844">
        <f>資料清理!V1844</f>
        <v>1.03</v>
      </c>
      <c r="H1844">
        <f>資料清理!Y1844</f>
        <v>93.116</v>
      </c>
      <c r="I1844">
        <f>資料清理!Z1844</f>
        <v>141731.252747252</v>
      </c>
      <c r="J1844">
        <f>資料清理!AA1844</f>
        <v>3.714</v>
      </c>
      <c r="K1844">
        <f>(資料清理!AB1844)^40</f>
        <v>1.1868348482924276E+75</v>
      </c>
      <c r="L1844">
        <f>資料清理!AD1844</f>
        <v>53.597808219177999</v>
      </c>
      <c r="M1844">
        <f>資料清理!AE1844</f>
        <v>4491</v>
      </c>
      <c r="O1844">
        <f>資料清理!N1844</f>
        <v>0.91</v>
      </c>
      <c r="P1844">
        <f>資料清理!P1844</f>
        <v>192.886666666666</v>
      </c>
    </row>
    <row r="1845" spans="1:16" x14ac:dyDescent="0.3">
      <c r="A1845" s="9">
        <f>(資料清理!B1845)</f>
        <v>30.399999618530199</v>
      </c>
      <c r="B1845">
        <f>資料清理!D1845</f>
        <v>30.4475002288818</v>
      </c>
      <c r="C1845">
        <f>資料清理!F1845</f>
        <v>1</v>
      </c>
      <c r="D1845">
        <f>資料清理!L1845</f>
        <v>2.2999999999999998</v>
      </c>
      <c r="E1845">
        <f>資料清理!R1845</f>
        <v>4.4000000000000004</v>
      </c>
      <c r="F1845">
        <f>資料清理!U1845</f>
        <v>0.56000000000000005</v>
      </c>
      <c r="G1845">
        <f>資料清理!V1845</f>
        <v>1.03</v>
      </c>
      <c r="H1845">
        <f>資料清理!Y1845</f>
        <v>93.102999999999994</v>
      </c>
      <c r="I1845">
        <f>資料清理!Z1845</f>
        <v>141737.989010989</v>
      </c>
      <c r="J1845">
        <f>資料清理!AA1845</f>
        <v>3.7103333333333302</v>
      </c>
      <c r="K1845">
        <f>(資料清理!AB1845)^40</f>
        <v>1.1863168521894638E+75</v>
      </c>
      <c r="L1845">
        <f>資料清理!AD1845</f>
        <v>53.612602739726</v>
      </c>
      <c r="M1845">
        <f>資料清理!AE1845</f>
        <v>4492</v>
      </c>
      <c r="O1845">
        <f>資料清理!N1845</f>
        <v>0.91</v>
      </c>
      <c r="P1845">
        <f>資料清理!P1845</f>
        <v>192.88</v>
      </c>
    </row>
    <row r="1846" spans="1:16" x14ac:dyDescent="0.3">
      <c r="A1846" s="9">
        <f>(資料清理!B1846)</f>
        <v>30.389999389648398</v>
      </c>
      <c r="B1846">
        <f>資料清理!D1846</f>
        <v>30.464000701904201</v>
      </c>
      <c r="C1846">
        <f>資料清理!F1846</f>
        <v>1</v>
      </c>
      <c r="D1846">
        <f>資料清理!L1846</f>
        <v>2.2999999999999998</v>
      </c>
      <c r="E1846">
        <f>資料清理!R1846</f>
        <v>4.4000000000000004</v>
      </c>
      <c r="F1846">
        <f>資料清理!U1846</f>
        <v>0.56000000000000005</v>
      </c>
      <c r="G1846">
        <f>資料清理!V1846</f>
        <v>1.05</v>
      </c>
      <c r="H1846">
        <f>資料清理!Y1846</f>
        <v>93.089999999999904</v>
      </c>
      <c r="I1846">
        <f>資料清理!Z1846</f>
        <v>141744.725274725</v>
      </c>
      <c r="J1846">
        <f>資料清理!AA1846</f>
        <v>3.7066666666666599</v>
      </c>
      <c r="K1846">
        <f>(資料清理!AB1846)^40</f>
        <v>1.1857990765171263E+75</v>
      </c>
      <c r="L1846">
        <f>資料清理!AD1846</f>
        <v>53.627397260273902</v>
      </c>
      <c r="M1846">
        <f>資料清理!AE1846</f>
        <v>4493</v>
      </c>
      <c r="O1846">
        <f>資料清理!N1846</f>
        <v>0.91</v>
      </c>
      <c r="P1846">
        <f>資料清理!P1846</f>
        <v>192.87333333333299</v>
      </c>
    </row>
    <row r="1847" spans="1:16" x14ac:dyDescent="0.3">
      <c r="A1847" s="9">
        <f>(資料清理!B1847)</f>
        <v>30.341999053955</v>
      </c>
      <c r="B1847">
        <f>資料清理!D1847</f>
        <v>30.395000457763601</v>
      </c>
      <c r="C1847">
        <f>資料清理!F1847</f>
        <v>3</v>
      </c>
      <c r="D1847">
        <f>資料清理!L1847</f>
        <v>2.2999999999999998</v>
      </c>
      <c r="E1847">
        <f>資料清理!R1847</f>
        <v>4.4000000000000004</v>
      </c>
      <c r="F1847">
        <f>資料清理!U1847</f>
        <v>0.56000000000000005</v>
      </c>
      <c r="G1847">
        <f>資料清理!V1847</f>
        <v>1.08</v>
      </c>
      <c r="H1847">
        <f>資料清理!Y1847</f>
        <v>93.076999999999998</v>
      </c>
      <c r="I1847">
        <f>資料清理!Z1847</f>
        <v>141751.46153846101</v>
      </c>
      <c r="J1847">
        <f>資料清理!AA1847</f>
        <v>3.7029999999999998</v>
      </c>
      <c r="K1847">
        <f>(資料清理!AB1847)^40</f>
        <v>1.1852815211841237E+75</v>
      </c>
      <c r="L1847">
        <f>資料清理!AD1847</f>
        <v>53.642191780821904</v>
      </c>
      <c r="M1847">
        <f>資料清理!AE1847</f>
        <v>4494</v>
      </c>
      <c r="O1847">
        <f>資料清理!N1847</f>
        <v>0.91</v>
      </c>
      <c r="P1847">
        <f>資料清理!P1847</f>
        <v>192.86666666666599</v>
      </c>
    </row>
    <row r="1848" spans="1:16" x14ac:dyDescent="0.3">
      <c r="A1848" s="9">
        <f>(資料清理!B1848)</f>
        <v>30.2530002593994</v>
      </c>
      <c r="B1848">
        <f>資料清理!D1848</f>
        <v>30.343000411987301</v>
      </c>
      <c r="C1848">
        <f>資料清理!F1848</f>
        <v>1</v>
      </c>
      <c r="D1848">
        <f>資料清理!L1848</f>
        <v>2.2999999999999998</v>
      </c>
      <c r="E1848">
        <f>資料清理!R1848</f>
        <v>4.4000000000000004</v>
      </c>
      <c r="F1848">
        <f>資料清理!U1848</f>
        <v>0.56499999999999995</v>
      </c>
      <c r="G1848">
        <f>資料清理!V1848</f>
        <v>1.1000000000000001</v>
      </c>
      <c r="H1848">
        <f>資料清理!Y1848</f>
        <v>93.037999999999997</v>
      </c>
      <c r="I1848">
        <f>資料清理!Z1848</f>
        <v>141771.67032967001</v>
      </c>
      <c r="J1848">
        <f>資料清理!AA1848</f>
        <v>3.69199999999999</v>
      </c>
      <c r="K1848">
        <f>(資料清理!AB1848)^40</f>
        <v>1.1837301763074134E+75</v>
      </c>
      <c r="L1848">
        <f>資料清理!AD1848</f>
        <v>53.686575342465702</v>
      </c>
      <c r="M1848">
        <f>資料清理!AE1848</f>
        <v>4497</v>
      </c>
      <c r="O1848">
        <f>資料清理!N1848</f>
        <v>0.91</v>
      </c>
      <c r="P1848">
        <f>資料清理!P1848</f>
        <v>192.84666666666601</v>
      </c>
    </row>
    <row r="1849" spans="1:16" x14ac:dyDescent="0.3">
      <c r="A1849" s="9">
        <f>(資料清理!B1849)</f>
        <v>30.1280002593994</v>
      </c>
      <c r="B1849">
        <f>資料清理!D1849</f>
        <v>30.2530002593994</v>
      </c>
      <c r="C1849">
        <f>資料清理!F1849</f>
        <v>1</v>
      </c>
      <c r="D1849">
        <f>資料清理!L1849</f>
        <v>2.2999999999999998</v>
      </c>
      <c r="E1849">
        <f>資料清理!R1849</f>
        <v>4.4000000000000004</v>
      </c>
      <c r="F1849">
        <f>資料清理!U1849</f>
        <v>0.56000000000000005</v>
      </c>
      <c r="G1849">
        <f>資料清理!V1849</f>
        <v>1.0900000000000001</v>
      </c>
      <c r="H1849">
        <f>資料清理!Y1849</f>
        <v>93.024999999999906</v>
      </c>
      <c r="I1849">
        <f>資料清理!Z1849</f>
        <v>141778.40659340599</v>
      </c>
      <c r="J1849">
        <f>資料清理!AA1849</f>
        <v>3.6883333333333299</v>
      </c>
      <c r="K1849">
        <f>(資料清理!AB1849)^40</f>
        <v>1.183213501418314E+75</v>
      </c>
      <c r="L1849">
        <f>資料清理!AD1849</f>
        <v>53.701369863013603</v>
      </c>
      <c r="M1849">
        <f>資料清理!AE1849</f>
        <v>4498</v>
      </c>
      <c r="O1849">
        <f>資料清理!N1849</f>
        <v>0.91</v>
      </c>
      <c r="P1849">
        <f>資料清理!P1849</f>
        <v>192.84</v>
      </c>
    </row>
    <row r="1850" spans="1:16" x14ac:dyDescent="0.3">
      <c r="A1850" s="9">
        <f>(資料清理!B1850)</f>
        <v>30.111000061035099</v>
      </c>
      <c r="B1850">
        <f>資料清理!D1850</f>
        <v>30.152999877929599</v>
      </c>
      <c r="C1850">
        <f>資料清理!F1850</f>
        <v>1</v>
      </c>
      <c r="D1850">
        <f>資料清理!L1850</f>
        <v>2.2999999999999998</v>
      </c>
      <c r="E1850">
        <f>資料清理!R1850</f>
        <v>4.4000000000000004</v>
      </c>
      <c r="F1850">
        <f>資料清理!U1850</f>
        <v>0.56000000000000005</v>
      </c>
      <c r="G1850">
        <f>資料清理!V1850</f>
        <v>1.1100000000000001</v>
      </c>
      <c r="H1850">
        <f>資料清理!Y1850</f>
        <v>93.012</v>
      </c>
      <c r="I1850">
        <f>資料清理!Z1850</f>
        <v>141785.142857142</v>
      </c>
      <c r="J1850">
        <f>資料清理!AA1850</f>
        <v>3.6846666666666601</v>
      </c>
      <c r="K1850">
        <f>(資料清理!AB1850)^40</f>
        <v>1.1826970464119922E+75</v>
      </c>
      <c r="L1850">
        <f>資料清理!AD1850</f>
        <v>53.716164383561598</v>
      </c>
      <c r="M1850">
        <f>資料清理!AE1850</f>
        <v>4499</v>
      </c>
      <c r="O1850">
        <f>資料清理!N1850</f>
        <v>0.91</v>
      </c>
      <c r="P1850">
        <f>資料清理!P1850</f>
        <v>192.833333333333</v>
      </c>
    </row>
    <row r="1851" spans="1:16" x14ac:dyDescent="0.3">
      <c r="A1851" s="9">
        <f>(資料清理!B1851)</f>
        <v>30.145999908447202</v>
      </c>
      <c r="B1851">
        <f>資料清理!D1851</f>
        <v>30.201000213623001</v>
      </c>
      <c r="C1851">
        <f>資料清理!F1851</f>
        <v>1</v>
      </c>
      <c r="D1851">
        <f>資料清理!L1851</f>
        <v>2.2999999999999998</v>
      </c>
      <c r="E1851">
        <f>資料清理!R1851</f>
        <v>4.4000000000000004</v>
      </c>
      <c r="F1851">
        <f>資料清理!U1851</f>
        <v>0.56000000000000005</v>
      </c>
      <c r="G1851">
        <f>資料清理!V1851</f>
        <v>1.1000000000000001</v>
      </c>
      <c r="H1851">
        <f>資料清理!Y1851</f>
        <v>92.998999999999995</v>
      </c>
      <c r="I1851">
        <f>資料清理!Z1851</f>
        <v>141791.87912087899</v>
      </c>
      <c r="J1851">
        <f>資料清理!AA1851</f>
        <v>3.681</v>
      </c>
      <c r="K1851">
        <f>(資料清理!AB1851)^40</f>
        <v>1.1821808111974023E+75</v>
      </c>
      <c r="L1851">
        <f>資料清理!AD1851</f>
        <v>53.730958904109499</v>
      </c>
      <c r="M1851">
        <f>資料清理!AE1851</f>
        <v>4500</v>
      </c>
      <c r="O1851">
        <f>資料清理!N1851</f>
        <v>0.91</v>
      </c>
      <c r="P1851">
        <f>資料清理!P1851</f>
        <v>192.826666666666</v>
      </c>
    </row>
    <row r="1852" spans="1:16" x14ac:dyDescent="0.3">
      <c r="A1852" s="9">
        <f>(資料清理!B1852)</f>
        <v>30.188999176025298</v>
      </c>
      <c r="B1852">
        <f>資料清理!D1852</f>
        <v>30.2399997711181</v>
      </c>
      <c r="C1852">
        <f>資料清理!F1852</f>
        <v>3</v>
      </c>
      <c r="D1852">
        <f>資料清理!L1852</f>
        <v>2.2999999999999998</v>
      </c>
      <c r="E1852">
        <f>資料清理!R1852</f>
        <v>4.4000000000000004</v>
      </c>
      <c r="F1852">
        <f>資料清理!U1852</f>
        <v>0.56499999999999995</v>
      </c>
      <c r="G1852">
        <f>資料清理!V1852</f>
        <v>1.105</v>
      </c>
      <c r="H1852">
        <f>資料清理!Y1852</f>
        <v>92.985999999999905</v>
      </c>
      <c r="I1852">
        <f>資料清理!Z1852</f>
        <v>141798.615384615</v>
      </c>
      <c r="J1852">
        <f>資料清理!AA1852</f>
        <v>3.6773333333333298</v>
      </c>
      <c r="K1852">
        <f>(資料清理!AB1852)^40</f>
        <v>1.1816647956833252E+75</v>
      </c>
      <c r="L1852">
        <f>資料清理!AD1852</f>
        <v>53.745753424657501</v>
      </c>
      <c r="M1852">
        <f>資料清理!AE1852</f>
        <v>4501</v>
      </c>
      <c r="O1852">
        <f>資料清理!N1852</f>
        <v>0.83</v>
      </c>
      <c r="P1852">
        <f>資料清理!P1852</f>
        <v>192.82</v>
      </c>
    </row>
    <row r="1853" spans="1:16" x14ac:dyDescent="0.3">
      <c r="A1853" s="9">
        <f>(資料清理!B1853)</f>
        <v>30.038000106811499</v>
      </c>
      <c r="B1853">
        <f>資料清理!D1853</f>
        <v>30.195999145507798</v>
      </c>
      <c r="C1853">
        <f>資料清理!F1853</f>
        <v>1</v>
      </c>
      <c r="D1853">
        <f>資料清理!L1853</f>
        <v>2.29645161290322</v>
      </c>
      <c r="E1853">
        <f>資料清理!R1853</f>
        <v>4.3967741935483797</v>
      </c>
      <c r="F1853">
        <f>資料清理!U1853</f>
        <v>0.56000000000000005</v>
      </c>
      <c r="G1853">
        <f>資料清理!V1853</f>
        <v>1.1299999999999999</v>
      </c>
      <c r="H1853">
        <f>資料清理!Y1853</f>
        <v>92.909032258064499</v>
      </c>
      <c r="I1853">
        <f>資料清理!Z1853</f>
        <v>141825.56043956001</v>
      </c>
      <c r="J1853">
        <f>資料清理!AA1853</f>
        <v>3.6693548387096699</v>
      </c>
      <c r="K1853">
        <f>(資料清理!AB1853)^40</f>
        <v>1.1796029288107135E+75</v>
      </c>
      <c r="L1853">
        <f>資料清理!AD1853</f>
        <v>53.8049315068493</v>
      </c>
      <c r="M1853">
        <f>資料清理!AE1853</f>
        <v>4505</v>
      </c>
      <c r="O1853">
        <f>資料清理!N1853</f>
        <v>0.91</v>
      </c>
      <c r="P1853">
        <f>資料清理!P1853</f>
        <v>192.82580645161201</v>
      </c>
    </row>
    <row r="1854" spans="1:16" x14ac:dyDescent="0.3">
      <c r="A1854" s="9">
        <f>(資料清理!B1854)</f>
        <v>30.0429992675781</v>
      </c>
      <c r="B1854">
        <f>資料清理!D1854</f>
        <v>30.0625</v>
      </c>
      <c r="C1854">
        <f>資料清理!F1854</f>
        <v>1</v>
      </c>
      <c r="D1854">
        <f>資料清理!L1854</f>
        <v>2.2929032258064499</v>
      </c>
      <c r="E1854">
        <f>資料清理!R1854</f>
        <v>4.3935483870967698</v>
      </c>
      <c r="F1854">
        <f>資料清理!U1854</f>
        <v>0.55500000000000005</v>
      </c>
      <c r="G1854">
        <f>資料清理!V1854</f>
        <v>1.125</v>
      </c>
      <c r="H1854">
        <f>資料清理!Y1854</f>
        <v>92.883548387096695</v>
      </c>
      <c r="I1854">
        <f>資料清理!Z1854</f>
        <v>141832.29670329599</v>
      </c>
      <c r="J1854">
        <f>資料清理!AA1854</f>
        <v>3.6690322580645098</v>
      </c>
      <c r="K1854">
        <f>(資料清理!AB1854)^40</f>
        <v>1.1790880104334467E+75</v>
      </c>
      <c r="L1854">
        <f>資料清理!AD1854</f>
        <v>53.819726027397202</v>
      </c>
      <c r="M1854">
        <f>資料清理!AE1854</f>
        <v>4506</v>
      </c>
      <c r="O1854">
        <f>資料清理!N1854</f>
        <v>0.91</v>
      </c>
      <c r="P1854">
        <f>資料清理!P1854</f>
        <v>192.851612903225</v>
      </c>
    </row>
    <row r="1855" spans="1:16" x14ac:dyDescent="0.3">
      <c r="A1855" s="9">
        <f>(資料清理!B1855)</f>
        <v>30.118999481201101</v>
      </c>
      <c r="B1855">
        <f>資料清理!D1855</f>
        <v>30.181999206542901</v>
      </c>
      <c r="C1855">
        <f>資料清理!F1855</f>
        <v>1</v>
      </c>
      <c r="D1855">
        <f>資料清理!L1855</f>
        <v>2.28935483870967</v>
      </c>
      <c r="E1855">
        <f>資料清理!R1855</f>
        <v>4.3903225806451598</v>
      </c>
      <c r="F1855">
        <f>資料清理!U1855</f>
        <v>0.55000000000000004</v>
      </c>
      <c r="G1855">
        <f>資料清理!V1855</f>
        <v>1.145</v>
      </c>
      <c r="H1855">
        <f>資料清理!Y1855</f>
        <v>92.858064516129005</v>
      </c>
      <c r="I1855">
        <f>資料清理!Z1855</f>
        <v>141839.03296703199</v>
      </c>
      <c r="J1855">
        <f>資料清理!AA1855</f>
        <v>3.6687096774193502</v>
      </c>
      <c r="K1855">
        <f>(資料清理!AB1855)^40</f>
        <v>1.1785733112106222E+75</v>
      </c>
      <c r="L1855">
        <f>資料清理!AD1855</f>
        <v>53.834520547945203</v>
      </c>
      <c r="M1855">
        <f>資料清理!AE1855</f>
        <v>4507</v>
      </c>
      <c r="O1855">
        <f>資料清理!N1855</f>
        <v>0.91</v>
      </c>
      <c r="P1855">
        <f>資料清理!P1855</f>
        <v>192.877419354838</v>
      </c>
    </row>
    <row r="1856" spans="1:16" x14ac:dyDescent="0.3">
      <c r="A1856" s="9">
        <f>(資料清理!B1856)</f>
        <v>30.1609992980957</v>
      </c>
      <c r="B1856">
        <f>資料清理!D1856</f>
        <v>30.265100479125898</v>
      </c>
      <c r="C1856">
        <f>資料清理!F1856</f>
        <v>3</v>
      </c>
      <c r="D1856">
        <f>資料清理!L1856</f>
        <v>2.2858064516129</v>
      </c>
      <c r="E1856">
        <f>資料清理!R1856</f>
        <v>4.38709677419354</v>
      </c>
      <c r="F1856">
        <f>資料清理!U1856</f>
        <v>0.55000000000000004</v>
      </c>
      <c r="G1856">
        <f>資料清理!V1856</f>
        <v>1.1499999999999999</v>
      </c>
      <c r="H1856">
        <f>資料清理!Y1856</f>
        <v>92.832580645161201</v>
      </c>
      <c r="I1856">
        <f>資料清理!Z1856</f>
        <v>141845.76923076899</v>
      </c>
      <c r="J1856">
        <f>資料清理!AA1856</f>
        <v>3.6683870967741901</v>
      </c>
      <c r="K1856">
        <f>(資料清理!AB1856)^40</f>
        <v>1.1780588310513769E+75</v>
      </c>
      <c r="L1856">
        <f>資料清理!AD1856</f>
        <v>53.849315068493098</v>
      </c>
      <c r="M1856">
        <f>資料清理!AE1856</f>
        <v>4508</v>
      </c>
      <c r="O1856">
        <f>資料清理!N1856</f>
        <v>0.91</v>
      </c>
      <c r="P1856">
        <f>資料清理!P1856</f>
        <v>192.90322580645099</v>
      </c>
    </row>
    <row r="1857" spans="1:16" x14ac:dyDescent="0.3">
      <c r="A1857" s="9">
        <f>(資料清理!B1857)</f>
        <v>30.145999908447202</v>
      </c>
      <c r="B1857">
        <f>資料清理!D1857</f>
        <v>30.204999923706001</v>
      </c>
      <c r="C1857">
        <f>資料清理!F1857</f>
        <v>1</v>
      </c>
      <c r="D1857">
        <f>資料清理!L1857</f>
        <v>2.27516129032258</v>
      </c>
      <c r="E1857">
        <f>資料清理!R1857</f>
        <v>4.3774193548387101</v>
      </c>
      <c r="F1857">
        <f>資料清理!U1857</f>
        <v>0.55500000000000005</v>
      </c>
      <c r="G1857">
        <f>資料清理!V1857</f>
        <v>1.155</v>
      </c>
      <c r="H1857">
        <f>資料清理!Y1857</f>
        <v>92.756129032258002</v>
      </c>
      <c r="I1857">
        <f>資料清理!Z1857</f>
        <v>141865.97802197799</v>
      </c>
      <c r="J1857">
        <f>資料清理!AA1857</f>
        <v>3.6674193548387</v>
      </c>
      <c r="K1857">
        <f>(資料清理!AB1857)^40</f>
        <v>1.1765167040466862E+75</v>
      </c>
      <c r="L1857">
        <f>資料清理!AD1857</f>
        <v>53.893698630136903</v>
      </c>
      <c r="M1857">
        <f>資料清理!AE1857</f>
        <v>4511</v>
      </c>
      <c r="O1857">
        <f>資料清理!N1857</f>
        <v>0.91</v>
      </c>
      <c r="P1857">
        <f>資料清理!P1857</f>
        <v>192.98064516129</v>
      </c>
    </row>
    <row r="1858" spans="1:16" x14ac:dyDescent="0.3">
      <c r="A1858" s="9">
        <f>(資料清理!B1858)</f>
        <v>30.232000350952099</v>
      </c>
      <c r="B1858">
        <f>資料清理!D1858</f>
        <v>30.3059997558593</v>
      </c>
      <c r="C1858">
        <f>資料清理!F1858</f>
        <v>1</v>
      </c>
      <c r="D1858">
        <f>資料清理!L1858</f>
        <v>2.2716129032258001</v>
      </c>
      <c r="E1858">
        <f>資料清理!R1858</f>
        <v>4.3741935483870904</v>
      </c>
      <c r="F1858">
        <f>資料清理!U1858</f>
        <v>0.55000000000000004</v>
      </c>
      <c r="G1858">
        <f>資料清理!V1858</f>
        <v>1.115</v>
      </c>
      <c r="H1858">
        <f>資料清理!Y1858</f>
        <v>92.730645161290298</v>
      </c>
      <c r="I1858">
        <f>資料清理!Z1858</f>
        <v>141872.714285714</v>
      </c>
      <c r="J1858">
        <f>資料清理!AA1858</f>
        <v>3.6670967741935399</v>
      </c>
      <c r="K1858">
        <f>(資料清理!AB1858)^40</f>
        <v>1.176003099233612E+75</v>
      </c>
      <c r="L1858">
        <f>資料清理!AD1858</f>
        <v>53.908493150684897</v>
      </c>
      <c r="M1858">
        <f>資料清理!AE1858</f>
        <v>4512</v>
      </c>
      <c r="O1858">
        <f>資料清理!N1858</f>
        <v>0.91</v>
      </c>
      <c r="P1858">
        <f>資料清理!P1858</f>
        <v>193.00645161290299</v>
      </c>
    </row>
    <row r="1859" spans="1:16" x14ac:dyDescent="0.3">
      <c r="A1859" s="9">
        <f>(資料清理!B1859)</f>
        <v>30.243999481201101</v>
      </c>
      <c r="B1859">
        <f>資料清理!D1859</f>
        <v>30.284999847412099</v>
      </c>
      <c r="C1859">
        <f>資料清理!F1859</f>
        <v>1</v>
      </c>
      <c r="D1859">
        <f>資料清理!L1859</f>
        <v>2.26806451612903</v>
      </c>
      <c r="E1859">
        <f>資料清理!R1859</f>
        <v>4.3709677419354804</v>
      </c>
      <c r="F1859">
        <f>資料清理!U1859</f>
        <v>0.55500000000000005</v>
      </c>
      <c r="G1859">
        <f>資料清理!V1859</f>
        <v>1.1000000000000001</v>
      </c>
      <c r="H1859">
        <f>資料清理!Y1859</f>
        <v>92.705161290322494</v>
      </c>
      <c r="I1859">
        <f>資料清理!Z1859</f>
        <v>141879.45054945</v>
      </c>
      <c r="J1859">
        <f>資料清理!AA1859</f>
        <v>3.6667741935483802</v>
      </c>
      <c r="K1859">
        <f>(資料清理!AB1859)^40</f>
        <v>1.1754897130302303E+75</v>
      </c>
      <c r="L1859">
        <f>資料清理!AD1859</f>
        <v>53.923287671232799</v>
      </c>
      <c r="M1859">
        <f>資料清理!AE1859</f>
        <v>4513</v>
      </c>
      <c r="O1859">
        <f>資料清理!N1859</f>
        <v>0.91</v>
      </c>
      <c r="P1859">
        <f>資料清理!P1859</f>
        <v>193.03225806451599</v>
      </c>
    </row>
    <row r="1860" spans="1:16" x14ac:dyDescent="0.3">
      <c r="A1860" s="9">
        <f>(資料清理!B1860)</f>
        <v>30.190000534057599</v>
      </c>
      <c r="B1860">
        <f>資料清理!D1860</f>
        <v>30.2590007781982</v>
      </c>
      <c r="C1860">
        <f>資料清理!F1860</f>
        <v>1</v>
      </c>
      <c r="D1860">
        <f>資料清理!L1860</f>
        <v>2.2645161290322502</v>
      </c>
      <c r="E1860">
        <f>資料清理!R1860</f>
        <v>4.3677419354838696</v>
      </c>
      <c r="F1860">
        <f>資料清理!U1860</f>
        <v>0.55000000000000004</v>
      </c>
      <c r="G1860">
        <f>資料清理!V1860</f>
        <v>1.105</v>
      </c>
      <c r="H1860">
        <f>資料清理!Y1860</f>
        <v>92.679677419354803</v>
      </c>
      <c r="I1860">
        <f>資料清理!Z1860</f>
        <v>141886.18681318601</v>
      </c>
      <c r="J1860">
        <f>資料清理!AA1860</f>
        <v>3.6664516129032201</v>
      </c>
      <c r="K1860">
        <f>(資料清理!AB1860)^40</f>
        <v>1.1749765453458833E+75</v>
      </c>
      <c r="L1860">
        <f>資料清理!AD1860</f>
        <v>53.938082191780801</v>
      </c>
      <c r="M1860">
        <f>資料清理!AE1860</f>
        <v>4514</v>
      </c>
      <c r="O1860">
        <f>資料清理!N1860</f>
        <v>0.91</v>
      </c>
      <c r="P1860">
        <f>資料清理!P1860</f>
        <v>193.05806451612901</v>
      </c>
    </row>
    <row r="1861" spans="1:16" x14ac:dyDescent="0.3">
      <c r="A1861" s="9">
        <f>(資料清理!B1861)</f>
        <v>30.139999389648398</v>
      </c>
      <c r="B1861">
        <f>資料清理!D1861</f>
        <v>30.201000213623001</v>
      </c>
      <c r="C1861">
        <f>資料清理!F1861</f>
        <v>3</v>
      </c>
      <c r="D1861">
        <f>資料清理!L1861</f>
        <v>2.2609677419354801</v>
      </c>
      <c r="E1861">
        <f>資料清理!R1861</f>
        <v>4.3645161290322498</v>
      </c>
      <c r="F1861">
        <f>資料清理!U1861</f>
        <v>0.54</v>
      </c>
      <c r="G1861">
        <f>資料清理!V1861</f>
        <v>1.08</v>
      </c>
      <c r="H1861">
        <f>資料清理!Y1861</f>
        <v>92.654193548387099</v>
      </c>
      <c r="I1861">
        <f>資料清理!Z1861</f>
        <v>141892.92307692301</v>
      </c>
      <c r="J1861">
        <f>資料清理!AA1861</f>
        <v>3.66612903225806</v>
      </c>
      <c r="K1861">
        <f>(資料清理!AB1861)^40</f>
        <v>1.1744635960898886E+75</v>
      </c>
      <c r="L1861">
        <f>資料清理!AD1861</f>
        <v>53.952876712328703</v>
      </c>
      <c r="M1861">
        <f>資料清理!AE1861</f>
        <v>4515</v>
      </c>
      <c r="O1861">
        <f>資料清理!N1861</f>
        <v>0.91</v>
      </c>
      <c r="P1861">
        <f>資料清理!P1861</f>
        <v>193.08387096774101</v>
      </c>
    </row>
    <row r="1862" spans="1:16" x14ac:dyDescent="0.3">
      <c r="A1862" s="9">
        <f>(資料清理!B1862)</f>
        <v>30.040000915527301</v>
      </c>
      <c r="B1862">
        <f>資料清理!D1862</f>
        <v>30.181999206542901</v>
      </c>
      <c r="C1862">
        <f>資料清理!F1862</f>
        <v>1</v>
      </c>
      <c r="D1862">
        <f>資料清理!L1862</f>
        <v>2.2503225806451601</v>
      </c>
      <c r="E1862">
        <f>資料清理!R1862</f>
        <v>4.3548387096774102</v>
      </c>
      <c r="F1862">
        <f>資料清理!U1862</f>
        <v>0.52</v>
      </c>
      <c r="G1862">
        <f>資料清理!V1862</f>
        <v>1.075</v>
      </c>
      <c r="H1862">
        <f>資料清理!Y1862</f>
        <v>92.5777419354838</v>
      </c>
      <c r="I1862">
        <f>資料清理!Z1862</f>
        <v>141913.13186813099</v>
      </c>
      <c r="J1862">
        <f>資料清理!AA1862</f>
        <v>3.6651612903225801</v>
      </c>
      <c r="K1862">
        <f>(資料清理!AB1862)^40</f>
        <v>1.1729260579868115E+75</v>
      </c>
      <c r="L1862">
        <f>資料清理!AD1862</f>
        <v>53.9972602739726</v>
      </c>
      <c r="M1862">
        <f>資料清理!AE1862</f>
        <v>4518</v>
      </c>
      <c r="O1862">
        <f>資料清理!N1862</f>
        <v>0.91</v>
      </c>
      <c r="P1862">
        <f>資料清理!P1862</f>
        <v>193.16129032257999</v>
      </c>
    </row>
    <row r="1863" spans="1:16" x14ac:dyDescent="0.3">
      <c r="A1863" s="9">
        <f>(資料清理!B1863)</f>
        <v>30.097999572753899</v>
      </c>
      <c r="B1863">
        <f>資料清理!D1863</f>
        <v>30.135999679565401</v>
      </c>
      <c r="C1863">
        <f>資料清理!F1863</f>
        <v>1</v>
      </c>
      <c r="D1863">
        <f>資料清理!L1863</f>
        <v>2.2467741935483798</v>
      </c>
      <c r="E1863">
        <f>資料清理!R1863</f>
        <v>4.3516129032258002</v>
      </c>
      <c r="F1863">
        <f>資料清理!U1863</f>
        <v>0.52</v>
      </c>
      <c r="G1863">
        <f>資料清理!V1863</f>
        <v>1.0580000000000001</v>
      </c>
      <c r="H1863">
        <f>資料清理!Y1863</f>
        <v>92.552258064516096</v>
      </c>
      <c r="I1863">
        <f>資料清理!Z1863</f>
        <v>141919.86813186799</v>
      </c>
      <c r="J1863">
        <f>資料清理!AA1863</f>
        <v>3.6648387096774102</v>
      </c>
      <c r="K1863">
        <f>(資料清理!AB1863)^40</f>
        <v>1.1724139815389144E+75</v>
      </c>
      <c r="L1863">
        <f>資料清理!AD1863</f>
        <v>54.012054794520502</v>
      </c>
      <c r="M1863">
        <f>資料清理!AE1863</f>
        <v>4519</v>
      </c>
      <c r="O1863">
        <f>資料清理!N1863</f>
        <v>0.91</v>
      </c>
      <c r="P1863">
        <f>資料清理!P1863</f>
        <v>193.18709677419301</v>
      </c>
    </row>
    <row r="1864" spans="1:16" x14ac:dyDescent="0.3">
      <c r="A1864" s="9">
        <f>(資料清理!B1864)</f>
        <v>30.115999221801701</v>
      </c>
      <c r="B1864">
        <f>資料清理!D1864</f>
        <v>30.182600021362301</v>
      </c>
      <c r="C1864">
        <f>資料清理!F1864</f>
        <v>1</v>
      </c>
      <c r="D1864">
        <f>資料清理!L1864</f>
        <v>2.2432258064516102</v>
      </c>
      <c r="E1864">
        <f>資料清理!R1864</f>
        <v>4.3483870967741902</v>
      </c>
      <c r="F1864">
        <f>資料清理!U1864</f>
        <v>0.52</v>
      </c>
      <c r="G1864">
        <f>資料清理!V1864</f>
        <v>1.075</v>
      </c>
      <c r="H1864">
        <f>資料清理!Y1864</f>
        <v>92.526774193548306</v>
      </c>
      <c r="I1864">
        <f>資料清理!Z1864</f>
        <v>141926.60439560399</v>
      </c>
      <c r="J1864">
        <f>資料清理!AA1864</f>
        <v>3.6645161290322501</v>
      </c>
      <c r="K1864">
        <f>(資料清理!AB1864)^40</f>
        <v>1.1719021230669022E+75</v>
      </c>
      <c r="L1864">
        <f>資料清理!AD1864</f>
        <v>54.026849315068397</v>
      </c>
      <c r="M1864">
        <f>資料清理!AE1864</f>
        <v>4520</v>
      </c>
      <c r="O1864">
        <f>資料清理!N1864</f>
        <v>0.91</v>
      </c>
      <c r="P1864">
        <f>資料清理!P1864</f>
        <v>193.212903225806</v>
      </c>
    </row>
    <row r="1865" spans="1:16" x14ac:dyDescent="0.3">
      <c r="A1865" s="9">
        <f>(資料清理!B1865)</f>
        <v>30.197999954223601</v>
      </c>
      <c r="B1865">
        <f>資料清理!D1865</f>
        <v>30.361000061035099</v>
      </c>
      <c r="C1865">
        <f>資料清理!F1865</f>
        <v>1</v>
      </c>
      <c r="D1865">
        <f>資料清理!L1865</f>
        <v>2.2396774193548299</v>
      </c>
      <c r="E1865">
        <f>資料清理!R1865</f>
        <v>4.3451612903225802</v>
      </c>
      <c r="F1865">
        <f>資料清理!U1865</f>
        <v>0.52</v>
      </c>
      <c r="G1865">
        <f>資料清理!V1865</f>
        <v>1.077</v>
      </c>
      <c r="H1865">
        <f>資料清理!Y1865</f>
        <v>92.501290322580601</v>
      </c>
      <c r="I1865">
        <f>資料清理!Z1865</f>
        <v>141933.34065934</v>
      </c>
      <c r="J1865">
        <f>資料清理!AA1865</f>
        <v>3.66419354838709</v>
      </c>
      <c r="K1865">
        <f>(資料清理!AB1865)^40</f>
        <v>1.1713904824802936E+75</v>
      </c>
      <c r="L1865">
        <f>資料清理!AD1865</f>
        <v>54.041643835616398</v>
      </c>
      <c r="M1865">
        <f>資料清理!AE1865</f>
        <v>4521</v>
      </c>
      <c r="O1865">
        <f>資料清理!N1865</f>
        <v>0.91</v>
      </c>
      <c r="P1865">
        <f>資料清理!P1865</f>
        <v>193.238709677419</v>
      </c>
    </row>
    <row r="1866" spans="1:16" x14ac:dyDescent="0.3">
      <c r="A1866" s="9">
        <f>(資料清理!B1866)</f>
        <v>29.995000839233398</v>
      </c>
      <c r="B1866">
        <f>資料清理!D1866</f>
        <v>30.291000366210898</v>
      </c>
      <c r="C1866">
        <f>資料清理!F1866</f>
        <v>3</v>
      </c>
      <c r="D1866">
        <f>資料清理!L1866</f>
        <v>2.2361290322580598</v>
      </c>
      <c r="E1866">
        <f>資料清理!R1866</f>
        <v>4.3419354838709596</v>
      </c>
      <c r="F1866">
        <f>資料清理!U1866</f>
        <v>0.52</v>
      </c>
      <c r="G1866">
        <f>資料清理!V1866</f>
        <v>1.075</v>
      </c>
      <c r="H1866">
        <f>資料清理!Y1866</f>
        <v>92.475806451612897</v>
      </c>
      <c r="I1866">
        <f>資料清理!Z1866</f>
        <v>141940.07692307601</v>
      </c>
      <c r="J1866">
        <f>資料清理!AA1866</f>
        <v>3.6638709677419299</v>
      </c>
      <c r="K1866">
        <f>(資料清理!AB1866)^40</f>
        <v>1.1708790596887365E+75</v>
      </c>
      <c r="L1866">
        <f>資料清理!AD1866</f>
        <v>54.0564383561643</v>
      </c>
      <c r="M1866">
        <f>資料清理!AE1866</f>
        <v>4522</v>
      </c>
      <c r="O1866">
        <f>資料清理!N1866</f>
        <v>0.91</v>
      </c>
      <c r="P1866">
        <f>資料清理!P1866</f>
        <v>193.26451612903199</v>
      </c>
    </row>
    <row r="1867" spans="1:16" x14ac:dyDescent="0.3">
      <c r="A1867" s="9">
        <f>(資料清理!B1867)</f>
        <v>30.034000396728501</v>
      </c>
      <c r="B1867">
        <f>資料清理!D1867</f>
        <v>30.0429992675781</v>
      </c>
      <c r="C1867">
        <f>資料清理!F1867</f>
        <v>1</v>
      </c>
      <c r="D1867">
        <f>資料清理!L1867</f>
        <v>2.2254838709677398</v>
      </c>
      <c r="E1867">
        <f>資料清理!R1867</f>
        <v>4.3322580645161199</v>
      </c>
      <c r="F1867">
        <f>資料清理!U1867</f>
        <v>0.51500000000000001</v>
      </c>
      <c r="G1867">
        <f>資料清理!V1867</f>
        <v>1.079</v>
      </c>
      <c r="H1867">
        <f>資料清理!Y1867</f>
        <v>92.399354838709598</v>
      </c>
      <c r="I1867">
        <f>資料清理!Z1867</f>
        <v>141960.28571428501</v>
      </c>
      <c r="J1867">
        <f>資料清理!AA1867</f>
        <v>3.66290322580645</v>
      </c>
      <c r="K1867">
        <f>(資料清理!AB1867)^40</f>
        <v>1.1693460971810952E+75</v>
      </c>
      <c r="L1867">
        <f>資料清理!AD1867</f>
        <v>54.100821917808197</v>
      </c>
      <c r="M1867">
        <f>資料清理!AE1867</f>
        <v>4525</v>
      </c>
      <c r="O1867">
        <f>資料清理!N1867</f>
        <v>0.91</v>
      </c>
      <c r="P1867">
        <f>資料清理!P1867</f>
        <v>193.34193548387</v>
      </c>
    </row>
    <row r="1868" spans="1:16" x14ac:dyDescent="0.3">
      <c r="A1868" s="9">
        <f>(資料清理!B1868)</f>
        <v>30.1340007781982</v>
      </c>
      <c r="B1868">
        <f>資料清理!D1868</f>
        <v>30.181999206542901</v>
      </c>
      <c r="C1868">
        <f>資料清理!F1868</f>
        <v>1</v>
      </c>
      <c r="D1868">
        <f>資料清理!L1868</f>
        <v>2.22193548387096</v>
      </c>
      <c r="E1868">
        <f>資料清理!R1868</f>
        <v>4.32903225806451</v>
      </c>
      <c r="F1868">
        <f>資料清理!U1868</f>
        <v>0.51</v>
      </c>
      <c r="G1868">
        <f>資料清理!V1868</f>
        <v>1.06</v>
      </c>
      <c r="H1868">
        <f>資料清理!Y1868</f>
        <v>92.373870967741894</v>
      </c>
      <c r="I1868">
        <f>資料清理!Z1868</f>
        <v>141967.02197802099</v>
      </c>
      <c r="J1868">
        <f>資料清理!AA1868</f>
        <v>3.6625806451612899</v>
      </c>
      <c r="K1868">
        <f>(資料清理!AB1868)^40</f>
        <v>1.1688355446667288E+75</v>
      </c>
      <c r="L1868">
        <f>資料清理!AD1868</f>
        <v>54.115616438356099</v>
      </c>
      <c r="M1868">
        <f>資料清理!AE1868</f>
        <v>4526</v>
      </c>
      <c r="O1868">
        <f>資料清理!N1868</f>
        <v>0.91</v>
      </c>
      <c r="P1868">
        <f>資料清理!P1868</f>
        <v>193.367741935483</v>
      </c>
    </row>
    <row r="1869" spans="1:16" x14ac:dyDescent="0.3">
      <c r="A1869" s="9">
        <f>(資料清理!B1869)</f>
        <v>30.156999588012599</v>
      </c>
      <c r="B1869">
        <f>資料清理!D1869</f>
        <v>30.224000930786101</v>
      </c>
      <c r="C1869">
        <f>資料清理!F1869</f>
        <v>1</v>
      </c>
      <c r="D1869">
        <f>資料清理!L1869</f>
        <v>2.2183870967741899</v>
      </c>
      <c r="E1869">
        <f>資料清理!R1869</f>
        <v>4.3258064516129</v>
      </c>
      <c r="F1869">
        <f>資料清理!U1869</f>
        <v>0.51</v>
      </c>
      <c r="G1869">
        <f>資料清理!V1869</f>
        <v>1.0680000000000001</v>
      </c>
      <c r="H1869">
        <f>資料清理!Y1869</f>
        <v>92.348387096774104</v>
      </c>
      <c r="I1869">
        <f>資料清理!Z1869</f>
        <v>141973.75824175801</v>
      </c>
      <c r="J1869">
        <f>資料清理!AA1869</f>
        <v>3.66225806451612</v>
      </c>
      <c r="K1869">
        <f>(資料清理!AB1869)^40</f>
        <v>1.1683252094960951E+75</v>
      </c>
      <c r="L1869">
        <f>資料清理!AD1869</f>
        <v>54.1304109589041</v>
      </c>
      <c r="M1869">
        <f>資料清理!AE1869</f>
        <v>4527</v>
      </c>
      <c r="O1869">
        <f>資料清理!N1869</f>
        <v>0.91</v>
      </c>
      <c r="P1869">
        <f>資料清理!P1869</f>
        <v>193.39354838709599</v>
      </c>
    </row>
    <row r="1870" spans="1:16" x14ac:dyDescent="0.3">
      <c r="A1870" s="9">
        <f>(資料清理!B1870)</f>
        <v>30.061000823974599</v>
      </c>
      <c r="B1870">
        <f>資料清理!D1870</f>
        <v>30.127000808715799</v>
      </c>
      <c r="C1870">
        <f>資料清理!F1870</f>
        <v>1</v>
      </c>
      <c r="D1870">
        <f>資料清理!L1870</f>
        <v>2.21483870967741</v>
      </c>
      <c r="E1870">
        <f>資料清理!R1870</f>
        <v>4.32258064516129</v>
      </c>
      <c r="F1870">
        <f>資料清理!U1870</f>
        <v>0.5</v>
      </c>
      <c r="G1870">
        <f>資料清理!V1870</f>
        <v>1.0449999999999999</v>
      </c>
      <c r="H1870">
        <f>資料清理!Y1870</f>
        <v>92.3229032258064</v>
      </c>
      <c r="I1870">
        <f>資料清理!Z1870</f>
        <v>141980.49450549399</v>
      </c>
      <c r="J1870">
        <f>資料清理!AA1870</f>
        <v>3.6619354838709599</v>
      </c>
      <c r="K1870">
        <f>(資料清理!AB1870)^40</f>
        <v>1.1678150915790403E+75</v>
      </c>
      <c r="L1870">
        <f>資料清理!AD1870</f>
        <v>54.145205479452002</v>
      </c>
      <c r="M1870">
        <f>資料清理!AE1870</f>
        <v>4528</v>
      </c>
      <c r="O1870">
        <f>資料清理!N1870</f>
        <v>0.91</v>
      </c>
      <c r="P1870">
        <f>資料清理!P1870</f>
        <v>193.41935483870901</v>
      </c>
    </row>
    <row r="1871" spans="1:16" x14ac:dyDescent="0.3">
      <c r="A1871" s="9">
        <f>(資料清理!B1871)</f>
        <v>30.099000930786101</v>
      </c>
      <c r="B1871">
        <f>資料清理!D1871</f>
        <v>30.201999664306602</v>
      </c>
      <c r="C1871">
        <f>資料清理!F1871</f>
        <v>3</v>
      </c>
      <c r="D1871">
        <f>資料清理!L1871</f>
        <v>2.21129032258064</v>
      </c>
      <c r="E1871">
        <f>資料清理!R1871</f>
        <v>4.3193548387096703</v>
      </c>
      <c r="F1871">
        <f>資料清理!U1871</f>
        <v>0.5</v>
      </c>
      <c r="G1871">
        <f>資料清理!V1871</f>
        <v>1.04</v>
      </c>
      <c r="H1871">
        <f>資料清理!Y1871</f>
        <v>92.297419354838695</v>
      </c>
      <c r="I1871">
        <f>資料清理!Z1871</f>
        <v>141987.23076922999</v>
      </c>
      <c r="J1871">
        <f>資料清理!AA1871</f>
        <v>3.6616129032257998</v>
      </c>
      <c r="K1871">
        <f>(資料清理!AB1871)^40</f>
        <v>1.1673051908254557E+75</v>
      </c>
      <c r="L1871">
        <f>資料清理!AD1871</f>
        <v>54.16</v>
      </c>
      <c r="M1871">
        <f>資料清理!AE1871</f>
        <v>4529</v>
      </c>
      <c r="O1871">
        <f>資料清理!N1871</f>
        <v>0.91</v>
      </c>
      <c r="P1871">
        <f>資料清理!P1871</f>
        <v>193.44516129032201</v>
      </c>
    </row>
    <row r="1872" spans="1:16" x14ac:dyDescent="0.3">
      <c r="A1872" s="9">
        <f>(資料清理!B1872)</f>
        <v>30.080999374389599</v>
      </c>
      <c r="B1872">
        <f>資料清理!D1872</f>
        <v>30.186000823974599</v>
      </c>
      <c r="C1872">
        <f>資料清理!F1872</f>
        <v>1</v>
      </c>
      <c r="D1872">
        <f>資料清理!L1872</f>
        <v>2.19354838709677</v>
      </c>
      <c r="E1872">
        <f>資料清理!R1872</f>
        <v>4.3032258064516098</v>
      </c>
      <c r="F1872">
        <f>資料清理!U1872</f>
        <v>0.52</v>
      </c>
      <c r="G1872">
        <f>資料清理!V1872</f>
        <v>1.04</v>
      </c>
      <c r="H1872">
        <f>資料清理!Y1872</f>
        <v>92.17</v>
      </c>
      <c r="I1872">
        <f>資料清理!Z1872</f>
        <v>142020.912087912</v>
      </c>
      <c r="J1872">
        <f>資料清理!AA1872</f>
        <v>3.66</v>
      </c>
      <c r="K1872">
        <f>(資料清理!AB1872)^40</f>
        <v>1.1647589413579277E+75</v>
      </c>
      <c r="L1872">
        <f>資料清理!AD1872</f>
        <v>54.233972602739698</v>
      </c>
      <c r="M1872">
        <f>資料清理!AE1872</f>
        <v>4534</v>
      </c>
      <c r="O1872">
        <f>資料清理!N1872</f>
        <v>0.83</v>
      </c>
      <c r="P1872">
        <f>資料清理!P1872</f>
        <v>193.574193548387</v>
      </c>
    </row>
    <row r="1873" spans="1:16" x14ac:dyDescent="0.3">
      <c r="A1873" s="9">
        <f>(資料清理!B1873)</f>
        <v>30.091999053955</v>
      </c>
      <c r="B1873">
        <f>資料清理!D1873</f>
        <v>30.152000427246001</v>
      </c>
      <c r="C1873">
        <f>資料清理!F1873</f>
        <v>1</v>
      </c>
      <c r="D1873">
        <f>資料清理!L1873</f>
        <v>2.19</v>
      </c>
      <c r="E1873">
        <f>資料清理!R1873</f>
        <v>4.3</v>
      </c>
      <c r="F1873">
        <f>資料清理!U1873</f>
        <v>0.53</v>
      </c>
      <c r="G1873">
        <f>資料清理!V1873</f>
        <v>1.0549999999999999</v>
      </c>
      <c r="H1873">
        <f>資料清理!Y1873</f>
        <v>92.162999999999997</v>
      </c>
      <c r="I1873">
        <f>資料清理!Z1873</f>
        <v>142027.64835164801</v>
      </c>
      <c r="J1873">
        <f>資料清理!AA1873</f>
        <v>3.6626666666666599</v>
      </c>
      <c r="K1873">
        <f>(資料清理!AB1873)^40</f>
        <v>1.1642503416946777E+75</v>
      </c>
      <c r="L1873">
        <f>資料清理!AD1873</f>
        <v>54.2487671232876</v>
      </c>
      <c r="M1873">
        <f>資料清理!AE1873</f>
        <v>4535</v>
      </c>
      <c r="O1873">
        <f>資料清理!N1873</f>
        <v>0.91</v>
      </c>
      <c r="P1873">
        <f>資料清理!P1873</f>
        <v>193.6</v>
      </c>
    </row>
    <row r="1874" spans="1:16" x14ac:dyDescent="0.3">
      <c r="A1874" s="9">
        <f>(資料清理!B1874)</f>
        <v>30.093000411987301</v>
      </c>
      <c r="B1874">
        <f>資料清理!D1874</f>
        <v>30.149000167846602</v>
      </c>
      <c r="C1874">
        <f>資料清理!F1874</f>
        <v>3</v>
      </c>
      <c r="D1874">
        <f>資料清理!L1874</f>
        <v>2.1943333333333301</v>
      </c>
      <c r="E1874">
        <f>資料清理!R1874</f>
        <v>4.3</v>
      </c>
      <c r="F1874">
        <f>資料清理!U1874</f>
        <v>0.52</v>
      </c>
      <c r="G1874">
        <f>資料清理!V1874</f>
        <v>1.0580000000000001</v>
      </c>
      <c r="H1874">
        <f>資料清理!Y1874</f>
        <v>92.156000000000006</v>
      </c>
      <c r="I1874">
        <f>資料清理!Z1874</f>
        <v>142034.38461538401</v>
      </c>
      <c r="J1874">
        <f>資料清理!AA1874</f>
        <v>3.6653333333333298</v>
      </c>
      <c r="K1874">
        <f>(資料清理!AB1874)^40</f>
        <v>1.1637419585651597E+75</v>
      </c>
      <c r="L1874">
        <f>資料清理!AD1874</f>
        <v>54.263561643835601</v>
      </c>
      <c r="M1874">
        <f>資料清理!AE1874</f>
        <v>4536</v>
      </c>
      <c r="O1874">
        <f>資料清理!N1874</f>
        <v>0.91</v>
      </c>
      <c r="P1874">
        <f>資料清理!P1874</f>
        <v>193.59666666666601</v>
      </c>
    </row>
    <row r="1875" spans="1:16" x14ac:dyDescent="0.3">
      <c r="A1875" s="9">
        <f>(資料清理!B1875)</f>
        <v>30.068000793456999</v>
      </c>
      <c r="B1875">
        <f>資料清理!D1875</f>
        <v>30.104000091552699</v>
      </c>
      <c r="C1875">
        <f>資料清理!F1875</f>
        <v>1</v>
      </c>
      <c r="D1875">
        <f>資料清理!L1875</f>
        <v>2.20733333333333</v>
      </c>
      <c r="E1875">
        <f>資料清理!R1875</f>
        <v>4.3</v>
      </c>
      <c r="F1875">
        <f>資料清理!U1875</f>
        <v>0.5</v>
      </c>
      <c r="G1875">
        <f>資料清理!V1875</f>
        <v>1.0329999999999999</v>
      </c>
      <c r="H1875">
        <f>資料清理!Y1875</f>
        <v>92.135000000000005</v>
      </c>
      <c r="I1875">
        <f>資料清理!Z1875</f>
        <v>142054.59340659299</v>
      </c>
      <c r="J1875">
        <f>資料清理!AA1875</f>
        <v>3.6733333333333298</v>
      </c>
      <c r="K1875">
        <f>(資料清理!AB1875)^40</f>
        <v>1.162218107480562E+75</v>
      </c>
      <c r="L1875">
        <f>資料清理!AD1875</f>
        <v>54.307945205479399</v>
      </c>
      <c r="M1875">
        <f>資料清理!AE1875</f>
        <v>4539</v>
      </c>
      <c r="O1875">
        <f>資料清理!N1875</f>
        <v>0.91</v>
      </c>
      <c r="P1875">
        <f>資料清理!P1875</f>
        <v>193.58666666666599</v>
      </c>
    </row>
    <row r="1876" spans="1:16" x14ac:dyDescent="0.3">
      <c r="A1876" s="9">
        <f>(資料清理!B1876)</f>
        <v>30.073999404907202</v>
      </c>
      <c r="B1876">
        <f>資料清理!D1876</f>
        <v>30.127000808715799</v>
      </c>
      <c r="C1876">
        <f>資料清理!F1876</f>
        <v>1</v>
      </c>
      <c r="D1876">
        <f>資料清理!L1876</f>
        <v>2.2116666666666598</v>
      </c>
      <c r="E1876">
        <f>資料清理!R1876</f>
        <v>4.3</v>
      </c>
      <c r="F1876">
        <f>資料清理!U1876</f>
        <v>0.5</v>
      </c>
      <c r="G1876">
        <f>資料清理!V1876</f>
        <v>1.018</v>
      </c>
      <c r="H1876">
        <f>資料清理!Y1876</f>
        <v>92.128</v>
      </c>
      <c r="I1876">
        <f>資料清理!Z1876</f>
        <v>142061.329670329</v>
      </c>
      <c r="J1876">
        <f>資料清理!AA1876</f>
        <v>3.6760000000000002</v>
      </c>
      <c r="K1876">
        <f>(資料清理!AB1876)^40</f>
        <v>1.1617105895877789E+75</v>
      </c>
      <c r="L1876">
        <f>資料清理!AD1876</f>
        <v>54.322739726027301</v>
      </c>
      <c r="M1876">
        <f>資料清理!AE1876</f>
        <v>4540</v>
      </c>
      <c r="O1876">
        <f>資料清理!N1876</f>
        <v>0.91</v>
      </c>
      <c r="P1876">
        <f>資料清理!P1876</f>
        <v>193.583333333333</v>
      </c>
    </row>
    <row r="1877" spans="1:16" x14ac:dyDescent="0.3">
      <c r="A1877" s="9">
        <f>(資料清理!B1877)</f>
        <v>30.165000915527301</v>
      </c>
      <c r="B1877">
        <f>資料清理!D1877</f>
        <v>30.156000137329102</v>
      </c>
      <c r="C1877">
        <f>資料清理!F1877</f>
        <v>1</v>
      </c>
      <c r="D1877">
        <f>資料清理!L1877</f>
        <v>2.21599999999999</v>
      </c>
      <c r="E1877">
        <f>資料清理!R1877</f>
        <v>4.3</v>
      </c>
      <c r="F1877">
        <f>資料清理!U1877</f>
        <v>0.49</v>
      </c>
      <c r="G1877">
        <f>資料清理!V1877</f>
        <v>1.0149999999999999</v>
      </c>
      <c r="H1877">
        <f>資料清理!Y1877</f>
        <v>92.120999999999995</v>
      </c>
      <c r="I1877">
        <f>資料清理!Z1877</f>
        <v>142068.065934065</v>
      </c>
      <c r="J1877">
        <f>資料清理!AA1877</f>
        <v>3.6786666666666599</v>
      </c>
      <c r="K1877">
        <f>(資料清理!AB1877)^40</f>
        <v>1.1612032877799583E+75</v>
      </c>
      <c r="L1877">
        <f>資料清理!AD1877</f>
        <v>54.337534246575302</v>
      </c>
      <c r="M1877">
        <f>資料清理!AE1877</f>
        <v>4541</v>
      </c>
      <c r="O1877">
        <f>資料清理!N1877</f>
        <v>0.91</v>
      </c>
      <c r="P1877">
        <f>資料清理!P1877</f>
        <v>193.57999999999899</v>
      </c>
    </row>
    <row r="1878" spans="1:16" x14ac:dyDescent="0.3">
      <c r="A1878" s="9">
        <f>(資料清理!B1878)</f>
        <v>30.086000442504801</v>
      </c>
      <c r="B1878">
        <f>資料清理!D1878</f>
        <v>30.170000076293899</v>
      </c>
      <c r="C1878">
        <f>資料清理!F1878</f>
        <v>1</v>
      </c>
      <c r="D1878">
        <f>資料清理!L1878</f>
        <v>2.2203333333333299</v>
      </c>
      <c r="E1878">
        <f>資料清理!R1878</f>
        <v>4.3</v>
      </c>
      <c r="F1878">
        <f>資料清理!U1878</f>
        <v>0.5</v>
      </c>
      <c r="G1878">
        <f>資料清理!V1878</f>
        <v>1.028</v>
      </c>
      <c r="H1878">
        <f>資料清理!Y1878</f>
        <v>92.114000000000004</v>
      </c>
      <c r="I1878">
        <f>資料清理!Z1878</f>
        <v>142074.802197802</v>
      </c>
      <c r="J1878">
        <f>資料清理!AA1878</f>
        <v>3.6813333333333298</v>
      </c>
      <c r="K1878">
        <f>(資料清理!AB1878)^40</f>
        <v>1.1606962019674118E+75</v>
      </c>
      <c r="L1878">
        <f>資料清理!AD1878</f>
        <v>54.352328767123197</v>
      </c>
      <c r="M1878">
        <f>資料清理!AE1878</f>
        <v>4542</v>
      </c>
      <c r="O1878">
        <f>資料清理!N1878</f>
        <v>0.91</v>
      </c>
      <c r="P1878">
        <f>資料清理!P1878</f>
        <v>193.576666666666</v>
      </c>
    </row>
    <row r="1879" spans="1:16" x14ac:dyDescent="0.3">
      <c r="A1879" s="9">
        <f>(資料清理!B1879)</f>
        <v>30.173000335693299</v>
      </c>
      <c r="B1879">
        <f>資料清理!D1879</f>
        <v>30.148000717163001</v>
      </c>
      <c r="C1879">
        <f>資料清理!F1879</f>
        <v>3</v>
      </c>
      <c r="D1879">
        <f>資料清理!L1879</f>
        <v>2.2246666666666601</v>
      </c>
      <c r="E1879">
        <f>資料清理!R1879</f>
        <v>4.3</v>
      </c>
      <c r="F1879">
        <f>資料清理!U1879</f>
        <v>0.49</v>
      </c>
      <c r="G1879">
        <f>資料清理!V1879</f>
        <v>1.0249999999999999</v>
      </c>
      <c r="H1879">
        <f>資料清理!Y1879</f>
        <v>92.106999999999999</v>
      </c>
      <c r="I1879">
        <f>資料清理!Z1879</f>
        <v>142081.538461538</v>
      </c>
      <c r="J1879">
        <f>資料清理!AA1879</f>
        <v>3.6840000000000002</v>
      </c>
      <c r="K1879">
        <f>(資料清理!AB1879)^40</f>
        <v>1.1601893320605209E+75</v>
      </c>
      <c r="L1879">
        <f>資料清理!AD1879</f>
        <v>54.367123287671198</v>
      </c>
      <c r="M1879">
        <f>資料清理!AE1879</f>
        <v>4543</v>
      </c>
      <c r="O1879">
        <f>資料清理!N1879</f>
        <v>0.91</v>
      </c>
      <c r="P1879">
        <f>資料清理!P1879</f>
        <v>193.57333333333301</v>
      </c>
    </row>
    <row r="1880" spans="1:16" x14ac:dyDescent="0.3">
      <c r="A1880" s="9">
        <f>(資料清理!B1880)</f>
        <v>30.155000686645501</v>
      </c>
      <c r="B1880">
        <f>資料清理!D1880</f>
        <v>30.2560005187988</v>
      </c>
      <c r="C1880">
        <f>資料清理!F1880</f>
        <v>1</v>
      </c>
      <c r="D1880">
        <f>資料清理!L1880</f>
        <v>2.23766666666666</v>
      </c>
      <c r="E1880">
        <f>資料清理!R1880</f>
        <v>4.3</v>
      </c>
      <c r="F1880">
        <f>資料清理!U1880</f>
        <v>0.5</v>
      </c>
      <c r="G1880">
        <f>資料清理!V1880</f>
        <v>1.028</v>
      </c>
      <c r="H1880">
        <f>資料清理!Y1880</f>
        <v>92.085999999999999</v>
      </c>
      <c r="I1880">
        <f>資料清理!Z1880</f>
        <v>142101.74725274701</v>
      </c>
      <c r="J1880">
        <f>資料清理!AA1880</f>
        <v>3.6920000000000002</v>
      </c>
      <c r="K1880">
        <f>(資料清理!AB1880)^40</f>
        <v>1.1586700168781762E+75</v>
      </c>
      <c r="L1880">
        <f>資料清理!AD1880</f>
        <v>54.411506849315003</v>
      </c>
      <c r="M1880">
        <f>資料清理!AE1880</f>
        <v>4546</v>
      </c>
      <c r="O1880">
        <f>資料清理!N1880</f>
        <v>0.91</v>
      </c>
      <c r="P1880">
        <f>資料清理!P1880</f>
        <v>193.56333333333299</v>
      </c>
    </row>
    <row r="1881" spans="1:16" x14ac:dyDescent="0.3">
      <c r="A1881" s="9">
        <f>(資料清理!B1881)</f>
        <v>30.204999923706001</v>
      </c>
      <c r="B1881">
        <f>資料清理!D1881</f>
        <v>30.257999420166001</v>
      </c>
      <c r="C1881">
        <f>資料清理!F1881</f>
        <v>1</v>
      </c>
      <c r="D1881">
        <f>資料清理!L1881</f>
        <v>2.242</v>
      </c>
      <c r="E1881">
        <f>資料清理!R1881</f>
        <v>4.3</v>
      </c>
      <c r="F1881">
        <f>資料清理!U1881</f>
        <v>0.49</v>
      </c>
      <c r="G1881">
        <f>資料清理!V1881</f>
        <v>1.0249999999999999</v>
      </c>
      <c r="H1881">
        <f>資料清理!Y1881</f>
        <v>92.078999999999994</v>
      </c>
      <c r="I1881">
        <f>資料清理!Z1881</f>
        <v>142108.48351648299</v>
      </c>
      <c r="J1881">
        <f>資料清理!AA1881</f>
        <v>3.6946666666666599</v>
      </c>
      <c r="K1881">
        <f>(資料清理!AB1881)^40</f>
        <v>1.1581640096985568E+75</v>
      </c>
      <c r="L1881">
        <f>資料清理!AD1881</f>
        <v>54.426301369862998</v>
      </c>
      <c r="M1881">
        <f>資料清理!AE1881</f>
        <v>4547</v>
      </c>
      <c r="O1881">
        <f>資料清理!N1881</f>
        <v>0.91</v>
      </c>
      <c r="P1881">
        <f>資料清理!P1881</f>
        <v>193.56</v>
      </c>
    </row>
    <row r="1882" spans="1:16" x14ac:dyDescent="0.3">
      <c r="A1882" s="9">
        <f>(資料清理!B1882)</f>
        <v>30.197999954223601</v>
      </c>
      <c r="B1882">
        <f>資料清理!D1882</f>
        <v>30.2590007781982</v>
      </c>
      <c r="C1882">
        <f>資料清理!F1882</f>
        <v>1</v>
      </c>
      <c r="D1882">
        <f>資料清理!L1882</f>
        <v>2.2463333333333302</v>
      </c>
      <c r="E1882">
        <f>資料清理!R1882</f>
        <v>4.3</v>
      </c>
      <c r="F1882">
        <f>資料清理!U1882</f>
        <v>0.51</v>
      </c>
      <c r="G1882">
        <f>資料清理!V1882</f>
        <v>1.0720000000000001</v>
      </c>
      <c r="H1882">
        <f>資料清理!Y1882</f>
        <v>92.072000000000003</v>
      </c>
      <c r="I1882">
        <f>資料清理!Z1882</f>
        <v>142115.21978021899</v>
      </c>
      <c r="J1882">
        <f>資料清理!AA1882</f>
        <v>3.6973333333333298</v>
      </c>
      <c r="K1882">
        <f>(資料清理!AB1882)^40</f>
        <v>1.1576582179770902E+75</v>
      </c>
      <c r="L1882">
        <f>資料清理!AD1882</f>
        <v>54.441095890410899</v>
      </c>
      <c r="M1882">
        <f>資料清理!AE1882</f>
        <v>4548</v>
      </c>
      <c r="O1882">
        <f>資料清理!N1882</f>
        <v>0.91</v>
      </c>
      <c r="P1882">
        <f>資料清理!P1882</f>
        <v>193.55666666666599</v>
      </c>
    </row>
    <row r="1883" spans="1:16" x14ac:dyDescent="0.3">
      <c r="A1883" s="9">
        <f>(資料清理!B1883)</f>
        <v>30.229000091552699</v>
      </c>
      <c r="B1883">
        <f>資料清理!D1883</f>
        <v>30.379999160766602</v>
      </c>
      <c r="C1883">
        <f>資料清理!F1883</f>
        <v>1</v>
      </c>
      <c r="D1883">
        <f>資料清理!L1883</f>
        <v>2.2506666666666599</v>
      </c>
      <c r="E1883">
        <f>資料清理!R1883</f>
        <v>4.3</v>
      </c>
      <c r="F1883">
        <f>資料清理!U1883</f>
        <v>0.5</v>
      </c>
      <c r="G1883">
        <f>資料清理!V1883</f>
        <v>1.05</v>
      </c>
      <c r="H1883">
        <f>資料清理!Y1883</f>
        <v>92.064999999999998</v>
      </c>
      <c r="I1883">
        <f>資料清理!Z1883</f>
        <v>142121.95604395599</v>
      </c>
      <c r="J1883">
        <f>資料清理!AA1883</f>
        <v>3.7</v>
      </c>
      <c r="K1883">
        <f>(資料清理!AB1883)^40</f>
        <v>1.1571526416243974E+75</v>
      </c>
      <c r="L1883">
        <f>資料清理!AD1883</f>
        <v>54.455890410958901</v>
      </c>
      <c r="M1883">
        <f>資料清理!AE1883</f>
        <v>4549</v>
      </c>
      <c r="O1883">
        <f>資料清理!N1883</f>
        <v>1.1599999999999999</v>
      </c>
      <c r="P1883">
        <f>資料清理!P1883</f>
        <v>193.553333333333</v>
      </c>
    </row>
    <row r="1884" spans="1:16" x14ac:dyDescent="0.3">
      <c r="A1884" s="9">
        <f>(資料清理!B1884)</f>
        <v>30.32200050354</v>
      </c>
      <c r="B1884">
        <f>資料清理!D1884</f>
        <v>30.4699993133544</v>
      </c>
      <c r="C1884">
        <f>資料清理!F1884</f>
        <v>3</v>
      </c>
      <c r="D1884">
        <f>資料清理!L1884</f>
        <v>2.2549999999999999</v>
      </c>
      <c r="E1884">
        <f>資料清理!R1884</f>
        <v>4.3</v>
      </c>
      <c r="F1884">
        <f>資料清理!U1884</f>
        <v>0.52</v>
      </c>
      <c r="G1884">
        <f>資料清理!V1884</f>
        <v>1.1000000000000001</v>
      </c>
      <c r="H1884">
        <f>資料清理!Y1884</f>
        <v>92.057999999999893</v>
      </c>
      <c r="I1884">
        <f>資料清理!Z1884</f>
        <v>142128.69230769199</v>
      </c>
      <c r="J1884">
        <f>資料清理!AA1884</f>
        <v>3.7026666666666599</v>
      </c>
      <c r="K1884">
        <f>(資料清理!AB1884)^40</f>
        <v>1.1566472805510572E+75</v>
      </c>
      <c r="L1884">
        <f>資料清理!AD1884</f>
        <v>54.470684931506803</v>
      </c>
      <c r="M1884">
        <f>資料清理!AE1884</f>
        <v>4550</v>
      </c>
      <c r="O1884">
        <f>資料清理!N1884</f>
        <v>1.1599999999999999</v>
      </c>
      <c r="P1884">
        <f>資料清理!P1884</f>
        <v>193.55</v>
      </c>
    </row>
    <row r="1885" spans="1:16" x14ac:dyDescent="0.3">
      <c r="A1885" s="9">
        <f>(資料清理!B1885)</f>
        <v>30.356000900268501</v>
      </c>
      <c r="B1885">
        <f>資料清理!D1885</f>
        <v>30.381999969482401</v>
      </c>
      <c r="C1885">
        <f>資料清理!F1885</f>
        <v>1</v>
      </c>
      <c r="D1885">
        <f>資料清理!L1885</f>
        <v>2.2679999999999998</v>
      </c>
      <c r="E1885">
        <f>資料清理!R1885</f>
        <v>4.3</v>
      </c>
      <c r="F1885">
        <f>資料清理!U1885</f>
        <v>0.5</v>
      </c>
      <c r="G1885">
        <f>資料清理!V1885</f>
        <v>1.077</v>
      </c>
      <c r="H1885">
        <f>資料清理!Y1885</f>
        <v>92.036999999999907</v>
      </c>
      <c r="I1885">
        <f>資料清理!Z1885</f>
        <v>142148.901098901</v>
      </c>
      <c r="J1885">
        <f>資料清理!AA1885</f>
        <v>3.7106666666666599</v>
      </c>
      <c r="K1885">
        <f>(資料清理!AB1885)^40</f>
        <v>1.1551324881146999E+75</v>
      </c>
      <c r="L1885">
        <f>資料清理!AD1885</f>
        <v>54.515068493150601</v>
      </c>
      <c r="M1885">
        <f>資料清理!AE1885</f>
        <v>4553</v>
      </c>
      <c r="O1885">
        <f>資料清理!N1885</f>
        <v>1.1599999999999999</v>
      </c>
      <c r="P1885">
        <f>資料清理!P1885</f>
        <v>193.54</v>
      </c>
    </row>
    <row r="1886" spans="1:16" x14ac:dyDescent="0.3">
      <c r="A1886" s="9">
        <f>(資料清理!B1886)</f>
        <v>30.4699993133544</v>
      </c>
      <c r="B1886">
        <f>資料清理!D1886</f>
        <v>30.462499618530199</v>
      </c>
      <c r="C1886">
        <f>資料清理!F1886</f>
        <v>1</v>
      </c>
      <c r="D1886">
        <f>資料清理!L1886</f>
        <v>2.27233333333333</v>
      </c>
      <c r="E1886">
        <f>資料清理!R1886</f>
        <v>4.3</v>
      </c>
      <c r="F1886">
        <f>資料清理!U1886</f>
        <v>0.51</v>
      </c>
      <c r="G1886">
        <f>資料清理!V1886</f>
        <v>1.095</v>
      </c>
      <c r="H1886">
        <f>資料清理!Y1886</f>
        <v>92.03</v>
      </c>
      <c r="I1886">
        <f>資料清理!Z1886</f>
        <v>142155.637362637</v>
      </c>
      <c r="J1886">
        <f>資料清理!AA1886</f>
        <v>3.7133333333333298</v>
      </c>
      <c r="K1886">
        <f>(資料清理!AB1886)^40</f>
        <v>1.1546279872662486E+75</v>
      </c>
      <c r="L1886">
        <f>資料清理!AD1886</f>
        <v>54.529863013698602</v>
      </c>
      <c r="M1886">
        <f>資料清理!AE1886</f>
        <v>4554</v>
      </c>
      <c r="O1886">
        <f>資料清理!N1886</f>
        <v>1.1599999999999999</v>
      </c>
      <c r="P1886">
        <f>資料清理!P1886</f>
        <v>193.53666666666601</v>
      </c>
    </row>
    <row r="1887" spans="1:16" x14ac:dyDescent="0.3">
      <c r="A1887" s="9">
        <f>(資料清理!B1887)</f>
        <v>30.441999435424801</v>
      </c>
      <c r="B1887">
        <f>資料清理!D1887</f>
        <v>30.5100002288818</v>
      </c>
      <c r="C1887">
        <f>資料清理!F1887</f>
        <v>1</v>
      </c>
      <c r="D1887">
        <f>資料清理!L1887</f>
        <v>2.2766666666666602</v>
      </c>
      <c r="E1887">
        <f>資料清理!R1887</f>
        <v>4.3</v>
      </c>
      <c r="F1887">
        <f>資料清理!U1887</f>
        <v>0.5</v>
      </c>
      <c r="G1887">
        <f>資料清理!V1887</f>
        <v>1.08</v>
      </c>
      <c r="H1887">
        <f>資料清理!Y1887</f>
        <v>92.022999999999996</v>
      </c>
      <c r="I1887">
        <f>資料清理!Z1887</f>
        <v>142162.37362637301</v>
      </c>
      <c r="J1887">
        <f>資料清理!AA1887</f>
        <v>3.7160000000000002</v>
      </c>
      <c r="K1887">
        <f>(資料清理!AB1887)^40</f>
        <v>1.1541237012509846E+75</v>
      </c>
      <c r="L1887">
        <f>資料清理!AD1887</f>
        <v>54.544657534246497</v>
      </c>
      <c r="M1887">
        <f>資料清理!AE1887</f>
        <v>4555</v>
      </c>
      <c r="O1887">
        <f>資料清理!N1887</f>
        <v>1.1599999999999999</v>
      </c>
      <c r="P1887">
        <f>資料清理!P1887</f>
        <v>193.53333333333299</v>
      </c>
    </row>
    <row r="1888" spans="1:16" x14ac:dyDescent="0.3">
      <c r="A1888" s="9">
        <f>(資料清理!B1888)</f>
        <v>30.4270000457763</v>
      </c>
      <c r="B1888">
        <f>資料清理!D1888</f>
        <v>30.4570007324218</v>
      </c>
      <c r="C1888">
        <f>資料清理!F1888</f>
        <v>1</v>
      </c>
      <c r="D1888">
        <f>資料清理!L1888</f>
        <v>2.2809999999999899</v>
      </c>
      <c r="E1888">
        <f>資料清理!R1888</f>
        <v>4.3</v>
      </c>
      <c r="F1888">
        <f>資料清理!U1888</f>
        <v>0.495</v>
      </c>
      <c r="G1888">
        <f>資料清理!V1888</f>
        <v>1.0649999999999999</v>
      </c>
      <c r="H1888">
        <f>資料清理!Y1888</f>
        <v>92.015999999999906</v>
      </c>
      <c r="I1888">
        <f>資料清理!Z1888</f>
        <v>142169.10989010899</v>
      </c>
      <c r="J1888">
        <f>資料清理!AA1888</f>
        <v>3.7186666666666599</v>
      </c>
      <c r="K1888">
        <f>(資料清理!AB1888)^40</f>
        <v>1.1536196299797058E+75</v>
      </c>
      <c r="L1888">
        <f>資料清理!AD1888</f>
        <v>54.559452054794498</v>
      </c>
      <c r="M1888">
        <f>資料清理!AE1888</f>
        <v>4556</v>
      </c>
      <c r="O1888">
        <f>資料清理!N1888</f>
        <v>1.1599999999999999</v>
      </c>
      <c r="P1888">
        <f>資料清理!P1888</f>
        <v>193.53</v>
      </c>
    </row>
    <row r="1889" spans="1:16" x14ac:dyDescent="0.3">
      <c r="A1889" s="9">
        <f>(資料清理!B1889)</f>
        <v>30.243999481201101</v>
      </c>
      <c r="B1889">
        <f>資料清理!D1889</f>
        <v>30.462999343871999</v>
      </c>
      <c r="C1889">
        <f>資料清理!F1889</f>
        <v>3</v>
      </c>
      <c r="D1889">
        <f>資料清理!L1889</f>
        <v>2.2853333333333299</v>
      </c>
      <c r="E1889">
        <f>資料清理!R1889</f>
        <v>4.3</v>
      </c>
      <c r="F1889">
        <f>資料清理!U1889</f>
        <v>0.49</v>
      </c>
      <c r="G1889">
        <f>資料清理!V1889</f>
        <v>1.06</v>
      </c>
      <c r="H1889">
        <f>資料清理!Y1889</f>
        <v>92.009</v>
      </c>
      <c r="I1889">
        <f>資料清理!Z1889</f>
        <v>142175.84615384601</v>
      </c>
      <c r="J1889">
        <f>資料清理!AA1889</f>
        <v>3.7213333333333298</v>
      </c>
      <c r="K1889">
        <f>(資料清理!AB1889)^40</f>
        <v>1.1531157733634293E+75</v>
      </c>
      <c r="L1889">
        <f>資料清理!AD1889</f>
        <v>54.5742465753424</v>
      </c>
      <c r="M1889">
        <f>資料清理!AE1889</f>
        <v>4557</v>
      </c>
      <c r="O1889">
        <f>資料清理!N1889</f>
        <v>1.1599999999999999</v>
      </c>
      <c r="P1889">
        <f>資料清理!P1889</f>
        <v>193.52666666666599</v>
      </c>
    </row>
    <row r="1890" spans="1:16" x14ac:dyDescent="0.3">
      <c r="A1890" s="9">
        <f>(資料清理!B1890)</f>
        <v>30.312999725341701</v>
      </c>
      <c r="B1890">
        <f>資料清理!D1890</f>
        <v>30.3589992523193</v>
      </c>
      <c r="C1890">
        <f>資料清理!F1890</f>
        <v>1</v>
      </c>
      <c r="D1890">
        <f>資料清理!L1890</f>
        <v>2.2983333333333298</v>
      </c>
      <c r="E1890">
        <f>資料清理!R1890</f>
        <v>4.3</v>
      </c>
      <c r="F1890">
        <f>資料清理!U1890</f>
        <v>0.5</v>
      </c>
      <c r="G1890">
        <f>資料清理!V1890</f>
        <v>1.0449999999999999</v>
      </c>
      <c r="H1890">
        <f>資料清理!Y1890</f>
        <v>91.988</v>
      </c>
      <c r="I1890">
        <f>資料清理!Z1890</f>
        <v>142196.054945054</v>
      </c>
      <c r="J1890">
        <f>資料清理!AA1890</f>
        <v>3.7293333333333298</v>
      </c>
      <c r="K1890">
        <f>(資料清理!AB1890)^40</f>
        <v>1.1516054905537541E+75</v>
      </c>
      <c r="L1890">
        <f>資料清理!AD1890</f>
        <v>54.618630136986297</v>
      </c>
      <c r="M1890">
        <f>資料清理!AE1890</f>
        <v>4560</v>
      </c>
      <c r="O1890">
        <f>資料清理!N1890</f>
        <v>1.1599999999999999</v>
      </c>
      <c r="P1890">
        <f>資料清理!P1890</f>
        <v>193.516666666666</v>
      </c>
    </row>
    <row r="1891" spans="1:16" x14ac:dyDescent="0.3">
      <c r="A1891" s="9">
        <f>(資料清理!B1891)</f>
        <v>30.379999160766602</v>
      </c>
      <c r="B1891">
        <f>資料清理!D1891</f>
        <v>30.3619995117187</v>
      </c>
      <c r="C1891">
        <f>資料清理!F1891</f>
        <v>1</v>
      </c>
      <c r="D1891">
        <f>資料清理!L1891</f>
        <v>2.30266666666666</v>
      </c>
      <c r="E1891">
        <f>資料清理!R1891</f>
        <v>4.3</v>
      </c>
      <c r="F1891">
        <f>資料清理!U1891</f>
        <v>0.48</v>
      </c>
      <c r="G1891">
        <f>資料清理!V1891</f>
        <v>1.02</v>
      </c>
      <c r="H1891">
        <f>資料清理!Y1891</f>
        <v>91.980999999999995</v>
      </c>
      <c r="I1891">
        <f>資料清理!Z1891</f>
        <v>142202.79120879099</v>
      </c>
      <c r="J1891">
        <f>資料清理!AA1891</f>
        <v>3.7320000000000002</v>
      </c>
      <c r="K1891">
        <f>(資料清理!AB1891)^40</f>
        <v>1.1511024916668693E+75</v>
      </c>
      <c r="L1891">
        <f>資料清理!AD1891</f>
        <v>54.633424657534199</v>
      </c>
      <c r="M1891">
        <f>資料清理!AE1891</f>
        <v>4561</v>
      </c>
      <c r="O1891">
        <f>資料清理!N1891</f>
        <v>1.1599999999999999</v>
      </c>
      <c r="P1891">
        <f>資料清理!P1891</f>
        <v>193.51333333333301</v>
      </c>
    </row>
    <row r="1892" spans="1:16" x14ac:dyDescent="0.3">
      <c r="A1892" s="9">
        <f>(資料清理!B1892)</f>
        <v>30.416000366210898</v>
      </c>
      <c r="B1892">
        <f>資料清理!D1892</f>
        <v>30.497999191284102</v>
      </c>
      <c r="C1892">
        <f>資料清理!F1892</f>
        <v>1</v>
      </c>
      <c r="D1892">
        <f>資料清理!L1892</f>
        <v>2.3069999999999999</v>
      </c>
      <c r="E1892">
        <f>資料清理!R1892</f>
        <v>4.3</v>
      </c>
      <c r="F1892">
        <f>資料清理!U1892</f>
        <v>0.47499999999999998</v>
      </c>
      <c r="G1892">
        <f>資料清理!V1892</f>
        <v>1.0549999999999999</v>
      </c>
      <c r="H1892">
        <f>資料清理!Y1892</f>
        <v>91.973999999999904</v>
      </c>
      <c r="I1892">
        <f>資料清理!Z1892</f>
        <v>142209.527472527</v>
      </c>
      <c r="J1892">
        <f>資料清理!AA1892</f>
        <v>3.7346666666666599</v>
      </c>
      <c r="K1892">
        <f>(資料清理!AB1892)^40</f>
        <v>1.1505997069900208E+75</v>
      </c>
      <c r="L1892">
        <f>資料清理!AD1892</f>
        <v>54.648219178082101</v>
      </c>
      <c r="M1892">
        <f>資料清理!AE1892</f>
        <v>4562</v>
      </c>
      <c r="O1892">
        <f>資料清理!N1892</f>
        <v>1.1599999999999999</v>
      </c>
      <c r="P1892">
        <f>資料清理!P1892</f>
        <v>193.51</v>
      </c>
    </row>
    <row r="1893" spans="1:16" x14ac:dyDescent="0.3">
      <c r="A1893" s="9">
        <f>(資料清理!B1893)</f>
        <v>30.353000640869102</v>
      </c>
      <c r="B1893">
        <f>資料清理!D1893</f>
        <v>30.462499618530199</v>
      </c>
      <c r="C1893">
        <f>資料清理!F1893</f>
        <v>1</v>
      </c>
      <c r="D1893">
        <f>資料清理!L1893</f>
        <v>2.3113333333333301</v>
      </c>
      <c r="E1893">
        <f>資料清理!R1893</f>
        <v>4.3</v>
      </c>
      <c r="F1893">
        <f>資料清理!U1893</f>
        <v>0.47</v>
      </c>
      <c r="G1893">
        <f>資料清理!V1893</f>
        <v>1.0529999999999999</v>
      </c>
      <c r="H1893">
        <f>資料清理!Y1893</f>
        <v>91.966999999999999</v>
      </c>
      <c r="I1893">
        <f>資料清理!Z1893</f>
        <v>142216.263736263</v>
      </c>
      <c r="J1893">
        <f>資料清理!AA1893</f>
        <v>3.7373333333333298</v>
      </c>
      <c r="K1893">
        <f>(資料清理!AB1893)^40</f>
        <v>1.1500971364342582E+75</v>
      </c>
      <c r="L1893">
        <f>資料清理!AD1893</f>
        <v>54.663013698630103</v>
      </c>
      <c r="M1893">
        <f>資料清理!AE1893</f>
        <v>4563</v>
      </c>
      <c r="O1893">
        <f>資料清理!N1893</f>
        <v>1.1599999999999999</v>
      </c>
      <c r="P1893">
        <f>資料清理!P1893</f>
        <v>193.50666666666601</v>
      </c>
    </row>
    <row r="1894" spans="1:16" x14ac:dyDescent="0.3">
      <c r="A1894" s="9">
        <f>(資料清理!B1894)</f>
        <v>30.416999816894499</v>
      </c>
      <c r="B1894">
        <f>資料清理!D1894</f>
        <v>30.458000183105401</v>
      </c>
      <c r="C1894">
        <f>資料清理!F1894</f>
        <v>3</v>
      </c>
      <c r="D1894">
        <f>資料清理!L1894</f>
        <v>2.3156666666666599</v>
      </c>
      <c r="E1894">
        <f>資料清理!R1894</f>
        <v>4.3</v>
      </c>
      <c r="F1894">
        <f>資料清理!U1894</f>
        <v>0.48</v>
      </c>
      <c r="G1894">
        <f>資料清理!V1894</f>
        <v>1.08</v>
      </c>
      <c r="H1894">
        <f>資料清理!Y1894</f>
        <v>91.96</v>
      </c>
      <c r="I1894">
        <f>資料清理!Z1894</f>
        <v>142223</v>
      </c>
      <c r="J1894">
        <f>資料清理!AA1894</f>
        <v>3.74</v>
      </c>
      <c r="K1894">
        <f>(資料清理!AB1894)^40</f>
        <v>1.1495947799107196E+75</v>
      </c>
      <c r="L1894">
        <f>資料清理!AD1894</f>
        <v>54.677808219177997</v>
      </c>
      <c r="M1894">
        <f>資料清理!AE1894</f>
        <v>4564</v>
      </c>
      <c r="O1894">
        <f>資料清理!N1894</f>
        <v>1.06</v>
      </c>
      <c r="P1894">
        <f>資料清理!P1894</f>
        <v>193.50333333333299</v>
      </c>
    </row>
    <row r="1895" spans="1:16" x14ac:dyDescent="0.3">
      <c r="A1895" s="9">
        <f>(資料清理!B1895)</f>
        <v>30.416999816894499</v>
      </c>
      <c r="B1895">
        <f>資料清理!D1895</f>
        <v>30.524999618530199</v>
      </c>
      <c r="C1895">
        <f>資料清理!F1895</f>
        <v>1</v>
      </c>
      <c r="D1895">
        <f>資料清理!L1895</f>
        <v>2.3129032258064499</v>
      </c>
      <c r="E1895">
        <f>資料清理!R1895</f>
        <v>4.3064516129032198</v>
      </c>
      <c r="F1895">
        <f>資料清理!U1895</f>
        <v>0.5</v>
      </c>
      <c r="G1895">
        <f>資料清理!V1895</f>
        <v>1.133</v>
      </c>
      <c r="H1895">
        <f>資料清理!Y1895</f>
        <v>91.955161290322494</v>
      </c>
      <c r="I1895">
        <f>資料清理!Z1895</f>
        <v>142490.652173913</v>
      </c>
      <c r="J1895">
        <f>資料清理!AA1895</f>
        <v>3.7496774193548301</v>
      </c>
      <c r="K1895">
        <f>(資料清理!AB1895)^40</f>
        <v>1.1480889936454914E+75</v>
      </c>
      <c r="L1895">
        <f>資料清理!AD1895</f>
        <v>54.722191780821902</v>
      </c>
      <c r="M1895">
        <f>資料清理!AE1895</f>
        <v>4567</v>
      </c>
      <c r="O1895">
        <f>資料清理!N1895</f>
        <v>1.1599999999999999</v>
      </c>
      <c r="P1895">
        <f>資料清理!P1895</f>
        <v>193.51935483870901</v>
      </c>
    </row>
    <row r="1896" spans="1:16" x14ac:dyDescent="0.3">
      <c r="A1896" s="9">
        <f>(資料清理!B1896)</f>
        <v>30.485000610351499</v>
      </c>
      <c r="B1896">
        <f>資料清理!D1896</f>
        <v>30.57200050354</v>
      </c>
      <c r="C1896">
        <f>資料清理!F1896</f>
        <v>1</v>
      </c>
      <c r="D1896">
        <f>資料清理!L1896</f>
        <v>2.3058064516129</v>
      </c>
      <c r="E1896">
        <f>資料清理!R1896</f>
        <v>4.3129032258064504</v>
      </c>
      <c r="F1896">
        <f>資料清理!U1896</f>
        <v>0.5</v>
      </c>
      <c r="G1896">
        <f>資料清理!V1896</f>
        <v>1.107</v>
      </c>
      <c r="H1896">
        <f>資料清理!Y1896</f>
        <v>91.951935483870898</v>
      </c>
      <c r="I1896">
        <f>資料清理!Z1896</f>
        <v>142669.086956521</v>
      </c>
      <c r="J1896">
        <f>資料清理!AA1896</f>
        <v>3.7561290322580598</v>
      </c>
      <c r="K1896">
        <f>(資料清理!AB1896)^40</f>
        <v>1.14708620466922E+75</v>
      </c>
      <c r="L1896">
        <f>資料清理!AD1896</f>
        <v>54.751780821917798</v>
      </c>
      <c r="M1896">
        <f>資料清理!AE1896</f>
        <v>4569</v>
      </c>
      <c r="O1896">
        <f>資料清理!N1896</f>
        <v>1.1599999999999999</v>
      </c>
      <c r="P1896">
        <f>資料清理!P1896</f>
        <v>193.53870967741901</v>
      </c>
    </row>
    <row r="1897" spans="1:16" x14ac:dyDescent="0.3">
      <c r="A1897" s="9">
        <f>(資料清理!B1897)</f>
        <v>30.577999114990199</v>
      </c>
      <c r="B1897">
        <f>資料清理!D1897</f>
        <v>30.621999740600501</v>
      </c>
      <c r="C1897">
        <f>資料清理!F1897</f>
        <v>1</v>
      </c>
      <c r="D1897">
        <f>資料清理!L1897</f>
        <v>2.3022580645161201</v>
      </c>
      <c r="E1897">
        <f>資料清理!R1897</f>
        <v>4.3161290322580603</v>
      </c>
      <c r="F1897">
        <f>資料清理!U1897</f>
        <v>0.56000000000000005</v>
      </c>
      <c r="G1897">
        <f>資料清理!V1897</f>
        <v>1.085</v>
      </c>
      <c r="H1897">
        <f>資料清理!Y1897</f>
        <v>91.950322580645107</v>
      </c>
      <c r="I1897">
        <f>資料清理!Z1897</f>
        <v>142758.30434782599</v>
      </c>
      <c r="J1897">
        <f>資料清理!AA1897</f>
        <v>3.7593548387096698</v>
      </c>
      <c r="K1897">
        <f>(資料清理!AB1897)^40</f>
        <v>1.1465851304752281E+75</v>
      </c>
      <c r="L1897">
        <f>資料清理!AD1897</f>
        <v>54.7665753424657</v>
      </c>
      <c r="M1897">
        <f>資料清理!AE1897</f>
        <v>4570</v>
      </c>
      <c r="O1897">
        <f>資料清理!N1897</f>
        <v>1.1599999999999999</v>
      </c>
      <c r="P1897">
        <f>資料清理!P1897</f>
        <v>193.54838709677401</v>
      </c>
    </row>
    <row r="1898" spans="1:16" x14ac:dyDescent="0.3">
      <c r="A1898" s="9">
        <f>(資料清理!B1898)</f>
        <v>30.587999343871999</v>
      </c>
      <c r="B1898">
        <f>資料清理!D1898</f>
        <v>30.635999679565401</v>
      </c>
      <c r="C1898">
        <f>資料清理!F1898</f>
        <v>3</v>
      </c>
      <c r="D1898">
        <f>資料清理!L1898</f>
        <v>2.2987096774193501</v>
      </c>
      <c r="E1898">
        <f>資料清理!R1898</f>
        <v>4.3193548387096703</v>
      </c>
      <c r="F1898">
        <f>資料清理!U1898</f>
        <v>0.57999999999999996</v>
      </c>
      <c r="G1898">
        <f>資料清理!V1898</f>
        <v>1.1100000000000001</v>
      </c>
      <c r="H1898">
        <f>資料清理!Y1898</f>
        <v>91.948709677419302</v>
      </c>
      <c r="I1898">
        <f>資料清理!Z1898</f>
        <v>142847.52173913</v>
      </c>
      <c r="J1898">
        <f>資料清理!AA1898</f>
        <v>3.76258064516129</v>
      </c>
      <c r="K1898">
        <f>(資料清理!AB1898)^40</f>
        <v>1.1460842696925084E+75</v>
      </c>
      <c r="L1898">
        <f>資料清理!AD1898</f>
        <v>54.781369863013701</v>
      </c>
      <c r="M1898">
        <f>資料清理!AE1898</f>
        <v>4571</v>
      </c>
      <c r="O1898">
        <f>資料清理!N1898</f>
        <v>1.1599999999999999</v>
      </c>
      <c r="P1898">
        <f>資料清理!P1898</f>
        <v>193.55806451612901</v>
      </c>
    </row>
    <row r="1899" spans="1:16" x14ac:dyDescent="0.3">
      <c r="A1899" s="9">
        <f>(資料清理!B1899)</f>
        <v>30.569999694824201</v>
      </c>
      <c r="B1899">
        <f>資料清理!D1899</f>
        <v>30.587999343871999</v>
      </c>
      <c r="C1899">
        <f>資料清理!F1899</f>
        <v>2</v>
      </c>
      <c r="D1899">
        <f>資料清理!L1899</f>
        <v>2.2880645161290301</v>
      </c>
      <c r="E1899">
        <f>資料清理!R1899</f>
        <v>4.32903225806451</v>
      </c>
      <c r="F1899">
        <f>資料清理!U1899</f>
        <v>0.59</v>
      </c>
      <c r="G1899">
        <f>資料清理!V1899</f>
        <v>1.1120000000000001</v>
      </c>
      <c r="H1899">
        <f>資料清理!Y1899</f>
        <v>91.943870967741901</v>
      </c>
      <c r="I1899">
        <f>資料清理!Z1899</f>
        <v>143115.17391304299</v>
      </c>
      <c r="J1899">
        <f>資料清理!AA1899</f>
        <v>3.7722580645161199</v>
      </c>
      <c r="K1899">
        <f>(資料清理!AB1899)^40</f>
        <v>1.1445829669265455E+75</v>
      </c>
      <c r="L1899">
        <f>資料清理!AD1899</f>
        <v>54.825753424657499</v>
      </c>
      <c r="M1899">
        <f>資料清理!AE1899</f>
        <v>4574</v>
      </c>
      <c r="O1899">
        <f>資料清理!N1899</f>
        <v>1.1599999999999999</v>
      </c>
      <c r="P1899">
        <f>資料清理!P1899</f>
        <v>193.58709677419299</v>
      </c>
    </row>
    <row r="1900" spans="1:16" x14ac:dyDescent="0.3">
      <c r="A1900" s="9">
        <f>(資料清理!B1900)</f>
        <v>30.465000152587798</v>
      </c>
      <c r="B1900">
        <f>資料清理!D1900</f>
        <v>30.570999145507798</v>
      </c>
      <c r="C1900">
        <f>資料清理!F1900</f>
        <v>1</v>
      </c>
      <c r="D1900">
        <f>資料清理!L1900</f>
        <v>2.2809677419354801</v>
      </c>
      <c r="E1900">
        <f>資料清理!R1900</f>
        <v>4.3354838709677397</v>
      </c>
      <c r="F1900">
        <f>資料清理!U1900</f>
        <v>0.57999999999999996</v>
      </c>
      <c r="G1900">
        <f>資料清理!V1900</f>
        <v>1.08</v>
      </c>
      <c r="H1900">
        <f>資料清理!Y1900</f>
        <v>91.940645161290306</v>
      </c>
      <c r="I1900">
        <f>資料清理!Z1900</f>
        <v>143293.60869565199</v>
      </c>
      <c r="J1900">
        <f>資料清理!AA1900</f>
        <v>3.77870967741935</v>
      </c>
      <c r="K1900">
        <f>(資料清理!AB1900)^40</f>
        <v>1.1435831638496437E+75</v>
      </c>
      <c r="L1900">
        <f>資料清理!AD1900</f>
        <v>54.855342465753402</v>
      </c>
      <c r="M1900">
        <f>資料清理!AE1900</f>
        <v>4576</v>
      </c>
      <c r="O1900">
        <f>資料清理!N1900</f>
        <v>1.1599999999999999</v>
      </c>
      <c r="P1900">
        <f>資料清理!P1900</f>
        <v>193.60645161290299</v>
      </c>
    </row>
    <row r="1901" spans="1:16" x14ac:dyDescent="0.3">
      <c r="A1901" s="9">
        <f>(資料清理!B1901)</f>
        <v>30.361000061035099</v>
      </c>
      <c r="B1901">
        <f>資料清理!D1901</f>
        <v>30.468000411987301</v>
      </c>
      <c r="C1901">
        <f>資料清理!F1901</f>
        <v>1</v>
      </c>
      <c r="D1901">
        <f>資料清理!L1901</f>
        <v>2.2774193548386998</v>
      </c>
      <c r="E1901">
        <f>資料清理!R1901</f>
        <v>4.3387096774193497</v>
      </c>
      <c r="F1901">
        <f>資料清理!U1901</f>
        <v>0.56000000000000005</v>
      </c>
      <c r="G1901">
        <f>資料清理!V1901</f>
        <v>1.075</v>
      </c>
      <c r="H1901">
        <f>資料清理!Y1901</f>
        <v>91.939032258064501</v>
      </c>
      <c r="I1901">
        <f>資料清理!Z1901</f>
        <v>143382.82608695599</v>
      </c>
      <c r="J1901">
        <f>資料清理!AA1901</f>
        <v>3.78193548387096</v>
      </c>
      <c r="K1901">
        <f>(資料清理!AB1901)^40</f>
        <v>1.1430835816759794E+75</v>
      </c>
      <c r="L1901">
        <f>資料清理!AD1901</f>
        <v>54.870136986301297</v>
      </c>
      <c r="M1901">
        <f>資料清理!AE1901</f>
        <v>4577</v>
      </c>
      <c r="O1901">
        <f>資料清理!N1901</f>
        <v>1.1599999999999999</v>
      </c>
      <c r="P1901">
        <f>資料清理!P1901</f>
        <v>193.61612903225799</v>
      </c>
    </row>
    <row r="1902" spans="1:16" x14ac:dyDescent="0.3">
      <c r="A1902" s="9">
        <f>(資料清理!B1902)</f>
        <v>30.343999862670898</v>
      </c>
      <c r="B1902">
        <f>資料清理!D1902</f>
        <v>30.409000396728501</v>
      </c>
      <c r="C1902">
        <f>資料清理!F1902</f>
        <v>3</v>
      </c>
      <c r="D1902">
        <f>資料清理!L1902</f>
        <v>2.2738709677419302</v>
      </c>
      <c r="E1902">
        <f>資料清理!R1902</f>
        <v>4.3419354838709596</v>
      </c>
      <c r="F1902">
        <f>資料清理!U1902</f>
        <v>0.56999999999999995</v>
      </c>
      <c r="G1902">
        <f>資料清理!V1902</f>
        <v>1.0820000000000001</v>
      </c>
      <c r="H1902">
        <f>資料清理!Y1902</f>
        <v>91.937419354838696</v>
      </c>
      <c r="I1902">
        <f>資料清理!Z1902</f>
        <v>143472.04347825999</v>
      </c>
      <c r="J1902">
        <f>資料清理!AA1902</f>
        <v>3.7851612903225802</v>
      </c>
      <c r="K1902">
        <f>(資料清理!AB1902)^40</f>
        <v>1.1425842122944511E+75</v>
      </c>
      <c r="L1902">
        <f>資料清理!AD1902</f>
        <v>54.884931506849298</v>
      </c>
      <c r="M1902">
        <f>資料清理!AE1902</f>
        <v>4578</v>
      </c>
      <c r="O1902">
        <f>資料清理!N1902</f>
        <v>1.1599999999999999</v>
      </c>
      <c r="P1902">
        <f>資料清理!P1902</f>
        <v>193.62580645161199</v>
      </c>
    </row>
    <row r="1903" spans="1:16" x14ac:dyDescent="0.3">
      <c r="A1903" s="9">
        <f>(資料清理!B1903)</f>
        <v>30.396999359130799</v>
      </c>
      <c r="B1903">
        <f>資料清理!D1903</f>
        <v>30.4039993286132</v>
      </c>
      <c r="C1903">
        <f>資料清理!F1903</f>
        <v>1</v>
      </c>
      <c r="D1903">
        <f>資料清理!L1903</f>
        <v>2.2632258064516102</v>
      </c>
      <c r="E1903">
        <f>資料清理!R1903</f>
        <v>4.3516129032258002</v>
      </c>
      <c r="F1903">
        <f>資料清理!U1903</f>
        <v>0.56000000000000005</v>
      </c>
      <c r="G1903">
        <f>資料清理!V1903</f>
        <v>1.075</v>
      </c>
      <c r="H1903">
        <f>資料清理!Y1903</f>
        <v>91.932580645161195</v>
      </c>
      <c r="I1903">
        <f>資料清理!Z1903</f>
        <v>143739.69565217299</v>
      </c>
      <c r="J1903">
        <f>資料清理!AA1903</f>
        <v>3.7948387096774101</v>
      </c>
      <c r="K1903">
        <f>(資料清理!AB1903)^40</f>
        <v>1.1410873800194448E+75</v>
      </c>
      <c r="L1903">
        <f>資料清理!AD1903</f>
        <v>54.929315068493104</v>
      </c>
      <c r="M1903">
        <f>資料清理!AE1903</f>
        <v>4581</v>
      </c>
      <c r="O1903">
        <f>資料清理!N1903</f>
        <v>1.1599999999999999</v>
      </c>
      <c r="P1903">
        <f>資料清理!P1903</f>
        <v>193.65483870967699</v>
      </c>
    </row>
    <row r="1904" spans="1:16" x14ac:dyDescent="0.3">
      <c r="A1904" s="9">
        <f>(資料清理!B1904)</f>
        <v>30.350999832153299</v>
      </c>
      <c r="B1904">
        <f>資料清理!D1904</f>
        <v>30.408000946044901</v>
      </c>
      <c r="C1904">
        <f>資料清理!F1904</f>
        <v>1</v>
      </c>
      <c r="D1904">
        <f>資料清理!L1904</f>
        <v>2.2596774193548299</v>
      </c>
      <c r="E1904">
        <f>資料清理!R1904</f>
        <v>4.3548387096774102</v>
      </c>
      <c r="F1904">
        <f>資料清理!U1904</f>
        <v>0.55000000000000004</v>
      </c>
      <c r="G1904">
        <f>資料清理!V1904</f>
        <v>1.07</v>
      </c>
      <c r="H1904">
        <f>資料清理!Y1904</f>
        <v>91.930967741935405</v>
      </c>
      <c r="I1904">
        <f>資料清理!Z1904</f>
        <v>143828.91304347801</v>
      </c>
      <c r="J1904">
        <f>資料清理!AA1904</f>
        <v>3.7980645161290298</v>
      </c>
      <c r="K1904">
        <f>(資料清理!AB1904)^40</f>
        <v>1.1405888609234315E+75</v>
      </c>
      <c r="L1904">
        <f>資料清理!AD1904</f>
        <v>54.944109589041098</v>
      </c>
      <c r="M1904">
        <f>資料清理!AE1904</f>
        <v>4582</v>
      </c>
      <c r="O1904">
        <f>資料清理!N1904</f>
        <v>1.1599999999999999</v>
      </c>
      <c r="P1904">
        <f>資料清理!P1904</f>
        <v>193.66451612903199</v>
      </c>
    </row>
    <row r="1905" spans="1:16" x14ac:dyDescent="0.3">
      <c r="A1905" s="9">
        <f>(資料清理!B1905)</f>
        <v>30.377000808715799</v>
      </c>
      <c r="B1905">
        <f>資料清理!D1905</f>
        <v>30.413000106811499</v>
      </c>
      <c r="C1905">
        <f>資料清理!F1905</f>
        <v>1</v>
      </c>
      <c r="D1905">
        <f>資料清理!L1905</f>
        <v>2.2561290322580598</v>
      </c>
      <c r="E1905">
        <f>資料清理!R1905</f>
        <v>4.3580645161290299</v>
      </c>
      <c r="F1905">
        <f>資料清理!U1905</f>
        <v>0.56000000000000005</v>
      </c>
      <c r="G1905">
        <f>資料清理!V1905</f>
        <v>1.0649999999999999</v>
      </c>
      <c r="H1905">
        <f>資料清理!Y1905</f>
        <v>91.9293548387096</v>
      </c>
      <c r="I1905">
        <f>資料清理!Z1905</f>
        <v>143918.13043478201</v>
      </c>
      <c r="J1905">
        <f>資料清理!AA1905</f>
        <v>3.8012903225806398</v>
      </c>
      <c r="K1905">
        <f>(資料清理!AB1905)^40</f>
        <v>1.1400905541783564E+75</v>
      </c>
      <c r="L1905">
        <f>資料清理!AD1905</f>
        <v>54.958904109589</v>
      </c>
      <c r="M1905">
        <f>資料清理!AE1905</f>
        <v>4583</v>
      </c>
      <c r="O1905">
        <f>資料清理!N1905</f>
        <v>1.1599999999999999</v>
      </c>
      <c r="P1905">
        <f>資料清理!P1905</f>
        <v>193.674193548387</v>
      </c>
    </row>
    <row r="1906" spans="1:16" x14ac:dyDescent="0.3">
      <c r="A1906" s="9">
        <f>(資料清理!B1906)</f>
        <v>30.423000335693299</v>
      </c>
      <c r="B1906">
        <f>資料清理!D1906</f>
        <v>30.475000381469702</v>
      </c>
      <c r="C1906">
        <f>資料清理!F1906</f>
        <v>1</v>
      </c>
      <c r="D1906">
        <f>資料清理!L1906</f>
        <v>2.2525806451612902</v>
      </c>
      <c r="E1906">
        <f>資料清理!R1906</f>
        <v>4.3612903225806399</v>
      </c>
      <c r="F1906">
        <f>資料清理!U1906</f>
        <v>0.55000000000000004</v>
      </c>
      <c r="G1906">
        <f>資料清理!V1906</f>
        <v>1.0629999999999999</v>
      </c>
      <c r="H1906">
        <f>資料清理!Y1906</f>
        <v>91.927741935483795</v>
      </c>
      <c r="I1906">
        <f>資料清理!Z1906</f>
        <v>144007.34782608601</v>
      </c>
      <c r="J1906">
        <f>資料清理!AA1906</f>
        <v>3.8045161290322498</v>
      </c>
      <c r="K1906">
        <f>(資料清理!AB1906)^40</f>
        <v>1.139592459696006E+75</v>
      </c>
      <c r="L1906">
        <f>資料清理!AD1906</f>
        <v>54.973698630136901</v>
      </c>
      <c r="M1906">
        <f>資料清理!AE1906</f>
        <v>4584</v>
      </c>
      <c r="O1906">
        <f>資料清理!N1906</f>
        <v>1.1599999999999999</v>
      </c>
      <c r="P1906">
        <f>資料清理!P1906</f>
        <v>193.683870967741</v>
      </c>
    </row>
    <row r="1907" spans="1:16" x14ac:dyDescent="0.3">
      <c r="A1907" s="9">
        <f>(資料清理!B1907)</f>
        <v>30.4309997558593</v>
      </c>
      <c r="B1907">
        <f>資料清理!D1907</f>
        <v>30.5160007476806</v>
      </c>
      <c r="C1907">
        <f>資料清理!F1907</f>
        <v>3</v>
      </c>
      <c r="D1907">
        <f>資料清理!L1907</f>
        <v>2.2490322580645099</v>
      </c>
      <c r="E1907">
        <f>資料清理!R1907</f>
        <v>4.3645161290322498</v>
      </c>
      <c r="F1907">
        <f>資料清理!U1907</f>
        <v>0.53</v>
      </c>
      <c r="G1907">
        <f>資料清理!V1907</f>
        <v>1.06</v>
      </c>
      <c r="H1907">
        <f>資料清理!Y1907</f>
        <v>91.926129032258004</v>
      </c>
      <c r="I1907">
        <f>資料清理!Z1907</f>
        <v>144096.56521739101</v>
      </c>
      <c r="J1907">
        <f>資料清理!AA1907</f>
        <v>3.80774193548387</v>
      </c>
      <c r="K1907">
        <f>(資料清理!AB1907)^40</f>
        <v>1.139094577388308E+75</v>
      </c>
      <c r="L1907">
        <f>資料清理!AD1907</f>
        <v>54.988493150684903</v>
      </c>
      <c r="M1907">
        <f>資料清理!AE1907</f>
        <v>4585</v>
      </c>
      <c r="O1907">
        <f>資料清理!N1907</f>
        <v>1.1599999999999999</v>
      </c>
      <c r="P1907">
        <f>資料清理!P1907</f>
        <v>193.693548387096</v>
      </c>
    </row>
    <row r="1908" spans="1:16" x14ac:dyDescent="0.3">
      <c r="A1908" s="9">
        <f>(資料清理!B1908)</f>
        <v>30.339000701904201</v>
      </c>
      <c r="B1908">
        <f>資料清理!D1908</f>
        <v>30.475999832153299</v>
      </c>
      <c r="C1908">
        <f>資料清理!F1908</f>
        <v>1</v>
      </c>
      <c r="D1908">
        <f>資料清理!L1908</f>
        <v>2.2383870967741899</v>
      </c>
      <c r="E1908">
        <f>資料清理!R1908</f>
        <v>4.3741935483870904</v>
      </c>
      <c r="F1908">
        <f>資料清理!U1908</f>
        <v>0.52</v>
      </c>
      <c r="G1908">
        <f>資料清理!V1908</f>
        <v>1.0580000000000001</v>
      </c>
      <c r="H1908">
        <f>資料清理!Y1908</f>
        <v>91.921290322580603</v>
      </c>
      <c r="I1908">
        <f>資料清理!Z1908</f>
        <v>144364.217391304</v>
      </c>
      <c r="J1908">
        <f>資料清理!AA1908</f>
        <v>3.8174193548386999</v>
      </c>
      <c r="K1908">
        <f>(資料清理!AB1908)^40</f>
        <v>1.1376022026325173E+75</v>
      </c>
      <c r="L1908">
        <f>資料清理!AD1908</f>
        <v>55.032876712328701</v>
      </c>
      <c r="M1908">
        <f>資料清理!AE1908</f>
        <v>4588</v>
      </c>
      <c r="O1908">
        <f>資料清理!N1908</f>
        <v>1.1599999999999999</v>
      </c>
      <c r="P1908">
        <f>資料清理!P1908</f>
        <v>193.722580645161</v>
      </c>
    </row>
    <row r="1909" spans="1:16" x14ac:dyDescent="0.3">
      <c r="A1909" s="9">
        <f>(資料清理!B1909)</f>
        <v>30.343000411987301</v>
      </c>
      <c r="B1909">
        <f>資料清理!D1909</f>
        <v>30.377000808715799</v>
      </c>
      <c r="C1909">
        <f>資料清理!F1909</f>
        <v>1</v>
      </c>
      <c r="D1909">
        <f>資料清理!L1909</f>
        <v>2.2348387096774101</v>
      </c>
      <c r="E1909">
        <f>資料清理!R1909</f>
        <v>4.3774193548387101</v>
      </c>
      <c r="F1909">
        <f>資料清理!U1909</f>
        <v>0.51500000000000001</v>
      </c>
      <c r="G1909">
        <f>資料清理!V1909</f>
        <v>1.05</v>
      </c>
      <c r="H1909">
        <f>資料清理!Y1909</f>
        <v>91.919677419354798</v>
      </c>
      <c r="I1909">
        <f>資料清理!Z1909</f>
        <v>144453.434782608</v>
      </c>
      <c r="J1909">
        <f>資料清理!AA1909</f>
        <v>3.8206451612903201</v>
      </c>
      <c r="K1909">
        <f>(資料清理!AB1909)^40</f>
        <v>1.1371051681430936E+75</v>
      </c>
      <c r="L1909">
        <f>資料清理!AD1909</f>
        <v>55.047671232876702</v>
      </c>
      <c r="M1909">
        <f>資料清理!AE1909</f>
        <v>4589</v>
      </c>
      <c r="O1909">
        <f>資料清理!N1909</f>
        <v>1.1599999999999999</v>
      </c>
      <c r="P1909">
        <f>資料清理!P1909</f>
        <v>193.732258064516</v>
      </c>
    </row>
    <row r="1910" spans="1:16" x14ac:dyDescent="0.3">
      <c r="A1910" s="9">
        <f>(資料清理!B1910)</f>
        <v>30.246999740600501</v>
      </c>
      <c r="B1910">
        <f>資料清理!D1910</f>
        <v>30.392000198364201</v>
      </c>
      <c r="C1910">
        <f>資料清理!F1910</f>
        <v>1</v>
      </c>
      <c r="D1910">
        <f>資料清理!L1910</f>
        <v>2.23129032258064</v>
      </c>
      <c r="E1910">
        <f>資料清理!R1910</f>
        <v>4.3806451612903201</v>
      </c>
      <c r="F1910">
        <f>資料清理!U1910</f>
        <v>0.52</v>
      </c>
      <c r="G1910">
        <f>資料清理!V1910</f>
        <v>1.0720000000000001</v>
      </c>
      <c r="H1910">
        <f>資料清理!Y1910</f>
        <v>91.918064516128993</v>
      </c>
      <c r="I1910">
        <f>資料清理!Z1910</f>
        <v>144542.652173913</v>
      </c>
      <c r="J1910">
        <f>資料清理!AA1910</f>
        <v>3.82387096774193</v>
      </c>
      <c r="K1910">
        <f>(資料清理!AB1910)^40</f>
        <v>1.1366083453883421E+75</v>
      </c>
      <c r="L1910">
        <f>資料清理!AD1910</f>
        <v>55.062465753424597</v>
      </c>
      <c r="M1910">
        <f>資料清理!AE1910</f>
        <v>4590</v>
      </c>
      <c r="O1910">
        <f>資料清理!N1910</f>
        <v>1.1599999999999999</v>
      </c>
      <c r="P1910">
        <f>資料清理!P1910</f>
        <v>193.74193548387001</v>
      </c>
    </row>
    <row r="1911" spans="1:16" x14ac:dyDescent="0.3">
      <c r="A1911" s="9">
        <f>(資料清理!B1911)</f>
        <v>30.232000350952099</v>
      </c>
      <c r="B1911">
        <f>資料清理!D1911</f>
        <v>30.253999710083001</v>
      </c>
      <c r="C1911">
        <f>資料清理!F1911</f>
        <v>1</v>
      </c>
      <c r="D1911">
        <f>資料清理!L1911</f>
        <v>2.2277419354838699</v>
      </c>
      <c r="E1911">
        <f>資料清理!R1911</f>
        <v>4.3838709677419301</v>
      </c>
      <c r="F1911">
        <f>資料清理!U1911</f>
        <v>0.51</v>
      </c>
      <c r="G1911">
        <f>資料清理!V1911</f>
        <v>1.0449999999999999</v>
      </c>
      <c r="H1911">
        <f>資料清理!Y1911</f>
        <v>91.916451612903202</v>
      </c>
      <c r="I1911">
        <f>資料清理!Z1911</f>
        <v>144631.869565217</v>
      </c>
      <c r="J1911">
        <f>資料清理!AA1911</f>
        <v>3.82709677419354</v>
      </c>
      <c r="K1911">
        <f>(資料清理!AB1911)^40</f>
        <v>1.136111734280374E+75</v>
      </c>
      <c r="L1911">
        <f>資料清理!AD1911</f>
        <v>55.077260273972598</v>
      </c>
      <c r="M1911">
        <f>資料清理!AE1911</f>
        <v>4591</v>
      </c>
      <c r="O1911">
        <f>資料清理!N1911</f>
        <v>1.1599999999999999</v>
      </c>
      <c r="P1911">
        <f>資料清理!P1911</f>
        <v>193.75161290322501</v>
      </c>
    </row>
    <row r="1912" spans="1:16" x14ac:dyDescent="0.3">
      <c r="A1912" s="9">
        <f>(資料清理!B1912)</f>
        <v>30.242000579833899</v>
      </c>
      <c r="B1912">
        <f>資料清理!D1912</f>
        <v>30.295000076293899</v>
      </c>
      <c r="C1912">
        <f>資料清理!F1912</f>
        <v>3</v>
      </c>
      <c r="D1912">
        <f>資料清理!L1912</f>
        <v>2.22419354838709</v>
      </c>
      <c r="E1912">
        <f>資料清理!R1912</f>
        <v>4.38709677419354</v>
      </c>
      <c r="F1912">
        <f>資料清理!U1912</f>
        <v>0.52</v>
      </c>
      <c r="G1912">
        <f>資料清理!V1912</f>
        <v>1.048</v>
      </c>
      <c r="H1912">
        <f>資料清理!Y1912</f>
        <v>91.914838709677397</v>
      </c>
      <c r="I1912">
        <f>資料清理!Z1912</f>
        <v>144721.086956521</v>
      </c>
      <c r="J1912">
        <f>資料清理!AA1912</f>
        <v>3.8303225806451602</v>
      </c>
      <c r="K1912">
        <f>(資料清理!AB1912)^40</f>
        <v>1.1356153347312903E+75</v>
      </c>
      <c r="L1912">
        <f>資料清理!AD1912</f>
        <v>55.0920547945205</v>
      </c>
      <c r="M1912">
        <f>資料清理!AE1912</f>
        <v>4592</v>
      </c>
      <c r="O1912">
        <f>資料清理!N1912</f>
        <v>1.1599999999999999</v>
      </c>
      <c r="P1912">
        <f>資料清理!P1912</f>
        <v>193.76129032258001</v>
      </c>
    </row>
    <row r="1913" spans="1:16" x14ac:dyDescent="0.3">
      <c r="A1913" s="9">
        <f>(資料清理!B1913)</f>
        <v>30.2000007629394</v>
      </c>
      <c r="B1913">
        <f>資料清理!D1913</f>
        <v>30.267999649047798</v>
      </c>
      <c r="C1913">
        <f>資料清理!F1913</f>
        <v>1</v>
      </c>
      <c r="D1913">
        <f>資料清理!L1913</f>
        <v>2.21354838709677</v>
      </c>
      <c r="E1913">
        <f>資料清理!R1913</f>
        <v>4.3967741935483797</v>
      </c>
      <c r="F1913">
        <f>資料清理!U1913</f>
        <v>0.51</v>
      </c>
      <c r="G1913">
        <f>資料清理!V1913</f>
        <v>1.0349999999999999</v>
      </c>
      <c r="H1913">
        <f>資料清理!Y1913</f>
        <v>91.91</v>
      </c>
      <c r="I1913">
        <f>資料清理!Z1913</f>
        <v>144988.739130434</v>
      </c>
      <c r="J1913">
        <f>資料清理!AA1913</f>
        <v>3.84</v>
      </c>
      <c r="K1913">
        <f>(資料清理!AB1913)^40</f>
        <v>1.1341274045598654E+75</v>
      </c>
      <c r="L1913">
        <f>資料清理!AD1913</f>
        <v>55.136438356164298</v>
      </c>
      <c r="M1913">
        <f>資料清理!AE1913</f>
        <v>4595</v>
      </c>
      <c r="O1913">
        <f>資料清理!N1913</f>
        <v>1.07</v>
      </c>
      <c r="P1913">
        <f>資料清理!P1913</f>
        <v>193.79032258064501</v>
      </c>
    </row>
    <row r="1914" spans="1:16" x14ac:dyDescent="0.3">
      <c r="A1914" s="9">
        <f>(資料清理!B1914)</f>
        <v>30.236000061035099</v>
      </c>
      <c r="B1914">
        <f>資料清理!D1914</f>
        <v>30.261999130248999</v>
      </c>
      <c r="C1914">
        <f>資料清理!F1914</f>
        <v>1</v>
      </c>
      <c r="D1914">
        <f>資料清理!L1914</f>
        <v>2.21</v>
      </c>
      <c r="E1914">
        <f>資料清理!R1914</f>
        <v>4.4000000000000004</v>
      </c>
      <c r="F1914">
        <f>資料清理!U1914</f>
        <v>0.52</v>
      </c>
      <c r="G1914">
        <f>資料清理!V1914</f>
        <v>1.0549999999999999</v>
      </c>
      <c r="H1914">
        <f>資料清理!Y1914</f>
        <v>91.95</v>
      </c>
      <c r="I1914">
        <f>資料清理!Z1914</f>
        <v>145077.95652173899</v>
      </c>
      <c r="J1914">
        <f>資料清理!AA1914</f>
        <v>3.8416129032258</v>
      </c>
      <c r="K1914">
        <f>(資料清理!AB1914)^40</f>
        <v>1.1336318503687943E+75</v>
      </c>
      <c r="L1914">
        <f>資料清理!AD1914</f>
        <v>55.151232876712299</v>
      </c>
      <c r="M1914">
        <f>資料清理!AE1914</f>
        <v>4596</v>
      </c>
      <c r="O1914">
        <f>資料清理!N1914</f>
        <v>1.1599999999999999</v>
      </c>
      <c r="P1914">
        <f>資料清理!P1914</f>
        <v>193.8</v>
      </c>
    </row>
    <row r="1915" spans="1:16" x14ac:dyDescent="0.3">
      <c r="A1915" s="9">
        <f>(資料清理!B1915)</f>
        <v>30.232000350952099</v>
      </c>
      <c r="B1915">
        <f>資料清理!D1915</f>
        <v>30.284999847412099</v>
      </c>
      <c r="C1915">
        <f>資料清理!F1915</f>
        <v>1</v>
      </c>
      <c r="D1915">
        <f>資料清理!L1915</f>
        <v>2.2096774193548301</v>
      </c>
      <c r="E1915">
        <f>資料清理!R1915</f>
        <v>4.3967741935483797</v>
      </c>
      <c r="F1915">
        <f>資料清理!U1915</f>
        <v>0.51</v>
      </c>
      <c r="G1915">
        <f>資料清理!V1915</f>
        <v>1.0580000000000001</v>
      </c>
      <c r="H1915">
        <f>資料清理!Y1915</f>
        <v>91.99</v>
      </c>
      <c r="I1915">
        <f>資料清理!Z1915</f>
        <v>145167.17391304299</v>
      </c>
      <c r="J1915">
        <f>資料清理!AA1915</f>
        <v>3.8432258064516098</v>
      </c>
      <c r="K1915">
        <f>(資料清理!AB1915)^40</f>
        <v>1.1331365072978822E+75</v>
      </c>
      <c r="L1915">
        <f>資料清理!AD1915</f>
        <v>55.166027397260201</v>
      </c>
      <c r="M1915">
        <f>資料清理!AE1915</f>
        <v>4597</v>
      </c>
      <c r="O1915">
        <f>資料清理!N1915</f>
        <v>1.1599999999999999</v>
      </c>
      <c r="P1915">
        <f>資料清理!P1915</f>
        <v>193.832258064516</v>
      </c>
    </row>
    <row r="1916" spans="1:16" x14ac:dyDescent="0.3">
      <c r="A1916" s="9">
        <f>(資料清理!B1916)</f>
        <v>30.204000473022401</v>
      </c>
      <c r="B1916">
        <f>資料清理!D1916</f>
        <v>30.306999206542901</v>
      </c>
      <c r="C1916">
        <f>資料清理!F1916</f>
        <v>1</v>
      </c>
      <c r="D1916">
        <f>資料清理!L1916</f>
        <v>2.20935483870967</v>
      </c>
      <c r="E1916">
        <f>資料清理!R1916</f>
        <v>4.3935483870967698</v>
      </c>
      <c r="F1916">
        <f>資料清理!U1916</f>
        <v>0.5</v>
      </c>
      <c r="G1916">
        <f>資料清理!V1916</f>
        <v>1.0449999999999999</v>
      </c>
      <c r="H1916">
        <f>資料清理!Y1916</f>
        <v>92.03</v>
      </c>
      <c r="I1916">
        <f>資料清理!Z1916</f>
        <v>145256.39130434699</v>
      </c>
      <c r="J1916">
        <f>資料清理!AA1916</f>
        <v>3.8448387096774099</v>
      </c>
      <c r="K1916">
        <f>(資料清理!AB1916)^40</f>
        <v>1.1326413752595965E+75</v>
      </c>
      <c r="L1916">
        <f>資料清理!AD1916</f>
        <v>55.180821917808203</v>
      </c>
      <c r="M1916">
        <f>資料清理!AE1916</f>
        <v>4598</v>
      </c>
      <c r="O1916">
        <f>資料清理!N1916</f>
        <v>1.1599999999999999</v>
      </c>
      <c r="P1916">
        <f>資料清理!P1916</f>
        <v>193.86451612903201</v>
      </c>
    </row>
    <row r="1917" spans="1:16" x14ac:dyDescent="0.3">
      <c r="A1917" s="9">
        <f>(資料清理!B1917)</f>
        <v>30.202999114990199</v>
      </c>
      <c r="B1917">
        <f>資料清理!D1917</f>
        <v>30.211000442504801</v>
      </c>
      <c r="C1917">
        <f>資料清理!F1917</f>
        <v>3</v>
      </c>
      <c r="D1917">
        <f>資料清理!L1917</f>
        <v>2.2090322580645099</v>
      </c>
      <c r="E1917">
        <f>資料清理!R1917</f>
        <v>4.3903225806451598</v>
      </c>
      <c r="F1917">
        <f>資料清理!U1917</f>
        <v>0.495</v>
      </c>
      <c r="G1917">
        <f>資料清理!V1917</f>
        <v>1.03</v>
      </c>
      <c r="H1917">
        <f>資料清理!Y1917</f>
        <v>92.07</v>
      </c>
      <c r="I1917">
        <f>資料清理!Z1917</f>
        <v>145345.60869565199</v>
      </c>
      <c r="J1917">
        <f>資料清理!AA1917</f>
        <v>3.8464516129032198</v>
      </c>
      <c r="K1917">
        <f>(資料清理!AB1917)^40</f>
        <v>1.1321464541662994E+75</v>
      </c>
      <c r="L1917">
        <f>資料清理!AD1917</f>
        <v>55.195616438356097</v>
      </c>
      <c r="M1917">
        <f>資料清理!AE1917</f>
        <v>4599</v>
      </c>
      <c r="O1917">
        <f>資料清理!N1917</f>
        <v>1.1599999999999999</v>
      </c>
      <c r="P1917">
        <f>資料清理!P1917</f>
        <v>193.896774193548</v>
      </c>
    </row>
    <row r="1918" spans="1:16" x14ac:dyDescent="0.3">
      <c r="A1918" s="9">
        <f>(資料清理!B1918)</f>
        <v>30.214000701904201</v>
      </c>
      <c r="B1918">
        <f>資料清理!D1918</f>
        <v>30.231000900268501</v>
      </c>
      <c r="C1918">
        <f>資料清理!F1918</f>
        <v>1</v>
      </c>
      <c r="D1918">
        <f>資料清理!L1918</f>
        <v>2.20806451612903</v>
      </c>
      <c r="E1918">
        <f>資料清理!R1918</f>
        <v>4.3806451612903201</v>
      </c>
      <c r="F1918">
        <f>資料清理!U1918</f>
        <v>0.5</v>
      </c>
      <c r="G1918">
        <f>資料清理!V1918</f>
        <v>1.0449999999999999</v>
      </c>
      <c r="H1918">
        <f>資料清理!Y1918</f>
        <v>92.19</v>
      </c>
      <c r="I1918">
        <f>資料清理!Z1918</f>
        <v>145613.26086956501</v>
      </c>
      <c r="J1918">
        <f>資料清理!AA1918</f>
        <v>3.8512903225806401</v>
      </c>
      <c r="K1918">
        <f>(資料清理!AB1918)^40</f>
        <v>1.1306629556807539E+75</v>
      </c>
      <c r="L1918">
        <f>資料清理!AD1918</f>
        <v>55.24</v>
      </c>
      <c r="M1918">
        <f>資料清理!AE1918</f>
        <v>4602</v>
      </c>
      <c r="O1918">
        <f>資料清理!N1918</f>
        <v>1.1599999999999999</v>
      </c>
      <c r="P1918">
        <f>資料清理!P1918</f>
        <v>193.99354838709601</v>
      </c>
    </row>
    <row r="1919" spans="1:16" x14ac:dyDescent="0.3">
      <c r="A1919" s="9">
        <f>(資料清理!B1919)</f>
        <v>30.1809997558593</v>
      </c>
      <c r="B1919">
        <f>資料清理!D1919</f>
        <v>30.214000701904201</v>
      </c>
      <c r="C1919">
        <f>資料清理!F1919</f>
        <v>1</v>
      </c>
      <c r="D1919">
        <f>資料清理!L1919</f>
        <v>2.2077419354838699</v>
      </c>
      <c r="E1919">
        <f>資料清理!R1919</f>
        <v>4.3774193548387101</v>
      </c>
      <c r="F1919">
        <f>資料清理!U1919</f>
        <v>0.51</v>
      </c>
      <c r="G1919">
        <f>資料清理!V1919</f>
        <v>1.0529999999999999</v>
      </c>
      <c r="H1919">
        <f>資料清理!Y1919</f>
        <v>92.23</v>
      </c>
      <c r="I1919">
        <f>資料清理!Z1919</f>
        <v>145702.47826086899</v>
      </c>
      <c r="J1919">
        <f>資料清理!AA1919</f>
        <v>3.8529032258064499</v>
      </c>
      <c r="K1919">
        <f>(資料清理!AB1919)^40</f>
        <v>1.1301688774919808E+75</v>
      </c>
      <c r="L1919">
        <f>資料清理!AD1919</f>
        <v>55.254794520547897</v>
      </c>
      <c r="M1919">
        <f>資料清理!AE1919</f>
        <v>4603</v>
      </c>
      <c r="O1919">
        <f>資料清理!N1919</f>
        <v>1.1599999999999999</v>
      </c>
      <c r="P1919">
        <f>資料清理!P1919</f>
        <v>194.025806451612</v>
      </c>
    </row>
    <row r="1920" spans="1:16" x14ac:dyDescent="0.3">
      <c r="A1920" s="9">
        <f>(資料清理!B1920)</f>
        <v>30.201999664306602</v>
      </c>
      <c r="B1920">
        <f>資料清理!D1920</f>
        <v>30.2590007781982</v>
      </c>
      <c r="C1920">
        <f>資料清理!F1920</f>
        <v>1</v>
      </c>
      <c r="D1920">
        <f>資料清理!L1920</f>
        <v>2.2074193548387</v>
      </c>
      <c r="E1920">
        <f>資料清理!R1920</f>
        <v>4.3741935483870904</v>
      </c>
      <c r="F1920">
        <f>資料清理!U1920</f>
        <v>0.5</v>
      </c>
      <c r="G1920">
        <f>資料清理!V1920</f>
        <v>1.0449999999999999</v>
      </c>
      <c r="H1920">
        <f>資料清理!Y1920</f>
        <v>92.27</v>
      </c>
      <c r="I1920">
        <f>資料清理!Z1920</f>
        <v>145791.69565217299</v>
      </c>
      <c r="J1920">
        <f>資料清理!AA1920</f>
        <v>3.85451612903225</v>
      </c>
      <c r="K1920">
        <f>(資料清理!AB1920)^40</f>
        <v>1.129675009810756E+75</v>
      </c>
      <c r="L1920">
        <f>資料清理!AD1920</f>
        <v>55.269589041095799</v>
      </c>
      <c r="M1920">
        <f>資料清理!AE1920</f>
        <v>4604</v>
      </c>
      <c r="O1920">
        <f>資料清理!N1920</f>
        <v>1.1599999999999999</v>
      </c>
      <c r="P1920">
        <f>資料清理!P1920</f>
        <v>194.05806451612901</v>
      </c>
    </row>
    <row r="1921" spans="1:16" x14ac:dyDescent="0.3">
      <c r="A1921" s="9">
        <f>(資料清理!B1921)</f>
        <v>30.290000915527301</v>
      </c>
      <c r="B1921">
        <f>資料清理!D1921</f>
        <v>30.339000701904201</v>
      </c>
      <c r="C1921">
        <f>資料清理!F1921</f>
        <v>1</v>
      </c>
      <c r="D1921">
        <f>資料清理!L1921</f>
        <v>2.2070967741935399</v>
      </c>
      <c r="E1921">
        <f>資料清理!R1921</f>
        <v>4.3709677419354804</v>
      </c>
      <c r="F1921">
        <f>資料清理!U1921</f>
        <v>0.49</v>
      </c>
      <c r="G1921">
        <f>資料清理!V1921</f>
        <v>1.0429999999999999</v>
      </c>
      <c r="H1921">
        <f>資料清理!Y1921</f>
        <v>92.31</v>
      </c>
      <c r="I1921">
        <f>資料清理!Z1921</f>
        <v>145880.91304347801</v>
      </c>
      <c r="J1921">
        <f>資料清理!AA1921</f>
        <v>3.8561290322580599</v>
      </c>
      <c r="K1921">
        <f>(資料清理!AB1921)^40</f>
        <v>1.129181352549641E+75</v>
      </c>
      <c r="L1921">
        <f>資料清理!AD1921</f>
        <v>55.2843835616438</v>
      </c>
      <c r="M1921">
        <f>資料清理!AE1921</f>
        <v>4605</v>
      </c>
      <c r="O1921">
        <f>資料清理!N1921</f>
        <v>1.1599999999999999</v>
      </c>
      <c r="P1921">
        <f>資料清理!P1921</f>
        <v>194.09032258064499</v>
      </c>
    </row>
    <row r="1922" spans="1:16" x14ac:dyDescent="0.3">
      <c r="A1922" s="9">
        <f>(資料清理!B1922)</f>
        <v>30.3320007324218</v>
      </c>
      <c r="B1922">
        <f>資料清理!D1922</f>
        <v>30.4209995269775</v>
      </c>
      <c r="C1922">
        <f>資料清理!F1922</f>
        <v>3</v>
      </c>
      <c r="D1922">
        <f>資料清理!L1922</f>
        <v>2.2067741935483798</v>
      </c>
      <c r="E1922">
        <f>資料清理!R1922</f>
        <v>4.3677419354838696</v>
      </c>
      <c r="F1922">
        <f>資料清理!U1922</f>
        <v>0.48499999999999999</v>
      </c>
      <c r="G1922">
        <f>資料清理!V1922</f>
        <v>1.0349999999999999</v>
      </c>
      <c r="H1922">
        <f>資料清理!Y1922</f>
        <v>92.35</v>
      </c>
      <c r="I1922">
        <f>資料清理!Z1922</f>
        <v>145970.13043478201</v>
      </c>
      <c r="J1922">
        <f>資料清理!AA1922</f>
        <v>3.8577419354838698</v>
      </c>
      <c r="K1922">
        <f>(資料清理!AB1922)^40</f>
        <v>1.1286879056212726E+75</v>
      </c>
      <c r="L1922">
        <f>資料清理!AD1922</f>
        <v>55.299178082191702</v>
      </c>
      <c r="M1922">
        <f>資料清理!AE1922</f>
        <v>4606</v>
      </c>
      <c r="O1922">
        <f>資料清理!N1922</f>
        <v>1.1599999999999999</v>
      </c>
      <c r="P1922">
        <f>資料清理!P1922</f>
        <v>194.12258064516101</v>
      </c>
    </row>
    <row r="1923" spans="1:16" x14ac:dyDescent="0.3">
      <c r="A1923" s="9">
        <f>(資料清理!B1923)</f>
        <v>30.281999588012599</v>
      </c>
      <c r="B1923">
        <f>資料清理!D1923</f>
        <v>30.336999893188398</v>
      </c>
      <c r="C1923">
        <f>資料清理!F1923</f>
        <v>1</v>
      </c>
      <c r="D1923">
        <f>資料清理!L1923</f>
        <v>2.2058064516128999</v>
      </c>
      <c r="E1923">
        <f>資料清理!R1923</f>
        <v>4.3580645161290299</v>
      </c>
      <c r="F1923">
        <f>資料清理!U1923</f>
        <v>0.49</v>
      </c>
      <c r="G1923">
        <f>資料清理!V1923</f>
        <v>1.0329999999999999</v>
      </c>
      <c r="H1923">
        <f>資料清理!Y1923</f>
        <v>92.47</v>
      </c>
      <c r="I1923">
        <f>資料清理!Z1923</f>
        <v>146237.78260869501</v>
      </c>
      <c r="J1923">
        <f>資料清理!AA1923</f>
        <v>3.8625806451612901</v>
      </c>
      <c r="K1923">
        <f>(資料清理!AB1923)^40</f>
        <v>1.1272088259595801E+75</v>
      </c>
      <c r="L1923">
        <f>資料清理!AD1923</f>
        <v>55.343561643835599</v>
      </c>
      <c r="M1923">
        <f>資料清理!AE1923</f>
        <v>4609</v>
      </c>
      <c r="O1923">
        <f>資料清理!N1923</f>
        <v>1.1599999999999999</v>
      </c>
      <c r="P1923">
        <f>資料清理!P1923</f>
        <v>194.21935483870899</v>
      </c>
    </row>
    <row r="1924" spans="1:16" x14ac:dyDescent="0.3">
      <c r="A1924" s="9">
        <f>(資料清理!B1924)</f>
        <v>30.284000396728501</v>
      </c>
      <c r="B1924">
        <f>資料清理!D1924</f>
        <v>30.343000411987301</v>
      </c>
      <c r="C1924">
        <f>資料清理!F1924</f>
        <v>1</v>
      </c>
      <c r="D1924">
        <f>資料清理!L1924</f>
        <v>2.2054838709677398</v>
      </c>
      <c r="E1924">
        <f>資料清理!R1924</f>
        <v>4.3548387096774102</v>
      </c>
      <c r="F1924">
        <f>資料清理!U1924</f>
        <v>0.5</v>
      </c>
      <c r="G1924">
        <f>資料清理!V1924</f>
        <v>1.05</v>
      </c>
      <c r="H1924">
        <f>資料清理!Y1924</f>
        <v>92.51</v>
      </c>
      <c r="I1924">
        <f>資料清理!Z1924</f>
        <v>146327</v>
      </c>
      <c r="J1924">
        <f>資料清理!AA1924</f>
        <v>3.8641935483870902</v>
      </c>
      <c r="K1924">
        <f>(資料清理!AB1924)^40</f>
        <v>1.1267162194893649E+75</v>
      </c>
      <c r="L1924">
        <f>資料清理!AD1924</f>
        <v>55.358356164383501</v>
      </c>
      <c r="M1924">
        <f>資料清理!AE1924</f>
        <v>4610</v>
      </c>
      <c r="O1924">
        <f>資料清理!N1924</f>
        <v>1.1599999999999999</v>
      </c>
      <c r="P1924">
        <f>資料清理!P1924</f>
        <v>194.25161290322501</v>
      </c>
    </row>
    <row r="1925" spans="1:16" x14ac:dyDescent="0.3">
      <c r="A1925" s="9">
        <f>(資料清理!B1925)</f>
        <v>30.343000411987301</v>
      </c>
      <c r="B1925">
        <f>資料清理!D1925</f>
        <v>30.3619995117187</v>
      </c>
      <c r="C1925">
        <f>資料清理!F1925</f>
        <v>1</v>
      </c>
      <c r="D1925">
        <f>資料清理!L1925</f>
        <v>2.2051612903225801</v>
      </c>
      <c r="E1925">
        <f>資料清理!R1925</f>
        <v>4.3516129032258002</v>
      </c>
      <c r="F1925">
        <f>資料清理!U1925</f>
        <v>0.49</v>
      </c>
      <c r="G1925">
        <f>資料清理!V1925</f>
        <v>1.048</v>
      </c>
      <c r="H1925">
        <f>資料清理!Y1925</f>
        <v>92.55</v>
      </c>
      <c r="I1925">
        <f>資料清理!Z1925</f>
        <v>146416.217391304</v>
      </c>
      <c r="J1925">
        <f>資料清理!AA1925</f>
        <v>3.8658064516129</v>
      </c>
      <c r="K1925">
        <f>(資料清理!AB1925)^40</f>
        <v>1.1262238229156464E+75</v>
      </c>
      <c r="L1925">
        <f>資料清理!AD1925</f>
        <v>55.373150684931502</v>
      </c>
      <c r="M1925">
        <f>資料清理!AE1925</f>
        <v>4611</v>
      </c>
      <c r="O1925">
        <f>資料清理!N1925</f>
        <v>1.1599999999999999</v>
      </c>
      <c r="P1925">
        <f>資料清理!P1925</f>
        <v>194.283870967741</v>
      </c>
    </row>
    <row r="1926" spans="1:16" x14ac:dyDescent="0.3">
      <c r="A1926" s="9">
        <f>(資料清理!B1926)</f>
        <v>30.294000625610298</v>
      </c>
      <c r="B1926">
        <f>資料清理!D1926</f>
        <v>30.323999404907202</v>
      </c>
      <c r="C1926">
        <f>資料清理!F1926</f>
        <v>1</v>
      </c>
      <c r="D1926">
        <f>資料清理!L1926</f>
        <v>2.2048387096774098</v>
      </c>
      <c r="E1926">
        <f>資料清理!R1926</f>
        <v>4.3483870967741902</v>
      </c>
      <c r="F1926">
        <f>資料清理!U1926</f>
        <v>0.5</v>
      </c>
      <c r="G1926">
        <f>資料清理!V1926</f>
        <v>1.05</v>
      </c>
      <c r="H1926">
        <f>資料清理!Y1926</f>
        <v>92.59</v>
      </c>
      <c r="I1926">
        <f>資料清理!Z1926</f>
        <v>146505.434782608</v>
      </c>
      <c r="J1926">
        <f>資料清理!AA1926</f>
        <v>3.8674193548387001</v>
      </c>
      <c r="K1926">
        <f>(資料清理!AB1926)^40</f>
        <v>1.1257316361512968E+75</v>
      </c>
      <c r="L1926">
        <f>資料清理!AD1926</f>
        <v>55.387945205479397</v>
      </c>
      <c r="M1926">
        <f>資料清理!AE1926</f>
        <v>4612</v>
      </c>
      <c r="O1926">
        <f>資料清理!N1926</f>
        <v>1.1599999999999999</v>
      </c>
      <c r="P1926">
        <f>資料清理!P1926</f>
        <v>194.316129032258</v>
      </c>
    </row>
    <row r="1927" spans="1:16" x14ac:dyDescent="0.3">
      <c r="A1927" s="9">
        <f>(資料清理!B1927)</f>
        <v>30.3090000152587</v>
      </c>
      <c r="B1927">
        <f>資料清理!D1927</f>
        <v>30.377000808715799</v>
      </c>
      <c r="C1927">
        <f>資料清理!F1927</f>
        <v>3</v>
      </c>
      <c r="D1927">
        <f>資料清理!L1927</f>
        <v>2.2045161290322501</v>
      </c>
      <c r="E1927">
        <f>資料清理!R1927</f>
        <v>4.3451612903225802</v>
      </c>
      <c r="F1927">
        <f>資料清理!U1927</f>
        <v>0.49</v>
      </c>
      <c r="G1927">
        <f>資料清理!V1927</f>
        <v>1.0449999999999999</v>
      </c>
      <c r="H1927">
        <f>資料清理!Y1927</f>
        <v>92.63</v>
      </c>
      <c r="I1927">
        <f>資料清理!Z1927</f>
        <v>146594.652173913</v>
      </c>
      <c r="J1927">
        <f>資料清理!AA1927</f>
        <v>3.86903225806451</v>
      </c>
      <c r="K1927">
        <f>(資料清理!AB1927)^40</f>
        <v>1.1252396591091376E+75</v>
      </c>
      <c r="L1927">
        <f>資料清理!AD1927</f>
        <v>55.402739726027399</v>
      </c>
      <c r="M1927">
        <f>資料清理!AE1927</f>
        <v>4613</v>
      </c>
      <c r="O1927">
        <f>資料清理!N1927</f>
        <v>1.1599999999999999</v>
      </c>
      <c r="P1927">
        <f>資料清理!P1927</f>
        <v>194.34838709677399</v>
      </c>
    </row>
    <row r="1928" spans="1:16" x14ac:dyDescent="0.3">
      <c r="A1928" s="9">
        <f>(資料清理!B1928)</f>
        <v>30.308000564575099</v>
      </c>
      <c r="B1928">
        <f>資料清理!D1928</f>
        <v>30.360000610351499</v>
      </c>
      <c r="C1928">
        <f>資料清理!F1928</f>
        <v>1</v>
      </c>
      <c r="D1928">
        <f>資料清理!L1928</f>
        <v>2.2035483870967698</v>
      </c>
      <c r="E1928">
        <f>資料清理!R1928</f>
        <v>4.3354838709677397</v>
      </c>
      <c r="F1928">
        <f>資料清理!U1928</f>
        <v>0.5</v>
      </c>
      <c r="G1928">
        <f>資料清理!V1928</f>
        <v>1.0429999999999999</v>
      </c>
      <c r="H1928">
        <f>資料清理!Y1928</f>
        <v>92.75</v>
      </c>
      <c r="I1928">
        <f>資料清理!Z1928</f>
        <v>146862.30434782599</v>
      </c>
      <c r="J1928">
        <f>資料清理!AA1928</f>
        <v>3.8738709677419298</v>
      </c>
      <c r="K1928">
        <f>(資料清理!AB1928)^40</f>
        <v>1.1237649854457921E+75</v>
      </c>
      <c r="L1928">
        <f>資料清理!AD1928</f>
        <v>55.447123287671197</v>
      </c>
      <c r="M1928">
        <f>資料清理!AE1928</f>
        <v>4616</v>
      </c>
      <c r="O1928">
        <f>資料清理!N1928</f>
        <v>1.1599999999999999</v>
      </c>
      <c r="P1928">
        <f>資料清理!P1928</f>
        <v>194.44516129032201</v>
      </c>
    </row>
    <row r="1929" spans="1:16" x14ac:dyDescent="0.3">
      <c r="A1929" s="9">
        <f>(資料清理!B1929)</f>
        <v>30.280000686645501</v>
      </c>
      <c r="B1929">
        <f>資料清理!D1929</f>
        <v>30.3090000152587</v>
      </c>
      <c r="C1929">
        <f>資料清理!F1929</f>
        <v>1</v>
      </c>
      <c r="D1929">
        <f>資料清理!L1929</f>
        <v>2.2032258064516101</v>
      </c>
      <c r="E1929">
        <f>資料清理!R1929</f>
        <v>4.3322580645161199</v>
      </c>
      <c r="F1929">
        <f>資料清理!U1929</f>
        <v>0.49</v>
      </c>
      <c r="G1929">
        <f>資料清理!V1929</f>
        <v>1.04</v>
      </c>
      <c r="H1929">
        <f>資料清理!Y1929</f>
        <v>92.79</v>
      </c>
      <c r="I1929">
        <f>資料清理!Z1929</f>
        <v>146951.52173913</v>
      </c>
      <c r="J1929">
        <f>資料清理!AA1929</f>
        <v>3.8754838709677402</v>
      </c>
      <c r="K1929">
        <f>(資料清理!AB1929)^40</f>
        <v>1.1232738464223233E+75</v>
      </c>
      <c r="L1929">
        <f>資料清理!AD1929</f>
        <v>55.461917808219098</v>
      </c>
      <c r="M1929">
        <f>資料清理!AE1929</f>
        <v>4617</v>
      </c>
      <c r="O1929">
        <f>資料清理!N1929</f>
        <v>1.1599999999999999</v>
      </c>
      <c r="P1929">
        <f>資料清理!P1929</f>
        <v>194.47741935483799</v>
      </c>
    </row>
    <row r="1930" spans="1:16" x14ac:dyDescent="0.3">
      <c r="A1930" s="9">
        <f>(資料清理!B1930)</f>
        <v>30.270999908447202</v>
      </c>
      <c r="B1930">
        <f>資料清理!D1930</f>
        <v>30.290000915527301</v>
      </c>
      <c r="C1930">
        <f>資料清理!F1930</f>
        <v>1</v>
      </c>
      <c r="D1930">
        <f>資料清理!L1930</f>
        <v>2.20290322580645</v>
      </c>
      <c r="E1930">
        <f>資料清理!R1930</f>
        <v>4.32903225806451</v>
      </c>
      <c r="F1930">
        <f>資料清理!U1930</f>
        <v>0.5</v>
      </c>
      <c r="G1930">
        <f>資料清理!V1930</f>
        <v>1.0249999999999999</v>
      </c>
      <c r="H1930">
        <f>資料清理!Y1930</f>
        <v>92.83</v>
      </c>
      <c r="I1930">
        <f>資料清理!Z1930</f>
        <v>147040.739130434</v>
      </c>
      <c r="J1930">
        <f>資料清理!AA1930</f>
        <v>3.8770967741935398</v>
      </c>
      <c r="K1930">
        <f>(資料清理!AB1930)^40</f>
        <v>1.1227829166860841E+75</v>
      </c>
      <c r="L1930">
        <f>資料清理!AD1930</f>
        <v>55.4767123287671</v>
      </c>
      <c r="M1930">
        <f>資料清理!AE1930</f>
        <v>4618</v>
      </c>
      <c r="O1930">
        <f>資料清理!N1930</f>
        <v>1.1599999999999999</v>
      </c>
      <c r="P1930">
        <f>資料清理!P1930</f>
        <v>194.50967741935401</v>
      </c>
    </row>
    <row r="1931" spans="1:16" x14ac:dyDescent="0.3">
      <c r="A1931" s="9">
        <f>(資料清理!B1931)</f>
        <v>30.243999481201101</v>
      </c>
      <c r="B1931">
        <f>資料清理!D1931</f>
        <v>30.270999908447202</v>
      </c>
      <c r="C1931">
        <f>資料清理!F1931</f>
        <v>1</v>
      </c>
      <c r="D1931">
        <f>資料清理!L1931</f>
        <v>2.2025806451612899</v>
      </c>
      <c r="E1931">
        <f>資料清理!R1931</f>
        <v>4.3258064516129</v>
      </c>
      <c r="F1931">
        <f>資料清理!U1931</f>
        <v>0.48</v>
      </c>
      <c r="G1931">
        <f>資料清理!V1931</f>
        <v>1.0129999999999999</v>
      </c>
      <c r="H1931">
        <f>資料清理!Y1931</f>
        <v>92.87</v>
      </c>
      <c r="I1931">
        <f>資料清理!Z1931</f>
        <v>147129.95652173899</v>
      </c>
      <c r="J1931">
        <f>資料清理!AA1931</f>
        <v>3.8787096774193501</v>
      </c>
      <c r="K1931">
        <f>(資料清理!AB1931)^40</f>
        <v>1.1222921961501409E+75</v>
      </c>
      <c r="L1931">
        <f>資料清理!AD1931</f>
        <v>55.491506849315002</v>
      </c>
      <c r="M1931">
        <f>資料清理!AE1931</f>
        <v>4619</v>
      </c>
      <c r="O1931">
        <f>資料清理!N1931</f>
        <v>1.1599999999999999</v>
      </c>
      <c r="P1931">
        <f>資料清理!P1931</f>
        <v>194.54193548387099</v>
      </c>
    </row>
    <row r="1932" spans="1:16" x14ac:dyDescent="0.3">
      <c r="A1932" s="9">
        <f>(資料清理!B1932)</f>
        <v>30.106000900268501</v>
      </c>
      <c r="B1932">
        <f>資料清理!D1932</f>
        <v>30.253999710083001</v>
      </c>
      <c r="C1932">
        <f>資料清理!F1932</f>
        <v>3</v>
      </c>
      <c r="D1932">
        <f>資料清理!L1932</f>
        <v>2.2022580645161201</v>
      </c>
      <c r="E1932">
        <f>資料清理!R1932</f>
        <v>4.32258064516129</v>
      </c>
      <c r="F1932">
        <f>資料清理!U1932</f>
        <v>0.48</v>
      </c>
      <c r="G1932">
        <f>資料清理!V1932</f>
        <v>1.0149999999999999</v>
      </c>
      <c r="H1932">
        <f>資料清理!Y1932</f>
        <v>92.91</v>
      </c>
      <c r="I1932">
        <f>資料清理!Z1932</f>
        <v>147219.17391304299</v>
      </c>
      <c r="J1932">
        <f>資料清理!AA1932</f>
        <v>3.88032258064516</v>
      </c>
      <c r="K1932">
        <f>(資料清理!AB1932)^40</f>
        <v>1.1218016847277356E+75</v>
      </c>
      <c r="L1932">
        <f>資料清理!AD1932</f>
        <v>55.506301369863003</v>
      </c>
      <c r="M1932">
        <f>資料清理!AE1932</f>
        <v>4620</v>
      </c>
      <c r="O1932">
        <f>資料清理!N1932</f>
        <v>1.1599999999999999</v>
      </c>
      <c r="P1932">
        <f>資料清理!P1932</f>
        <v>194.574193548387</v>
      </c>
    </row>
    <row r="1933" spans="1:16" x14ac:dyDescent="0.3">
      <c r="A1933" s="9">
        <f>(資料清理!B1933)</f>
        <v>30.1410007476806</v>
      </c>
      <c r="B1933">
        <f>資料清理!D1933</f>
        <v>30.139999389648398</v>
      </c>
      <c r="C1933">
        <f>資料清理!F1933</f>
        <v>1</v>
      </c>
      <c r="D1933">
        <f>資料清理!L1933</f>
        <v>2.2012903225806402</v>
      </c>
      <c r="E1933">
        <f>資料清理!R1933</f>
        <v>4.3129032258064504</v>
      </c>
      <c r="F1933">
        <f>資料清理!U1933</f>
        <v>0.47</v>
      </c>
      <c r="G1933">
        <f>資料清理!V1933</f>
        <v>1.0069999999999999</v>
      </c>
      <c r="H1933">
        <f>資料清理!Y1933</f>
        <v>93.03</v>
      </c>
      <c r="I1933">
        <f>資料清理!Z1933</f>
        <v>147486.82608695599</v>
      </c>
      <c r="J1933">
        <f>資料清理!AA1933</f>
        <v>3.8851612903225798</v>
      </c>
      <c r="K1933">
        <f>(資料清理!AB1933)^40</f>
        <v>1.1203314042732471E+75</v>
      </c>
      <c r="L1933">
        <f>資料清理!AD1933</f>
        <v>55.550684931506801</v>
      </c>
      <c r="M1933">
        <f>資料清理!AE1933</f>
        <v>4623</v>
      </c>
      <c r="O1933">
        <f>資料清理!N1933</f>
        <v>1.1599999999999999</v>
      </c>
      <c r="P1933">
        <f>資料清理!P1933</f>
        <v>194.67096774193499</v>
      </c>
    </row>
    <row r="1934" spans="1:16" x14ac:dyDescent="0.3">
      <c r="A1934" s="9">
        <f>(資料清理!B1934)</f>
        <v>30.1809997558593</v>
      </c>
      <c r="B1934">
        <f>資料清理!D1934</f>
        <v>30.1940002441406</v>
      </c>
      <c r="C1934">
        <f>資料清理!F1934</f>
        <v>1</v>
      </c>
      <c r="D1934">
        <f>資料清理!L1934</f>
        <v>2.2009677419354801</v>
      </c>
      <c r="E1934">
        <f>資料清理!R1934</f>
        <v>4.3096774193548297</v>
      </c>
      <c r="F1934">
        <f>資料清理!U1934</f>
        <v>0.49</v>
      </c>
      <c r="G1934">
        <f>資料清理!V1934</f>
        <v>1.0149999999999999</v>
      </c>
      <c r="H1934">
        <f>資料清理!Y1934</f>
        <v>93.07</v>
      </c>
      <c r="I1934">
        <f>資料清理!Z1934</f>
        <v>147576.04347825999</v>
      </c>
      <c r="J1934">
        <f>資料清理!AA1934</f>
        <v>3.8867741935483799</v>
      </c>
      <c r="K1934">
        <f>(資料清理!AB1934)^40</f>
        <v>1.1198417284368365E+75</v>
      </c>
      <c r="L1934">
        <f>資料清理!AD1934</f>
        <v>55.565479452054703</v>
      </c>
      <c r="M1934">
        <f>資料清理!AE1934</f>
        <v>4624</v>
      </c>
      <c r="O1934">
        <f>資料清理!N1934</f>
        <v>1.1599999999999999</v>
      </c>
      <c r="P1934">
        <f>資料清理!P1934</f>
        <v>194.703225806451</v>
      </c>
    </row>
    <row r="1935" spans="1:16" x14ac:dyDescent="0.3">
      <c r="A1935" s="9">
        <f>(資料清理!B1935)</f>
        <v>30.135999679565401</v>
      </c>
      <c r="B1935">
        <f>資料清理!D1935</f>
        <v>30.155000686645501</v>
      </c>
      <c r="C1935">
        <f>資料清理!F1935</f>
        <v>1</v>
      </c>
      <c r="D1935">
        <f>資料清理!L1935</f>
        <v>2.20064516129032</v>
      </c>
      <c r="E1935">
        <f>資料清理!R1935</f>
        <v>4.3064516129032198</v>
      </c>
      <c r="F1935">
        <f>資料清理!U1935</f>
        <v>0.48</v>
      </c>
      <c r="G1935">
        <f>資料清理!V1935</f>
        <v>1.02</v>
      </c>
      <c r="H1935">
        <f>資料清理!Y1935</f>
        <v>93.11</v>
      </c>
      <c r="I1935">
        <f>資料清理!Z1935</f>
        <v>147665.26086956501</v>
      </c>
      <c r="J1935">
        <f>資料清理!AA1935</f>
        <v>3.8883870967741898</v>
      </c>
      <c r="K1935">
        <f>(資料清理!AB1935)^40</f>
        <v>1.1193522612801357E+75</v>
      </c>
      <c r="L1935">
        <f>資料清理!AD1935</f>
        <v>55.580273972602697</v>
      </c>
      <c r="M1935">
        <f>資料清理!AE1935</f>
        <v>4625</v>
      </c>
      <c r="O1935">
        <f>資料清理!N1935</f>
        <v>1.1599999999999999</v>
      </c>
      <c r="P1935">
        <f>資料清理!P1935</f>
        <v>194.73548387096699</v>
      </c>
    </row>
    <row r="1936" spans="1:16" x14ac:dyDescent="0.3">
      <c r="A1936" s="9">
        <f>(資料清理!B1936)</f>
        <v>30.1809997558593</v>
      </c>
      <c r="B1936">
        <f>資料清理!D1936</f>
        <v>30.170000076293899</v>
      </c>
      <c r="C1936">
        <f>資料清理!F1936</f>
        <v>1</v>
      </c>
      <c r="D1936">
        <f>資料清理!L1936</f>
        <v>2.2003225806451598</v>
      </c>
      <c r="E1936">
        <f>資料清理!R1936</f>
        <v>4.3032258064516098</v>
      </c>
      <c r="F1936">
        <f>資料清理!U1936</f>
        <v>0.5</v>
      </c>
      <c r="G1936">
        <f>資料清理!V1936</f>
        <v>1.0249999999999999</v>
      </c>
      <c r="H1936">
        <f>資料清理!Y1936</f>
        <v>93.15</v>
      </c>
      <c r="I1936">
        <f>資料清理!Z1936</f>
        <v>147754.47826086899</v>
      </c>
      <c r="J1936">
        <f>資料清理!AA1936</f>
        <v>3.89</v>
      </c>
      <c r="K1936">
        <f>(資料清理!AB1936)^40</f>
        <v>1.1188630027164821E+75</v>
      </c>
      <c r="L1936">
        <f>資料清理!AD1936</f>
        <v>55.595068493150599</v>
      </c>
      <c r="M1936">
        <f>資料清理!AE1936</f>
        <v>4626</v>
      </c>
      <c r="O1936">
        <f>資料清理!N1936</f>
        <v>1.07</v>
      </c>
      <c r="P1936">
        <f>資料清理!P1936</f>
        <v>194.767741935483</v>
      </c>
    </row>
    <row r="1937" spans="1:16" x14ac:dyDescent="0.3">
      <c r="A1937" s="9">
        <f>(資料清理!B1937)</f>
        <v>30.1280002593994</v>
      </c>
      <c r="B1937">
        <f>資料清理!D1937</f>
        <v>30.1770000457763</v>
      </c>
      <c r="C1937">
        <f>資料清理!F1937</f>
        <v>3</v>
      </c>
      <c r="D1937">
        <f>資料清理!L1937</f>
        <v>2.2000000000000002</v>
      </c>
      <c r="E1937">
        <f>資料清理!R1937</f>
        <v>4.3</v>
      </c>
      <c r="F1937">
        <f>資料清理!U1937</f>
        <v>0.47</v>
      </c>
      <c r="G1937">
        <f>資料清理!V1937</f>
        <v>1.016</v>
      </c>
      <c r="H1937">
        <f>資料清理!Y1937</f>
        <v>93.174999999999997</v>
      </c>
      <c r="I1937">
        <f>資料清理!Z1937</f>
        <v>147843.69565217299</v>
      </c>
      <c r="J1937">
        <f>資料清理!AA1937</f>
        <v>3.8860000000000001</v>
      </c>
      <c r="K1937">
        <f>(資料清理!AB1937)^40</f>
        <v>1.1183739526592573E+75</v>
      </c>
      <c r="L1937">
        <f>資料清理!AD1937</f>
        <v>55.6098630136986</v>
      </c>
      <c r="M1937">
        <f>資料清理!AE1937</f>
        <v>4627</v>
      </c>
      <c r="O1937">
        <f>資料清理!N1937</f>
        <v>1.1599999999999999</v>
      </c>
      <c r="P1937">
        <f>資料清理!P1937</f>
        <v>194.8</v>
      </c>
    </row>
    <row r="1938" spans="1:16" x14ac:dyDescent="0.3">
      <c r="A1938" s="9">
        <f>(資料清理!B1938)</f>
        <v>30.0489997863769</v>
      </c>
      <c r="B1938">
        <f>資料清理!D1938</f>
        <v>30.0750007629394</v>
      </c>
      <c r="C1938">
        <f>資料清理!F1938</f>
        <v>1</v>
      </c>
      <c r="D1938">
        <f>資料清理!L1938</f>
        <v>2.2213333333333298</v>
      </c>
      <c r="E1938">
        <f>資料清理!R1938</f>
        <v>4.28666666666666</v>
      </c>
      <c r="F1938">
        <f>資料清理!U1938</f>
        <v>0.5</v>
      </c>
      <c r="G1938">
        <f>資料清理!V1938</f>
        <v>1.02</v>
      </c>
      <c r="H1938">
        <f>資料清理!Y1938</f>
        <v>93.275000000000006</v>
      </c>
      <c r="I1938">
        <f>資料清理!Z1938</f>
        <v>148200.56521739101</v>
      </c>
      <c r="J1938">
        <f>資料清理!AA1938</f>
        <v>3.87</v>
      </c>
      <c r="K1938">
        <f>(資料清理!AB1938)^40</f>
        <v>1.1164198357634812E+75</v>
      </c>
      <c r="L1938">
        <f>資料清理!AD1938</f>
        <v>55.6690410958904</v>
      </c>
      <c r="M1938">
        <f>資料清理!AE1938</f>
        <v>4631</v>
      </c>
      <c r="O1938">
        <f>資料清理!N1938</f>
        <v>1.1599999999999999</v>
      </c>
      <c r="P1938">
        <f>資料清理!P1938</f>
        <v>194.81333333333299</v>
      </c>
    </row>
    <row r="1939" spans="1:16" x14ac:dyDescent="0.3">
      <c r="A1939" s="9">
        <f>(資料清理!B1939)</f>
        <v>30.076000213623001</v>
      </c>
      <c r="B1939">
        <f>資料清理!D1939</f>
        <v>30.107000350952099</v>
      </c>
      <c r="C1939">
        <f>資料清理!F1939</f>
        <v>1</v>
      </c>
      <c r="D1939">
        <f>資料清理!L1939</f>
        <v>2.2266666666666599</v>
      </c>
      <c r="E1939">
        <f>資料清理!R1939</f>
        <v>4.2833333333333297</v>
      </c>
      <c r="F1939">
        <f>資料清理!U1939</f>
        <v>0.49</v>
      </c>
      <c r="G1939">
        <f>資料清理!V1939</f>
        <v>0.995</v>
      </c>
      <c r="H1939">
        <f>資料清理!Y1939</f>
        <v>93.3</v>
      </c>
      <c r="I1939">
        <f>資料清理!Z1939</f>
        <v>148289.78260869501</v>
      </c>
      <c r="J1939">
        <f>資料清理!AA1939</f>
        <v>3.8660000000000001</v>
      </c>
      <c r="K1939">
        <f>(資料清理!AB1939)^40</f>
        <v>1.1159318269403878E+75</v>
      </c>
      <c r="L1939">
        <f>資料清理!AD1939</f>
        <v>55.683835616438301</v>
      </c>
      <c r="M1939">
        <f>資料清理!AE1939</f>
        <v>4632</v>
      </c>
      <c r="O1939">
        <f>資料清理!N1939</f>
        <v>1.1599999999999999</v>
      </c>
      <c r="P1939">
        <f>資料清理!P1939</f>
        <v>194.81666666666601</v>
      </c>
    </row>
    <row r="1940" spans="1:16" x14ac:dyDescent="0.3">
      <c r="A1940" s="9">
        <f>(資料清理!B1940)</f>
        <v>30.037000656127901</v>
      </c>
      <c r="B1940">
        <f>資料清理!D1940</f>
        <v>30.0750007629394</v>
      </c>
      <c r="C1940">
        <f>資料清理!F1940</f>
        <v>1</v>
      </c>
      <c r="D1940">
        <f>資料清理!L1940</f>
        <v>2.2320000000000002</v>
      </c>
      <c r="E1940">
        <f>資料清理!R1940</f>
        <v>4.28</v>
      </c>
      <c r="F1940">
        <f>資料清理!U1940</f>
        <v>0.5</v>
      </c>
      <c r="G1940">
        <f>資料清理!V1940</f>
        <v>0.99</v>
      </c>
      <c r="H1940">
        <f>資料清理!Y1940</f>
        <v>93.325000000000003</v>
      </c>
      <c r="I1940">
        <f>資料清理!Z1940</f>
        <v>148379</v>
      </c>
      <c r="J1940">
        <f>資料清理!AA1940</f>
        <v>3.8620000000000001</v>
      </c>
      <c r="K1940">
        <f>(資料清理!AB1940)^40</f>
        <v>1.1154440261047584E+75</v>
      </c>
      <c r="L1940">
        <f>資料清理!AD1940</f>
        <v>55.698630136986303</v>
      </c>
      <c r="M1940">
        <f>資料清理!AE1940</f>
        <v>4633</v>
      </c>
      <c r="O1940">
        <f>資料清理!N1940</f>
        <v>1.1599999999999999</v>
      </c>
      <c r="P1940">
        <f>資料清理!P1940</f>
        <v>194.82</v>
      </c>
    </row>
    <row r="1941" spans="1:16" x14ac:dyDescent="0.3">
      <c r="A1941" s="9">
        <f>(資料清理!B1941)</f>
        <v>29.988000869750898</v>
      </c>
      <c r="B1941">
        <f>資料清理!D1941</f>
        <v>30.056999206542901</v>
      </c>
      <c r="C1941">
        <f>資料清理!F1941</f>
        <v>3</v>
      </c>
      <c r="D1941">
        <f>資料清理!L1941</f>
        <v>2.2373333333333298</v>
      </c>
      <c r="E1941">
        <f>資料清理!R1941</f>
        <v>4.2766666666666602</v>
      </c>
      <c r="F1941">
        <f>資料清理!U1941</f>
        <v>0.48</v>
      </c>
      <c r="G1941">
        <f>資料清理!V1941</f>
        <v>0.95699999999999996</v>
      </c>
      <c r="H1941">
        <f>資料清理!Y1941</f>
        <v>93.35</v>
      </c>
      <c r="I1941">
        <f>資料清理!Z1941</f>
        <v>148468.217391304</v>
      </c>
      <c r="J1941">
        <f>資料清理!AA1941</f>
        <v>3.8580000000000001</v>
      </c>
      <c r="K1941">
        <f>(資料清理!AB1941)^40</f>
        <v>1.1149564331701611E+75</v>
      </c>
      <c r="L1941">
        <f>資料清理!AD1941</f>
        <v>55.713424657534198</v>
      </c>
      <c r="M1941">
        <f>資料清理!AE1941</f>
        <v>4634</v>
      </c>
      <c r="O1941">
        <f>資料清理!N1941</f>
        <v>1.1599999999999999</v>
      </c>
      <c r="P1941">
        <f>資料清理!P1941</f>
        <v>194.82333333333301</v>
      </c>
    </row>
    <row r="1942" spans="1:16" x14ac:dyDescent="0.3">
      <c r="A1942" s="9">
        <f>(資料清理!B1942)</f>
        <v>30.004999160766602</v>
      </c>
      <c r="B1942">
        <f>資料清理!D1942</f>
        <v>30.0359992980957</v>
      </c>
      <c r="C1942">
        <f>資料清理!F1942</f>
        <v>1</v>
      </c>
      <c r="D1942">
        <f>資料清理!L1942</f>
        <v>2.2533333333333299</v>
      </c>
      <c r="E1942">
        <f>資料清理!R1942</f>
        <v>4.2666666666666604</v>
      </c>
      <c r="F1942">
        <f>資料清理!U1942</f>
        <v>0.49</v>
      </c>
      <c r="G1942">
        <f>資料清理!V1942</f>
        <v>0.97499999999999998</v>
      </c>
      <c r="H1942">
        <f>資料清理!Y1942</f>
        <v>93.424999999999997</v>
      </c>
      <c r="I1942">
        <f>資料清理!Z1942</f>
        <v>148735.869565217</v>
      </c>
      <c r="J1942">
        <f>資料清理!AA1942</f>
        <v>3.8460000000000001</v>
      </c>
      <c r="K1942">
        <f>(資料清理!AB1942)^40</f>
        <v>1.1134949009099491E+75</v>
      </c>
      <c r="L1942">
        <f>資料清理!AD1942</f>
        <v>55.757808219178003</v>
      </c>
      <c r="M1942">
        <f>資料清理!AE1942</f>
        <v>4637</v>
      </c>
      <c r="O1942">
        <f>資料清理!N1942</f>
        <v>1.1599999999999999</v>
      </c>
      <c r="P1942">
        <f>資料清理!P1942</f>
        <v>194.833333333333</v>
      </c>
    </row>
    <row r="1943" spans="1:16" x14ac:dyDescent="0.3">
      <c r="A1943" s="9">
        <f>(資料清理!B1943)</f>
        <v>30.0090007781982</v>
      </c>
      <c r="B1943">
        <f>資料清理!D1943</f>
        <v>30.0489997863769</v>
      </c>
      <c r="C1943">
        <f>資料清理!F1943</f>
        <v>1</v>
      </c>
      <c r="D1943">
        <f>資料清理!L1943</f>
        <v>2.2586666666666599</v>
      </c>
      <c r="E1943">
        <f>資料清理!R1943</f>
        <v>4.2633333333333301</v>
      </c>
      <c r="F1943">
        <f>資料清理!U1943</f>
        <v>0.5</v>
      </c>
      <c r="G1943">
        <f>資料清理!V1943</f>
        <v>0.995</v>
      </c>
      <c r="H1943">
        <f>資料清理!Y1943</f>
        <v>93.45</v>
      </c>
      <c r="I1943">
        <f>資料清理!Z1943</f>
        <v>148825.086956521</v>
      </c>
      <c r="J1943">
        <f>資料清理!AA1943</f>
        <v>3.8420000000000001</v>
      </c>
      <c r="K1943">
        <f>(資料清理!AB1943)^40</f>
        <v>1.1130081387167714E+75</v>
      </c>
      <c r="L1943">
        <f>資料清理!AD1943</f>
        <v>55.772602739725997</v>
      </c>
      <c r="M1943">
        <f>資料清理!AE1943</f>
        <v>4638</v>
      </c>
      <c r="O1943">
        <f>資料清理!N1943</f>
        <v>1.1599999999999999</v>
      </c>
      <c r="P1943">
        <f>資料清理!P1943</f>
        <v>194.83666666666599</v>
      </c>
    </row>
    <row r="1944" spans="1:16" x14ac:dyDescent="0.3">
      <c r="A1944" s="9">
        <f>(資料清理!B1944)</f>
        <v>30.037000656127901</v>
      </c>
      <c r="B1944">
        <f>資料清理!D1944</f>
        <v>30.1079998016357</v>
      </c>
      <c r="C1944">
        <f>資料清理!F1944</f>
        <v>1</v>
      </c>
      <c r="D1944">
        <f>資料清理!L1944</f>
        <v>2.2639999999999998</v>
      </c>
      <c r="E1944">
        <f>資料清理!R1944</f>
        <v>4.26</v>
      </c>
      <c r="F1944">
        <f>資料清理!U1944</f>
        <v>0.48</v>
      </c>
      <c r="G1944">
        <f>資料清理!V1944</f>
        <v>1</v>
      </c>
      <c r="H1944">
        <f>資料清理!Y1944</f>
        <v>93.474999999999994</v>
      </c>
      <c r="I1944">
        <f>資料清理!Z1944</f>
        <v>148914.30434782599</v>
      </c>
      <c r="J1944">
        <f>資料清理!AA1944</f>
        <v>3.8380000000000001</v>
      </c>
      <c r="K1944">
        <f>(資料清理!AB1944)^40</f>
        <v>1.1125215839933107E+75</v>
      </c>
      <c r="L1944">
        <f>資料清理!AD1944</f>
        <v>55.787397260273899</v>
      </c>
      <c r="M1944">
        <f>資料清理!AE1944</f>
        <v>4639</v>
      </c>
      <c r="O1944">
        <f>資料清理!N1944</f>
        <v>1.1599999999999999</v>
      </c>
      <c r="P1944">
        <f>資料清理!P1944</f>
        <v>194.84</v>
      </c>
    </row>
    <row r="1945" spans="1:16" x14ac:dyDescent="0.3">
      <c r="A1945" s="9">
        <f>(資料清理!B1945)</f>
        <v>30.086999893188398</v>
      </c>
      <c r="B1945">
        <f>資料清理!D1945</f>
        <v>30.170000076293899</v>
      </c>
      <c r="C1945">
        <f>資料清理!F1945</f>
        <v>1</v>
      </c>
      <c r="D1945">
        <f>資料清理!L1945</f>
        <v>2.2693333333333299</v>
      </c>
      <c r="E1945">
        <f>資料清理!R1945</f>
        <v>4.2566666666666597</v>
      </c>
      <c r="F1945">
        <f>資料清理!U1945</f>
        <v>0.49</v>
      </c>
      <c r="G1945">
        <f>資料清理!V1945</f>
        <v>1.0029999999999999</v>
      </c>
      <c r="H1945">
        <f>資料清理!Y1945</f>
        <v>93.5</v>
      </c>
      <c r="I1945">
        <f>資料清理!Z1945</f>
        <v>149003.52173913</v>
      </c>
      <c r="J1945">
        <f>資料清理!AA1945</f>
        <v>3.8340000000000001</v>
      </c>
      <c r="K1945">
        <f>(資料清理!AB1945)^40</f>
        <v>1.1120352366535045E+75</v>
      </c>
      <c r="L1945">
        <f>資料清理!AD1945</f>
        <v>55.8021917808219</v>
      </c>
      <c r="M1945">
        <f>資料清理!AE1945</f>
        <v>4640</v>
      </c>
      <c r="O1945">
        <f>資料清理!N1945</f>
        <v>1.1599999999999999</v>
      </c>
      <c r="P1945">
        <f>資料清理!P1945</f>
        <v>194.84333333333299</v>
      </c>
    </row>
    <row r="1946" spans="1:16" x14ac:dyDescent="0.3">
      <c r="A1946" s="9">
        <f>(資料清理!B1946)</f>
        <v>30.054000854492099</v>
      </c>
      <c r="B1946">
        <f>資料清理!D1946</f>
        <v>30.117000579833899</v>
      </c>
      <c r="C1946">
        <f>資料清理!F1946</f>
        <v>3</v>
      </c>
      <c r="D1946">
        <f>資料清理!L1946</f>
        <v>2.27466666666666</v>
      </c>
      <c r="E1946">
        <f>資料清理!R1946</f>
        <v>4.2533333333333303</v>
      </c>
      <c r="F1946">
        <f>資料清理!U1946</f>
        <v>0.48</v>
      </c>
      <c r="G1946">
        <f>資料清理!V1946</f>
        <v>1</v>
      </c>
      <c r="H1946">
        <f>資料清理!Y1946</f>
        <v>93.525000000000006</v>
      </c>
      <c r="I1946">
        <f>資料清理!Z1946</f>
        <v>149092.739130434</v>
      </c>
      <c r="J1946">
        <f>資料清理!AA1946</f>
        <v>3.83</v>
      </c>
      <c r="K1946">
        <f>(資料清理!AB1946)^40</f>
        <v>1.1115490966111642E+75</v>
      </c>
      <c r="L1946">
        <f>資料清理!AD1946</f>
        <v>55.816986301369802</v>
      </c>
      <c r="M1946">
        <f>資料清理!AE1946</f>
        <v>4641</v>
      </c>
      <c r="O1946">
        <f>資料清理!N1946</f>
        <v>1.1599999999999999</v>
      </c>
      <c r="P1946">
        <f>資料清理!P1946</f>
        <v>194.84666666666601</v>
      </c>
    </row>
    <row r="1947" spans="1:16" x14ac:dyDescent="0.3">
      <c r="A1947" s="9">
        <f>(資料清理!B1947)</f>
        <v>30.091999053955</v>
      </c>
      <c r="B1947">
        <f>資料清理!D1947</f>
        <v>30.147699356079102</v>
      </c>
      <c r="C1947">
        <f>資料清理!F1947</f>
        <v>1</v>
      </c>
      <c r="D1947">
        <f>資料清理!L1947</f>
        <v>2.29066666666666</v>
      </c>
      <c r="E1947">
        <f>資料清理!R1947</f>
        <v>4.2433333333333296</v>
      </c>
      <c r="F1947">
        <f>資料清理!U1947</f>
        <v>0.49</v>
      </c>
      <c r="G1947">
        <f>資料清理!V1947</f>
        <v>1.01</v>
      </c>
      <c r="H1947">
        <f>資料清理!Y1947</f>
        <v>93.6</v>
      </c>
      <c r="I1947">
        <f>資料清理!Z1947</f>
        <v>149360.39130434699</v>
      </c>
      <c r="J1947">
        <f>資料清理!AA1947</f>
        <v>3.8180000000000001</v>
      </c>
      <c r="K1947">
        <f>(資料清理!AB1947)^40</f>
        <v>1.1100919194081811E+75</v>
      </c>
      <c r="L1947">
        <f>資料清理!AD1947</f>
        <v>55.861369863013699</v>
      </c>
      <c r="M1947">
        <f>資料清理!AE1947</f>
        <v>4644</v>
      </c>
      <c r="O1947">
        <f>資料清理!N1947</f>
        <v>1.1599999999999999</v>
      </c>
      <c r="P1947">
        <f>資料清理!P1947</f>
        <v>194.856666666666</v>
      </c>
    </row>
    <row r="1948" spans="1:16" x14ac:dyDescent="0.3">
      <c r="A1948" s="9">
        <f>(資料清理!B1948)</f>
        <v>30.114000320434499</v>
      </c>
      <c r="B1948">
        <f>資料清理!D1948</f>
        <v>30.169000625610298</v>
      </c>
      <c r="C1948">
        <f>資料清理!F1948</f>
        <v>1</v>
      </c>
      <c r="D1948">
        <f>資料清理!L1948</f>
        <v>2.2959999999999998</v>
      </c>
      <c r="E1948">
        <f>資料清理!R1948</f>
        <v>4.24</v>
      </c>
      <c r="F1948">
        <f>資料清理!U1948</f>
        <v>0.5</v>
      </c>
      <c r="G1948">
        <f>資料清理!V1948</f>
        <v>1.0229999999999999</v>
      </c>
      <c r="H1948">
        <f>資料清理!Y1948</f>
        <v>93.625</v>
      </c>
      <c r="I1948">
        <f>資料清理!Z1948</f>
        <v>149449.60869565199</v>
      </c>
      <c r="J1948">
        <f>資料清理!AA1948</f>
        <v>3.8140000000000001</v>
      </c>
      <c r="K1948">
        <f>(資料清理!AB1948)^40</f>
        <v>1.1096066076951602E+75</v>
      </c>
      <c r="L1948">
        <f>資料清理!AD1948</f>
        <v>55.876164383561601</v>
      </c>
      <c r="M1948">
        <f>資料清理!AE1948</f>
        <v>4645</v>
      </c>
      <c r="O1948">
        <f>資料清理!N1948</f>
        <v>1.1599999999999999</v>
      </c>
      <c r="P1948">
        <f>資料清理!P1948</f>
        <v>194.86</v>
      </c>
    </row>
    <row r="1949" spans="1:16" x14ac:dyDescent="0.3">
      <c r="A1949" s="9">
        <f>(資料清理!B1949)</f>
        <v>30.1210002899169</v>
      </c>
      <c r="B1949">
        <f>資料清理!D1949</f>
        <v>30.1676006317138</v>
      </c>
      <c r="C1949">
        <f>資料清理!F1949</f>
        <v>1</v>
      </c>
      <c r="D1949">
        <f>資料清理!L1949</f>
        <v>2.3013333333333299</v>
      </c>
      <c r="E1949">
        <f>資料清理!R1949</f>
        <v>4.2366666666666601</v>
      </c>
      <c r="F1949">
        <f>資料清理!U1949</f>
        <v>0.49</v>
      </c>
      <c r="G1949">
        <f>資料清理!V1949</f>
        <v>1.03</v>
      </c>
      <c r="H1949">
        <f>資料清理!Y1949</f>
        <v>93.65</v>
      </c>
      <c r="I1949">
        <f>資料清理!Z1949</f>
        <v>149538.82608695599</v>
      </c>
      <c r="J1949">
        <f>資料清理!AA1949</f>
        <v>3.81</v>
      </c>
      <c r="K1949">
        <f>(資料清理!AB1949)^40</f>
        <v>1.1091215028494983E+75</v>
      </c>
      <c r="L1949">
        <f>資料清理!AD1949</f>
        <v>55.890958904109503</v>
      </c>
      <c r="M1949">
        <f>資料清理!AE1949</f>
        <v>4646</v>
      </c>
      <c r="O1949">
        <f>資料清理!N1949</f>
        <v>1.1599999999999999</v>
      </c>
      <c r="P1949">
        <f>資料清理!P1949</f>
        <v>194.863333333333</v>
      </c>
    </row>
    <row r="1950" spans="1:16" x14ac:dyDescent="0.3">
      <c r="A1950" s="9">
        <f>(資料清理!B1950)</f>
        <v>30.188999176025298</v>
      </c>
      <c r="B1950">
        <f>資料清理!D1950</f>
        <v>30.260999679565401</v>
      </c>
      <c r="C1950">
        <f>資料清理!F1950</f>
        <v>1</v>
      </c>
      <c r="D1950">
        <f>資料清理!L1950</f>
        <v>2.30666666666666</v>
      </c>
      <c r="E1950">
        <f>資料清理!R1950</f>
        <v>4.2333333333333298</v>
      </c>
      <c r="F1950">
        <f>資料清理!U1950</f>
        <v>0.5</v>
      </c>
      <c r="G1950">
        <f>資料清理!V1950</f>
        <v>1.04</v>
      </c>
      <c r="H1950">
        <f>資料清理!Y1950</f>
        <v>93.674999999999997</v>
      </c>
      <c r="I1950">
        <f>資料清理!Z1950</f>
        <v>149628.04347825999</v>
      </c>
      <c r="J1950">
        <f>資料清理!AA1950</f>
        <v>3.806</v>
      </c>
      <c r="K1950">
        <f>(資料清理!AB1950)^40</f>
        <v>1.1086366047852733E+75</v>
      </c>
      <c r="L1950">
        <f>資料清理!AD1950</f>
        <v>55.905753424657497</v>
      </c>
      <c r="M1950">
        <f>資料清理!AE1950</f>
        <v>4647</v>
      </c>
      <c r="O1950">
        <f>資料清理!N1950</f>
        <v>1.1599999999999999</v>
      </c>
      <c r="P1950">
        <f>資料清理!P1950</f>
        <v>194.86666666666599</v>
      </c>
    </row>
    <row r="1951" spans="1:16" x14ac:dyDescent="0.3">
      <c r="A1951" s="9">
        <f>(資料清理!B1951)</f>
        <v>30.163000106811499</v>
      </c>
      <c r="B1951">
        <f>資料清理!D1951</f>
        <v>30.249000549316399</v>
      </c>
      <c r="C1951">
        <f>資料清理!F1951</f>
        <v>3</v>
      </c>
      <c r="D1951">
        <f>資料清理!L1951</f>
        <v>2.3119999999999998</v>
      </c>
      <c r="E1951">
        <f>資料清理!R1951</f>
        <v>4.2300000000000004</v>
      </c>
      <c r="F1951">
        <f>資料清理!U1951</f>
        <v>0.49</v>
      </c>
      <c r="G1951">
        <f>資料清理!V1951</f>
        <v>1.02</v>
      </c>
      <c r="H1951">
        <f>資料清理!Y1951</f>
        <v>93.7</v>
      </c>
      <c r="I1951">
        <f>資料清理!Z1951</f>
        <v>149717.26086956501</v>
      </c>
      <c r="J1951">
        <f>資料清理!AA1951</f>
        <v>3.802</v>
      </c>
      <c r="K1951">
        <f>(資料清理!AB1951)^40</f>
        <v>1.108151913416597E+75</v>
      </c>
      <c r="L1951">
        <f>資料清理!AD1951</f>
        <v>55.920547945205399</v>
      </c>
      <c r="M1951">
        <f>資料清理!AE1951</f>
        <v>4648</v>
      </c>
      <c r="O1951">
        <f>資料清理!N1951</f>
        <v>1.1599999999999999</v>
      </c>
      <c r="P1951">
        <f>資料清理!P1951</f>
        <v>194.87</v>
      </c>
    </row>
    <row r="1952" spans="1:16" x14ac:dyDescent="0.3">
      <c r="A1952" s="9">
        <f>(資料清理!B1952)</f>
        <v>30.204000473022401</v>
      </c>
      <c r="B1952">
        <f>資料清理!D1952</f>
        <v>30.261999130248999</v>
      </c>
      <c r="C1952">
        <f>資料清理!F1952</f>
        <v>1</v>
      </c>
      <c r="D1952">
        <f>資料清理!L1952</f>
        <v>2.3279999999999998</v>
      </c>
      <c r="E1952">
        <f>資料清理!R1952</f>
        <v>4.22</v>
      </c>
      <c r="F1952">
        <f>資料清理!U1952</f>
        <v>0.48499999999999999</v>
      </c>
      <c r="G1952">
        <f>資料清理!V1952</f>
        <v>1.018</v>
      </c>
      <c r="H1952">
        <f>資料清理!Y1952</f>
        <v>93.775000000000006</v>
      </c>
      <c r="I1952">
        <f>資料清理!Z1952</f>
        <v>149984.91304347801</v>
      </c>
      <c r="J1952">
        <f>資料清理!AA1952</f>
        <v>3.79</v>
      </c>
      <c r="K1952">
        <f>(資料清理!AB1952)^40</f>
        <v>1.1066990786255391E+75</v>
      </c>
      <c r="L1952">
        <f>資料清理!AD1952</f>
        <v>55.964931506849297</v>
      </c>
      <c r="M1952">
        <f>資料清理!AE1952</f>
        <v>4651</v>
      </c>
      <c r="O1952">
        <f>資料清理!N1952</f>
        <v>1.1599999999999999</v>
      </c>
      <c r="P1952">
        <f>資料清理!P1952</f>
        <v>194.88</v>
      </c>
    </row>
    <row r="1953" spans="1:16" x14ac:dyDescent="0.3">
      <c r="A1953" s="9">
        <f>(資料清理!B1953)</f>
        <v>30.19700050354</v>
      </c>
      <c r="B1953">
        <f>資料清理!D1953</f>
        <v>30.2759990692138</v>
      </c>
      <c r="C1953">
        <f>資料清理!F1953</f>
        <v>1</v>
      </c>
      <c r="D1953">
        <f>資料清理!L1953</f>
        <v>2.3333333333333299</v>
      </c>
      <c r="E1953">
        <f>資料清理!R1953</f>
        <v>4.2166666666666597</v>
      </c>
      <c r="F1953">
        <f>資料清理!U1953</f>
        <v>0.48</v>
      </c>
      <c r="G1953">
        <f>資料清理!V1953</f>
        <v>1.01</v>
      </c>
      <c r="H1953">
        <f>資料清理!Y1953</f>
        <v>93.8</v>
      </c>
      <c r="I1953">
        <f>資料清理!Z1953</f>
        <v>150074.13043478201</v>
      </c>
      <c r="J1953">
        <f>資料清理!AA1953</f>
        <v>3.786</v>
      </c>
      <c r="K1953">
        <f>(資料清理!AB1953)^40</f>
        <v>1.1062152131809493E+75</v>
      </c>
      <c r="L1953">
        <f>資料清理!AD1953</f>
        <v>55.979726027397199</v>
      </c>
      <c r="M1953">
        <f>資料清理!AE1953</f>
        <v>4652</v>
      </c>
      <c r="O1953">
        <f>資料清理!N1953</f>
        <v>1.1599999999999999</v>
      </c>
      <c r="P1953">
        <f>資料清理!P1953</f>
        <v>194.88333333333301</v>
      </c>
    </row>
    <row r="1954" spans="1:16" x14ac:dyDescent="0.3">
      <c r="A1954" s="9">
        <f>(資料清理!B1954)</f>
        <v>30.284000396728501</v>
      </c>
      <c r="B1954">
        <f>資料清理!D1954</f>
        <v>30.3710002899169</v>
      </c>
      <c r="C1954">
        <f>資料清理!F1954</f>
        <v>1</v>
      </c>
      <c r="D1954">
        <f>資料清理!L1954</f>
        <v>2.33866666666666</v>
      </c>
      <c r="E1954">
        <f>資料清理!R1954</f>
        <v>4.2133333333333303</v>
      </c>
      <c r="F1954">
        <f>資料清理!U1954</f>
        <v>0.49</v>
      </c>
      <c r="G1954">
        <f>資料清理!V1954</f>
        <v>1.0149999999999999</v>
      </c>
      <c r="H1954">
        <f>資料清理!Y1954</f>
        <v>93.825000000000003</v>
      </c>
      <c r="I1954">
        <f>資料清理!Z1954</f>
        <v>150163.34782608601</v>
      </c>
      <c r="J1954">
        <f>資料清理!AA1954</f>
        <v>3.782</v>
      </c>
      <c r="K1954">
        <f>(資料清理!AB1954)^40</f>
        <v>1.1057315540030187E+75</v>
      </c>
      <c r="L1954">
        <f>資料清理!AD1954</f>
        <v>55.9945205479452</v>
      </c>
      <c r="M1954">
        <f>資料清理!AE1954</f>
        <v>4653</v>
      </c>
      <c r="O1954">
        <f>資料清理!N1954</f>
        <v>1.1599999999999999</v>
      </c>
      <c r="P1954">
        <f>資料清理!P1954</f>
        <v>194.886666666666</v>
      </c>
    </row>
    <row r="1955" spans="1:16" x14ac:dyDescent="0.3">
      <c r="A1955" s="9">
        <f>(資料清理!B1955)</f>
        <v>30.365999221801701</v>
      </c>
      <c r="B1955">
        <f>資料清理!D1955</f>
        <v>30.471000671386701</v>
      </c>
      <c r="C1955">
        <f>資料清理!F1955</f>
        <v>1</v>
      </c>
      <c r="D1955">
        <f>資料清理!L1955</f>
        <v>2.3439999999999999</v>
      </c>
      <c r="E1955">
        <f>資料清理!R1955</f>
        <v>4.21</v>
      </c>
      <c r="F1955">
        <f>資料清理!U1955</f>
        <v>0.48</v>
      </c>
      <c r="G1955">
        <f>資料清理!V1955</f>
        <v>1.0449999999999999</v>
      </c>
      <c r="H1955">
        <f>資料清理!Y1955</f>
        <v>93.85</v>
      </c>
      <c r="I1955">
        <f>資料清理!Z1955</f>
        <v>150252.56521739101</v>
      </c>
      <c r="J1955">
        <f>資料清理!AA1955</f>
        <v>3.778</v>
      </c>
      <c r="K1955">
        <f>(資料清理!AB1955)^40</f>
        <v>1.1052481010060663E+75</v>
      </c>
      <c r="L1955">
        <f>資料清理!AD1955</f>
        <v>56.009315068493102</v>
      </c>
      <c r="M1955">
        <f>資料清理!AE1955</f>
        <v>4654</v>
      </c>
      <c r="O1955">
        <f>資料清理!N1955</f>
        <v>1.1599999999999999</v>
      </c>
      <c r="P1955">
        <f>資料清理!P1955</f>
        <v>194.89</v>
      </c>
    </row>
    <row r="1956" spans="1:16" x14ac:dyDescent="0.3">
      <c r="A1956" s="9">
        <f>(資料清理!B1956)</f>
        <v>30.312999725341701</v>
      </c>
      <c r="B1956">
        <f>資料清理!D1956</f>
        <v>30.406000137329102</v>
      </c>
      <c r="C1956">
        <f>資料清理!F1956</f>
        <v>3</v>
      </c>
      <c r="D1956">
        <f>資料清理!L1956</f>
        <v>2.3493333333333299</v>
      </c>
      <c r="E1956">
        <f>資料清理!R1956</f>
        <v>4.2066666666666599</v>
      </c>
      <c r="F1956">
        <f>資料清理!U1956</f>
        <v>0.49</v>
      </c>
      <c r="G1956">
        <f>資料清理!V1956</f>
        <v>1.0349999999999999</v>
      </c>
      <c r="H1956">
        <f>資料清理!Y1956</f>
        <v>93.875</v>
      </c>
      <c r="I1956">
        <f>資料清理!Z1956</f>
        <v>150341.78260869501</v>
      </c>
      <c r="J1956">
        <f>資料清理!AA1956</f>
        <v>3.774</v>
      </c>
      <c r="K1956">
        <f>(資料清理!AB1956)^40</f>
        <v>1.1047648541043883E+75</v>
      </c>
      <c r="L1956">
        <f>資料清理!AD1956</f>
        <v>56.024109589040997</v>
      </c>
      <c r="M1956">
        <f>資料清理!AE1956</f>
        <v>4655</v>
      </c>
      <c r="O1956">
        <f>資料清理!N1956</f>
        <v>1.06</v>
      </c>
      <c r="P1956">
        <f>資料清理!P1956</f>
        <v>194.893333333333</v>
      </c>
    </row>
    <row r="1957" spans="1:16" x14ac:dyDescent="0.3">
      <c r="A1957" s="9">
        <f>(資料清理!B1957)</f>
        <v>30.441999435424801</v>
      </c>
      <c r="B1957">
        <f>資料清理!D1957</f>
        <v>30.448999404907202</v>
      </c>
      <c r="C1957">
        <f>資料清理!F1957</f>
        <v>1</v>
      </c>
      <c r="D1957">
        <f>資料清理!L1957</f>
        <v>2.35967741935483</v>
      </c>
      <c r="E1957">
        <f>資料清理!R1957</f>
        <v>4.2</v>
      </c>
      <c r="F1957">
        <f>資料清理!U1957</f>
        <v>0.48</v>
      </c>
      <c r="G1957">
        <f>資料清理!V1957</f>
        <v>1.0349999999999999</v>
      </c>
      <c r="H1957">
        <f>資料清理!Y1957</f>
        <v>93.901935483870901</v>
      </c>
      <c r="I1957">
        <f>資料清理!Z1957</f>
        <v>150563.28260869501</v>
      </c>
      <c r="J1957">
        <f>資料清理!AA1957</f>
        <v>3.7687096774193498</v>
      </c>
      <c r="K1957">
        <f>(資料清理!AB1957)^40</f>
        <v>1.1033163491157027E+75</v>
      </c>
      <c r="L1957">
        <f>資料清理!AD1957</f>
        <v>56.068493150684901</v>
      </c>
      <c r="M1957">
        <f>資料清理!AE1957</f>
        <v>4658</v>
      </c>
      <c r="O1957">
        <f>資料清理!N1957</f>
        <v>1.1599999999999999</v>
      </c>
      <c r="P1957">
        <f>資料清理!P1957</f>
        <v>194.93225806451599</v>
      </c>
    </row>
    <row r="1958" spans="1:16" x14ac:dyDescent="0.3">
      <c r="A1958" s="9">
        <f>(資料清理!B1958)</f>
        <v>30.4270000457763</v>
      </c>
      <c r="B1958">
        <f>資料清理!D1958</f>
        <v>30.496999740600501</v>
      </c>
      <c r="C1958">
        <f>資料清理!F1958</f>
        <v>1</v>
      </c>
      <c r="D1958">
        <f>資料清理!L1958</f>
        <v>2.3593548387096699</v>
      </c>
      <c r="E1958">
        <f>資料清理!R1958</f>
        <v>4.2</v>
      </c>
      <c r="F1958">
        <f>資料清理!U1958</f>
        <v>0.49</v>
      </c>
      <c r="G1958">
        <f>資料清理!V1958</f>
        <v>1.04</v>
      </c>
      <c r="H1958">
        <f>資料清理!Y1958</f>
        <v>93.902903225806398</v>
      </c>
      <c r="I1958">
        <f>資料清理!Z1958</f>
        <v>150629.42391304299</v>
      </c>
      <c r="J1958">
        <f>資料清理!AA1958</f>
        <v>3.76806451612903</v>
      </c>
      <c r="K1958">
        <f>(資料清理!AB1958)^40</f>
        <v>1.1028339257397387E+75</v>
      </c>
      <c r="L1958">
        <f>資料清理!AD1958</f>
        <v>56.083287671232803</v>
      </c>
      <c r="M1958">
        <f>資料清理!AE1958</f>
        <v>4659</v>
      </c>
      <c r="O1958">
        <f>資料清理!N1958</f>
        <v>1.1599999999999999</v>
      </c>
      <c r="P1958">
        <f>資料清理!P1958</f>
        <v>194.96451612903201</v>
      </c>
    </row>
    <row r="1959" spans="1:16" x14ac:dyDescent="0.3">
      <c r="A1959" s="9">
        <f>(資料清理!B1959)</f>
        <v>30.3320007324218</v>
      </c>
      <c r="B1959">
        <f>資料清理!D1959</f>
        <v>30.416000366210898</v>
      </c>
      <c r="C1959">
        <f>資料清理!F1959</f>
        <v>1</v>
      </c>
      <c r="D1959">
        <f>資料清理!L1959</f>
        <v>2.3587096774193501</v>
      </c>
      <c r="E1959">
        <f>資料清理!R1959</f>
        <v>4.2</v>
      </c>
      <c r="F1959">
        <f>資料清理!U1959</f>
        <v>0.49</v>
      </c>
      <c r="G1959">
        <f>資料清理!V1959</f>
        <v>1.028</v>
      </c>
      <c r="H1959">
        <f>資料清理!Y1959</f>
        <v>93.904838709677406</v>
      </c>
      <c r="I1959">
        <f>資料清理!Z1959</f>
        <v>150761.70652173899</v>
      </c>
      <c r="J1959">
        <f>資料清理!AA1959</f>
        <v>3.7667741935483798</v>
      </c>
      <c r="K1959">
        <f>(資料清理!AB1959)^40</f>
        <v>1.1018696959052743E+75</v>
      </c>
      <c r="L1959">
        <f>資料清理!AD1959</f>
        <v>56.112876712328699</v>
      </c>
      <c r="M1959">
        <f>資料清理!AE1959</f>
        <v>4661</v>
      </c>
      <c r="O1959">
        <f>資料清理!N1959</f>
        <v>1.1599999999999999</v>
      </c>
      <c r="P1959">
        <f>資料清理!P1959</f>
        <v>195.02903225806401</v>
      </c>
    </row>
    <row r="1960" spans="1:16" x14ac:dyDescent="0.3">
      <c r="A1960" s="9">
        <f>(資料清理!B1960)</f>
        <v>30.3589992523193</v>
      </c>
      <c r="B1960">
        <f>資料清理!D1960</f>
        <v>30.4500007629394</v>
      </c>
      <c r="C1960">
        <f>資料清理!F1960</f>
        <v>3</v>
      </c>
      <c r="D1960">
        <f>資料清理!L1960</f>
        <v>2.35838709677419</v>
      </c>
      <c r="E1960">
        <f>資料清理!R1960</f>
        <v>4.2</v>
      </c>
      <c r="F1960">
        <f>資料清理!U1960</f>
        <v>0.49</v>
      </c>
      <c r="G1960">
        <f>資料清理!V1960</f>
        <v>1.0449999999999999</v>
      </c>
      <c r="H1960">
        <f>資料清理!Y1960</f>
        <v>93.905806451612904</v>
      </c>
      <c r="I1960">
        <f>資料清理!Z1960</f>
        <v>150827.84782608601</v>
      </c>
      <c r="J1960">
        <f>資料清理!AA1960</f>
        <v>3.7661290322580601</v>
      </c>
      <c r="K1960">
        <f>(資料清理!AB1960)^40</f>
        <v>1.1013878892760089E+75</v>
      </c>
      <c r="L1960">
        <f>資料清理!AD1960</f>
        <v>56.1276712328767</v>
      </c>
      <c r="M1960">
        <f>資料清理!AE1960</f>
        <v>4662</v>
      </c>
      <c r="O1960">
        <f>資料清理!N1960</f>
        <v>1.1599999999999999</v>
      </c>
      <c r="P1960">
        <f>資料清理!P1960</f>
        <v>195.06129032257999</v>
      </c>
    </row>
    <row r="1961" spans="1:16" x14ac:dyDescent="0.3">
      <c r="A1961" s="9">
        <f>(資料清理!B1961)</f>
        <v>30.211999893188398</v>
      </c>
      <c r="B1961">
        <f>資料清理!D1961</f>
        <v>30.339000701904201</v>
      </c>
      <c r="C1961">
        <f>資料清理!F1961</f>
        <v>1</v>
      </c>
      <c r="D1961">
        <f>資料清理!L1961</f>
        <v>2.3567741935483801</v>
      </c>
      <c r="E1961">
        <f>資料清理!R1961</f>
        <v>4.2</v>
      </c>
      <c r="F1961">
        <f>資料清理!U1961</f>
        <v>0.48</v>
      </c>
      <c r="G1961">
        <f>資料清理!V1961</f>
        <v>1.038</v>
      </c>
      <c r="H1961">
        <f>資料清理!Y1961</f>
        <v>93.910645161290304</v>
      </c>
      <c r="I1961">
        <f>資料清理!Z1961</f>
        <v>151158.55434782599</v>
      </c>
      <c r="J1961">
        <f>資料清理!AA1961</f>
        <v>3.7629032258064501</v>
      </c>
      <c r="K1961">
        <f>(資料清理!AB1961)^40</f>
        <v>1.098981935595426E+75</v>
      </c>
      <c r="L1961">
        <f>資料清理!AD1961</f>
        <v>56.201643835616402</v>
      </c>
      <c r="M1961">
        <f>資料清理!AE1961</f>
        <v>4667</v>
      </c>
      <c r="O1961">
        <f>資料清理!N1961</f>
        <v>1.1599999999999999</v>
      </c>
      <c r="P1961">
        <f>資料清理!P1961</f>
        <v>195.222580645161</v>
      </c>
    </row>
    <row r="1962" spans="1:16" x14ac:dyDescent="0.3">
      <c r="A1962" s="9">
        <f>(資料清理!B1962)</f>
        <v>30.191999435424801</v>
      </c>
      <c r="B1962">
        <f>資料清理!D1962</f>
        <v>30.2269992828369</v>
      </c>
      <c r="C1962">
        <f>資料清理!F1962</f>
        <v>1</v>
      </c>
      <c r="D1962">
        <f>資料清理!L1962</f>
        <v>2.35645161290322</v>
      </c>
      <c r="E1962">
        <f>資料清理!R1962</f>
        <v>4.2</v>
      </c>
      <c r="F1962">
        <f>資料清理!U1962</f>
        <v>0.48</v>
      </c>
      <c r="G1962">
        <f>資料清理!V1962</f>
        <v>1.028</v>
      </c>
      <c r="H1962">
        <f>資料清理!Y1962</f>
        <v>93.911612903225802</v>
      </c>
      <c r="I1962">
        <f>資料清理!Z1962</f>
        <v>151224.69565217299</v>
      </c>
      <c r="J1962">
        <f>資料清理!AA1962</f>
        <v>3.7622580645161201</v>
      </c>
      <c r="K1962">
        <f>(資料清理!AB1962)^40</f>
        <v>1.0985013601556499E+75</v>
      </c>
      <c r="L1962">
        <f>資料清理!AD1962</f>
        <v>56.216438356164304</v>
      </c>
      <c r="M1962">
        <f>資料清理!AE1962</f>
        <v>4668</v>
      </c>
      <c r="O1962">
        <f>資料清理!N1962</f>
        <v>1.1599999999999999</v>
      </c>
      <c r="P1962">
        <f>資料清理!P1962</f>
        <v>195.25483870967699</v>
      </c>
    </row>
    <row r="1963" spans="1:16" x14ac:dyDescent="0.3">
      <c r="A1963" s="9">
        <f>(資料清理!B1963)</f>
        <v>30.143999099731399</v>
      </c>
      <c r="B1963">
        <f>資料清理!D1963</f>
        <v>30.191999435424801</v>
      </c>
      <c r="C1963">
        <f>資料清理!F1963</f>
        <v>3</v>
      </c>
      <c r="D1963">
        <f>資料清理!L1963</f>
        <v>2.3561290322580599</v>
      </c>
      <c r="E1963">
        <f>資料清理!R1963</f>
        <v>4.2</v>
      </c>
      <c r="F1963">
        <f>資料清理!U1963</f>
        <v>0.47499999999999998</v>
      </c>
      <c r="G1963">
        <f>資料清理!V1963</f>
        <v>1.0249999999999999</v>
      </c>
      <c r="H1963">
        <f>資料清理!Y1963</f>
        <v>93.912580645161299</v>
      </c>
      <c r="I1963">
        <f>資料清理!Z1963</f>
        <v>151290.836956521</v>
      </c>
      <c r="J1963">
        <f>資料清理!AA1963</f>
        <v>3.7616129032257999</v>
      </c>
      <c r="K1963">
        <f>(資料清理!AB1963)^40</f>
        <v>1.0980209896158776E+75</v>
      </c>
      <c r="L1963">
        <f>資料清理!AD1963</f>
        <v>56.231232876712298</v>
      </c>
      <c r="M1963">
        <f>資料清理!AE1963</f>
        <v>4669</v>
      </c>
      <c r="O1963">
        <f>資料清理!N1963</f>
        <v>1.1599999999999999</v>
      </c>
      <c r="P1963">
        <f>資料清理!P1963</f>
        <v>195.287096774193</v>
      </c>
    </row>
    <row r="1964" spans="1:16" x14ac:dyDescent="0.3">
      <c r="A1964" s="9">
        <f>(資料清理!B1964)</f>
        <v>30.142000198364201</v>
      </c>
      <c r="B1964">
        <f>資料清理!D1964</f>
        <v>30.145999908447202</v>
      </c>
      <c r="C1964">
        <f>資料清理!F1964</f>
        <v>1</v>
      </c>
      <c r="D1964">
        <f>資料清理!L1964</f>
        <v>2.35516129032258</v>
      </c>
      <c r="E1964">
        <f>資料清理!R1964</f>
        <v>4.2</v>
      </c>
      <c r="F1964">
        <f>資料清理!U1964</f>
        <v>0.48</v>
      </c>
      <c r="G1964">
        <f>資料清理!V1964</f>
        <v>1.0189999999999999</v>
      </c>
      <c r="H1964">
        <f>資料清理!Y1964</f>
        <v>93.915483870967705</v>
      </c>
      <c r="I1964">
        <f>資料清理!Z1964</f>
        <v>151489.26086956501</v>
      </c>
      <c r="J1964">
        <f>資料清理!AA1964</f>
        <v>3.7596774193548299</v>
      </c>
      <c r="K1964">
        <f>(資料清理!AB1964)^40</f>
        <v>1.0965811065454349E+75</v>
      </c>
      <c r="L1964">
        <f>資料清理!AD1964</f>
        <v>56.275616438356103</v>
      </c>
      <c r="M1964">
        <f>資料清理!AE1964</f>
        <v>4672</v>
      </c>
      <c r="O1964">
        <f>資料清理!N1964</f>
        <v>1.1599999999999999</v>
      </c>
      <c r="P1964">
        <f>資料清理!P1964</f>
        <v>195.38387096774099</v>
      </c>
    </row>
    <row r="1965" spans="1:16" x14ac:dyDescent="0.3">
      <c r="A1965" s="9">
        <f>(資料清理!B1965)</f>
        <v>30.1809997558593</v>
      </c>
      <c r="B1965">
        <f>資料清理!D1965</f>
        <v>30.217500686645501</v>
      </c>
      <c r="C1965">
        <f>資料清理!F1965</f>
        <v>1</v>
      </c>
      <c r="D1965">
        <f>資料清理!L1965</f>
        <v>2.3548387096774102</v>
      </c>
      <c r="E1965">
        <f>資料清理!R1965</f>
        <v>4.2</v>
      </c>
      <c r="F1965">
        <f>資料清理!U1965</f>
        <v>0.47</v>
      </c>
      <c r="G1965">
        <f>資料清理!V1965</f>
        <v>1.018</v>
      </c>
      <c r="H1965">
        <f>資料清理!Y1965</f>
        <v>93.916451612903202</v>
      </c>
      <c r="I1965">
        <f>資料清理!Z1965</f>
        <v>151555.402173913</v>
      </c>
      <c r="J1965">
        <f>資料清理!AA1965</f>
        <v>3.7590322580645101</v>
      </c>
      <c r="K1965">
        <f>(資料清理!AB1965)^40</f>
        <v>1.0961015547547699E+75</v>
      </c>
      <c r="L1965">
        <f>資料清理!AD1965</f>
        <v>56.290410958904097</v>
      </c>
      <c r="M1965">
        <f>資料清理!AE1965</f>
        <v>4673</v>
      </c>
      <c r="O1965">
        <f>資料清理!N1965</f>
        <v>1.1599999999999999</v>
      </c>
      <c r="P1965">
        <f>資料清理!P1965</f>
        <v>195.416129032258</v>
      </c>
    </row>
    <row r="1966" spans="1:16" x14ac:dyDescent="0.3">
      <c r="A1966" s="9">
        <f>(資料清理!B1966)</f>
        <v>30.197999954223601</v>
      </c>
      <c r="B1966">
        <f>資料清理!D1966</f>
        <v>30.225999832153299</v>
      </c>
      <c r="C1966">
        <f>資料清理!F1966</f>
        <v>1</v>
      </c>
      <c r="D1966">
        <f>資料清理!L1966</f>
        <v>2.35451612903225</v>
      </c>
      <c r="E1966">
        <f>資料清理!R1966</f>
        <v>4.2</v>
      </c>
      <c r="F1966">
        <f>資料清理!U1966</f>
        <v>0.47</v>
      </c>
      <c r="G1966">
        <f>資料清理!V1966</f>
        <v>1.02</v>
      </c>
      <c r="H1966">
        <f>資料清理!Y1966</f>
        <v>93.9174193548387</v>
      </c>
      <c r="I1966">
        <f>資料清理!Z1966</f>
        <v>151621.54347825999</v>
      </c>
      <c r="J1966">
        <f>資料清理!AA1966</f>
        <v>3.7583870967741899</v>
      </c>
      <c r="K1966">
        <f>(資料清理!AB1966)^40</f>
        <v>1.0956222074388377E+75</v>
      </c>
      <c r="L1966">
        <f>資料清理!AD1966</f>
        <v>56.305205479451999</v>
      </c>
      <c r="M1966">
        <f>資料清理!AE1966</f>
        <v>4674</v>
      </c>
      <c r="O1966">
        <f>資料清理!N1966</f>
        <v>1.1599999999999999</v>
      </c>
      <c r="P1966">
        <f>資料清理!P1966</f>
        <v>195.44838709677401</v>
      </c>
    </row>
    <row r="1967" spans="1:16" x14ac:dyDescent="0.3">
      <c r="A1967" s="9">
        <f>(資料清理!B1967)</f>
        <v>30.209999084472599</v>
      </c>
      <c r="B1967">
        <f>資料清理!D1967</f>
        <v>30.2560005187988</v>
      </c>
      <c r="C1967">
        <f>資料清理!F1967</f>
        <v>1</v>
      </c>
      <c r="D1967">
        <f>資料清理!L1967</f>
        <v>2.3541935483870899</v>
      </c>
      <c r="E1967">
        <f>資料清理!R1967</f>
        <v>4.2</v>
      </c>
      <c r="F1967">
        <f>資料清理!U1967</f>
        <v>0.47</v>
      </c>
      <c r="G1967">
        <f>資料清理!V1967</f>
        <v>1.0329999999999999</v>
      </c>
      <c r="H1967">
        <f>資料清理!Y1967</f>
        <v>93.918387096774197</v>
      </c>
      <c r="I1967">
        <f>資料清理!Z1967</f>
        <v>151687.684782608</v>
      </c>
      <c r="J1967">
        <f>資料清理!AA1967</f>
        <v>3.7577419354838701</v>
      </c>
      <c r="K1967">
        <f>(資料清理!AB1967)^40</f>
        <v>1.0951430645126734E+75</v>
      </c>
      <c r="L1967">
        <f>資料清理!AD1967</f>
        <v>56.32</v>
      </c>
      <c r="M1967">
        <f>資料清理!AE1967</f>
        <v>4675</v>
      </c>
      <c r="O1967">
        <f>資料清理!N1967</f>
        <v>1.1599999999999999</v>
      </c>
      <c r="P1967">
        <f>資料清理!P1967</f>
        <v>195.48064516129</v>
      </c>
    </row>
    <row r="1968" spans="1:16" x14ac:dyDescent="0.3">
      <c r="A1968" s="9">
        <f>(資料清理!B1968)</f>
        <v>30.222000122070298</v>
      </c>
      <c r="B1968">
        <f>資料清理!D1968</f>
        <v>30.287000656127901</v>
      </c>
      <c r="C1968">
        <f>資料清理!F1968</f>
        <v>3</v>
      </c>
      <c r="D1968">
        <f>資料清理!L1968</f>
        <v>2.3538709677419298</v>
      </c>
      <c r="E1968">
        <f>資料清理!R1968</f>
        <v>4.2</v>
      </c>
      <c r="F1968">
        <f>資料清理!U1968</f>
        <v>0.47</v>
      </c>
      <c r="G1968">
        <f>資料清理!V1968</f>
        <v>1.0429999999999999</v>
      </c>
      <c r="H1968">
        <f>資料清理!Y1968</f>
        <v>93.919354838709594</v>
      </c>
      <c r="I1968">
        <f>資料清理!Z1968</f>
        <v>151753.82608695599</v>
      </c>
      <c r="J1968">
        <f>資料清理!AA1968</f>
        <v>3.7570967741935402</v>
      </c>
      <c r="K1968">
        <f>(資料清理!AB1968)^40</f>
        <v>1.0946641258913171E+75</v>
      </c>
      <c r="L1968">
        <f>資料清理!AD1968</f>
        <v>56.334794520547902</v>
      </c>
      <c r="M1968">
        <f>資料清理!AE1968</f>
        <v>4676</v>
      </c>
      <c r="O1968">
        <f>資料清理!N1968</f>
        <v>1.1599999999999999</v>
      </c>
      <c r="P1968">
        <f>資料清理!P1968</f>
        <v>195.51290322580601</v>
      </c>
    </row>
    <row r="1969" spans="1:16" x14ac:dyDescent="0.3">
      <c r="A1969" s="9">
        <f>(資料清理!B1969)</f>
        <v>30.2460002899169</v>
      </c>
      <c r="B1969">
        <f>資料清理!D1969</f>
        <v>30.308000564575099</v>
      </c>
      <c r="C1969">
        <f>資料清理!F1969</f>
        <v>1</v>
      </c>
      <c r="D1969">
        <f>資料清理!L1969</f>
        <v>2.3529032258064499</v>
      </c>
      <c r="E1969">
        <f>資料清理!R1969</f>
        <v>4.2</v>
      </c>
      <c r="F1969">
        <f>資料清理!U1969</f>
        <v>0.47</v>
      </c>
      <c r="G1969">
        <f>資料清理!V1969</f>
        <v>1.0489999999999999</v>
      </c>
      <c r="H1969">
        <f>資料清理!Y1969</f>
        <v>93.9222580645161</v>
      </c>
      <c r="I1969">
        <f>資料清理!Z1969</f>
        <v>151952.25</v>
      </c>
      <c r="J1969">
        <f>資料清理!AA1969</f>
        <v>3.7551612903225799</v>
      </c>
      <c r="K1969">
        <f>(資料清理!AB1969)^40</f>
        <v>1.0932285350079342E+75</v>
      </c>
      <c r="L1969">
        <f>資料清理!AD1969</f>
        <v>56.3791780821917</v>
      </c>
      <c r="M1969">
        <f>資料清理!AE1969</f>
        <v>4679</v>
      </c>
      <c r="O1969">
        <f>資料清理!N1969</f>
        <v>1.1599999999999999</v>
      </c>
      <c r="P1969">
        <f>資料清理!P1969</f>
        <v>195.609677419354</v>
      </c>
    </row>
    <row r="1970" spans="1:16" x14ac:dyDescent="0.3">
      <c r="A1970" s="9">
        <f>(資料清理!B1970)</f>
        <v>30.257999420166001</v>
      </c>
      <c r="B1970">
        <f>資料清理!D1970</f>
        <v>30.288000106811499</v>
      </c>
      <c r="C1970">
        <f>資料清理!F1970</f>
        <v>1</v>
      </c>
      <c r="D1970">
        <f>資料清理!L1970</f>
        <v>2.3525806451612898</v>
      </c>
      <c r="E1970">
        <f>資料清理!R1970</f>
        <v>4.2</v>
      </c>
      <c r="F1970">
        <f>資料清理!U1970</f>
        <v>0.47</v>
      </c>
      <c r="G1970">
        <f>資料清理!V1970</f>
        <v>1.044</v>
      </c>
      <c r="H1970">
        <f>資料清理!Y1970</f>
        <v>93.923225806451597</v>
      </c>
      <c r="I1970">
        <f>資料清理!Z1970</f>
        <v>152018.39130434699</v>
      </c>
      <c r="J1970">
        <f>資料清理!AA1970</f>
        <v>3.75451612903225</v>
      </c>
      <c r="K1970">
        <f>(資料清理!AB1970)^40</f>
        <v>1.0927504127576035E+75</v>
      </c>
      <c r="L1970">
        <f>資料清理!AD1970</f>
        <v>56.393972602739701</v>
      </c>
      <c r="M1970">
        <f>資料清理!AE1970</f>
        <v>4680</v>
      </c>
      <c r="O1970">
        <f>資料清理!N1970</f>
        <v>1.1599999999999999</v>
      </c>
      <c r="P1970">
        <f>資料清理!P1970</f>
        <v>195.64193548386999</v>
      </c>
    </row>
    <row r="1971" spans="1:16" x14ac:dyDescent="0.3">
      <c r="A1971" s="9">
        <f>(資料清理!B1971)</f>
        <v>30.247999191284102</v>
      </c>
      <c r="B1971">
        <f>資料清理!D1971</f>
        <v>30.288000106811499</v>
      </c>
      <c r="C1971">
        <f>資料清理!F1971</f>
        <v>1</v>
      </c>
      <c r="D1971">
        <f>資料清理!L1971</f>
        <v>2.35225806451612</v>
      </c>
      <c r="E1971">
        <f>資料清理!R1971</f>
        <v>4.2</v>
      </c>
      <c r="F1971">
        <f>資料清理!U1971</f>
        <v>0.47</v>
      </c>
      <c r="G1971">
        <f>資料清理!V1971</f>
        <v>1.0609999999999999</v>
      </c>
      <c r="H1971">
        <f>資料清理!Y1971</f>
        <v>93.924193548387095</v>
      </c>
      <c r="I1971">
        <f>資料清理!Z1971</f>
        <v>152084.53260869501</v>
      </c>
      <c r="J1971">
        <f>資料清理!AA1971</f>
        <v>3.7538709677419302</v>
      </c>
      <c r="K1971">
        <f>(資料清理!AB1971)^40</f>
        <v>1.0922724943879978E+75</v>
      </c>
      <c r="L1971">
        <f>資料清理!AD1971</f>
        <v>56.408767123287603</v>
      </c>
      <c r="M1971">
        <f>資料清理!AE1971</f>
        <v>4681</v>
      </c>
      <c r="O1971">
        <f>資料清理!N1971</f>
        <v>1.1599999999999999</v>
      </c>
      <c r="P1971">
        <f>資料清理!P1971</f>
        <v>195.674193548387</v>
      </c>
    </row>
    <row r="1972" spans="1:16" x14ac:dyDescent="0.3">
      <c r="A1972" s="9">
        <f>(資料清理!B1972)</f>
        <v>30.211999893188398</v>
      </c>
      <c r="B1972">
        <f>資料清理!D1972</f>
        <v>30.25</v>
      </c>
      <c r="C1972">
        <f>資料清理!F1972</f>
        <v>1</v>
      </c>
      <c r="D1972">
        <f>資料清理!L1972</f>
        <v>2.3519354838709599</v>
      </c>
      <c r="E1972">
        <f>資料清理!R1972</f>
        <v>4.2</v>
      </c>
      <c r="F1972">
        <f>資料清理!U1972</f>
        <v>0.47</v>
      </c>
      <c r="G1972">
        <f>資料清理!V1972</f>
        <v>1.0529999999999999</v>
      </c>
      <c r="H1972">
        <f>資料清理!Y1972</f>
        <v>93.925161290322507</v>
      </c>
      <c r="I1972">
        <f>資料清理!Z1972</f>
        <v>152150.67391304299</v>
      </c>
      <c r="J1972">
        <f>資料清理!AA1972</f>
        <v>3.75322580645161</v>
      </c>
      <c r="K1972">
        <f>(資料清理!AB1972)^40</f>
        <v>1.0917947798145462E+75</v>
      </c>
      <c r="L1972">
        <f>資料清理!AD1972</f>
        <v>56.423561643835598</v>
      </c>
      <c r="M1972">
        <f>資料清理!AE1972</f>
        <v>4682</v>
      </c>
      <c r="O1972">
        <f>資料清理!N1972</f>
        <v>1.1599999999999999</v>
      </c>
      <c r="P1972">
        <f>資料清理!P1972</f>
        <v>195.70645161290301</v>
      </c>
    </row>
    <row r="1973" spans="1:16" x14ac:dyDescent="0.3">
      <c r="A1973" s="9">
        <f>(資料清理!B1973)</f>
        <v>30.136999130248999</v>
      </c>
      <c r="B1973">
        <f>資料清理!D1973</f>
        <v>30.306999206542901</v>
      </c>
      <c r="C1973">
        <f>資料清理!F1973</f>
        <v>3</v>
      </c>
      <c r="D1973">
        <f>資料清理!L1973</f>
        <v>2.3516129032258002</v>
      </c>
      <c r="E1973">
        <f>資料清理!R1973</f>
        <v>4.2</v>
      </c>
      <c r="F1973">
        <f>資料清理!U1973</f>
        <v>0.47</v>
      </c>
      <c r="G1973">
        <f>資料清理!V1973</f>
        <v>1.0620000000000001</v>
      </c>
      <c r="H1973">
        <f>資料清理!Y1973</f>
        <v>93.926129032258004</v>
      </c>
      <c r="I1973">
        <f>資料清理!Z1973</f>
        <v>152216.81521739101</v>
      </c>
      <c r="J1973">
        <f>資料清理!AA1973</f>
        <v>3.7525806451612902</v>
      </c>
      <c r="K1973">
        <f>(資料清理!AB1973)^40</f>
        <v>1.0913172689524953E+75</v>
      </c>
      <c r="L1973">
        <f>資料清理!AD1973</f>
        <v>56.438356164383499</v>
      </c>
      <c r="M1973">
        <f>資料清理!AE1973</f>
        <v>4683</v>
      </c>
      <c r="O1973">
        <f>資料清理!N1973</f>
        <v>1.1599999999999999</v>
      </c>
      <c r="P1973">
        <f>資料清理!P1973</f>
        <v>195.738709677419</v>
      </c>
    </row>
    <row r="1974" spans="1:16" x14ac:dyDescent="0.3">
      <c r="A1974" s="9">
        <f>(資料清理!B1974)</f>
        <v>30.183000564575099</v>
      </c>
      <c r="B1974">
        <f>資料清理!D1974</f>
        <v>30.204000473022401</v>
      </c>
      <c r="C1974">
        <f>資料清理!F1974</f>
        <v>1</v>
      </c>
      <c r="D1974">
        <f>資料清理!L1974</f>
        <v>2.3506451612903199</v>
      </c>
      <c r="E1974">
        <f>資料清理!R1974</f>
        <v>4.2</v>
      </c>
      <c r="F1974">
        <f>資料清理!U1974</f>
        <v>0.47</v>
      </c>
      <c r="G1974">
        <f>資料清理!V1974</f>
        <v>1.052</v>
      </c>
      <c r="H1974">
        <f>資料清理!Y1974</f>
        <v>93.929032258064495</v>
      </c>
      <c r="I1974">
        <f>資料清理!Z1974</f>
        <v>152415.239130434</v>
      </c>
      <c r="J1974">
        <f>資料清理!AA1974</f>
        <v>3.7506451612903202</v>
      </c>
      <c r="K1974">
        <f>(資料清理!AB1974)^40</f>
        <v>1.0898859577884785E+75</v>
      </c>
      <c r="L1974">
        <f>資料清理!AD1974</f>
        <v>56.482739726027397</v>
      </c>
      <c r="M1974">
        <f>資料清理!AE1974</f>
        <v>4686</v>
      </c>
      <c r="O1974">
        <f>資料清理!N1974</f>
        <v>1.1599999999999999</v>
      </c>
      <c r="P1974">
        <f>資料清理!P1974</f>
        <v>195.83548387096701</v>
      </c>
    </row>
    <row r="1975" spans="1:16" x14ac:dyDescent="0.3">
      <c r="A1975" s="9">
        <f>(資料清理!B1975)</f>
        <v>30.166999816894499</v>
      </c>
      <c r="B1975">
        <f>資料清理!D1975</f>
        <v>30.1840000152587</v>
      </c>
      <c r="C1975">
        <f>資料清理!F1975</f>
        <v>1</v>
      </c>
      <c r="D1975">
        <f>資料清理!L1975</f>
        <v>2.3503225806451602</v>
      </c>
      <c r="E1975">
        <f>資料清理!R1975</f>
        <v>4.2</v>
      </c>
      <c r="F1975">
        <f>資料清理!U1975</f>
        <v>0.47</v>
      </c>
      <c r="G1975">
        <f>資料清理!V1975</f>
        <v>1.04</v>
      </c>
      <c r="H1975">
        <f>資料清理!Y1975</f>
        <v>93.93</v>
      </c>
      <c r="I1975">
        <f>資料清理!Z1975</f>
        <v>152481.38043478201</v>
      </c>
      <c r="J1975">
        <f>資料清理!AA1975</f>
        <v>3.75</v>
      </c>
      <c r="K1975">
        <f>(資料清理!AB1975)^40</f>
        <v>1.0894092609259796E+75</v>
      </c>
      <c r="L1975">
        <f>資料清理!AD1975</f>
        <v>56.497534246575299</v>
      </c>
      <c r="M1975">
        <f>資料清理!AE1975</f>
        <v>4687</v>
      </c>
      <c r="O1975">
        <f>資料清理!N1975</f>
        <v>1.07</v>
      </c>
      <c r="P1975">
        <f>資料清理!P1975</f>
        <v>195.867741935483</v>
      </c>
    </row>
    <row r="1976" spans="1:16" x14ac:dyDescent="0.3">
      <c r="A1976" s="9">
        <f>(資料清理!B1976)</f>
        <v>30.1280002593994</v>
      </c>
      <c r="B1976">
        <f>資料清理!D1976</f>
        <v>30.165000915527301</v>
      </c>
      <c r="C1976">
        <f>資料清理!F1976</f>
        <v>1</v>
      </c>
      <c r="D1976">
        <f>資料清理!L1976</f>
        <v>2.35</v>
      </c>
      <c r="E1976">
        <f>資料清理!R1976</f>
        <v>4.2</v>
      </c>
      <c r="F1976">
        <f>資料清理!U1976</f>
        <v>0.47</v>
      </c>
      <c r="G1976">
        <f>資料清理!V1976</f>
        <v>1.0449999999999999</v>
      </c>
      <c r="H1976">
        <f>資料清理!Y1976</f>
        <v>93.955666666666602</v>
      </c>
      <c r="I1976">
        <f>資料清理!Z1976</f>
        <v>152547.52173913</v>
      </c>
      <c r="J1976">
        <f>資料清理!AA1976</f>
        <v>3.7486666666666602</v>
      </c>
      <c r="K1976">
        <f>(資料清理!AB1976)^40</f>
        <v>1.0889327673520117E+75</v>
      </c>
      <c r="L1976">
        <f>資料清理!AD1976</f>
        <v>56.512328767123201</v>
      </c>
      <c r="M1976">
        <f>資料清理!AE1976</f>
        <v>4688</v>
      </c>
      <c r="O1976">
        <f>資料清理!N1976</f>
        <v>1.1599999999999999</v>
      </c>
      <c r="P1976">
        <f>資料清理!P1976</f>
        <v>195.9</v>
      </c>
    </row>
    <row r="1977" spans="1:16" x14ac:dyDescent="0.3">
      <c r="A1977" s="9">
        <f>(資料清理!B1977)</f>
        <v>30.179000854492099</v>
      </c>
      <c r="B1977">
        <f>資料清理!D1977</f>
        <v>30.208000183105401</v>
      </c>
      <c r="C1977">
        <f>資料清理!F1977</f>
        <v>1</v>
      </c>
      <c r="D1977">
        <f>資料清理!L1977</f>
        <v>2.3516666666666599</v>
      </c>
      <c r="E1977">
        <f>資料清理!R1977</f>
        <v>4.1966666666666601</v>
      </c>
      <c r="F1977">
        <f>資料清理!U1977</f>
        <v>0.47</v>
      </c>
      <c r="G1977">
        <f>資料清理!V1977</f>
        <v>1.034</v>
      </c>
      <c r="H1977">
        <f>資料清理!Y1977</f>
        <v>93.981333333333296</v>
      </c>
      <c r="I1977">
        <f>資料清理!Z1977</f>
        <v>152613.66304347801</v>
      </c>
      <c r="J1977">
        <f>資料清理!AA1977</f>
        <v>3.7473333333333301</v>
      </c>
      <c r="K1977">
        <f>(資料清理!AB1977)^40</f>
        <v>1.0884564769821209E+75</v>
      </c>
      <c r="L1977">
        <f>資料清理!AD1977</f>
        <v>56.527123287671202</v>
      </c>
      <c r="M1977">
        <f>資料清理!AE1977</f>
        <v>4689</v>
      </c>
      <c r="O1977">
        <f>資料清理!N1977</f>
        <v>1.1599999999999999</v>
      </c>
      <c r="P1977">
        <f>資料清理!P1977</f>
        <v>195.91333333333299</v>
      </c>
    </row>
    <row r="1978" spans="1:16" x14ac:dyDescent="0.3">
      <c r="A1978" s="9">
        <f>(資料清理!B1978)</f>
        <v>30.155000686645501</v>
      </c>
      <c r="B1978">
        <f>資料清理!D1978</f>
        <v>30.2199993133544</v>
      </c>
      <c r="C1978">
        <f>資料清理!F1978</f>
        <v>3</v>
      </c>
      <c r="D1978">
        <f>資料清理!L1978</f>
        <v>2.3533333333333299</v>
      </c>
      <c r="E1978">
        <f>資料清理!R1978</f>
        <v>4.1933333333333298</v>
      </c>
      <c r="F1978">
        <f>資料清理!U1978</f>
        <v>0.46500000000000002</v>
      </c>
      <c r="G1978">
        <f>資料清理!V1978</f>
        <v>1.0309999999999999</v>
      </c>
      <c r="H1978">
        <f>資料清理!Y1978</f>
        <v>94.007000000000005</v>
      </c>
      <c r="I1978">
        <f>資料清理!Z1978</f>
        <v>152679.80434782599</v>
      </c>
      <c r="J1978">
        <f>資料清理!AA1978</f>
        <v>3.746</v>
      </c>
      <c r="K1978">
        <f>(資料清理!AB1978)^40</f>
        <v>1.0879803897318584E+75</v>
      </c>
      <c r="L1978">
        <f>資料清理!AD1978</f>
        <v>56.541917808219097</v>
      </c>
      <c r="M1978">
        <f>資料清理!AE1978</f>
        <v>4690</v>
      </c>
      <c r="O1978">
        <f>資料清理!N1978</f>
        <v>1.1599999999999999</v>
      </c>
      <c r="P1978">
        <f>資料清理!P1978</f>
        <v>195.92666666666599</v>
      </c>
    </row>
    <row r="1979" spans="1:16" x14ac:dyDescent="0.3">
      <c r="A1979" s="9">
        <f>(資料清理!B1979)</f>
        <v>30.197999954223601</v>
      </c>
      <c r="B1979">
        <f>資料清理!D1979</f>
        <v>30.211999893188398</v>
      </c>
      <c r="C1979">
        <f>資料清理!F1979</f>
        <v>1</v>
      </c>
      <c r="D1979">
        <f>資料清理!L1979</f>
        <v>2.3583333333333298</v>
      </c>
      <c r="E1979">
        <f>資料清理!R1979</f>
        <v>4.18333333333333</v>
      </c>
      <c r="F1979">
        <f>資料清理!U1979</f>
        <v>0.46500000000000002</v>
      </c>
      <c r="G1979">
        <f>資料清理!V1979</f>
        <v>1.0349999999999999</v>
      </c>
      <c r="H1979">
        <f>資料清理!Y1979</f>
        <v>94.084000000000003</v>
      </c>
      <c r="I1979">
        <f>資料清理!Z1979</f>
        <v>152878.22826086899</v>
      </c>
      <c r="J1979">
        <f>資料清理!AA1979</f>
        <v>3.742</v>
      </c>
      <c r="K1979">
        <f>(資料清理!AB1979)^40</f>
        <v>1.086553345854945E+75</v>
      </c>
      <c r="L1979">
        <f>資料清理!AD1979</f>
        <v>56.586301369863001</v>
      </c>
      <c r="M1979">
        <f>資料清理!AE1979</f>
        <v>4693</v>
      </c>
      <c r="O1979">
        <f>資料清理!N1979</f>
        <v>1.1599999999999999</v>
      </c>
      <c r="P1979">
        <f>資料清理!P1979</f>
        <v>195.96666666666599</v>
      </c>
    </row>
    <row r="1980" spans="1:16" x14ac:dyDescent="0.3">
      <c r="A1980" s="9">
        <f>(資料清理!B1980)</f>
        <v>30.172000885009702</v>
      </c>
      <c r="B1980">
        <f>資料清理!D1980</f>
        <v>30.194999694824201</v>
      </c>
      <c r="C1980">
        <f>資料清理!F1980</f>
        <v>1</v>
      </c>
      <c r="D1980">
        <f>資料清理!L1980</f>
        <v>2.36</v>
      </c>
      <c r="E1980">
        <f>資料清理!R1980</f>
        <v>4.18</v>
      </c>
      <c r="F1980">
        <f>資料清理!U1980</f>
        <v>0.46500000000000002</v>
      </c>
      <c r="G1980">
        <f>資料清理!V1980</f>
        <v>1.01</v>
      </c>
      <c r="H1980">
        <f>資料清理!Y1980</f>
        <v>94.109666666666598</v>
      </c>
      <c r="I1980">
        <f>資料清理!Z1980</f>
        <v>152944.369565217</v>
      </c>
      <c r="J1980">
        <f>資料清理!AA1980</f>
        <v>3.7406666666666601</v>
      </c>
      <c r="K1980">
        <f>(資料清理!AB1980)^40</f>
        <v>1.086078070239523E+75</v>
      </c>
      <c r="L1980">
        <f>資料清理!AD1980</f>
        <v>56.601095890410903</v>
      </c>
      <c r="M1980">
        <f>資料清理!AE1980</f>
        <v>4694</v>
      </c>
      <c r="O1980">
        <f>資料清理!N1980</f>
        <v>1.1599999999999999</v>
      </c>
      <c r="P1980">
        <f>資料清理!P1980</f>
        <v>195.98</v>
      </c>
    </row>
    <row r="1981" spans="1:16" x14ac:dyDescent="0.3">
      <c r="A1981" s="9">
        <f>(資料清理!B1981)</f>
        <v>30.169000625610298</v>
      </c>
      <c r="B1981">
        <f>資料清理!D1981</f>
        <v>30.193000793456999</v>
      </c>
      <c r="C1981">
        <f>資料清理!F1981</f>
        <v>1</v>
      </c>
      <c r="D1981">
        <f>資料清理!L1981</f>
        <v>2.3616666666666601</v>
      </c>
      <c r="E1981">
        <f>資料清理!R1981</f>
        <v>4.1766666666666596</v>
      </c>
      <c r="F1981">
        <f>資料清理!U1981</f>
        <v>0.46500000000000002</v>
      </c>
      <c r="G1981">
        <f>資料清理!V1981</f>
        <v>1.008</v>
      </c>
      <c r="H1981">
        <f>資料清理!Y1981</f>
        <v>94.135333333333307</v>
      </c>
      <c r="I1981">
        <f>資料清理!Z1981</f>
        <v>153010.51086956501</v>
      </c>
      <c r="J1981">
        <f>資料清理!AA1981</f>
        <v>3.7393333333333301</v>
      </c>
      <c r="K1981">
        <f>(資料清理!AB1981)^40</f>
        <v>1.0856029973220552E+75</v>
      </c>
      <c r="L1981">
        <f>資料清理!AD1981</f>
        <v>56.615890410958897</v>
      </c>
      <c r="M1981">
        <f>資料清理!AE1981</f>
        <v>4695</v>
      </c>
      <c r="O1981">
        <f>資料清理!N1981</f>
        <v>1.1599999999999999</v>
      </c>
      <c r="P1981">
        <f>資料清理!P1981</f>
        <v>195.993333333333</v>
      </c>
    </row>
    <row r="1982" spans="1:16" x14ac:dyDescent="0.3">
      <c r="A1982" s="9">
        <f>(資料清理!B1982)</f>
        <v>30.179000854492099</v>
      </c>
      <c r="B1982">
        <f>資料清理!D1982</f>
        <v>30.204999923706001</v>
      </c>
      <c r="C1982">
        <f>資料清理!F1982</f>
        <v>1</v>
      </c>
      <c r="D1982">
        <f>資料清理!L1982</f>
        <v>2.3633333333333302</v>
      </c>
      <c r="E1982">
        <f>資料清理!R1982</f>
        <v>4.1733333333333302</v>
      </c>
      <c r="F1982">
        <f>資料清理!U1982</f>
        <v>0.46</v>
      </c>
      <c r="G1982">
        <f>資料清理!V1982</f>
        <v>1.0089999999999999</v>
      </c>
      <c r="H1982">
        <f>資料清理!Y1982</f>
        <v>94.161000000000001</v>
      </c>
      <c r="I1982">
        <f>資料清理!Z1982</f>
        <v>153076.652173913</v>
      </c>
      <c r="J1982">
        <f>資料清理!AA1982</f>
        <v>3.738</v>
      </c>
      <c r="K1982">
        <f>(資料清理!AB1982)^40</f>
        <v>1.0851281270182676E+75</v>
      </c>
      <c r="L1982">
        <f>資料清理!AD1982</f>
        <v>56.630684931506799</v>
      </c>
      <c r="M1982">
        <f>資料清理!AE1982</f>
        <v>4696</v>
      </c>
      <c r="O1982">
        <f>資料清理!N1982</f>
        <v>1.1599999999999999</v>
      </c>
      <c r="P1982">
        <f>資料清理!P1982</f>
        <v>196.00666666666601</v>
      </c>
    </row>
    <row r="1983" spans="1:16" x14ac:dyDescent="0.3">
      <c r="A1983" s="9">
        <f>(資料清理!B1983)</f>
        <v>30.1079998016357</v>
      </c>
      <c r="B1983">
        <f>資料清理!D1983</f>
        <v>30.191999435424801</v>
      </c>
      <c r="C1983">
        <f>資料清理!F1983</f>
        <v>3</v>
      </c>
      <c r="D1983">
        <f>資料清理!L1983</f>
        <v>2.3650000000000002</v>
      </c>
      <c r="E1983">
        <f>資料清理!R1983</f>
        <v>4.17</v>
      </c>
      <c r="F1983">
        <f>資料清理!U1983</f>
        <v>0.45500000000000002</v>
      </c>
      <c r="G1983">
        <f>資料清理!V1983</f>
        <v>1.018</v>
      </c>
      <c r="H1983">
        <f>資料清理!Y1983</f>
        <v>94.186666666666596</v>
      </c>
      <c r="I1983">
        <f>資料清理!Z1983</f>
        <v>153142.79347825999</v>
      </c>
      <c r="J1983">
        <f>資料清理!AA1983</f>
        <v>3.7366666666666601</v>
      </c>
      <c r="K1983">
        <f>(資料清理!AB1983)^40</f>
        <v>1.0846534592440626E+75</v>
      </c>
      <c r="L1983">
        <f>資料清理!AD1983</f>
        <v>56.645479452054701</v>
      </c>
      <c r="M1983">
        <f>資料清理!AE1983</f>
        <v>4697</v>
      </c>
      <c r="O1983">
        <f>資料清理!N1983</f>
        <v>1.1599999999999999</v>
      </c>
      <c r="P1983">
        <f>資料清理!P1983</f>
        <v>196.02</v>
      </c>
    </row>
    <row r="1984" spans="1:16" x14ac:dyDescent="0.3">
      <c r="A1984" s="9">
        <f>(資料清理!B1984)</f>
        <v>30.149999618530199</v>
      </c>
      <c r="B1984">
        <f>資料清理!D1984</f>
        <v>30.19700050354</v>
      </c>
      <c r="C1984">
        <f>資料清理!F1984</f>
        <v>1</v>
      </c>
      <c r="D1984">
        <f>資料清理!L1984</f>
        <v>2.37</v>
      </c>
      <c r="E1984">
        <f>資料清理!R1984</f>
        <v>4.16</v>
      </c>
      <c r="F1984">
        <f>資料清理!U1984</f>
        <v>0.45500000000000002</v>
      </c>
      <c r="G1984">
        <f>資料清理!V1984</f>
        <v>1.0249999999999999</v>
      </c>
      <c r="H1984">
        <f>資料清理!Y1984</f>
        <v>94.263666666666595</v>
      </c>
      <c r="I1984">
        <f>資料清理!Z1984</f>
        <v>153341.217391304</v>
      </c>
      <c r="J1984">
        <f>資料清理!AA1984</f>
        <v>3.7326666666666601</v>
      </c>
      <c r="K1984">
        <f>(資料清理!AB1984)^40</f>
        <v>1.0832306702571606E+75</v>
      </c>
      <c r="L1984">
        <f>資料清理!AD1984</f>
        <v>56.689863013698599</v>
      </c>
      <c r="M1984">
        <f>資料清理!AE1984</f>
        <v>4700</v>
      </c>
      <c r="O1984">
        <f>資料清理!N1984</f>
        <v>1.1599999999999999</v>
      </c>
      <c r="P1984">
        <f>資料清理!P1984</f>
        <v>196.06</v>
      </c>
    </row>
    <row r="1985" spans="1:16" x14ac:dyDescent="0.3">
      <c r="A1985" s="9">
        <f>(資料清理!B1985)</f>
        <v>30.174999237060501</v>
      </c>
      <c r="B1985">
        <f>資料清理!D1985</f>
        <v>30.184999465942301</v>
      </c>
      <c r="C1985">
        <f>資料清理!F1985</f>
        <v>1</v>
      </c>
      <c r="D1985">
        <f>資料清理!L1985</f>
        <v>2.3716666666666599</v>
      </c>
      <c r="E1985">
        <f>資料清理!R1985</f>
        <v>4.1566666666666601</v>
      </c>
      <c r="F1985">
        <f>資料清理!U1985</f>
        <v>0.45500000000000002</v>
      </c>
      <c r="G1985">
        <f>資料清理!V1985</f>
        <v>1.032</v>
      </c>
      <c r="H1985">
        <f>資料清理!Y1985</f>
        <v>94.289333333333303</v>
      </c>
      <c r="I1985">
        <f>資料清理!Z1985</f>
        <v>153407.35869565199</v>
      </c>
      <c r="J1985">
        <f>資料清理!AA1985</f>
        <v>3.7313333333333301</v>
      </c>
      <c r="K1985">
        <f>(資料清理!AB1985)^40</f>
        <v>1.0827568117597724E+75</v>
      </c>
      <c r="L1985">
        <f>資料清理!AD1985</f>
        <v>56.7046575342465</v>
      </c>
      <c r="M1985">
        <f>資料清理!AE1985</f>
        <v>4701</v>
      </c>
      <c r="O1985">
        <f>資料清理!N1985</f>
        <v>1.1599999999999999</v>
      </c>
      <c r="P1985">
        <f>資料清理!P1985</f>
        <v>196.07333333333301</v>
      </c>
    </row>
    <row r="1986" spans="1:16" x14ac:dyDescent="0.3">
      <c r="A1986" s="9">
        <f>(資料清理!B1986)</f>
        <v>30.1280002593994</v>
      </c>
      <c r="B1986">
        <f>資料清理!D1986</f>
        <v>30.162000656127901</v>
      </c>
      <c r="C1986">
        <f>資料清理!F1986</f>
        <v>2</v>
      </c>
      <c r="D1986">
        <f>資料清理!L1986</f>
        <v>2.37333333333333</v>
      </c>
      <c r="E1986">
        <f>資料清理!R1986</f>
        <v>4.1533333333333298</v>
      </c>
      <c r="F1986">
        <f>資料清理!U1986</f>
        <v>0.45</v>
      </c>
      <c r="G1986">
        <f>資料清理!V1986</f>
        <v>1.018</v>
      </c>
      <c r="H1986">
        <f>資料清理!Y1986</f>
        <v>94.314999999999998</v>
      </c>
      <c r="I1986">
        <f>資料清理!Z1986</f>
        <v>153473.5</v>
      </c>
      <c r="J1986">
        <f>資料清理!AA1986</f>
        <v>3.73</v>
      </c>
      <c r="K1986">
        <f>(資料清理!AB1986)^40</f>
        <v>1.0822831553713868E+75</v>
      </c>
      <c r="L1986">
        <f>資料清理!AD1986</f>
        <v>56.719452054794502</v>
      </c>
      <c r="M1986">
        <f>資料清理!AE1986</f>
        <v>4702</v>
      </c>
      <c r="O1986">
        <f>資料清理!N1986</f>
        <v>1.1599999999999999</v>
      </c>
      <c r="P1986">
        <f>資料清理!P1986</f>
        <v>196.08666666666599</v>
      </c>
    </row>
    <row r="1987" spans="1:16" x14ac:dyDescent="0.3">
      <c r="A1987" s="9">
        <f>(資料清理!B1987)</f>
        <v>30.070999145507798</v>
      </c>
      <c r="B1987">
        <f>資料清理!D1987</f>
        <v>30.156000137329102</v>
      </c>
      <c r="C1987">
        <f>資料清理!F1987</f>
        <v>3</v>
      </c>
      <c r="D1987">
        <f>資料清理!L1987</f>
        <v>2.3766666666666598</v>
      </c>
      <c r="E1987">
        <f>資料清理!R1987</f>
        <v>4.1466666666666603</v>
      </c>
      <c r="F1987">
        <f>資料清理!U1987</f>
        <v>0.47099999999999997</v>
      </c>
      <c r="G1987">
        <f>資料清理!V1987</f>
        <v>1.0149999999999999</v>
      </c>
      <c r="H1987">
        <f>資料清理!Y1987</f>
        <v>94.366333333333301</v>
      </c>
      <c r="I1987">
        <f>資料清理!Z1987</f>
        <v>153605.78260869501</v>
      </c>
      <c r="J1987">
        <f>資料清理!AA1987</f>
        <v>3.7273333333333301</v>
      </c>
      <c r="K1987">
        <f>(資料清理!AB1987)^40</f>
        <v>1.0813364485859398E+75</v>
      </c>
      <c r="L1987">
        <f>資料清理!AD1987</f>
        <v>56.749041095890398</v>
      </c>
      <c r="M1987">
        <f>資料清理!AE1987</f>
        <v>4704</v>
      </c>
      <c r="O1987">
        <f>資料清理!N1987</f>
        <v>1.1599999999999999</v>
      </c>
      <c r="P1987">
        <f>資料清理!P1987</f>
        <v>196.113333333333</v>
      </c>
    </row>
    <row r="1988" spans="1:16" x14ac:dyDescent="0.3">
      <c r="A1988" s="9">
        <f>(資料清理!B1988)</f>
        <v>30.077999114990199</v>
      </c>
      <c r="B1988">
        <f>資料清理!D1988</f>
        <v>30.1019992828369</v>
      </c>
      <c r="C1988">
        <f>資料清理!F1988</f>
        <v>1</v>
      </c>
      <c r="D1988">
        <f>資料清理!L1988</f>
        <v>2.3816666666666602</v>
      </c>
      <c r="E1988">
        <f>資料清理!R1988</f>
        <v>4.1366666666666596</v>
      </c>
      <c r="F1988">
        <f>資料清理!U1988</f>
        <v>0.45100000000000001</v>
      </c>
      <c r="G1988">
        <f>資料清理!V1988</f>
        <v>0.99399999999999999</v>
      </c>
      <c r="H1988">
        <f>資料清理!Y1988</f>
        <v>94.4433333333333</v>
      </c>
      <c r="I1988">
        <f>資料清理!Z1988</f>
        <v>153804.20652173899</v>
      </c>
      <c r="J1988">
        <f>資料清理!AA1988</f>
        <v>3.7233333333333301</v>
      </c>
      <c r="K1988">
        <f>(資料清理!AB1988)^40</f>
        <v>1.0799179021268523E+75</v>
      </c>
      <c r="L1988">
        <f>資料清理!AD1988</f>
        <v>56.793424657534203</v>
      </c>
      <c r="M1988">
        <f>資料清理!AE1988</f>
        <v>4707</v>
      </c>
      <c r="O1988">
        <f>資料清理!N1988</f>
        <v>1.1599999999999999</v>
      </c>
      <c r="P1988">
        <f>資料清理!P1988</f>
        <v>196.15333333333299</v>
      </c>
    </row>
    <row r="1989" spans="1:16" x14ac:dyDescent="0.3">
      <c r="A1989" s="9">
        <f>(資料清理!B1989)</f>
        <v>29.997999191284102</v>
      </c>
      <c r="B1989">
        <f>資料清理!D1989</f>
        <v>30.090999603271399</v>
      </c>
      <c r="C1989">
        <f>資料清理!F1989</f>
        <v>1</v>
      </c>
      <c r="D1989">
        <f>資料清理!L1989</f>
        <v>2.3833333333333302</v>
      </c>
      <c r="E1989">
        <f>資料清理!R1989</f>
        <v>4.1333333333333302</v>
      </c>
      <c r="F1989">
        <f>資料清理!U1989</f>
        <v>0.46100000000000002</v>
      </c>
      <c r="G1989">
        <f>資料清理!V1989</f>
        <v>1.008</v>
      </c>
      <c r="H1989">
        <f>資料清理!Y1989</f>
        <v>94.468999999999994</v>
      </c>
      <c r="I1989">
        <f>資料清理!Z1989</f>
        <v>153870.34782608601</v>
      </c>
      <c r="J1989">
        <f>資料清理!AA1989</f>
        <v>3.722</v>
      </c>
      <c r="K1989">
        <f>(資料清理!AB1989)^40</f>
        <v>1.079445456630145E+75</v>
      </c>
      <c r="L1989">
        <f>資料清理!AD1989</f>
        <v>56.808219178082098</v>
      </c>
      <c r="M1989">
        <f>資料清理!AE1989</f>
        <v>4708</v>
      </c>
      <c r="O1989">
        <f>資料清理!N1989</f>
        <v>1.1599999999999999</v>
      </c>
      <c r="P1989">
        <f>資料清理!P1989</f>
        <v>196.166666666666</v>
      </c>
    </row>
    <row r="1990" spans="1:16" x14ac:dyDescent="0.3">
      <c r="A1990" s="9">
        <f>(資料清理!B1990)</f>
        <v>29.993999481201101</v>
      </c>
      <c r="B1990">
        <f>資料清理!D1990</f>
        <v>30.054000854492099</v>
      </c>
      <c r="C1990">
        <f>資料清理!F1990</f>
        <v>1</v>
      </c>
      <c r="D1990">
        <f>資料清理!L1990</f>
        <v>2.3849999999999998</v>
      </c>
      <c r="E1990">
        <f>資料清理!R1990</f>
        <v>4.13</v>
      </c>
      <c r="F1990">
        <f>資料清理!U1990</f>
        <v>0.46</v>
      </c>
      <c r="G1990">
        <f>資料清理!V1990</f>
        <v>1.0069999999999999</v>
      </c>
      <c r="H1990">
        <f>資料清理!Y1990</f>
        <v>94.494666666666603</v>
      </c>
      <c r="I1990">
        <f>資料清理!Z1990</f>
        <v>153936.489130434</v>
      </c>
      <c r="J1990">
        <f>資料清理!AA1990</f>
        <v>3.7206666666666601</v>
      </c>
      <c r="K1990">
        <f>(資料清理!AB1990)^40</f>
        <v>1.0789732126552567E+75</v>
      </c>
      <c r="L1990">
        <f>資料清理!AD1990</f>
        <v>56.823013698630099</v>
      </c>
      <c r="M1990">
        <f>資料清理!AE1990</f>
        <v>4709</v>
      </c>
      <c r="O1990">
        <f>資料清理!N1990</f>
        <v>1.1599999999999999</v>
      </c>
      <c r="P1990">
        <f>資料清理!P1990</f>
        <v>196.18</v>
      </c>
    </row>
    <row r="1991" spans="1:16" x14ac:dyDescent="0.3">
      <c r="A1991" s="9">
        <f>(資料清理!B1991)</f>
        <v>29.9769992828369</v>
      </c>
      <c r="B1991">
        <f>資料清理!D1991</f>
        <v>30.003999710083001</v>
      </c>
      <c r="C1991">
        <f>資料清理!F1991</f>
        <v>3</v>
      </c>
      <c r="D1991">
        <f>資料清理!L1991</f>
        <v>2.3883333333333301</v>
      </c>
      <c r="E1991">
        <f>資料清理!R1991</f>
        <v>4.1233333333333304</v>
      </c>
      <c r="F1991">
        <f>資料清理!U1991</f>
        <v>0.45100000000000001</v>
      </c>
      <c r="G1991">
        <f>資料清理!V1991</f>
        <v>0.997</v>
      </c>
      <c r="H1991">
        <f>資料清理!Y1991</f>
        <v>94.546000000000006</v>
      </c>
      <c r="I1991">
        <f>資料清理!Z1991</f>
        <v>154068.77173913</v>
      </c>
      <c r="J1991">
        <f>資料清理!AA1991</f>
        <v>3.718</v>
      </c>
      <c r="K1991">
        <f>(資料清理!AB1991)^40</f>
        <v>1.078029328935903E+75</v>
      </c>
      <c r="L1991">
        <f>資料清理!AD1991</f>
        <v>56.852602739726002</v>
      </c>
      <c r="M1991">
        <f>資料清理!AE1991</f>
        <v>4711</v>
      </c>
      <c r="O1991">
        <f>資料清理!N1991</f>
        <v>1.1599999999999999</v>
      </c>
      <c r="P1991">
        <f>資料清理!P1991</f>
        <v>196.206666666666</v>
      </c>
    </row>
    <row r="1992" spans="1:16" x14ac:dyDescent="0.3">
      <c r="A1992" s="9">
        <f>(資料清理!B1992)</f>
        <v>29.986000061035099</v>
      </c>
      <c r="B1992">
        <f>資料清理!D1992</f>
        <v>30.024999618530199</v>
      </c>
      <c r="C1992">
        <f>資料清理!F1992</f>
        <v>1</v>
      </c>
      <c r="D1992">
        <f>資料清理!L1992</f>
        <v>2.39333333333333</v>
      </c>
      <c r="E1992">
        <f>資料清理!R1992</f>
        <v>4.1133333333333297</v>
      </c>
      <c r="F1992">
        <f>資料清理!U1992</f>
        <v>0.45100000000000001</v>
      </c>
      <c r="G1992">
        <f>資料清理!V1992</f>
        <v>0.98799999999999999</v>
      </c>
      <c r="H1992">
        <f>資料清理!Y1992</f>
        <v>94.623000000000005</v>
      </c>
      <c r="I1992">
        <f>資料清理!Z1992</f>
        <v>154267.19565217299</v>
      </c>
      <c r="J1992">
        <f>資料清理!AA1992</f>
        <v>3.714</v>
      </c>
      <c r="K1992">
        <f>(資料清理!AB1992)^40</f>
        <v>1.0766150126775923E+75</v>
      </c>
      <c r="L1992">
        <f>資料清理!AD1992</f>
        <v>56.8969863013698</v>
      </c>
      <c r="M1992">
        <f>資料清理!AE1992</f>
        <v>4714</v>
      </c>
      <c r="O1992">
        <f>資料清理!N1992</f>
        <v>1.1599999999999999</v>
      </c>
      <c r="P1992">
        <f>資料清理!P1992</f>
        <v>196.24666666666599</v>
      </c>
    </row>
    <row r="1993" spans="1:16" x14ac:dyDescent="0.3">
      <c r="A1993" s="9">
        <f>(資料清理!B1993)</f>
        <v>29.9799995422363</v>
      </c>
      <c r="B1993">
        <f>資料清理!D1993</f>
        <v>30.013999938964801</v>
      </c>
      <c r="C1993">
        <f>資料清理!F1993</f>
        <v>1</v>
      </c>
      <c r="D1993">
        <f>資料清理!L1993</f>
        <v>2.395</v>
      </c>
      <c r="E1993">
        <f>資料清理!R1993</f>
        <v>4.1099999999999897</v>
      </c>
      <c r="F1993">
        <f>資料清理!U1993</f>
        <v>0.45100000000000001</v>
      </c>
      <c r="G1993">
        <f>資料清理!V1993</f>
        <v>0.99199999999999999</v>
      </c>
      <c r="H1993">
        <f>資料清理!Y1993</f>
        <v>94.6486666666666</v>
      </c>
      <c r="I1993">
        <f>資料清理!Z1993</f>
        <v>154333.336956521</v>
      </c>
      <c r="J1993">
        <f>資料清理!AA1993</f>
        <v>3.7126666666666601</v>
      </c>
      <c r="K1993">
        <f>(資料清理!AB1993)^40</f>
        <v>1.0761439760758545E+75</v>
      </c>
      <c r="L1993">
        <f>資料清理!AD1993</f>
        <v>56.911780821917802</v>
      </c>
      <c r="M1993">
        <f>資料清理!AE1993</f>
        <v>4715</v>
      </c>
      <c r="O1993">
        <f>資料清理!N1993</f>
        <v>1.1599999999999999</v>
      </c>
      <c r="P1993">
        <f>資料清理!P1993</f>
        <v>196.26</v>
      </c>
    </row>
    <row r="1994" spans="1:16" x14ac:dyDescent="0.3">
      <c r="A1994" s="9">
        <f>(資料清理!B1994)</f>
        <v>29.971000671386701</v>
      </c>
      <c r="B1994">
        <f>資料清理!D1994</f>
        <v>30.034999847412099</v>
      </c>
      <c r="C1994">
        <f>資料清理!F1994</f>
        <v>1</v>
      </c>
      <c r="D1994">
        <f>資料清理!L1994</f>
        <v>2.3966666666666598</v>
      </c>
      <c r="E1994">
        <f>資料清理!R1994</f>
        <v>4.1066666666666602</v>
      </c>
      <c r="F1994">
        <f>資料清理!U1994</f>
        <v>0.44</v>
      </c>
      <c r="G1994">
        <f>資料清理!V1994</f>
        <v>0.98599999999999999</v>
      </c>
      <c r="H1994">
        <f>資料清理!Y1994</f>
        <v>94.674333333333294</v>
      </c>
      <c r="I1994">
        <f>資料清理!Z1994</f>
        <v>154399.47826086899</v>
      </c>
      <c r="J1994">
        <f>資料清理!AA1994</f>
        <v>3.71133333333333</v>
      </c>
      <c r="K1994">
        <f>(資料清理!AB1994)^40</f>
        <v>1.075673140410352E+75</v>
      </c>
      <c r="L1994">
        <f>資料清理!AD1994</f>
        <v>56.926575342465703</v>
      </c>
      <c r="M1994">
        <f>資料清理!AE1994</f>
        <v>4716</v>
      </c>
      <c r="O1994">
        <f>資料清理!N1994</f>
        <v>1.1599999999999999</v>
      </c>
      <c r="P1994">
        <f>資料清理!P1994</f>
        <v>196.273333333333</v>
      </c>
    </row>
    <row r="1995" spans="1:16" x14ac:dyDescent="0.3">
      <c r="A1995" s="9">
        <f>(資料清理!B1995)</f>
        <v>29.9829998016357</v>
      </c>
      <c r="B1995">
        <f>資料清理!D1995</f>
        <v>30.07200050354</v>
      </c>
      <c r="C1995">
        <f>資料清理!F1995</f>
        <v>1</v>
      </c>
      <c r="D1995">
        <f>資料清理!L1995</f>
        <v>2.3983333333333299</v>
      </c>
      <c r="E1995">
        <f>資料清理!R1995</f>
        <v>4.1033333333333299</v>
      </c>
      <c r="F1995">
        <f>資料清理!U1995</f>
        <v>0.43099999999999999</v>
      </c>
      <c r="G1995">
        <f>資料清理!V1995</f>
        <v>1</v>
      </c>
      <c r="H1995">
        <f>資料清理!Y1995</f>
        <v>94.7</v>
      </c>
      <c r="I1995">
        <f>資料清理!Z1995</f>
        <v>154465.619565217</v>
      </c>
      <c r="J1995">
        <f>資料清理!AA1995</f>
        <v>3.71</v>
      </c>
      <c r="K1995">
        <f>(資料清理!AB1995)^40</f>
        <v>1.0752025055975025E+75</v>
      </c>
      <c r="L1995">
        <f>資料清理!AD1995</f>
        <v>56.941369863013698</v>
      </c>
      <c r="M1995">
        <f>資料清理!AE1995</f>
        <v>4717</v>
      </c>
      <c r="O1995">
        <f>資料清理!N1995</f>
        <v>1.07</v>
      </c>
      <c r="P1995">
        <f>資料清理!P1995</f>
        <v>196.28666666666601</v>
      </c>
    </row>
    <row r="1996" spans="1:16" x14ac:dyDescent="0.3">
      <c r="A1996" s="9">
        <f>(資料清理!B1996)</f>
        <v>29.992000579833899</v>
      </c>
      <c r="B1996">
        <f>資料清理!D1996</f>
        <v>30.038000106811499</v>
      </c>
      <c r="C1996">
        <f>資料清理!F1996</f>
        <v>3</v>
      </c>
      <c r="D1996">
        <f>資料清理!L1996</f>
        <v>2.4</v>
      </c>
      <c r="E1996">
        <f>資料清理!R1996</f>
        <v>4.0999999999999996</v>
      </c>
      <c r="F1996">
        <f>資料清理!U1996</f>
        <v>0.44</v>
      </c>
      <c r="G1996">
        <f>資料清理!V1996</f>
        <v>0.999</v>
      </c>
      <c r="H1996">
        <f>資料清理!Y1996</f>
        <v>94.713225806451604</v>
      </c>
      <c r="I1996">
        <f>資料清理!Z1996</f>
        <v>154531.76086956501</v>
      </c>
      <c r="J1996">
        <f>資料清理!AA1996</f>
        <v>3.7083870967741901</v>
      </c>
      <c r="K1996">
        <f>(資料清理!AB1996)^40</f>
        <v>1.074732071553924E+75</v>
      </c>
      <c r="L1996">
        <f>資料清理!AD1996</f>
        <v>56.9561643835616</v>
      </c>
      <c r="M1996">
        <f>資料清理!AE1996</f>
        <v>4718</v>
      </c>
      <c r="O1996">
        <f>資料清理!N1996</f>
        <v>1.1599999999999999</v>
      </c>
      <c r="P1996">
        <f>資料清理!P1996</f>
        <v>196.3</v>
      </c>
    </row>
    <row r="1997" spans="1:16" x14ac:dyDescent="0.3">
      <c r="A1997" s="9">
        <f>(資料清理!B1997)</f>
        <v>30.031999588012599</v>
      </c>
      <c r="B1997">
        <f>資料清理!D1997</f>
        <v>30.047000885009702</v>
      </c>
      <c r="C1997">
        <f>資料清理!F1997</f>
        <v>1</v>
      </c>
      <c r="D1997">
        <f>資料清理!L1997</f>
        <v>2.4174193548387</v>
      </c>
      <c r="E1997">
        <f>資料清理!R1997</f>
        <v>4.09032258064516</v>
      </c>
      <c r="F1997">
        <f>資料清理!U1997</f>
        <v>0.45</v>
      </c>
      <c r="G1997">
        <f>資料清理!V1997</f>
        <v>0.99199999999999999</v>
      </c>
      <c r="H1997">
        <f>資料清理!Y1997</f>
        <v>94.752903225806406</v>
      </c>
      <c r="I1997">
        <f>資料清理!Z1997</f>
        <v>154730.184782608</v>
      </c>
      <c r="J1997">
        <f>資料清理!AA1997</f>
        <v>3.7035483870967698</v>
      </c>
      <c r="K1997">
        <f>(資料清理!AB1997)^40</f>
        <v>1.0733219732042024E+75</v>
      </c>
      <c r="L1997">
        <f>資料清理!AD1997</f>
        <v>57.000547945205398</v>
      </c>
      <c r="M1997">
        <f>資料清理!AE1997</f>
        <v>4721</v>
      </c>
      <c r="O1997">
        <f>資料清理!N1997</f>
        <v>1.1599999999999999</v>
      </c>
      <c r="P1997">
        <f>資料清理!P1997</f>
        <v>196.45483870967701</v>
      </c>
    </row>
    <row r="1998" spans="1:16" x14ac:dyDescent="0.3">
      <c r="A1998" s="9">
        <f>(資料清理!B1998)</f>
        <v>29.972999572753899</v>
      </c>
      <c r="B1998">
        <f>資料清理!D1998</f>
        <v>30.048000335693299</v>
      </c>
      <c r="C1998">
        <f>資料清理!F1998</f>
        <v>1</v>
      </c>
      <c r="D1998">
        <f>資料清理!L1998</f>
        <v>2.4232258064516099</v>
      </c>
      <c r="E1998">
        <f>資料清理!R1998</f>
        <v>4.0870967741935402</v>
      </c>
      <c r="F1998">
        <f>資料清理!U1998</f>
        <v>0.45</v>
      </c>
      <c r="G1998">
        <f>資料清理!V1998</f>
        <v>0.98299999999999998</v>
      </c>
      <c r="H1998">
        <f>資料清理!Y1998</f>
        <v>94.766129032257993</v>
      </c>
      <c r="I1998">
        <f>資料清理!Z1998</f>
        <v>154796.32608695599</v>
      </c>
      <c r="J1998">
        <f>資料清理!AA1998</f>
        <v>3.7019354838709599</v>
      </c>
      <c r="K1998">
        <f>(資料清理!AB1998)^40</f>
        <v>1.0728523414033535E+75</v>
      </c>
      <c r="L1998">
        <f>資料清理!AD1998</f>
        <v>57.015342465753399</v>
      </c>
      <c r="M1998">
        <f>資料清理!AE1998</f>
        <v>4722</v>
      </c>
      <c r="O1998">
        <f>資料清理!N1998</f>
        <v>1.1599999999999999</v>
      </c>
      <c r="P1998">
        <f>資料清理!P1998</f>
        <v>196.50645161290299</v>
      </c>
    </row>
    <row r="1999" spans="1:16" x14ac:dyDescent="0.3">
      <c r="A1999" s="9">
        <f>(資料清理!B1999)</f>
        <v>29.992000579833899</v>
      </c>
      <c r="B1999">
        <f>資料清理!D1999</f>
        <v>30.062999725341701</v>
      </c>
      <c r="C1999">
        <f>資料清理!F1999</f>
        <v>1</v>
      </c>
      <c r="D1999">
        <f>資料清理!L1999</f>
        <v>2.4290322580645101</v>
      </c>
      <c r="E1999">
        <f>資料清理!R1999</f>
        <v>4.0838709677419303</v>
      </c>
      <c r="F1999">
        <f>資料清理!U1999</f>
        <v>0.46</v>
      </c>
      <c r="G1999">
        <f>資料清理!V1999</f>
        <v>0.96299999999999997</v>
      </c>
      <c r="H1999">
        <f>資料清理!Y1999</f>
        <v>94.779354838709594</v>
      </c>
      <c r="I1999">
        <f>資料清理!Z1999</f>
        <v>154862.467391304</v>
      </c>
      <c r="J1999">
        <f>資料清理!AA1999</f>
        <v>3.7003225806451598</v>
      </c>
      <c r="K1999">
        <f>(資料清理!AB1999)^40</f>
        <v>1.0723829099547459E+75</v>
      </c>
      <c r="L1999">
        <f>資料清理!AD1999</f>
        <v>57.030136986301301</v>
      </c>
      <c r="M1999">
        <f>資料清理!AE1999</f>
        <v>4723</v>
      </c>
      <c r="O1999">
        <f>資料清理!N1999</f>
        <v>1.1599999999999999</v>
      </c>
      <c r="P1999">
        <f>資料清理!P1999</f>
        <v>196.55806451612901</v>
      </c>
    </row>
    <row r="2000" spans="1:16" x14ac:dyDescent="0.3">
      <c r="A2000" s="9">
        <f>(資料清理!B2000)</f>
        <v>30.0090007781982</v>
      </c>
      <c r="B2000">
        <f>資料清理!D2000</f>
        <v>30.0659999847412</v>
      </c>
      <c r="C2000">
        <f>資料清理!F2000</f>
        <v>1</v>
      </c>
      <c r="D2000">
        <f>資料清理!L2000</f>
        <v>2.4348387096774098</v>
      </c>
      <c r="E2000">
        <f>資料清理!R2000</f>
        <v>4.0806451612903203</v>
      </c>
      <c r="F2000">
        <f>資料清理!U2000</f>
        <v>0.46</v>
      </c>
      <c r="G2000">
        <f>資料清理!V2000</f>
        <v>0.95499999999999996</v>
      </c>
      <c r="H2000">
        <f>資料清理!Y2000</f>
        <v>94.792580645161294</v>
      </c>
      <c r="I2000">
        <f>資料清理!Z2000</f>
        <v>154928.60869565199</v>
      </c>
      <c r="J2000">
        <f>資料清理!AA2000</f>
        <v>3.69870967741935</v>
      </c>
      <c r="K2000">
        <f>(資料清理!AB2000)^40</f>
        <v>1.0719136787752205E+75</v>
      </c>
      <c r="L2000">
        <f>資料清理!AD2000</f>
        <v>57.044931506849302</v>
      </c>
      <c r="M2000">
        <f>資料清理!AE2000</f>
        <v>4724</v>
      </c>
      <c r="O2000">
        <f>資料清理!N2000</f>
        <v>1.1599999999999999</v>
      </c>
      <c r="P2000">
        <f>資料清理!P2000</f>
        <v>196.609677419354</v>
      </c>
    </row>
    <row r="2001" spans="1:16" x14ac:dyDescent="0.3">
      <c r="A2001" s="9">
        <f>(資料清理!B2001)</f>
        <v>30.0030002593994</v>
      </c>
      <c r="B2001">
        <f>資料清理!D2001</f>
        <v>30.058000564575099</v>
      </c>
      <c r="C2001">
        <f>資料清理!F2001</f>
        <v>3</v>
      </c>
      <c r="D2001">
        <f>資料清理!L2001</f>
        <v>2.4406451612903202</v>
      </c>
      <c r="E2001">
        <f>資料清理!R2001</f>
        <v>4.0774193548386997</v>
      </c>
      <c r="F2001">
        <f>資料清理!U2001</f>
        <v>0.45</v>
      </c>
      <c r="G2001">
        <f>資料清理!V2001</f>
        <v>0.96499999999999997</v>
      </c>
      <c r="H2001">
        <f>資料清理!Y2001</f>
        <v>94.805806451612895</v>
      </c>
      <c r="I2001">
        <f>資料清理!Z2001</f>
        <v>154994.75</v>
      </c>
      <c r="J2001">
        <f>資料清理!AA2001</f>
        <v>3.6970967741935401</v>
      </c>
      <c r="K2001">
        <f>(資料清理!AB2001)^40</f>
        <v>1.0714446477814567E+75</v>
      </c>
      <c r="L2001">
        <f>資料清理!AD2001</f>
        <v>57.059726027397197</v>
      </c>
      <c r="M2001">
        <f>資料清理!AE2001</f>
        <v>4725</v>
      </c>
      <c r="O2001">
        <f>資料清理!N2001</f>
        <v>1.1599999999999999</v>
      </c>
      <c r="P2001">
        <f>資料清理!P2001</f>
        <v>196.66129032257999</v>
      </c>
    </row>
    <row r="2002" spans="1:16" x14ac:dyDescent="0.3">
      <c r="A2002" s="9">
        <f>(資料清理!B2002)</f>
        <v>30.006999969482401</v>
      </c>
      <c r="B2002">
        <f>資料清理!D2002</f>
        <v>30.0200996398925</v>
      </c>
      <c r="C2002">
        <f>資料清理!F2002</f>
        <v>1</v>
      </c>
      <c r="D2002">
        <f>資料清理!L2002</f>
        <v>2.45806451612903</v>
      </c>
      <c r="E2002">
        <f>資料清理!R2002</f>
        <v>4.0677419354838698</v>
      </c>
      <c r="F2002">
        <f>資料清理!U2002</f>
        <v>0.44</v>
      </c>
      <c r="G2002">
        <f>資料清理!V2002</f>
        <v>0.96699999999999997</v>
      </c>
      <c r="H2002">
        <f>資料清理!Y2002</f>
        <v>94.845483870967698</v>
      </c>
      <c r="I2002">
        <f>資料清理!Z2002</f>
        <v>155193.17391304299</v>
      </c>
      <c r="J2002">
        <f>資料清理!AA2002</f>
        <v>3.6922580645161198</v>
      </c>
      <c r="K2002">
        <f>(資料清理!AB2002)^40</f>
        <v>1.0700387550827724E+75</v>
      </c>
      <c r="L2002">
        <f>資料清理!AD2002</f>
        <v>57.104109589041002</v>
      </c>
      <c r="M2002">
        <f>資料清理!AE2002</f>
        <v>4728</v>
      </c>
      <c r="O2002">
        <f>資料清理!N2002</f>
        <v>1.1599999999999999</v>
      </c>
      <c r="P2002">
        <f>資料清理!P2002</f>
        <v>196.816129032258</v>
      </c>
    </row>
    <row r="2003" spans="1:16" x14ac:dyDescent="0.3">
      <c r="A2003" s="9">
        <f>(資料清理!B2003)</f>
        <v>30.000999450683501</v>
      </c>
      <c r="B2003">
        <f>資料清理!D2003</f>
        <v>30.045099258422798</v>
      </c>
      <c r="C2003">
        <f>資料清理!F2003</f>
        <v>1</v>
      </c>
      <c r="D2003">
        <f>資料清理!L2003</f>
        <v>2.4638709677419302</v>
      </c>
      <c r="E2003">
        <f>資料清理!R2003</f>
        <v>4.06451612903225</v>
      </c>
      <c r="F2003">
        <f>資料清理!U2003</f>
        <v>0.44</v>
      </c>
      <c r="G2003">
        <f>資料清理!V2003</f>
        <v>0.95899999999999996</v>
      </c>
      <c r="H2003">
        <f>資料清理!Y2003</f>
        <v>94.858709677419299</v>
      </c>
      <c r="I2003">
        <f>資料清理!Z2003</f>
        <v>155259.31521739101</v>
      </c>
      <c r="J2003">
        <f>資料清理!AA2003</f>
        <v>3.6906451612903202</v>
      </c>
      <c r="K2003">
        <f>(資料清理!AB2003)^40</f>
        <v>1.0695705240002922E+75</v>
      </c>
      <c r="L2003">
        <f>資料清理!AD2003</f>
        <v>57.118904109589003</v>
      </c>
      <c r="M2003">
        <f>資料清理!AE2003</f>
        <v>4729</v>
      </c>
      <c r="O2003">
        <f>資料清理!N2003</f>
        <v>1.17</v>
      </c>
      <c r="P2003">
        <f>資料清理!P2003</f>
        <v>196.867741935483</v>
      </c>
    </row>
    <row r="2004" spans="1:16" x14ac:dyDescent="0.3">
      <c r="A2004" s="9">
        <f>(資料清理!B2004)</f>
        <v>30.023000717163001</v>
      </c>
      <c r="B2004">
        <f>資料清理!D2004</f>
        <v>30.050100326538001</v>
      </c>
      <c r="C2004">
        <f>資料清理!F2004</f>
        <v>1</v>
      </c>
      <c r="D2004">
        <f>資料清理!L2004</f>
        <v>2.4696774193548299</v>
      </c>
      <c r="E2004">
        <f>資料清理!R2004</f>
        <v>4.06129032258064</v>
      </c>
      <c r="F2004">
        <f>資料清理!U2004</f>
        <v>0.44</v>
      </c>
      <c r="G2004">
        <f>資料清理!V2004</f>
        <v>0.96299999999999997</v>
      </c>
      <c r="H2004">
        <f>資料清理!Y2004</f>
        <v>94.871935483870899</v>
      </c>
      <c r="I2004">
        <f>資料清理!Z2004</f>
        <v>155325.45652173899</v>
      </c>
      <c r="J2004">
        <f>資料清理!AA2004</f>
        <v>3.6890322580645099</v>
      </c>
      <c r="K2004">
        <f>(資料清理!AB2004)^40</f>
        <v>1.0691024926878407E+75</v>
      </c>
      <c r="L2004">
        <f>資料清理!AD2004</f>
        <v>57.133698630136898</v>
      </c>
      <c r="M2004">
        <f>資料清理!AE2004</f>
        <v>4730</v>
      </c>
      <c r="O2004">
        <f>資料清理!N2004</f>
        <v>1.17</v>
      </c>
      <c r="P2004">
        <f>資料清理!P2004</f>
        <v>196.91935483870901</v>
      </c>
    </row>
    <row r="2005" spans="1:16" x14ac:dyDescent="0.3">
      <c r="A2005" s="9">
        <f>(資料清理!B2005)</f>
        <v>30.003999710083001</v>
      </c>
      <c r="B2005">
        <f>資料清理!D2005</f>
        <v>30.0289993286132</v>
      </c>
      <c r="C2005">
        <f>資料清理!F2005</f>
        <v>1</v>
      </c>
      <c r="D2005">
        <f>資料清理!L2005</f>
        <v>2.4754838709677398</v>
      </c>
      <c r="E2005">
        <f>資料清理!R2005</f>
        <v>4.0580645161290301</v>
      </c>
      <c r="F2005">
        <f>資料清理!U2005</f>
        <v>0.45</v>
      </c>
      <c r="G2005">
        <f>資料清理!V2005</f>
        <v>0.95699999999999996</v>
      </c>
      <c r="H2005">
        <f>資料清理!Y2005</f>
        <v>94.8851612903225</v>
      </c>
      <c r="I2005">
        <f>資料清理!Z2005</f>
        <v>155391.59782608601</v>
      </c>
      <c r="J2005">
        <f>資料清理!AA2005</f>
        <v>3.6874193548387</v>
      </c>
      <c r="K2005">
        <f>(資料清理!AB2005)^40</f>
        <v>1.0686346610623654E+75</v>
      </c>
      <c r="L2005">
        <f>資料清理!AD2005</f>
        <v>57.148493150684899</v>
      </c>
      <c r="M2005">
        <f>資料清理!AE2005</f>
        <v>4731</v>
      </c>
      <c r="O2005">
        <f>資料清理!N2005</f>
        <v>1.41</v>
      </c>
      <c r="P2005">
        <f>資料清理!P2005</f>
        <v>196.970967741935</v>
      </c>
    </row>
    <row r="2006" spans="1:16" x14ac:dyDescent="0.3">
      <c r="A2006" s="9">
        <f>(資料清理!B2006)</f>
        <v>29.961000442504801</v>
      </c>
      <c r="B2006">
        <f>資料清理!D2006</f>
        <v>30.002000808715799</v>
      </c>
      <c r="C2006">
        <f>資料清理!F2006</f>
        <v>3</v>
      </c>
      <c r="D2006">
        <f>資料清理!L2006</f>
        <v>2.48129032258064</v>
      </c>
      <c r="E2006">
        <f>資料清理!R2006</f>
        <v>4.0548387096774103</v>
      </c>
      <c r="F2006">
        <f>資料清理!U2006</f>
        <v>0.47</v>
      </c>
      <c r="G2006">
        <f>資料清理!V2006</f>
        <v>0.98</v>
      </c>
      <c r="H2006">
        <f>資料清理!Y2006</f>
        <v>94.898387096774201</v>
      </c>
      <c r="I2006">
        <f>資料清理!Z2006</f>
        <v>155457.739130434</v>
      </c>
      <c r="J2006">
        <f>資料清理!AA2006</f>
        <v>3.6858064516128999</v>
      </c>
      <c r="K2006">
        <f>(資料清理!AB2006)^40</f>
        <v>1.0681670290408704E+75</v>
      </c>
      <c r="L2006">
        <f>資料清理!AD2006</f>
        <v>57.163287671232801</v>
      </c>
      <c r="M2006">
        <f>資料清理!AE2006</f>
        <v>4732</v>
      </c>
      <c r="O2006">
        <f>資料清理!N2006</f>
        <v>1.41</v>
      </c>
      <c r="P2006">
        <f>資料清理!P2006</f>
        <v>197.02258064516101</v>
      </c>
    </row>
    <row r="2007" spans="1:16" x14ac:dyDescent="0.3">
      <c r="A2007" s="9">
        <f>(資料清理!B2007)</f>
        <v>29.992000579833899</v>
      </c>
      <c r="B2007">
        <f>資料清理!D2007</f>
        <v>30.006999969482401</v>
      </c>
      <c r="C2007">
        <f>資料清理!F2007</f>
        <v>1</v>
      </c>
      <c r="D2007">
        <f>資料清理!L2007</f>
        <v>2.4987096774193498</v>
      </c>
      <c r="E2007">
        <f>資料清理!R2007</f>
        <v>4.0451612903225804</v>
      </c>
      <c r="F2007">
        <f>資料清理!U2007</f>
        <v>0.46</v>
      </c>
      <c r="G2007">
        <f>資料清理!V2007</f>
        <v>0.96899999999999997</v>
      </c>
      <c r="H2007">
        <f>資料清理!Y2007</f>
        <v>94.938064516129003</v>
      </c>
      <c r="I2007">
        <f>資料清理!Z2007</f>
        <v>155656.16304347801</v>
      </c>
      <c r="J2007">
        <f>資料清理!AA2007</f>
        <v>3.68096774193548</v>
      </c>
      <c r="K2007">
        <f>(資料清理!AB2007)^40</f>
        <v>1.0667653297705204E+75</v>
      </c>
      <c r="L2007">
        <f>資料清理!AD2007</f>
        <v>57.207671232876699</v>
      </c>
      <c r="M2007">
        <f>資料清理!AE2007</f>
        <v>4735</v>
      </c>
      <c r="O2007">
        <f>資料清理!N2007</f>
        <v>1.42</v>
      </c>
      <c r="P2007">
        <f>資料清理!P2007</f>
        <v>197.17741935483801</v>
      </c>
    </row>
    <row r="2008" spans="1:16" x14ac:dyDescent="0.3">
      <c r="A2008" s="9">
        <f>(資料清理!B2008)</f>
        <v>29.985000610351499</v>
      </c>
      <c r="B2008">
        <f>資料清理!D2008</f>
        <v>30.006999969482401</v>
      </c>
      <c r="C2008">
        <f>資料清理!F2008</f>
        <v>1</v>
      </c>
      <c r="D2008">
        <f>資料清理!L2008</f>
        <v>2.50451612903225</v>
      </c>
      <c r="E2008">
        <f>資料清理!R2008</f>
        <v>4.0419354838709598</v>
      </c>
      <c r="F2008">
        <f>資料清理!U2008</f>
        <v>0.43</v>
      </c>
      <c r="G2008">
        <f>資料清理!V2008</f>
        <v>0.99</v>
      </c>
      <c r="H2008">
        <f>資料清理!Y2008</f>
        <v>94.951290322580604</v>
      </c>
      <c r="I2008">
        <f>資料清理!Z2008</f>
        <v>155722.30434782599</v>
      </c>
      <c r="J2008">
        <f>資料清理!AA2008</f>
        <v>3.6793548387096702</v>
      </c>
      <c r="K2008">
        <f>(資料清理!AB2008)^40</f>
        <v>1.0662984953354534E+75</v>
      </c>
      <c r="L2008">
        <f>資料清理!AD2008</f>
        <v>57.222465753424601</v>
      </c>
      <c r="M2008">
        <f>資料清理!AE2008</f>
        <v>4736</v>
      </c>
      <c r="O2008">
        <f>資料清理!N2008</f>
        <v>1.42</v>
      </c>
      <c r="P2008">
        <f>資料清理!P2008</f>
        <v>197.229032258064</v>
      </c>
    </row>
    <row r="2009" spans="1:16" x14ac:dyDescent="0.3">
      <c r="A2009" s="9">
        <f>(資料清理!B2009)</f>
        <v>29.978000640869102</v>
      </c>
      <c r="B2009">
        <f>資料清理!D2009</f>
        <v>30.0130004882812</v>
      </c>
      <c r="C2009">
        <f>資料清理!F2009</f>
        <v>1</v>
      </c>
      <c r="D2009">
        <f>資料清理!L2009</f>
        <v>2.5103225806451599</v>
      </c>
      <c r="E2009">
        <f>資料清理!R2009</f>
        <v>4.0387096774193498</v>
      </c>
      <c r="F2009">
        <f>資料清理!U2009</f>
        <v>0.44</v>
      </c>
      <c r="G2009">
        <f>資料清理!V2009</f>
        <v>1.0089999999999999</v>
      </c>
      <c r="H2009">
        <f>資料清理!Y2009</f>
        <v>94.964516129032205</v>
      </c>
      <c r="I2009">
        <f>資料清理!Z2009</f>
        <v>155788.44565217299</v>
      </c>
      <c r="J2009">
        <f>資料清理!AA2009</f>
        <v>3.6777419354838701</v>
      </c>
      <c r="K2009">
        <f>(資料清理!AB2009)^40</f>
        <v>1.0658318600897883E+75</v>
      </c>
      <c r="L2009">
        <f>資料清理!AD2009</f>
        <v>57.237260273972602</v>
      </c>
      <c r="M2009">
        <f>資料清理!AE2009</f>
        <v>4737</v>
      </c>
      <c r="O2009">
        <f>資料清理!N2009</f>
        <v>1.42</v>
      </c>
      <c r="P2009">
        <f>資料清理!P2009</f>
        <v>197.28064516129001</v>
      </c>
    </row>
    <row r="2010" spans="1:16" x14ac:dyDescent="0.3">
      <c r="A2010" s="9">
        <f>(資料清理!B2010)</f>
        <v>29.965999603271399</v>
      </c>
      <c r="B2010">
        <f>資料清理!D2010</f>
        <v>29.985000610351499</v>
      </c>
      <c r="C2010">
        <f>資料清理!F2010</f>
        <v>1</v>
      </c>
      <c r="D2010">
        <f>資料清理!L2010</f>
        <v>2.5161290322580601</v>
      </c>
      <c r="E2010">
        <f>資料清理!R2010</f>
        <v>4.0354838709677399</v>
      </c>
      <c r="F2010">
        <f>資料清理!U2010</f>
        <v>0.45</v>
      </c>
      <c r="G2010">
        <f>資料清理!V2010</f>
        <v>1</v>
      </c>
      <c r="H2010">
        <f>資料清理!Y2010</f>
        <v>94.977741935483806</v>
      </c>
      <c r="I2010">
        <f>資料清理!Z2010</f>
        <v>155854.586956521</v>
      </c>
      <c r="J2010">
        <f>資料清理!AA2010</f>
        <v>3.6761290322580602</v>
      </c>
      <c r="K2010">
        <f>(資料清理!AB2010)^40</f>
        <v>1.0653654239506589E+75</v>
      </c>
      <c r="L2010">
        <f>資料清理!AD2010</f>
        <v>57.252054794520497</v>
      </c>
      <c r="M2010">
        <f>資料清理!AE2010</f>
        <v>4738</v>
      </c>
      <c r="O2010">
        <f>資料清理!N2010</f>
        <v>1.42</v>
      </c>
      <c r="P2010">
        <f>資料清理!P2010</f>
        <v>197.332258064516</v>
      </c>
    </row>
    <row r="2011" spans="1:16" x14ac:dyDescent="0.3">
      <c r="A2011" s="9">
        <f>(資料清理!B2011)</f>
        <v>29.878999710083001</v>
      </c>
      <c r="B2011">
        <f>資料清理!D2011</f>
        <v>29.9899997711181</v>
      </c>
      <c r="C2011">
        <f>資料清理!F2011</f>
        <v>3</v>
      </c>
      <c r="D2011">
        <f>資料清理!L2011</f>
        <v>2.5219354838709598</v>
      </c>
      <c r="E2011">
        <f>資料清理!R2011</f>
        <v>4.0322580645161201</v>
      </c>
      <c r="F2011">
        <f>資料清理!U2011</f>
        <v>0.44</v>
      </c>
      <c r="G2011">
        <f>資料清理!V2011</f>
        <v>0.97</v>
      </c>
      <c r="H2011">
        <f>資料清理!Y2011</f>
        <v>94.990967741935407</v>
      </c>
      <c r="I2011">
        <f>資料清理!Z2011</f>
        <v>155920.72826086899</v>
      </c>
      <c r="J2011">
        <f>資料清理!AA2011</f>
        <v>3.6745161290322499</v>
      </c>
      <c r="K2011">
        <f>(資料清理!AB2011)^40</f>
        <v>1.0648991868354099E+75</v>
      </c>
      <c r="L2011">
        <f>資料清理!AD2011</f>
        <v>57.266849315068399</v>
      </c>
      <c r="M2011">
        <f>資料清理!AE2011</f>
        <v>4739</v>
      </c>
      <c r="O2011">
        <f>資料清理!N2011</f>
        <v>1.42</v>
      </c>
      <c r="P2011">
        <f>資料清理!P2011</f>
        <v>197.38387096774099</v>
      </c>
    </row>
    <row r="2012" spans="1:16" x14ac:dyDescent="0.3">
      <c r="A2012" s="9">
        <f>(資料清理!B2012)</f>
        <v>29.934999465942301</v>
      </c>
      <c r="B2012">
        <f>資料清理!D2012</f>
        <v>29.9340000152587</v>
      </c>
      <c r="C2012">
        <f>資料清理!F2012</f>
        <v>1</v>
      </c>
      <c r="D2012">
        <f>資料清理!L2012</f>
        <v>2.54516129032258</v>
      </c>
      <c r="E2012">
        <f>資料清理!R2012</f>
        <v>4.0193548387096696</v>
      </c>
      <c r="F2012">
        <f>資料清理!U2012</f>
        <v>0.45</v>
      </c>
      <c r="G2012">
        <f>資料清理!V2012</f>
        <v>0.96899999999999997</v>
      </c>
      <c r="H2012">
        <f>資料清理!Y2012</f>
        <v>95.043870967741896</v>
      </c>
      <c r="I2012">
        <f>資料清理!Z2012</f>
        <v>156185.29347825999</v>
      </c>
      <c r="J2012">
        <f>資料清理!AA2012</f>
        <v>3.66806451612903</v>
      </c>
      <c r="K2012">
        <f>(資料清理!AB2012)^40</f>
        <v>1.0630362269581373E+75</v>
      </c>
      <c r="L2012">
        <f>資料清理!AD2012</f>
        <v>57.326027397260198</v>
      </c>
      <c r="M2012">
        <f>資料清理!AE2012</f>
        <v>4743</v>
      </c>
      <c r="O2012">
        <f>資料清理!N2012</f>
        <v>1.42</v>
      </c>
      <c r="P2012">
        <f>資料清理!P2012</f>
        <v>197.59032258064499</v>
      </c>
    </row>
    <row r="2013" spans="1:16" x14ac:dyDescent="0.3">
      <c r="A2013" s="9">
        <f>(資料清理!B2013)</f>
        <v>29.934999465942301</v>
      </c>
      <c r="B2013">
        <f>資料清理!D2013</f>
        <v>29.9652004241943</v>
      </c>
      <c r="C2013">
        <f>資料清理!F2013</f>
        <v>1</v>
      </c>
      <c r="D2013">
        <f>資料清理!L2013</f>
        <v>2.5509677419354801</v>
      </c>
      <c r="E2013">
        <f>資料清理!R2013</f>
        <v>4.0161290322580596</v>
      </c>
      <c r="F2013">
        <f>資料清理!U2013</f>
        <v>0.44</v>
      </c>
      <c r="G2013">
        <f>資料清理!V2013</f>
        <v>0.95299999999999996</v>
      </c>
      <c r="H2013">
        <f>資料清理!Y2013</f>
        <v>95.057096774193496</v>
      </c>
      <c r="I2013">
        <f>資料清理!Z2013</f>
        <v>156251.434782608</v>
      </c>
      <c r="J2013">
        <f>資料清理!AA2013</f>
        <v>3.6664516129032201</v>
      </c>
      <c r="K2013">
        <f>(資料清理!AB2013)^40</f>
        <v>1.062570983721471E+75</v>
      </c>
      <c r="L2013">
        <f>資料清理!AD2013</f>
        <v>57.340821917808199</v>
      </c>
      <c r="M2013">
        <f>資料清理!AE2013</f>
        <v>4744</v>
      </c>
      <c r="O2013">
        <f>資料清理!N2013</f>
        <v>1.42</v>
      </c>
      <c r="P2013">
        <f>資料清理!P2013</f>
        <v>197.64193548386999</v>
      </c>
    </row>
    <row r="2014" spans="1:16" x14ac:dyDescent="0.3">
      <c r="A2014" s="9">
        <f>(資料清理!B2014)</f>
        <v>29.8090000152587</v>
      </c>
      <c r="B2014">
        <f>資料清理!D2014</f>
        <v>29.934999465942301</v>
      </c>
      <c r="C2014">
        <f>資料清理!F2014</f>
        <v>1</v>
      </c>
      <c r="D2014">
        <f>資料清理!L2014</f>
        <v>2.5567741935483799</v>
      </c>
      <c r="E2014">
        <f>資料清理!R2014</f>
        <v>4.0129032258064496</v>
      </c>
      <c r="F2014">
        <f>資料清理!U2014</f>
        <v>0.44</v>
      </c>
      <c r="G2014">
        <f>資料清理!V2014</f>
        <v>0.94499999999999995</v>
      </c>
      <c r="H2014">
        <f>資料清理!Y2014</f>
        <v>95.070322580645097</v>
      </c>
      <c r="I2014">
        <f>資料清理!Z2014</f>
        <v>156317.57608695599</v>
      </c>
      <c r="J2014">
        <f>資料清理!AA2014</f>
        <v>3.6648387096774102</v>
      </c>
      <c r="K2014">
        <f>(資料清理!AB2014)^40</f>
        <v>1.0621059390126512E+75</v>
      </c>
      <c r="L2014">
        <f>資料清理!AD2014</f>
        <v>57.355616438356101</v>
      </c>
      <c r="M2014">
        <f>資料清理!AE2014</f>
        <v>4745</v>
      </c>
      <c r="O2014">
        <f>資料清理!N2014</f>
        <v>1.42</v>
      </c>
      <c r="P2014">
        <f>資料清理!P2014</f>
        <v>197.693548387096</v>
      </c>
    </row>
    <row r="2015" spans="1:16" x14ac:dyDescent="0.3">
      <c r="A2015" s="9">
        <f>(資料清理!B2015)</f>
        <v>29.6509990692138</v>
      </c>
      <c r="B2015">
        <f>資料清理!D2015</f>
        <v>29.809999465942301</v>
      </c>
      <c r="C2015">
        <f>資料清理!F2015</f>
        <v>3</v>
      </c>
      <c r="D2015">
        <f>資料清理!L2015</f>
        <v>2.5625806451612898</v>
      </c>
      <c r="E2015">
        <f>資料清理!R2015</f>
        <v>4.0096774193548299</v>
      </c>
      <c r="F2015">
        <f>資料清理!U2015</f>
        <v>0.44</v>
      </c>
      <c r="G2015">
        <f>資料清理!V2015</f>
        <v>0.94799999999999995</v>
      </c>
      <c r="H2015">
        <f>資料清理!Y2015</f>
        <v>95.083548387096698</v>
      </c>
      <c r="I2015">
        <f>資料清理!Z2015</f>
        <v>156383.717391304</v>
      </c>
      <c r="J2015">
        <f>資料清理!AA2015</f>
        <v>3.6632258064516101</v>
      </c>
      <c r="K2015">
        <f>(資料清理!AB2015)^40</f>
        <v>1.0616410927491425E+75</v>
      </c>
      <c r="L2015">
        <f>資料清理!AD2015</f>
        <v>57.370410958904102</v>
      </c>
      <c r="M2015">
        <f>資料清理!AE2015</f>
        <v>4746</v>
      </c>
      <c r="O2015">
        <f>資料清理!N2015</f>
        <v>1.33</v>
      </c>
      <c r="P2015">
        <f>資料清理!P2015</f>
        <v>197.74516129032199</v>
      </c>
    </row>
    <row r="2016" spans="1:16" x14ac:dyDescent="0.3">
      <c r="A2016" s="9">
        <f>(資料清理!B2016)</f>
        <v>29.621999740600501</v>
      </c>
      <c r="B2016">
        <f>資料清理!D2016</f>
        <v>29.8159999847412</v>
      </c>
      <c r="C2016">
        <f>資料清理!F2016</f>
        <v>1</v>
      </c>
      <c r="D2016">
        <f>資料清理!L2016</f>
        <v>2.5890322580645102</v>
      </c>
      <c r="E2016">
        <f>資料清理!R2016</f>
        <v>4.00322580645161</v>
      </c>
      <c r="F2016">
        <f>資料清理!U2016</f>
        <v>0.42</v>
      </c>
      <c r="G2016">
        <f>資料清理!V2016</f>
        <v>0.91700000000000004</v>
      </c>
      <c r="H2016">
        <f>資料清理!Y2016</f>
        <v>95.110645161290293</v>
      </c>
      <c r="I2016">
        <f>資料清理!Z2016</f>
        <v>156447.68888888799</v>
      </c>
      <c r="J2016">
        <f>資料清理!AA2016</f>
        <v>3.6580645161290302</v>
      </c>
      <c r="K2016">
        <f>(資料清理!AB2016)^40</f>
        <v>1.062570983721471E+75</v>
      </c>
      <c r="L2016">
        <f>資料清理!AD2016</f>
        <v>57.402191780821902</v>
      </c>
      <c r="M2016">
        <f>資料清理!AE2016</f>
        <v>4750</v>
      </c>
      <c r="O2016">
        <f>資料清理!N2016</f>
        <v>1.42</v>
      </c>
      <c r="P2016">
        <f>資料清理!P2016</f>
        <v>197.94516129032201</v>
      </c>
    </row>
    <row r="2017" spans="1:16" x14ac:dyDescent="0.3">
      <c r="A2017" s="9">
        <f>(資料清理!B2017)</f>
        <v>29.593000411987301</v>
      </c>
      <c r="B2017">
        <f>資料清理!D2017</f>
        <v>29.621999740600501</v>
      </c>
      <c r="C2017">
        <f>資料清理!F2017</f>
        <v>1</v>
      </c>
      <c r="D2017">
        <f>資料清理!L2017</f>
        <v>2.5980645161290301</v>
      </c>
      <c r="E2017">
        <f>資料清理!R2017</f>
        <v>4.0064516129032199</v>
      </c>
      <c r="F2017">
        <f>資料清理!U2017</f>
        <v>0.42</v>
      </c>
      <c r="G2017">
        <f>資料清理!V2017</f>
        <v>0.92500000000000004</v>
      </c>
      <c r="H2017">
        <f>資料清理!Y2017</f>
        <v>95.110967741935397</v>
      </c>
      <c r="I2017">
        <f>資料清理!Z2017</f>
        <v>156413.53333333301</v>
      </c>
      <c r="J2017">
        <f>資料清理!AA2017</f>
        <v>3.6570967741935401</v>
      </c>
      <c r="K2017">
        <f>(資料清理!AB2017)^40</f>
        <v>1.0635016688052836E+75</v>
      </c>
      <c r="L2017">
        <f>資料清理!AD2017</f>
        <v>57.403287671232803</v>
      </c>
      <c r="M2017">
        <f>資料清理!AE2017</f>
        <v>4751</v>
      </c>
      <c r="O2017">
        <f>資料清理!N2017</f>
        <v>1.42</v>
      </c>
      <c r="P2017">
        <f>資料清理!P2017</f>
        <v>197.990322580645</v>
      </c>
    </row>
    <row r="2018" spans="1:16" x14ac:dyDescent="0.3">
      <c r="A2018" s="9">
        <f>(資料清理!B2018)</f>
        <v>29.569999694824201</v>
      </c>
      <c r="B2018">
        <f>資料清理!D2018</f>
        <v>29.629999160766602</v>
      </c>
      <c r="C2018">
        <f>資料清理!F2018</f>
        <v>1</v>
      </c>
      <c r="D2018">
        <f>資料清理!L2018</f>
        <v>2.6070967741935398</v>
      </c>
      <c r="E2018">
        <f>資料清理!R2018</f>
        <v>4.0096774193548299</v>
      </c>
      <c r="F2018">
        <f>資料清理!U2018</f>
        <v>0.43</v>
      </c>
      <c r="G2018">
        <f>資料清理!V2018</f>
        <v>0.96499999999999997</v>
      </c>
      <c r="H2018">
        <f>資料清理!Y2018</f>
        <v>95.111290322580601</v>
      </c>
      <c r="I2018">
        <f>資料清理!Z2018</f>
        <v>156379.377777777</v>
      </c>
      <c r="J2018">
        <f>資料清理!AA2018</f>
        <v>3.6561290322580602</v>
      </c>
      <c r="K2018">
        <f>(資料清理!AB2018)^40</f>
        <v>1.0644331486612342E+75</v>
      </c>
      <c r="L2018">
        <f>資料清理!AD2018</f>
        <v>57.404383561643797</v>
      </c>
      <c r="M2018">
        <f>資料清理!AE2018</f>
        <v>4752</v>
      </c>
      <c r="O2018">
        <f>資料清理!N2018</f>
        <v>1.42</v>
      </c>
      <c r="P2018">
        <f>資料清理!P2018</f>
        <v>198.035483870967</v>
      </c>
    </row>
    <row r="2019" spans="1:16" x14ac:dyDescent="0.3">
      <c r="A2019" s="9">
        <f>(資料清理!B2019)</f>
        <v>29.466999053955</v>
      </c>
      <c r="B2019">
        <f>資料清理!D2019</f>
        <v>29.583999633788999</v>
      </c>
      <c r="C2019">
        <f>資料清理!F2019</f>
        <v>3</v>
      </c>
      <c r="D2019">
        <f>資料清理!L2019</f>
        <v>2.6161290322580601</v>
      </c>
      <c r="E2019">
        <f>資料清理!R2019</f>
        <v>4.0129032258064496</v>
      </c>
      <c r="F2019">
        <f>資料清理!U2019</f>
        <v>0.44</v>
      </c>
      <c r="G2019">
        <f>資料清理!V2019</f>
        <v>0.98</v>
      </c>
      <c r="H2019">
        <f>資料清理!Y2019</f>
        <v>95.111612903225804</v>
      </c>
      <c r="I2019">
        <f>資料清理!Z2019</f>
        <v>156345.22222222199</v>
      </c>
      <c r="J2019">
        <f>資料清理!AA2019</f>
        <v>3.6551612903225799</v>
      </c>
      <c r="K2019">
        <f>(資料清理!AB2019)^40</f>
        <v>1.0653654239506589E+75</v>
      </c>
      <c r="L2019">
        <f>資料清理!AD2019</f>
        <v>57.405479452054699</v>
      </c>
      <c r="M2019">
        <f>資料清理!AE2019</f>
        <v>4753</v>
      </c>
      <c r="O2019">
        <f>資料清理!N2019</f>
        <v>1.42</v>
      </c>
      <c r="P2019">
        <f>資料清理!P2019</f>
        <v>198.08064516128999</v>
      </c>
    </row>
    <row r="2020" spans="1:16" x14ac:dyDescent="0.3">
      <c r="A2020" s="9">
        <f>(資料清理!B2020)</f>
        <v>29.5030002593994</v>
      </c>
      <c r="B2020">
        <f>資料清理!D2020</f>
        <v>29.570999145507798</v>
      </c>
      <c r="C2020">
        <f>資料清理!F2020</f>
        <v>1</v>
      </c>
      <c r="D2020">
        <f>資料清理!L2020</f>
        <v>2.6432258064516101</v>
      </c>
      <c r="E2020">
        <f>資料清理!R2020</f>
        <v>4.0225806451612902</v>
      </c>
      <c r="F2020">
        <f>資料清理!U2020</f>
        <v>0.43</v>
      </c>
      <c r="G2020">
        <f>資料清理!V2020</f>
        <v>1</v>
      </c>
      <c r="H2020">
        <f>資料清理!Y2020</f>
        <v>95.112580645161202</v>
      </c>
      <c r="I2020">
        <f>資料清理!Z2020</f>
        <v>156242.75555555499</v>
      </c>
      <c r="J2020">
        <f>資料清理!AA2020</f>
        <v>3.6522580645161198</v>
      </c>
      <c r="K2020">
        <f>(資料清理!AB2020)^40</f>
        <v>1.0681670290408704E+75</v>
      </c>
      <c r="L2020">
        <f>資料清理!AD2020</f>
        <v>57.408767123287603</v>
      </c>
      <c r="M2020">
        <f>資料清理!AE2020</f>
        <v>4756</v>
      </c>
      <c r="O2020">
        <f>資料清理!N2020</f>
        <v>1.42</v>
      </c>
      <c r="P2020">
        <f>資料清理!P2020</f>
        <v>198.21612903225801</v>
      </c>
    </row>
    <row r="2021" spans="1:16" x14ac:dyDescent="0.3">
      <c r="A2021" s="9">
        <f>(資料清理!B2021)</f>
        <v>29.517999649047798</v>
      </c>
      <c r="B2021">
        <f>資料清理!D2021</f>
        <v>29.643999099731399</v>
      </c>
      <c r="C2021">
        <f>資料清理!F2021</f>
        <v>1</v>
      </c>
      <c r="D2021">
        <f>資料清理!L2021</f>
        <v>2.6522580645161198</v>
      </c>
      <c r="E2021">
        <f>資料清理!R2021</f>
        <v>4.0258064516129002</v>
      </c>
      <c r="F2021">
        <f>資料清理!U2021</f>
        <v>0.45</v>
      </c>
      <c r="G2021">
        <f>資料清理!V2021</f>
        <v>1.0189999999999999</v>
      </c>
      <c r="H2021">
        <f>資料清理!Y2021</f>
        <v>95.112903225806406</v>
      </c>
      <c r="I2021">
        <f>資料清理!Z2021</f>
        <v>156208.6</v>
      </c>
      <c r="J2021">
        <f>資料清理!AA2021</f>
        <v>3.6512903225806399</v>
      </c>
      <c r="K2021">
        <f>(資料清理!AB2021)^40</f>
        <v>1.0691024926878407E+75</v>
      </c>
      <c r="L2021">
        <f>資料清理!AD2021</f>
        <v>57.409863013698597</v>
      </c>
      <c r="M2021">
        <f>資料清理!AE2021</f>
        <v>4757</v>
      </c>
      <c r="O2021">
        <f>資料清理!N2021</f>
        <v>1.42</v>
      </c>
      <c r="P2021">
        <f>資料清理!P2021</f>
        <v>198.26129032258001</v>
      </c>
    </row>
    <row r="2022" spans="1:16" x14ac:dyDescent="0.3">
      <c r="A2022" s="9">
        <f>(資料清理!B2022)</f>
        <v>29.596000671386701</v>
      </c>
      <c r="B2022">
        <f>資料清理!D2022</f>
        <v>29.6310005187988</v>
      </c>
      <c r="C2022">
        <f>資料清理!F2022</f>
        <v>1</v>
      </c>
      <c r="D2022">
        <f>資料清理!L2022</f>
        <v>2.6612903225806401</v>
      </c>
      <c r="E2022">
        <f>資料清理!R2022</f>
        <v>4.0290322580645102</v>
      </c>
      <c r="F2022">
        <f>資料清理!U2022</f>
        <v>0.44</v>
      </c>
      <c r="G2022">
        <f>資料清理!V2022</f>
        <v>1.048</v>
      </c>
      <c r="H2022">
        <f>資料清理!Y2022</f>
        <v>95.113225806451595</v>
      </c>
      <c r="I2022">
        <f>資料清理!Z2022</f>
        <v>156174.444444444</v>
      </c>
      <c r="J2022">
        <f>資料清理!AA2022</f>
        <v>3.65032258064516</v>
      </c>
      <c r="K2022">
        <f>(資料清理!AB2022)^40</f>
        <v>1.0700387550827724E+75</v>
      </c>
      <c r="L2022">
        <f>資料清理!AD2022</f>
        <v>57.410958904109499</v>
      </c>
      <c r="M2022">
        <f>資料清理!AE2022</f>
        <v>4758</v>
      </c>
      <c r="O2022">
        <f>資料清理!N2022</f>
        <v>1.42</v>
      </c>
      <c r="P2022">
        <f>資料清理!P2022</f>
        <v>198.306451612903</v>
      </c>
    </row>
    <row r="2023" spans="1:16" x14ac:dyDescent="0.3">
      <c r="A2023" s="9">
        <f>(資料清理!B2023)</f>
        <v>29.587999343871999</v>
      </c>
      <c r="B2023">
        <f>資料清理!D2023</f>
        <v>29.6509990692138</v>
      </c>
      <c r="C2023">
        <f>資料清理!F2023</f>
        <v>1</v>
      </c>
      <c r="D2023">
        <f>資料清理!L2023</f>
        <v>2.67032258064516</v>
      </c>
      <c r="E2023">
        <f>資料清理!R2023</f>
        <v>4.0322580645161201</v>
      </c>
      <c r="F2023">
        <f>資料清理!U2023</f>
        <v>0.43</v>
      </c>
      <c r="G2023">
        <f>資料清理!V2023</f>
        <v>1.028</v>
      </c>
      <c r="H2023">
        <f>資料清理!Y2023</f>
        <v>95.113548387096699</v>
      </c>
      <c r="I2023">
        <f>資料清理!Z2023</f>
        <v>156140.288888888</v>
      </c>
      <c r="J2023">
        <f>資料清理!AA2023</f>
        <v>3.6493548387096699</v>
      </c>
      <c r="K2023">
        <f>(資料清理!AB2023)^40</f>
        <v>1.0709758168902579E+75</v>
      </c>
      <c r="L2023">
        <f>資料清理!AD2023</f>
        <v>57.4120547945205</v>
      </c>
      <c r="M2023">
        <f>資料清理!AE2023</f>
        <v>4759</v>
      </c>
      <c r="O2023">
        <f>資料清理!N2023</f>
        <v>1.42</v>
      </c>
      <c r="P2023">
        <f>資料清理!P2023</f>
        <v>198.351612903225</v>
      </c>
    </row>
    <row r="2024" spans="1:16" x14ac:dyDescent="0.3">
      <c r="A2024" s="9">
        <f>(資料清理!B2024)</f>
        <v>29.583000183105401</v>
      </c>
      <c r="B2024">
        <f>資料清理!D2024</f>
        <v>29.6509990692138</v>
      </c>
      <c r="C2024">
        <f>資料清理!F2024</f>
        <v>3</v>
      </c>
      <c r="D2024">
        <f>資料清理!L2024</f>
        <v>2.6793548387096702</v>
      </c>
      <c r="E2024">
        <f>資料清理!R2024</f>
        <v>4.0354838709677399</v>
      </c>
      <c r="F2024">
        <f>資料清理!U2024</f>
        <v>0.43</v>
      </c>
      <c r="G2024">
        <f>資料清理!V2024</f>
        <v>1.0369999999999999</v>
      </c>
      <c r="H2024">
        <f>資料清理!Y2024</f>
        <v>95.113870967741903</v>
      </c>
      <c r="I2024">
        <f>資料清理!Z2024</f>
        <v>156106.13333333301</v>
      </c>
      <c r="J2024">
        <f>資料清理!AA2024</f>
        <v>3.64838709677419</v>
      </c>
      <c r="K2024">
        <f>(資料清理!AB2024)^40</f>
        <v>1.0719136787752205E+75</v>
      </c>
      <c r="L2024">
        <f>資料清理!AD2024</f>
        <v>57.413150684931502</v>
      </c>
      <c r="M2024">
        <f>資料清理!AE2024</f>
        <v>4760</v>
      </c>
      <c r="O2024">
        <f>資料清理!N2024</f>
        <v>1.42</v>
      </c>
      <c r="P2024">
        <f>資料清理!P2024</f>
        <v>198.396774193548</v>
      </c>
    </row>
    <row r="2025" spans="1:16" x14ac:dyDescent="0.3">
      <c r="A2025" s="9">
        <f>(資料清理!B2025)</f>
        <v>29.549999237060501</v>
      </c>
      <c r="B2025">
        <f>資料清理!D2025</f>
        <v>29.600099563598601</v>
      </c>
      <c r="C2025">
        <f>資料清理!F2025</f>
        <v>1</v>
      </c>
      <c r="D2025">
        <f>資料清理!L2025</f>
        <v>2.71548387096774</v>
      </c>
      <c r="E2025">
        <f>資料清理!R2025</f>
        <v>4.0483870967741904</v>
      </c>
      <c r="F2025">
        <f>資料清理!U2025</f>
        <v>0.42</v>
      </c>
      <c r="G2025">
        <f>資料清理!V2025</f>
        <v>1.077</v>
      </c>
      <c r="H2025">
        <f>資料清理!Y2025</f>
        <v>95.115161290322504</v>
      </c>
      <c r="I2025">
        <f>資料清理!Z2025</f>
        <v>155969.511111111</v>
      </c>
      <c r="J2025">
        <f>資料清理!AA2025</f>
        <v>3.6445161290322501</v>
      </c>
      <c r="K2025">
        <f>(資料清理!AB2025)^40</f>
        <v>1.075673140410352E+75</v>
      </c>
      <c r="L2025">
        <f>資料清理!AD2025</f>
        <v>57.4175342465753</v>
      </c>
      <c r="M2025">
        <f>資料清理!AE2025</f>
        <v>4764</v>
      </c>
      <c r="O2025">
        <f>資料清理!N2025</f>
        <v>1.42</v>
      </c>
      <c r="P2025">
        <f>資料清理!P2025</f>
        <v>198.57741935483801</v>
      </c>
    </row>
    <row r="2026" spans="1:16" x14ac:dyDescent="0.3">
      <c r="A2026" s="9">
        <f>(資料清理!B2026)</f>
        <v>29.5559997558593</v>
      </c>
      <c r="B2026">
        <f>資料清理!D2026</f>
        <v>29.579999923706001</v>
      </c>
      <c r="C2026">
        <f>資料清理!F2026</f>
        <v>1</v>
      </c>
      <c r="D2026">
        <f>資料清理!L2026</f>
        <v>2.7245161290322502</v>
      </c>
      <c r="E2026">
        <f>資料清理!R2026</f>
        <v>4.0516129032258004</v>
      </c>
      <c r="F2026">
        <f>資料清理!U2026</f>
        <v>0.42</v>
      </c>
      <c r="G2026">
        <f>資料清理!V2026</f>
        <v>1.095</v>
      </c>
      <c r="H2026">
        <f>資料清理!Y2026</f>
        <v>95.115483870967694</v>
      </c>
      <c r="I2026">
        <f>資料清理!Z2026</f>
        <v>155935.355555555</v>
      </c>
      <c r="J2026">
        <f>資料清理!AA2026</f>
        <v>3.6435483870967702</v>
      </c>
      <c r="K2026">
        <f>(資料清理!AB2026)^40</f>
        <v>1.0766150126775923E+75</v>
      </c>
      <c r="L2026">
        <f>資料清理!AD2026</f>
        <v>57.418630136986302</v>
      </c>
      <c r="M2026">
        <f>資料清理!AE2026</f>
        <v>4765</v>
      </c>
      <c r="O2026">
        <f>資料清理!N2026</f>
        <v>1.42</v>
      </c>
      <c r="P2026">
        <f>資料清理!P2026</f>
        <v>198.62258064516101</v>
      </c>
    </row>
    <row r="2027" spans="1:16" x14ac:dyDescent="0.3">
      <c r="A2027" s="9">
        <f>(資料清理!B2027)</f>
        <v>29.5429992675781</v>
      </c>
      <c r="B2027">
        <f>資料清理!D2027</f>
        <v>29.593999862670898</v>
      </c>
      <c r="C2027">
        <f>資料清理!F2027</f>
        <v>1</v>
      </c>
      <c r="D2027">
        <f>資料清理!L2027</f>
        <v>2.7335483870967701</v>
      </c>
      <c r="E2027">
        <f>資料清理!R2027</f>
        <v>4.0548387096774103</v>
      </c>
      <c r="F2027">
        <f>資料清理!U2027</f>
        <v>0.41</v>
      </c>
      <c r="G2027">
        <f>資料清理!V2027</f>
        <v>1.0680000000000001</v>
      </c>
      <c r="H2027">
        <f>資料清理!Y2027</f>
        <v>95.115806451612897</v>
      </c>
      <c r="I2027">
        <f>資料清理!Z2027</f>
        <v>155901.20000000001</v>
      </c>
      <c r="J2027">
        <f>資料清理!AA2027</f>
        <v>3.6425806451612899</v>
      </c>
      <c r="K2027">
        <f>(資料清理!AB2027)^40</f>
        <v>1.0775576890239786E+75</v>
      </c>
      <c r="L2027">
        <f>資料清理!AD2027</f>
        <v>57.419726027397203</v>
      </c>
      <c r="M2027">
        <f>資料清理!AE2027</f>
        <v>4766</v>
      </c>
      <c r="O2027">
        <f>資料清理!N2027</f>
        <v>1.42</v>
      </c>
      <c r="P2027">
        <f>資料清理!P2027</f>
        <v>198.66774193548301</v>
      </c>
    </row>
    <row r="2028" spans="1:16" x14ac:dyDescent="0.3">
      <c r="A2028" s="9">
        <f>(資料清理!B2028)</f>
        <v>29.364000320434499</v>
      </c>
      <c r="B2028">
        <f>資料清理!D2028</f>
        <v>29.556999206542901</v>
      </c>
      <c r="C2028">
        <f>資料清理!F2028</f>
        <v>3</v>
      </c>
      <c r="D2028">
        <f>資料清理!L2028</f>
        <v>2.74258064516129</v>
      </c>
      <c r="E2028">
        <f>資料清理!R2028</f>
        <v>4.0580645161290301</v>
      </c>
      <c r="F2028">
        <f>資料清理!U2028</f>
        <v>0.41499999999999998</v>
      </c>
      <c r="G2028">
        <f>資料清理!V2028</f>
        <v>1.0920000000000001</v>
      </c>
      <c r="H2028">
        <f>資料清理!Y2028</f>
        <v>95.116129032258002</v>
      </c>
      <c r="I2028">
        <f>資料清理!Z2028</f>
        <v>155867.04444444401</v>
      </c>
      <c r="J2028">
        <f>資料清理!AA2028</f>
        <v>3.6416129032257998</v>
      </c>
      <c r="K2028">
        <f>(資料清理!AB2028)^40</f>
        <v>1.078501170118416E+75</v>
      </c>
      <c r="L2028">
        <f>資料清理!AD2028</f>
        <v>57.420821917808198</v>
      </c>
      <c r="M2028">
        <f>資料清理!AE2028</f>
        <v>4767</v>
      </c>
      <c r="O2028">
        <f>資料清理!N2028</f>
        <v>1.42</v>
      </c>
      <c r="P2028">
        <f>資料清理!P2028</f>
        <v>198.712903225806</v>
      </c>
    </row>
    <row r="2029" spans="1:16" x14ac:dyDescent="0.3">
      <c r="A2029" s="9">
        <f>(資料清理!B2029)</f>
        <v>29.261999130248999</v>
      </c>
      <c r="B2029">
        <f>資料清理!D2029</f>
        <v>29.458000183105401</v>
      </c>
      <c r="C2029">
        <f>資料清理!F2029</f>
        <v>1</v>
      </c>
      <c r="D2029">
        <f>資料清理!L2029</f>
        <v>2.7696774193548301</v>
      </c>
      <c r="E2029">
        <f>資料清理!R2029</f>
        <v>4.0677419354838698</v>
      </c>
      <c r="F2029">
        <f>資料清理!U2029</f>
        <v>0.42</v>
      </c>
      <c r="G2029">
        <f>資料清理!V2029</f>
        <v>1.0940000000000001</v>
      </c>
      <c r="H2029">
        <f>資料清理!Y2029</f>
        <v>95.117096774193499</v>
      </c>
      <c r="I2029">
        <f>資料清理!Z2029</f>
        <v>155764.57777777701</v>
      </c>
      <c r="J2029">
        <f>資料清理!AA2029</f>
        <v>3.6387096774193499</v>
      </c>
      <c r="K2029">
        <f>(資料清理!AB2029)^40</f>
        <v>1.0813364485859398E+75</v>
      </c>
      <c r="L2029">
        <f>資料清理!AD2029</f>
        <v>57.424109589041002</v>
      </c>
      <c r="M2029">
        <f>資料清理!AE2029</f>
        <v>4770</v>
      </c>
      <c r="O2029">
        <f>資料清理!N2029</f>
        <v>1.42</v>
      </c>
      <c r="P2029">
        <f>資料清理!P2029</f>
        <v>198.84838709677399</v>
      </c>
    </row>
    <row r="2030" spans="1:16" x14ac:dyDescent="0.3">
      <c r="A2030" s="9">
        <f>(資料清理!B2030)</f>
        <v>29.267999649047798</v>
      </c>
      <c r="B2030">
        <f>資料清理!D2030</f>
        <v>29.3026008605957</v>
      </c>
      <c r="C2030">
        <f>資料清理!F2030</f>
        <v>1</v>
      </c>
      <c r="D2030">
        <f>資料清理!L2030</f>
        <v>2.77870967741935</v>
      </c>
      <c r="E2030">
        <f>資料清理!R2030</f>
        <v>4.0709677419354797</v>
      </c>
      <c r="F2030">
        <f>資料清理!U2030</f>
        <v>0.41499999999999998</v>
      </c>
      <c r="G2030">
        <f>資料清理!V2030</f>
        <v>1.0569999999999999</v>
      </c>
      <c r="H2030">
        <f>資料清理!Y2030</f>
        <v>95.117419354838702</v>
      </c>
      <c r="I2030">
        <f>資料清理!Z2030</f>
        <v>155730.422222222</v>
      </c>
      <c r="J2030">
        <f>資料清理!AA2030</f>
        <v>3.63774193548387</v>
      </c>
      <c r="K2030">
        <f>(資料清理!AB2030)^40</f>
        <v>1.0822831553713868E+75</v>
      </c>
      <c r="L2030">
        <f>資料清理!AD2030</f>
        <v>57.425205479452003</v>
      </c>
      <c r="M2030">
        <f>資料清理!AE2030</f>
        <v>4771</v>
      </c>
      <c r="O2030">
        <f>資料清理!N2030</f>
        <v>1.42</v>
      </c>
      <c r="P2030">
        <f>資料清理!P2030</f>
        <v>198.89354838709599</v>
      </c>
    </row>
    <row r="2031" spans="1:16" x14ac:dyDescent="0.3">
      <c r="A2031" s="9">
        <f>(資料清理!B2031)</f>
        <v>29.087999343871999</v>
      </c>
      <c r="B2031">
        <f>資料清理!D2031</f>
        <v>29.395000457763601</v>
      </c>
      <c r="C2031">
        <f>資料清理!F2031</f>
        <v>1</v>
      </c>
      <c r="D2031">
        <f>資料清理!L2031</f>
        <v>2.7877419354838699</v>
      </c>
      <c r="E2031">
        <f>資料清理!R2031</f>
        <v>4.0741935483870897</v>
      </c>
      <c r="F2031">
        <f>資料清理!U2031</f>
        <v>0.41</v>
      </c>
      <c r="G2031">
        <f>資料清理!V2031</f>
        <v>1.046</v>
      </c>
      <c r="H2031">
        <f>資料清理!Y2031</f>
        <v>95.117741935483807</v>
      </c>
      <c r="I2031">
        <f>資料清理!Z2031</f>
        <v>155696.26666666599</v>
      </c>
      <c r="J2031">
        <f>資料清理!AA2031</f>
        <v>3.6367741935483799</v>
      </c>
      <c r="K2031">
        <f>(資料清理!AB2031)^40</f>
        <v>1.0832306702571606E+75</v>
      </c>
      <c r="L2031">
        <f>資料清理!AD2031</f>
        <v>57.426301369862998</v>
      </c>
      <c r="M2031">
        <f>資料清理!AE2031</f>
        <v>4772</v>
      </c>
      <c r="O2031">
        <f>資料清理!N2031</f>
        <v>1.42</v>
      </c>
      <c r="P2031">
        <f>資料清理!P2031</f>
        <v>198.93870967741901</v>
      </c>
    </row>
    <row r="2032" spans="1:16" x14ac:dyDescent="0.3">
      <c r="A2032" s="9">
        <f>(資料清理!B2032)</f>
        <v>29.097999572753899</v>
      </c>
      <c r="B2032">
        <f>資料清理!D2032</f>
        <v>29.146999359130799</v>
      </c>
      <c r="C2032">
        <f>資料清理!F2032</f>
        <v>3</v>
      </c>
      <c r="D2032">
        <f>資料清理!L2032</f>
        <v>2.8058064516129</v>
      </c>
      <c r="E2032">
        <f>資料清理!R2032</f>
        <v>4.0806451612903203</v>
      </c>
      <c r="F2032">
        <f>資料清理!U2032</f>
        <v>0.41</v>
      </c>
      <c r="G2032">
        <f>資料清理!V2032</f>
        <v>1.032</v>
      </c>
      <c r="H2032">
        <f>資料清理!Y2032</f>
        <v>95.1183870967742</v>
      </c>
      <c r="I2032">
        <f>資料清理!Z2032</f>
        <v>155627.955555555</v>
      </c>
      <c r="J2032">
        <f>資料清理!AA2032</f>
        <v>3.63483870967741</v>
      </c>
      <c r="K2032">
        <f>(資料清理!AB2032)^40</f>
        <v>1.0851281270182676E+75</v>
      </c>
      <c r="L2032">
        <f>資料清理!AD2032</f>
        <v>57.428493150684901</v>
      </c>
      <c r="M2032">
        <f>資料清理!AE2032</f>
        <v>4774</v>
      </c>
      <c r="O2032">
        <f>資料清理!N2032</f>
        <v>1.42</v>
      </c>
      <c r="P2032">
        <f>資料清理!P2032</f>
        <v>199.02903225806401</v>
      </c>
    </row>
    <row r="2033" spans="1:16" x14ac:dyDescent="0.3">
      <c r="A2033" s="9">
        <f>(資料清理!B2033)</f>
        <v>29.1310005187988</v>
      </c>
      <c r="B2033">
        <f>資料清理!D2033</f>
        <v>29.210100173950099</v>
      </c>
      <c r="C2033">
        <f>資料清理!F2033</f>
        <v>1</v>
      </c>
      <c r="D2033">
        <f>資料清理!L2033</f>
        <v>2.8329032258064499</v>
      </c>
      <c r="E2033">
        <f>資料清理!R2033</f>
        <v>4.09032258064516</v>
      </c>
      <c r="F2033">
        <f>資料清理!U2033</f>
        <v>0.41</v>
      </c>
      <c r="G2033">
        <f>資料清理!V2033</f>
        <v>1.048</v>
      </c>
      <c r="H2033">
        <f>資料清理!Y2033</f>
        <v>95.119354838709597</v>
      </c>
      <c r="I2033">
        <f>資料清理!Z2033</f>
        <v>155525.48888888801</v>
      </c>
      <c r="J2033">
        <f>資料清理!AA2033</f>
        <v>3.6319354838709601</v>
      </c>
      <c r="K2033">
        <f>(資料清理!AB2033)^40</f>
        <v>1.0879803897318584E+75</v>
      </c>
      <c r="L2033">
        <f>資料清理!AD2033</f>
        <v>57.431780821917798</v>
      </c>
      <c r="M2033">
        <f>資料清理!AE2033</f>
        <v>4777</v>
      </c>
      <c r="O2033">
        <f>資料清理!N2033</f>
        <v>1.42</v>
      </c>
      <c r="P2033">
        <f>資料清理!P2033</f>
        <v>199.16451612903199</v>
      </c>
    </row>
    <row r="2034" spans="1:16" x14ac:dyDescent="0.3">
      <c r="A2034" s="9">
        <f>(資料清理!B2034)</f>
        <v>29.2199993133544</v>
      </c>
      <c r="B2034">
        <f>資料清理!D2034</f>
        <v>29.268999099731399</v>
      </c>
      <c r="C2034">
        <f>資料清理!F2034</f>
        <v>1</v>
      </c>
      <c r="D2034">
        <f>資料清理!L2034</f>
        <v>2.8419354838709601</v>
      </c>
      <c r="E2034">
        <f>資料清理!R2034</f>
        <v>4.0935483870967699</v>
      </c>
      <c r="F2034">
        <f>資料清理!U2034</f>
        <v>0.41</v>
      </c>
      <c r="G2034">
        <f>資料清理!V2034</f>
        <v>1.0589999999999999</v>
      </c>
      <c r="H2034">
        <f>資料清理!Y2034</f>
        <v>95.119677419354801</v>
      </c>
      <c r="I2034">
        <f>資料清理!Z2034</f>
        <v>155491.33333333299</v>
      </c>
      <c r="J2034">
        <f>資料清理!AA2034</f>
        <v>3.6309677419354802</v>
      </c>
      <c r="K2034">
        <f>(資料清理!AB2034)^40</f>
        <v>1.0889327673520117E+75</v>
      </c>
      <c r="L2034">
        <f>資料清理!AD2034</f>
        <v>57.432876712328699</v>
      </c>
      <c r="M2034">
        <f>資料清理!AE2034</f>
        <v>4778</v>
      </c>
      <c r="O2034">
        <f>資料清理!N2034</f>
        <v>1.42</v>
      </c>
      <c r="P2034">
        <f>資料清理!P2034</f>
        <v>199.20967741935399</v>
      </c>
    </row>
    <row r="2035" spans="1:16" x14ac:dyDescent="0.3">
      <c r="A2035" s="9">
        <f>(資料清理!B2035)</f>
        <v>29.142000198364201</v>
      </c>
      <c r="B2035">
        <f>資料清理!D2035</f>
        <v>29.249000549316399</v>
      </c>
      <c r="C2035">
        <f>資料清理!F2035</f>
        <v>1</v>
      </c>
      <c r="D2035">
        <f>資料清理!L2035</f>
        <v>2.85096774193548</v>
      </c>
      <c r="E2035">
        <f>資料清理!R2035</f>
        <v>4.0967741935483799</v>
      </c>
      <c r="F2035">
        <f>資料清理!U2035</f>
        <v>0.41</v>
      </c>
      <c r="G2035">
        <f>資料清理!V2035</f>
        <v>1.0369999999999999</v>
      </c>
      <c r="H2035">
        <f>資料清理!Y2035</f>
        <v>95.12</v>
      </c>
      <c r="I2035">
        <f>資料清理!Z2035</f>
        <v>155457.17777777699</v>
      </c>
      <c r="J2035">
        <f>資料清理!AA2035</f>
        <v>3.63</v>
      </c>
      <c r="K2035">
        <f>(資料清理!AB2035)^40</f>
        <v>1.0898859577884785E+75</v>
      </c>
      <c r="L2035">
        <f>資料清理!AD2035</f>
        <v>57.433972602739701</v>
      </c>
      <c r="M2035">
        <f>資料清理!AE2035</f>
        <v>4779</v>
      </c>
      <c r="O2035">
        <f>資料清理!N2035</f>
        <v>1.34</v>
      </c>
      <c r="P2035">
        <f>資料清理!P2035</f>
        <v>199.25483870967699</v>
      </c>
    </row>
    <row r="2036" spans="1:16" x14ac:dyDescent="0.3">
      <c r="A2036" s="9">
        <f>(資料清理!B2036)</f>
        <v>29.1870002746582</v>
      </c>
      <c r="B2036">
        <f>資料清理!D2036</f>
        <v>29.262699127197202</v>
      </c>
      <c r="C2036">
        <f>資料清理!F2036</f>
        <v>1</v>
      </c>
      <c r="D2036">
        <f>資料清理!L2036</f>
        <v>2.86</v>
      </c>
      <c r="E2036">
        <f>資料清理!R2036</f>
        <v>4.0999999999999996</v>
      </c>
      <c r="F2036">
        <f>資料清理!U2036</f>
        <v>0.41</v>
      </c>
      <c r="G2036">
        <f>資料清理!V2036</f>
        <v>1.0369999999999999</v>
      </c>
      <c r="H2036">
        <f>資料清理!Y2036</f>
        <v>95.126428571428505</v>
      </c>
      <c r="I2036">
        <f>資料清理!Z2036</f>
        <v>155423.022222222</v>
      </c>
      <c r="J2036">
        <f>資料清理!AA2036</f>
        <v>3.6324999999999998</v>
      </c>
      <c r="K2036">
        <f>(資料清理!AB2036)^40</f>
        <v>1.0908399617172147E+75</v>
      </c>
      <c r="L2036">
        <f>資料清理!AD2036</f>
        <v>57.435068493150602</v>
      </c>
      <c r="M2036">
        <f>資料清理!AE2036</f>
        <v>4780</v>
      </c>
      <c r="O2036">
        <f>資料清理!N2036</f>
        <v>1.42</v>
      </c>
      <c r="P2036">
        <f>資料清理!P2036</f>
        <v>199.3</v>
      </c>
    </row>
    <row r="2037" spans="1:16" x14ac:dyDescent="0.3">
      <c r="A2037" s="9">
        <f>(資料清理!B2037)</f>
        <v>29.346000671386701</v>
      </c>
      <c r="B2037">
        <f>資料清理!D2037</f>
        <v>29.347999572753899</v>
      </c>
      <c r="C2037">
        <f>資料清理!F2037</f>
        <v>3</v>
      </c>
      <c r="D2037">
        <f>資料清理!L2037</f>
        <v>2.85928571428571</v>
      </c>
      <c r="E2037">
        <f>資料清理!R2037</f>
        <v>4.0964285714285698</v>
      </c>
      <c r="F2037">
        <f>資料清理!U2037</f>
        <v>0.41</v>
      </c>
      <c r="G2037">
        <f>資料清理!V2037</f>
        <v>1.034</v>
      </c>
      <c r="H2037">
        <f>資料清理!Y2037</f>
        <v>95.132857142857105</v>
      </c>
      <c r="I2037">
        <f>資料清理!Z2037</f>
        <v>155388.866666666</v>
      </c>
      <c r="J2037">
        <f>資料清理!AA2037</f>
        <v>3.6349999999999998</v>
      </c>
      <c r="K2037">
        <f>(資料清理!AB2037)^40</f>
        <v>1.0917947798145462E+75</v>
      </c>
      <c r="L2037">
        <f>資料清理!AD2037</f>
        <v>57.436164383561596</v>
      </c>
      <c r="M2037">
        <f>資料清理!AE2037</f>
        <v>4781</v>
      </c>
      <c r="O2037">
        <f>資料清理!N2037</f>
        <v>1.42</v>
      </c>
      <c r="P2037">
        <f>資料清理!P2037</f>
        <v>199.3</v>
      </c>
    </row>
    <row r="2038" spans="1:16" x14ac:dyDescent="0.3">
      <c r="A2038" s="9">
        <f>(資料清理!B2038)</f>
        <v>29.301000595092699</v>
      </c>
      <c r="B2038">
        <f>資料清理!D2038</f>
        <v>29.367000579833899</v>
      </c>
      <c r="C2038">
        <f>資料清理!F2038</f>
        <v>1</v>
      </c>
      <c r="D2038">
        <f>資料清理!L2038</f>
        <v>2.8571428571428501</v>
      </c>
      <c r="E2038">
        <f>資料清理!R2038</f>
        <v>4.0857142857142801</v>
      </c>
      <c r="F2038">
        <f>資料清理!U2038</f>
        <v>0.41</v>
      </c>
      <c r="G2038">
        <f>資料清理!V2038</f>
        <v>1.0760000000000001</v>
      </c>
      <c r="H2038">
        <f>資料清理!Y2038</f>
        <v>95.152142857142806</v>
      </c>
      <c r="I2038">
        <f>資料清理!Z2038</f>
        <v>155286.39999999999</v>
      </c>
      <c r="J2038">
        <f>資料清理!AA2038</f>
        <v>3.6425000000000001</v>
      </c>
      <c r="K2038">
        <f>(資料清理!AB2038)^40</f>
        <v>1.0946641258913171E+75</v>
      </c>
      <c r="L2038">
        <f>資料清理!AD2038</f>
        <v>57.439452054794501</v>
      </c>
      <c r="M2038">
        <f>資料清理!AE2038</f>
        <v>4784</v>
      </c>
      <c r="O2038">
        <f>資料清理!N2038</f>
        <v>1.42</v>
      </c>
      <c r="P2038">
        <f>資料清理!P2038</f>
        <v>199.3</v>
      </c>
    </row>
    <row r="2039" spans="1:16" x14ac:dyDescent="0.3">
      <c r="A2039" s="9">
        <f>(資料清理!B2039)</f>
        <v>29.375</v>
      </c>
      <c r="B2039">
        <f>資料清理!D2039</f>
        <v>29.441999435424801</v>
      </c>
      <c r="C2039">
        <f>資料清理!F2039</f>
        <v>1</v>
      </c>
      <c r="D2039">
        <f>資料清理!L2039</f>
        <v>2.85642857142857</v>
      </c>
      <c r="E2039">
        <f>資料清理!R2039</f>
        <v>4.0821428571428502</v>
      </c>
      <c r="F2039">
        <f>資料清理!U2039</f>
        <v>0.41</v>
      </c>
      <c r="G2039">
        <f>資料清理!V2039</f>
        <v>1.0229999999999999</v>
      </c>
      <c r="H2039">
        <f>資料清理!Y2039</f>
        <v>95.158571428571406</v>
      </c>
      <c r="I2039">
        <f>資料清理!Z2039</f>
        <v>155252.24444444399</v>
      </c>
      <c r="J2039">
        <f>資料清理!AA2039</f>
        <v>3.645</v>
      </c>
      <c r="K2039">
        <f>(資料清理!AB2039)^40</f>
        <v>1.0956222074388377E+75</v>
      </c>
      <c r="L2039">
        <f>資料清理!AD2039</f>
        <v>57.440547945205402</v>
      </c>
      <c r="M2039">
        <f>資料清理!AE2039</f>
        <v>4785</v>
      </c>
      <c r="O2039">
        <f>資料清理!N2039</f>
        <v>1.42</v>
      </c>
      <c r="P2039">
        <f>資料清理!P2039</f>
        <v>199.3</v>
      </c>
    </row>
    <row r="2040" spans="1:16" x14ac:dyDescent="0.3">
      <c r="A2040" s="9">
        <f>(資料清理!B2040)</f>
        <v>29.263999938964801</v>
      </c>
      <c r="B2040">
        <f>資料清理!D2040</f>
        <v>29.375</v>
      </c>
      <c r="C2040">
        <f>資料清理!F2040</f>
        <v>1</v>
      </c>
      <c r="D2040">
        <f>資料清理!L2040</f>
        <v>2.8557142857142801</v>
      </c>
      <c r="E2040">
        <f>資料清理!R2040</f>
        <v>4.0785714285714203</v>
      </c>
      <c r="F2040">
        <f>資料清理!U2040</f>
        <v>0.41</v>
      </c>
      <c r="G2040">
        <f>資料清理!V2040</f>
        <v>1.03</v>
      </c>
      <c r="H2040">
        <f>資料清理!Y2040</f>
        <v>95.165000000000006</v>
      </c>
      <c r="I2040">
        <f>資料清理!Z2040</f>
        <v>155218.08888888801</v>
      </c>
      <c r="J2040">
        <f>資料清理!AA2040</f>
        <v>3.6475</v>
      </c>
      <c r="K2040">
        <f>(資料清理!AB2040)^40</f>
        <v>1.0965811065454349E+75</v>
      </c>
      <c r="L2040">
        <f>資料清理!AD2040</f>
        <v>57.441643835616397</v>
      </c>
      <c r="M2040">
        <f>資料清理!AE2040</f>
        <v>4786</v>
      </c>
      <c r="O2040">
        <f>資料清理!N2040</f>
        <v>1.42</v>
      </c>
      <c r="P2040">
        <f>資料清理!P2040</f>
        <v>199.3</v>
      </c>
    </row>
    <row r="2041" spans="1:16" x14ac:dyDescent="0.3">
      <c r="A2041" s="9">
        <f>(資料清理!B2041)</f>
        <v>29.368999481201101</v>
      </c>
      <c r="B2041">
        <f>資料清理!D2041</f>
        <v>29.4340000152587</v>
      </c>
      <c r="C2041">
        <f>資料清理!F2041</f>
        <v>1</v>
      </c>
      <c r="D2041">
        <f>資料清理!L2041</f>
        <v>2.855</v>
      </c>
      <c r="E2041">
        <f>資料清理!R2041</f>
        <v>4.0749999999999904</v>
      </c>
      <c r="F2041">
        <f>資料清理!U2041</f>
        <v>0.41</v>
      </c>
      <c r="G2041">
        <f>資料清理!V2041</f>
        <v>1.0429999999999999</v>
      </c>
      <c r="H2041">
        <f>資料清理!Y2041</f>
        <v>95.171428571428507</v>
      </c>
      <c r="I2041">
        <f>資料清理!Z2041</f>
        <v>155183.933333333</v>
      </c>
      <c r="J2041">
        <f>資料清理!AA2041</f>
        <v>3.65</v>
      </c>
      <c r="K2041">
        <f>(資料清理!AB2041)^40</f>
        <v>1.0975408238909268E+75</v>
      </c>
      <c r="L2041">
        <f>資料清理!AD2041</f>
        <v>57.442739726027398</v>
      </c>
      <c r="M2041">
        <f>資料清理!AE2041</f>
        <v>4787</v>
      </c>
      <c r="O2041">
        <f>資料清理!N2041</f>
        <v>1.42</v>
      </c>
      <c r="P2041">
        <f>資料清理!P2041</f>
        <v>199.3</v>
      </c>
    </row>
    <row r="2042" spans="1:16" x14ac:dyDescent="0.3">
      <c r="A2042" s="9">
        <f>(資料清理!B2042)</f>
        <v>29.3059997558593</v>
      </c>
      <c r="B2042">
        <f>資料清理!D2042</f>
        <v>29.4270000457763</v>
      </c>
      <c r="C2042">
        <f>資料清理!F2042</f>
        <v>3</v>
      </c>
      <c r="D2042">
        <f>資料清理!L2042</f>
        <v>2.8542857142857101</v>
      </c>
      <c r="E2042">
        <f>資料清理!R2042</f>
        <v>4.0714285714285703</v>
      </c>
      <c r="F2042">
        <f>資料清理!U2042</f>
        <v>0.42</v>
      </c>
      <c r="G2042">
        <f>資料清理!V2042</f>
        <v>1.05</v>
      </c>
      <c r="H2042">
        <f>資料清理!Y2042</f>
        <v>95.177857142857107</v>
      </c>
      <c r="I2042">
        <f>資料清理!Z2042</f>
        <v>155149.777777777</v>
      </c>
      <c r="J2042">
        <f>資料清理!AA2042</f>
        <v>3.6524999999999999</v>
      </c>
      <c r="K2042">
        <f>(資料清理!AB2042)^40</f>
        <v>1.0985013601556499E+75</v>
      </c>
      <c r="L2042">
        <f>資料清理!AD2042</f>
        <v>57.443835616438299</v>
      </c>
      <c r="M2042">
        <f>資料清理!AE2042</f>
        <v>4788</v>
      </c>
      <c r="O2042">
        <f>資料清理!N2042</f>
        <v>1.42</v>
      </c>
      <c r="P2042">
        <f>資料清理!P2042</f>
        <v>199.3</v>
      </c>
    </row>
    <row r="2043" spans="1:16" x14ac:dyDescent="0.3">
      <c r="A2043" s="9">
        <f>(資料清理!B2043)</f>
        <v>29.395999908447202</v>
      </c>
      <c r="B2043">
        <f>資料清理!D2043</f>
        <v>29.357000350952099</v>
      </c>
      <c r="C2043">
        <f>資料清理!F2043</f>
        <v>1</v>
      </c>
      <c r="D2043">
        <f>資料清理!L2043</f>
        <v>2.8521428571428502</v>
      </c>
      <c r="E2043">
        <f>資料清理!R2043</f>
        <v>4.0607142857142797</v>
      </c>
      <c r="F2043">
        <f>資料清理!U2043</f>
        <v>0.43</v>
      </c>
      <c r="G2043">
        <f>資料清理!V2043</f>
        <v>1.07</v>
      </c>
      <c r="H2043">
        <f>資料清理!Y2043</f>
        <v>95.197142857142794</v>
      </c>
      <c r="I2043">
        <f>資料清理!Z2043</f>
        <v>155047.31111111099</v>
      </c>
      <c r="J2043">
        <f>資料清理!AA2043</f>
        <v>3.66</v>
      </c>
      <c r="K2043">
        <f>(資料清理!AB2043)^40</f>
        <v>1.1013878892760089E+75</v>
      </c>
      <c r="L2043">
        <f>資料清理!AD2043</f>
        <v>57.447123287671197</v>
      </c>
      <c r="M2043">
        <f>資料清理!AE2043</f>
        <v>4791</v>
      </c>
      <c r="O2043">
        <f>資料清理!N2043</f>
        <v>1.42</v>
      </c>
      <c r="P2043">
        <f>資料清理!P2043</f>
        <v>199.3</v>
      </c>
    </row>
    <row r="2044" spans="1:16" x14ac:dyDescent="0.3">
      <c r="A2044" s="9">
        <f>(資料清理!B2044)</f>
        <v>29.218000411987301</v>
      </c>
      <c r="B2044">
        <f>資料清理!D2044</f>
        <v>29.32200050354</v>
      </c>
      <c r="C2044">
        <f>資料清理!F2044</f>
        <v>1</v>
      </c>
      <c r="D2044">
        <f>資料清理!L2044</f>
        <v>2.8457142857142799</v>
      </c>
      <c r="E2044">
        <f>資料清理!R2044</f>
        <v>4.0285714285714196</v>
      </c>
      <c r="F2044">
        <f>資料清理!U2044</f>
        <v>0.42</v>
      </c>
      <c r="G2044">
        <f>資料清理!V2044</f>
        <v>1.0580000000000001</v>
      </c>
      <c r="H2044">
        <f>資料清理!Y2044</f>
        <v>95.254999999999995</v>
      </c>
      <c r="I2044">
        <f>資料清理!Z2044</f>
        <v>154739.911111111</v>
      </c>
      <c r="J2044">
        <f>資料清理!AA2044</f>
        <v>3.6825000000000001</v>
      </c>
      <c r="K2044">
        <f>(資料清理!AB2044)^40</f>
        <v>1.1100919194081811E+75</v>
      </c>
      <c r="L2044">
        <f>資料清理!AD2044</f>
        <v>57.456986301369803</v>
      </c>
      <c r="M2044">
        <f>資料清理!AE2044</f>
        <v>4800</v>
      </c>
      <c r="O2044">
        <f>資料清理!N2044</f>
        <v>1.42</v>
      </c>
      <c r="P2044">
        <f>資料清理!P2044</f>
        <v>199.3</v>
      </c>
    </row>
    <row r="2045" spans="1:16" x14ac:dyDescent="0.3">
      <c r="A2045" s="9">
        <f>(資料清理!B2045)</f>
        <v>29.281000137329102</v>
      </c>
      <c r="B2045">
        <f>資料清理!D2045</f>
        <v>29.2989997863769</v>
      </c>
      <c r="C2045">
        <f>資料清理!F2045</f>
        <v>1</v>
      </c>
      <c r="D2045">
        <f>資料清理!L2045</f>
        <v>2.84499999999999</v>
      </c>
      <c r="E2045">
        <f>資料清理!R2045</f>
        <v>4.0250000000000004</v>
      </c>
      <c r="F2045">
        <f>資料清理!U2045</f>
        <v>0.43</v>
      </c>
      <c r="G2045">
        <f>資料清理!V2045</f>
        <v>1.07</v>
      </c>
      <c r="H2045">
        <f>資料清理!Y2045</f>
        <v>95.261428571428496</v>
      </c>
      <c r="I2045">
        <f>資料清理!Z2045</f>
        <v>154705.75555555499</v>
      </c>
      <c r="J2045">
        <f>資料清理!AA2045</f>
        <v>3.6850000000000001</v>
      </c>
      <c r="K2045">
        <f>(資料清理!AB2045)^40</f>
        <v>1.1110631637802118E+75</v>
      </c>
      <c r="L2045">
        <f>資料清理!AD2045</f>
        <v>57.458082191780797</v>
      </c>
      <c r="M2045">
        <f>資料清理!AE2045</f>
        <v>4801</v>
      </c>
      <c r="O2045">
        <f>資料清理!N2045</f>
        <v>1.42</v>
      </c>
      <c r="P2045">
        <f>資料清理!P2045</f>
        <v>199.3</v>
      </c>
    </row>
    <row r="2046" spans="1:16" x14ac:dyDescent="0.3">
      <c r="A2046" s="9">
        <f>(資料清理!B2046)</f>
        <v>28.479000091552699</v>
      </c>
      <c r="B2046">
        <f>資料清理!D2046</f>
        <v>29.287700653076101</v>
      </c>
      <c r="C2046">
        <f>資料清理!F2046</f>
        <v>3</v>
      </c>
      <c r="D2046">
        <f>資料清理!L2046</f>
        <v>2.8442857142857099</v>
      </c>
      <c r="E2046">
        <f>資料清理!R2046</f>
        <v>4.0214285714285696</v>
      </c>
      <c r="F2046">
        <f>資料清理!U2046</f>
        <v>0.42</v>
      </c>
      <c r="G2046">
        <f>資料清理!V2046</f>
        <v>1.0640000000000001</v>
      </c>
      <c r="H2046">
        <f>資料清理!Y2046</f>
        <v>95.267857142857096</v>
      </c>
      <c r="I2046">
        <f>資料清理!Z2046</f>
        <v>154671.6</v>
      </c>
      <c r="J2046">
        <f>資料清理!AA2046</f>
        <v>3.6875</v>
      </c>
      <c r="K2046">
        <f>(資料清理!AB2046)^40</f>
        <v>1.1120352366535045E+75</v>
      </c>
      <c r="L2046">
        <f>資料清理!AD2046</f>
        <v>57.459178082191698</v>
      </c>
      <c r="M2046">
        <f>資料清理!AE2046</f>
        <v>4802</v>
      </c>
      <c r="O2046">
        <f>資料清理!N2046</f>
        <v>1.42</v>
      </c>
      <c r="P2046">
        <f>資料清理!P2046</f>
        <v>199.3</v>
      </c>
    </row>
    <row r="2047" spans="1:16" x14ac:dyDescent="0.3">
      <c r="A2047" s="9">
        <f>(資料清理!B2047)</f>
        <v>29.201999664306602</v>
      </c>
      <c r="B2047">
        <f>資料清理!D2047</f>
        <v>29.257999420166001</v>
      </c>
      <c r="C2047">
        <f>資料清理!F2047</f>
        <v>1</v>
      </c>
      <c r="D2047">
        <f>資料清理!L2047</f>
        <v>2.84214285714285</v>
      </c>
      <c r="E2047">
        <f>資料清理!R2047</f>
        <v>4.0107142857142799</v>
      </c>
      <c r="F2047">
        <f>資料清理!U2047</f>
        <v>0.42</v>
      </c>
      <c r="G2047">
        <f>資料清理!V2047</f>
        <v>1.044</v>
      </c>
      <c r="H2047">
        <f>資料清理!Y2047</f>
        <v>95.287142857142797</v>
      </c>
      <c r="I2047">
        <f>資料清理!Z2047</f>
        <v>154569.13333333301</v>
      </c>
      <c r="J2047">
        <f>資料清理!AA2047</f>
        <v>3.6949999999999998</v>
      </c>
      <c r="K2047">
        <f>(資料清理!AB2047)^40</f>
        <v>1.1149564331701611E+75</v>
      </c>
      <c r="L2047">
        <f>資料清理!AD2047</f>
        <v>57.462465753424603</v>
      </c>
      <c r="M2047">
        <f>資料清理!AE2047</f>
        <v>4805</v>
      </c>
      <c r="O2047">
        <f>資料清理!N2047</f>
        <v>1.42</v>
      </c>
      <c r="P2047">
        <f>資料清理!P2047</f>
        <v>199.3</v>
      </c>
    </row>
    <row r="2048" spans="1:16" x14ac:dyDescent="0.3">
      <c r="A2048" s="9">
        <f>(資料清理!B2048)</f>
        <v>29.274000167846602</v>
      </c>
      <c r="B2048">
        <f>資料清理!D2048</f>
        <v>29.288000106811499</v>
      </c>
      <c r="C2048">
        <f>資料清理!F2048</f>
        <v>1</v>
      </c>
      <c r="D2048">
        <f>資料清理!L2048</f>
        <v>2.8414285714285699</v>
      </c>
      <c r="E2048">
        <f>資料清理!R2048</f>
        <v>4.00714285714285</v>
      </c>
      <c r="F2048">
        <f>資料清理!U2048</f>
        <v>0.42</v>
      </c>
      <c r="G2048">
        <f>資料清理!V2048</f>
        <v>1.04</v>
      </c>
      <c r="H2048">
        <f>資料清理!Y2048</f>
        <v>95.293571428571397</v>
      </c>
      <c r="I2048">
        <f>資料清理!Z2048</f>
        <v>154534.97777777701</v>
      </c>
      <c r="J2048">
        <f>資料清理!AA2048</f>
        <v>3.6974999999999998</v>
      </c>
      <c r="K2048">
        <f>(資料清理!AB2048)^40</f>
        <v>1.1159318269403878E+75</v>
      </c>
      <c r="L2048">
        <f>資料清理!AD2048</f>
        <v>57.463561643835597</v>
      </c>
      <c r="M2048">
        <f>資料清理!AE2048</f>
        <v>4806</v>
      </c>
      <c r="O2048">
        <f>資料清理!N2048</f>
        <v>1.42</v>
      </c>
      <c r="P2048">
        <f>資料清理!P2048</f>
        <v>199.3</v>
      </c>
    </row>
    <row r="2049" spans="1:16" x14ac:dyDescent="0.3">
      <c r="A2049" s="9">
        <f>(資料清理!B2049)</f>
        <v>29.288999557495099</v>
      </c>
      <c r="B2049">
        <f>資料清理!D2049</f>
        <v>29.3726997375488</v>
      </c>
      <c r="C2049">
        <f>資料清理!F2049</f>
        <v>1</v>
      </c>
      <c r="D2049">
        <f>資料清理!L2049</f>
        <v>2.84</v>
      </c>
      <c r="E2049">
        <f>資料清理!R2049</f>
        <v>4</v>
      </c>
      <c r="F2049">
        <f>資料清理!U2049</f>
        <v>0.42</v>
      </c>
      <c r="G2049">
        <f>資料清理!V2049</f>
        <v>1.032</v>
      </c>
      <c r="H2049">
        <f>資料清理!Y2049</f>
        <v>95.290322580645096</v>
      </c>
      <c r="I2049">
        <f>資料清理!Z2049</f>
        <v>154466.66666666599</v>
      </c>
      <c r="J2049">
        <f>資料清理!AA2049</f>
        <v>3.69870967741935</v>
      </c>
      <c r="K2049">
        <f>(資料清理!AB2049)^40</f>
        <v>1.1178851110218729E+75</v>
      </c>
      <c r="L2049">
        <f>資料清理!AD2049</f>
        <v>57.4657534246575</v>
      </c>
      <c r="M2049">
        <f>資料清理!AE2049</f>
        <v>4808</v>
      </c>
      <c r="O2049">
        <f>資料清理!N2049</f>
        <v>1.42</v>
      </c>
      <c r="P2049">
        <f>資料清理!P2049</f>
        <v>199.3</v>
      </c>
    </row>
    <row r="2050" spans="1:16" x14ac:dyDescent="0.3">
      <c r="A2050" s="9">
        <f>(資料清理!B2050)</f>
        <v>29.267999649047798</v>
      </c>
      <c r="B2050">
        <f>資料清理!D2050</f>
        <v>29.332700729370099</v>
      </c>
      <c r="C2050">
        <f>資料清理!F2050</f>
        <v>3</v>
      </c>
      <c r="D2050">
        <f>資料清理!L2050</f>
        <v>2.8409677419354802</v>
      </c>
      <c r="E2050">
        <f>資料清理!R2050</f>
        <v>4</v>
      </c>
      <c r="F2050">
        <f>資料清理!U2050</f>
        <v>0.42</v>
      </c>
      <c r="G2050">
        <f>資料清理!V2050</f>
        <v>1.0129999999999999</v>
      </c>
      <c r="H2050">
        <f>資料清理!Y2050</f>
        <v>95.280645161290295</v>
      </c>
      <c r="I2050">
        <f>資料清理!Z2050</f>
        <v>154432.511111111</v>
      </c>
      <c r="J2050">
        <f>資料清理!AA2050</f>
        <v>3.69741935483871</v>
      </c>
      <c r="K2050">
        <f>(資料清理!AB2050)^40</f>
        <v>1.1188630027164821E+75</v>
      </c>
      <c r="L2050">
        <f>資料清理!AD2050</f>
        <v>57.466849315068401</v>
      </c>
      <c r="M2050">
        <f>資料清理!AE2050</f>
        <v>4809</v>
      </c>
      <c r="O2050">
        <f>資料清理!N2050</f>
        <v>1.42</v>
      </c>
      <c r="P2050">
        <f>資料清理!P2050</f>
        <v>199.332258064516</v>
      </c>
    </row>
    <row r="2051" spans="1:16" x14ac:dyDescent="0.3">
      <c r="A2051" s="9">
        <f>(資料清理!B2051)</f>
        <v>29.256999969482401</v>
      </c>
      <c r="B2051">
        <f>資料清理!D2051</f>
        <v>29.312999725341701</v>
      </c>
      <c r="C2051">
        <f>資料清理!F2051</f>
        <v>1</v>
      </c>
      <c r="D2051">
        <f>資料清理!L2051</f>
        <v>2.84387096774193</v>
      </c>
      <c r="E2051">
        <f>資料清理!R2051</f>
        <v>4</v>
      </c>
      <c r="F2051">
        <f>資料清理!U2051</f>
        <v>0.42</v>
      </c>
      <c r="G2051">
        <f>資料清理!V2051</f>
        <v>1.0069999999999999</v>
      </c>
      <c r="H2051">
        <f>資料清理!Y2051</f>
        <v>95.251612903225805</v>
      </c>
      <c r="I2051">
        <f>資料清理!Z2051</f>
        <v>154330.04444444401</v>
      </c>
      <c r="J2051">
        <f>資料清理!AA2051</f>
        <v>3.69354838709677</v>
      </c>
      <c r="K2051">
        <f>(資料清理!AB2051)^40</f>
        <v>1.1218016847277356E+75</v>
      </c>
      <c r="L2051">
        <f>資料清理!AD2051</f>
        <v>57.470136986301299</v>
      </c>
      <c r="M2051">
        <f>資料清理!AE2051</f>
        <v>4812</v>
      </c>
      <c r="O2051">
        <f>資料清理!N2051</f>
        <v>1.42</v>
      </c>
      <c r="P2051">
        <f>資料清理!P2051</f>
        <v>199.42903225806401</v>
      </c>
    </row>
    <row r="2052" spans="1:16" x14ac:dyDescent="0.3">
      <c r="A2052" s="9">
        <f>(資料清理!B2052)</f>
        <v>29.198999404907202</v>
      </c>
      <c r="B2052">
        <f>資料清理!D2052</f>
        <v>29.311000823974599</v>
      </c>
      <c r="C2052">
        <f>資料清理!F2052</f>
        <v>1</v>
      </c>
      <c r="D2052">
        <f>資料清理!L2052</f>
        <v>2.8448387096774099</v>
      </c>
      <c r="E2052">
        <f>資料清理!R2052</f>
        <v>4</v>
      </c>
      <c r="F2052">
        <f>資料清理!U2052</f>
        <v>0.42</v>
      </c>
      <c r="G2052">
        <f>資料清理!V2052</f>
        <v>1.02</v>
      </c>
      <c r="H2052">
        <f>資料清理!Y2052</f>
        <v>95.241935483870904</v>
      </c>
      <c r="I2052">
        <f>資料清理!Z2052</f>
        <v>154295.888888888</v>
      </c>
      <c r="J2052">
        <f>資料清理!AA2052</f>
        <v>3.6922580645161198</v>
      </c>
      <c r="K2052">
        <f>(資料清理!AB2052)^40</f>
        <v>1.1227829166860841E+75</v>
      </c>
      <c r="L2052">
        <f>資料清理!AD2052</f>
        <v>57.4712328767123</v>
      </c>
      <c r="M2052">
        <f>資料清理!AE2052</f>
        <v>4813</v>
      </c>
      <c r="O2052">
        <f>資料清理!N2052</f>
        <v>1.42</v>
      </c>
      <c r="P2052">
        <f>資料清理!P2052</f>
        <v>199.46129032258</v>
      </c>
    </row>
    <row r="2053" spans="1:16" x14ac:dyDescent="0.3">
      <c r="A2053" s="9">
        <f>(資料清理!B2053)</f>
        <v>29.256999969482401</v>
      </c>
      <c r="B2053">
        <f>資料清理!D2053</f>
        <v>29.295099258422798</v>
      </c>
      <c r="C2053">
        <f>資料清理!F2053</f>
        <v>1</v>
      </c>
      <c r="D2053">
        <f>資料清理!L2053</f>
        <v>2.8458064516129</v>
      </c>
      <c r="E2053">
        <f>資料清理!R2053</f>
        <v>4</v>
      </c>
      <c r="F2053">
        <f>資料清理!U2053</f>
        <v>0.42</v>
      </c>
      <c r="G2053">
        <f>資料清理!V2053</f>
        <v>0.995</v>
      </c>
      <c r="H2053">
        <f>資料清理!Y2053</f>
        <v>95.232258064516103</v>
      </c>
      <c r="I2053">
        <f>資料清理!Z2053</f>
        <v>154261.73333333299</v>
      </c>
      <c r="J2053">
        <f>資料清理!AA2053</f>
        <v>3.6909677419354798</v>
      </c>
      <c r="K2053">
        <f>(資料清理!AB2053)^40</f>
        <v>1.1237649854457921E+75</v>
      </c>
      <c r="L2053">
        <f>資料清理!AD2053</f>
        <v>57.472328767123201</v>
      </c>
      <c r="M2053">
        <f>資料清理!AE2053</f>
        <v>4814</v>
      </c>
      <c r="O2053">
        <f>資料清理!N2053</f>
        <v>1.42</v>
      </c>
      <c r="P2053">
        <f>資料清理!P2053</f>
        <v>199.49354838709601</v>
      </c>
    </row>
    <row r="2054" spans="1:16" x14ac:dyDescent="0.3">
      <c r="A2054" s="9">
        <f>(資料清理!B2054)</f>
        <v>29.329000473022401</v>
      </c>
      <c r="B2054">
        <f>資料清理!D2054</f>
        <v>29.363000869750898</v>
      </c>
      <c r="C2054">
        <f>資料清理!F2054</f>
        <v>1</v>
      </c>
      <c r="D2054">
        <f>資料清理!L2054</f>
        <v>2.8467741935483799</v>
      </c>
      <c r="E2054">
        <f>資料清理!R2054</f>
        <v>4</v>
      </c>
      <c r="F2054">
        <f>資料清理!U2054</f>
        <v>0.42</v>
      </c>
      <c r="G2054">
        <f>資料清理!V2054</f>
        <v>0.99199999999999999</v>
      </c>
      <c r="H2054">
        <f>資料清理!Y2054</f>
        <v>95.222580645161202</v>
      </c>
      <c r="I2054">
        <f>資料清理!Z2054</f>
        <v>154227.57777777701</v>
      </c>
      <c r="J2054">
        <f>資料清理!AA2054</f>
        <v>3.6896774193548301</v>
      </c>
      <c r="K2054">
        <f>(資料清理!AB2054)^40</f>
        <v>1.1247478917022059E+75</v>
      </c>
      <c r="L2054">
        <f>資料清理!AD2054</f>
        <v>57.473424657534203</v>
      </c>
      <c r="M2054">
        <f>資料清理!AE2054</f>
        <v>4815</v>
      </c>
      <c r="O2054">
        <f>資料清理!N2054</f>
        <v>1.42</v>
      </c>
      <c r="P2054">
        <f>資料清理!P2054</f>
        <v>199.525806451612</v>
      </c>
    </row>
    <row r="2055" spans="1:16" x14ac:dyDescent="0.3">
      <c r="A2055" s="9">
        <f>(資料清理!B2055)</f>
        <v>29.247999191284102</v>
      </c>
      <c r="B2055">
        <f>資料清理!D2055</f>
        <v>29.3449993133544</v>
      </c>
      <c r="C2055">
        <f>資料清理!F2055</f>
        <v>3</v>
      </c>
      <c r="D2055">
        <f>資料清理!L2055</f>
        <v>2.84774193548387</v>
      </c>
      <c r="E2055">
        <f>資料清理!R2055</f>
        <v>4</v>
      </c>
      <c r="F2055">
        <f>資料清理!U2055</f>
        <v>0.42</v>
      </c>
      <c r="G2055">
        <f>資料清理!V2055</f>
        <v>0.99</v>
      </c>
      <c r="H2055">
        <f>資料清理!Y2055</f>
        <v>95.2129032258064</v>
      </c>
      <c r="I2055">
        <f>資料清理!Z2055</f>
        <v>154193.422222222</v>
      </c>
      <c r="J2055">
        <f>資料清理!AA2055</f>
        <v>3.6883870967741901</v>
      </c>
      <c r="K2055">
        <f>(資料清理!AB2055)^40</f>
        <v>1.1257316361512968E+75</v>
      </c>
      <c r="L2055">
        <f>資料清理!AD2055</f>
        <v>57.474520547945197</v>
      </c>
      <c r="M2055">
        <f>資料清理!AE2055</f>
        <v>4816</v>
      </c>
      <c r="O2055">
        <f>資料清理!N2055</f>
        <v>1.42</v>
      </c>
      <c r="P2055">
        <f>資料清理!P2055</f>
        <v>199.55806451612901</v>
      </c>
    </row>
    <row r="2056" spans="1:16" x14ac:dyDescent="0.3">
      <c r="A2056" s="9">
        <f>(資料清理!B2056)</f>
        <v>29.2560005187988</v>
      </c>
      <c r="B2056">
        <f>資料清理!D2056</f>
        <v>29.304000854492099</v>
      </c>
      <c r="C2056">
        <f>資料清理!F2056</f>
        <v>1</v>
      </c>
      <c r="D2056">
        <f>資料清理!L2056</f>
        <v>2.8506451612903199</v>
      </c>
      <c r="E2056">
        <f>資料清理!R2056</f>
        <v>4</v>
      </c>
      <c r="F2056">
        <f>資料清理!U2056</f>
        <v>0.42</v>
      </c>
      <c r="G2056">
        <f>資料清理!V2056</f>
        <v>1.0069999999999999</v>
      </c>
      <c r="H2056">
        <f>資料清理!Y2056</f>
        <v>95.183870967741896</v>
      </c>
      <c r="I2056">
        <f>資料清理!Z2056</f>
        <v>154090.955555555</v>
      </c>
      <c r="J2056">
        <f>資料清理!AA2056</f>
        <v>3.6845161290322501</v>
      </c>
      <c r="K2056">
        <f>(資料清理!AB2056)^40</f>
        <v>1.1286879056212726E+75</v>
      </c>
      <c r="L2056">
        <f>資料清理!AD2056</f>
        <v>57.477808219178002</v>
      </c>
      <c r="M2056">
        <f>資料清理!AE2056</f>
        <v>4819</v>
      </c>
      <c r="O2056">
        <f>資料清理!N2056</f>
        <v>1.42</v>
      </c>
      <c r="P2056">
        <f>資料清理!P2056</f>
        <v>199.65483870967699</v>
      </c>
    </row>
    <row r="2057" spans="1:16" x14ac:dyDescent="0.3">
      <c r="A2057" s="9">
        <f>(資料清理!B2057)</f>
        <v>29.256999969482401</v>
      </c>
      <c r="B2057">
        <f>資料清理!D2057</f>
        <v>29.283000946044901</v>
      </c>
      <c r="C2057">
        <f>資料清理!F2057</f>
        <v>1</v>
      </c>
      <c r="D2057">
        <f>資料清理!L2057</f>
        <v>2.8516129032258002</v>
      </c>
      <c r="E2057">
        <f>資料清理!R2057</f>
        <v>4</v>
      </c>
      <c r="F2057">
        <f>資料清理!U2057</f>
        <v>0.42</v>
      </c>
      <c r="G2057">
        <f>資料清理!V2057</f>
        <v>1.0149999999999999</v>
      </c>
      <c r="H2057">
        <f>資料清理!Y2057</f>
        <v>95.174193548387095</v>
      </c>
      <c r="I2057">
        <f>資料清理!Z2057</f>
        <v>154056.79999999999</v>
      </c>
      <c r="J2057">
        <f>資料清理!AA2057</f>
        <v>3.6832258064516101</v>
      </c>
      <c r="K2057">
        <f>(資料清理!AB2057)^40</f>
        <v>1.129675009810756E+75</v>
      </c>
      <c r="L2057">
        <f>資料清理!AD2057</f>
        <v>57.478904109589003</v>
      </c>
      <c r="M2057">
        <f>資料清理!AE2057</f>
        <v>4820</v>
      </c>
      <c r="O2057">
        <f>資料清理!N2057</f>
        <v>1.42</v>
      </c>
      <c r="P2057">
        <f>資料清理!P2057</f>
        <v>199.68709677419301</v>
      </c>
    </row>
    <row r="2058" spans="1:16" x14ac:dyDescent="0.3">
      <c r="A2058" s="9">
        <f>(資料清理!B2058)</f>
        <v>29.173000335693299</v>
      </c>
      <c r="B2058">
        <f>資料清理!D2058</f>
        <v>29.2660007476806</v>
      </c>
      <c r="C2058">
        <f>資料清理!F2058</f>
        <v>1</v>
      </c>
      <c r="D2058">
        <f>資料清理!L2058</f>
        <v>2.8525806451612898</v>
      </c>
      <c r="E2058">
        <f>資料清理!R2058</f>
        <v>4</v>
      </c>
      <c r="F2058">
        <f>資料清理!U2058</f>
        <v>0.42</v>
      </c>
      <c r="G2058">
        <f>資料清理!V2058</f>
        <v>1.01</v>
      </c>
      <c r="H2058">
        <f>資料清理!Y2058</f>
        <v>95.164516129032194</v>
      </c>
      <c r="I2058">
        <f>資料清理!Z2058</f>
        <v>154022.64444444401</v>
      </c>
      <c r="J2058">
        <f>資料清理!AA2058</f>
        <v>3.6819354838709599</v>
      </c>
      <c r="K2058">
        <f>(資料清理!AB2058)^40</f>
        <v>1.1306629556807539E+75</v>
      </c>
      <c r="L2058">
        <f>資料清理!AD2058</f>
        <v>57.48</v>
      </c>
      <c r="M2058">
        <f>資料清理!AE2058</f>
        <v>4821</v>
      </c>
      <c r="O2058">
        <f>資料清理!N2058</f>
        <v>1.42</v>
      </c>
      <c r="P2058">
        <f>資料清理!P2058</f>
        <v>199.71935483870899</v>
      </c>
    </row>
    <row r="2059" spans="1:16" x14ac:dyDescent="0.3">
      <c r="A2059" s="9">
        <f>(資料清理!B2059)</f>
        <v>29.1280002593994</v>
      </c>
      <c r="B2059">
        <f>資料清理!D2059</f>
        <v>29.253999710083001</v>
      </c>
      <c r="C2059">
        <f>資料清理!F2059</f>
        <v>1</v>
      </c>
      <c r="D2059">
        <f>資料清理!L2059</f>
        <v>2.8535483870967702</v>
      </c>
      <c r="E2059">
        <f>資料清理!R2059</f>
        <v>4</v>
      </c>
      <c r="F2059">
        <f>資料清理!U2059</f>
        <v>0.42</v>
      </c>
      <c r="G2059">
        <f>資料清理!V2059</f>
        <v>1</v>
      </c>
      <c r="H2059">
        <f>資料清理!Y2059</f>
        <v>95.154838709677406</v>
      </c>
      <c r="I2059">
        <f>資料清理!Z2059</f>
        <v>153988.48888888801</v>
      </c>
      <c r="J2059">
        <f>資料清理!AA2059</f>
        <v>3.6806451612903199</v>
      </c>
      <c r="K2059">
        <f>(資料清理!AB2059)^40</f>
        <v>1.131651743930409E+75</v>
      </c>
      <c r="L2059">
        <f>資料清理!AD2059</f>
        <v>57.481095890410899</v>
      </c>
      <c r="M2059">
        <f>資料清理!AE2059</f>
        <v>4822</v>
      </c>
      <c r="O2059">
        <f>資料清理!N2059</f>
        <v>1.43</v>
      </c>
      <c r="P2059">
        <f>資料清理!P2059</f>
        <v>199.75161290322501</v>
      </c>
    </row>
    <row r="2060" spans="1:16" x14ac:dyDescent="0.3">
      <c r="A2060" s="9">
        <f>(資料清理!B2060)</f>
        <v>29.113000869750898</v>
      </c>
      <c r="B2060">
        <f>資料清理!D2060</f>
        <v>29.1739997863769</v>
      </c>
      <c r="C2060">
        <f>資料清理!F2060</f>
        <v>3</v>
      </c>
      <c r="D2060">
        <f>資料清理!L2060</f>
        <v>2.85451612903225</v>
      </c>
      <c r="E2060">
        <f>資料清理!R2060</f>
        <v>4</v>
      </c>
      <c r="F2060">
        <f>資料清理!U2060</f>
        <v>0.42</v>
      </c>
      <c r="G2060">
        <f>資料清理!V2060</f>
        <v>1.01</v>
      </c>
      <c r="H2060">
        <f>資料清理!Y2060</f>
        <v>95.145161290322505</v>
      </c>
      <c r="I2060">
        <f>資料清理!Z2060</f>
        <v>153954.33333333299</v>
      </c>
      <c r="J2060">
        <f>資料清理!AA2060</f>
        <v>3.6793548387096702</v>
      </c>
      <c r="K2060">
        <f>(資料清理!AB2060)^40</f>
        <v>1.1326413752595965E+75</v>
      </c>
      <c r="L2060">
        <f>資料清理!AD2060</f>
        <v>57.4821917808219</v>
      </c>
      <c r="M2060">
        <f>資料清理!AE2060</f>
        <v>4823</v>
      </c>
      <c r="O2060">
        <f>資料清理!N2060</f>
        <v>1.43</v>
      </c>
      <c r="P2060">
        <f>資料清理!P2060</f>
        <v>199.783870967741</v>
      </c>
    </row>
    <row r="2061" spans="1:16" x14ac:dyDescent="0.3">
      <c r="A2061" s="9">
        <f>(資料清理!B2061)</f>
        <v>29.156999588012599</v>
      </c>
      <c r="B2061">
        <f>資料清理!D2061</f>
        <v>29.190000534057599</v>
      </c>
      <c r="C2061">
        <f>資料清理!F2061</f>
        <v>1</v>
      </c>
      <c r="D2061">
        <f>資料清理!L2061</f>
        <v>2.8574193548386999</v>
      </c>
      <c r="E2061">
        <f>資料清理!R2061</f>
        <v>4</v>
      </c>
      <c r="F2061">
        <f>資料清理!U2061</f>
        <v>0.42</v>
      </c>
      <c r="G2061">
        <f>資料清理!V2061</f>
        <v>1.01</v>
      </c>
      <c r="H2061">
        <f>資料清理!Y2061</f>
        <v>95.116129032258002</v>
      </c>
      <c r="I2061">
        <f>資料清理!Z2061</f>
        <v>153851.866666666</v>
      </c>
      <c r="J2061">
        <f>資料清理!AA2061</f>
        <v>3.67548387096774</v>
      </c>
      <c r="K2061">
        <f>(資料清理!AB2061)^40</f>
        <v>1.1356153347312903E+75</v>
      </c>
      <c r="L2061">
        <f>資料清理!AD2061</f>
        <v>57.485479452054697</v>
      </c>
      <c r="M2061">
        <f>資料清理!AE2061</f>
        <v>4826</v>
      </c>
      <c r="O2061">
        <f>資料清理!N2061</f>
        <v>1.43</v>
      </c>
      <c r="P2061">
        <f>資料清理!P2061</f>
        <v>199.88064516129</v>
      </c>
    </row>
    <row r="2062" spans="1:16" x14ac:dyDescent="0.3">
      <c r="A2062" s="9">
        <f>(資料清理!B2062)</f>
        <v>29.145000457763601</v>
      </c>
      <c r="B2062">
        <f>資料清理!D2062</f>
        <v>29.1774997711181</v>
      </c>
      <c r="C2062">
        <f>資料清理!F2062</f>
        <v>1</v>
      </c>
      <c r="D2062">
        <f>資料清理!L2062</f>
        <v>2.85838709677419</v>
      </c>
      <c r="E2062">
        <f>資料清理!R2062</f>
        <v>4</v>
      </c>
      <c r="F2062">
        <f>資料清理!U2062</f>
        <v>0.43</v>
      </c>
      <c r="G2062">
        <f>資料清理!V2062</f>
        <v>1.02</v>
      </c>
      <c r="H2062">
        <f>資料清理!Y2062</f>
        <v>95.1064516129032</v>
      </c>
      <c r="I2062">
        <f>資料清理!Z2062</f>
        <v>153817.71111111101</v>
      </c>
      <c r="J2062">
        <f>資料清理!AA2062</f>
        <v>3.6741935483870898</v>
      </c>
      <c r="K2062">
        <f>(資料清理!AB2062)^40</f>
        <v>1.1366083453883421E+75</v>
      </c>
      <c r="L2062">
        <f>資料清理!AD2062</f>
        <v>57.486575342465699</v>
      </c>
      <c r="M2062">
        <f>資料清理!AE2062</f>
        <v>4827</v>
      </c>
      <c r="O2062">
        <f>資料清理!N2062</f>
        <v>1.44</v>
      </c>
      <c r="P2062">
        <f>資料清理!P2062</f>
        <v>199.91290322580599</v>
      </c>
    </row>
    <row r="2063" spans="1:16" x14ac:dyDescent="0.3">
      <c r="A2063" s="9">
        <f>(資料清理!B2063)</f>
        <v>29.07200050354</v>
      </c>
      <c r="B2063">
        <f>資料清理!D2063</f>
        <v>29.208999633788999</v>
      </c>
      <c r="C2063">
        <f>資料清理!F2063</f>
        <v>1</v>
      </c>
      <c r="D2063">
        <f>資料清理!L2063</f>
        <v>2.8593548387096699</v>
      </c>
      <c r="E2063">
        <f>資料清理!R2063</f>
        <v>4</v>
      </c>
      <c r="F2063">
        <f>資料清理!U2063</f>
        <v>0.43</v>
      </c>
      <c r="G2063">
        <f>資料清理!V2063</f>
        <v>1.0249999999999999</v>
      </c>
      <c r="H2063">
        <f>資料清理!Y2063</f>
        <v>95.096774193548299</v>
      </c>
      <c r="I2063">
        <f>資料清理!Z2063</f>
        <v>153783.55555555501</v>
      </c>
      <c r="J2063">
        <f>資料清理!AA2063</f>
        <v>3.6729032258064498</v>
      </c>
      <c r="K2063">
        <f>(資料清理!AB2063)^40</f>
        <v>1.1376022026325173E+75</v>
      </c>
      <c r="L2063">
        <f>資料清理!AD2063</f>
        <v>57.4876712328767</v>
      </c>
      <c r="M2063">
        <f>資料清理!AE2063</f>
        <v>4828</v>
      </c>
      <c r="O2063">
        <f>資料清理!N2063</f>
        <v>1.44</v>
      </c>
      <c r="P2063">
        <f>資料清理!P2063</f>
        <v>199.94516129032201</v>
      </c>
    </row>
    <row r="2064" spans="1:16" x14ac:dyDescent="0.3">
      <c r="A2064" s="9">
        <f>(資料清理!B2064)</f>
        <v>29.1770000457763</v>
      </c>
      <c r="B2064">
        <f>資料清理!D2064</f>
        <v>29.201000213623001</v>
      </c>
      <c r="C2064">
        <f>資料清理!F2064</f>
        <v>1</v>
      </c>
      <c r="D2064">
        <f>資料清理!L2064</f>
        <v>2.86032258064516</v>
      </c>
      <c r="E2064">
        <f>資料清理!R2064</f>
        <v>4</v>
      </c>
      <c r="F2064">
        <f>資料清理!U2064</f>
        <v>0.43</v>
      </c>
      <c r="G2064">
        <f>資料清理!V2064</f>
        <v>1.0049999999999999</v>
      </c>
      <c r="H2064">
        <f>資料清理!Y2064</f>
        <v>95.087096774193498</v>
      </c>
      <c r="I2064">
        <f>資料清理!Z2064</f>
        <v>153749.4</v>
      </c>
      <c r="J2064">
        <f>資料清理!AA2064</f>
        <v>3.6716129032258</v>
      </c>
      <c r="K2064">
        <f>(資料清理!AB2064)^40</f>
        <v>1.138596907167183E+75</v>
      </c>
      <c r="L2064">
        <f>資料清理!AD2064</f>
        <v>57.488767123287602</v>
      </c>
      <c r="M2064">
        <f>資料清理!AE2064</f>
        <v>4829</v>
      </c>
      <c r="O2064">
        <f>資料清理!N2064</f>
        <v>1.68</v>
      </c>
      <c r="P2064">
        <f>資料清理!P2064</f>
        <v>199.97741935483799</v>
      </c>
    </row>
    <row r="2065" spans="1:16" x14ac:dyDescent="0.3">
      <c r="A2065" s="9">
        <f>(資料清理!B2065)</f>
        <v>29.1770000457763</v>
      </c>
      <c r="B2065">
        <f>資料清理!D2065</f>
        <v>29.205999374389599</v>
      </c>
      <c r="C2065">
        <f>資料清理!F2065</f>
        <v>3</v>
      </c>
      <c r="D2065">
        <f>資料清理!L2065</f>
        <v>2.8612903225806399</v>
      </c>
      <c r="E2065">
        <f>資料清理!R2065</f>
        <v>4</v>
      </c>
      <c r="F2065">
        <f>資料清理!U2065</f>
        <v>0.43</v>
      </c>
      <c r="G2065">
        <f>資料清理!V2065</f>
        <v>1.0049999999999999</v>
      </c>
      <c r="H2065">
        <f>資料清理!Y2065</f>
        <v>95.077419354838696</v>
      </c>
      <c r="I2065">
        <f>資料清理!Z2065</f>
        <v>153715.24444444399</v>
      </c>
      <c r="J2065">
        <f>資料清理!AA2065</f>
        <v>3.67032258064516</v>
      </c>
      <c r="K2065">
        <f>(資料清理!AB2065)^40</f>
        <v>1.139592459696006E+75</v>
      </c>
      <c r="L2065">
        <f>資料清理!AD2065</f>
        <v>57.489863013698603</v>
      </c>
      <c r="M2065">
        <f>資料清理!AE2065</f>
        <v>4830</v>
      </c>
      <c r="O2065">
        <f>資料清理!N2065</f>
        <v>1.68</v>
      </c>
      <c r="P2065">
        <f>資料清理!P2065</f>
        <v>200.00967741935401</v>
      </c>
    </row>
    <row r="2066" spans="1:16" x14ac:dyDescent="0.3">
      <c r="A2066" s="9">
        <f>(資料清理!B2066)</f>
        <v>29.0750007629394</v>
      </c>
      <c r="B2066">
        <f>資料清理!D2066</f>
        <v>29.1770000457763</v>
      </c>
      <c r="C2066">
        <f>資料清理!F2066</f>
        <v>1</v>
      </c>
      <c r="D2066">
        <f>資料清理!L2066</f>
        <v>2.8641935483870902</v>
      </c>
      <c r="E2066">
        <f>資料清理!R2066</f>
        <v>4</v>
      </c>
      <c r="F2066">
        <f>資料清理!U2066</f>
        <v>0.43</v>
      </c>
      <c r="G2066">
        <f>資料清理!V2066</f>
        <v>1.02</v>
      </c>
      <c r="H2066">
        <f>資料清理!Y2066</f>
        <v>95.048387096774107</v>
      </c>
      <c r="I2066">
        <f>資料清理!Z2066</f>
        <v>153612.777777777</v>
      </c>
      <c r="J2066">
        <f>資料清理!AA2066</f>
        <v>3.6664516129032201</v>
      </c>
      <c r="K2066">
        <f>(資料清理!AB2066)^40</f>
        <v>1.1425842122944511E+75</v>
      </c>
      <c r="L2066">
        <f>資料清理!AD2066</f>
        <v>57.4931506849315</v>
      </c>
      <c r="M2066">
        <f>資料清理!AE2066</f>
        <v>4833</v>
      </c>
      <c r="O2066">
        <f>資料清理!N2066</f>
        <v>1.68</v>
      </c>
      <c r="P2066">
        <f>資料清理!P2066</f>
        <v>200.10645161290299</v>
      </c>
    </row>
    <row r="2067" spans="1:16" x14ac:dyDescent="0.3">
      <c r="A2067" s="9">
        <f>(資料清理!B2067)</f>
        <v>29.1770000457763</v>
      </c>
      <c r="B2067">
        <f>資料清理!D2067</f>
        <v>29.1826992034912</v>
      </c>
      <c r="C2067">
        <f>資料清理!F2067</f>
        <v>1</v>
      </c>
      <c r="D2067">
        <f>資料清理!L2067</f>
        <v>2.8651612903225798</v>
      </c>
      <c r="E2067">
        <f>資料清理!R2067</f>
        <v>4</v>
      </c>
      <c r="F2067">
        <f>資料清理!U2067</f>
        <v>0.43</v>
      </c>
      <c r="G2067">
        <f>資料清理!V2067</f>
        <v>1.03</v>
      </c>
      <c r="H2067">
        <f>資料清理!Y2067</f>
        <v>95.038709677419305</v>
      </c>
      <c r="I2067">
        <f>資料清理!Z2067</f>
        <v>153578.62222222201</v>
      </c>
      <c r="J2067">
        <f>資料清理!AA2067</f>
        <v>3.6651612903225801</v>
      </c>
      <c r="K2067">
        <f>(資料清理!AB2067)^40</f>
        <v>1.1435831638496437E+75</v>
      </c>
      <c r="L2067">
        <f>資料清理!AD2067</f>
        <v>57.494246575342402</v>
      </c>
      <c r="M2067">
        <f>資料清理!AE2067</f>
        <v>4834</v>
      </c>
      <c r="O2067">
        <f>資料清理!N2067</f>
        <v>1.68</v>
      </c>
      <c r="P2067">
        <f>資料清理!P2067</f>
        <v>200.138709677419</v>
      </c>
    </row>
    <row r="2068" spans="1:16" x14ac:dyDescent="0.3">
      <c r="A2068" s="9">
        <f>(資料清理!B2068)</f>
        <v>29.136999130248999</v>
      </c>
      <c r="B2068">
        <f>資料清理!D2068</f>
        <v>29.187999725341701</v>
      </c>
      <c r="C2068">
        <f>資料清理!F2068</f>
        <v>1</v>
      </c>
      <c r="D2068">
        <f>資料清理!L2068</f>
        <v>2.8661290322580601</v>
      </c>
      <c r="E2068">
        <f>資料清理!R2068</f>
        <v>4</v>
      </c>
      <c r="F2068">
        <f>資料清理!U2068</f>
        <v>0.43</v>
      </c>
      <c r="G2068">
        <f>資料清理!V2068</f>
        <v>1.0049999999999999</v>
      </c>
      <c r="H2068">
        <f>資料清理!Y2068</f>
        <v>95.029032258064504</v>
      </c>
      <c r="I2068">
        <f>資料清理!Z2068</f>
        <v>153544.46666666601</v>
      </c>
      <c r="J2068">
        <f>資料清理!AA2068</f>
        <v>3.6638709677419299</v>
      </c>
      <c r="K2068">
        <f>(資料清理!AB2068)^40</f>
        <v>1.1445829669265455E+75</v>
      </c>
      <c r="L2068">
        <f>資料清理!AD2068</f>
        <v>57.495342465753403</v>
      </c>
      <c r="M2068">
        <f>資料清理!AE2068</f>
        <v>4835</v>
      </c>
      <c r="O2068">
        <f>資料清理!N2068</f>
        <v>1.68</v>
      </c>
      <c r="P2068">
        <f>資料清理!P2068</f>
        <v>200.17096774193499</v>
      </c>
    </row>
    <row r="2069" spans="1:16" x14ac:dyDescent="0.3">
      <c r="A2069" s="9">
        <f>(資料清理!B2069)</f>
        <v>29.1019992828369</v>
      </c>
      <c r="B2069">
        <f>資料清理!D2069</f>
        <v>29.177700042724599</v>
      </c>
      <c r="C2069">
        <f>資料清理!F2069</f>
        <v>1</v>
      </c>
      <c r="D2069">
        <f>資料清理!L2069</f>
        <v>2.86709677419354</v>
      </c>
      <c r="E2069">
        <f>資料清理!R2069</f>
        <v>4</v>
      </c>
      <c r="F2069">
        <f>資料清理!U2069</f>
        <v>0.43</v>
      </c>
      <c r="G2069">
        <f>資料清理!V2069</f>
        <v>0.995</v>
      </c>
      <c r="H2069">
        <f>資料清理!Y2069</f>
        <v>95.019354838709603</v>
      </c>
      <c r="I2069">
        <f>資料清理!Z2069</f>
        <v>153510.31111111099</v>
      </c>
      <c r="J2069">
        <f>資料清理!AA2069</f>
        <v>3.6625806451612899</v>
      </c>
      <c r="K2069">
        <f>(資料清理!AB2069)^40</f>
        <v>1.1455836222324569E+75</v>
      </c>
      <c r="L2069">
        <f>資料清理!AD2069</f>
        <v>57.496438356164298</v>
      </c>
      <c r="M2069">
        <f>資料清理!AE2069</f>
        <v>4836</v>
      </c>
      <c r="O2069">
        <f>資料清理!N2069</f>
        <v>1.68</v>
      </c>
      <c r="P2069">
        <f>資料清理!P2069</f>
        <v>200.203225806451</v>
      </c>
    </row>
    <row r="2070" spans="1:16" x14ac:dyDescent="0.3">
      <c r="A2070" s="9">
        <f>(資料清理!B2070)</f>
        <v>29.142000198364201</v>
      </c>
      <c r="B2070">
        <f>資料清理!D2070</f>
        <v>29.1410007476806</v>
      </c>
      <c r="C2070">
        <f>資料清理!F2070</f>
        <v>1</v>
      </c>
      <c r="D2070">
        <f>資料清理!L2070</f>
        <v>2.8736666666666602</v>
      </c>
      <c r="E2070">
        <f>資料清理!R2070</f>
        <v>3.9933333333333301</v>
      </c>
      <c r="F2070">
        <f>資料清理!U2070</f>
        <v>0.43</v>
      </c>
      <c r="G2070">
        <f>資料清理!V2070</f>
        <v>0.99299999999999999</v>
      </c>
      <c r="H2070">
        <f>資料清理!Y2070</f>
        <v>95.057333333333304</v>
      </c>
      <c r="I2070">
        <f>資料清理!Z2070</f>
        <v>153378.02197802099</v>
      </c>
      <c r="J2070">
        <f>資料清理!AA2070</f>
        <v>3.6586666666666599</v>
      </c>
      <c r="K2070">
        <f>(資料清理!AB2070)^40</f>
        <v>1.1495947799107196E+75</v>
      </c>
      <c r="L2070">
        <f>資料清理!AD2070</f>
        <v>57.500821917808203</v>
      </c>
      <c r="M2070">
        <f>資料清理!AE2070</f>
        <v>4840</v>
      </c>
      <c r="O2070">
        <f>資料清理!N2070</f>
        <v>1.68</v>
      </c>
      <c r="P2070">
        <f>資料清理!P2070</f>
        <v>200.39666666666599</v>
      </c>
    </row>
    <row r="2071" spans="1:16" x14ac:dyDescent="0.3">
      <c r="A2071" s="9">
        <f>(資料清理!B2071)</f>
        <v>29.122999191284102</v>
      </c>
      <c r="B2071">
        <f>資料清理!D2071</f>
        <v>29.162599563598601</v>
      </c>
      <c r="C2071">
        <f>資料清理!F2071</f>
        <v>1</v>
      </c>
      <c r="D2071">
        <f>資料清理!L2071</f>
        <v>2.87733333333333</v>
      </c>
      <c r="E2071">
        <f>資料清理!R2071</f>
        <v>3.9866666666666601</v>
      </c>
      <c r="F2071">
        <f>資料清理!U2071</f>
        <v>0.43</v>
      </c>
      <c r="G2071">
        <f>資料清理!V2071</f>
        <v>1</v>
      </c>
      <c r="H2071">
        <f>資料清理!Y2071</f>
        <v>95.085999999999999</v>
      </c>
      <c r="I2071">
        <f>資料清理!Z2071</f>
        <v>153346.03296703199</v>
      </c>
      <c r="J2071">
        <f>資料清理!AA2071</f>
        <v>3.6579999999999999</v>
      </c>
      <c r="K2071">
        <f>(資料清理!AB2071)^40</f>
        <v>1.1505997069900208E+75</v>
      </c>
      <c r="L2071">
        <f>資料清理!AD2071</f>
        <v>57.501917808219098</v>
      </c>
      <c r="M2071">
        <f>資料清理!AE2071</f>
        <v>4841</v>
      </c>
      <c r="O2071">
        <f>資料清理!N2071</f>
        <v>1.69</v>
      </c>
      <c r="P2071">
        <f>資料清理!P2071</f>
        <v>200.493333333333</v>
      </c>
    </row>
    <row r="2072" spans="1:16" x14ac:dyDescent="0.3">
      <c r="A2072" s="9">
        <f>(資料清理!B2072)</f>
        <v>29.242000579833899</v>
      </c>
      <c r="B2072">
        <f>資料清理!D2072</f>
        <v>29.311000823974599</v>
      </c>
      <c r="C2072">
        <f>資料清理!F2072</f>
        <v>1</v>
      </c>
      <c r="D2072">
        <f>資料清理!L2072</f>
        <v>2.8993333333333302</v>
      </c>
      <c r="E2072">
        <f>資料清理!R2072</f>
        <v>3.9466666666666601</v>
      </c>
      <c r="F2072">
        <f>資料清理!U2072</f>
        <v>0.43</v>
      </c>
      <c r="G2072">
        <f>資料清理!V2072</f>
        <v>1</v>
      </c>
      <c r="H2072">
        <f>資料清理!Y2072</f>
        <v>95.257999999999996</v>
      </c>
      <c r="I2072">
        <f>資料清理!Z2072</f>
        <v>153154.09890109801</v>
      </c>
      <c r="J2072">
        <f>資料清理!AA2072</f>
        <v>3.6539999999999999</v>
      </c>
      <c r="K2072">
        <f>(資料清理!AB2072)^40</f>
        <v>1.1566472805510572E+75</v>
      </c>
      <c r="L2072">
        <f>資料清理!AD2072</f>
        <v>57.508493150684899</v>
      </c>
      <c r="M2072">
        <f>資料清理!AE2072</f>
        <v>4847</v>
      </c>
      <c r="O2072">
        <f>資料清理!N2072</f>
        <v>1.69</v>
      </c>
      <c r="P2072">
        <f>資料清理!P2072</f>
        <v>201.07333333333301</v>
      </c>
    </row>
    <row r="2073" spans="1:16" x14ac:dyDescent="0.3">
      <c r="A2073" s="9">
        <f>(資料清理!B2073)</f>
        <v>29.190000534057599</v>
      </c>
      <c r="B2073">
        <f>資料清理!D2073</f>
        <v>29.2590007781982</v>
      </c>
      <c r="C2073">
        <f>資料清理!F2073</f>
        <v>1</v>
      </c>
      <c r="D2073">
        <f>資料清理!L2073</f>
        <v>2.903</v>
      </c>
      <c r="E2073">
        <f>資料清理!R2073</f>
        <v>3.94</v>
      </c>
      <c r="F2073">
        <f>資料清理!U2073</f>
        <v>0.43</v>
      </c>
      <c r="G2073">
        <f>資料清理!V2073</f>
        <v>1.0049999999999999</v>
      </c>
      <c r="H2073">
        <f>資料清理!Y2073</f>
        <v>95.286666666666605</v>
      </c>
      <c r="I2073">
        <f>資料清理!Z2073</f>
        <v>153122.10989010899</v>
      </c>
      <c r="J2073">
        <f>資料清理!AA2073</f>
        <v>3.6533333333333302</v>
      </c>
      <c r="K2073">
        <f>(資料清理!AB2073)^40</f>
        <v>1.1576582179770902E+75</v>
      </c>
      <c r="L2073">
        <f>資料清理!AD2073</f>
        <v>57.509589041095801</v>
      </c>
      <c r="M2073">
        <f>資料清理!AE2073</f>
        <v>4848</v>
      </c>
      <c r="O2073">
        <f>資料清理!N2073</f>
        <v>1.69</v>
      </c>
      <c r="P2073">
        <f>資料清理!P2073</f>
        <v>201.17</v>
      </c>
    </row>
    <row r="2074" spans="1:16" x14ac:dyDescent="0.3">
      <c r="A2074" s="9">
        <f>(資料清理!B2074)</f>
        <v>29.186000823974599</v>
      </c>
      <c r="B2074">
        <f>資料清理!D2074</f>
        <v>29.2199993133544</v>
      </c>
      <c r="C2074">
        <f>資料清理!F2074</f>
        <v>1</v>
      </c>
      <c r="D2074">
        <f>資料清理!L2074</f>
        <v>2.9066666666666601</v>
      </c>
      <c r="E2074">
        <f>資料清理!R2074</f>
        <v>3.93333333333333</v>
      </c>
      <c r="F2074">
        <f>資料清理!U2074</f>
        <v>0.43</v>
      </c>
      <c r="G2074">
        <f>資料清理!V2074</f>
        <v>1.0049999999999999</v>
      </c>
      <c r="H2074">
        <f>資料清理!Y2074</f>
        <v>95.315333333333299</v>
      </c>
      <c r="I2074">
        <f>資料清理!Z2074</f>
        <v>153090.12087911999</v>
      </c>
      <c r="J2074">
        <f>資料清理!AA2074</f>
        <v>3.6526666666666601</v>
      </c>
      <c r="K2074">
        <f>(資料清理!AB2074)^40</f>
        <v>1.1586700168781762E+75</v>
      </c>
      <c r="L2074">
        <f>資料清理!AD2074</f>
        <v>57.510684931506802</v>
      </c>
      <c r="M2074">
        <f>資料清理!AE2074</f>
        <v>4849</v>
      </c>
      <c r="O2074">
        <f>資料清理!N2074</f>
        <v>1.69</v>
      </c>
      <c r="P2074">
        <f>資料清理!P2074</f>
        <v>201.266666666666</v>
      </c>
    </row>
    <row r="2075" spans="1:16" x14ac:dyDescent="0.3">
      <c r="A2075" s="9">
        <f>(資料清理!B2075)</f>
        <v>29.284000396728501</v>
      </c>
      <c r="B2075">
        <f>資料清理!D2075</f>
        <v>29.327699661254801</v>
      </c>
      <c r="C2075">
        <f>資料清理!F2075</f>
        <v>1</v>
      </c>
      <c r="D2075">
        <f>資料清理!L2075</f>
        <v>2.9103333333333299</v>
      </c>
      <c r="E2075">
        <f>資料清理!R2075</f>
        <v>3.9266666666666601</v>
      </c>
      <c r="F2075">
        <f>資料清理!U2075</f>
        <v>0.43</v>
      </c>
      <c r="G2075">
        <f>資料清理!V2075</f>
        <v>1</v>
      </c>
      <c r="H2075">
        <f>資料清理!Y2075</f>
        <v>95.343999999999994</v>
      </c>
      <c r="I2075">
        <f>資料清理!Z2075</f>
        <v>153058.13186813099</v>
      </c>
      <c r="J2075">
        <f>資料清理!AA2075</f>
        <v>3.6520000000000001</v>
      </c>
      <c r="K2075">
        <f>(資料清理!AB2075)^40</f>
        <v>1.1596826779697041E+75</v>
      </c>
      <c r="L2075">
        <f>資料清理!AD2075</f>
        <v>57.511780821917803</v>
      </c>
      <c r="M2075">
        <f>資料清理!AE2075</f>
        <v>4850</v>
      </c>
      <c r="O2075">
        <f>資料清理!N2075</f>
        <v>1.69</v>
      </c>
      <c r="P2075">
        <f>資料清理!P2075</f>
        <v>201.363333333333</v>
      </c>
    </row>
    <row r="2076" spans="1:16" x14ac:dyDescent="0.3">
      <c r="A2076" s="9">
        <f>(資料清理!B2076)</f>
        <v>29.3090000152587</v>
      </c>
      <c r="B2076">
        <f>資料清理!D2076</f>
        <v>29.360000610351499</v>
      </c>
      <c r="C2076">
        <f>資料清理!F2076</f>
        <v>3</v>
      </c>
      <c r="D2076">
        <f>資料清理!L2076</f>
        <v>2.9140000000000001</v>
      </c>
      <c r="E2076">
        <f>資料清理!R2076</f>
        <v>3.92</v>
      </c>
      <c r="F2076">
        <f>資料清理!U2076</f>
        <v>0.43</v>
      </c>
      <c r="G2076">
        <f>資料清理!V2076</f>
        <v>1.01</v>
      </c>
      <c r="H2076">
        <f>資料清理!Y2076</f>
        <v>95.372666666666603</v>
      </c>
      <c r="I2076">
        <f>資料清理!Z2076</f>
        <v>153026.142857142</v>
      </c>
      <c r="J2076">
        <f>資料清理!AA2076</f>
        <v>3.65133333333333</v>
      </c>
      <c r="K2076">
        <f>(資料清理!AB2076)^40</f>
        <v>1.1606962019674118E+75</v>
      </c>
      <c r="L2076">
        <f>資料清理!AD2076</f>
        <v>57.512876712328698</v>
      </c>
      <c r="M2076">
        <f>資料清理!AE2076</f>
        <v>4851</v>
      </c>
      <c r="O2076">
        <f>資料清理!N2076</f>
        <v>1.69</v>
      </c>
      <c r="P2076">
        <f>資料清理!P2076</f>
        <v>201.46</v>
      </c>
    </row>
    <row r="2077" spans="1:16" x14ac:dyDescent="0.3">
      <c r="A2077" s="9">
        <f>(資料清理!B2077)</f>
        <v>29.346000671386701</v>
      </c>
      <c r="B2077">
        <f>資料清理!D2077</f>
        <v>29.436000823974599</v>
      </c>
      <c r="C2077">
        <f>資料清理!F2077</f>
        <v>1</v>
      </c>
      <c r="D2077">
        <f>資料清理!L2077</f>
        <v>2.9249999999999998</v>
      </c>
      <c r="E2077">
        <f>資料清理!R2077</f>
        <v>3.9</v>
      </c>
      <c r="F2077">
        <f>資料清理!U2077</f>
        <v>0.43</v>
      </c>
      <c r="G2077">
        <f>資料清理!V2077</f>
        <v>1.01</v>
      </c>
      <c r="H2077">
        <f>資料清理!Y2077</f>
        <v>95.458666666666602</v>
      </c>
      <c r="I2077">
        <f>資料清理!Z2077</f>
        <v>152930.17582417501</v>
      </c>
      <c r="J2077">
        <f>資料清理!AA2077</f>
        <v>3.6493333333333302</v>
      </c>
      <c r="K2077">
        <f>(資料清理!AB2077)^40</f>
        <v>1.1637419585651597E+75</v>
      </c>
      <c r="L2077">
        <f>資料清理!AD2077</f>
        <v>57.516164383561602</v>
      </c>
      <c r="M2077">
        <f>資料清理!AE2077</f>
        <v>4854</v>
      </c>
      <c r="O2077">
        <f>資料清理!N2077</f>
        <v>1.69</v>
      </c>
      <c r="P2077">
        <f>資料清理!P2077</f>
        <v>201.75</v>
      </c>
    </row>
    <row r="2078" spans="1:16" x14ac:dyDescent="0.3">
      <c r="A2078" s="9">
        <f>(資料清理!B2078)</f>
        <v>29.374000549316399</v>
      </c>
      <c r="B2078">
        <f>資料清理!D2078</f>
        <v>29.415000915527301</v>
      </c>
      <c r="C2078">
        <f>資料清理!F2078</f>
        <v>1</v>
      </c>
      <c r="D2078">
        <f>資料清理!L2078</f>
        <v>2.9286666666666599</v>
      </c>
      <c r="E2078">
        <f>資料清理!R2078</f>
        <v>3.89333333333333</v>
      </c>
      <c r="F2078">
        <f>資料清理!U2078</f>
        <v>0.43</v>
      </c>
      <c r="G2078">
        <f>資料清理!V2078</f>
        <v>1.01</v>
      </c>
      <c r="H2078">
        <f>資料清理!Y2078</f>
        <v>95.487333333333297</v>
      </c>
      <c r="I2078">
        <f>資料清理!Z2078</f>
        <v>152898.18681318601</v>
      </c>
      <c r="J2078">
        <f>資料清理!AA2078</f>
        <v>3.6486666666666601</v>
      </c>
      <c r="K2078">
        <f>(資料清理!AB2078)^40</f>
        <v>1.1647589413579277E+75</v>
      </c>
      <c r="L2078">
        <f>資料清理!AD2078</f>
        <v>57.517260273972603</v>
      </c>
      <c r="M2078">
        <f>資料清理!AE2078</f>
        <v>4855</v>
      </c>
      <c r="O2078">
        <f>資料清理!N2078</f>
        <v>1.69</v>
      </c>
      <c r="P2078">
        <f>資料清理!P2078</f>
        <v>201.84666666666601</v>
      </c>
    </row>
    <row r="2079" spans="1:16" x14ac:dyDescent="0.3">
      <c r="A2079" s="9">
        <f>(資料清理!B2079)</f>
        <v>29.280000686645501</v>
      </c>
      <c r="B2079">
        <f>資料清理!D2079</f>
        <v>29.363000869750898</v>
      </c>
      <c r="C2079">
        <f>資料清理!F2079</f>
        <v>1</v>
      </c>
      <c r="D2079">
        <f>資料清理!L2079</f>
        <v>2.9323333333333301</v>
      </c>
      <c r="E2079">
        <f>資料清理!R2079</f>
        <v>3.8866666666666601</v>
      </c>
      <c r="F2079">
        <f>資料清理!U2079</f>
        <v>0.43</v>
      </c>
      <c r="G2079">
        <f>資料清理!V2079</f>
        <v>1.01</v>
      </c>
      <c r="H2079">
        <f>資料清理!Y2079</f>
        <v>95.516000000000005</v>
      </c>
      <c r="I2079">
        <f>資料清理!Z2079</f>
        <v>152866.19780219701</v>
      </c>
      <c r="J2079">
        <f>資料清理!AA2079</f>
        <v>3.6480000000000001</v>
      </c>
      <c r="K2079">
        <f>(資料清理!AB2079)^40</f>
        <v>1.1657767906448146E+75</v>
      </c>
      <c r="L2079">
        <f>資料清理!AD2079</f>
        <v>57.518356164383498</v>
      </c>
      <c r="M2079">
        <f>資料清理!AE2079</f>
        <v>4856</v>
      </c>
      <c r="O2079">
        <f>資料清理!N2079</f>
        <v>1.69</v>
      </c>
      <c r="P2079">
        <f>資料清理!P2079</f>
        <v>201.94333333333299</v>
      </c>
    </row>
    <row r="2080" spans="1:16" x14ac:dyDescent="0.3">
      <c r="A2080" s="9">
        <f>(資料清理!B2080)</f>
        <v>29.382999420166001</v>
      </c>
      <c r="B2080">
        <f>資料清理!D2080</f>
        <v>29.390100479125898</v>
      </c>
      <c r="C2080">
        <f>資料清理!F2080</f>
        <v>1</v>
      </c>
      <c r="D2080">
        <f>資料清理!L2080</f>
        <v>2.9359999999999999</v>
      </c>
      <c r="E2080">
        <f>資料清理!R2080</f>
        <v>3.88</v>
      </c>
      <c r="F2080">
        <f>資料清理!U2080</f>
        <v>0.43</v>
      </c>
      <c r="G2080">
        <f>資料清理!V2080</f>
        <v>1.01</v>
      </c>
      <c r="H2080">
        <f>資料清理!Y2080</f>
        <v>95.5446666666666</v>
      </c>
      <c r="I2080">
        <f>資料清理!Z2080</f>
        <v>152834.20879120799</v>
      </c>
      <c r="J2080">
        <f>資料清理!AA2080</f>
        <v>3.64733333333333</v>
      </c>
      <c r="K2080">
        <f>(資料清理!AB2080)^40</f>
        <v>1.1667955071451944E+75</v>
      </c>
      <c r="L2080">
        <f>資料清理!AD2080</f>
        <v>57.519452054794499</v>
      </c>
      <c r="M2080">
        <f>資料清理!AE2080</f>
        <v>4857</v>
      </c>
      <c r="O2080">
        <f>資料清理!N2080</f>
        <v>1.69</v>
      </c>
      <c r="P2080">
        <f>資料清理!P2080</f>
        <v>202.04</v>
      </c>
    </row>
    <row r="2081" spans="1:16" x14ac:dyDescent="0.3">
      <c r="A2081" s="9">
        <f>(資料清理!B2081)</f>
        <v>29.468000411987301</v>
      </c>
      <c r="B2081">
        <f>資料清理!D2081</f>
        <v>29.518999099731399</v>
      </c>
      <c r="C2081">
        <f>資料清理!F2081</f>
        <v>3</v>
      </c>
      <c r="D2081">
        <f>資料清理!L2081</f>
        <v>2.93966666666666</v>
      </c>
      <c r="E2081">
        <f>資料清理!R2081</f>
        <v>3.87333333333333</v>
      </c>
      <c r="F2081">
        <f>資料清理!U2081</f>
        <v>0.49</v>
      </c>
      <c r="G2081">
        <f>資料清理!V2081</f>
        <v>1.0249999999999999</v>
      </c>
      <c r="H2081">
        <f>資料清理!Y2081</f>
        <v>95.573333333333295</v>
      </c>
      <c r="I2081">
        <f>資料清理!Z2081</f>
        <v>152802.21978021899</v>
      </c>
      <c r="J2081">
        <f>資料清理!AA2081</f>
        <v>3.6466666666666598</v>
      </c>
      <c r="K2081">
        <f>(資料清理!AB2081)^40</f>
        <v>1.1678150915790403E+75</v>
      </c>
      <c r="L2081">
        <f>資料清理!AD2081</f>
        <v>57.520547945205401</v>
      </c>
      <c r="M2081">
        <f>資料清理!AE2081</f>
        <v>4858</v>
      </c>
      <c r="O2081">
        <f>資料清理!N2081</f>
        <v>1.7</v>
      </c>
      <c r="P2081">
        <f>資料清理!P2081</f>
        <v>202.136666666666</v>
      </c>
    </row>
    <row r="2082" spans="1:16" x14ac:dyDescent="0.3">
      <c r="A2082" s="9">
        <f>(資料清理!B2082)</f>
        <v>29.597999572753899</v>
      </c>
      <c r="B2082">
        <f>資料清理!D2082</f>
        <v>29.6310005187988</v>
      </c>
      <c r="C2082">
        <f>資料清理!F2082</f>
        <v>1</v>
      </c>
      <c r="D2082">
        <f>資料清理!L2082</f>
        <v>2.9506666666666601</v>
      </c>
      <c r="E2082">
        <f>資料清理!R2082</f>
        <v>3.8533333333333299</v>
      </c>
      <c r="F2082">
        <f>資料清理!U2082</f>
        <v>0.48</v>
      </c>
      <c r="G2082">
        <f>資料清理!V2082</f>
        <v>1.0349999999999999</v>
      </c>
      <c r="H2082">
        <f>資料清理!Y2082</f>
        <v>95.659333333333294</v>
      </c>
      <c r="I2082">
        <f>資料清理!Z2082</f>
        <v>152706.252747252</v>
      </c>
      <c r="J2082">
        <f>資料清理!AA2082</f>
        <v>3.6446666666666601</v>
      </c>
      <c r="K2082">
        <f>(資料清理!AB2082)^40</f>
        <v>1.1708790596887365E+75</v>
      </c>
      <c r="L2082">
        <f>資料清理!AD2082</f>
        <v>57.523835616438298</v>
      </c>
      <c r="M2082">
        <f>資料清理!AE2082</f>
        <v>4861</v>
      </c>
      <c r="O2082">
        <f>資料清理!N2082</f>
        <v>1.7</v>
      </c>
      <c r="P2082">
        <f>資料清理!P2082</f>
        <v>202.42666666666599</v>
      </c>
    </row>
    <row r="2083" spans="1:16" x14ac:dyDescent="0.3">
      <c r="A2083" s="9">
        <f>(資料清理!B2083)</f>
        <v>29.6119995117187</v>
      </c>
      <c r="B2083">
        <f>資料清理!D2083</f>
        <v>29.636999130248999</v>
      </c>
      <c r="C2083">
        <f>資料清理!F2083</f>
        <v>1</v>
      </c>
      <c r="D2083">
        <f>資料清理!L2083</f>
        <v>2.9543333333333299</v>
      </c>
      <c r="E2083">
        <f>資料清理!R2083</f>
        <v>3.84666666666666</v>
      </c>
      <c r="F2083">
        <f>資料清理!U2083</f>
        <v>0.48</v>
      </c>
      <c r="G2083">
        <f>資料清理!V2083</f>
        <v>1.03</v>
      </c>
      <c r="H2083">
        <f>資料清理!Y2083</f>
        <v>95.688000000000002</v>
      </c>
      <c r="I2083">
        <f>資料清理!Z2083</f>
        <v>152674.263736263</v>
      </c>
      <c r="J2083">
        <f>資料清理!AA2083</f>
        <v>3.6440000000000001</v>
      </c>
      <c r="K2083">
        <f>(資料清理!AB2083)^40</f>
        <v>1.1719021230669022E+75</v>
      </c>
      <c r="L2083">
        <f>資料清理!AD2083</f>
        <v>57.524931506849299</v>
      </c>
      <c r="M2083">
        <f>資料清理!AE2083</f>
        <v>4862</v>
      </c>
      <c r="O2083">
        <f>資料清理!N2083</f>
        <v>1.7</v>
      </c>
      <c r="P2083">
        <f>資料清理!P2083</f>
        <v>202.523333333333</v>
      </c>
    </row>
    <row r="2084" spans="1:16" x14ac:dyDescent="0.3">
      <c r="A2084" s="9">
        <f>(資料清理!B2084)</f>
        <v>29.677999496459901</v>
      </c>
      <c r="B2084">
        <f>資料清理!D2084</f>
        <v>29.7425003051757</v>
      </c>
      <c r="C2084">
        <f>資料清理!F2084</f>
        <v>1</v>
      </c>
      <c r="D2084">
        <f>資料清理!L2084</f>
        <v>2.9580000000000002</v>
      </c>
      <c r="E2084">
        <f>資料清理!R2084</f>
        <v>3.84</v>
      </c>
      <c r="F2084">
        <f>資料清理!U2084</f>
        <v>0.48</v>
      </c>
      <c r="G2084">
        <f>資料清理!V2084</f>
        <v>1.03</v>
      </c>
      <c r="H2084">
        <f>資料清理!Y2084</f>
        <v>95.716666666666598</v>
      </c>
      <c r="I2084">
        <f>資料清理!Z2084</f>
        <v>152642.27472527401</v>
      </c>
      <c r="J2084">
        <f>資料清理!AA2084</f>
        <v>3.64333333333333</v>
      </c>
      <c r="K2084">
        <f>(資料清理!AB2084)^40</f>
        <v>1.1729260579868115E+75</v>
      </c>
      <c r="L2084">
        <f>資料清理!AD2084</f>
        <v>57.526027397260201</v>
      </c>
      <c r="M2084">
        <f>資料清理!AE2084</f>
        <v>4863</v>
      </c>
      <c r="O2084">
        <f>資料清理!N2084</f>
        <v>1.7</v>
      </c>
      <c r="P2084">
        <f>資料清理!P2084</f>
        <v>202.62</v>
      </c>
    </row>
    <row r="2085" spans="1:16" x14ac:dyDescent="0.3">
      <c r="A2085" s="9">
        <f>(資料清理!B2085)</f>
        <v>29.632999420166001</v>
      </c>
      <c r="B2085">
        <f>資料清理!D2085</f>
        <v>29.725000381469702</v>
      </c>
      <c r="C2085">
        <f>資料清理!F2085</f>
        <v>1</v>
      </c>
      <c r="D2085">
        <f>資料清理!L2085</f>
        <v>2.9616666666666598</v>
      </c>
      <c r="E2085">
        <f>資料清理!R2085</f>
        <v>3.8333333333333299</v>
      </c>
      <c r="F2085">
        <f>資料清理!U2085</f>
        <v>0.48</v>
      </c>
      <c r="G2085">
        <f>資料清理!V2085</f>
        <v>1.03</v>
      </c>
      <c r="H2085">
        <f>資料清理!Y2085</f>
        <v>95.745333333333306</v>
      </c>
      <c r="I2085">
        <f>資料清理!Z2085</f>
        <v>152610.28571428501</v>
      </c>
      <c r="J2085">
        <f>資料清理!AA2085</f>
        <v>3.6426666666666598</v>
      </c>
      <c r="K2085">
        <f>(資料清理!AB2085)^40</f>
        <v>1.173950865171775E+75</v>
      </c>
      <c r="L2085">
        <f>資料清理!AD2085</f>
        <v>57.527123287671202</v>
      </c>
      <c r="M2085">
        <f>資料清理!AE2085</f>
        <v>4864</v>
      </c>
      <c r="O2085">
        <f>資料清理!N2085</f>
        <v>1.7</v>
      </c>
      <c r="P2085">
        <f>資料清理!P2085</f>
        <v>202.71666666666599</v>
      </c>
    </row>
    <row r="2086" spans="1:16" x14ac:dyDescent="0.3">
      <c r="A2086" s="9">
        <f>(資料清理!B2086)</f>
        <v>29.540000915527301</v>
      </c>
      <c r="B2086">
        <f>資料清理!D2086</f>
        <v>29.711999893188398</v>
      </c>
      <c r="C2086">
        <f>資料清理!F2086</f>
        <v>3</v>
      </c>
      <c r="D2086">
        <f>資料清理!L2086</f>
        <v>2.96533333333333</v>
      </c>
      <c r="E2086">
        <f>資料清理!R2086</f>
        <v>3.82666666666666</v>
      </c>
      <c r="F2086">
        <f>資料清理!U2086</f>
        <v>0.48</v>
      </c>
      <c r="G2086">
        <f>資料清理!V2086</f>
        <v>1.02</v>
      </c>
      <c r="H2086">
        <f>資料清理!Y2086</f>
        <v>95.774000000000001</v>
      </c>
      <c r="I2086">
        <f>資料清理!Z2086</f>
        <v>152578.29670329599</v>
      </c>
      <c r="J2086">
        <f>資料清理!AA2086</f>
        <v>3.6419999999999999</v>
      </c>
      <c r="K2086">
        <f>(資料清理!AB2086)^40</f>
        <v>1.1749765453458192E+75</v>
      </c>
      <c r="L2086">
        <f>資料清理!AD2086</f>
        <v>57.528219178082097</v>
      </c>
      <c r="M2086">
        <f>資料清理!AE2086</f>
        <v>4865</v>
      </c>
      <c r="O2086">
        <f>資料清理!N2086</f>
        <v>1.7</v>
      </c>
      <c r="P2086">
        <f>資料清理!P2086</f>
        <v>202.81333333333299</v>
      </c>
    </row>
    <row r="2087" spans="1:16" x14ac:dyDescent="0.3">
      <c r="A2087" s="9">
        <f>(資料清理!B2087)</f>
        <v>29.625999450683501</v>
      </c>
      <c r="B2087">
        <f>資料清理!D2087</f>
        <v>29.628999710083001</v>
      </c>
      <c r="C2087">
        <f>資料清理!F2087</f>
        <v>1</v>
      </c>
      <c r="D2087">
        <f>資料清理!L2087</f>
        <v>2.9763333333333302</v>
      </c>
      <c r="E2087">
        <f>資料清理!R2087</f>
        <v>3.80666666666666</v>
      </c>
      <c r="F2087">
        <f>資料清理!U2087</f>
        <v>0.49</v>
      </c>
      <c r="G2087">
        <f>資料清理!V2087</f>
        <v>1.02</v>
      </c>
      <c r="H2087">
        <f>資料清理!Y2087</f>
        <v>95.86</v>
      </c>
      <c r="I2087">
        <f>資料清理!Z2087</f>
        <v>152482.329670329</v>
      </c>
      <c r="J2087">
        <f>資料清理!AA2087</f>
        <v>3.64</v>
      </c>
      <c r="K2087">
        <f>(資料清理!AB2087)^40</f>
        <v>1.1780588310513769E+75</v>
      </c>
      <c r="L2087">
        <f>資料清理!AD2087</f>
        <v>57.531506849315001</v>
      </c>
      <c r="M2087">
        <f>資料清理!AE2087</f>
        <v>4868</v>
      </c>
      <c r="O2087">
        <f>資料清理!N2087</f>
        <v>1.69</v>
      </c>
      <c r="P2087">
        <f>資料清理!P2087</f>
        <v>203.10333333333301</v>
      </c>
    </row>
    <row r="2088" spans="1:16" x14ac:dyDescent="0.3">
      <c r="A2088" s="9">
        <f>(資料清理!B2088)</f>
        <v>29.773000717163001</v>
      </c>
      <c r="B2088">
        <f>資料清理!D2088</f>
        <v>29.861000061035099</v>
      </c>
      <c r="C2088">
        <f>資料清理!F2088</f>
        <v>1</v>
      </c>
      <c r="D2088">
        <f>資料清理!L2088</f>
        <v>2.9777419354838699</v>
      </c>
      <c r="E2088">
        <f>資料清理!R2088</f>
        <v>3.8064516129032202</v>
      </c>
      <c r="F2088">
        <f>資料清理!U2088</f>
        <v>0.5</v>
      </c>
      <c r="G2088">
        <f>資料清理!V2088</f>
        <v>1.0249999999999999</v>
      </c>
      <c r="H2088">
        <f>資料清理!Y2088</f>
        <v>95.909677419354793</v>
      </c>
      <c r="I2088">
        <f>資料清理!Z2088</f>
        <v>152418.351648351</v>
      </c>
      <c r="J2088">
        <f>資料清理!AA2088</f>
        <v>3.6393548387096701</v>
      </c>
      <c r="K2088">
        <f>(資料清理!AB2088)^40</f>
        <v>1.1801180664333523E+75</v>
      </c>
      <c r="L2088">
        <f>資料清理!AD2088</f>
        <v>57.533698630136897</v>
      </c>
      <c r="M2088">
        <f>資料清理!AE2088</f>
        <v>4870</v>
      </c>
      <c r="O2088">
        <f>資料清理!N2088</f>
        <v>1.7</v>
      </c>
      <c r="P2088">
        <f>資料清理!P2088</f>
        <v>203.232258064516</v>
      </c>
    </row>
    <row r="2089" spans="1:16" x14ac:dyDescent="0.3">
      <c r="A2089" s="9">
        <f>(資料清理!B2089)</f>
        <v>29.6679992675781</v>
      </c>
      <c r="B2089">
        <f>資料清理!D2089</f>
        <v>29.801000595092699</v>
      </c>
      <c r="C2089">
        <f>資料清理!F2089</f>
        <v>1</v>
      </c>
      <c r="D2089">
        <f>資料清理!L2089</f>
        <v>2.9754838709677398</v>
      </c>
      <c r="E2089">
        <f>資料清理!R2089</f>
        <v>3.8129032258064499</v>
      </c>
      <c r="F2089">
        <f>資料清理!U2089</f>
        <v>0.49</v>
      </c>
      <c r="G2089">
        <f>資料清理!V2089</f>
        <v>1.0149999999999999</v>
      </c>
      <c r="H2089">
        <f>資料清理!Y2089</f>
        <v>95.934516129032204</v>
      </c>
      <c r="I2089">
        <f>資料清理!Z2089</f>
        <v>152386.36263736201</v>
      </c>
      <c r="J2089">
        <f>資料清理!AA2089</f>
        <v>3.63903225806451</v>
      </c>
      <c r="K2089">
        <f>(資料清理!AB2089)^40</f>
        <v>1.1811489997786809E+75</v>
      </c>
      <c r="L2089">
        <f>資料清理!AD2089</f>
        <v>57.534794520547898</v>
      </c>
      <c r="M2089">
        <f>資料清理!AE2089</f>
        <v>4871</v>
      </c>
      <c r="O2089">
        <f>資料清理!N2089</f>
        <v>1.7</v>
      </c>
      <c r="P2089">
        <f>資料清理!P2089</f>
        <v>203.26451612903199</v>
      </c>
    </row>
    <row r="2090" spans="1:16" x14ac:dyDescent="0.3">
      <c r="A2090" s="9">
        <f>(資料清理!B2090)</f>
        <v>29.6739997863769</v>
      </c>
      <c r="B2090">
        <f>資料清理!D2090</f>
        <v>29.732599258422798</v>
      </c>
      <c r="C2090">
        <f>資料清理!F2090</f>
        <v>3</v>
      </c>
      <c r="D2090">
        <f>資料清理!L2090</f>
        <v>2.9732258064516102</v>
      </c>
      <c r="E2090">
        <f>資料清理!R2090</f>
        <v>3.8193548387096699</v>
      </c>
      <c r="F2090">
        <f>資料清理!U2090</f>
        <v>0.49</v>
      </c>
      <c r="G2090">
        <f>資料清理!V2090</f>
        <v>1.0149999999999999</v>
      </c>
      <c r="H2090">
        <f>資料清理!Y2090</f>
        <v>95.959354838709601</v>
      </c>
      <c r="I2090">
        <f>資料清理!Z2090</f>
        <v>152354.37362637301</v>
      </c>
      <c r="J2090">
        <f>資料清理!AA2090</f>
        <v>3.6387096774193499</v>
      </c>
      <c r="K2090">
        <f>(資料清理!AB2090)^40</f>
        <v>1.1821808111974023E+75</v>
      </c>
      <c r="L2090">
        <f>資料清理!AD2090</f>
        <v>57.535890410958899</v>
      </c>
      <c r="M2090">
        <f>資料清理!AE2090</f>
        <v>4872</v>
      </c>
      <c r="O2090">
        <f>資料清理!N2090</f>
        <v>1.7</v>
      </c>
      <c r="P2090">
        <f>資料清理!P2090</f>
        <v>203.296774193548</v>
      </c>
    </row>
    <row r="2091" spans="1:16" x14ac:dyDescent="0.3">
      <c r="A2091" s="9">
        <f>(資料清理!B2091)</f>
        <v>29.812999725341701</v>
      </c>
      <c r="B2091">
        <f>資料清理!D2091</f>
        <v>29.8649997711181</v>
      </c>
      <c r="C2091">
        <f>資料清理!F2091</f>
        <v>1</v>
      </c>
      <c r="D2091">
        <f>資料清理!L2091</f>
        <v>2.9664516129032199</v>
      </c>
      <c r="E2091">
        <f>資料清理!R2091</f>
        <v>3.8387096774193501</v>
      </c>
      <c r="F2091">
        <f>資料清理!U2091</f>
        <v>0.49</v>
      </c>
      <c r="G2091">
        <f>資料清理!V2091</f>
        <v>1.0129999999999999</v>
      </c>
      <c r="H2091">
        <f>資料清理!Y2091</f>
        <v>96.033870967741905</v>
      </c>
      <c r="I2091">
        <f>資料清理!Z2091</f>
        <v>152258.40659340599</v>
      </c>
      <c r="J2091">
        <f>資料清理!AA2091</f>
        <v>3.63774193548387</v>
      </c>
      <c r="K2091">
        <f>(資料清理!AB2091)^40</f>
        <v>1.1852815211841237E+75</v>
      </c>
      <c r="L2091">
        <f>資料清理!AD2091</f>
        <v>57.539178082191697</v>
      </c>
      <c r="M2091">
        <f>資料清理!AE2091</f>
        <v>4875</v>
      </c>
      <c r="O2091">
        <f>資料清理!N2091</f>
        <v>1.7</v>
      </c>
      <c r="P2091">
        <f>資料清理!P2091</f>
        <v>203.39354838709599</v>
      </c>
    </row>
    <row r="2092" spans="1:16" x14ac:dyDescent="0.3">
      <c r="A2092" s="9">
        <f>(資料清理!B2092)</f>
        <v>29.804000854492099</v>
      </c>
      <c r="B2092">
        <f>資料清理!D2092</f>
        <v>29.823999404907202</v>
      </c>
      <c r="C2092">
        <f>資料清理!F2092</f>
        <v>1</v>
      </c>
      <c r="D2092">
        <f>資料清理!L2092</f>
        <v>2.9641935483870898</v>
      </c>
      <c r="E2092">
        <f>資料清理!R2092</f>
        <v>3.8451612903225798</v>
      </c>
      <c r="F2092">
        <f>資料清理!U2092</f>
        <v>0.49</v>
      </c>
      <c r="G2092">
        <f>資料清理!V2092</f>
        <v>1.01</v>
      </c>
      <c r="H2092">
        <f>資料清理!Y2092</f>
        <v>96.058709677419301</v>
      </c>
      <c r="I2092">
        <f>資料清理!Z2092</f>
        <v>152226.41758241699</v>
      </c>
      <c r="J2092">
        <f>資料清理!AA2092</f>
        <v>3.6374193548387099</v>
      </c>
      <c r="K2092">
        <f>(資料清理!AB2092)^40</f>
        <v>1.1863168521894638E+75</v>
      </c>
      <c r="L2092">
        <f>資料清理!AD2092</f>
        <v>57.540273972602698</v>
      </c>
      <c r="M2092">
        <f>資料清理!AE2092</f>
        <v>4876</v>
      </c>
      <c r="O2092">
        <f>資料清理!N2092</f>
        <v>1.7</v>
      </c>
      <c r="P2092">
        <f>資料清理!P2092</f>
        <v>203.425806451612</v>
      </c>
    </row>
    <row r="2093" spans="1:16" x14ac:dyDescent="0.3">
      <c r="A2093" s="9">
        <f>(資料清理!B2093)</f>
        <v>29.8840007781982</v>
      </c>
      <c r="B2093">
        <f>資料清理!D2093</f>
        <v>29.936000823974599</v>
      </c>
      <c r="C2093">
        <f>資料清理!F2093</f>
        <v>1</v>
      </c>
      <c r="D2093">
        <f>資料清理!L2093</f>
        <v>2.9619354838709602</v>
      </c>
      <c r="E2093">
        <f>資料清理!R2093</f>
        <v>3.8516129032258002</v>
      </c>
      <c r="F2093">
        <f>資料清理!U2093</f>
        <v>0.49</v>
      </c>
      <c r="G2093">
        <f>資料清理!V2093</f>
        <v>1.01</v>
      </c>
      <c r="H2093">
        <f>資料清理!Y2093</f>
        <v>96.083548387096698</v>
      </c>
      <c r="I2093">
        <f>資料清理!Z2093</f>
        <v>152194.428571428</v>
      </c>
      <c r="J2093">
        <f>資料清理!AA2093</f>
        <v>3.63709677419354</v>
      </c>
      <c r="K2093">
        <f>(資料清理!AB2093)^40</f>
        <v>1.1873530649175204E+75</v>
      </c>
      <c r="L2093">
        <f>資料清理!AD2093</f>
        <v>57.541369863013699</v>
      </c>
      <c r="M2093">
        <f>資料清理!AE2093</f>
        <v>4877</v>
      </c>
      <c r="O2093">
        <f>資料清理!N2093</f>
        <v>1.7</v>
      </c>
      <c r="P2093">
        <f>資料清理!P2093</f>
        <v>203.45806451612901</v>
      </c>
    </row>
    <row r="2094" spans="1:16" x14ac:dyDescent="0.3">
      <c r="A2094" s="9">
        <f>(資料清理!B2094)</f>
        <v>29.701999664306602</v>
      </c>
      <c r="B2094">
        <f>資料清理!D2094</f>
        <v>29.964000701904201</v>
      </c>
      <c r="C2094">
        <f>資料清理!F2094</f>
        <v>1</v>
      </c>
      <c r="D2094">
        <f>資料清理!L2094</f>
        <v>2.9596774193548301</v>
      </c>
      <c r="E2094">
        <f>資料清理!R2094</f>
        <v>3.8580645161290299</v>
      </c>
      <c r="F2094">
        <f>資料清理!U2094</f>
        <v>0.49</v>
      </c>
      <c r="G2094">
        <f>資料清理!V2094</f>
        <v>1.01</v>
      </c>
      <c r="H2094">
        <f>資料清理!Y2094</f>
        <v>96.108387096774194</v>
      </c>
      <c r="I2094">
        <f>資料清理!Z2094</f>
        <v>152162.439560439</v>
      </c>
      <c r="J2094">
        <f>資料清理!AA2094</f>
        <v>3.6367741935483799</v>
      </c>
      <c r="K2094">
        <f>(資料清理!AB2094)^40</f>
        <v>1.1883901600999778E+75</v>
      </c>
      <c r="L2094">
        <f>資料清理!AD2094</f>
        <v>57.542465753424601</v>
      </c>
      <c r="M2094">
        <f>資料清理!AE2094</f>
        <v>4878</v>
      </c>
      <c r="O2094">
        <f>資料清理!N2094</f>
        <v>1.7</v>
      </c>
      <c r="P2094">
        <f>資料清理!P2094</f>
        <v>203.490322580645</v>
      </c>
    </row>
    <row r="2095" spans="1:16" x14ac:dyDescent="0.3">
      <c r="A2095" s="9">
        <f>(資料清理!B2095)</f>
        <v>29.6679992675781</v>
      </c>
      <c r="B2095">
        <f>資料清理!D2095</f>
        <v>29.829000473022401</v>
      </c>
      <c r="C2095">
        <f>資料清理!F2095</f>
        <v>3</v>
      </c>
      <c r="D2095">
        <f>資料清理!L2095</f>
        <v>2.9574193548387</v>
      </c>
      <c r="E2095">
        <f>資料清理!R2095</f>
        <v>3.8645161290322498</v>
      </c>
      <c r="F2095">
        <f>資料清理!U2095</f>
        <v>0.49</v>
      </c>
      <c r="G2095">
        <f>資料清理!V2095</f>
        <v>1.01</v>
      </c>
      <c r="H2095">
        <f>資料清理!Y2095</f>
        <v>96.133225806451605</v>
      </c>
      <c r="I2095">
        <f>資料清理!Z2095</f>
        <v>152130.45054945</v>
      </c>
      <c r="J2095">
        <f>資料清理!AA2095</f>
        <v>3.6364516129032198</v>
      </c>
      <c r="K2095">
        <f>(資料清理!AB2095)^40</f>
        <v>1.1894281384691441E+75</v>
      </c>
      <c r="L2095">
        <f>資料清理!AD2095</f>
        <v>57.543561643835602</v>
      </c>
      <c r="M2095">
        <f>資料清理!AE2095</f>
        <v>4879</v>
      </c>
      <c r="O2095">
        <f>資料清理!N2095</f>
        <v>1.7</v>
      </c>
      <c r="P2095">
        <f>資料清理!P2095</f>
        <v>203.52258064516101</v>
      </c>
    </row>
    <row r="2096" spans="1:16" x14ac:dyDescent="0.3">
      <c r="A2096" s="9">
        <f>(資料清理!B2096)</f>
        <v>29.794000625610298</v>
      </c>
      <c r="B2096">
        <f>資料清理!D2096</f>
        <v>29.8059997558593</v>
      </c>
      <c r="C2096">
        <f>資料清理!F2096</f>
        <v>1</v>
      </c>
      <c r="D2096">
        <f>資料清理!L2096</f>
        <v>2.95064516129032</v>
      </c>
      <c r="E2096">
        <f>資料清理!R2096</f>
        <v>3.8838709677419301</v>
      </c>
      <c r="F2096">
        <f>資料清理!U2096</f>
        <v>0.49</v>
      </c>
      <c r="G2096">
        <f>資料清理!V2096</f>
        <v>1.01</v>
      </c>
      <c r="H2096">
        <f>資料清理!Y2096</f>
        <v>96.207741935483796</v>
      </c>
      <c r="I2096">
        <f>資料清理!Z2096</f>
        <v>152034.48351648299</v>
      </c>
      <c r="J2096">
        <f>資料清理!AA2096</f>
        <v>3.6354838709677399</v>
      </c>
      <c r="K2096">
        <f>(資料清理!AB2096)^40</f>
        <v>1.1925473800274679E+75</v>
      </c>
      <c r="L2096">
        <f>資料清理!AD2096</f>
        <v>57.5468493150684</v>
      </c>
      <c r="M2096">
        <f>資料清理!AE2096</f>
        <v>4882</v>
      </c>
      <c r="O2096">
        <f>資料清理!N2096</f>
        <v>1.7</v>
      </c>
      <c r="P2096">
        <f>資料清理!P2096</f>
        <v>203.619354838709</v>
      </c>
    </row>
    <row r="2097" spans="1:16" x14ac:dyDescent="0.3">
      <c r="A2097" s="9">
        <f>(資料清理!B2097)</f>
        <v>29.8850002288818</v>
      </c>
      <c r="B2097">
        <f>資料清理!D2097</f>
        <v>29.9300003051757</v>
      </c>
      <c r="C2097">
        <f>資料清理!F2097</f>
        <v>1</v>
      </c>
      <c r="D2097">
        <f>資料清理!L2097</f>
        <v>2.9483870967741899</v>
      </c>
      <c r="E2097">
        <f>資料清理!R2097</f>
        <v>3.8903225806451598</v>
      </c>
      <c r="F2097">
        <f>資料清理!U2097</f>
        <v>0.49</v>
      </c>
      <c r="G2097">
        <f>資料清理!V2097</f>
        <v>1.01</v>
      </c>
      <c r="H2097">
        <f>資料清理!Y2097</f>
        <v>96.232580645161207</v>
      </c>
      <c r="I2097">
        <f>資料清理!Z2097</f>
        <v>152002.49450549399</v>
      </c>
      <c r="J2097">
        <f>資料清理!AA2097</f>
        <v>3.6351612903225798</v>
      </c>
      <c r="K2097">
        <f>(資料清理!AB2097)^40</f>
        <v>1.1935888984772055E+75</v>
      </c>
      <c r="L2097">
        <f>資料清理!AD2097</f>
        <v>57.547945205479401</v>
      </c>
      <c r="M2097">
        <f>資料清理!AE2097</f>
        <v>4883</v>
      </c>
      <c r="O2097">
        <f>資料清理!N2097</f>
        <v>1.7</v>
      </c>
      <c r="P2097">
        <f>資料清理!P2097</f>
        <v>203.65161290322499</v>
      </c>
    </row>
    <row r="2098" spans="1:16" x14ac:dyDescent="0.3">
      <c r="A2098" s="9">
        <f>(資料清理!B2098)</f>
        <v>29.8090000152587</v>
      </c>
      <c r="B2098">
        <f>資料清理!D2098</f>
        <v>29.958999633788999</v>
      </c>
      <c r="C2098">
        <f>資料清理!F2098</f>
        <v>1</v>
      </c>
      <c r="D2098">
        <f>資料清理!L2098</f>
        <v>2.9461290322580602</v>
      </c>
      <c r="E2098">
        <f>資料清理!R2098</f>
        <v>3.8967741935483802</v>
      </c>
      <c r="F2098">
        <f>資料清理!U2098</f>
        <v>0.49</v>
      </c>
      <c r="G2098">
        <f>資料清理!V2098</f>
        <v>1.0249999999999999</v>
      </c>
      <c r="H2098">
        <f>資料清理!Y2098</f>
        <v>96.257419354838703</v>
      </c>
      <c r="I2098">
        <f>資料清理!Z2098</f>
        <v>151970.50549450499</v>
      </c>
      <c r="J2098">
        <f>資料清理!AA2098</f>
        <v>3.63483870967741</v>
      </c>
      <c r="K2098">
        <f>(資料清理!AB2098)^40</f>
        <v>1.1946313037836679E+75</v>
      </c>
      <c r="L2098">
        <f>資料清理!AD2098</f>
        <v>57.549041095890402</v>
      </c>
      <c r="M2098">
        <f>資料清理!AE2098</f>
        <v>4884</v>
      </c>
      <c r="O2098">
        <f>資料清理!N2098</f>
        <v>1.7</v>
      </c>
      <c r="P2098">
        <f>資料清理!P2098</f>
        <v>203.683870967741</v>
      </c>
    </row>
    <row r="2099" spans="1:16" x14ac:dyDescent="0.3">
      <c r="A2099" s="9">
        <f>(資料清理!B2099)</f>
        <v>29.895000457763601</v>
      </c>
      <c r="B2099">
        <f>資料清理!D2099</f>
        <v>29.9340000152587</v>
      </c>
      <c r="C2099">
        <f>資料清理!F2099</f>
        <v>1</v>
      </c>
      <c r="D2099">
        <f>資料清理!L2099</f>
        <v>2.9438709677419301</v>
      </c>
      <c r="E2099">
        <f>資料清理!R2099</f>
        <v>3.9032258064516099</v>
      </c>
      <c r="F2099">
        <f>資料清理!U2099</f>
        <v>0.49</v>
      </c>
      <c r="G2099">
        <f>資料清理!V2099</f>
        <v>1.0249999999999999</v>
      </c>
      <c r="H2099">
        <f>資料清理!Y2099</f>
        <v>96.2822580645161</v>
      </c>
      <c r="I2099">
        <f>資料清理!Z2099</f>
        <v>151938.516483516</v>
      </c>
      <c r="J2099">
        <f>資料清理!AA2099</f>
        <v>3.6345161290322499</v>
      </c>
      <c r="K2099">
        <f>(資料清理!AB2099)^40</f>
        <v>1.1956745966824889E+75</v>
      </c>
      <c r="L2099">
        <f>資料清理!AD2099</f>
        <v>57.550136986301297</v>
      </c>
      <c r="M2099">
        <f>資料清理!AE2099</f>
        <v>4885</v>
      </c>
      <c r="O2099">
        <f>資料清理!N2099</f>
        <v>1.7</v>
      </c>
      <c r="P2099">
        <f>資料清理!P2099</f>
        <v>203.71612903225801</v>
      </c>
    </row>
    <row r="2100" spans="1:16" x14ac:dyDescent="0.3">
      <c r="A2100" s="9">
        <f>(資料清理!B2100)</f>
        <v>29.926000595092699</v>
      </c>
      <c r="B2100">
        <f>資料清理!D2100</f>
        <v>29.969499588012599</v>
      </c>
      <c r="C2100">
        <f>資料清理!F2100</f>
        <v>3</v>
      </c>
      <c r="D2100">
        <f>資料清理!L2100</f>
        <v>2.9416129032258</v>
      </c>
      <c r="E2100">
        <f>資料清理!R2100</f>
        <v>3.9096774193548298</v>
      </c>
      <c r="F2100">
        <f>資料清理!U2100</f>
        <v>0.49</v>
      </c>
      <c r="G2100">
        <f>資料清理!V2100</f>
        <v>1.0249999999999999</v>
      </c>
      <c r="H2100">
        <f>資料清理!Y2100</f>
        <v>96.307096774193496</v>
      </c>
      <c r="I2100">
        <f>資料清理!Z2100</f>
        <v>151906.527472527</v>
      </c>
      <c r="J2100">
        <f>資料清理!AA2100</f>
        <v>3.6341935483870902</v>
      </c>
      <c r="K2100">
        <f>(資料清理!AB2100)^40</f>
        <v>1.1967187779101278E+75</v>
      </c>
      <c r="L2100">
        <f>資料清理!AD2100</f>
        <v>57.551232876712298</v>
      </c>
      <c r="M2100">
        <f>資料清理!AE2100</f>
        <v>4886</v>
      </c>
      <c r="O2100">
        <f>資料清理!N2100</f>
        <v>1.7</v>
      </c>
      <c r="P2100">
        <f>資料清理!P2100</f>
        <v>203.748387096774</v>
      </c>
    </row>
    <row r="2101" spans="1:16" x14ac:dyDescent="0.3">
      <c r="A2101" s="9">
        <f>(資料清理!B2101)</f>
        <v>29.919000625610298</v>
      </c>
      <c r="B2101">
        <f>資料清理!D2101</f>
        <v>30.030000686645501</v>
      </c>
      <c r="C2101">
        <f>資料清理!F2101</f>
        <v>1</v>
      </c>
      <c r="D2101">
        <f>資料清理!L2101</f>
        <v>2.9348387096774098</v>
      </c>
      <c r="E2101">
        <f>資料清理!R2101</f>
        <v>3.9290322580645101</v>
      </c>
      <c r="F2101">
        <f>資料清理!U2101</f>
        <v>0.49</v>
      </c>
      <c r="G2101">
        <f>資料清理!V2101</f>
        <v>1.0249999999999999</v>
      </c>
      <c r="H2101">
        <f>資料清理!Y2101</f>
        <v>96.3816129032258</v>
      </c>
      <c r="I2101">
        <f>資料清理!Z2101</f>
        <v>151810.56043956001</v>
      </c>
      <c r="J2101">
        <f>資料清理!AA2101</f>
        <v>3.6332258064516099</v>
      </c>
      <c r="K2101">
        <f>(資料清理!AB2101)^40</f>
        <v>1.199856658938712E+75</v>
      </c>
      <c r="L2101">
        <f>資料清理!AD2101</f>
        <v>57.554520547945202</v>
      </c>
      <c r="M2101">
        <f>資料清理!AE2101</f>
        <v>4889</v>
      </c>
      <c r="O2101">
        <f>資料清理!N2101</f>
        <v>1.7</v>
      </c>
      <c r="P2101">
        <f>資料清理!P2101</f>
        <v>203.84516129032201</v>
      </c>
    </row>
    <row r="2102" spans="1:16" x14ac:dyDescent="0.3">
      <c r="A2102" s="9">
        <f>(資料清理!B2102)</f>
        <v>29.833000183105401</v>
      </c>
      <c r="B2102">
        <f>資料清理!D2102</f>
        <v>29.962999343871999</v>
      </c>
      <c r="C2102">
        <f>資料清理!F2102</f>
        <v>1</v>
      </c>
      <c r="D2102">
        <f>資料清理!L2102</f>
        <v>2.9325806451612899</v>
      </c>
      <c r="E2102">
        <f>資料清理!R2102</f>
        <v>3.9354838709677402</v>
      </c>
      <c r="F2102">
        <f>資料清理!U2102</f>
        <v>0.49</v>
      </c>
      <c r="G2102">
        <f>資料清理!V2102</f>
        <v>1.02</v>
      </c>
      <c r="H2102">
        <f>資料清理!Y2102</f>
        <v>96.406451612903197</v>
      </c>
      <c r="I2102">
        <f>資料清理!Z2102</f>
        <v>151778.57142857101</v>
      </c>
      <c r="J2102">
        <f>資料清理!AA2102</f>
        <v>3.6329032258064502</v>
      </c>
      <c r="K2102">
        <f>(資料清理!AB2102)^40</f>
        <v>1.2009044008572472E+75</v>
      </c>
      <c r="L2102">
        <f>資料清理!AD2102</f>
        <v>57.555616438356097</v>
      </c>
      <c r="M2102">
        <f>資料清理!AE2102</f>
        <v>4890</v>
      </c>
      <c r="O2102">
        <f>資料清理!N2102</f>
        <v>1.7</v>
      </c>
      <c r="P2102">
        <f>資料清理!P2102</f>
        <v>203.877419354838</v>
      </c>
    </row>
    <row r="2103" spans="1:16" x14ac:dyDescent="0.3">
      <c r="A2103" s="9">
        <f>(資料清理!B2103)</f>
        <v>29.913999557495099</v>
      </c>
      <c r="B2103">
        <f>資料清理!D2103</f>
        <v>30.012699127197202</v>
      </c>
      <c r="C2103">
        <f>資料清理!F2103</f>
        <v>1</v>
      </c>
      <c r="D2103">
        <f>資料清理!L2103</f>
        <v>2.9303225806451598</v>
      </c>
      <c r="E2103">
        <f>資料清理!R2103</f>
        <v>3.9419354838709602</v>
      </c>
      <c r="F2103">
        <f>資料清理!U2103</f>
        <v>0.49</v>
      </c>
      <c r="G2103">
        <f>資料清理!V2103</f>
        <v>1.0149999999999999</v>
      </c>
      <c r="H2103">
        <f>資料清理!Y2103</f>
        <v>96.431290322580594</v>
      </c>
      <c r="I2103">
        <f>資料清理!Z2103</f>
        <v>151746.58241758199</v>
      </c>
      <c r="J2103">
        <f>資料清理!AA2103</f>
        <v>3.6325806451612901</v>
      </c>
      <c r="K2103">
        <f>(資料清理!AB2103)^40</f>
        <v>1.2019530347954167E+75</v>
      </c>
      <c r="L2103">
        <f>資料清理!AD2103</f>
        <v>57.556712328767098</v>
      </c>
      <c r="M2103">
        <f>資料清理!AE2103</f>
        <v>4891</v>
      </c>
      <c r="O2103">
        <f>資料清理!N2103</f>
        <v>1.7</v>
      </c>
      <c r="P2103">
        <f>資料清理!P2103</f>
        <v>203.90967741935401</v>
      </c>
    </row>
    <row r="2104" spans="1:16" x14ac:dyDescent="0.3">
      <c r="A2104" s="9">
        <f>(資料清理!B2104)</f>
        <v>29.912000656127901</v>
      </c>
      <c r="B2104">
        <f>資料清理!D2104</f>
        <v>30.023000717163001</v>
      </c>
      <c r="C2104">
        <f>資料清理!F2104</f>
        <v>1</v>
      </c>
      <c r="D2104">
        <f>資料清理!L2104</f>
        <v>2.9280645161290302</v>
      </c>
      <c r="E2104">
        <f>資料清理!R2104</f>
        <v>3.9483870967741899</v>
      </c>
      <c r="F2104">
        <f>資料清理!U2104</f>
        <v>0.49</v>
      </c>
      <c r="G2104">
        <f>資料清理!V2104</f>
        <v>1.01</v>
      </c>
      <c r="H2104">
        <f>資料清理!Y2104</f>
        <v>96.456129032258005</v>
      </c>
      <c r="I2104">
        <f>資料清理!Z2104</f>
        <v>151714.59340659299</v>
      </c>
      <c r="J2104">
        <f>資料清理!AA2104</f>
        <v>3.6322580645161202</v>
      </c>
      <c r="K2104">
        <f>(資料清理!AB2104)^40</f>
        <v>1.2030025614932287E+75</v>
      </c>
      <c r="L2104">
        <f>資料清理!AD2104</f>
        <v>57.557808219178</v>
      </c>
      <c r="M2104">
        <f>資料清理!AE2104</f>
        <v>4892</v>
      </c>
      <c r="O2104">
        <f>資料清理!N2104</f>
        <v>1.7</v>
      </c>
      <c r="P2104">
        <f>資料清理!P2104</f>
        <v>203.94193548387</v>
      </c>
    </row>
    <row r="2105" spans="1:16" x14ac:dyDescent="0.3">
      <c r="A2105" s="9">
        <f>(資料清理!B2105)</f>
        <v>29.944999694824201</v>
      </c>
      <c r="B2105">
        <f>資料清理!D2105</f>
        <v>29.975099563598601</v>
      </c>
      <c r="C2105">
        <f>資料清理!F2105</f>
        <v>3</v>
      </c>
      <c r="D2105">
        <f>資料清理!L2105</f>
        <v>2.9258064516129001</v>
      </c>
      <c r="E2105">
        <f>資料清理!R2105</f>
        <v>3.9548387096774098</v>
      </c>
      <c r="F2105">
        <f>資料清理!U2105</f>
        <v>0.49</v>
      </c>
      <c r="G2105">
        <f>資料清理!V2105</f>
        <v>1.01</v>
      </c>
      <c r="H2105">
        <f>資料清理!Y2105</f>
        <v>96.480967741935402</v>
      </c>
      <c r="I2105">
        <f>資料清理!Z2105</f>
        <v>151682.60439560399</v>
      </c>
      <c r="J2105">
        <f>資料清理!AA2105</f>
        <v>3.6319354838709601</v>
      </c>
      <c r="K2105">
        <f>(資料清理!AB2105)^40</f>
        <v>1.2040529816910933E+75</v>
      </c>
      <c r="L2105">
        <f>資料清理!AD2105</f>
        <v>57.558904109589001</v>
      </c>
      <c r="M2105">
        <f>資料清理!AE2105</f>
        <v>4893</v>
      </c>
      <c r="O2105">
        <f>資料清理!N2105</f>
        <v>1.7</v>
      </c>
      <c r="P2105">
        <f>資料清理!P2105</f>
        <v>203.97419354838701</v>
      </c>
    </row>
    <row r="2106" spans="1:16" x14ac:dyDescent="0.3">
      <c r="A2106" s="9">
        <f>(資料清理!B2106)</f>
        <v>30.059999465942301</v>
      </c>
      <c r="B2106">
        <f>資料清理!D2106</f>
        <v>30.104000091552699</v>
      </c>
      <c r="C2106">
        <f>資料清理!F2106</f>
        <v>1</v>
      </c>
      <c r="D2106">
        <f>資料清理!L2106</f>
        <v>2.9167741935483802</v>
      </c>
      <c r="E2106">
        <f>資料清理!R2106</f>
        <v>3.9806451612903202</v>
      </c>
      <c r="F2106">
        <f>資料清理!U2106</f>
        <v>0.49</v>
      </c>
      <c r="G2106">
        <f>資料清理!V2106</f>
        <v>1.01</v>
      </c>
      <c r="H2106">
        <f>資料清理!Y2106</f>
        <v>96.580322580645102</v>
      </c>
      <c r="I2106">
        <f>資料清理!Z2106</f>
        <v>151554.64835164801</v>
      </c>
      <c r="J2106">
        <f>資料清理!AA2106</f>
        <v>3.6306451612903201</v>
      </c>
      <c r="K2106">
        <f>(資料清理!AB2106)^40</f>
        <v>1.2082636123159418E+75</v>
      </c>
      <c r="L2106">
        <f>資料清理!AD2106</f>
        <v>57.5632876712328</v>
      </c>
      <c r="M2106">
        <f>資料清理!AE2106</f>
        <v>4897</v>
      </c>
      <c r="O2106">
        <f>資料清理!N2106</f>
        <v>1.7</v>
      </c>
      <c r="P2106">
        <f>資料清理!P2106</f>
        <v>204.10322580645101</v>
      </c>
    </row>
    <row r="2107" spans="1:16" x14ac:dyDescent="0.3">
      <c r="A2107" s="9">
        <f>(資料清理!B2107)</f>
        <v>29.895999908447202</v>
      </c>
      <c r="B2107">
        <f>資料清理!D2107</f>
        <v>30.089000701904201</v>
      </c>
      <c r="C2107">
        <f>資料清理!F2107</f>
        <v>1</v>
      </c>
      <c r="D2107">
        <f>資料清理!L2107</f>
        <v>2.9145161290322501</v>
      </c>
      <c r="E2107">
        <f>資料清理!R2107</f>
        <v>3.9870967741935401</v>
      </c>
      <c r="F2107">
        <f>資料清理!U2107</f>
        <v>0.47</v>
      </c>
      <c r="G2107">
        <f>資料清理!V2107</f>
        <v>1</v>
      </c>
      <c r="H2107">
        <f>資料清理!Y2107</f>
        <v>96.605161290322499</v>
      </c>
      <c r="I2107">
        <f>資料清理!Z2107</f>
        <v>151522.65934065901</v>
      </c>
      <c r="J2107">
        <f>資料清理!AA2107</f>
        <v>3.63032258064516</v>
      </c>
      <c r="K2107">
        <f>(資料清理!AB2107)^40</f>
        <v>1.2093185111436545E+75</v>
      </c>
      <c r="L2107">
        <f>資料清理!AD2107</f>
        <v>57.564383561643801</v>
      </c>
      <c r="M2107">
        <f>資料清理!AE2107</f>
        <v>4898</v>
      </c>
      <c r="O2107">
        <f>資料清理!N2107</f>
        <v>1.7</v>
      </c>
      <c r="P2107">
        <f>資料清理!P2107</f>
        <v>204.13548387096699</v>
      </c>
    </row>
    <row r="2108" spans="1:16" x14ac:dyDescent="0.3">
      <c r="A2108" s="9">
        <f>(資料清理!B2108)</f>
        <v>29.9699993133544</v>
      </c>
      <c r="B2108">
        <f>資料清理!D2108</f>
        <v>30.003999710083001</v>
      </c>
      <c r="C2108">
        <f>資料清理!F2108</f>
        <v>1</v>
      </c>
      <c r="D2108">
        <f>資料清理!L2108</f>
        <v>2.91225806451612</v>
      </c>
      <c r="E2108">
        <f>資料清理!R2108</f>
        <v>3.9935483870967698</v>
      </c>
      <c r="F2108">
        <f>資料清理!U2108</f>
        <v>0.47</v>
      </c>
      <c r="G2108">
        <f>資料清理!V2108</f>
        <v>1</v>
      </c>
      <c r="H2108">
        <f>資料清理!Y2108</f>
        <v>96.63</v>
      </c>
      <c r="I2108">
        <f>資料清理!Z2108</f>
        <v>151490.67032967001</v>
      </c>
      <c r="J2108">
        <f>資料清理!AA2108</f>
        <v>3.63</v>
      </c>
      <c r="K2108">
        <f>(資料清理!AB2108)^40</f>
        <v>1.2103743079273777E+75</v>
      </c>
      <c r="L2108">
        <f>資料清理!AD2108</f>
        <v>57.565479452054703</v>
      </c>
      <c r="M2108">
        <f>資料清理!AE2108</f>
        <v>4899</v>
      </c>
      <c r="O2108">
        <f>資料清理!N2108</f>
        <v>1.7</v>
      </c>
      <c r="P2108">
        <f>資料清理!P2108</f>
        <v>204.16774193548301</v>
      </c>
    </row>
    <row r="2109" spans="1:16" x14ac:dyDescent="0.3">
      <c r="A2109" s="9">
        <f>(資料清理!B2109)</f>
        <v>29.804000854492099</v>
      </c>
      <c r="B2109">
        <f>資料清理!D2109</f>
        <v>29.971000671386701</v>
      </c>
      <c r="C2109">
        <f>資料清理!F2109</f>
        <v>3</v>
      </c>
      <c r="D2109">
        <f>資料清理!L2109</f>
        <v>2.91</v>
      </c>
      <c r="E2109">
        <f>資料清理!R2109</f>
        <v>4</v>
      </c>
      <c r="F2109">
        <f>資料清理!U2109</f>
        <v>0.47</v>
      </c>
      <c r="G2109">
        <f>資料清理!V2109</f>
        <v>1</v>
      </c>
      <c r="H2109">
        <f>資料清理!Y2109</f>
        <v>96.671666666666596</v>
      </c>
      <c r="I2109">
        <f>資料清理!Z2109</f>
        <v>151458.68131868099</v>
      </c>
      <c r="J2109">
        <f>資料清理!AA2109</f>
        <v>3.6323333333333299</v>
      </c>
      <c r="K2109">
        <f>(資料清理!AB2109)^40</f>
        <v>1.211431003411915E+75</v>
      </c>
      <c r="L2109">
        <f>資料清理!AD2109</f>
        <v>57.566575342465697</v>
      </c>
      <c r="M2109">
        <f>資料清理!AE2109</f>
        <v>4900</v>
      </c>
      <c r="O2109">
        <f>資料清理!N2109</f>
        <v>1.7</v>
      </c>
      <c r="P2109">
        <f>資料清理!P2109</f>
        <v>204.2</v>
      </c>
    </row>
    <row r="2110" spans="1:16" x14ac:dyDescent="0.3">
      <c r="A2110" s="9">
        <f>(資料清理!B2110)</f>
        <v>29.642999649047798</v>
      </c>
      <c r="B2110">
        <f>資料清理!D2110</f>
        <v>29.850999832153299</v>
      </c>
      <c r="C2110">
        <f>資料清理!F2110</f>
        <v>1</v>
      </c>
      <c r="D2110">
        <f>資料清理!L2110</f>
        <v>2.9079999999999999</v>
      </c>
      <c r="E2110">
        <f>資料清理!R2110</f>
        <v>3.98</v>
      </c>
      <c r="F2110">
        <f>資料清理!U2110</f>
        <v>0.47</v>
      </c>
      <c r="G2110">
        <f>資料清理!V2110</f>
        <v>1</v>
      </c>
      <c r="H2110">
        <f>資料清理!Y2110</f>
        <v>96.796666666666596</v>
      </c>
      <c r="I2110">
        <f>資料清理!Z2110</f>
        <v>151362.714285714</v>
      </c>
      <c r="J2110">
        <f>資料清理!AA2110</f>
        <v>3.63933333333333</v>
      </c>
      <c r="K2110">
        <f>(資料清理!AB2110)^40</f>
        <v>1.2146064895264328E+75</v>
      </c>
      <c r="L2110">
        <f>資料清理!AD2110</f>
        <v>57.569863013698601</v>
      </c>
      <c r="M2110">
        <f>資料清理!AE2110</f>
        <v>4903</v>
      </c>
      <c r="O2110">
        <f>資料清理!N2110</f>
        <v>1.7</v>
      </c>
      <c r="P2110">
        <f>資料清理!P2110</f>
        <v>204.20999999999901</v>
      </c>
    </row>
    <row r="2111" spans="1:16" x14ac:dyDescent="0.3">
      <c r="A2111" s="9">
        <f>(資料清理!B2111)</f>
        <v>29.799999237060501</v>
      </c>
      <c r="B2111">
        <f>資料清理!D2111</f>
        <v>29.843700408935501</v>
      </c>
      <c r="C2111">
        <f>資料清理!F2111</f>
        <v>1</v>
      </c>
      <c r="D2111">
        <f>資料清理!L2111</f>
        <v>2.9073333333333302</v>
      </c>
      <c r="E2111">
        <f>資料清理!R2111</f>
        <v>3.9733333333333301</v>
      </c>
      <c r="F2111">
        <f>資料清理!U2111</f>
        <v>0.47</v>
      </c>
      <c r="G2111">
        <f>資料清理!V2111</f>
        <v>1</v>
      </c>
      <c r="H2111">
        <f>資料清理!Y2111</f>
        <v>96.838333333333296</v>
      </c>
      <c r="I2111">
        <f>資料清理!Z2111</f>
        <v>151330.725274725</v>
      </c>
      <c r="J2111">
        <f>資料清理!AA2111</f>
        <v>3.6416666666666599</v>
      </c>
      <c r="K2111">
        <f>(資料清理!AB2111)^40</f>
        <v>1.2156667872734372E+75</v>
      </c>
      <c r="L2111">
        <f>資料清理!AD2111</f>
        <v>57.570958904109503</v>
      </c>
      <c r="M2111">
        <f>資料清理!AE2111</f>
        <v>4904</v>
      </c>
      <c r="O2111">
        <f>資料清理!N2111</f>
        <v>1.7</v>
      </c>
      <c r="P2111">
        <f>資料清理!P2111</f>
        <v>204.213333333333</v>
      </c>
    </row>
    <row r="2112" spans="1:16" x14ac:dyDescent="0.3">
      <c r="A2112" s="9">
        <f>(資料清理!B2112)</f>
        <v>29.6770000457763</v>
      </c>
      <c r="B2112">
        <f>資料清理!D2112</f>
        <v>29.7989997863769</v>
      </c>
      <c r="C2112">
        <f>資料清理!F2112</f>
        <v>1</v>
      </c>
      <c r="D2112">
        <f>資料清理!L2112</f>
        <v>2.9066666666666601</v>
      </c>
      <c r="E2112">
        <f>資料清理!R2112</f>
        <v>3.9666666666666601</v>
      </c>
      <c r="F2112">
        <f>資料清理!U2112</f>
        <v>0.47</v>
      </c>
      <c r="G2112">
        <f>資料清理!V2112</f>
        <v>0.98499999999999999</v>
      </c>
      <c r="H2112">
        <f>資料清理!Y2112</f>
        <v>96.88</v>
      </c>
      <c r="I2112">
        <f>資料清理!Z2112</f>
        <v>151298.73626373601</v>
      </c>
      <c r="J2112">
        <f>資料清理!AA2112</f>
        <v>3.6440000000000001</v>
      </c>
      <c r="K2112">
        <f>(資料清理!AB2112)^40</f>
        <v>1.2167279874540166E+75</v>
      </c>
      <c r="L2112">
        <f>資料清理!AD2112</f>
        <v>57.572054794520497</v>
      </c>
      <c r="M2112">
        <f>資料清理!AE2112</f>
        <v>4905</v>
      </c>
      <c r="O2112">
        <f>資料清理!N2112</f>
        <v>1.7</v>
      </c>
      <c r="P2112">
        <f>資料清理!P2112</f>
        <v>204.21666666666599</v>
      </c>
    </row>
    <row r="2113" spans="1:16" x14ac:dyDescent="0.3">
      <c r="A2113" s="9">
        <f>(資料清理!B2113)</f>
        <v>29.756999969482401</v>
      </c>
      <c r="B2113">
        <f>資料清理!D2113</f>
        <v>29.757999420166001</v>
      </c>
      <c r="C2113">
        <f>資料清理!F2113</f>
        <v>1</v>
      </c>
      <c r="D2113">
        <f>資料清理!L2113</f>
        <v>2.9060000000000001</v>
      </c>
      <c r="E2113">
        <f>資料清理!R2113</f>
        <v>3.96</v>
      </c>
      <c r="F2113">
        <f>資料清理!U2113</f>
        <v>0.54</v>
      </c>
      <c r="G2113">
        <f>資料清理!V2113</f>
        <v>0.96</v>
      </c>
      <c r="H2113">
        <f>資料清理!Y2113</f>
        <v>96.921666666666596</v>
      </c>
      <c r="I2113">
        <f>資料清理!Z2113</f>
        <v>151266.74725274701</v>
      </c>
      <c r="J2113">
        <f>資料清理!AA2113</f>
        <v>3.6463333333333301</v>
      </c>
      <c r="K2113">
        <f>(資料清理!AB2113)^40</f>
        <v>1.2177900908164256E+75</v>
      </c>
      <c r="L2113">
        <f>資料清理!AD2113</f>
        <v>57.573150684931498</v>
      </c>
      <c r="M2113">
        <f>資料清理!AE2113</f>
        <v>4906</v>
      </c>
      <c r="O2113">
        <f>資料清理!N2113</f>
        <v>1.7</v>
      </c>
      <c r="P2113">
        <f>資料清理!P2113</f>
        <v>204.22</v>
      </c>
    </row>
    <row r="2114" spans="1:16" x14ac:dyDescent="0.3">
      <c r="A2114" s="9">
        <f>(資料清理!B2114)</f>
        <v>29.836000442504801</v>
      </c>
      <c r="B2114">
        <f>資料清理!D2114</f>
        <v>29.920099258422798</v>
      </c>
      <c r="C2114">
        <f>資料清理!F2114</f>
        <v>3</v>
      </c>
      <c r="D2114">
        <f>資料清理!L2114</f>
        <v>2.90533333333333</v>
      </c>
      <c r="E2114">
        <f>資料清理!R2114</f>
        <v>3.95333333333333</v>
      </c>
      <c r="F2114">
        <f>資料清理!U2114</f>
        <v>0.54</v>
      </c>
      <c r="G2114">
        <f>資料清理!V2114</f>
        <v>0.96</v>
      </c>
      <c r="H2114">
        <f>資料清理!Y2114</f>
        <v>96.963333333333296</v>
      </c>
      <c r="I2114">
        <f>資料清理!Z2114</f>
        <v>151234.75824175801</v>
      </c>
      <c r="J2114">
        <f>資料清理!AA2114</f>
        <v>3.6486666666666601</v>
      </c>
      <c r="K2114">
        <f>(資料清理!AB2114)^40</f>
        <v>1.2188530981096818E+75</v>
      </c>
      <c r="L2114">
        <f>資料清理!AD2114</f>
        <v>57.5742465753424</v>
      </c>
      <c r="M2114">
        <f>資料清理!AE2114</f>
        <v>4907</v>
      </c>
      <c r="O2114">
        <f>資料清理!N2114</f>
        <v>1.7</v>
      </c>
      <c r="P2114">
        <f>資料清理!P2114</f>
        <v>204.22333333333299</v>
      </c>
    </row>
    <row r="2115" spans="1:16" x14ac:dyDescent="0.3">
      <c r="A2115" s="9">
        <f>(資料清理!B2115)</f>
        <v>29.8159999847412</v>
      </c>
      <c r="B2115">
        <f>資料清理!D2115</f>
        <v>29.864000320434499</v>
      </c>
      <c r="C2115">
        <f>資料清理!F2115</f>
        <v>1</v>
      </c>
      <c r="D2115">
        <f>資料清理!L2115</f>
        <v>2.9033333333333302</v>
      </c>
      <c r="E2115">
        <f>資料清理!R2115</f>
        <v>3.93333333333333</v>
      </c>
      <c r="F2115">
        <f>資料清理!U2115</f>
        <v>0.54</v>
      </c>
      <c r="G2115">
        <f>資料清理!V2115</f>
        <v>0.96</v>
      </c>
      <c r="H2115">
        <f>資料清理!Y2115</f>
        <v>97.088333333333296</v>
      </c>
      <c r="I2115">
        <f>資料清理!Z2115</f>
        <v>151138.79120879099</v>
      </c>
      <c r="J2115">
        <f>資料清理!AA2115</f>
        <v>3.6556666666666602</v>
      </c>
      <c r="K2115">
        <f>(資料清理!AB2115)^40</f>
        <v>1.2220475510734069E+75</v>
      </c>
      <c r="L2115">
        <f>資料清理!AD2115</f>
        <v>57.577534246575297</v>
      </c>
      <c r="M2115">
        <f>資料清理!AE2115</f>
        <v>4910</v>
      </c>
      <c r="O2115">
        <f>資料清理!N2115</f>
        <v>1.7</v>
      </c>
      <c r="P2115">
        <f>資料清理!P2115</f>
        <v>204.23333333333301</v>
      </c>
    </row>
    <row r="2116" spans="1:16" x14ac:dyDescent="0.3">
      <c r="A2116" s="9">
        <f>(資料清理!B2116)</f>
        <v>29.801000595092699</v>
      </c>
      <c r="B2116">
        <f>資料清理!D2116</f>
        <v>29.856000900268501</v>
      </c>
      <c r="C2116">
        <f>資料清理!F2116</f>
        <v>1</v>
      </c>
      <c r="D2116">
        <f>資料清理!L2116</f>
        <v>2.9026666666666601</v>
      </c>
      <c r="E2116">
        <f>資料清理!R2116</f>
        <v>3.9266666666666601</v>
      </c>
      <c r="F2116">
        <f>資料清理!U2116</f>
        <v>0.54</v>
      </c>
      <c r="G2116">
        <f>資料清理!V2116</f>
        <v>0.96</v>
      </c>
      <c r="H2116">
        <f>資料清理!Y2116</f>
        <v>97.13</v>
      </c>
      <c r="I2116">
        <f>資料清理!Z2116</f>
        <v>151106.802197802</v>
      </c>
      <c r="J2116">
        <f>資料清理!AA2116</f>
        <v>3.6579999999999999</v>
      </c>
      <c r="K2116">
        <f>(資料清理!AB2116)^40</f>
        <v>1.223114181591833E+75</v>
      </c>
      <c r="L2116">
        <f>資料清理!AD2116</f>
        <v>57.578630136986298</v>
      </c>
      <c r="M2116">
        <f>資料清理!AE2116</f>
        <v>4911</v>
      </c>
      <c r="O2116">
        <f>資料清理!N2116</f>
        <v>1.7</v>
      </c>
      <c r="P2116">
        <f>資料清理!P2116</f>
        <v>204.236666666666</v>
      </c>
    </row>
    <row r="2117" spans="1:16" x14ac:dyDescent="0.3">
      <c r="A2117" s="9">
        <f>(資料清理!B2117)</f>
        <v>29.8059997558593</v>
      </c>
      <c r="B2117">
        <f>資料清理!D2117</f>
        <v>29.905000686645501</v>
      </c>
      <c r="C2117">
        <f>資料清理!F2117</f>
        <v>1</v>
      </c>
      <c r="D2117">
        <f>資料清理!L2117</f>
        <v>2.9020000000000001</v>
      </c>
      <c r="E2117">
        <f>資料清理!R2117</f>
        <v>3.92</v>
      </c>
      <c r="F2117">
        <f>資料清理!U2117</f>
        <v>0.53</v>
      </c>
      <c r="G2117">
        <f>資料清理!V2117</f>
        <v>0.95</v>
      </c>
      <c r="H2117">
        <f>資料清理!Y2117</f>
        <v>97.171666666666596</v>
      </c>
      <c r="I2117">
        <f>資料清理!Z2117</f>
        <v>151074.813186813</v>
      </c>
      <c r="J2117">
        <f>資料清理!AA2117</f>
        <v>3.6603333333333299</v>
      </c>
      <c r="K2117">
        <f>(資料清理!AB2117)^40</f>
        <v>1.2241817197950191E+75</v>
      </c>
      <c r="L2117">
        <f>資料清理!AD2117</f>
        <v>57.5797260273972</v>
      </c>
      <c r="M2117">
        <f>資料清理!AE2117</f>
        <v>4912</v>
      </c>
      <c r="O2117">
        <f>資料清理!N2117</f>
        <v>1.7</v>
      </c>
      <c r="P2117">
        <f>資料清理!P2117</f>
        <v>204.24</v>
      </c>
    </row>
    <row r="2118" spans="1:16" x14ac:dyDescent="0.3">
      <c r="A2118" s="9">
        <f>(資料清理!B2118)</f>
        <v>29.878999710083001</v>
      </c>
      <c r="B2118">
        <f>資料清理!D2118</f>
        <v>29.931999206542901</v>
      </c>
      <c r="C2118">
        <f>資料清理!F2118</f>
        <v>1</v>
      </c>
      <c r="D2118">
        <f>資料清理!L2118</f>
        <v>2.90133333333333</v>
      </c>
      <c r="E2118">
        <f>資料清理!R2118</f>
        <v>3.91333333333333</v>
      </c>
      <c r="F2118">
        <f>資料清理!U2118</f>
        <v>0.53</v>
      </c>
      <c r="G2118">
        <f>資料清理!V2118</f>
        <v>0.93</v>
      </c>
      <c r="H2118">
        <f>資料清理!Y2118</f>
        <v>97.213333333333296</v>
      </c>
      <c r="I2118">
        <f>資料清理!Z2118</f>
        <v>151042.824175824</v>
      </c>
      <c r="J2118">
        <f>資料清理!AA2118</f>
        <v>3.6626666666666599</v>
      </c>
      <c r="K2118">
        <f>(資料清理!AB2118)^40</f>
        <v>1.2252501664356397E+75</v>
      </c>
      <c r="L2118">
        <f>資料清理!AD2118</f>
        <v>57.580821917808201</v>
      </c>
      <c r="M2118">
        <f>資料清理!AE2118</f>
        <v>4913</v>
      </c>
      <c r="O2118">
        <f>資料清理!N2118</f>
        <v>1.9</v>
      </c>
      <c r="P2118">
        <f>資料清理!P2118</f>
        <v>204.243333333333</v>
      </c>
    </row>
    <row r="2119" spans="1:16" x14ac:dyDescent="0.3">
      <c r="A2119" s="9">
        <f>(資料清理!B2119)</f>
        <v>30.131999969482401</v>
      </c>
      <c r="B2119">
        <f>資料清理!D2119</f>
        <v>30.1310005187988</v>
      </c>
      <c r="C2119">
        <f>資料清理!F2119</f>
        <v>3</v>
      </c>
      <c r="D2119">
        <f>資料清理!L2119</f>
        <v>2.9006666666666598</v>
      </c>
      <c r="E2119">
        <f>資料清理!R2119</f>
        <v>3.9066666666666601</v>
      </c>
      <c r="F2119">
        <f>資料清理!U2119</f>
        <v>0.53</v>
      </c>
      <c r="G2119">
        <f>資料清理!V2119</f>
        <v>0.95</v>
      </c>
      <c r="H2119">
        <f>資料清理!Y2119</f>
        <v>97.254999999999995</v>
      </c>
      <c r="I2119">
        <f>資料清理!Z2119</f>
        <v>151010.83516483501</v>
      </c>
      <c r="J2119">
        <f>資料清理!AA2119</f>
        <v>3.665</v>
      </c>
      <c r="K2119">
        <f>(資料清理!AB2119)^40</f>
        <v>1.22631952226678E+75</v>
      </c>
      <c r="L2119">
        <f>資料清理!AD2119</f>
        <v>57.581917808219103</v>
      </c>
      <c r="M2119">
        <f>資料清理!AE2119</f>
        <v>4914</v>
      </c>
      <c r="O2119">
        <f>資料清理!N2119</f>
        <v>1.9</v>
      </c>
      <c r="P2119">
        <f>資料清理!P2119</f>
        <v>204.24666666666599</v>
      </c>
    </row>
    <row r="2120" spans="1:16" x14ac:dyDescent="0.3">
      <c r="A2120" s="9">
        <f>(資料清理!B2120)</f>
        <v>30.176000595092699</v>
      </c>
      <c r="B2120">
        <f>資料清理!D2120</f>
        <v>30.283000946044901</v>
      </c>
      <c r="C2120">
        <f>資料清理!F2120</f>
        <v>1</v>
      </c>
      <c r="D2120">
        <f>資料清理!L2120</f>
        <v>2.8980000000000001</v>
      </c>
      <c r="E2120">
        <f>資料清理!R2120</f>
        <v>3.88</v>
      </c>
      <c r="F2120">
        <f>資料清理!U2120</f>
        <v>0.53</v>
      </c>
      <c r="G2120">
        <f>資料清理!V2120</f>
        <v>0.97</v>
      </c>
      <c r="H2120">
        <f>資料清理!Y2120</f>
        <v>97.421666666666596</v>
      </c>
      <c r="I2120">
        <f>資料清理!Z2120</f>
        <v>150882.87912087899</v>
      </c>
      <c r="J2120">
        <f>資料清理!AA2120</f>
        <v>3.6743333333333301</v>
      </c>
      <c r="K2120">
        <f>(資料清理!AB2120)^40</f>
        <v>1.2306060525827008E+75</v>
      </c>
      <c r="L2120">
        <f>資料清理!AD2120</f>
        <v>57.586301369863001</v>
      </c>
      <c r="M2120">
        <f>資料清理!AE2120</f>
        <v>4918</v>
      </c>
      <c r="O2120">
        <f>資料清理!N2120</f>
        <v>1.91</v>
      </c>
      <c r="P2120">
        <f>資料清理!P2120</f>
        <v>204.26</v>
      </c>
    </row>
    <row r="2121" spans="1:16" x14ac:dyDescent="0.3">
      <c r="A2121" s="9">
        <f>(資料清理!B2121)</f>
        <v>30.162000656127901</v>
      </c>
      <c r="B2121">
        <f>資料清理!D2121</f>
        <v>30.2339992523193</v>
      </c>
      <c r="C2121">
        <f>資料清理!F2121</f>
        <v>1</v>
      </c>
      <c r="D2121">
        <f>資料清理!L2121</f>
        <v>2.89733333333333</v>
      </c>
      <c r="E2121">
        <f>資料清理!R2121</f>
        <v>3.87333333333333</v>
      </c>
      <c r="F2121">
        <f>資料清理!U2121</f>
        <v>0.53</v>
      </c>
      <c r="G2121">
        <f>資料清理!V2121</f>
        <v>0.97</v>
      </c>
      <c r="H2121">
        <f>資料清理!Y2121</f>
        <v>97.463333333333296</v>
      </c>
      <c r="I2121">
        <f>資料清理!Z2121</f>
        <v>150850.89010989</v>
      </c>
      <c r="J2121">
        <f>資料清理!AA2121</f>
        <v>3.6766666666666601</v>
      </c>
      <c r="K2121">
        <f>(資料清理!AB2121)^40</f>
        <v>1.2316799656861712E+75</v>
      </c>
      <c r="L2121">
        <f>資料清理!AD2121</f>
        <v>57.587397260273903</v>
      </c>
      <c r="M2121">
        <f>資料清理!AE2121</f>
        <v>4919</v>
      </c>
      <c r="O2121">
        <f>資料清理!N2121</f>
        <v>1.92</v>
      </c>
      <c r="P2121">
        <f>資料清理!P2121</f>
        <v>204.26333333333301</v>
      </c>
    </row>
    <row r="2122" spans="1:16" x14ac:dyDescent="0.3">
      <c r="A2122" s="9">
        <f>(資料清理!B2122)</f>
        <v>30.3190002441406</v>
      </c>
      <c r="B2122">
        <f>資料清理!D2122</f>
        <v>30.420099258422798</v>
      </c>
      <c r="C2122">
        <f>資料清理!F2122</f>
        <v>1</v>
      </c>
      <c r="D2122">
        <f>資料清理!L2122</f>
        <v>2.8966666666666598</v>
      </c>
      <c r="E2122">
        <f>資料清理!R2122</f>
        <v>3.86666666666666</v>
      </c>
      <c r="F2122">
        <f>資料清理!U2122</f>
        <v>0.53</v>
      </c>
      <c r="G2122">
        <f>資料清理!V2122</f>
        <v>0.96499999999999997</v>
      </c>
      <c r="H2122">
        <f>資料清理!Y2122</f>
        <v>97.504999999999995</v>
      </c>
      <c r="I2122">
        <f>資料清理!Z2122</f>
        <v>150818.901098901</v>
      </c>
      <c r="J2122">
        <f>資料清理!AA2122</f>
        <v>3.6789999999999998</v>
      </c>
      <c r="K2122">
        <f>(資料清理!AB2122)^40</f>
        <v>1.2327547925123197E+75</v>
      </c>
      <c r="L2122">
        <f>資料清理!AD2122</f>
        <v>57.588493150684897</v>
      </c>
      <c r="M2122">
        <f>資料清理!AE2122</f>
        <v>4920</v>
      </c>
      <c r="O2122">
        <f>資料清理!N2122</f>
        <v>1.92</v>
      </c>
      <c r="P2122">
        <f>資料清理!P2122</f>
        <v>204.266666666666</v>
      </c>
    </row>
    <row r="2123" spans="1:16" x14ac:dyDescent="0.3">
      <c r="A2123" s="9">
        <f>(資料清理!B2123)</f>
        <v>30.298000335693299</v>
      </c>
      <c r="B2123">
        <f>資料清理!D2123</f>
        <v>30.378999710083001</v>
      </c>
      <c r="C2123">
        <f>資料清理!F2123</f>
        <v>3</v>
      </c>
      <c r="D2123">
        <f>資料清理!L2123</f>
        <v>2.8959999999999999</v>
      </c>
      <c r="E2123">
        <f>資料清理!R2123</f>
        <v>3.86</v>
      </c>
      <c r="F2123">
        <f>資料清理!U2123</f>
        <v>0.53</v>
      </c>
      <c r="G2123">
        <f>資料清理!V2123</f>
        <v>0.95</v>
      </c>
      <c r="H2123">
        <f>資料清理!Y2123</f>
        <v>97.546666666666596</v>
      </c>
      <c r="I2123">
        <f>資料清理!Z2123</f>
        <v>150786.912087912</v>
      </c>
      <c r="J2123">
        <f>資料清理!AA2123</f>
        <v>3.6813333333333298</v>
      </c>
      <c r="K2123">
        <f>(資料清理!AB2123)^40</f>
        <v>1.2338305338185153E+75</v>
      </c>
      <c r="L2123">
        <f>資料清理!AD2123</f>
        <v>57.589589041095799</v>
      </c>
      <c r="M2123">
        <f>資料清理!AE2123</f>
        <v>4921</v>
      </c>
      <c r="O2123">
        <f>資料清理!N2123</f>
        <v>1.92</v>
      </c>
      <c r="P2123">
        <f>資料清理!P2123</f>
        <v>204.27</v>
      </c>
    </row>
    <row r="2124" spans="1:16" x14ac:dyDescent="0.3">
      <c r="A2124" s="9">
        <f>(資料清理!B2124)</f>
        <v>30.341999053955</v>
      </c>
      <c r="B2124">
        <f>資料清理!D2124</f>
        <v>30.422000885009702</v>
      </c>
      <c r="C2124">
        <f>資料清理!F2124</f>
        <v>1</v>
      </c>
      <c r="D2124">
        <f>資料清理!L2124</f>
        <v>2.8940000000000001</v>
      </c>
      <c r="E2124">
        <f>資料清理!R2124</f>
        <v>3.84</v>
      </c>
      <c r="F2124">
        <f>資料清理!U2124</f>
        <v>0.53</v>
      </c>
      <c r="G2124">
        <f>資料清理!V2124</f>
        <v>0.95</v>
      </c>
      <c r="H2124">
        <f>資料清理!Y2124</f>
        <v>97.671666666666596</v>
      </c>
      <c r="I2124">
        <f>資料清理!Z2124</f>
        <v>150690.94505494501</v>
      </c>
      <c r="J2124">
        <f>資料清理!AA2124</f>
        <v>3.6883333333333299</v>
      </c>
      <c r="K2124">
        <f>(資料清理!AB2124)^40</f>
        <v>1.2370632522016888E+75</v>
      </c>
      <c r="L2124">
        <f>資料清理!AD2124</f>
        <v>57.592876712328703</v>
      </c>
      <c r="M2124">
        <f>資料清理!AE2124</f>
        <v>4924</v>
      </c>
      <c r="O2124">
        <f>資料清理!N2124</f>
        <v>1.92</v>
      </c>
      <c r="P2124">
        <f>資料清理!P2124</f>
        <v>204.28</v>
      </c>
    </row>
    <row r="2125" spans="1:16" x14ac:dyDescent="0.3">
      <c r="A2125" s="9">
        <f>(資料清理!B2125)</f>
        <v>30.406999588012599</v>
      </c>
      <c r="B2125">
        <f>資料清理!D2125</f>
        <v>30.4829998016357</v>
      </c>
      <c r="C2125">
        <f>資料清理!F2125</f>
        <v>1</v>
      </c>
      <c r="D2125">
        <f>資料清理!L2125</f>
        <v>2.89333333333333</v>
      </c>
      <c r="E2125">
        <f>資料清理!R2125</f>
        <v>3.8333333333333299</v>
      </c>
      <c r="F2125">
        <f>資料清理!U2125</f>
        <v>0.53</v>
      </c>
      <c r="G2125">
        <f>資料清理!V2125</f>
        <v>0.95</v>
      </c>
      <c r="H2125">
        <f>資料清理!Y2125</f>
        <v>97.713333333333296</v>
      </c>
      <c r="I2125">
        <f>資料清理!Z2125</f>
        <v>150658.95604395599</v>
      </c>
      <c r="J2125">
        <f>資料清理!AA2125</f>
        <v>3.6906666666666599</v>
      </c>
      <c r="K2125">
        <f>(資料清理!AB2125)^40</f>
        <v>1.2381426590152719E+75</v>
      </c>
      <c r="L2125">
        <f>資料清理!AD2125</f>
        <v>57.593972602739697</v>
      </c>
      <c r="M2125">
        <f>資料清理!AE2125</f>
        <v>4925</v>
      </c>
      <c r="O2125">
        <f>資料清理!N2125</f>
        <v>1.92</v>
      </c>
      <c r="P2125">
        <f>資料清理!P2125</f>
        <v>204.28333333333299</v>
      </c>
    </row>
    <row r="2126" spans="1:16" x14ac:dyDescent="0.3">
      <c r="A2126" s="9">
        <f>(資料清理!B2126)</f>
        <v>30.4930000305175</v>
      </c>
      <c r="B2126">
        <f>資料清理!D2126</f>
        <v>30.527500152587798</v>
      </c>
      <c r="C2126">
        <f>資料清理!F2126</f>
        <v>1</v>
      </c>
      <c r="D2126">
        <f>資料清理!L2126</f>
        <v>2.8926666666666598</v>
      </c>
      <c r="E2126">
        <f>資料清理!R2126</f>
        <v>3.82666666666666</v>
      </c>
      <c r="F2126">
        <f>資料清理!U2126</f>
        <v>0.54</v>
      </c>
      <c r="G2126">
        <f>資料清理!V2126</f>
        <v>0.95</v>
      </c>
      <c r="H2126">
        <f>資料清理!Y2126</f>
        <v>97.754999999999995</v>
      </c>
      <c r="I2126">
        <f>資料清理!Z2126</f>
        <v>150626.96703296699</v>
      </c>
      <c r="J2126">
        <f>資料清理!AA2126</f>
        <v>3.6930000000000001</v>
      </c>
      <c r="K2126">
        <f>(資料清理!AB2126)^40</f>
        <v>1.2392229841055884E+75</v>
      </c>
      <c r="L2126">
        <f>資料清理!AD2126</f>
        <v>57.595068493150599</v>
      </c>
      <c r="M2126">
        <f>資料清理!AE2126</f>
        <v>4926</v>
      </c>
      <c r="O2126">
        <f>資料清理!N2126</f>
        <v>1.91</v>
      </c>
      <c r="P2126">
        <f>資料清理!P2126</f>
        <v>204.28666666666601</v>
      </c>
    </row>
    <row r="2127" spans="1:16" x14ac:dyDescent="0.3">
      <c r="A2127" s="9">
        <f>(資料清理!B2127)</f>
        <v>30.5690002441406</v>
      </c>
      <c r="B2127">
        <f>資料清理!D2127</f>
        <v>30.622999191284102</v>
      </c>
      <c r="C2127">
        <f>資料清理!F2127</f>
        <v>1</v>
      </c>
      <c r="D2127">
        <f>資料清理!L2127</f>
        <v>2.8919999999999999</v>
      </c>
      <c r="E2127">
        <f>資料清理!R2127</f>
        <v>3.82</v>
      </c>
      <c r="F2127">
        <f>資料清理!U2127</f>
        <v>0.54</v>
      </c>
      <c r="G2127">
        <f>資料清理!V2127</f>
        <v>0.94</v>
      </c>
      <c r="H2127">
        <f>資料清理!Y2127</f>
        <v>97.796666666666596</v>
      </c>
      <c r="I2127">
        <f>資料清理!Z2127</f>
        <v>150594.97802197799</v>
      </c>
      <c r="J2127">
        <f>資料清理!AA2127</f>
        <v>3.69533333333333</v>
      </c>
      <c r="K2127">
        <f>(資料清理!AB2127)^40</f>
        <v>1.2403042282336508E+75</v>
      </c>
      <c r="L2127">
        <f>資料清理!AD2127</f>
        <v>57.5961643835616</v>
      </c>
      <c r="M2127">
        <f>資料清理!AE2127</f>
        <v>4927</v>
      </c>
      <c r="O2127">
        <f>資料清理!N2127</f>
        <v>1.91</v>
      </c>
      <c r="P2127">
        <f>資料清理!P2127</f>
        <v>204.29</v>
      </c>
    </row>
    <row r="2128" spans="1:16" x14ac:dyDescent="0.3">
      <c r="A2128" s="9">
        <f>(資料清理!B2128)</f>
        <v>30.464000701904201</v>
      </c>
      <c r="B2128">
        <f>資料清理!D2128</f>
        <v>30.6089992523193</v>
      </c>
      <c r="C2128">
        <f>資料清理!F2128</f>
        <v>3</v>
      </c>
      <c r="D2128">
        <f>資料清理!L2128</f>
        <v>2.8913333333333302</v>
      </c>
      <c r="E2128">
        <f>資料清理!R2128</f>
        <v>3.8133333333333299</v>
      </c>
      <c r="F2128">
        <f>資料清理!U2128</f>
        <v>0.54</v>
      </c>
      <c r="G2128">
        <f>資料清理!V2128</f>
        <v>0.94</v>
      </c>
      <c r="H2128">
        <f>資料清理!Y2128</f>
        <v>97.838333333333296</v>
      </c>
      <c r="I2128">
        <f>資料清理!Z2128</f>
        <v>150562.989010989</v>
      </c>
      <c r="J2128">
        <f>資料清理!AA2128</f>
        <v>3.69766666666666</v>
      </c>
      <c r="K2128">
        <f>(資料清理!AB2128)^40</f>
        <v>1.2413863921613663E+75</v>
      </c>
      <c r="L2128">
        <f>資料清理!AD2128</f>
        <v>57.597260273972601</v>
      </c>
      <c r="M2128">
        <f>資料清理!AE2128</f>
        <v>4928</v>
      </c>
      <c r="O2128">
        <f>資料清理!N2128</f>
        <v>1.91</v>
      </c>
      <c r="P2128">
        <f>資料清理!P2128</f>
        <v>204.29333333333301</v>
      </c>
    </row>
    <row r="2129" spans="1:16" x14ac:dyDescent="0.3">
      <c r="A2129" s="9">
        <f>(資料清理!B2129)</f>
        <v>30.534999847412099</v>
      </c>
      <c r="B2129">
        <f>資料清理!D2129</f>
        <v>30.6049995422363</v>
      </c>
      <c r="C2129">
        <f>資料清理!F2129</f>
        <v>1</v>
      </c>
      <c r="D2129">
        <f>資料清理!L2129</f>
        <v>2.89</v>
      </c>
      <c r="E2129">
        <f>資料清理!R2129</f>
        <v>3.8</v>
      </c>
      <c r="F2129">
        <f>資料清理!U2129</f>
        <v>0.54</v>
      </c>
      <c r="G2129">
        <f>資料清理!V2129</f>
        <v>0.94</v>
      </c>
      <c r="H2129">
        <f>資料清理!Y2129</f>
        <v>97.903870967741895</v>
      </c>
      <c r="I2129">
        <f>資料清理!Z2129</f>
        <v>150516.717391304</v>
      </c>
      <c r="J2129">
        <f>資料清理!AA2129</f>
        <v>3.7070967741935399</v>
      </c>
      <c r="K2129">
        <f>(資料清理!AB2129)^40</f>
        <v>1.2446384103687457E+75</v>
      </c>
      <c r="L2129">
        <f>資料清理!AD2129</f>
        <v>57.600547945205399</v>
      </c>
      <c r="M2129">
        <f>資料清理!AE2129</f>
        <v>4931</v>
      </c>
      <c r="O2129">
        <f>資料清理!N2129</f>
        <v>1.91</v>
      </c>
      <c r="P2129">
        <f>資料清理!P2129</f>
        <v>204.27096774193501</v>
      </c>
    </row>
    <row r="2130" spans="1:16" x14ac:dyDescent="0.3">
      <c r="A2130" s="9">
        <f>(資料清理!B2130)</f>
        <v>30.510999679565401</v>
      </c>
      <c r="B2130">
        <f>資料清理!D2130</f>
        <v>30.672000885009702</v>
      </c>
      <c r="C2130">
        <f>資料清理!F2130</f>
        <v>1</v>
      </c>
      <c r="D2130">
        <f>資料清理!L2130</f>
        <v>2.89</v>
      </c>
      <c r="E2130">
        <f>資料清理!R2130</f>
        <v>3.8</v>
      </c>
      <c r="F2130">
        <f>資料清理!U2130</f>
        <v>0.54</v>
      </c>
      <c r="G2130">
        <f>資料清理!V2130</f>
        <v>0.93</v>
      </c>
      <c r="H2130">
        <f>資料清理!Y2130</f>
        <v>97.915806451612895</v>
      </c>
      <c r="I2130">
        <f>資料清理!Z2130</f>
        <v>150509.57608695599</v>
      </c>
      <c r="J2130">
        <f>資料清理!AA2130</f>
        <v>3.7106451612903202</v>
      </c>
      <c r="K2130">
        <f>(資料清理!AB2130)^40</f>
        <v>1.2457242611246748E+75</v>
      </c>
      <c r="L2130">
        <f>資料清理!AD2130</f>
        <v>57.6016438356164</v>
      </c>
      <c r="M2130">
        <f>資料清理!AE2130</f>
        <v>4932</v>
      </c>
      <c r="O2130">
        <f>資料清理!N2130</f>
        <v>1.91</v>
      </c>
      <c r="P2130">
        <f>資料清理!P2130</f>
        <v>204.24193548387001</v>
      </c>
    </row>
    <row r="2131" spans="1:16" x14ac:dyDescent="0.3">
      <c r="A2131" s="9">
        <f>(資料清理!B2131)</f>
        <v>30.5090007781982</v>
      </c>
      <c r="B2131">
        <f>資料清理!D2131</f>
        <v>30.586000442504801</v>
      </c>
      <c r="C2131">
        <f>資料清理!F2131</f>
        <v>1</v>
      </c>
      <c r="D2131">
        <f>資料清理!L2131</f>
        <v>2.89</v>
      </c>
      <c r="E2131">
        <f>資料清理!R2131</f>
        <v>3.8</v>
      </c>
      <c r="F2131">
        <f>資料清理!U2131</f>
        <v>0.54</v>
      </c>
      <c r="G2131">
        <f>資料清理!V2131</f>
        <v>0.92</v>
      </c>
      <c r="H2131">
        <f>資料清理!Y2131</f>
        <v>97.939677419354794</v>
      </c>
      <c r="I2131">
        <f>資料清理!Z2131</f>
        <v>150495.29347825999</v>
      </c>
      <c r="J2131">
        <f>資料清理!AA2131</f>
        <v>3.7177419354838701</v>
      </c>
      <c r="K2131">
        <f>(資料清理!AB2131)^40</f>
        <v>1.2478987342550191E+75</v>
      </c>
      <c r="L2131">
        <f>資料清理!AD2131</f>
        <v>57.603835616438303</v>
      </c>
      <c r="M2131">
        <f>資料清理!AE2131</f>
        <v>4934</v>
      </c>
      <c r="O2131">
        <f>資料清理!N2131</f>
        <v>1.91</v>
      </c>
      <c r="P2131">
        <f>資料清理!P2131</f>
        <v>204.183870967741</v>
      </c>
    </row>
    <row r="2132" spans="1:16" x14ac:dyDescent="0.3">
      <c r="A2132" s="9">
        <f>(資料清理!B2132)</f>
        <v>30.427999496459901</v>
      </c>
      <c r="B2132">
        <f>資料清理!D2132</f>
        <v>30.561000823974599</v>
      </c>
      <c r="C2132">
        <f>資料清理!F2132</f>
        <v>3</v>
      </c>
      <c r="D2132">
        <f>資料清理!L2132</f>
        <v>2.89</v>
      </c>
      <c r="E2132">
        <f>資料清理!R2132</f>
        <v>3.8</v>
      </c>
      <c r="F2132">
        <f>資料清理!U2132</f>
        <v>0.54</v>
      </c>
      <c r="G2132">
        <f>資料清理!V2132</f>
        <v>0.92</v>
      </c>
      <c r="H2132">
        <f>資料清理!Y2132</f>
        <v>97.951612903225794</v>
      </c>
      <c r="I2132">
        <f>資料清理!Z2132</f>
        <v>150488.152173913</v>
      </c>
      <c r="J2132">
        <f>資料清理!AA2132</f>
        <v>3.7212903225806402</v>
      </c>
      <c r="K2132">
        <f>(資料清理!AB2132)^40</f>
        <v>1.2489873581608885E+75</v>
      </c>
      <c r="L2132">
        <f>資料清理!AD2132</f>
        <v>57.604931506849297</v>
      </c>
      <c r="M2132">
        <f>資料清理!AE2132</f>
        <v>4935</v>
      </c>
      <c r="O2132">
        <f>資料清理!N2132</f>
        <v>1.91</v>
      </c>
      <c r="P2132">
        <f>資料清理!P2132</f>
        <v>204.15483870967699</v>
      </c>
    </row>
    <row r="2133" spans="1:16" x14ac:dyDescent="0.3">
      <c r="A2133" s="9">
        <f>(資料清理!B2133)</f>
        <v>30.3090000152587</v>
      </c>
      <c r="B2133">
        <f>資料清理!D2133</f>
        <v>30.451999664306602</v>
      </c>
      <c r="C2133">
        <f>資料清理!F2133</f>
        <v>1</v>
      </c>
      <c r="D2133">
        <f>資料清理!L2133</f>
        <v>2.89</v>
      </c>
      <c r="E2133">
        <f>資料清理!R2133</f>
        <v>3.8</v>
      </c>
      <c r="F2133">
        <f>資料清理!U2133</f>
        <v>0.54</v>
      </c>
      <c r="G2133">
        <f>資料清理!V2133</f>
        <v>0.92</v>
      </c>
      <c r="H2133">
        <f>資料清理!Y2133</f>
        <v>97.987419354838707</v>
      </c>
      <c r="I2133">
        <f>資料清理!Z2133</f>
        <v>150466.72826086899</v>
      </c>
      <c r="J2133">
        <f>資料清理!AA2133</f>
        <v>3.7319354838709602</v>
      </c>
      <c r="K2133">
        <f>(資料清理!AB2133)^40</f>
        <v>1.2522587884437746E+75</v>
      </c>
      <c r="L2133">
        <f>資料清理!AD2133</f>
        <v>57.608219178082102</v>
      </c>
      <c r="M2133">
        <f>資料清理!AE2133</f>
        <v>4938</v>
      </c>
      <c r="O2133">
        <f>資料清理!N2133</f>
        <v>1.91</v>
      </c>
      <c r="P2133">
        <f>資料清理!P2133</f>
        <v>204.06774193548301</v>
      </c>
    </row>
    <row r="2134" spans="1:16" x14ac:dyDescent="0.3">
      <c r="A2134" s="9">
        <f>(資料清理!B2134)</f>
        <v>30.399999618530199</v>
      </c>
      <c r="B2134">
        <f>資料清理!D2134</f>
        <v>30.447999954223601</v>
      </c>
      <c r="C2134">
        <f>資料清理!F2134</f>
        <v>1</v>
      </c>
      <c r="D2134">
        <f>資料清理!L2134</f>
        <v>2.89</v>
      </c>
      <c r="E2134">
        <f>資料清理!R2134</f>
        <v>3.8</v>
      </c>
      <c r="F2134">
        <f>資料清理!U2134</f>
        <v>0.55000000000000004</v>
      </c>
      <c r="G2134">
        <f>資料清理!V2134</f>
        <v>0.92</v>
      </c>
      <c r="H2134">
        <f>資料清理!Y2134</f>
        <v>97.999354838709607</v>
      </c>
      <c r="I2134">
        <f>資料清理!Z2134</f>
        <v>150459.586956521</v>
      </c>
      <c r="J2134">
        <f>資料清理!AA2134</f>
        <v>3.73548387096774</v>
      </c>
      <c r="K2134">
        <f>(資料清理!AB2134)^40</f>
        <v>1.2533511206196402E+75</v>
      </c>
      <c r="L2134">
        <f>資料清理!AD2134</f>
        <v>57.609315068493103</v>
      </c>
      <c r="M2134">
        <f>資料清理!AE2134</f>
        <v>4939</v>
      </c>
      <c r="O2134">
        <f>資料清理!N2134</f>
        <v>1.91</v>
      </c>
      <c r="P2134">
        <f>資料清理!P2134</f>
        <v>204.03870967741901</v>
      </c>
    </row>
    <row r="2135" spans="1:16" x14ac:dyDescent="0.3">
      <c r="A2135" s="9">
        <f>(資料清理!B2135)</f>
        <v>30.645000457763601</v>
      </c>
      <c r="B2135">
        <f>資料清理!D2135</f>
        <v>30.6149997711181</v>
      </c>
      <c r="C2135">
        <f>資料清理!F2135</f>
        <v>1</v>
      </c>
      <c r="D2135">
        <f>資料清理!L2135</f>
        <v>2.89</v>
      </c>
      <c r="E2135">
        <f>資料清理!R2135</f>
        <v>3.8</v>
      </c>
      <c r="F2135">
        <f>資料清理!U2135</f>
        <v>0.55000000000000004</v>
      </c>
      <c r="G2135">
        <f>資料清理!V2135</f>
        <v>0.87</v>
      </c>
      <c r="H2135">
        <f>資料清理!Y2135</f>
        <v>98.011290322580606</v>
      </c>
      <c r="I2135">
        <f>資料清理!Z2135</f>
        <v>150452.44565217299</v>
      </c>
      <c r="J2135">
        <f>資料清理!AA2135</f>
        <v>3.7390322580645101</v>
      </c>
      <c r="K2135">
        <f>(資料清理!AB2135)^40</f>
        <v>1.254444381784296E+75</v>
      </c>
      <c r="L2135">
        <f>資料清理!AD2135</f>
        <v>57.610410958904097</v>
      </c>
      <c r="M2135">
        <f>資料清理!AE2135</f>
        <v>4940</v>
      </c>
      <c r="O2135">
        <f>資料清理!N2135</f>
        <v>1.91</v>
      </c>
      <c r="P2135">
        <f>資料清理!P2135</f>
        <v>204.00967741935401</v>
      </c>
    </row>
    <row r="2136" spans="1:16" x14ac:dyDescent="0.3">
      <c r="A2136" s="9">
        <f>(資料清理!B2136)</f>
        <v>30.479000091552699</v>
      </c>
      <c r="B2136">
        <f>資料清理!D2136</f>
        <v>30.652999877929599</v>
      </c>
      <c r="C2136">
        <f>資料清理!F2136</f>
        <v>1</v>
      </c>
      <c r="D2136">
        <f>資料清理!L2136</f>
        <v>2.89</v>
      </c>
      <c r="E2136">
        <f>資料清理!R2136</f>
        <v>3.8</v>
      </c>
      <c r="F2136">
        <f>資料清理!U2136</f>
        <v>0.55000000000000004</v>
      </c>
      <c r="G2136">
        <f>資料清理!V2136</f>
        <v>0.87</v>
      </c>
      <c r="H2136">
        <f>資料清理!Y2136</f>
        <v>98.023225806451606</v>
      </c>
      <c r="I2136">
        <f>資料清理!Z2136</f>
        <v>150445.30434782599</v>
      </c>
      <c r="J2136">
        <f>資料清理!AA2136</f>
        <v>3.74258064516129</v>
      </c>
      <c r="K2136">
        <f>(資料清理!AB2136)^40</f>
        <v>1.2555385727076923E+75</v>
      </c>
      <c r="L2136">
        <f>資料清理!AD2136</f>
        <v>57.611506849314999</v>
      </c>
      <c r="M2136">
        <f>資料清理!AE2136</f>
        <v>4941</v>
      </c>
      <c r="O2136">
        <f>資料清理!N2136</f>
        <v>1.91</v>
      </c>
      <c r="P2136">
        <f>資料清理!P2136</f>
        <v>203.98064516129</v>
      </c>
    </row>
    <row r="2137" spans="1:16" x14ac:dyDescent="0.3">
      <c r="A2137" s="9">
        <f>(資料清理!B2137)</f>
        <v>30.5659999847412</v>
      </c>
      <c r="B2137">
        <f>資料清理!D2137</f>
        <v>30.666999816894499</v>
      </c>
      <c r="C2137">
        <f>資料清理!F2137</f>
        <v>3</v>
      </c>
      <c r="D2137">
        <f>資料清理!L2137</f>
        <v>2.89</v>
      </c>
      <c r="E2137">
        <f>資料清理!R2137</f>
        <v>3.8</v>
      </c>
      <c r="F2137">
        <f>資料清理!U2137</f>
        <v>0.55000000000000004</v>
      </c>
      <c r="G2137">
        <f>資料清理!V2137</f>
        <v>0.87</v>
      </c>
      <c r="H2137">
        <f>資料清理!Y2137</f>
        <v>98.035161290322506</v>
      </c>
      <c r="I2137">
        <f>資料清理!Z2137</f>
        <v>150438.16304347801</v>
      </c>
      <c r="J2137">
        <f>資料清理!AA2137</f>
        <v>3.74612903225806</v>
      </c>
      <c r="K2137">
        <f>(資料清理!AB2137)^40</f>
        <v>1.2566336941600937E+75</v>
      </c>
      <c r="L2137">
        <f>資料清理!AD2137</f>
        <v>57.612602739726</v>
      </c>
      <c r="M2137">
        <f>資料清理!AE2137</f>
        <v>4942</v>
      </c>
      <c r="O2137">
        <f>資料清理!N2137</f>
        <v>1.91</v>
      </c>
      <c r="P2137">
        <f>資料清理!P2137</f>
        <v>203.951612903225</v>
      </c>
    </row>
    <row r="2138" spans="1:16" x14ac:dyDescent="0.3">
      <c r="A2138" s="9">
        <f>(資料清理!B2138)</f>
        <v>30.4699993133544</v>
      </c>
      <c r="B2138">
        <f>資料清理!D2138</f>
        <v>30.597000122070298</v>
      </c>
      <c r="C2138">
        <f>資料清理!F2138</f>
        <v>1</v>
      </c>
      <c r="D2138">
        <f>資料清理!L2138</f>
        <v>2.89</v>
      </c>
      <c r="E2138">
        <f>資料清理!R2138</f>
        <v>3.8</v>
      </c>
      <c r="F2138">
        <f>資料清理!U2138</f>
        <v>0.55000000000000004</v>
      </c>
      <c r="G2138">
        <f>資料清理!V2138</f>
        <v>0.86</v>
      </c>
      <c r="H2138">
        <f>資料清理!Y2138</f>
        <v>98.070967741935405</v>
      </c>
      <c r="I2138">
        <f>資料清理!Z2138</f>
        <v>150416.739130434</v>
      </c>
      <c r="J2138">
        <f>資料清理!AA2138</f>
        <v>3.75677419354838</v>
      </c>
      <c r="K2138">
        <f>(資料清理!AB2138)^40</f>
        <v>1.2599246494053881E+75</v>
      </c>
      <c r="L2138">
        <f>資料清理!AD2138</f>
        <v>57.615890410958897</v>
      </c>
      <c r="M2138">
        <f>資料清理!AE2138</f>
        <v>4945</v>
      </c>
      <c r="O2138">
        <f>資料清理!N2138</f>
        <v>1.91</v>
      </c>
      <c r="P2138">
        <f>資料清理!P2138</f>
        <v>203.86451612903201</v>
      </c>
    </row>
    <row r="2139" spans="1:16" x14ac:dyDescent="0.3">
      <c r="A2139" s="9">
        <f>(資料清理!B2139)</f>
        <v>30.485000610351499</v>
      </c>
      <c r="B2139">
        <f>資料清理!D2139</f>
        <v>30.57200050354</v>
      </c>
      <c r="C2139">
        <f>資料清理!F2139</f>
        <v>1</v>
      </c>
      <c r="D2139">
        <f>資料清理!L2139</f>
        <v>2.89</v>
      </c>
      <c r="E2139">
        <f>資料清理!R2139</f>
        <v>3.8</v>
      </c>
      <c r="F2139">
        <f>資料清理!U2139</f>
        <v>0.55000000000000004</v>
      </c>
      <c r="G2139">
        <f>資料清理!V2139</f>
        <v>0.86</v>
      </c>
      <c r="H2139">
        <f>資料清理!Y2139</f>
        <v>98.082903225806405</v>
      </c>
      <c r="I2139">
        <f>資料清理!Z2139</f>
        <v>150409.59782608601</v>
      </c>
      <c r="J2139">
        <f>資料清理!AA2139</f>
        <v>3.7603225806451599</v>
      </c>
      <c r="K2139">
        <f>(資料清理!AB2139)^40</f>
        <v>1.2610235006907424E+75</v>
      </c>
      <c r="L2139">
        <f>資料清理!AD2139</f>
        <v>57.616986301369799</v>
      </c>
      <c r="M2139">
        <f>資料清理!AE2139</f>
        <v>4946</v>
      </c>
      <c r="O2139">
        <f>資料清理!N2139</f>
        <v>1.91</v>
      </c>
      <c r="P2139">
        <f>資料清理!P2139</f>
        <v>203.83548387096701</v>
      </c>
    </row>
    <row r="2140" spans="1:16" x14ac:dyDescent="0.3">
      <c r="A2140" s="9">
        <f>(資料清理!B2140)</f>
        <v>30.559999465942301</v>
      </c>
      <c r="B2140">
        <f>資料清理!D2140</f>
        <v>30.643999099731399</v>
      </c>
      <c r="C2140">
        <f>資料清理!F2140</f>
        <v>1</v>
      </c>
      <c r="D2140">
        <f>資料清理!L2140</f>
        <v>2.89</v>
      </c>
      <c r="E2140">
        <f>資料清理!R2140</f>
        <v>3.8</v>
      </c>
      <c r="F2140">
        <f>資料清理!U2140</f>
        <v>0.56999999999999995</v>
      </c>
      <c r="G2140">
        <f>資料清理!V2140</f>
        <v>0.875</v>
      </c>
      <c r="H2140">
        <f>資料清理!Y2140</f>
        <v>98.094838709677404</v>
      </c>
      <c r="I2140">
        <f>資料清理!Z2140</f>
        <v>150402.45652173899</v>
      </c>
      <c r="J2140">
        <f>資料清理!AA2140</f>
        <v>3.76387096774193</v>
      </c>
      <c r="K2140">
        <f>(資料清理!AB2140)^40</f>
        <v>1.2621232863666597E+75</v>
      </c>
      <c r="L2140">
        <f>資料清理!AD2140</f>
        <v>57.6180821917808</v>
      </c>
      <c r="M2140">
        <f>資料清理!AE2140</f>
        <v>4947</v>
      </c>
      <c r="O2140">
        <f>資料清理!N2140</f>
        <v>1.91</v>
      </c>
      <c r="P2140">
        <f>資料清理!P2140</f>
        <v>203.806451612903</v>
      </c>
    </row>
    <row r="2141" spans="1:16" x14ac:dyDescent="0.3">
      <c r="A2141" s="9">
        <f>(資料清理!B2141)</f>
        <v>30.670000076293899</v>
      </c>
      <c r="B2141">
        <f>資料清理!D2141</f>
        <v>30.7339992523193</v>
      </c>
      <c r="C2141">
        <f>資料清理!F2141</f>
        <v>1</v>
      </c>
      <c r="D2141">
        <f>資料清理!L2141</f>
        <v>2.89</v>
      </c>
      <c r="E2141">
        <f>資料清理!R2141</f>
        <v>3.8</v>
      </c>
      <c r="F2141">
        <f>資料清理!U2141</f>
        <v>0.56999999999999995</v>
      </c>
      <c r="G2141">
        <f>資料清理!V2141</f>
        <v>0.88</v>
      </c>
      <c r="H2141">
        <f>資料清理!Y2141</f>
        <v>98.106774193548304</v>
      </c>
      <c r="I2141">
        <f>資料清理!Z2141</f>
        <v>150395.31521739101</v>
      </c>
      <c r="J2141">
        <f>資料清理!AA2141</f>
        <v>3.7674193548387098</v>
      </c>
      <c r="K2141">
        <f>(資料清理!AB2141)^40</f>
        <v>1.2632240072071759E+75</v>
      </c>
      <c r="L2141">
        <f>資料清理!AD2141</f>
        <v>57.619178082191702</v>
      </c>
      <c r="M2141">
        <f>資料清理!AE2141</f>
        <v>4948</v>
      </c>
      <c r="O2141">
        <f>資料清理!N2141</f>
        <v>1.91</v>
      </c>
      <c r="P2141">
        <f>資料清理!P2141</f>
        <v>203.777419354838</v>
      </c>
    </row>
    <row r="2142" spans="1:16" x14ac:dyDescent="0.3">
      <c r="A2142" s="9">
        <f>(資料清理!B2142)</f>
        <v>30.570999145507798</v>
      </c>
      <c r="B2142">
        <f>資料清理!D2142</f>
        <v>30.743999481201101</v>
      </c>
      <c r="C2142">
        <f>資料清理!F2142</f>
        <v>3</v>
      </c>
      <c r="D2142">
        <f>資料清理!L2142</f>
        <v>2.89</v>
      </c>
      <c r="E2142">
        <f>資料清理!R2142</f>
        <v>3.8</v>
      </c>
      <c r="F2142">
        <f>資料清理!U2142</f>
        <v>0.56999999999999995</v>
      </c>
      <c r="G2142">
        <f>資料清理!V2142</f>
        <v>0.88</v>
      </c>
      <c r="H2142">
        <f>資料清理!Y2142</f>
        <v>98.118709677419304</v>
      </c>
      <c r="I2142">
        <f>資料清理!Z2142</f>
        <v>150388.17391304299</v>
      </c>
      <c r="J2142">
        <f>資料清理!AA2142</f>
        <v>3.7709677419354799</v>
      </c>
      <c r="K2142">
        <f>(資料清理!AB2142)^40</f>
        <v>1.2643256639871917E+75</v>
      </c>
      <c r="L2142">
        <f>資料清理!AD2142</f>
        <v>57.620273972602703</v>
      </c>
      <c r="M2142">
        <f>資料清理!AE2142</f>
        <v>4949</v>
      </c>
      <c r="O2142">
        <f>資料清理!N2142</f>
        <v>1.91</v>
      </c>
      <c r="P2142">
        <f>資料清理!P2142</f>
        <v>203.748387096774</v>
      </c>
    </row>
    <row r="2143" spans="1:16" x14ac:dyDescent="0.3">
      <c r="A2143" s="9">
        <f>(資料清理!B2143)</f>
        <v>30.569999694824201</v>
      </c>
      <c r="B2143">
        <f>資料清理!D2143</f>
        <v>30.674999237060501</v>
      </c>
      <c r="C2143">
        <f>資料清理!F2143</f>
        <v>1</v>
      </c>
      <c r="D2143">
        <f>資料清理!L2143</f>
        <v>2.89</v>
      </c>
      <c r="E2143">
        <f>資料清理!R2143</f>
        <v>3.8</v>
      </c>
      <c r="F2143">
        <f>資料清理!U2143</f>
        <v>0.56999999999999995</v>
      </c>
      <c r="G2143">
        <f>資料清理!V2143</f>
        <v>0.875</v>
      </c>
      <c r="H2143">
        <f>資料清理!Y2143</f>
        <v>98.154516129032203</v>
      </c>
      <c r="I2143">
        <f>資料清理!Z2143</f>
        <v>150366.75</v>
      </c>
      <c r="J2143">
        <f>資料清理!AA2143</f>
        <v>3.7816129032257999</v>
      </c>
      <c r="K2143">
        <f>(資料清理!AB2143)^40</f>
        <v>1.2676362577208706E+75</v>
      </c>
      <c r="L2143">
        <f>資料清理!AD2143</f>
        <v>57.6235616438356</v>
      </c>
      <c r="M2143">
        <f>資料清理!AE2143</f>
        <v>4952</v>
      </c>
      <c r="O2143">
        <f>資料清理!N2143</f>
        <v>1.91</v>
      </c>
      <c r="P2143">
        <f>資料清理!P2143</f>
        <v>203.66129032257999</v>
      </c>
    </row>
    <row r="2144" spans="1:16" x14ac:dyDescent="0.3">
      <c r="A2144" s="9">
        <f>(資料清理!B2144)</f>
        <v>30.618999481201101</v>
      </c>
      <c r="B2144">
        <f>資料清理!D2144</f>
        <v>30.742000579833899</v>
      </c>
      <c r="C2144">
        <f>資料清理!F2144</f>
        <v>1</v>
      </c>
      <c r="D2144">
        <f>資料清理!L2144</f>
        <v>2.89</v>
      </c>
      <c r="E2144">
        <f>資料清理!R2144</f>
        <v>3.8</v>
      </c>
      <c r="F2144">
        <f>資料清理!U2144</f>
        <v>0.56999999999999995</v>
      </c>
      <c r="G2144">
        <f>資料清理!V2144</f>
        <v>0.88500000000000001</v>
      </c>
      <c r="H2144">
        <f>資料清理!Y2144</f>
        <v>98.166451612903202</v>
      </c>
      <c r="I2144">
        <f>資料清理!Z2144</f>
        <v>150359.60869565199</v>
      </c>
      <c r="J2144">
        <f>資料清理!AA2144</f>
        <v>3.7851612903225802</v>
      </c>
      <c r="K2144">
        <f>(資料清理!AB2144)^40</f>
        <v>1.2687416660188568E+75</v>
      </c>
      <c r="L2144">
        <f>資料清理!AD2144</f>
        <v>57.624657534246502</v>
      </c>
      <c r="M2144">
        <f>資料清理!AE2144</f>
        <v>4953</v>
      </c>
      <c r="O2144">
        <f>資料清理!N2144</f>
        <v>1.91</v>
      </c>
      <c r="P2144">
        <f>資料清理!P2144</f>
        <v>203.63225806451601</v>
      </c>
    </row>
    <row r="2145" spans="1:16" x14ac:dyDescent="0.3">
      <c r="A2145" s="9">
        <f>(資料清理!B2145)</f>
        <v>30.398000717163001</v>
      </c>
      <c r="B2145">
        <f>資料清理!D2145</f>
        <v>30.6770000457763</v>
      </c>
      <c r="C2145">
        <f>資料清理!F2145</f>
        <v>1</v>
      </c>
      <c r="D2145">
        <f>資料清理!L2145</f>
        <v>2.89</v>
      </c>
      <c r="E2145">
        <f>資料清理!R2145</f>
        <v>3.8</v>
      </c>
      <c r="F2145">
        <f>資料清理!U2145</f>
        <v>0.56999999999999995</v>
      </c>
      <c r="G2145">
        <f>資料清理!V2145</f>
        <v>0.88</v>
      </c>
      <c r="H2145">
        <f>資料清理!Y2145</f>
        <v>98.178387096774102</v>
      </c>
      <c r="I2145">
        <f>資料清理!Z2145</f>
        <v>150352.467391304</v>
      </c>
      <c r="J2145">
        <f>資料清理!AA2145</f>
        <v>3.7887096774193498</v>
      </c>
      <c r="K2145">
        <f>(資料清理!AB2145)^40</f>
        <v>1.2698480141396264E+75</v>
      </c>
      <c r="L2145">
        <f>資料清理!AD2145</f>
        <v>57.625753424657503</v>
      </c>
      <c r="M2145">
        <f>資料清理!AE2145</f>
        <v>4954</v>
      </c>
      <c r="O2145">
        <f>資料清理!N2145</f>
        <v>1.91</v>
      </c>
      <c r="P2145">
        <f>資料清理!P2145</f>
        <v>203.60322580645101</v>
      </c>
    </row>
    <row r="2146" spans="1:16" x14ac:dyDescent="0.3">
      <c r="A2146" s="9">
        <f>(資料清理!B2146)</f>
        <v>30.603000640869102</v>
      </c>
      <c r="B2146">
        <f>資料清理!D2146</f>
        <v>30.606000900268501</v>
      </c>
      <c r="C2146">
        <f>資料清理!F2146</f>
        <v>1</v>
      </c>
      <c r="D2146">
        <f>資料清理!L2146</f>
        <v>2.89</v>
      </c>
      <c r="E2146">
        <f>資料清理!R2146</f>
        <v>3.8</v>
      </c>
      <c r="F2146">
        <f>資料清理!U2146</f>
        <v>0.56999999999999995</v>
      </c>
      <c r="G2146">
        <f>資料清理!V2146</f>
        <v>0.88</v>
      </c>
      <c r="H2146">
        <f>資料清理!Y2146</f>
        <v>98.190322580645102</v>
      </c>
      <c r="I2146">
        <f>資料清理!Z2146</f>
        <v>150345.32608695599</v>
      </c>
      <c r="J2146">
        <f>資料清理!AA2146</f>
        <v>3.7922580645161199</v>
      </c>
      <c r="K2146">
        <f>(資料清理!AB2146)^40</f>
        <v>1.2709553028615655E+75</v>
      </c>
      <c r="L2146">
        <f>資料清理!AD2146</f>
        <v>57.626849315068398</v>
      </c>
      <c r="M2146">
        <f>資料清理!AE2146</f>
        <v>4955</v>
      </c>
      <c r="O2146">
        <f>資料清理!N2146</f>
        <v>1.91</v>
      </c>
      <c r="P2146">
        <f>資料清理!P2146</f>
        <v>203.574193548387</v>
      </c>
    </row>
    <row r="2147" spans="1:16" x14ac:dyDescent="0.3">
      <c r="A2147" s="9">
        <f>(資料清理!B2147)</f>
        <v>30.5550003051757</v>
      </c>
      <c r="B2147">
        <f>資料清理!D2147</f>
        <v>30.665000915527301</v>
      </c>
      <c r="C2147">
        <f>資料清理!F2147</f>
        <v>3</v>
      </c>
      <c r="D2147">
        <f>資料清理!L2147</f>
        <v>2.89</v>
      </c>
      <c r="E2147">
        <f>資料清理!R2147</f>
        <v>3.8</v>
      </c>
      <c r="F2147">
        <f>資料清理!U2147</f>
        <v>0.6</v>
      </c>
      <c r="G2147">
        <f>資料清理!V2147</f>
        <v>0.88500000000000001</v>
      </c>
      <c r="H2147">
        <f>資料清理!Y2147</f>
        <v>98.202258064516101</v>
      </c>
      <c r="I2147">
        <f>資料清理!Z2147</f>
        <v>150338.184782608</v>
      </c>
      <c r="J2147">
        <f>資料清理!AA2147</f>
        <v>3.7958064516129002</v>
      </c>
      <c r="K2147">
        <f>(資料清理!AB2147)^40</f>
        <v>1.2720635329639302E+75</v>
      </c>
      <c r="L2147">
        <f>資料清理!AD2147</f>
        <v>57.627945205479399</v>
      </c>
      <c r="M2147">
        <f>資料清理!AE2147</f>
        <v>4956</v>
      </c>
      <c r="O2147">
        <f>資料清理!N2147</f>
        <v>1.91</v>
      </c>
      <c r="P2147">
        <f>資料清理!P2147</f>
        <v>203.545161290322</v>
      </c>
    </row>
    <row r="2148" spans="1:16" x14ac:dyDescent="0.3">
      <c r="A2148" s="9">
        <f>(資料清理!B2148)</f>
        <v>30.57200050354</v>
      </c>
      <c r="B2148">
        <f>資料清理!D2148</f>
        <v>30.642000198364201</v>
      </c>
      <c r="C2148">
        <f>資料清理!F2148</f>
        <v>1</v>
      </c>
      <c r="D2148">
        <f>資料清理!L2148</f>
        <v>2.89</v>
      </c>
      <c r="E2148">
        <f>資料清理!R2148</f>
        <v>3.8</v>
      </c>
      <c r="F2148">
        <f>資料清理!U2148</f>
        <v>0.6</v>
      </c>
      <c r="G2148">
        <f>資料清理!V2148</f>
        <v>0.87</v>
      </c>
      <c r="H2148">
        <f>資料清理!Y2148</f>
        <v>98.238064516129</v>
      </c>
      <c r="I2148">
        <f>資料清理!Z2148</f>
        <v>150316.76086956501</v>
      </c>
      <c r="J2148">
        <f>資料清理!AA2148</f>
        <v>3.8064516129032202</v>
      </c>
      <c r="K2148">
        <f>(資料清理!AB2148)^40</f>
        <v>1.2753938793546268E+75</v>
      </c>
      <c r="L2148">
        <f>資料清理!AD2148</f>
        <v>57.631232876712303</v>
      </c>
      <c r="M2148">
        <f>資料清理!AE2148</f>
        <v>4959</v>
      </c>
      <c r="O2148">
        <f>資料清理!N2148</f>
        <v>1.91</v>
      </c>
      <c r="P2148">
        <f>資料清理!P2148</f>
        <v>203.45806451612901</v>
      </c>
    </row>
    <row r="2149" spans="1:16" x14ac:dyDescent="0.3">
      <c r="A2149" s="9">
        <f>(資料清理!B2149)</f>
        <v>30.570999145507798</v>
      </c>
      <c r="B2149">
        <f>資料清理!D2149</f>
        <v>30.652000427246001</v>
      </c>
      <c r="C2149">
        <f>資料清理!F2149</f>
        <v>1</v>
      </c>
      <c r="D2149">
        <f>資料清理!L2149</f>
        <v>2.89</v>
      </c>
      <c r="E2149">
        <f>資料清理!R2149</f>
        <v>3.8</v>
      </c>
      <c r="F2149">
        <f>資料清理!U2149</f>
        <v>0.6</v>
      </c>
      <c r="G2149">
        <f>資料清理!V2149</f>
        <v>0.87</v>
      </c>
      <c r="H2149">
        <f>資料清理!Y2149</f>
        <v>98.25</v>
      </c>
      <c r="I2149">
        <f>資料清理!Z2149</f>
        <v>150309.619565217</v>
      </c>
      <c r="J2149">
        <f>資料清理!AA2149</f>
        <v>3.81</v>
      </c>
      <c r="K2149">
        <f>(資料清理!AB2149)^40</f>
        <v>1.2765058827829154E+75</v>
      </c>
      <c r="L2149">
        <f>資料清理!AD2149</f>
        <v>57.632328767123198</v>
      </c>
      <c r="M2149">
        <f>資料清理!AE2149</f>
        <v>4960</v>
      </c>
      <c r="O2149">
        <f>資料清理!N2149</f>
        <v>1.91</v>
      </c>
      <c r="P2149">
        <f>資料清理!P2149</f>
        <v>203.42903225806401</v>
      </c>
    </row>
    <row r="2150" spans="1:16" x14ac:dyDescent="0.3">
      <c r="A2150" s="9">
        <f>(資料清理!B2150)</f>
        <v>30.6210002899169</v>
      </c>
      <c r="B2150">
        <f>資料清理!D2150</f>
        <v>30.6350002288818</v>
      </c>
      <c r="C2150">
        <f>資料清理!F2150</f>
        <v>1</v>
      </c>
      <c r="D2150">
        <f>資料清理!L2150</f>
        <v>2.89</v>
      </c>
      <c r="E2150">
        <f>資料清理!R2150</f>
        <v>3.8</v>
      </c>
      <c r="F2150">
        <f>資料清理!U2150</f>
        <v>0.6</v>
      </c>
      <c r="G2150">
        <f>資料清理!V2150</f>
        <v>0.87</v>
      </c>
      <c r="H2150">
        <f>資料清理!Y2150</f>
        <v>98.262903225806397</v>
      </c>
      <c r="I2150">
        <f>資料清理!Z2150</f>
        <v>150302.47826086899</v>
      </c>
      <c r="J2150">
        <f>資料清理!AA2150</f>
        <v>3.8119354838709598</v>
      </c>
      <c r="K2150">
        <f>(資料清理!AB2150)^40</f>
        <v>1.2776188314968131E+75</v>
      </c>
      <c r="L2150">
        <f>資料清理!AD2150</f>
        <v>57.633424657534199</v>
      </c>
      <c r="M2150">
        <f>資料清理!AE2150</f>
        <v>4961</v>
      </c>
      <c r="O2150">
        <f>資料清理!N2150</f>
        <v>1.91</v>
      </c>
      <c r="P2150">
        <f>資料清理!P2150</f>
        <v>203.4</v>
      </c>
    </row>
    <row r="2151" spans="1:16" x14ac:dyDescent="0.3">
      <c r="A2151" s="9">
        <f>(資料清理!B2151)</f>
        <v>30.6679992675781</v>
      </c>
      <c r="B2151">
        <f>資料清理!D2151</f>
        <v>30.7369995117187</v>
      </c>
      <c r="C2151">
        <f>資料清理!F2151</f>
        <v>1</v>
      </c>
      <c r="D2151">
        <f>資料清理!L2151</f>
        <v>2.8935483870967702</v>
      </c>
      <c r="E2151">
        <f>資料清理!R2151</f>
        <v>3.7967741935483801</v>
      </c>
      <c r="F2151">
        <f>資料清理!U2151</f>
        <v>0.6</v>
      </c>
      <c r="G2151">
        <f>資料清理!V2151</f>
        <v>0.87</v>
      </c>
      <c r="H2151">
        <f>資料清理!Y2151</f>
        <v>98.275806451612894</v>
      </c>
      <c r="I2151">
        <f>資料清理!Z2151</f>
        <v>150295.336956521</v>
      </c>
      <c r="J2151">
        <f>資料清理!AA2151</f>
        <v>3.8138709677419298</v>
      </c>
      <c r="K2151">
        <f>(資料清理!AB2151)^40</f>
        <v>1.2787327262793846E+75</v>
      </c>
      <c r="L2151">
        <f>資料清理!AD2151</f>
        <v>57.634520547945201</v>
      </c>
      <c r="M2151">
        <f>資料清理!AE2151</f>
        <v>4962</v>
      </c>
      <c r="O2151">
        <f>資料清理!N2151</f>
        <v>1.91</v>
      </c>
      <c r="P2151">
        <f>資料清理!P2151</f>
        <v>203.406451612903</v>
      </c>
    </row>
    <row r="2152" spans="1:16" x14ac:dyDescent="0.3">
      <c r="A2152" s="9">
        <f>(資料清理!B2152)</f>
        <v>30.572999954223601</v>
      </c>
      <c r="B2152">
        <f>資料清理!D2152</f>
        <v>30.735000610351499</v>
      </c>
      <c r="C2152">
        <f>資料清理!F2152</f>
        <v>3</v>
      </c>
      <c r="D2152">
        <f>資料清理!L2152</f>
        <v>2.8970967741935398</v>
      </c>
      <c r="E2152">
        <f>資料清理!R2152</f>
        <v>3.7935483870967701</v>
      </c>
      <c r="F2152">
        <f>資料清理!U2152</f>
        <v>0.6</v>
      </c>
      <c r="G2152">
        <f>資料清理!V2152</f>
        <v>0.87</v>
      </c>
      <c r="H2152">
        <f>資料清理!Y2152</f>
        <v>98.288709677419305</v>
      </c>
      <c r="I2152">
        <f>資料清理!Z2152</f>
        <v>150288.19565217299</v>
      </c>
      <c r="J2152">
        <f>資料清理!AA2152</f>
        <v>3.8158064516129002</v>
      </c>
      <c r="K2152">
        <f>(資料清理!AB2152)^40</f>
        <v>1.2798475679140786E+75</v>
      </c>
      <c r="L2152">
        <f>資料清理!AD2152</f>
        <v>57.635616438356102</v>
      </c>
      <c r="M2152">
        <f>資料清理!AE2152</f>
        <v>4963</v>
      </c>
      <c r="O2152">
        <f>資料清理!N2152</f>
        <v>1.91</v>
      </c>
      <c r="P2152">
        <f>資料清理!P2152</f>
        <v>203.41290322580599</v>
      </c>
    </row>
    <row r="2153" spans="1:16" x14ac:dyDescent="0.3">
      <c r="A2153" s="9">
        <f>(資料清理!B2153)</f>
        <v>30.57200050354</v>
      </c>
      <c r="B2153">
        <f>資料清理!D2153</f>
        <v>30.649000167846602</v>
      </c>
      <c r="C2153">
        <f>資料清理!F2153</f>
        <v>1</v>
      </c>
      <c r="D2153">
        <f>資料清理!L2153</f>
        <v>2.9077419354838701</v>
      </c>
      <c r="E2153">
        <f>資料清理!R2153</f>
        <v>3.78387096774193</v>
      </c>
      <c r="F2153">
        <f>資料清理!U2153</f>
        <v>0.6</v>
      </c>
      <c r="G2153">
        <f>資料清理!V2153</f>
        <v>0.86</v>
      </c>
      <c r="H2153">
        <f>資料清理!Y2153</f>
        <v>98.327419354838696</v>
      </c>
      <c r="I2153">
        <f>資料清理!Z2153</f>
        <v>150266.77173913</v>
      </c>
      <c r="J2153">
        <f>資料清理!AA2153</f>
        <v>3.8216129032257999</v>
      </c>
      <c r="K2153">
        <f>(資料清理!AB2153)^40</f>
        <v>1.2831977817765505E+75</v>
      </c>
      <c r="L2153">
        <f>資料清理!AD2153</f>
        <v>57.638904109588999</v>
      </c>
      <c r="M2153">
        <f>資料清理!AE2153</f>
        <v>4966</v>
      </c>
      <c r="O2153">
        <f>資料清理!N2153</f>
        <v>1.91</v>
      </c>
      <c r="P2153">
        <f>資料清理!P2153</f>
        <v>203.43225806451599</v>
      </c>
    </row>
    <row r="2154" spans="1:16" x14ac:dyDescent="0.3">
      <c r="A2154" s="9">
        <f>(資料清理!B2154)</f>
        <v>30.466999053955</v>
      </c>
      <c r="B2154">
        <f>資料清理!D2154</f>
        <v>30.658000946044901</v>
      </c>
      <c r="C2154">
        <f>資料清理!F2154</f>
        <v>1</v>
      </c>
      <c r="D2154">
        <f>資料清理!L2154</f>
        <v>2.9112903225806401</v>
      </c>
      <c r="E2154">
        <f>資料清理!R2154</f>
        <v>3.78064516129032</v>
      </c>
      <c r="F2154">
        <f>資料清理!U2154</f>
        <v>0.6</v>
      </c>
      <c r="G2154">
        <f>資料清理!V2154</f>
        <v>0.85499999999999998</v>
      </c>
      <c r="H2154">
        <f>資料清理!Y2154</f>
        <v>98.340322580645093</v>
      </c>
      <c r="I2154">
        <f>資料清理!Z2154</f>
        <v>150259.63043478201</v>
      </c>
      <c r="J2154">
        <f>資料清理!AA2154</f>
        <v>3.8235483870967699</v>
      </c>
      <c r="K2154">
        <f>(資料清理!AB2154)^40</f>
        <v>1.2843164186684185E+75</v>
      </c>
      <c r="L2154">
        <f>資料清理!AD2154</f>
        <v>57.64</v>
      </c>
      <c r="M2154">
        <f>資料清理!AE2154</f>
        <v>4967</v>
      </c>
      <c r="O2154">
        <f>資料清理!N2154</f>
        <v>1.91</v>
      </c>
      <c r="P2154">
        <f>資料清理!P2154</f>
        <v>203.43870967741901</v>
      </c>
    </row>
    <row r="2155" spans="1:16" x14ac:dyDescent="0.3">
      <c r="A2155" s="9">
        <f>(資料清理!B2155)</f>
        <v>30.572999954223601</v>
      </c>
      <c r="B2155">
        <f>資料清理!D2155</f>
        <v>30.632999420166001</v>
      </c>
      <c r="C2155">
        <f>資料清理!F2155</f>
        <v>1</v>
      </c>
      <c r="D2155">
        <f>資料清理!L2155</f>
        <v>2.9148387096774102</v>
      </c>
      <c r="E2155">
        <f>資料清理!R2155</f>
        <v>3.7774193548386998</v>
      </c>
      <c r="F2155">
        <f>資料清理!U2155</f>
        <v>0.6</v>
      </c>
      <c r="G2155">
        <f>資料清理!V2155</f>
        <v>0.83499999999999996</v>
      </c>
      <c r="H2155">
        <f>資料清理!Y2155</f>
        <v>98.353225806451604</v>
      </c>
      <c r="I2155">
        <f>資料清理!Z2155</f>
        <v>150252.489130434</v>
      </c>
      <c r="J2155">
        <f>資料清理!AA2155</f>
        <v>3.8254838709677399</v>
      </c>
      <c r="K2155">
        <f>(資料清理!AB2155)^40</f>
        <v>1.2854360063397728E+75</v>
      </c>
      <c r="L2155">
        <f>資料清理!AD2155</f>
        <v>57.641095890410902</v>
      </c>
      <c r="M2155">
        <f>資料清理!AE2155</f>
        <v>4968</v>
      </c>
      <c r="O2155">
        <f>資料清理!N2155</f>
        <v>1.91</v>
      </c>
      <c r="P2155">
        <f>資料清理!P2155</f>
        <v>203.44516129032201</v>
      </c>
    </row>
    <row r="2156" spans="1:16" x14ac:dyDescent="0.3">
      <c r="A2156" s="9">
        <f>(資料清理!B2156)</f>
        <v>30.591999053955</v>
      </c>
      <c r="B2156">
        <f>資料清理!D2156</f>
        <v>30.663000106811499</v>
      </c>
      <c r="C2156">
        <f>資料清理!F2156</f>
        <v>1</v>
      </c>
      <c r="D2156">
        <f>資料清理!L2156</f>
        <v>2.9183870967741901</v>
      </c>
      <c r="E2156">
        <f>資料清理!R2156</f>
        <v>3.7741935483870899</v>
      </c>
      <c r="F2156">
        <f>資料清理!U2156</f>
        <v>0.6</v>
      </c>
      <c r="G2156">
        <f>資料清理!V2156</f>
        <v>0.83</v>
      </c>
      <c r="H2156">
        <f>資料清理!Y2156</f>
        <v>98.366129032258002</v>
      </c>
      <c r="I2156">
        <f>資料清理!Z2156</f>
        <v>150245.34782608601</v>
      </c>
      <c r="J2156">
        <f>資料清理!AA2156</f>
        <v>3.8274193548387099</v>
      </c>
      <c r="K2156">
        <f>(資料清理!AB2156)^40</f>
        <v>1.2865565455780358E+75</v>
      </c>
      <c r="L2156">
        <f>資料清理!AD2156</f>
        <v>57.642191780821904</v>
      </c>
      <c r="M2156">
        <f>資料清理!AE2156</f>
        <v>4969</v>
      </c>
      <c r="O2156">
        <f>資料清理!N2156</f>
        <v>1.91</v>
      </c>
      <c r="P2156">
        <f>資料清理!P2156</f>
        <v>203.451612903225</v>
      </c>
    </row>
    <row r="2157" spans="1:16" x14ac:dyDescent="0.3">
      <c r="A2157" s="9">
        <f>(資料清理!B2157)</f>
        <v>30.731000900268501</v>
      </c>
      <c r="B2157">
        <f>資料清理!D2157</f>
        <v>30.773000717163001</v>
      </c>
      <c r="C2157">
        <f>資料清理!F2157</f>
        <v>3</v>
      </c>
      <c r="D2157">
        <f>資料清理!L2157</f>
        <v>2.9219354838709601</v>
      </c>
      <c r="E2157">
        <f>資料清理!R2157</f>
        <v>3.7709677419354799</v>
      </c>
      <c r="F2157">
        <f>資料清理!U2157</f>
        <v>0.6</v>
      </c>
      <c r="G2157">
        <f>資料清理!V2157</f>
        <v>0.83</v>
      </c>
      <c r="H2157">
        <f>資料清理!Y2157</f>
        <v>98.379032258064498</v>
      </c>
      <c r="I2157">
        <f>資料清理!Z2157</f>
        <v>150238.20652173899</v>
      </c>
      <c r="J2157">
        <f>資料清理!AA2157</f>
        <v>3.8293548387096701</v>
      </c>
      <c r="K2157">
        <f>(資料清理!AB2157)^40</f>
        <v>1.2876780371712756E+75</v>
      </c>
      <c r="L2157">
        <f>資料清理!AD2157</f>
        <v>57.643287671232798</v>
      </c>
      <c r="M2157">
        <f>資料清理!AE2157</f>
        <v>4970</v>
      </c>
      <c r="O2157">
        <f>資料清理!N2157</f>
        <v>1.91</v>
      </c>
      <c r="P2157">
        <f>資料清理!P2157</f>
        <v>203.45806451612901</v>
      </c>
    </row>
    <row r="2158" spans="1:16" x14ac:dyDescent="0.3">
      <c r="A2158" s="9">
        <f>(資料清理!B2158)</f>
        <v>30.847999572753899</v>
      </c>
      <c r="B2158">
        <f>資料清理!D2158</f>
        <v>30.8710002899169</v>
      </c>
      <c r="C2158">
        <f>資料清理!F2158</f>
        <v>1</v>
      </c>
      <c r="D2158">
        <f>資料清理!L2158</f>
        <v>2.9325806451612899</v>
      </c>
      <c r="E2158">
        <f>資料清理!R2158</f>
        <v>3.7612903225806402</v>
      </c>
      <c r="F2158">
        <f>資料清理!U2158</f>
        <v>0.6</v>
      </c>
      <c r="G2158">
        <f>資料清理!V2158</f>
        <v>0.83</v>
      </c>
      <c r="H2158">
        <f>資料清理!Y2158</f>
        <v>98.417741935483804</v>
      </c>
      <c r="I2158">
        <f>資料清理!Z2158</f>
        <v>150216.78260869501</v>
      </c>
      <c r="J2158">
        <f>資料清理!AA2158</f>
        <v>3.83516129032258</v>
      </c>
      <c r="K2158">
        <f>(資料清理!AB2158)^40</f>
        <v>1.2910482339699977E+75</v>
      </c>
      <c r="L2158">
        <f>資料清理!AD2158</f>
        <v>57.646575342465702</v>
      </c>
      <c r="M2158">
        <f>資料清理!AE2158</f>
        <v>4973</v>
      </c>
      <c r="O2158">
        <f>資料清理!N2158</f>
        <v>1.91</v>
      </c>
      <c r="P2158">
        <f>資料清理!P2158</f>
        <v>203.47741935483799</v>
      </c>
    </row>
    <row r="2159" spans="1:16" x14ac:dyDescent="0.3">
      <c r="A2159" s="9">
        <f>(資料清理!B2159)</f>
        <v>30.809999465942301</v>
      </c>
      <c r="B2159">
        <f>資料清理!D2159</f>
        <v>30.850000381469702</v>
      </c>
      <c r="C2159">
        <f>資料清理!F2159</f>
        <v>1</v>
      </c>
      <c r="D2159">
        <f>資料清理!L2159</f>
        <v>2.93612903225806</v>
      </c>
      <c r="E2159">
        <f>資料清理!R2159</f>
        <v>3.7580645161290298</v>
      </c>
      <c r="F2159">
        <f>資料清理!U2159</f>
        <v>0.6</v>
      </c>
      <c r="G2159">
        <f>資料清理!V2159</f>
        <v>0.83</v>
      </c>
      <c r="H2159">
        <f>資料清理!Y2159</f>
        <v>98.4306451612903</v>
      </c>
      <c r="I2159">
        <f>資料清理!Z2159</f>
        <v>150209.64130434699</v>
      </c>
      <c r="J2159">
        <f>資料清理!AA2159</f>
        <v>3.8370967741935398</v>
      </c>
      <c r="K2159">
        <f>(資料清理!AB2159)^40</f>
        <v>1.2921735428756367E+75</v>
      </c>
      <c r="L2159">
        <f>資料清理!AD2159</f>
        <v>57.647671232876696</v>
      </c>
      <c r="M2159">
        <f>資料清理!AE2159</f>
        <v>4974</v>
      </c>
      <c r="O2159">
        <f>資料清理!N2159</f>
        <v>1.91</v>
      </c>
      <c r="P2159">
        <f>資料清理!P2159</f>
        <v>203.48387096774101</v>
      </c>
    </row>
    <row r="2160" spans="1:16" x14ac:dyDescent="0.3">
      <c r="A2160" s="9">
        <f>(資料清理!B2160)</f>
        <v>30.826000213623001</v>
      </c>
      <c r="B2160">
        <f>資料清理!D2160</f>
        <v>30.898000717163001</v>
      </c>
      <c r="C2160">
        <f>資料清理!F2160</f>
        <v>1</v>
      </c>
      <c r="D2160">
        <f>資料清理!L2160</f>
        <v>2.9396774193548301</v>
      </c>
      <c r="E2160">
        <f>資料清理!R2160</f>
        <v>3.7548387096774101</v>
      </c>
      <c r="F2160">
        <f>資料清理!U2160</f>
        <v>0.6</v>
      </c>
      <c r="G2160">
        <f>資料清理!V2160</f>
        <v>0.82</v>
      </c>
      <c r="H2160">
        <f>資料清理!Y2160</f>
        <v>98.443548387096698</v>
      </c>
      <c r="I2160">
        <f>資料清理!Z2160</f>
        <v>150202.5</v>
      </c>
      <c r="J2160">
        <f>資料清理!AA2160</f>
        <v>3.8390322580645102</v>
      </c>
      <c r="K2160">
        <f>(資料清理!AB2160)^40</f>
        <v>1.2932998080858298E+75</v>
      </c>
      <c r="L2160">
        <f>資料清理!AD2160</f>
        <v>57.648767123287598</v>
      </c>
      <c r="M2160">
        <f>資料清理!AE2160</f>
        <v>4975</v>
      </c>
      <c r="O2160">
        <f>資料清理!N2160</f>
        <v>1.91</v>
      </c>
      <c r="P2160">
        <f>資料清理!P2160</f>
        <v>203.490322580645</v>
      </c>
    </row>
    <row r="2161" spans="1:16" x14ac:dyDescent="0.3">
      <c r="A2161" s="9">
        <f>(資料清理!B2161)</f>
        <v>30.743999481201101</v>
      </c>
      <c r="B2161">
        <f>資料清理!D2161</f>
        <v>30.871999740600501</v>
      </c>
      <c r="C2161">
        <f>資料清理!F2161</f>
        <v>1</v>
      </c>
      <c r="D2161">
        <f>資料清理!L2161</f>
        <v>2.9432258064516099</v>
      </c>
      <c r="E2161">
        <f>資料清理!R2161</f>
        <v>3.7516129032258001</v>
      </c>
      <c r="F2161">
        <f>資料清理!U2161</f>
        <v>0.6</v>
      </c>
      <c r="G2161">
        <f>資料清理!V2161</f>
        <v>0.82</v>
      </c>
      <c r="H2161">
        <f>資料清理!Y2161</f>
        <v>98.456451612903194</v>
      </c>
      <c r="I2161">
        <f>資料清理!Z2161</f>
        <v>150195.35869565199</v>
      </c>
      <c r="J2161">
        <f>資料清理!AA2161</f>
        <v>3.8409677419354802</v>
      </c>
      <c r="K2161">
        <f>(資料清理!AB2161)^40</f>
        <v>1.2944270303922863E+75</v>
      </c>
      <c r="L2161">
        <f>資料清理!AD2161</f>
        <v>57.649863013698599</v>
      </c>
      <c r="M2161">
        <f>資料清理!AE2161</f>
        <v>4976</v>
      </c>
      <c r="O2161">
        <f>資料清理!N2161</f>
        <v>1.92</v>
      </c>
      <c r="P2161">
        <f>資料清理!P2161</f>
        <v>203.49677419354799</v>
      </c>
    </row>
    <row r="2162" spans="1:16" x14ac:dyDescent="0.3">
      <c r="A2162" s="9">
        <f>(資料清理!B2162)</f>
        <v>30.655000686645501</v>
      </c>
      <c r="B2162">
        <f>資料清理!D2162</f>
        <v>30.847999572753899</v>
      </c>
      <c r="C2162">
        <f>資料清理!F2162</f>
        <v>3</v>
      </c>
      <c r="D2162">
        <f>資料清理!L2162</f>
        <v>2.94677419354838</v>
      </c>
      <c r="E2162">
        <f>資料清理!R2162</f>
        <v>3.7483870967741901</v>
      </c>
      <c r="F2162">
        <f>資料清理!U2162</f>
        <v>0.6</v>
      </c>
      <c r="G2162">
        <f>資料清理!V2162</f>
        <v>0.83</v>
      </c>
      <c r="H2162">
        <f>資料清理!Y2162</f>
        <v>98.469354838709606</v>
      </c>
      <c r="I2162">
        <f>資料清理!Z2162</f>
        <v>150188.217391304</v>
      </c>
      <c r="J2162">
        <f>資料清理!AA2162</f>
        <v>3.8429032258064502</v>
      </c>
      <c r="K2162">
        <f>(資料清理!AB2162)^40</f>
        <v>1.2955552105875211E+75</v>
      </c>
      <c r="L2162">
        <f>資料清理!AD2162</f>
        <v>57.650958904109501</v>
      </c>
      <c r="M2162">
        <f>資料清理!AE2162</f>
        <v>4977</v>
      </c>
      <c r="O2162">
        <f>資料清理!N2162</f>
        <v>1.92</v>
      </c>
      <c r="P2162">
        <f>資料清理!P2162</f>
        <v>203.50322580645101</v>
      </c>
    </row>
    <row r="2163" spans="1:16" x14ac:dyDescent="0.3">
      <c r="A2163" s="9">
        <f>(資料清理!B2163)</f>
        <v>30.705999374389599</v>
      </c>
      <c r="B2163">
        <f>資料清理!D2163</f>
        <v>30.811000823974599</v>
      </c>
      <c r="C2163">
        <f>資料清理!F2163</f>
        <v>1</v>
      </c>
      <c r="D2163">
        <f>資料清理!L2163</f>
        <v>2.9574193548387</v>
      </c>
      <c r="E2163">
        <f>資料清理!R2163</f>
        <v>3.73870967741935</v>
      </c>
      <c r="F2163">
        <f>資料清理!U2163</f>
        <v>0.6</v>
      </c>
      <c r="G2163">
        <f>資料清理!V2163</f>
        <v>0.83</v>
      </c>
      <c r="H2163">
        <f>資料清理!Y2163</f>
        <v>98.508064516128997</v>
      </c>
      <c r="I2163">
        <f>資料清理!Z2163</f>
        <v>150166.79347825999</v>
      </c>
      <c r="J2163">
        <f>資料清理!AA2163</f>
        <v>3.8487096774193499</v>
      </c>
      <c r="K2163">
        <f>(資料清理!AB2163)^40</f>
        <v>1.2989455064403299E+75</v>
      </c>
      <c r="L2163">
        <f>資料清理!AD2163</f>
        <v>57.654246575342398</v>
      </c>
      <c r="M2163">
        <f>資料清理!AE2163</f>
        <v>4980</v>
      </c>
      <c r="O2163">
        <f>資料清理!N2163</f>
        <v>1.92</v>
      </c>
      <c r="P2163">
        <f>資料清理!P2163</f>
        <v>203.52258064516101</v>
      </c>
    </row>
    <row r="2164" spans="1:16" x14ac:dyDescent="0.3">
      <c r="A2164" s="9">
        <f>(資料清理!B2164)</f>
        <v>30.6310005187988</v>
      </c>
      <c r="B2164">
        <f>資料清理!D2164</f>
        <v>30.732000350952099</v>
      </c>
      <c r="C2164">
        <f>資料清理!F2164</f>
        <v>1</v>
      </c>
      <c r="D2164">
        <f>資料清理!L2164</f>
        <v>2.9609677419354798</v>
      </c>
      <c r="E2164">
        <f>資料清理!R2164</f>
        <v>3.73548387096774</v>
      </c>
      <c r="F2164">
        <f>資料清理!U2164</f>
        <v>0.6</v>
      </c>
      <c r="G2164">
        <f>資料清理!V2164</f>
        <v>0.83</v>
      </c>
      <c r="H2164">
        <f>資料清理!Y2164</f>
        <v>98.520967741935493</v>
      </c>
      <c r="I2164">
        <f>資料清理!Z2164</f>
        <v>150159.652173913</v>
      </c>
      <c r="J2164">
        <f>資料清理!AA2164</f>
        <v>3.8506451612903199</v>
      </c>
      <c r="K2164">
        <f>(資料清理!AB2164)^40</f>
        <v>1.300077526128153E+75</v>
      </c>
      <c r="L2164">
        <f>資料清理!AD2164</f>
        <v>57.655342465753399</v>
      </c>
      <c r="M2164">
        <f>資料清理!AE2164</f>
        <v>4981</v>
      </c>
      <c r="O2164">
        <f>資料清理!N2164</f>
        <v>1.92</v>
      </c>
      <c r="P2164">
        <f>資料清理!P2164</f>
        <v>203.52903225806401</v>
      </c>
    </row>
    <row r="2165" spans="1:16" x14ac:dyDescent="0.3">
      <c r="A2165" s="9">
        <f>(資料清理!B2165)</f>
        <v>30.666999816894499</v>
      </c>
      <c r="B2165">
        <f>資料清理!D2165</f>
        <v>30.7269992828369</v>
      </c>
      <c r="C2165">
        <f>資料清理!F2165</f>
        <v>1</v>
      </c>
      <c r="D2165">
        <f>資料清理!L2165</f>
        <v>2.9645161290322499</v>
      </c>
      <c r="E2165">
        <f>資料清理!R2165</f>
        <v>3.7322580645161199</v>
      </c>
      <c r="F2165">
        <f>資料清理!U2165</f>
        <v>0.6</v>
      </c>
      <c r="G2165">
        <f>資料清理!V2165</f>
        <v>0.83499999999999996</v>
      </c>
      <c r="H2165">
        <f>資料清理!Y2165</f>
        <v>98.533870967741905</v>
      </c>
      <c r="I2165">
        <f>資料清理!Z2165</f>
        <v>150152.51086956501</v>
      </c>
      <c r="J2165">
        <f>資料清理!AA2165</f>
        <v>3.8525806451612898</v>
      </c>
      <c r="K2165">
        <f>(資料清理!AB2165)^40</f>
        <v>1.301210507676667E+75</v>
      </c>
      <c r="L2165">
        <f>資料清理!AD2165</f>
        <v>57.656438356164301</v>
      </c>
      <c r="M2165">
        <f>資料清理!AE2165</f>
        <v>4982</v>
      </c>
      <c r="O2165">
        <f>資料清理!N2165</f>
        <v>1.92</v>
      </c>
      <c r="P2165">
        <f>資料清理!P2165</f>
        <v>203.535483870967</v>
      </c>
    </row>
    <row r="2166" spans="1:16" x14ac:dyDescent="0.3">
      <c r="A2166" s="9">
        <f>(資料清理!B2166)</f>
        <v>30.812999725341701</v>
      </c>
      <c r="B2166">
        <f>資料清理!D2166</f>
        <v>30.827999114990199</v>
      </c>
      <c r="C2166">
        <f>資料清理!F2166</f>
        <v>1</v>
      </c>
      <c r="D2166">
        <f>資料清理!L2166</f>
        <v>2.9680645161290302</v>
      </c>
      <c r="E2166">
        <f>資料清理!R2166</f>
        <v>3.7290322580645099</v>
      </c>
      <c r="F2166">
        <f>資料清理!U2166</f>
        <v>0.6</v>
      </c>
      <c r="G2166">
        <f>資料清理!V2166</f>
        <v>0.84</v>
      </c>
      <c r="H2166">
        <f>資料清理!Y2166</f>
        <v>98.546774193548302</v>
      </c>
      <c r="I2166">
        <f>資料清理!Z2166</f>
        <v>150145.369565217</v>
      </c>
      <c r="J2166">
        <f>資料清理!AA2166</f>
        <v>3.85451612903225</v>
      </c>
      <c r="K2166">
        <f>(資料清理!AB2166)^40</f>
        <v>1.3023444518822779E+75</v>
      </c>
      <c r="L2166">
        <f>資料清理!AD2166</f>
        <v>57.657534246575302</v>
      </c>
      <c r="M2166">
        <f>資料清理!AE2166</f>
        <v>4983</v>
      </c>
      <c r="O2166">
        <f>資料清理!N2166</f>
        <v>1.92</v>
      </c>
      <c r="P2166">
        <f>資料清理!P2166</f>
        <v>203.54193548386999</v>
      </c>
    </row>
    <row r="2167" spans="1:16" x14ac:dyDescent="0.3">
      <c r="A2167" s="9">
        <f>(資料清理!B2167)</f>
        <v>30.659999847412099</v>
      </c>
      <c r="B2167">
        <f>資料清理!D2167</f>
        <v>30.8589992523193</v>
      </c>
      <c r="C2167">
        <f>資料清理!F2167</f>
        <v>3</v>
      </c>
      <c r="D2167">
        <f>資料清理!L2167</f>
        <v>2.9716129032257999</v>
      </c>
      <c r="E2167">
        <f>資料清理!R2167</f>
        <v>3.7258064516128999</v>
      </c>
      <c r="F2167">
        <f>資料清理!U2167</f>
        <v>0.6</v>
      </c>
      <c r="G2167">
        <f>資料清理!V2167</f>
        <v>0.85</v>
      </c>
      <c r="H2167">
        <f>資料清理!Y2167</f>
        <v>98.559677419354799</v>
      </c>
      <c r="I2167">
        <f>資料清理!Z2167</f>
        <v>150138.22826086899</v>
      </c>
      <c r="J2167">
        <f>資料清理!AA2167</f>
        <v>3.85645161290322</v>
      </c>
      <c r="K2167">
        <f>(資料清理!AB2167)^40</f>
        <v>1.3034793595417721E+75</v>
      </c>
      <c r="L2167">
        <f>資料清理!AD2167</f>
        <v>57.658630136986297</v>
      </c>
      <c r="M2167">
        <f>資料清理!AE2167</f>
        <v>4984</v>
      </c>
      <c r="O2167">
        <f>資料清理!N2167</f>
        <v>1.92</v>
      </c>
      <c r="P2167">
        <f>資料清理!P2167</f>
        <v>203.54838709677401</v>
      </c>
    </row>
    <row r="2168" spans="1:16" x14ac:dyDescent="0.3">
      <c r="A2168" s="9">
        <f>(資料清理!B2168)</f>
        <v>30.6770000457763</v>
      </c>
      <c r="B2168">
        <f>資料清理!D2168</f>
        <v>30.745000839233398</v>
      </c>
      <c r="C2168">
        <f>資料清理!F2168</f>
        <v>1</v>
      </c>
      <c r="D2168">
        <f>資料清理!L2168</f>
        <v>2.9822580645161199</v>
      </c>
      <c r="E2168">
        <f>資料清理!R2168</f>
        <v>3.7161290322580598</v>
      </c>
      <c r="F2168">
        <f>資料清理!U2168</f>
        <v>0.6</v>
      </c>
      <c r="G2168">
        <f>資料清理!V2168</f>
        <v>0.85</v>
      </c>
      <c r="H2168">
        <f>資料清理!Y2168</f>
        <v>98.598387096774204</v>
      </c>
      <c r="I2168">
        <f>資料清理!Z2168</f>
        <v>150116.80434782599</v>
      </c>
      <c r="J2168">
        <f>資料清理!AA2168</f>
        <v>3.8622580645161202</v>
      </c>
      <c r="K2168">
        <f>(資料清理!AB2168)^40</f>
        <v>1.3068898712231789E+75</v>
      </c>
      <c r="L2168">
        <f>資料清理!AD2168</f>
        <v>57.661917808219101</v>
      </c>
      <c r="M2168">
        <f>資料清理!AE2168</f>
        <v>4987</v>
      </c>
      <c r="O2168">
        <f>資料清理!N2168</f>
        <v>1.92</v>
      </c>
      <c r="P2168">
        <f>資料清理!P2168</f>
        <v>203.56774193548301</v>
      </c>
    </row>
    <row r="2169" spans="1:16" x14ac:dyDescent="0.3">
      <c r="A2169" s="9">
        <f>(資料清理!B2169)</f>
        <v>30.589000701904201</v>
      </c>
      <c r="B2169">
        <f>資料清理!D2169</f>
        <v>30.729000091552699</v>
      </c>
      <c r="C2169">
        <f>資料清理!F2169</f>
        <v>1</v>
      </c>
      <c r="D2169">
        <f>資料清理!L2169</f>
        <v>2.9858064516129001</v>
      </c>
      <c r="E2169">
        <f>資料清理!R2169</f>
        <v>3.7129032258064498</v>
      </c>
      <c r="F2169">
        <f>資料清理!U2169</f>
        <v>0.6</v>
      </c>
      <c r="G2169">
        <f>資料清理!V2169</f>
        <v>0.85</v>
      </c>
      <c r="H2169">
        <f>資料清理!Y2169</f>
        <v>98.611290322580601</v>
      </c>
      <c r="I2169">
        <f>資料清理!Z2169</f>
        <v>150109.66304347801</v>
      </c>
      <c r="J2169">
        <f>資料清理!AA2169</f>
        <v>3.8641935483870902</v>
      </c>
      <c r="K2169">
        <f>(資料清理!AB2169)^40</f>
        <v>1.3080286406809085E+75</v>
      </c>
      <c r="L2169">
        <f>資料清理!AD2169</f>
        <v>57.663013698630103</v>
      </c>
      <c r="M2169">
        <f>資料清理!AE2169</f>
        <v>4988</v>
      </c>
      <c r="O2169">
        <f>資料清理!N2169</f>
        <v>1.92</v>
      </c>
      <c r="P2169">
        <f>資料清理!P2169</f>
        <v>203.574193548387</v>
      </c>
    </row>
    <row r="2170" spans="1:16" x14ac:dyDescent="0.3">
      <c r="A2170" s="9">
        <f>(資料清理!B2170)</f>
        <v>30.6119995117187</v>
      </c>
      <c r="B2170">
        <f>資料清理!D2170</f>
        <v>30.7269992828369</v>
      </c>
      <c r="C2170">
        <f>資料清理!F2170</f>
        <v>1</v>
      </c>
      <c r="D2170">
        <f>資料清理!L2170</f>
        <v>2.9893548387096698</v>
      </c>
      <c r="E2170">
        <f>資料清理!R2170</f>
        <v>3.7096774193548301</v>
      </c>
      <c r="F2170">
        <f>資料清理!U2170</f>
        <v>0.6</v>
      </c>
      <c r="G2170">
        <f>資料清理!V2170</f>
        <v>0.84</v>
      </c>
      <c r="H2170">
        <f>資料清理!Y2170</f>
        <v>98.624193548387098</v>
      </c>
      <c r="I2170">
        <f>資料清理!Z2170</f>
        <v>150102.52173913</v>
      </c>
      <c r="J2170">
        <f>資料清理!AA2170</f>
        <v>3.8661290322580601</v>
      </c>
      <c r="K2170">
        <f>(資料清理!AB2170)^40</f>
        <v>1.3091683775869155E+75</v>
      </c>
      <c r="L2170">
        <f>資料清理!AD2170</f>
        <v>57.664109589041097</v>
      </c>
      <c r="M2170">
        <f>資料清理!AE2170</f>
        <v>4989</v>
      </c>
      <c r="O2170">
        <f>資料清理!N2170</f>
        <v>1.92</v>
      </c>
      <c r="P2170">
        <f>資料清理!P2170</f>
        <v>203.58064516128999</v>
      </c>
    </row>
    <row r="2171" spans="1:16" x14ac:dyDescent="0.3">
      <c r="A2171" s="9">
        <f>(資料清理!B2171)</f>
        <v>30.683000564575099</v>
      </c>
      <c r="B2171">
        <f>資料清理!D2171</f>
        <v>30.7369995117187</v>
      </c>
      <c r="C2171">
        <f>資料清理!F2171</f>
        <v>1</v>
      </c>
      <c r="D2171">
        <f>資料清理!L2171</f>
        <v>2.9929032258064501</v>
      </c>
      <c r="E2171">
        <f>資料清理!R2171</f>
        <v>3.7064516129032201</v>
      </c>
      <c r="F2171">
        <f>資料清理!U2171</f>
        <v>0.6</v>
      </c>
      <c r="G2171">
        <f>資料清理!V2171</f>
        <v>0.84</v>
      </c>
      <c r="H2171">
        <f>資料清理!Y2171</f>
        <v>98.637096774193495</v>
      </c>
      <c r="I2171">
        <f>資料清理!Z2171</f>
        <v>150095.38043478201</v>
      </c>
      <c r="J2171">
        <f>資料清理!AA2171</f>
        <v>3.8680645161290301</v>
      </c>
      <c r="K2171">
        <f>(資料清理!AB2171)^40</f>
        <v>1.3103090827420635E+75</v>
      </c>
      <c r="L2171">
        <f>資料清理!AD2171</f>
        <v>57.665205479451998</v>
      </c>
      <c r="M2171">
        <f>資料清理!AE2171</f>
        <v>4990</v>
      </c>
      <c r="O2171">
        <f>資料清理!N2171</f>
        <v>1.92</v>
      </c>
      <c r="P2171">
        <f>資料清理!P2171</f>
        <v>203.58709677419299</v>
      </c>
    </row>
    <row r="2172" spans="1:16" x14ac:dyDescent="0.3">
      <c r="A2172" s="9">
        <f>(資料清理!B2172)</f>
        <v>30.669000625610298</v>
      </c>
      <c r="B2172">
        <f>資料清理!D2172</f>
        <v>30.749000549316399</v>
      </c>
      <c r="C2172">
        <f>資料清理!F2172</f>
        <v>3</v>
      </c>
      <c r="D2172">
        <f>資料清理!L2172</f>
        <v>2.9964516129032202</v>
      </c>
      <c r="E2172">
        <f>資料清理!R2172</f>
        <v>3.7032258064516101</v>
      </c>
      <c r="F2172">
        <f>資料清理!U2172</f>
        <v>0.6</v>
      </c>
      <c r="G2172">
        <f>資料清理!V2172</f>
        <v>0.84</v>
      </c>
      <c r="H2172">
        <f>資料清理!Y2172</f>
        <v>98.65</v>
      </c>
      <c r="I2172">
        <f>資料清理!Z2172</f>
        <v>150088.239130434</v>
      </c>
      <c r="J2172">
        <f>資料清理!AA2172</f>
        <v>3.87</v>
      </c>
      <c r="K2172">
        <f>(資料清理!AB2172)^40</f>
        <v>1.3114507569478985E+75</v>
      </c>
      <c r="L2172">
        <f>資料清理!AD2172</f>
        <v>57.666301369863</v>
      </c>
      <c r="M2172">
        <f>資料清理!AE2172</f>
        <v>4991</v>
      </c>
      <c r="O2172">
        <f>資料清理!N2172</f>
        <v>1.91</v>
      </c>
      <c r="P2172">
        <f>資料清理!P2172</f>
        <v>203.59354838709601</v>
      </c>
    </row>
    <row r="2173" spans="1:16" x14ac:dyDescent="0.3">
      <c r="A2173" s="9">
        <f>(資料清理!B2173)</f>
        <v>30.714000701904201</v>
      </c>
      <c r="B2173">
        <f>資料清理!D2173</f>
        <v>30.82200050354</v>
      </c>
      <c r="C2173">
        <f>資料清理!F2173</f>
        <v>1</v>
      </c>
      <c r="D2173">
        <f>資料清理!L2173</f>
        <v>3.0150000000000001</v>
      </c>
      <c r="E2173">
        <f>資料清理!R2173</f>
        <v>3.71</v>
      </c>
      <c r="F2173">
        <f>資料清理!U2173</f>
        <v>0.6</v>
      </c>
      <c r="G2173">
        <f>資料清理!V2173</f>
        <v>0.84</v>
      </c>
      <c r="H2173">
        <f>資料清理!Y2173</f>
        <v>98.739333333333306</v>
      </c>
      <c r="I2173">
        <f>資料清理!Z2173</f>
        <v>150059.67391304299</v>
      </c>
      <c r="J2173">
        <f>資料清理!AA2173</f>
        <v>3.8553333333333302</v>
      </c>
      <c r="K2173">
        <f>(資料清理!AB2173)^40</f>
        <v>1.316027160328804E+75</v>
      </c>
      <c r="L2173">
        <f>資料清理!AD2173</f>
        <v>57.670684931506798</v>
      </c>
      <c r="M2173">
        <f>資料清理!AE2173</f>
        <v>4995</v>
      </c>
      <c r="O2173">
        <f>資料清理!N2173</f>
        <v>1.92</v>
      </c>
      <c r="P2173">
        <f>資料清理!P2173</f>
        <v>203.7</v>
      </c>
    </row>
    <row r="2174" spans="1:16" x14ac:dyDescent="0.3">
      <c r="A2174" s="9">
        <f>(資料清理!B2174)</f>
        <v>30.728000640869102</v>
      </c>
      <c r="B2174">
        <f>資料清理!D2174</f>
        <v>30.836999893188398</v>
      </c>
      <c r="C2174">
        <f>資料清理!F2174</f>
        <v>1</v>
      </c>
      <c r="D2174">
        <f>資料清理!L2174</f>
        <v>3.02</v>
      </c>
      <c r="E2174">
        <f>資料清理!R2174</f>
        <v>3.7133333333333298</v>
      </c>
      <c r="F2174">
        <f>資料清理!U2174</f>
        <v>0.6</v>
      </c>
      <c r="G2174">
        <f>資料清理!V2174</f>
        <v>0.85</v>
      </c>
      <c r="H2174">
        <f>資料清理!Y2174</f>
        <v>98.761666666666599</v>
      </c>
      <c r="I2174">
        <f>資料清理!Z2174</f>
        <v>150052.53260869501</v>
      </c>
      <c r="J2174">
        <f>資料清理!AA2174</f>
        <v>3.8516666666666599</v>
      </c>
      <c r="K2174">
        <f>(資料清理!AB2174)^40</f>
        <v>1.3171736918321295E+75</v>
      </c>
      <c r="L2174">
        <f>資料清理!AD2174</f>
        <v>57.6717808219178</v>
      </c>
      <c r="M2174">
        <f>資料清理!AE2174</f>
        <v>4996</v>
      </c>
      <c r="O2174">
        <f>資料清理!N2174</f>
        <v>1.92</v>
      </c>
      <c r="P2174">
        <f>資料清理!P2174</f>
        <v>203.73333333333301</v>
      </c>
    </row>
    <row r="2175" spans="1:16" x14ac:dyDescent="0.3">
      <c r="A2175" s="9">
        <f>(資料清理!B2175)</f>
        <v>30.784000396728501</v>
      </c>
      <c r="B2175">
        <f>資料清理!D2175</f>
        <v>30.8120002746582</v>
      </c>
      <c r="C2175">
        <f>資料清理!F2175</f>
        <v>1</v>
      </c>
      <c r="D2175">
        <f>資料清理!L2175</f>
        <v>3.0249999999999999</v>
      </c>
      <c r="E2175">
        <f>資料清理!R2175</f>
        <v>3.7166666666666601</v>
      </c>
      <c r="F2175">
        <f>資料清理!U2175</f>
        <v>0.6</v>
      </c>
      <c r="G2175">
        <f>資料清理!V2175</f>
        <v>0.84</v>
      </c>
      <c r="H2175">
        <f>資料清理!Y2175</f>
        <v>98.784000000000006</v>
      </c>
      <c r="I2175">
        <f>資料清理!Z2175</f>
        <v>150045.39130434699</v>
      </c>
      <c r="J2175">
        <f>資料清理!AA2175</f>
        <v>3.8479999999999999</v>
      </c>
      <c r="K2175">
        <f>(資料清理!AB2175)^40</f>
        <v>1.3183211972082943E+75</v>
      </c>
      <c r="L2175">
        <f>資料清理!AD2175</f>
        <v>57.672876712328701</v>
      </c>
      <c r="M2175">
        <f>資料清理!AE2175</f>
        <v>4997</v>
      </c>
      <c r="O2175">
        <f>資料清理!N2175</f>
        <v>1.92</v>
      </c>
      <c r="P2175">
        <f>資料清理!P2175</f>
        <v>203.766666666666</v>
      </c>
    </row>
    <row r="2176" spans="1:16" x14ac:dyDescent="0.3">
      <c r="A2176" s="9">
        <f>(資料清理!B2176)</f>
        <v>30.8050003051757</v>
      </c>
      <c r="B2176">
        <f>資料清理!D2176</f>
        <v>30.8050003051757</v>
      </c>
      <c r="C2176">
        <f>資料清理!F2176</f>
        <v>3</v>
      </c>
      <c r="D2176">
        <f>資料清理!L2176</f>
        <v>3.03</v>
      </c>
      <c r="E2176">
        <f>資料清理!R2176</f>
        <v>3.72</v>
      </c>
      <c r="F2176">
        <f>資料清理!U2176</f>
        <v>0.6</v>
      </c>
      <c r="G2176">
        <f>資料清理!V2176</f>
        <v>0.84</v>
      </c>
      <c r="H2176">
        <f>資料清理!Y2176</f>
        <v>98.806333333333299</v>
      </c>
      <c r="I2176">
        <f>資料清理!Z2176</f>
        <v>150038.25</v>
      </c>
      <c r="J2176">
        <f>資料清理!AA2176</f>
        <v>3.84433333333333</v>
      </c>
      <c r="K2176">
        <f>(資料清理!AB2176)^40</f>
        <v>1.3194696772633752E+75</v>
      </c>
      <c r="L2176">
        <f>資料清理!AD2176</f>
        <v>57.673972602739703</v>
      </c>
      <c r="M2176">
        <f>資料清理!AE2176</f>
        <v>4998</v>
      </c>
      <c r="O2176">
        <f>資料清理!N2176</f>
        <v>1.92</v>
      </c>
      <c r="P2176">
        <f>資料清理!P2176</f>
        <v>203.79999999999899</v>
      </c>
    </row>
    <row r="2177" spans="1:16" x14ac:dyDescent="0.3">
      <c r="A2177" s="9">
        <f>(資料清理!B2177)</f>
        <v>30.781999588012599</v>
      </c>
      <c r="B2177">
        <f>資料清理!D2177</f>
        <v>30.850000381469702</v>
      </c>
      <c r="C2177">
        <f>資料清理!F2177</f>
        <v>1</v>
      </c>
      <c r="D2177">
        <f>資料清理!L2177</f>
        <v>3.0449999999999999</v>
      </c>
      <c r="E2177">
        <f>資料清理!R2177</f>
        <v>3.73</v>
      </c>
      <c r="F2177">
        <f>資料清理!U2177</f>
        <v>0.6</v>
      </c>
      <c r="G2177">
        <f>資料清理!V2177</f>
        <v>0.85</v>
      </c>
      <c r="H2177">
        <f>資料清理!Y2177</f>
        <v>98.873333333333306</v>
      </c>
      <c r="I2177">
        <f>資料清理!Z2177</f>
        <v>150016.82608695599</v>
      </c>
      <c r="J2177">
        <f>資料清理!AA2177</f>
        <v>3.8333333333333299</v>
      </c>
      <c r="K2177">
        <f>(資料清理!AB2177)^40</f>
        <v>1.3229209735718067E+75</v>
      </c>
      <c r="L2177">
        <f>資料清理!AD2177</f>
        <v>57.6772602739726</v>
      </c>
      <c r="M2177">
        <f>資料清理!AE2177</f>
        <v>5001</v>
      </c>
      <c r="O2177">
        <f>資料清理!N2177</f>
        <v>1.92</v>
      </c>
      <c r="P2177">
        <f>資料清理!P2177</f>
        <v>203.9</v>
      </c>
    </row>
    <row r="2178" spans="1:16" x14ac:dyDescent="0.3">
      <c r="A2178" s="9">
        <f>(資料清理!B2178)</f>
        <v>30.742000579833899</v>
      </c>
      <c r="B2178">
        <f>資料清理!D2178</f>
        <v>30.847000122070298</v>
      </c>
      <c r="C2178">
        <f>資料清理!F2178</f>
        <v>1</v>
      </c>
      <c r="D2178">
        <f>資料清理!L2178</f>
        <v>3.05</v>
      </c>
      <c r="E2178">
        <f>資料清理!R2178</f>
        <v>3.7333333333333298</v>
      </c>
      <c r="F2178">
        <f>資料清理!U2178</f>
        <v>0.6</v>
      </c>
      <c r="G2178">
        <f>資料清理!V2178</f>
        <v>0.85</v>
      </c>
      <c r="H2178">
        <f>資料清理!Y2178</f>
        <v>98.8956666666666</v>
      </c>
      <c r="I2178">
        <f>資料清理!Z2178</f>
        <v>150009.684782608</v>
      </c>
      <c r="J2178">
        <f>資料清理!AA2178</f>
        <v>3.8296666666666601</v>
      </c>
      <c r="K2178">
        <f>(資料清理!AB2178)^40</f>
        <v>1.3240733604153761E+75</v>
      </c>
      <c r="L2178">
        <f>資料清理!AD2178</f>
        <v>57.678356164383501</v>
      </c>
      <c r="M2178">
        <f>資料清理!AE2178</f>
        <v>5002</v>
      </c>
      <c r="O2178">
        <f>資料清理!N2178</f>
        <v>1.92</v>
      </c>
      <c r="P2178">
        <f>資料清理!P2178</f>
        <v>203.933333333333</v>
      </c>
    </row>
    <row r="2179" spans="1:16" x14ac:dyDescent="0.3">
      <c r="A2179" s="9">
        <f>(資料清理!B2179)</f>
        <v>30.718000411987301</v>
      </c>
      <c r="B2179">
        <f>資料清理!D2179</f>
        <v>30.843999862670898</v>
      </c>
      <c r="C2179">
        <f>資料清理!F2179</f>
        <v>1</v>
      </c>
      <c r="D2179">
        <f>資料清理!L2179</f>
        <v>3.0550000000000002</v>
      </c>
      <c r="E2179">
        <f>資料清理!R2179</f>
        <v>3.7366666666666601</v>
      </c>
      <c r="F2179">
        <f>資料清理!U2179</f>
        <v>0.6</v>
      </c>
      <c r="G2179">
        <f>資料清理!V2179</f>
        <v>0.85</v>
      </c>
      <c r="H2179">
        <f>資料清理!Y2179</f>
        <v>98.918000000000006</v>
      </c>
      <c r="I2179">
        <f>資料清理!Z2179</f>
        <v>150002.54347825999</v>
      </c>
      <c r="J2179">
        <f>資料清理!AA2179</f>
        <v>3.8260000000000001</v>
      </c>
      <c r="K2179">
        <f>(資料清理!AB2179)^40</f>
        <v>1.3252267259775533E+75</v>
      </c>
      <c r="L2179">
        <f>資料清理!AD2179</f>
        <v>57.679452054794503</v>
      </c>
      <c r="M2179">
        <f>資料清理!AE2179</f>
        <v>5003</v>
      </c>
      <c r="O2179">
        <f>資料清理!N2179</f>
        <v>1.92</v>
      </c>
      <c r="P2179">
        <f>資料清理!P2179</f>
        <v>203.96666666666599</v>
      </c>
    </row>
    <row r="2180" spans="1:16" x14ac:dyDescent="0.3">
      <c r="A2180" s="9">
        <f>(資料清理!B2180)</f>
        <v>30.69700050354</v>
      </c>
      <c r="B2180">
        <f>資料清理!D2180</f>
        <v>30.8159999847412</v>
      </c>
      <c r="C2180">
        <f>資料清理!F2180</f>
        <v>1</v>
      </c>
      <c r="D2180">
        <f>資料清理!L2180</f>
        <v>3.06</v>
      </c>
      <c r="E2180">
        <f>資料清理!R2180</f>
        <v>3.74</v>
      </c>
      <c r="F2180">
        <f>資料清理!U2180</f>
        <v>0.6</v>
      </c>
      <c r="G2180">
        <f>資料清理!V2180</f>
        <v>0.85</v>
      </c>
      <c r="H2180">
        <f>資料清理!Y2180</f>
        <v>98.940333333333299</v>
      </c>
      <c r="I2180">
        <f>資料清理!Z2180</f>
        <v>149995.402173913</v>
      </c>
      <c r="J2180">
        <f>資料清理!AA2180</f>
        <v>3.8223333333333298</v>
      </c>
      <c r="K2180">
        <f>(資料清理!AB2180)^40</f>
        <v>1.3263810710682834E+75</v>
      </c>
      <c r="L2180">
        <f>資料清理!AD2180</f>
        <v>57.680547945205397</v>
      </c>
      <c r="M2180">
        <f>資料清理!AE2180</f>
        <v>5004</v>
      </c>
      <c r="O2180">
        <f>資料清理!N2180</f>
        <v>1.92</v>
      </c>
      <c r="P2180">
        <f>資料清理!P2180</f>
        <v>204</v>
      </c>
    </row>
    <row r="2181" spans="1:16" x14ac:dyDescent="0.3">
      <c r="A2181" s="9">
        <f>(資料清理!B2181)</f>
        <v>30.756999969482401</v>
      </c>
      <c r="B2181">
        <f>資料清理!D2181</f>
        <v>30.787000656127901</v>
      </c>
      <c r="C2181">
        <f>資料清理!F2181</f>
        <v>3</v>
      </c>
      <c r="D2181">
        <f>資料清理!L2181</f>
        <v>3.0649999999999999</v>
      </c>
      <c r="E2181">
        <f>資料清理!R2181</f>
        <v>3.7433333333333301</v>
      </c>
      <c r="F2181">
        <f>資料清理!U2181</f>
        <v>0.6</v>
      </c>
      <c r="G2181">
        <f>資料清理!V2181</f>
        <v>0.83499999999999996</v>
      </c>
      <c r="H2181">
        <f>資料清理!Y2181</f>
        <v>98.962666666666607</v>
      </c>
      <c r="I2181">
        <f>資料清理!Z2181</f>
        <v>149988.26086956501</v>
      </c>
      <c r="J2181">
        <f>資料清理!AA2181</f>
        <v>3.81866666666666</v>
      </c>
      <c r="K2181">
        <f>(資料清理!AB2181)^40</f>
        <v>1.3275363964979628E+75</v>
      </c>
      <c r="L2181">
        <f>資料清理!AD2181</f>
        <v>57.681643835616399</v>
      </c>
      <c r="M2181">
        <f>資料清理!AE2181</f>
        <v>5005</v>
      </c>
      <c r="O2181">
        <f>資料清理!N2181</f>
        <v>1.92</v>
      </c>
      <c r="P2181">
        <f>資料清理!P2181</f>
        <v>204.03333333333299</v>
      </c>
    </row>
    <row r="2182" spans="1:16" x14ac:dyDescent="0.3">
      <c r="A2182" s="9">
        <f>(資料清理!B2182)</f>
        <v>30.7989997863769</v>
      </c>
      <c r="B2182">
        <f>資料清理!D2182</f>
        <v>30.82200050354</v>
      </c>
      <c r="C2182">
        <f>資料清理!F2182</f>
        <v>1</v>
      </c>
      <c r="D2182">
        <f>資料清理!L2182</f>
        <v>3.08</v>
      </c>
      <c r="E2182">
        <f>資料清理!R2182</f>
        <v>3.7533333333333299</v>
      </c>
      <c r="F2182">
        <f>資料清理!U2182</f>
        <v>0.6</v>
      </c>
      <c r="G2182">
        <f>資料清理!V2182</f>
        <v>0.83</v>
      </c>
      <c r="H2182">
        <f>資料清理!Y2182</f>
        <v>99.0296666666666</v>
      </c>
      <c r="I2182">
        <f>資料清理!Z2182</f>
        <v>149966.836956521</v>
      </c>
      <c r="J2182">
        <f>資料清理!AA2182</f>
        <v>3.8076666666666599</v>
      </c>
      <c r="K2182">
        <f>(資料清理!AB2182)^40</f>
        <v>1.3310082629365301E+75</v>
      </c>
      <c r="L2182">
        <f>資料清理!AD2182</f>
        <v>57.684931506849303</v>
      </c>
      <c r="M2182">
        <f>資料清理!AE2182</f>
        <v>5008</v>
      </c>
      <c r="O2182">
        <f>資料清理!N2182</f>
        <v>1.92</v>
      </c>
      <c r="P2182">
        <f>資料清理!P2182</f>
        <v>204.13333333333301</v>
      </c>
    </row>
    <row r="2183" spans="1:16" x14ac:dyDescent="0.3">
      <c r="A2183" s="9">
        <f>(資料清理!B2183)</f>
        <v>30.718999862670898</v>
      </c>
      <c r="B2183">
        <f>資料清理!D2183</f>
        <v>30.819999694824201</v>
      </c>
      <c r="C2183">
        <f>資料清理!F2183</f>
        <v>1</v>
      </c>
      <c r="D2183">
        <f>資料清理!L2183</f>
        <v>3.085</v>
      </c>
      <c r="E2183">
        <f>資料清理!R2183</f>
        <v>3.7566666666666602</v>
      </c>
      <c r="F2183">
        <f>資料清理!U2183</f>
        <v>0.6</v>
      </c>
      <c r="G2183">
        <f>資料清理!V2183</f>
        <v>0.84</v>
      </c>
      <c r="H2183">
        <f>資料清理!Y2183</f>
        <v>99.051999999999893</v>
      </c>
      <c r="I2183">
        <f>資料清理!Z2183</f>
        <v>149959.69565217299</v>
      </c>
      <c r="J2183">
        <f>資料清理!AA2183</f>
        <v>3.8039999999999998</v>
      </c>
      <c r="K2183">
        <f>(資料清理!AB2183)^40</f>
        <v>1.3321675178409244E+75</v>
      </c>
      <c r="L2183">
        <f>資料清理!AD2183</f>
        <v>57.686027397260197</v>
      </c>
      <c r="M2183">
        <f>資料清理!AE2183</f>
        <v>5009</v>
      </c>
      <c r="O2183">
        <f>資料清理!N2183</f>
        <v>1.92</v>
      </c>
      <c r="P2183">
        <f>資料清理!P2183</f>
        <v>204.166666666666</v>
      </c>
    </row>
    <row r="2184" spans="1:16" x14ac:dyDescent="0.3">
      <c r="A2184" s="9">
        <f>(資料清理!B2184)</f>
        <v>30.670000076293899</v>
      </c>
      <c r="B2184">
        <f>資料清理!D2184</f>
        <v>30.808000564575099</v>
      </c>
      <c r="C2184">
        <f>資料清理!F2184</f>
        <v>1</v>
      </c>
      <c r="D2184">
        <f>資料清理!L2184</f>
        <v>3.09</v>
      </c>
      <c r="E2184">
        <f>資料清理!R2184</f>
        <v>3.76</v>
      </c>
      <c r="F2184">
        <f>資料清理!U2184</f>
        <v>0.6</v>
      </c>
      <c r="G2184">
        <f>資料清理!V2184</f>
        <v>0.85</v>
      </c>
      <c r="H2184">
        <f>資料清理!Y2184</f>
        <v>99.0743333333333</v>
      </c>
      <c r="I2184">
        <f>資料清理!Z2184</f>
        <v>149952.55434782599</v>
      </c>
      <c r="J2184">
        <f>資料清理!AA2184</f>
        <v>3.80033333333333</v>
      </c>
      <c r="K2184">
        <f>(資料清理!AB2184)^40</f>
        <v>1.3333277571468012E+75</v>
      </c>
      <c r="L2184">
        <f>資料清理!AD2184</f>
        <v>57.687123287671199</v>
      </c>
      <c r="M2184">
        <f>資料清理!AE2184</f>
        <v>5010</v>
      </c>
      <c r="O2184">
        <f>資料清理!N2184</f>
        <v>1.92</v>
      </c>
      <c r="P2184">
        <f>資料清理!P2184</f>
        <v>204.2</v>
      </c>
    </row>
    <row r="2185" spans="1:16" x14ac:dyDescent="0.3">
      <c r="A2185" s="9">
        <f>(資料清理!B2185)</f>
        <v>30.711000442504801</v>
      </c>
      <c r="B2185">
        <f>資料清理!D2185</f>
        <v>30.791999816894499</v>
      </c>
      <c r="C2185">
        <f>資料清理!F2185</f>
        <v>1</v>
      </c>
      <c r="D2185">
        <f>資料清理!L2185</f>
        <v>3.09499999999999</v>
      </c>
      <c r="E2185">
        <f>資料清理!R2185</f>
        <v>3.7633333333333301</v>
      </c>
      <c r="F2185">
        <f>資料清理!U2185</f>
        <v>0.6</v>
      </c>
      <c r="G2185">
        <f>資料清理!V2185</f>
        <v>0.86</v>
      </c>
      <c r="H2185">
        <f>資料清理!Y2185</f>
        <v>99.096666666666593</v>
      </c>
      <c r="I2185">
        <f>資料清理!Z2185</f>
        <v>149945.41304347801</v>
      </c>
      <c r="J2185">
        <f>資料清理!AA2185</f>
        <v>3.7966666666666602</v>
      </c>
      <c r="K2185">
        <f>(資料清理!AB2185)^40</f>
        <v>1.3344889816687161E+75</v>
      </c>
      <c r="L2185">
        <f>資料清理!AD2185</f>
        <v>57.6882191780821</v>
      </c>
      <c r="M2185">
        <f>資料清理!AE2185</f>
        <v>5011</v>
      </c>
      <c r="O2185">
        <f>資料清理!N2185</f>
        <v>1.92</v>
      </c>
      <c r="P2185">
        <f>資料清理!P2185</f>
        <v>204.23333333333301</v>
      </c>
    </row>
    <row r="2186" spans="1:16" x14ac:dyDescent="0.3">
      <c r="A2186" s="9">
        <f>(資料清理!B2186)</f>
        <v>30.6149997711181</v>
      </c>
      <c r="B2186">
        <f>資料清理!D2186</f>
        <v>30.753999710083001</v>
      </c>
      <c r="C2186">
        <f>資料清理!F2186</f>
        <v>3</v>
      </c>
      <c r="D2186">
        <f>資料清理!L2186</f>
        <v>3.1</v>
      </c>
      <c r="E2186">
        <f>資料清理!R2186</f>
        <v>3.7666666666666599</v>
      </c>
      <c r="F2186">
        <f>資料清理!U2186</f>
        <v>0.6</v>
      </c>
      <c r="G2186">
        <f>資料清理!V2186</f>
        <v>0.87</v>
      </c>
      <c r="H2186">
        <f>資料清理!Y2186</f>
        <v>99.119</v>
      </c>
      <c r="I2186">
        <f>資料清理!Z2186</f>
        <v>149938.27173913</v>
      </c>
      <c r="J2186">
        <f>資料清理!AA2186</f>
        <v>3.7929999999999899</v>
      </c>
      <c r="K2186">
        <f>(資料清理!AB2186)^40</f>
        <v>1.3356511922218416E+75</v>
      </c>
      <c r="L2186">
        <f>資料清理!AD2186</f>
        <v>57.689315068493102</v>
      </c>
      <c r="M2186">
        <f>資料清理!AE2186</f>
        <v>5012</v>
      </c>
      <c r="O2186">
        <f>資料清理!N2186</f>
        <v>1.92</v>
      </c>
      <c r="P2186">
        <f>資料清理!P2186</f>
        <v>204.266666666666</v>
      </c>
    </row>
    <row r="2187" spans="1:16" x14ac:dyDescent="0.3">
      <c r="A2187" s="9">
        <f>(資料清理!B2187)</f>
        <v>30.590999603271399</v>
      </c>
      <c r="B2187">
        <f>資料清理!D2187</f>
        <v>30.7000007629394</v>
      </c>
      <c r="C2187">
        <f>資料清理!F2187</f>
        <v>1</v>
      </c>
      <c r="D2187">
        <f>資料清理!L2187</f>
        <v>3.12</v>
      </c>
      <c r="E2187">
        <f>資料清理!R2187</f>
        <v>3.78</v>
      </c>
      <c r="F2187">
        <f>資料清理!U2187</f>
        <v>0.6</v>
      </c>
      <c r="G2187">
        <f>資料清理!V2187</f>
        <v>0.92</v>
      </c>
      <c r="H2187">
        <f>資料清理!Y2187</f>
        <v>99.2083333333333</v>
      </c>
      <c r="I2187">
        <f>資料清理!Z2187</f>
        <v>149909.70652173899</v>
      </c>
      <c r="J2187">
        <f>資料清理!AA2187</f>
        <v>3.7783333333333302</v>
      </c>
      <c r="K2187">
        <f>(資料清理!AB2187)^40</f>
        <v>1.3403099110712386E+75</v>
      </c>
      <c r="L2187">
        <f>資料清理!AD2187</f>
        <v>57.6936986301369</v>
      </c>
      <c r="M2187">
        <f>資料清理!AE2187</f>
        <v>5016</v>
      </c>
      <c r="O2187">
        <f>資料清理!N2187</f>
        <v>1.93</v>
      </c>
      <c r="P2187">
        <f>資料清理!P2187</f>
        <v>204.4</v>
      </c>
    </row>
    <row r="2188" spans="1:16" x14ac:dyDescent="0.3">
      <c r="A2188" s="9">
        <f>(資料清理!B2188)</f>
        <v>30.590999603271399</v>
      </c>
      <c r="B2188">
        <f>資料清理!D2188</f>
        <v>30.681999206542901</v>
      </c>
      <c r="C2188">
        <f>資料清理!F2188</f>
        <v>1</v>
      </c>
      <c r="D2188">
        <f>資料清理!L2188</f>
        <v>3.125</v>
      </c>
      <c r="E2188">
        <f>資料清理!R2188</f>
        <v>3.7833333333333301</v>
      </c>
      <c r="F2188">
        <f>資料清理!U2188</f>
        <v>0.6</v>
      </c>
      <c r="G2188">
        <f>資料清理!V2188</f>
        <v>0.91</v>
      </c>
      <c r="H2188">
        <f>資料清理!Y2188</f>
        <v>99.230666666666593</v>
      </c>
      <c r="I2188">
        <f>資料清理!Z2188</f>
        <v>149902.56521739101</v>
      </c>
      <c r="J2188">
        <f>資料清理!AA2188</f>
        <v>3.77466666666666</v>
      </c>
      <c r="K2188">
        <f>(資料清理!AB2188)^40</f>
        <v>1.3414770640300341E+75</v>
      </c>
      <c r="L2188">
        <f>資料清理!AD2188</f>
        <v>57.694794520547902</v>
      </c>
      <c r="M2188">
        <f>資料清理!AE2188</f>
        <v>5017</v>
      </c>
      <c r="O2188">
        <f>資料清理!N2188</f>
        <v>1.93</v>
      </c>
      <c r="P2188">
        <f>資料清理!P2188</f>
        <v>204.433333333333</v>
      </c>
    </row>
    <row r="2189" spans="1:16" x14ac:dyDescent="0.3">
      <c r="A2189" s="9">
        <f>(資料清理!B2189)</f>
        <v>30.520999908447202</v>
      </c>
      <c r="B2189">
        <f>資料清理!D2189</f>
        <v>30.684999465942301</v>
      </c>
      <c r="C2189">
        <f>資料清理!F2189</f>
        <v>1</v>
      </c>
      <c r="D2189">
        <f>資料清理!L2189</f>
        <v>3.13</v>
      </c>
      <c r="E2189">
        <f>資料清理!R2189</f>
        <v>3.78666666666666</v>
      </c>
      <c r="F2189">
        <f>資料清理!U2189</f>
        <v>0.6</v>
      </c>
      <c r="G2189">
        <f>資料清理!V2189</f>
        <v>0.89</v>
      </c>
      <c r="H2189">
        <f>資料清理!Y2189</f>
        <v>99.253</v>
      </c>
      <c r="I2189">
        <f>資料清理!Z2189</f>
        <v>149895.42391304299</v>
      </c>
      <c r="J2189">
        <f>資料清理!AA2189</f>
        <v>3.7709999999999999</v>
      </c>
      <c r="K2189">
        <f>(資料清理!AB2189)^40</f>
        <v>1.3426452079244863E+75</v>
      </c>
      <c r="L2189">
        <f>資料清理!AD2189</f>
        <v>57.695890410958903</v>
      </c>
      <c r="M2189">
        <f>資料清理!AE2189</f>
        <v>5018</v>
      </c>
      <c r="O2189">
        <f>資料清理!N2189</f>
        <v>2.1800000000000002</v>
      </c>
      <c r="P2189">
        <f>資料清理!P2189</f>
        <v>204.46666666666599</v>
      </c>
    </row>
    <row r="2190" spans="1:16" x14ac:dyDescent="0.3">
      <c r="A2190" s="9">
        <f>(資料清理!B2190)</f>
        <v>30.44700050354</v>
      </c>
      <c r="B2190">
        <f>資料清理!D2190</f>
        <v>30.556999206542901</v>
      </c>
      <c r="C2190">
        <f>資料清理!F2190</f>
        <v>3</v>
      </c>
      <c r="D2190">
        <f>資料清理!L2190</f>
        <v>3.1349999999999998</v>
      </c>
      <c r="E2190">
        <f>資料清理!R2190</f>
        <v>3.79</v>
      </c>
      <c r="F2190">
        <f>資料清理!U2190</f>
        <v>0.6</v>
      </c>
      <c r="G2190">
        <f>資料清理!V2190</f>
        <v>0.89</v>
      </c>
      <c r="H2190">
        <f>資料清理!Y2190</f>
        <v>99.275333333333293</v>
      </c>
      <c r="I2190">
        <f>資料清理!Z2190</f>
        <v>149888.28260869501</v>
      </c>
      <c r="J2190">
        <f>資料清理!AA2190</f>
        <v>3.7673333333333301</v>
      </c>
      <c r="K2190">
        <f>(資料清理!AB2190)^40</f>
        <v>1.3438143435743932E+75</v>
      </c>
      <c r="L2190">
        <f>資料清理!AD2190</f>
        <v>57.696986301369797</v>
      </c>
      <c r="M2190">
        <f>資料清理!AE2190</f>
        <v>5019</v>
      </c>
      <c r="O2190">
        <f>資料清理!N2190</f>
        <v>2.1800000000000002</v>
      </c>
      <c r="P2190">
        <f>資料清理!P2190</f>
        <v>204.5</v>
      </c>
    </row>
    <row r="2191" spans="1:16" x14ac:dyDescent="0.3">
      <c r="A2191" s="9">
        <f>(資料清理!B2191)</f>
        <v>30.549999237060501</v>
      </c>
      <c r="B2191">
        <f>資料清理!D2191</f>
        <v>30.562999725341701</v>
      </c>
      <c r="C2191">
        <f>資料清理!F2191</f>
        <v>1</v>
      </c>
      <c r="D2191">
        <f>資料清理!L2191</f>
        <v>3.15</v>
      </c>
      <c r="E2191">
        <f>資料清理!R2191</f>
        <v>3.8</v>
      </c>
      <c r="F2191">
        <f>資料清理!U2191</f>
        <v>0.6</v>
      </c>
      <c r="G2191">
        <f>資料清理!V2191</f>
        <v>0.9</v>
      </c>
      <c r="H2191">
        <f>資料清理!Y2191</f>
        <v>99.295806451612805</v>
      </c>
      <c r="I2191">
        <f>資料清理!Z2191</f>
        <v>149934.10869565199</v>
      </c>
      <c r="J2191">
        <f>資料清理!AA2191</f>
        <v>3.7596774193548299</v>
      </c>
      <c r="K2191">
        <f>(資料清理!AB2191)^40</f>
        <v>1.3473277092641966E+75</v>
      </c>
      <c r="L2191">
        <f>資料清理!AD2191</f>
        <v>57.700273972602702</v>
      </c>
      <c r="M2191">
        <f>資料清理!AE2191</f>
        <v>5022</v>
      </c>
      <c r="O2191">
        <f>資料清理!N2191</f>
        <v>2.1800000000000002</v>
      </c>
      <c r="P2191">
        <f>資料清理!P2191</f>
        <v>204.6</v>
      </c>
    </row>
    <row r="2192" spans="1:16" x14ac:dyDescent="0.3">
      <c r="A2192" s="9">
        <f>(資料清理!B2192)</f>
        <v>30.642000198364201</v>
      </c>
      <c r="B2192">
        <f>資料清理!D2192</f>
        <v>30.6809997558593</v>
      </c>
      <c r="C2192">
        <f>資料清理!F2192</f>
        <v>1</v>
      </c>
      <c r="D2192">
        <f>資料清理!L2192</f>
        <v>3.1490322580645098</v>
      </c>
      <c r="E2192">
        <f>資料清理!R2192</f>
        <v>3.8</v>
      </c>
      <c r="F2192">
        <f>資料清理!U2192</f>
        <v>0.6</v>
      </c>
      <c r="G2192">
        <f>資料清理!V2192</f>
        <v>0.89</v>
      </c>
      <c r="H2192">
        <f>資料清理!Y2192</f>
        <v>99.271612903225801</v>
      </c>
      <c r="I2192">
        <f>資料清理!Z2192</f>
        <v>149994.217391304</v>
      </c>
      <c r="J2192">
        <f>資料清理!AA2192</f>
        <v>3.7593548387096698</v>
      </c>
      <c r="K2192">
        <f>(資料清理!AB2192)^40</f>
        <v>1.3485008201464668E+75</v>
      </c>
      <c r="L2192">
        <f>資料清理!AD2192</f>
        <v>57.701369863013603</v>
      </c>
      <c r="M2192">
        <f>資料清理!AE2192</f>
        <v>5023</v>
      </c>
      <c r="O2192">
        <f>資料清理!N2192</f>
        <v>2.1800000000000002</v>
      </c>
      <c r="P2192">
        <f>資料清理!P2192</f>
        <v>204.525806451612</v>
      </c>
    </row>
    <row r="2193" spans="1:16" x14ac:dyDescent="0.3">
      <c r="A2193" s="9">
        <f>(資料清理!B2193)</f>
        <v>30.731000900268501</v>
      </c>
      <c r="B2193">
        <f>資料清理!D2193</f>
        <v>30.7369995117187</v>
      </c>
      <c r="C2193">
        <f>資料清理!F2193</f>
        <v>1</v>
      </c>
      <c r="D2193">
        <f>資料清理!L2193</f>
        <v>3.1480645161290299</v>
      </c>
      <c r="E2193">
        <f>資料清理!R2193</f>
        <v>3.8</v>
      </c>
      <c r="F2193">
        <f>資料清理!U2193</f>
        <v>0.6</v>
      </c>
      <c r="G2193">
        <f>資料清理!V2193</f>
        <v>0.88</v>
      </c>
      <c r="H2193">
        <f>資料清理!Y2193</f>
        <v>99.247419354838698</v>
      </c>
      <c r="I2193">
        <f>資料清理!Z2193</f>
        <v>150054.32608695599</v>
      </c>
      <c r="J2193">
        <f>資料清理!AA2193</f>
        <v>3.7590322580645101</v>
      </c>
      <c r="K2193">
        <f>(資料清理!AB2193)^40</f>
        <v>1.34967492689277E+75</v>
      </c>
      <c r="L2193">
        <f>資料清理!AD2193</f>
        <v>57.702465753424597</v>
      </c>
      <c r="M2193">
        <f>資料清理!AE2193</f>
        <v>5024</v>
      </c>
      <c r="O2193">
        <f>資料清理!N2193</f>
        <v>2.1800000000000002</v>
      </c>
      <c r="P2193">
        <f>資料清理!P2193</f>
        <v>204.451612903225</v>
      </c>
    </row>
    <row r="2194" spans="1:16" x14ac:dyDescent="0.3">
      <c r="A2194" s="9">
        <f>(資料清理!B2194)</f>
        <v>30.8090000152587</v>
      </c>
      <c r="B2194">
        <f>資料清理!D2194</f>
        <v>30.847999572753899</v>
      </c>
      <c r="C2194">
        <f>資料清理!F2194</f>
        <v>1</v>
      </c>
      <c r="D2194">
        <f>資料清理!L2194</f>
        <v>3.1470967741935398</v>
      </c>
      <c r="E2194">
        <f>資料清理!R2194</f>
        <v>3.8</v>
      </c>
      <c r="F2194">
        <f>資料清理!U2194</f>
        <v>0.6</v>
      </c>
      <c r="G2194">
        <f>資料清理!V2194</f>
        <v>0.91</v>
      </c>
      <c r="H2194">
        <f>資料清理!Y2194</f>
        <v>99.223225806451595</v>
      </c>
      <c r="I2194">
        <f>資料清理!Z2194</f>
        <v>150114.434782608</v>
      </c>
      <c r="J2194">
        <f>資料清理!AA2194</f>
        <v>3.75870967741935</v>
      </c>
      <c r="K2194">
        <f>(資料清理!AB2194)^40</f>
        <v>1.350850030326871E+75</v>
      </c>
      <c r="L2194">
        <f>資料清理!AD2194</f>
        <v>57.703561643835599</v>
      </c>
      <c r="M2194">
        <f>資料清理!AE2194</f>
        <v>5025</v>
      </c>
      <c r="O2194">
        <f>資料清理!N2194</f>
        <v>2.1800000000000002</v>
      </c>
      <c r="P2194">
        <f>資料清理!P2194</f>
        <v>204.377419354838</v>
      </c>
    </row>
    <row r="2195" spans="1:16" x14ac:dyDescent="0.3">
      <c r="A2195" s="9">
        <f>(資料清理!B2195)</f>
        <v>30.9009990692138</v>
      </c>
      <c r="B2195">
        <f>資料清理!D2195</f>
        <v>30.926000595092699</v>
      </c>
      <c r="C2195">
        <f>資料清理!F2195</f>
        <v>3</v>
      </c>
      <c r="D2195">
        <f>資料清理!L2195</f>
        <v>3.14612903225806</v>
      </c>
      <c r="E2195">
        <f>資料清理!R2195</f>
        <v>3.8</v>
      </c>
      <c r="F2195">
        <f>資料清理!U2195</f>
        <v>0.6</v>
      </c>
      <c r="G2195">
        <f>資料清理!V2195</f>
        <v>0.91</v>
      </c>
      <c r="H2195">
        <f>資料清理!Y2195</f>
        <v>99.199032258064506</v>
      </c>
      <c r="I2195">
        <f>資料清理!Z2195</f>
        <v>150174.54347825999</v>
      </c>
      <c r="J2195">
        <f>資料清理!AA2195</f>
        <v>3.7583870967741899</v>
      </c>
      <c r="K2195">
        <f>(資料清理!AB2195)^40</f>
        <v>1.3520261312730167E+75</v>
      </c>
      <c r="L2195">
        <f>資料清理!AD2195</f>
        <v>57.7046575342465</v>
      </c>
      <c r="M2195">
        <f>資料清理!AE2195</f>
        <v>5026</v>
      </c>
      <c r="O2195">
        <f>資料清理!N2195</f>
        <v>2.1800000000000002</v>
      </c>
      <c r="P2195">
        <f>資料清理!P2195</f>
        <v>204.303225806451</v>
      </c>
    </row>
    <row r="2196" spans="1:16" x14ac:dyDescent="0.3">
      <c r="A2196" s="9">
        <f>(資料清理!B2196)</f>
        <v>30.952999114990199</v>
      </c>
      <c r="B2196">
        <f>資料清理!D2196</f>
        <v>31.024999618530199</v>
      </c>
      <c r="C2196">
        <f>資料清理!F2196</f>
        <v>1</v>
      </c>
      <c r="D2196">
        <f>資料清理!L2196</f>
        <v>3.1432258064516101</v>
      </c>
      <c r="E2196">
        <f>資料清理!R2196</f>
        <v>3.8</v>
      </c>
      <c r="F2196">
        <f>資料清理!U2196</f>
        <v>0.6</v>
      </c>
      <c r="G2196">
        <f>資料清理!V2196</f>
        <v>0.92</v>
      </c>
      <c r="H2196">
        <f>資料清理!Y2196</f>
        <v>99.126451612903196</v>
      </c>
      <c r="I2196">
        <f>資料清理!Z2196</f>
        <v>150354.869565217</v>
      </c>
      <c r="J2196">
        <f>資料清理!AA2196</f>
        <v>3.7574193548386998</v>
      </c>
      <c r="K2196">
        <f>(資料清理!AB2196)^40</f>
        <v>1.355560427437768E+75</v>
      </c>
      <c r="L2196">
        <f>資料清理!AD2196</f>
        <v>57.707945205479398</v>
      </c>
      <c r="M2196">
        <f>資料清理!AE2196</f>
        <v>5029</v>
      </c>
      <c r="O2196">
        <f>資料清理!N2196</f>
        <v>2.1800000000000002</v>
      </c>
      <c r="P2196">
        <f>資料清理!P2196</f>
        <v>204.08064516128999</v>
      </c>
    </row>
    <row r="2197" spans="1:16" x14ac:dyDescent="0.3">
      <c r="A2197" s="9">
        <f>(資料清理!B2197)</f>
        <v>30.9409999847412</v>
      </c>
      <c r="B2197">
        <f>資料清理!D2197</f>
        <v>31.034999847412099</v>
      </c>
      <c r="C2197">
        <f>資料清理!F2197</f>
        <v>1</v>
      </c>
      <c r="D2197">
        <f>資料清理!L2197</f>
        <v>3.14225806451612</v>
      </c>
      <c r="E2197">
        <f>資料清理!R2197</f>
        <v>3.8</v>
      </c>
      <c r="F2197">
        <f>資料清理!U2197</f>
        <v>0.6</v>
      </c>
      <c r="G2197">
        <f>資料清理!V2197</f>
        <v>0.92</v>
      </c>
      <c r="H2197">
        <f>資料清理!Y2197</f>
        <v>99.102258064516107</v>
      </c>
      <c r="I2197">
        <f>資料清理!Z2197</f>
        <v>150414.97826086899</v>
      </c>
      <c r="J2197">
        <f>資料清理!AA2197</f>
        <v>3.7570967741935402</v>
      </c>
      <c r="K2197">
        <f>(資料清理!AB2197)^40</f>
        <v>1.3567405266893376E+75</v>
      </c>
      <c r="L2197">
        <f>資料清理!AD2197</f>
        <v>57.709041095890399</v>
      </c>
      <c r="M2197">
        <f>資料清理!AE2197</f>
        <v>5030</v>
      </c>
      <c r="O2197">
        <f>資料清理!N2197</f>
        <v>2.1800000000000002</v>
      </c>
      <c r="P2197">
        <f>資料清理!P2197</f>
        <v>204.00645161290299</v>
      </c>
    </row>
    <row r="2198" spans="1:16" x14ac:dyDescent="0.3">
      <c r="A2198" s="9">
        <f>(資料清理!B2198)</f>
        <v>30.943000793456999</v>
      </c>
      <c r="B2198">
        <f>資料清理!D2198</f>
        <v>31.1679992675781</v>
      </c>
      <c r="C2198">
        <f>資料清理!F2198</f>
        <v>1</v>
      </c>
      <c r="D2198">
        <f>資料清理!L2198</f>
        <v>3.1403225806451598</v>
      </c>
      <c r="E2198">
        <f>資料清理!R2198</f>
        <v>3.8</v>
      </c>
      <c r="F2198">
        <f>資料清理!U2198</f>
        <v>0.6</v>
      </c>
      <c r="G2198">
        <f>資料清理!V2198</f>
        <v>0.9</v>
      </c>
      <c r="H2198">
        <f>資料清理!Y2198</f>
        <v>99.053870967741901</v>
      </c>
      <c r="I2198">
        <f>資料清理!Z2198</f>
        <v>150535.19565217299</v>
      </c>
      <c r="J2198">
        <f>資料清理!AA2198</f>
        <v>3.7564516129032199</v>
      </c>
      <c r="K2198">
        <f>(資料清理!AB2198)^40</f>
        <v>1.3591037309524892E+75</v>
      </c>
      <c r="L2198">
        <f>資料清理!AD2198</f>
        <v>57.711232876712302</v>
      </c>
      <c r="M2198">
        <f>資料清理!AE2198</f>
        <v>5032</v>
      </c>
      <c r="O2198">
        <f>資料清理!N2198</f>
        <v>2.1800000000000002</v>
      </c>
      <c r="P2198">
        <f>資料清理!P2198</f>
        <v>203.85806451612899</v>
      </c>
    </row>
    <row r="2199" spans="1:16" x14ac:dyDescent="0.3">
      <c r="A2199" s="9">
        <f>(資料清理!B2199)</f>
        <v>30.892000198364201</v>
      </c>
      <c r="B2199">
        <f>資料清理!D2199</f>
        <v>31.021999359130799</v>
      </c>
      <c r="C2199">
        <f>資料清理!F2199</f>
        <v>3</v>
      </c>
      <c r="D2199">
        <f>資料清理!L2199</f>
        <v>3.1393548387096701</v>
      </c>
      <c r="E2199">
        <f>資料清理!R2199</f>
        <v>3.8</v>
      </c>
      <c r="F2199">
        <f>資料清理!U2199</f>
        <v>0.6</v>
      </c>
      <c r="G2199">
        <f>資料清理!V2199</f>
        <v>0.94</v>
      </c>
      <c r="H2199">
        <f>資料清理!Y2199</f>
        <v>99.029677419354798</v>
      </c>
      <c r="I2199">
        <f>資料清理!Z2199</f>
        <v>150595.30434782599</v>
      </c>
      <c r="J2199">
        <f>資料清理!AA2199</f>
        <v>3.7561290322580598</v>
      </c>
      <c r="K2199">
        <f>(資料清理!AB2199)^40</f>
        <v>1.3602868376214518E+75</v>
      </c>
      <c r="L2199">
        <f>資料清理!AD2199</f>
        <v>57.712328767123203</v>
      </c>
      <c r="M2199">
        <f>資料清理!AE2199</f>
        <v>5033</v>
      </c>
      <c r="O2199">
        <f>資料清理!N2199</f>
        <v>2.1800000000000002</v>
      </c>
      <c r="P2199">
        <f>資料清理!P2199</f>
        <v>203.783870967741</v>
      </c>
    </row>
    <row r="2200" spans="1:16" x14ac:dyDescent="0.3">
      <c r="A2200" s="9">
        <f>(資料清理!B2200)</f>
        <v>30.8250007629394</v>
      </c>
      <c r="B2200">
        <f>資料清理!D2200</f>
        <v>30.940000534057599</v>
      </c>
      <c r="C2200">
        <f>資料清理!F2200</f>
        <v>1</v>
      </c>
      <c r="D2200">
        <f>資料清理!L2200</f>
        <v>3.1364516129032198</v>
      </c>
      <c r="E2200">
        <f>資料清理!R2200</f>
        <v>3.8</v>
      </c>
      <c r="F2200">
        <f>資料清理!U2200</f>
        <v>0.6</v>
      </c>
      <c r="G2200">
        <f>資料清理!V2200</f>
        <v>0.93</v>
      </c>
      <c r="H2200">
        <f>資料清理!Y2200</f>
        <v>98.957096774193502</v>
      </c>
      <c r="I2200">
        <f>資料清理!Z2200</f>
        <v>150775.63043478201</v>
      </c>
      <c r="J2200">
        <f>資料清理!AA2200</f>
        <v>3.7551612903225799</v>
      </c>
      <c r="K2200">
        <f>(資料清理!AB2200)^40</f>
        <v>1.3638421857363674E+75</v>
      </c>
      <c r="L2200">
        <f>資料清理!AD2200</f>
        <v>57.715616438356101</v>
      </c>
      <c r="M2200">
        <f>資料清理!AE2200</f>
        <v>5036</v>
      </c>
      <c r="O2200">
        <f>資料清理!N2200</f>
        <v>2.1800000000000002</v>
      </c>
      <c r="P2200">
        <f>資料清理!P2200</f>
        <v>203.56129032257999</v>
      </c>
    </row>
    <row r="2201" spans="1:16" x14ac:dyDescent="0.3">
      <c r="A2201" s="9">
        <f>(資料清理!B2201)</f>
        <v>30.767999649047798</v>
      </c>
      <c r="B2201">
        <f>資料清理!D2201</f>
        <v>30.874000549316399</v>
      </c>
      <c r="C2201">
        <f>資料清理!F2201</f>
        <v>1</v>
      </c>
      <c r="D2201">
        <f>資料清理!L2201</f>
        <v>3.1354838709677399</v>
      </c>
      <c r="E2201">
        <f>資料清理!R2201</f>
        <v>3.8</v>
      </c>
      <c r="F2201">
        <f>資料清理!U2201</f>
        <v>0.6</v>
      </c>
      <c r="G2201">
        <f>資料清理!V2201</f>
        <v>0.93</v>
      </c>
      <c r="H2201">
        <f>資料清理!Y2201</f>
        <v>98.932903225806399</v>
      </c>
      <c r="I2201">
        <f>資料清理!Z2201</f>
        <v>150835.739130434</v>
      </c>
      <c r="J2201">
        <f>資料清理!AA2201</f>
        <v>3.7548387096774101</v>
      </c>
      <c r="K2201">
        <f>(資料清理!AB2201)^40</f>
        <v>1.3650293139140648E+75</v>
      </c>
      <c r="L2201">
        <f>資料清理!AD2201</f>
        <v>57.716712328767102</v>
      </c>
      <c r="M2201">
        <f>資料清理!AE2201</f>
        <v>5037</v>
      </c>
      <c r="O2201">
        <f>資料清理!N2201</f>
        <v>2.1800000000000002</v>
      </c>
      <c r="P2201">
        <f>資料清理!P2201</f>
        <v>203.48709677419299</v>
      </c>
    </row>
    <row r="2202" spans="1:16" x14ac:dyDescent="0.3">
      <c r="A2202" s="9">
        <f>(資料清理!B2202)</f>
        <v>30.8020000457763</v>
      </c>
      <c r="B2202">
        <f>資料清理!D2202</f>
        <v>30.882999420166001</v>
      </c>
      <c r="C2202">
        <f>資料清理!F2202</f>
        <v>1</v>
      </c>
      <c r="D2202">
        <f>資料清理!L2202</f>
        <v>3.1345161290322499</v>
      </c>
      <c r="E2202">
        <f>資料清理!R2202</f>
        <v>3.8</v>
      </c>
      <c r="F2202">
        <f>資料清理!U2202</f>
        <v>0.6</v>
      </c>
      <c r="G2202">
        <f>資料清理!V2202</f>
        <v>0.93</v>
      </c>
      <c r="H2202">
        <f>資料清理!Y2202</f>
        <v>98.908709677419296</v>
      </c>
      <c r="I2202">
        <f>資料清理!Z2202</f>
        <v>150895.84782608601</v>
      </c>
      <c r="J2202">
        <f>資料清理!AA2202</f>
        <v>3.75451612903225</v>
      </c>
      <c r="K2202">
        <f>(資料清理!AB2202)^40</f>
        <v>1.366217449548271E+75</v>
      </c>
      <c r="L2202">
        <f>資料清理!AD2202</f>
        <v>57.717808219178004</v>
      </c>
      <c r="M2202">
        <f>資料清理!AE2202</f>
        <v>5038</v>
      </c>
      <c r="O2202">
        <f>資料清理!N2202</f>
        <v>2.19</v>
      </c>
      <c r="P2202">
        <f>資料清理!P2202</f>
        <v>203.41290322580599</v>
      </c>
    </row>
    <row r="2203" spans="1:16" x14ac:dyDescent="0.3">
      <c r="A2203" s="9">
        <f>(資料清理!B2203)</f>
        <v>30.94700050354</v>
      </c>
      <c r="B2203">
        <f>資料清理!D2203</f>
        <v>30.988000869750898</v>
      </c>
      <c r="C2203">
        <f>資料清理!F2203</f>
        <v>1</v>
      </c>
      <c r="D2203">
        <f>資料清理!L2203</f>
        <v>3.13354838709677</v>
      </c>
      <c r="E2203">
        <f>資料清理!R2203</f>
        <v>3.8</v>
      </c>
      <c r="F2203">
        <f>資料清理!U2203</f>
        <v>0.6</v>
      </c>
      <c r="G2203">
        <f>資料清理!V2203</f>
        <v>0.94</v>
      </c>
      <c r="H2203">
        <f>資料清理!Y2203</f>
        <v>98.884516129032207</v>
      </c>
      <c r="I2203">
        <f>資料清理!Z2203</f>
        <v>150955.95652173899</v>
      </c>
      <c r="J2203">
        <f>資料清理!AA2203</f>
        <v>3.7541935483870899</v>
      </c>
      <c r="K2203">
        <f>(資料清理!AB2203)^40</f>
        <v>1.3674065934718668E+75</v>
      </c>
      <c r="L2203">
        <f>資料清理!AD2203</f>
        <v>57.718904109588998</v>
      </c>
      <c r="M2203">
        <f>資料清理!AE2203</f>
        <v>5039</v>
      </c>
      <c r="O2203">
        <f>資料清理!N2203</f>
        <v>2.19</v>
      </c>
      <c r="P2203">
        <f>資料清理!P2203</f>
        <v>203.33870967741899</v>
      </c>
    </row>
    <row r="2204" spans="1:16" x14ac:dyDescent="0.3">
      <c r="A2204" s="9">
        <f>(資料清理!B2204)</f>
        <v>30.8850002288818</v>
      </c>
      <c r="B2204">
        <f>資料清理!D2204</f>
        <v>31.0130004882812</v>
      </c>
      <c r="C2204">
        <f>資料清理!F2204</f>
        <v>3</v>
      </c>
      <c r="D2204">
        <f>資料清理!L2204</f>
        <v>3.1325806451612901</v>
      </c>
      <c r="E2204">
        <f>資料清理!R2204</f>
        <v>3.8</v>
      </c>
      <c r="F2204">
        <f>資料清理!U2204</f>
        <v>0.6</v>
      </c>
      <c r="G2204">
        <f>資料清理!V2204</f>
        <v>0.94</v>
      </c>
      <c r="H2204">
        <f>資料清理!Y2204</f>
        <v>98.860322580645104</v>
      </c>
      <c r="I2204">
        <f>資料清理!Z2204</f>
        <v>151016.06521739101</v>
      </c>
      <c r="J2204">
        <f>資料清理!AA2204</f>
        <v>3.7538709677419302</v>
      </c>
      <c r="K2204">
        <f>(資料清理!AB2204)^40</f>
        <v>1.3685967465187187E+75</v>
      </c>
      <c r="L2204">
        <f>資料清理!AD2204</f>
        <v>57.72</v>
      </c>
      <c r="M2204">
        <f>資料清理!AE2204</f>
        <v>5040</v>
      </c>
      <c r="O2204">
        <f>資料清理!N2204</f>
        <v>2.19</v>
      </c>
      <c r="P2204">
        <f>資料清理!P2204</f>
        <v>203.26451612903199</v>
      </c>
    </row>
    <row r="2205" spans="1:16" x14ac:dyDescent="0.3">
      <c r="A2205" s="9">
        <f>(資料清理!B2205)</f>
        <v>30.8449993133544</v>
      </c>
      <c r="B2205">
        <f>資料清理!D2205</f>
        <v>30.9839992523193</v>
      </c>
      <c r="C2205">
        <f>資料清理!F2205</f>
        <v>1</v>
      </c>
      <c r="D2205">
        <f>資料清理!L2205</f>
        <v>3.12967741935483</v>
      </c>
      <c r="E2205">
        <f>資料清理!R2205</f>
        <v>3.8</v>
      </c>
      <c r="F2205">
        <f>資料清理!U2205</f>
        <v>0.6</v>
      </c>
      <c r="G2205">
        <f>資料清理!V2205</f>
        <v>0.93</v>
      </c>
      <c r="H2205">
        <f>資料清理!Y2205</f>
        <v>98.787741935483794</v>
      </c>
      <c r="I2205">
        <f>資料清理!Z2205</f>
        <v>151196.39130434699</v>
      </c>
      <c r="J2205">
        <f>資料清理!AA2205</f>
        <v>3.7529032258064499</v>
      </c>
      <c r="K2205">
        <f>(資料清理!AB2205)^40</f>
        <v>1.3721732687453252E+75</v>
      </c>
      <c r="L2205">
        <f>資料清理!AD2205</f>
        <v>57.723287671232796</v>
      </c>
      <c r="M2205">
        <f>資料清理!AE2205</f>
        <v>5043</v>
      </c>
      <c r="O2205">
        <f>資料清理!N2205</f>
        <v>2.19</v>
      </c>
      <c r="P2205">
        <f>資料清理!P2205</f>
        <v>203.04193548387099</v>
      </c>
    </row>
    <row r="2206" spans="1:16" x14ac:dyDescent="0.3">
      <c r="A2206" s="9">
        <f>(資料清理!B2206)</f>
        <v>30.937999725341701</v>
      </c>
      <c r="B2206">
        <f>資料清理!D2206</f>
        <v>31</v>
      </c>
      <c r="C2206">
        <f>資料清理!F2206</f>
        <v>1</v>
      </c>
      <c r="D2206">
        <f>資料清理!L2206</f>
        <v>3.1287096774193501</v>
      </c>
      <c r="E2206">
        <f>資料清理!R2206</f>
        <v>3.8</v>
      </c>
      <c r="F2206">
        <f>資料清理!U2206</f>
        <v>0.6</v>
      </c>
      <c r="G2206">
        <f>資料清理!V2206</f>
        <v>0.93</v>
      </c>
      <c r="H2206">
        <f>資料清理!Y2206</f>
        <v>98.763548387096705</v>
      </c>
      <c r="I2206">
        <f>資料清理!Z2206</f>
        <v>151256.5</v>
      </c>
      <c r="J2206">
        <f>資料清理!AA2206</f>
        <v>3.7525806451612902</v>
      </c>
      <c r="K2206">
        <f>(資料清理!AB2206)^40</f>
        <v>1.373367466635307E+75</v>
      </c>
      <c r="L2206">
        <f>資料清理!AD2206</f>
        <v>57.724383561643798</v>
      </c>
      <c r="M2206">
        <f>資料清理!AE2206</f>
        <v>5044</v>
      </c>
      <c r="O2206">
        <f>資料清理!N2206</f>
        <v>2.2000000000000002</v>
      </c>
      <c r="P2206">
        <f>資料清理!P2206</f>
        <v>202.96774193548299</v>
      </c>
    </row>
    <row r="2207" spans="1:16" x14ac:dyDescent="0.3">
      <c r="A2207" s="9">
        <f>(資料清理!B2207)</f>
        <v>30.905000686645501</v>
      </c>
      <c r="B2207">
        <f>資料清理!D2207</f>
        <v>30.990999221801701</v>
      </c>
      <c r="C2207">
        <f>資料清理!F2207</f>
        <v>1</v>
      </c>
      <c r="D2207">
        <f>資料清理!L2207</f>
        <v>3.1277419354838698</v>
      </c>
      <c r="E2207">
        <f>資料清理!R2207</f>
        <v>3.8</v>
      </c>
      <c r="F2207">
        <f>資料清理!U2207</f>
        <v>0.6</v>
      </c>
      <c r="G2207">
        <f>資料清理!V2207</f>
        <v>0.93</v>
      </c>
      <c r="H2207">
        <f>資料清理!Y2207</f>
        <v>98.739354838709602</v>
      </c>
      <c r="I2207">
        <f>資料清理!Z2207</f>
        <v>151316.60869565199</v>
      </c>
      <c r="J2207">
        <f>資料清理!AA2207</f>
        <v>3.7522580645161199</v>
      </c>
      <c r="K2207">
        <f>(資料清理!AB2207)^40</f>
        <v>1.3745626778271744E+75</v>
      </c>
      <c r="L2207">
        <f>資料清理!AD2207</f>
        <v>57.725479452054699</v>
      </c>
      <c r="M2207">
        <f>資料清理!AE2207</f>
        <v>5045</v>
      </c>
      <c r="O2207">
        <f>資料清理!N2207</f>
        <v>2.2000000000000002</v>
      </c>
      <c r="P2207">
        <f>資料清理!P2207</f>
        <v>202.89354838709599</v>
      </c>
    </row>
    <row r="2208" spans="1:16" x14ac:dyDescent="0.3">
      <c r="A2208" s="9">
        <f>(資料清理!B2208)</f>
        <v>30.8810005187988</v>
      </c>
      <c r="B2208">
        <f>資料清理!D2208</f>
        <v>31.017000198364201</v>
      </c>
      <c r="C2208">
        <f>資料清理!F2208</f>
        <v>1</v>
      </c>
      <c r="D2208">
        <f>資料清理!L2208</f>
        <v>3.1267741935483802</v>
      </c>
      <c r="E2208">
        <f>資料清理!R2208</f>
        <v>3.8</v>
      </c>
      <c r="F2208">
        <f>資料清理!U2208</f>
        <v>0.6</v>
      </c>
      <c r="G2208">
        <f>資料清理!V2208</f>
        <v>0.92</v>
      </c>
      <c r="H2208">
        <f>資料清理!Y2208</f>
        <v>98.715161290322499</v>
      </c>
      <c r="I2208">
        <f>資料清理!Z2208</f>
        <v>151376.717391304</v>
      </c>
      <c r="J2208">
        <f>資料清理!AA2208</f>
        <v>3.7519354838709602</v>
      </c>
      <c r="K2208">
        <f>(資料清理!AB2208)^40</f>
        <v>1.3757589031585E+75</v>
      </c>
      <c r="L2208">
        <f>資料清理!AD2208</f>
        <v>57.726575342465701</v>
      </c>
      <c r="M2208">
        <f>資料清理!AE2208</f>
        <v>5046</v>
      </c>
      <c r="O2208">
        <f>資料清理!N2208</f>
        <v>2.2000000000000002</v>
      </c>
      <c r="P2208">
        <f>資料清理!P2208</f>
        <v>202.81935483870899</v>
      </c>
    </row>
    <row r="2209" spans="1:16" x14ac:dyDescent="0.3">
      <c r="A2209" s="9">
        <f>(資料清理!B2209)</f>
        <v>30.962999343871999</v>
      </c>
      <c r="B2209">
        <f>資料清理!D2209</f>
        <v>31.038999557495099</v>
      </c>
      <c r="C2209">
        <f>資料清理!F2209</f>
        <v>3</v>
      </c>
      <c r="D2209">
        <f>資料清理!L2209</f>
        <v>3.1258064516128998</v>
      </c>
      <c r="E2209">
        <f>資料清理!R2209</f>
        <v>3.8</v>
      </c>
      <c r="F2209">
        <f>資料清理!U2209</f>
        <v>0.6</v>
      </c>
      <c r="G2209">
        <f>資料清理!V2209</f>
        <v>0.89</v>
      </c>
      <c r="H2209">
        <f>資料清理!Y2209</f>
        <v>98.690967741935395</v>
      </c>
      <c r="I2209">
        <f>資料清理!Z2209</f>
        <v>151436.82608695599</v>
      </c>
      <c r="J2209">
        <f>資料清理!AA2209</f>
        <v>3.7516129032258001</v>
      </c>
      <c r="K2209">
        <f>(資料清理!AB2209)^40</f>
        <v>1.3769561434677735E+75</v>
      </c>
      <c r="L2209">
        <f>資料清理!AD2209</f>
        <v>57.727671232876702</v>
      </c>
      <c r="M2209">
        <f>資料清理!AE2209</f>
        <v>5047</v>
      </c>
      <c r="O2209">
        <f>資料清理!N2209</f>
        <v>2.2000000000000002</v>
      </c>
      <c r="P2209">
        <f>資料清理!P2209</f>
        <v>202.74516129032199</v>
      </c>
    </row>
    <row r="2210" spans="1:16" x14ac:dyDescent="0.3">
      <c r="A2210" s="9">
        <f>(資料清理!B2210)</f>
        <v>30.896999359130799</v>
      </c>
      <c r="B2210">
        <f>資料清理!D2210</f>
        <v>31.002000808715799</v>
      </c>
      <c r="C2210">
        <f>資料清理!F2210</f>
        <v>1</v>
      </c>
      <c r="D2210">
        <f>資料清理!L2210</f>
        <v>3.12290322580645</v>
      </c>
      <c r="E2210">
        <f>資料清理!R2210</f>
        <v>3.8</v>
      </c>
      <c r="F2210">
        <f>資料清理!U2210</f>
        <v>0.6</v>
      </c>
      <c r="G2210">
        <f>資料清理!V2210</f>
        <v>0.9</v>
      </c>
      <c r="H2210">
        <f>資料清理!Y2210</f>
        <v>98.6183870967741</v>
      </c>
      <c r="I2210">
        <f>資料清理!Z2210</f>
        <v>151617.152173913</v>
      </c>
      <c r="J2210">
        <f>資料清理!AA2210</f>
        <v>3.7506451612903202</v>
      </c>
      <c r="K2210">
        <f>(資料清理!AB2210)^40</f>
        <v>1.3805539626577171E+75</v>
      </c>
      <c r="L2210">
        <f>資料清理!AD2210</f>
        <v>57.730958904109499</v>
      </c>
      <c r="M2210">
        <f>資料清理!AE2210</f>
        <v>5050</v>
      </c>
      <c r="O2210">
        <f>資料清理!N2210</f>
        <v>2.2000000000000002</v>
      </c>
      <c r="P2210">
        <f>資料清理!P2210</f>
        <v>202.52258064516101</v>
      </c>
    </row>
    <row r="2211" spans="1:16" x14ac:dyDescent="0.3">
      <c r="A2211" s="9">
        <f>(資料清理!B2211)</f>
        <v>30.8579998016357</v>
      </c>
      <c r="B2211">
        <f>資料清理!D2211</f>
        <v>31.002000808715799</v>
      </c>
      <c r="C2211">
        <f>資料清理!F2211</f>
        <v>1</v>
      </c>
      <c r="D2211">
        <f>資料清理!L2211</f>
        <v>3.1219354838709599</v>
      </c>
      <c r="E2211">
        <f>資料清理!R2211</f>
        <v>3.8</v>
      </c>
      <c r="F2211">
        <f>資料清理!U2211</f>
        <v>0.6</v>
      </c>
      <c r="G2211">
        <f>資料清理!V2211</f>
        <v>0.9</v>
      </c>
      <c r="H2211">
        <f>資料清理!Y2211</f>
        <v>98.594193548387096</v>
      </c>
      <c r="I2211">
        <f>資料清理!Z2211</f>
        <v>151677.26086956501</v>
      </c>
      <c r="J2211">
        <f>資料清理!AA2211</f>
        <v>3.7503225806451601</v>
      </c>
      <c r="K2211">
        <f>(資料清理!AB2211)^40</f>
        <v>1.3817552712765738E+75</v>
      </c>
      <c r="L2211">
        <f>資料清理!AD2211</f>
        <v>57.732054794520501</v>
      </c>
      <c r="M2211">
        <f>資料清理!AE2211</f>
        <v>5051</v>
      </c>
      <c r="O2211">
        <f>資料清理!N2211</f>
        <v>2.2000000000000002</v>
      </c>
      <c r="P2211">
        <f>資料清理!P2211</f>
        <v>202.44838709677401</v>
      </c>
    </row>
    <row r="2212" spans="1:16" x14ac:dyDescent="0.3">
      <c r="A2212" s="9">
        <f>(資料清理!B2212)</f>
        <v>30.9309997558593</v>
      </c>
      <c r="B2212">
        <f>資料清理!D2212</f>
        <v>30.9799995422363</v>
      </c>
      <c r="C2212">
        <f>資料清理!F2212</f>
        <v>1</v>
      </c>
      <c r="D2212">
        <f>資料清理!L2212</f>
        <v>3.12096774193548</v>
      </c>
      <c r="E2212">
        <f>資料清理!R2212</f>
        <v>3.8</v>
      </c>
      <c r="F2212">
        <f>資料清理!U2212</f>
        <v>0.6</v>
      </c>
      <c r="G2212">
        <f>資料清理!V2212</f>
        <v>0.9</v>
      </c>
      <c r="H2212">
        <f>資料清理!Y2212</f>
        <v>98.57</v>
      </c>
      <c r="I2212">
        <f>資料清理!Z2212</f>
        <v>151737.369565217</v>
      </c>
      <c r="J2212">
        <f>資料清理!AA2212</f>
        <v>3.75</v>
      </c>
      <c r="K2212">
        <f>(資料清理!AB2212)^40</f>
        <v>1.3829575990755225E+75</v>
      </c>
      <c r="L2212">
        <f>資料清理!AD2212</f>
        <v>57.733150684931502</v>
      </c>
      <c r="M2212">
        <f>資料清理!AE2212</f>
        <v>5052</v>
      </c>
      <c r="O2212">
        <f>資料清理!N2212</f>
        <v>2.2000000000000002</v>
      </c>
      <c r="P2212">
        <f>資料清理!P2212</f>
        <v>202.37419354838701</v>
      </c>
    </row>
    <row r="2213" spans="1:16" x14ac:dyDescent="0.3">
      <c r="A2213" s="9">
        <f>(資料清理!B2213)</f>
        <v>30.620000839233398</v>
      </c>
      <c r="B2213">
        <f>資料清理!D2213</f>
        <v>30.9370002746582</v>
      </c>
      <c r="C2213">
        <f>資料清理!F2213</f>
        <v>1</v>
      </c>
      <c r="D2213">
        <f>資料清理!L2213</f>
        <v>3.12</v>
      </c>
      <c r="E2213">
        <f>資料清理!R2213</f>
        <v>3.8</v>
      </c>
      <c r="F2213">
        <f>資料清理!U2213</f>
        <v>0.6</v>
      </c>
      <c r="G2213">
        <f>資料清理!V2213</f>
        <v>0.9</v>
      </c>
      <c r="H2213">
        <f>資料清理!Y2213</f>
        <v>98.500333333333302</v>
      </c>
      <c r="I2213">
        <f>資料清理!Z2213</f>
        <v>151797.47826086899</v>
      </c>
      <c r="J2213">
        <f>資料清理!AA2213</f>
        <v>3.74833333333333</v>
      </c>
      <c r="K2213">
        <f>(資料清理!AB2213)^40</f>
        <v>1.384160946897205E+75</v>
      </c>
      <c r="L2213">
        <f>資料清理!AD2213</f>
        <v>57.734246575342397</v>
      </c>
      <c r="M2213">
        <f>資料清理!AE2213</f>
        <v>5053</v>
      </c>
      <c r="O2213">
        <f>資料清理!N2213</f>
        <v>2.2000000000000002</v>
      </c>
      <c r="P2213">
        <f>資料清理!P2213</f>
        <v>202.3</v>
      </c>
    </row>
    <row r="2214" spans="1:16" x14ac:dyDescent="0.3">
      <c r="A2214" s="9">
        <f>(資料清理!B2214)</f>
        <v>30.591999053955</v>
      </c>
      <c r="B2214">
        <f>資料清理!D2214</f>
        <v>30.8020000457763</v>
      </c>
      <c r="C2214">
        <f>資料清理!F2214</f>
        <v>3</v>
      </c>
      <c r="D2214">
        <f>資料清理!L2214</f>
        <v>3.1103333333333301</v>
      </c>
      <c r="E2214">
        <f>資料清理!R2214</f>
        <v>3.8033333333333301</v>
      </c>
      <c r="F2214">
        <f>資料清理!U2214</f>
        <v>0.6</v>
      </c>
      <c r="G2214">
        <f>資料清理!V2214</f>
        <v>0.9</v>
      </c>
      <c r="H2214">
        <f>資料清理!Y2214</f>
        <v>98.430666666666596</v>
      </c>
      <c r="I2214">
        <f>資料清理!Z2214</f>
        <v>151857.586956521</v>
      </c>
      <c r="J2214">
        <f>資料清理!AA2214</f>
        <v>3.7466666666666599</v>
      </c>
      <c r="K2214">
        <f>(資料清理!AB2214)^40</f>
        <v>1.3853653155846122E+75</v>
      </c>
      <c r="L2214">
        <f>資料清理!AD2214</f>
        <v>57.735342465753398</v>
      </c>
      <c r="M2214">
        <f>資料清理!AE2214</f>
        <v>5054</v>
      </c>
      <c r="O2214">
        <f>資料清理!N2214</f>
        <v>2.19</v>
      </c>
      <c r="P2214">
        <f>資料清理!P2214</f>
        <v>202.25666666666601</v>
      </c>
    </row>
    <row r="2215" spans="1:16" x14ac:dyDescent="0.3">
      <c r="A2215" s="9">
        <f>(資料清理!B2215)</f>
        <v>30.694999694824201</v>
      </c>
      <c r="B2215">
        <f>資料清理!D2215</f>
        <v>30.7430000305175</v>
      </c>
      <c r="C2215">
        <f>資料清理!F2215</f>
        <v>1</v>
      </c>
      <c r="D2215">
        <f>資料清理!L2215</f>
        <v>3.0813333333333301</v>
      </c>
      <c r="E2215">
        <f>資料清理!R2215</f>
        <v>3.8133333333333299</v>
      </c>
      <c r="F2215">
        <f>資料清理!U2215</f>
        <v>0.6</v>
      </c>
      <c r="G2215">
        <f>資料清理!V2215</f>
        <v>0.91</v>
      </c>
      <c r="H2215">
        <f>資料清理!Y2215</f>
        <v>98.221666666666593</v>
      </c>
      <c r="I2215">
        <f>資料清理!Z2215</f>
        <v>152037.91304347801</v>
      </c>
      <c r="J2215">
        <f>資料清理!AA2215</f>
        <v>3.74166666666666</v>
      </c>
      <c r="K2215">
        <f>(資料清理!AB2215)^40</f>
        <v>1.3889845552834523E+75</v>
      </c>
      <c r="L2215">
        <f>資料清理!AD2215</f>
        <v>57.738630136986302</v>
      </c>
      <c r="M2215">
        <f>資料清理!AE2215</f>
        <v>5057</v>
      </c>
      <c r="O2215">
        <f>資料清理!N2215</f>
        <v>2.2000000000000002</v>
      </c>
      <c r="P2215">
        <f>資料清理!P2215</f>
        <v>202.12666666666601</v>
      </c>
    </row>
    <row r="2216" spans="1:16" x14ac:dyDescent="0.3">
      <c r="A2216" s="9">
        <f>(資料清理!B2216)</f>
        <v>30.681999206542901</v>
      </c>
      <c r="B2216">
        <f>資料清理!D2216</f>
        <v>30.771999359130799</v>
      </c>
      <c r="C2216">
        <f>資料清理!F2216</f>
        <v>1</v>
      </c>
      <c r="D2216">
        <f>資料清理!L2216</f>
        <v>3.0716666666666601</v>
      </c>
      <c r="E2216">
        <f>資料清理!R2216</f>
        <v>3.8166666666666602</v>
      </c>
      <c r="F2216">
        <f>資料清理!U2216</f>
        <v>0.6</v>
      </c>
      <c r="G2216">
        <f>資料清理!V2216</f>
        <v>0.91</v>
      </c>
      <c r="H2216">
        <f>資料清理!Y2216</f>
        <v>98.152000000000001</v>
      </c>
      <c r="I2216">
        <f>資料清理!Z2216</f>
        <v>152098.02173913</v>
      </c>
      <c r="J2216">
        <f>資料清理!AA2216</f>
        <v>3.74</v>
      </c>
      <c r="K2216">
        <f>(資料清理!AB2216)^40</f>
        <v>1.3901930158791906E+75</v>
      </c>
      <c r="L2216">
        <f>資料清理!AD2216</f>
        <v>57.739726027397197</v>
      </c>
      <c r="M2216">
        <f>資料清理!AE2216</f>
        <v>5058</v>
      </c>
      <c r="O2216">
        <f>資料清理!N2216</f>
        <v>2.2000000000000002</v>
      </c>
      <c r="P2216">
        <f>資料清理!P2216</f>
        <v>202.083333333333</v>
      </c>
    </row>
    <row r="2217" spans="1:16" x14ac:dyDescent="0.3">
      <c r="A2217" s="9">
        <f>(資料清理!B2217)</f>
        <v>30.5690002441406</v>
      </c>
      <c r="B2217">
        <f>資料清理!D2217</f>
        <v>30.784000396728501</v>
      </c>
      <c r="C2217">
        <f>資料清理!F2217</f>
        <v>1</v>
      </c>
      <c r="D2217">
        <f>資料清理!L2217</f>
        <v>3.0619999999999998</v>
      </c>
      <c r="E2217">
        <f>資料清理!R2217</f>
        <v>3.82</v>
      </c>
      <c r="F2217">
        <f>資料清理!U2217</f>
        <v>0.6</v>
      </c>
      <c r="G2217">
        <f>資料清理!V2217</f>
        <v>0.91</v>
      </c>
      <c r="H2217">
        <f>資料清理!Y2217</f>
        <v>98.082333333333295</v>
      </c>
      <c r="I2217">
        <f>資料清理!Z2217</f>
        <v>152158.13043478201</v>
      </c>
      <c r="J2217">
        <f>資料清理!AA2217</f>
        <v>3.7383333333333302</v>
      </c>
      <c r="K2217">
        <f>(資料清理!AB2217)^40</f>
        <v>1.3914025015667492E+75</v>
      </c>
      <c r="L2217">
        <f>資料清理!AD2217</f>
        <v>57.740821917808198</v>
      </c>
      <c r="M2217">
        <f>資料清理!AE2217</f>
        <v>5059</v>
      </c>
      <c r="O2217">
        <f>資料清理!N2217</f>
        <v>2.2000000000000002</v>
      </c>
      <c r="P2217">
        <f>資料清理!P2217</f>
        <v>202.04</v>
      </c>
    </row>
    <row r="2218" spans="1:16" x14ac:dyDescent="0.3">
      <c r="A2218" s="9">
        <f>(資料清理!B2218)</f>
        <v>30.614000320434499</v>
      </c>
      <c r="B2218">
        <f>資料清理!D2218</f>
        <v>30.7199993133544</v>
      </c>
      <c r="C2218">
        <f>資料清理!F2218</f>
        <v>1</v>
      </c>
      <c r="D2218">
        <f>資料清理!L2218</f>
        <v>3.0523333333333298</v>
      </c>
      <c r="E2218">
        <f>資料清理!R2218</f>
        <v>3.8233333333333301</v>
      </c>
      <c r="F2218">
        <f>資料清理!U2218</f>
        <v>0.6</v>
      </c>
      <c r="G2218">
        <f>資料清理!V2218</f>
        <v>0.91</v>
      </c>
      <c r="H2218">
        <f>資料清理!Y2218</f>
        <v>98.012666666666604</v>
      </c>
      <c r="I2218">
        <f>資料清理!Z2218</f>
        <v>152218.239130434</v>
      </c>
      <c r="J2218">
        <f>資料清理!AA2218</f>
        <v>3.7366666666666601</v>
      </c>
      <c r="K2218">
        <f>(資料清理!AB2218)^40</f>
        <v>1.392613013193236E+75</v>
      </c>
      <c r="L2218">
        <f>資料清理!AD2218</f>
        <v>57.7419178082191</v>
      </c>
      <c r="M2218">
        <f>資料清理!AE2218</f>
        <v>5060</v>
      </c>
      <c r="O2218">
        <f>資料清理!N2218</f>
        <v>2.2000000000000002</v>
      </c>
      <c r="P2218">
        <f>資料清理!P2218</f>
        <v>201.99666666666599</v>
      </c>
    </row>
    <row r="2219" spans="1:16" x14ac:dyDescent="0.3">
      <c r="A2219" s="9">
        <f>(資料清理!B2219)</f>
        <v>30.774000167846602</v>
      </c>
      <c r="B2219">
        <f>資料清理!D2219</f>
        <v>30.794000625610298</v>
      </c>
      <c r="C2219">
        <f>資料清理!F2219</f>
        <v>3</v>
      </c>
      <c r="D2219">
        <f>資料清理!L2219</f>
        <v>3.0426666666666602</v>
      </c>
      <c r="E2219">
        <f>資料清理!R2219</f>
        <v>3.82666666666666</v>
      </c>
      <c r="F2219">
        <f>資料清理!U2219</f>
        <v>0.62</v>
      </c>
      <c r="G2219">
        <f>資料清理!V2219</f>
        <v>0.91</v>
      </c>
      <c r="H2219">
        <f>資料清理!Y2219</f>
        <v>97.942999999999998</v>
      </c>
      <c r="I2219">
        <f>資料清理!Z2219</f>
        <v>152278.34782608601</v>
      </c>
      <c r="J2219">
        <f>資料清理!AA2219</f>
        <v>3.7349999999999999</v>
      </c>
      <c r="K2219">
        <f>(資料清理!AB2219)^40</f>
        <v>1.3938245516066973E+75</v>
      </c>
      <c r="L2219">
        <f>資料清理!AD2219</f>
        <v>57.743013698630101</v>
      </c>
      <c r="M2219">
        <f>資料清理!AE2219</f>
        <v>5061</v>
      </c>
      <c r="O2219">
        <f>資料清理!N2219</f>
        <v>2.19</v>
      </c>
      <c r="P2219">
        <f>資料清理!P2219</f>
        <v>201.95333333333301</v>
      </c>
    </row>
    <row r="2220" spans="1:16" x14ac:dyDescent="0.3">
      <c r="A2220" s="9">
        <f>(資料清理!B2220)</f>
        <v>30.888999938964801</v>
      </c>
      <c r="B2220">
        <f>資料清理!D2220</f>
        <v>30.898000717163001</v>
      </c>
      <c r="C2220">
        <f>資料清理!F2220</f>
        <v>1</v>
      </c>
      <c r="D2220">
        <f>資料清理!L2220</f>
        <v>3.0136666666666598</v>
      </c>
      <c r="E2220">
        <f>資料清理!R2220</f>
        <v>3.8366666666666598</v>
      </c>
      <c r="F2220">
        <f>資料清理!U2220</f>
        <v>0.6</v>
      </c>
      <c r="G2220">
        <f>資料清理!V2220</f>
        <v>0.91</v>
      </c>
      <c r="H2220">
        <f>資料清理!Y2220</f>
        <v>97.733999999999995</v>
      </c>
      <c r="I2220">
        <f>資料清理!Z2220</f>
        <v>152458.67391304299</v>
      </c>
      <c r="J2220">
        <f>資料清理!AA2220</f>
        <v>3.73</v>
      </c>
      <c r="K2220">
        <f>(資料清理!AB2220)^40</f>
        <v>1.3974653360577256E+75</v>
      </c>
      <c r="L2220">
        <f>資料清理!AD2220</f>
        <v>57.746301369862998</v>
      </c>
      <c r="M2220">
        <f>資料清理!AE2220</f>
        <v>5064</v>
      </c>
      <c r="O2220">
        <f>資料清理!N2220</f>
        <v>2.19</v>
      </c>
      <c r="P2220">
        <f>資料清理!P2220</f>
        <v>201.82333333333301</v>
      </c>
    </row>
    <row r="2221" spans="1:16" x14ac:dyDescent="0.3">
      <c r="A2221" s="9">
        <f>(資料清理!B2221)</f>
        <v>30.7660007476806</v>
      </c>
      <c r="B2221">
        <f>資料清理!D2221</f>
        <v>30.943000793456999</v>
      </c>
      <c r="C2221">
        <f>資料清理!F2221</f>
        <v>1</v>
      </c>
      <c r="D2221">
        <f>資料清理!L2221</f>
        <v>3.004</v>
      </c>
      <c r="E2221">
        <f>資料清理!R2221</f>
        <v>3.84</v>
      </c>
      <c r="F2221">
        <f>資料清理!U2221</f>
        <v>0.6</v>
      </c>
      <c r="G2221">
        <f>資料清理!V2221</f>
        <v>0.92</v>
      </c>
      <c r="H2221">
        <f>資料清理!Y2221</f>
        <v>97.664333333333303</v>
      </c>
      <c r="I2221">
        <f>資料清理!Z2221</f>
        <v>152518.78260869501</v>
      </c>
      <c r="J2221">
        <f>資料清理!AA2221</f>
        <v>3.7283333333333299</v>
      </c>
      <c r="K2221">
        <f>(資料清理!AB2221)^40</f>
        <v>1.3986809901115272E+75</v>
      </c>
      <c r="L2221">
        <f>資料清理!AD2221</f>
        <v>57.7473972602739</v>
      </c>
      <c r="M2221">
        <f>資料清理!AE2221</f>
        <v>5065</v>
      </c>
      <c r="O2221">
        <f>資料清理!N2221</f>
        <v>2.2000000000000002</v>
      </c>
      <c r="P2221">
        <f>資料清理!P2221</f>
        <v>201.78</v>
      </c>
    </row>
    <row r="2222" spans="1:16" x14ac:dyDescent="0.3">
      <c r="A2222" s="9">
        <f>(資料清理!B2222)</f>
        <v>30.763999938964801</v>
      </c>
      <c r="B2222">
        <f>資料清理!D2222</f>
        <v>30.943000793456999</v>
      </c>
      <c r="C2222">
        <f>資料清理!F2222</f>
        <v>1</v>
      </c>
      <c r="D2222">
        <f>資料清理!L2222</f>
        <v>2.99433333333333</v>
      </c>
      <c r="E2222">
        <f>資料清理!R2222</f>
        <v>3.8433333333333302</v>
      </c>
      <c r="F2222">
        <f>資料清理!U2222</f>
        <v>0.6</v>
      </c>
      <c r="G2222">
        <f>資料清理!V2222</f>
        <v>0.92</v>
      </c>
      <c r="H2222">
        <f>資料清理!Y2222</f>
        <v>97.594666666666598</v>
      </c>
      <c r="I2222">
        <f>資料清理!Z2222</f>
        <v>152578.89130434699</v>
      </c>
      <c r="J2222">
        <f>資料清理!AA2222</f>
        <v>3.7266666666666599</v>
      </c>
      <c r="K2222">
        <f>(資料清理!AB2222)^40</f>
        <v>1.3998976752021269E+75</v>
      </c>
      <c r="L2222">
        <f>資料清理!AD2222</f>
        <v>57.748493150684901</v>
      </c>
      <c r="M2222">
        <f>資料清理!AE2222</f>
        <v>5066</v>
      </c>
      <c r="O2222">
        <f>資料清理!N2222</f>
        <v>2.2000000000000002</v>
      </c>
      <c r="P2222">
        <f>資料清理!P2222</f>
        <v>201.736666666666</v>
      </c>
    </row>
    <row r="2223" spans="1:16" x14ac:dyDescent="0.3">
      <c r="A2223" s="9">
        <f>(資料清理!B2223)</f>
        <v>30.788000106811499</v>
      </c>
      <c r="B2223">
        <f>資料清理!D2223</f>
        <v>30.913000106811499</v>
      </c>
      <c r="C2223">
        <f>資料清理!F2223</f>
        <v>1</v>
      </c>
      <c r="D2223">
        <f>資料清理!L2223</f>
        <v>2.9846666666666599</v>
      </c>
      <c r="E2223">
        <f>資料清理!R2223</f>
        <v>3.84666666666666</v>
      </c>
      <c r="F2223">
        <f>資料清理!U2223</f>
        <v>0.65</v>
      </c>
      <c r="G2223">
        <f>資料清理!V2223</f>
        <v>0.91</v>
      </c>
      <c r="H2223">
        <f>資料清理!Y2223</f>
        <v>97.525000000000006</v>
      </c>
      <c r="I2223">
        <f>資料清理!Z2223</f>
        <v>152639</v>
      </c>
      <c r="J2223">
        <f>資料清理!AA2223</f>
        <v>3.7250000000000001</v>
      </c>
      <c r="K2223">
        <f>(資料清理!AB2223)^40</f>
        <v>1.4011153921813753E+75</v>
      </c>
      <c r="L2223">
        <f>資料清理!AD2223</f>
        <v>57.749589041095803</v>
      </c>
      <c r="M2223">
        <f>資料清理!AE2223</f>
        <v>5067</v>
      </c>
      <c r="O2223">
        <f>資料清理!N2223</f>
        <v>2.2000000000000002</v>
      </c>
      <c r="P2223">
        <f>資料清理!P2223</f>
        <v>201.69333333333299</v>
      </c>
    </row>
    <row r="2224" spans="1:16" x14ac:dyDescent="0.3">
      <c r="A2224" s="9">
        <f>(資料清理!B2224)</f>
        <v>30.770000457763601</v>
      </c>
      <c r="B2224">
        <f>資料清理!D2224</f>
        <v>30.899999618530199</v>
      </c>
      <c r="C2224">
        <f>資料清理!F2224</f>
        <v>3</v>
      </c>
      <c r="D2224">
        <f>資料清理!L2224</f>
        <v>2.9750000000000001</v>
      </c>
      <c r="E2224">
        <f>資料清理!R2224</f>
        <v>3.8499999999999899</v>
      </c>
      <c r="F2224">
        <f>資料清理!U2224</f>
        <v>0.65</v>
      </c>
      <c r="G2224">
        <f>資料清理!V2224</f>
        <v>0.91</v>
      </c>
      <c r="H2224">
        <f>資料清理!Y2224</f>
        <v>97.4553333333333</v>
      </c>
      <c r="I2224">
        <f>資料清理!Z2224</f>
        <v>152699.10869565199</v>
      </c>
      <c r="J2224">
        <f>資料清理!AA2224</f>
        <v>3.7233333333333301</v>
      </c>
      <c r="K2224">
        <f>(資料清理!AB2224)^40</f>
        <v>1.4023341419020697E+75</v>
      </c>
      <c r="L2224">
        <f>資料清理!AD2224</f>
        <v>57.750684931506797</v>
      </c>
      <c r="M2224">
        <f>資料清理!AE2224</f>
        <v>5068</v>
      </c>
      <c r="O2224">
        <f>資料清理!N2224</f>
        <v>2.2000000000000002</v>
      </c>
      <c r="P2224">
        <f>資料清理!P2224</f>
        <v>201.65</v>
      </c>
    </row>
    <row r="2225" spans="1:16" x14ac:dyDescent="0.3">
      <c r="A2225" s="9">
        <f>(資料清理!B2225)</f>
        <v>30.879999160766602</v>
      </c>
      <c r="B2225">
        <f>資料清理!D2225</f>
        <v>30.9570007324218</v>
      </c>
      <c r="C2225">
        <f>資料清理!F2225</f>
        <v>1</v>
      </c>
      <c r="D2225">
        <f>資料清理!L2225</f>
        <v>2.9460000000000002</v>
      </c>
      <c r="E2225">
        <f>資料清理!R2225</f>
        <v>3.86</v>
      </c>
      <c r="F2225">
        <f>資料清理!U2225</f>
        <v>0.65</v>
      </c>
      <c r="G2225">
        <f>資料清理!V2225</f>
        <v>0.91</v>
      </c>
      <c r="H2225">
        <f>資料清理!Y2225</f>
        <v>97.246333333333297</v>
      </c>
      <c r="I2225">
        <f>資料清理!Z2225</f>
        <v>152879.434782608</v>
      </c>
      <c r="J2225">
        <f>資料清理!AA2225</f>
        <v>3.7183333333333302</v>
      </c>
      <c r="K2225">
        <f>(資料清理!AB2225)^40</f>
        <v>1.4059965960501653E+75</v>
      </c>
      <c r="L2225">
        <f>資料清理!AD2225</f>
        <v>57.753972602739701</v>
      </c>
      <c r="M2225">
        <f>資料清理!AE2225</f>
        <v>5071</v>
      </c>
      <c r="O2225">
        <f>資料清理!N2225</f>
        <v>2.2000000000000002</v>
      </c>
      <c r="P2225">
        <f>資料清理!P2225</f>
        <v>201.52</v>
      </c>
    </row>
    <row r="2226" spans="1:16" x14ac:dyDescent="0.3">
      <c r="A2226" s="9">
        <f>(資料清理!B2226)</f>
        <v>30.9409999847412</v>
      </c>
      <c r="B2226">
        <f>資料清理!D2226</f>
        <v>30.9500007629394</v>
      </c>
      <c r="C2226">
        <f>資料清理!F2226</f>
        <v>1</v>
      </c>
      <c r="D2226">
        <f>資料清理!L2226</f>
        <v>2.9363333333333301</v>
      </c>
      <c r="E2226">
        <f>資料清理!R2226</f>
        <v>3.8633333333333302</v>
      </c>
      <c r="F2226">
        <f>資料清理!U2226</f>
        <v>0.6</v>
      </c>
      <c r="G2226">
        <f>資料清理!V2226</f>
        <v>0.91</v>
      </c>
      <c r="H2226">
        <f>資料清理!Y2226</f>
        <v>97.176666666666605</v>
      </c>
      <c r="I2226">
        <f>資料清理!Z2226</f>
        <v>152939.54347825999</v>
      </c>
      <c r="J2226">
        <f>資料清理!AA2226</f>
        <v>3.7166666666666601</v>
      </c>
      <c r="K2226">
        <f>(資料清理!AB2226)^40</f>
        <v>1.4072194852774209E+75</v>
      </c>
      <c r="L2226">
        <f>資料清理!AD2226</f>
        <v>57.755068493150603</v>
      </c>
      <c r="M2226">
        <f>資料清理!AE2226</f>
        <v>5072</v>
      </c>
      <c r="O2226">
        <f>資料清理!N2226</f>
        <v>2.2000000000000002</v>
      </c>
      <c r="P2226">
        <f>資料清理!P2226</f>
        <v>201.47666666666601</v>
      </c>
    </row>
    <row r="2227" spans="1:16" x14ac:dyDescent="0.3">
      <c r="A2227" s="9">
        <f>(資料清理!B2227)</f>
        <v>30.847999572753899</v>
      </c>
      <c r="B2227">
        <f>資料清理!D2227</f>
        <v>31</v>
      </c>
      <c r="C2227">
        <f>資料清理!F2227</f>
        <v>1</v>
      </c>
      <c r="D2227">
        <f>資料清理!L2227</f>
        <v>2.9266666666666601</v>
      </c>
      <c r="E2227">
        <f>資料清理!R2227</f>
        <v>3.86666666666666</v>
      </c>
      <c r="F2227">
        <f>資料清理!U2227</f>
        <v>0.6</v>
      </c>
      <c r="G2227">
        <f>資料清理!V2227</f>
        <v>0.93</v>
      </c>
      <c r="H2227">
        <f>資料清理!Y2227</f>
        <v>97.106999999999999</v>
      </c>
      <c r="I2227">
        <f>資料清理!Z2227</f>
        <v>152999.652173913</v>
      </c>
      <c r="J2227">
        <f>資料清理!AA2227</f>
        <v>3.7149999999999999</v>
      </c>
      <c r="K2227">
        <f>(資料清理!AB2227)^40</f>
        <v>1.4084434115198667E+75</v>
      </c>
      <c r="L2227">
        <f>資料清理!AD2227</f>
        <v>57.756164383561597</v>
      </c>
      <c r="M2227">
        <f>資料清理!AE2227</f>
        <v>5073</v>
      </c>
      <c r="O2227">
        <f>資料清理!N2227</f>
        <v>2.2000000000000002</v>
      </c>
      <c r="P2227">
        <f>資料清理!P2227</f>
        <v>201.433333333333</v>
      </c>
    </row>
    <row r="2228" spans="1:16" x14ac:dyDescent="0.3">
      <c r="A2228" s="9">
        <f>(資料清理!B2228)</f>
        <v>30.905000686645501</v>
      </c>
      <c r="B2228">
        <f>資料清理!D2228</f>
        <v>30.9300003051757</v>
      </c>
      <c r="C2228">
        <f>資料清理!F2228</f>
        <v>3</v>
      </c>
      <c r="D2228">
        <f>資料清理!L2228</f>
        <v>2.9073333333333302</v>
      </c>
      <c r="E2228">
        <f>資料清理!R2228</f>
        <v>3.87333333333333</v>
      </c>
      <c r="F2228">
        <f>資料清理!U2228</f>
        <v>0.6</v>
      </c>
      <c r="G2228">
        <f>資料清理!V2228</f>
        <v>0.93</v>
      </c>
      <c r="H2228">
        <f>資料清理!Y2228</f>
        <v>96.967666666666602</v>
      </c>
      <c r="I2228">
        <f>資料清理!Z2228</f>
        <v>153119.869565217</v>
      </c>
      <c r="J2228">
        <f>資料清理!AA2228</f>
        <v>3.7116666666666598</v>
      </c>
      <c r="K2228">
        <f>(資料清理!AB2228)^40</f>
        <v>1.4108943784785558E+75</v>
      </c>
      <c r="L2228">
        <f>資料清理!AD2228</f>
        <v>57.7583561643835</v>
      </c>
      <c r="M2228">
        <f>資料清理!AE2228</f>
        <v>5075</v>
      </c>
      <c r="O2228">
        <f>資料清理!N2228</f>
        <v>2.2000000000000002</v>
      </c>
      <c r="P2228">
        <f>資料清理!P2228</f>
        <v>201.34666666666601</v>
      </c>
    </row>
    <row r="2229" spans="1:16" x14ac:dyDescent="0.3">
      <c r="A2229" s="9">
        <f>(資料清理!B2229)</f>
        <v>30.8519992828369</v>
      </c>
      <c r="B2229">
        <f>資料清理!D2229</f>
        <v>30.9309997558593</v>
      </c>
      <c r="C2229">
        <f>資料清理!F2229</f>
        <v>1</v>
      </c>
      <c r="D2229">
        <f>資料清理!L2229</f>
        <v>2.8783333333333299</v>
      </c>
      <c r="E2229">
        <f>資料清理!R2229</f>
        <v>3.8833333333333302</v>
      </c>
      <c r="F2229">
        <f>資料清理!U2229</f>
        <v>0.65</v>
      </c>
      <c r="G2229">
        <f>資料清理!V2229</f>
        <v>0.99</v>
      </c>
      <c r="H2229">
        <f>資料清理!Y2229</f>
        <v>96.758666666666599</v>
      </c>
      <c r="I2229">
        <f>資料清理!Z2229</f>
        <v>153300.19565217299</v>
      </c>
      <c r="J2229">
        <f>資料清理!AA2229</f>
        <v>3.7066666666666599</v>
      </c>
      <c r="K2229">
        <f>(資料清理!AB2229)^40</f>
        <v>1.4145786279739843E+75</v>
      </c>
      <c r="L2229">
        <f>資料清理!AD2229</f>
        <v>57.761643835616397</v>
      </c>
      <c r="M2229">
        <f>資料清理!AE2229</f>
        <v>5078</v>
      </c>
      <c r="O2229">
        <f>資料清理!N2229</f>
        <v>2.2000000000000002</v>
      </c>
      <c r="P2229">
        <f>資料清理!P2229</f>
        <v>201.21666666666599</v>
      </c>
    </row>
    <row r="2230" spans="1:16" x14ac:dyDescent="0.3">
      <c r="A2230" s="9">
        <f>(資料清理!B2230)</f>
        <v>30.895999908447202</v>
      </c>
      <c r="B2230">
        <f>資料清理!D2230</f>
        <v>30.909999847412099</v>
      </c>
      <c r="C2230">
        <f>資料清理!F2230</f>
        <v>1</v>
      </c>
      <c r="D2230">
        <f>資料清理!L2230</f>
        <v>2.8686666666666598</v>
      </c>
      <c r="E2230">
        <f>資料清理!R2230</f>
        <v>3.8866666666666601</v>
      </c>
      <c r="F2230">
        <f>資料清理!U2230</f>
        <v>0.65</v>
      </c>
      <c r="G2230">
        <f>資料清理!V2230</f>
        <v>0.98</v>
      </c>
      <c r="H2230">
        <f>資料清理!Y2230</f>
        <v>96.688999999999993</v>
      </c>
      <c r="I2230">
        <f>資料清理!Z2230</f>
        <v>153360.30434782599</v>
      </c>
      <c r="J2230">
        <f>資料清理!AA2230</f>
        <v>3.7050000000000001</v>
      </c>
      <c r="K2230">
        <f>(資料清理!AB2230)^40</f>
        <v>1.4158087943254744E+75</v>
      </c>
      <c r="L2230">
        <f>資料清理!AD2230</f>
        <v>57.762739726027398</v>
      </c>
      <c r="M2230">
        <f>資料清理!AE2230</f>
        <v>5079</v>
      </c>
      <c r="O2230">
        <f>資料清理!N2230</f>
        <v>2.2000000000000002</v>
      </c>
      <c r="P2230">
        <f>資料清理!P2230</f>
        <v>201.17333333333301</v>
      </c>
    </row>
    <row r="2231" spans="1:16" x14ac:dyDescent="0.3">
      <c r="A2231" s="9">
        <f>(資料清理!B2231)</f>
        <v>30.722000122070298</v>
      </c>
      <c r="B2231">
        <f>資料清理!D2231</f>
        <v>30.9179992675781</v>
      </c>
      <c r="C2231">
        <f>資料清理!F2231</f>
        <v>1</v>
      </c>
      <c r="D2231">
        <f>資料清理!L2231</f>
        <v>2.859</v>
      </c>
      <c r="E2231">
        <f>資料清理!R2231</f>
        <v>3.8899999999999899</v>
      </c>
      <c r="F2231">
        <f>資料清理!U2231</f>
        <v>0.65</v>
      </c>
      <c r="G2231">
        <f>資料清理!V2231</f>
        <v>0.98</v>
      </c>
      <c r="H2231">
        <f>資料清理!Y2231</f>
        <v>96.619333333333302</v>
      </c>
      <c r="I2231">
        <f>資料清理!Z2231</f>
        <v>153420.41304347801</v>
      </c>
      <c r="J2231">
        <f>資料清理!AA2231</f>
        <v>3.70333333333333</v>
      </c>
      <c r="K2231">
        <f>(資料清理!AB2231)^40</f>
        <v>1.4170400037044245E+75</v>
      </c>
      <c r="L2231">
        <f>資料清理!AD2231</f>
        <v>57.7638356164383</v>
      </c>
      <c r="M2231">
        <f>資料清理!AE2231</f>
        <v>5080</v>
      </c>
      <c r="O2231">
        <f>資料清理!N2231</f>
        <v>2.2000000000000002</v>
      </c>
      <c r="P2231">
        <f>資料清理!P2231</f>
        <v>201.13</v>
      </c>
    </row>
    <row r="2232" spans="1:16" x14ac:dyDescent="0.3">
      <c r="A2232" s="9">
        <f>(資料清理!B2232)</f>
        <v>30.642000198364201</v>
      </c>
      <c r="B2232">
        <f>資料清理!D2232</f>
        <v>30.868999481201101</v>
      </c>
      <c r="C2232">
        <f>資料清理!F2232</f>
        <v>1</v>
      </c>
      <c r="D2232">
        <f>資料清理!L2232</f>
        <v>2.8493333333333299</v>
      </c>
      <c r="E2232">
        <f>資料清理!R2232</f>
        <v>3.89333333333333</v>
      </c>
      <c r="F2232">
        <f>資料清理!U2232</f>
        <v>0.65</v>
      </c>
      <c r="G2232">
        <f>資料清理!V2232</f>
        <v>0.98</v>
      </c>
      <c r="H2232">
        <f>資料清理!Y2232</f>
        <v>96.549666666666596</v>
      </c>
      <c r="I2232">
        <f>資料清理!Z2232</f>
        <v>153480.52173913</v>
      </c>
      <c r="J2232">
        <f>資料清理!AA2232</f>
        <v>3.70166666666666</v>
      </c>
      <c r="K2232">
        <f>(資料清理!AB2232)^40</f>
        <v>1.4182722569725628E+75</v>
      </c>
      <c r="L2232">
        <f>資料清理!AD2232</f>
        <v>57.764931506849301</v>
      </c>
      <c r="M2232">
        <f>資料清理!AE2232</f>
        <v>5081</v>
      </c>
      <c r="O2232">
        <f>資料清理!N2232</f>
        <v>2.2000000000000002</v>
      </c>
      <c r="P2232">
        <f>資料清理!P2232</f>
        <v>201.08666666666599</v>
      </c>
    </row>
    <row r="2233" spans="1:16" x14ac:dyDescent="0.3">
      <c r="A2233" s="9">
        <f>(資料清理!B2233)</f>
        <v>30.8320007324218</v>
      </c>
      <c r="B2233">
        <f>資料清理!D2233</f>
        <v>30.8589992523193</v>
      </c>
      <c r="C2233">
        <f>資料清理!F2233</f>
        <v>3</v>
      </c>
      <c r="D2233">
        <f>資料清理!L2233</f>
        <v>2.8396666666666599</v>
      </c>
      <c r="E2233">
        <f>資料清理!R2233</f>
        <v>3.8966666666666598</v>
      </c>
      <c r="F2233">
        <f>資料清理!U2233</f>
        <v>0.65</v>
      </c>
      <c r="G2233">
        <f>資料清理!V2233</f>
        <v>0.97</v>
      </c>
      <c r="H2233">
        <f>資料清理!Y2233</f>
        <v>96.48</v>
      </c>
      <c r="I2233">
        <f>資料清理!Z2233</f>
        <v>153540.63043478201</v>
      </c>
      <c r="J2233">
        <f>資料清理!AA2233</f>
        <v>3.7</v>
      </c>
      <c r="K2233">
        <f>(資料清理!AB2233)^40</f>
        <v>1.4195055549923101E+75</v>
      </c>
      <c r="L2233">
        <f>資料清理!AD2233</f>
        <v>57.766027397260203</v>
      </c>
      <c r="M2233">
        <f>資料清理!AE2233</f>
        <v>5082</v>
      </c>
      <c r="O2233">
        <f>資料清理!N2233</f>
        <v>2.2000000000000002</v>
      </c>
      <c r="P2233">
        <f>資料清理!P2233</f>
        <v>201.04333333333301</v>
      </c>
    </row>
    <row r="2234" spans="1:16" x14ac:dyDescent="0.3">
      <c r="A2234" s="9">
        <f>(資料清理!B2234)</f>
        <v>30.561000823974599</v>
      </c>
      <c r="B2234">
        <f>資料清理!D2234</f>
        <v>30.830999374389599</v>
      </c>
      <c r="C2234">
        <f>資料清理!F2234</f>
        <v>1</v>
      </c>
      <c r="D2234">
        <f>資料清理!L2234</f>
        <v>2.8222580645161202</v>
      </c>
      <c r="E2234">
        <f>資料清理!R2234</f>
        <v>3.9064516129032198</v>
      </c>
      <c r="F2234">
        <f>資料清理!U2234</f>
        <v>0.65</v>
      </c>
      <c r="G2234">
        <f>資料清理!V2234</f>
        <v>0.97</v>
      </c>
      <c r="H2234">
        <f>資料清理!Y2234</f>
        <v>96.308709677419301</v>
      </c>
      <c r="I2234">
        <f>資料清理!Z2234</f>
        <v>153720.95652173899</v>
      </c>
      <c r="J2234">
        <f>資料清理!AA2234</f>
        <v>3.6961290322580602</v>
      </c>
      <c r="K2234">
        <f>(資料清理!AB2234)^40</f>
        <v>1.423211726194651E+75</v>
      </c>
      <c r="L2234">
        <f>資料清理!AD2234</f>
        <v>57.7693150684931</v>
      </c>
      <c r="M2234">
        <f>資料清理!AE2234</f>
        <v>5085</v>
      </c>
      <c r="O2234">
        <f>資料清理!N2234</f>
        <v>2.19</v>
      </c>
      <c r="P2234">
        <f>資料清理!P2234</f>
        <v>200.877419354838</v>
      </c>
    </row>
    <row r="2235" spans="1:16" x14ac:dyDescent="0.3">
      <c r="A2235" s="9">
        <f>(資料清理!B2235)</f>
        <v>30.75</v>
      </c>
      <c r="B2235">
        <f>資料清理!D2235</f>
        <v>30.739000320434499</v>
      </c>
      <c r="C2235">
        <f>資料清理!F2235</f>
        <v>1</v>
      </c>
      <c r="D2235">
        <f>資料清理!L2235</f>
        <v>2.81838709677419</v>
      </c>
      <c r="E2235">
        <f>資料清理!R2235</f>
        <v>3.9096774193548298</v>
      </c>
      <c r="F2235">
        <f>資料清理!U2235</f>
        <v>0.65</v>
      </c>
      <c r="G2235">
        <f>資料清理!V2235</f>
        <v>0.95</v>
      </c>
      <c r="H2235">
        <f>資料清理!Y2235</f>
        <v>96.251612903225805</v>
      </c>
      <c r="I2235">
        <f>資料清理!Z2235</f>
        <v>153781.06521739101</v>
      </c>
      <c r="J2235">
        <f>資料清理!AA2235</f>
        <v>3.69483870967741</v>
      </c>
      <c r="K2235">
        <f>(資料清理!AB2235)^40</f>
        <v>1.4244492118579452E+75</v>
      </c>
      <c r="L2235">
        <f>資料清理!AD2235</f>
        <v>57.770410958904101</v>
      </c>
      <c r="M2235">
        <f>資料清理!AE2235</f>
        <v>5086</v>
      </c>
      <c r="O2235">
        <f>資料清理!N2235</f>
        <v>2.2000000000000002</v>
      </c>
      <c r="P2235">
        <f>資料清理!P2235</f>
        <v>200.816129032258</v>
      </c>
    </row>
    <row r="2236" spans="1:16" x14ac:dyDescent="0.3">
      <c r="A2236" s="9">
        <f>(資料清理!B2236)</f>
        <v>30.819999694824201</v>
      </c>
      <c r="B2236">
        <f>資料清理!D2236</f>
        <v>30.908000946044901</v>
      </c>
      <c r="C2236">
        <f>資料清理!F2236</f>
        <v>1</v>
      </c>
      <c r="D2236">
        <f>資料清理!L2236</f>
        <v>2.8106451612903198</v>
      </c>
      <c r="E2236">
        <f>資料清理!R2236</f>
        <v>3.91612903225806</v>
      </c>
      <c r="F2236">
        <f>資料清理!U2236</f>
        <v>0.65</v>
      </c>
      <c r="G2236">
        <f>資料清理!V2236</f>
        <v>0.91</v>
      </c>
      <c r="H2236">
        <f>資料清理!Y2236</f>
        <v>96.137419354838698</v>
      </c>
      <c r="I2236">
        <f>資料清理!Z2236</f>
        <v>153901.28260869501</v>
      </c>
      <c r="J2236">
        <f>資料清理!AA2236</f>
        <v>3.6922580645161198</v>
      </c>
      <c r="K2236">
        <f>(資料清理!AB2236)^40</f>
        <v>1.4269273312723427E+75</v>
      </c>
      <c r="L2236">
        <f>資料清理!AD2236</f>
        <v>57.772602739725997</v>
      </c>
      <c r="M2236">
        <f>資料清理!AE2236</f>
        <v>5088</v>
      </c>
      <c r="O2236">
        <f>資料清理!N2236</f>
        <v>2.2000000000000002</v>
      </c>
      <c r="P2236">
        <f>資料清理!P2236</f>
        <v>200.693548387096</v>
      </c>
    </row>
    <row r="2237" spans="1:16" x14ac:dyDescent="0.3">
      <c r="A2237" s="9">
        <f>(資料清理!B2237)</f>
        <v>30.920000076293899</v>
      </c>
      <c r="B2237">
        <f>資料清理!D2237</f>
        <v>30.909999847412099</v>
      </c>
      <c r="C2237">
        <f>資料清理!F2237</f>
        <v>3</v>
      </c>
      <c r="D2237">
        <f>資料清理!L2237</f>
        <v>2.8067741935483799</v>
      </c>
      <c r="E2237">
        <f>資料清理!R2237</f>
        <v>3.9193548387096699</v>
      </c>
      <c r="F2237">
        <f>資料清理!U2237</f>
        <v>0.65</v>
      </c>
      <c r="G2237">
        <f>資料清理!V2237</f>
        <v>0.92</v>
      </c>
      <c r="H2237">
        <f>資料清理!Y2237</f>
        <v>96.080322580645102</v>
      </c>
      <c r="I2237">
        <f>資料清理!Z2237</f>
        <v>153961.39130434699</v>
      </c>
      <c r="J2237">
        <f>資料清理!AA2237</f>
        <v>3.6909677419354798</v>
      </c>
      <c r="K2237">
        <f>(資料清理!AB2237)^40</f>
        <v>1.4281679667571134E+75</v>
      </c>
      <c r="L2237">
        <f>資料清理!AD2237</f>
        <v>57.773698630136899</v>
      </c>
      <c r="M2237">
        <f>資料清理!AE2237</f>
        <v>5089</v>
      </c>
      <c r="O2237">
        <f>資料清理!N2237</f>
        <v>2.19</v>
      </c>
      <c r="P2237">
        <f>資料清理!P2237</f>
        <v>200.63225806451601</v>
      </c>
    </row>
    <row r="2238" spans="1:16" x14ac:dyDescent="0.3">
      <c r="A2238" s="9">
        <f>(資料清理!B2238)</f>
        <v>30.867000579833899</v>
      </c>
      <c r="B2238">
        <f>資料清理!D2238</f>
        <v>30.920000076293899</v>
      </c>
      <c r="C2238">
        <f>資料清理!F2238</f>
        <v>1</v>
      </c>
      <c r="D2238">
        <f>資料清理!L2238</f>
        <v>2.79516129032258</v>
      </c>
      <c r="E2238">
        <f>資料清理!R2238</f>
        <v>3.9290322580645101</v>
      </c>
      <c r="F2238">
        <f>資料清理!U2238</f>
        <v>0.62</v>
      </c>
      <c r="G2238">
        <f>資料清理!V2238</f>
        <v>0.91</v>
      </c>
      <c r="H2238">
        <f>資料清理!Y2238</f>
        <v>95.909032258064499</v>
      </c>
      <c r="I2238">
        <f>資料清理!Z2238</f>
        <v>154141.717391304</v>
      </c>
      <c r="J2238">
        <f>資料清理!AA2238</f>
        <v>3.6870967741935399</v>
      </c>
      <c r="K2238">
        <f>(資料清理!AB2238)^40</f>
        <v>1.4318961867391985E+75</v>
      </c>
      <c r="L2238">
        <f>資料清理!AD2238</f>
        <v>57.776986301369803</v>
      </c>
      <c r="M2238">
        <f>資料清理!AE2238</f>
        <v>5092</v>
      </c>
      <c r="O2238">
        <f>資料清理!N2238</f>
        <v>2.2000000000000002</v>
      </c>
      <c r="P2238">
        <f>資料清理!P2238</f>
        <v>200.44838709677401</v>
      </c>
    </row>
    <row r="2239" spans="1:16" x14ac:dyDescent="0.3">
      <c r="A2239" s="9">
        <f>(資料清理!B2239)</f>
        <v>30.753999710083001</v>
      </c>
      <c r="B2239">
        <f>資料清理!D2239</f>
        <v>30.913999557495099</v>
      </c>
      <c r="C2239">
        <f>資料清理!F2239</f>
        <v>1</v>
      </c>
      <c r="D2239">
        <f>資料清理!L2239</f>
        <v>2.79129032258064</v>
      </c>
      <c r="E2239">
        <f>資料清理!R2239</f>
        <v>3.93225806451612</v>
      </c>
      <c r="F2239">
        <f>資料清理!U2239</f>
        <v>0.61</v>
      </c>
      <c r="G2239">
        <f>資料清理!V2239</f>
        <v>0.9</v>
      </c>
      <c r="H2239">
        <f>資料清理!Y2239</f>
        <v>95.851935483870903</v>
      </c>
      <c r="I2239">
        <f>資料清理!Z2239</f>
        <v>154201.82608695599</v>
      </c>
      <c r="J2239">
        <f>資料清理!AA2239</f>
        <v>3.6858064516128999</v>
      </c>
      <c r="K2239">
        <f>(資料清理!AB2239)^40</f>
        <v>1.4331410341401043E+75</v>
      </c>
      <c r="L2239">
        <f>資料清理!AD2239</f>
        <v>57.778082191780797</v>
      </c>
      <c r="M2239">
        <f>資料清理!AE2239</f>
        <v>5093</v>
      </c>
      <c r="O2239">
        <f>資料清理!N2239</f>
        <v>2.19</v>
      </c>
      <c r="P2239">
        <f>資料清理!P2239</f>
        <v>200.387096774193</v>
      </c>
    </row>
    <row r="2240" spans="1:16" x14ac:dyDescent="0.3">
      <c r="A2240" s="9">
        <f>(資料清理!B2240)</f>
        <v>30.6739997863769</v>
      </c>
      <c r="B2240">
        <f>資料清理!D2240</f>
        <v>30.872999191284102</v>
      </c>
      <c r="C2240">
        <f>資料清理!F2240</f>
        <v>1</v>
      </c>
      <c r="D2240">
        <f>資料清理!L2240</f>
        <v>2.7874193548387098</v>
      </c>
      <c r="E2240">
        <f>資料清理!R2240</f>
        <v>3.9354838709677402</v>
      </c>
      <c r="F2240">
        <f>資料清理!U2240</f>
        <v>0.56999999999999995</v>
      </c>
      <c r="G2240">
        <f>資料清理!V2240</f>
        <v>0.9</v>
      </c>
      <c r="H2240">
        <f>資料清理!Y2240</f>
        <v>95.794838709677407</v>
      </c>
      <c r="I2240">
        <f>資料清理!Z2240</f>
        <v>154261.934782608</v>
      </c>
      <c r="J2240">
        <f>資料清理!AA2240</f>
        <v>3.6845161290322501</v>
      </c>
      <c r="K2240">
        <f>(資料清理!AB2240)^40</f>
        <v>1.4343869366950733E+75</v>
      </c>
      <c r="L2240">
        <f>資料清理!AD2240</f>
        <v>57.779178082191699</v>
      </c>
      <c r="M2240">
        <f>資料清理!AE2240</f>
        <v>5094</v>
      </c>
      <c r="O2240">
        <f>資料清理!N2240</f>
        <v>2.19</v>
      </c>
      <c r="P2240">
        <f>資料清理!P2240</f>
        <v>200.32580645161201</v>
      </c>
    </row>
    <row r="2241" spans="1:16" x14ac:dyDescent="0.3">
      <c r="A2241" s="9">
        <f>(資料清理!B2241)</f>
        <v>30.715999603271399</v>
      </c>
      <c r="B2241">
        <f>資料清理!D2241</f>
        <v>30.870000839233398</v>
      </c>
      <c r="C2241">
        <f>資料清理!F2241</f>
        <v>1</v>
      </c>
      <c r="D2241">
        <f>資料清理!L2241</f>
        <v>2.7835483870967699</v>
      </c>
      <c r="E2241">
        <f>資料清理!R2241</f>
        <v>3.9387096774193502</v>
      </c>
      <c r="F2241">
        <f>資料清理!U2241</f>
        <v>0.56999999999999995</v>
      </c>
      <c r="G2241">
        <f>資料清理!V2241</f>
        <v>0.9</v>
      </c>
      <c r="H2241">
        <f>資料清理!Y2241</f>
        <v>95.737741935483797</v>
      </c>
      <c r="I2241">
        <f>資料清理!Z2241</f>
        <v>154322.04347825999</v>
      </c>
      <c r="J2241">
        <f>資料清理!AA2241</f>
        <v>3.6832258064516101</v>
      </c>
      <c r="K2241">
        <f>(資料清理!AB2241)^40</f>
        <v>1.4356338952756101E+75</v>
      </c>
      <c r="L2241">
        <f>資料清理!AD2241</f>
        <v>57.7802739726027</v>
      </c>
      <c r="M2241">
        <f>資料清理!AE2241</f>
        <v>5095</v>
      </c>
      <c r="O2241">
        <f>資料清理!N2241</f>
        <v>2.19</v>
      </c>
      <c r="P2241">
        <f>資料清理!P2241</f>
        <v>200.26451612903199</v>
      </c>
    </row>
    <row r="2242" spans="1:16" x14ac:dyDescent="0.3">
      <c r="A2242" s="9">
        <f>(資料清理!B2242)</f>
        <v>30.8250007629394</v>
      </c>
      <c r="B2242">
        <f>資料清理!D2242</f>
        <v>30.908000946044901</v>
      </c>
      <c r="C2242">
        <f>資料清理!F2242</f>
        <v>3</v>
      </c>
      <c r="D2242">
        <f>資料清理!L2242</f>
        <v>2.7796774193548299</v>
      </c>
      <c r="E2242">
        <f>資料清理!R2242</f>
        <v>3.9419354838709602</v>
      </c>
      <c r="F2242">
        <f>資料清理!U2242</f>
        <v>0.56999999999999995</v>
      </c>
      <c r="G2242">
        <f>資料清理!V2242</f>
        <v>0.9</v>
      </c>
      <c r="H2242">
        <f>資料清理!Y2242</f>
        <v>95.6806451612903</v>
      </c>
      <c r="I2242">
        <f>資料清理!Z2242</f>
        <v>154382.152173913</v>
      </c>
      <c r="J2242">
        <f>資料清理!AA2242</f>
        <v>3.6819354838709599</v>
      </c>
      <c r="K2242">
        <f>(資料清理!AB2242)^40</f>
        <v>1.4368819107536735E+75</v>
      </c>
      <c r="L2242">
        <f>資料清理!AD2242</f>
        <v>57.781369863013602</v>
      </c>
      <c r="M2242">
        <f>資料清理!AE2242</f>
        <v>5096</v>
      </c>
      <c r="O2242">
        <f>資料清理!N2242</f>
        <v>2.19</v>
      </c>
      <c r="P2242">
        <f>資料清理!P2242</f>
        <v>200.203225806451</v>
      </c>
    </row>
    <row r="2243" spans="1:16" x14ac:dyDescent="0.3">
      <c r="A2243" s="9">
        <f>(資料清理!B2243)</f>
        <v>30.724000930786101</v>
      </c>
      <c r="B2243">
        <f>資料清理!D2243</f>
        <v>30.881999969482401</v>
      </c>
      <c r="C2243">
        <f>資料清理!F2243</f>
        <v>1</v>
      </c>
      <c r="D2243">
        <f>資料清理!L2243</f>
        <v>2.76806451612903</v>
      </c>
      <c r="E2243">
        <f>資料清理!R2243</f>
        <v>3.9516129032257998</v>
      </c>
      <c r="F2243">
        <f>資料清理!U2243</f>
        <v>0.56999999999999995</v>
      </c>
      <c r="G2243">
        <f>資料清理!V2243</f>
        <v>0.9</v>
      </c>
      <c r="H2243">
        <f>資料清理!Y2243</f>
        <v>95.509354838709598</v>
      </c>
      <c r="I2243">
        <f>資料清理!Z2243</f>
        <v>154562.47826086899</v>
      </c>
      <c r="J2243">
        <f>資料清理!AA2243</f>
        <v>3.6780645161290302</v>
      </c>
      <c r="K2243">
        <f>(資料清理!AB2243)^40</f>
        <v>1.4406323073052134E+75</v>
      </c>
      <c r="L2243">
        <f>資料清理!AD2243</f>
        <v>57.784657534246499</v>
      </c>
      <c r="M2243">
        <f>資料清理!AE2243</f>
        <v>5099</v>
      </c>
      <c r="O2243">
        <f>資料清理!N2243</f>
        <v>2.2000000000000002</v>
      </c>
      <c r="P2243">
        <f>資料清理!P2243</f>
        <v>200.01935483870901</v>
      </c>
    </row>
    <row r="2244" spans="1:16" x14ac:dyDescent="0.3">
      <c r="A2244" s="9">
        <f>(資料清理!B2244)</f>
        <v>30.670000076293899</v>
      </c>
      <c r="B2244">
        <f>資料清理!D2244</f>
        <v>30.8519992828369</v>
      </c>
      <c r="C2244">
        <f>資料清理!F2244</f>
        <v>1</v>
      </c>
      <c r="D2244">
        <f>資料清理!L2244</f>
        <v>2.7641935483870901</v>
      </c>
      <c r="E2244">
        <f>資料清理!R2244</f>
        <v>3.9548387096774098</v>
      </c>
      <c r="F2244">
        <f>資料清理!U2244</f>
        <v>0.56999999999999995</v>
      </c>
      <c r="G2244">
        <f>資料清理!V2244</f>
        <v>0.9</v>
      </c>
      <c r="H2244">
        <f>資料清理!Y2244</f>
        <v>95.452258064516101</v>
      </c>
      <c r="I2244">
        <f>資料清理!Z2244</f>
        <v>154622.586956521</v>
      </c>
      <c r="J2244">
        <f>資料清理!AA2244</f>
        <v>3.67677419354838</v>
      </c>
      <c r="K2244">
        <f>(資料清理!AB2244)^40</f>
        <v>1.4418845591089549E+75</v>
      </c>
      <c r="L2244">
        <f>資料清理!AD2244</f>
        <v>57.7857534246575</v>
      </c>
      <c r="M2244">
        <f>資料清理!AE2244</f>
        <v>5100</v>
      </c>
      <c r="O2244">
        <f>資料清理!N2244</f>
        <v>2.2000000000000002</v>
      </c>
      <c r="P2244">
        <f>資料清理!P2244</f>
        <v>199.95806451612901</v>
      </c>
    </row>
    <row r="2245" spans="1:16" x14ac:dyDescent="0.3">
      <c r="A2245" s="9">
        <f>(資料清理!B2245)</f>
        <v>30.8159999847412</v>
      </c>
      <c r="B2245">
        <f>資料清理!D2245</f>
        <v>30.829999923706001</v>
      </c>
      <c r="C2245">
        <f>資料清理!F2245</f>
        <v>1</v>
      </c>
      <c r="D2245">
        <f>資料清理!L2245</f>
        <v>2.7603225806451599</v>
      </c>
      <c r="E2245">
        <f>資料清理!R2245</f>
        <v>3.95806451612903</v>
      </c>
      <c r="F2245">
        <f>資料清理!U2245</f>
        <v>0.55000000000000004</v>
      </c>
      <c r="G2245">
        <f>資料清理!V2245</f>
        <v>0.88</v>
      </c>
      <c r="H2245">
        <f>資料清理!Y2245</f>
        <v>95.395161290322505</v>
      </c>
      <c r="I2245">
        <f>資料清理!Z2245</f>
        <v>154682.69565217299</v>
      </c>
      <c r="J2245">
        <f>資料清理!AA2245</f>
        <v>3.67548387096774</v>
      </c>
      <c r="K2245">
        <f>(資料清理!AB2245)^40</f>
        <v>1.4431378721813352E+75</v>
      </c>
      <c r="L2245">
        <f>資料清理!AD2245</f>
        <v>57.786849315068402</v>
      </c>
      <c r="M2245">
        <f>資料清理!AE2245</f>
        <v>5101</v>
      </c>
      <c r="O2245">
        <f>資料清理!N2245</f>
        <v>2.2000000000000002</v>
      </c>
      <c r="P2245">
        <f>資料清理!P2245</f>
        <v>199.896774193548</v>
      </c>
    </row>
    <row r="2246" spans="1:16" x14ac:dyDescent="0.3">
      <c r="A2246" s="9">
        <f>(資料清理!B2246)</f>
        <v>30.711000442504801</v>
      </c>
      <c r="B2246">
        <f>資料清理!D2246</f>
        <v>30.853000640869102</v>
      </c>
      <c r="C2246">
        <f>資料清理!F2246</f>
        <v>1</v>
      </c>
      <c r="D2246">
        <f>資料清理!L2246</f>
        <v>2.7564516129032199</v>
      </c>
      <c r="E2246">
        <f>資料清理!R2246</f>
        <v>3.96129032258064</v>
      </c>
      <c r="F2246">
        <f>資料清理!U2246</f>
        <v>0.54</v>
      </c>
      <c r="G2246">
        <f>資料清理!V2246</f>
        <v>0.87</v>
      </c>
      <c r="H2246">
        <f>資料清理!Y2246</f>
        <v>95.338064516128995</v>
      </c>
      <c r="I2246">
        <f>資料清理!Z2246</f>
        <v>154742.80434782599</v>
      </c>
      <c r="J2246">
        <f>資料清理!AA2246</f>
        <v>3.6741935483870898</v>
      </c>
      <c r="K2246">
        <f>(資料清理!AB2246)^40</f>
        <v>1.4443922473987472E+75</v>
      </c>
      <c r="L2246">
        <f>資料清理!AD2246</f>
        <v>57.787945205479403</v>
      </c>
      <c r="M2246">
        <f>資料清理!AE2246</f>
        <v>5102</v>
      </c>
      <c r="O2246">
        <f>資料清理!N2246</f>
        <v>2.4</v>
      </c>
      <c r="P2246">
        <f>資料清理!P2246</f>
        <v>199.83548387096701</v>
      </c>
    </row>
    <row r="2247" spans="1:16" x14ac:dyDescent="0.3">
      <c r="A2247" s="9">
        <f>(資料清理!B2247)</f>
        <v>30.795000076293899</v>
      </c>
      <c r="B2247">
        <f>資料清理!D2247</f>
        <v>30.8250007629394</v>
      </c>
      <c r="C2247">
        <f>資料清理!F2247</f>
        <v>3</v>
      </c>
      <c r="D2247">
        <f>資料清理!L2247</f>
        <v>2.7525806451612902</v>
      </c>
      <c r="E2247">
        <f>資料清理!R2247</f>
        <v>3.9645161290322499</v>
      </c>
      <c r="F2247">
        <f>資料清理!U2247</f>
        <v>0.54</v>
      </c>
      <c r="G2247">
        <f>資料清理!V2247</f>
        <v>0.87</v>
      </c>
      <c r="H2247">
        <f>資料清理!Y2247</f>
        <v>95.280967741935399</v>
      </c>
      <c r="I2247">
        <f>資料清理!Z2247</f>
        <v>154802.91304347801</v>
      </c>
      <c r="J2247">
        <f>資料清理!AA2247</f>
        <v>3.6729032258064498</v>
      </c>
      <c r="K2247">
        <f>(資料清理!AB2247)^40</f>
        <v>1.4456476856383272E+75</v>
      </c>
      <c r="L2247">
        <f>資料清理!AD2247</f>
        <v>57.789041095890397</v>
      </c>
      <c r="M2247">
        <f>資料清理!AE2247</f>
        <v>5103</v>
      </c>
      <c r="O2247">
        <f>資料清理!N2247</f>
        <v>2.4</v>
      </c>
      <c r="P2247">
        <f>資料清理!P2247</f>
        <v>199.77419354838699</v>
      </c>
    </row>
    <row r="2248" spans="1:16" x14ac:dyDescent="0.3">
      <c r="A2248" s="9">
        <f>(資料清理!B2248)</f>
        <v>30.790000915527301</v>
      </c>
      <c r="B2248">
        <f>資料清理!D2248</f>
        <v>30.833000183105401</v>
      </c>
      <c r="C2248">
        <f>資料清理!F2248</f>
        <v>1</v>
      </c>
      <c r="D2248">
        <f>資料清理!L2248</f>
        <v>2.7409677419354801</v>
      </c>
      <c r="E2248">
        <f>資料清理!R2248</f>
        <v>3.97419354838709</v>
      </c>
      <c r="F2248">
        <f>資料清理!U2248</f>
        <v>0.54</v>
      </c>
      <c r="G2248">
        <f>資料清理!V2248</f>
        <v>0.87</v>
      </c>
      <c r="H2248">
        <f>資料清理!Y2248</f>
        <v>95.109677419354796</v>
      </c>
      <c r="I2248">
        <f>資料清理!Z2248</f>
        <v>154983.239130434</v>
      </c>
      <c r="J2248">
        <f>資料清理!AA2248</f>
        <v>3.6690322580645098</v>
      </c>
      <c r="K2248">
        <f>(資料清理!AB2248)^40</f>
        <v>1.4494203872703244E+75</v>
      </c>
      <c r="L2248">
        <f>資料清理!AD2248</f>
        <v>57.792328767123202</v>
      </c>
      <c r="M2248">
        <f>資料清理!AE2248</f>
        <v>5106</v>
      </c>
      <c r="O2248">
        <f>資料清理!N2248</f>
        <v>2.4</v>
      </c>
      <c r="P2248">
        <f>資料清理!P2248</f>
        <v>199.59032258064499</v>
      </c>
    </row>
    <row r="2249" spans="1:16" x14ac:dyDescent="0.3">
      <c r="A2249" s="9">
        <f>(資料清理!B2249)</f>
        <v>30.8059997558593</v>
      </c>
      <c r="B2249">
        <f>資料清理!D2249</f>
        <v>30.8649997711181</v>
      </c>
      <c r="C2249">
        <f>資料清理!F2249</f>
        <v>1</v>
      </c>
      <c r="D2249">
        <f>資料清理!L2249</f>
        <v>2.73322580645161</v>
      </c>
      <c r="E2249">
        <f>資料清理!R2249</f>
        <v>3.9806451612903202</v>
      </c>
      <c r="F2249">
        <f>資料清理!U2249</f>
        <v>0.57999999999999996</v>
      </c>
      <c r="G2249">
        <f>資料清理!V2249</f>
        <v>0.86</v>
      </c>
      <c r="H2249">
        <f>資料清理!Y2249</f>
        <v>94.995483870967703</v>
      </c>
      <c r="I2249">
        <f>資料清理!Z2249</f>
        <v>155103.45652173899</v>
      </c>
      <c r="J2249">
        <f>資料清理!AA2249</f>
        <v>3.6664516129032201</v>
      </c>
      <c r="K2249">
        <f>(資料清理!AB2249)^40</f>
        <v>1.4519408529128384E+75</v>
      </c>
      <c r="L2249">
        <f>資料清理!AD2249</f>
        <v>57.794520547945197</v>
      </c>
      <c r="M2249">
        <f>資料清理!AE2249</f>
        <v>5108</v>
      </c>
      <c r="O2249">
        <f>資料清理!N2249</f>
        <v>2.4</v>
      </c>
      <c r="P2249">
        <f>資料清理!P2249</f>
        <v>199.46774193548299</v>
      </c>
    </row>
    <row r="2250" spans="1:16" x14ac:dyDescent="0.3">
      <c r="A2250" s="9">
        <f>(資料清理!B2250)</f>
        <v>30.767000198364201</v>
      </c>
      <c r="B2250">
        <f>資料清理!D2250</f>
        <v>30.819999694824201</v>
      </c>
      <c r="C2250">
        <f>資料清理!F2250</f>
        <v>1</v>
      </c>
      <c r="D2250">
        <f>資料清理!L2250</f>
        <v>2.72935483870967</v>
      </c>
      <c r="E2250">
        <f>資料清理!R2250</f>
        <v>3.9838709677419302</v>
      </c>
      <c r="F2250">
        <f>資料清理!U2250</f>
        <v>0.57999999999999996</v>
      </c>
      <c r="G2250">
        <f>資料清理!V2250</f>
        <v>0.86499999999999999</v>
      </c>
      <c r="H2250">
        <f>資料清理!Y2250</f>
        <v>94.938387096774093</v>
      </c>
      <c r="I2250">
        <f>資料清理!Z2250</f>
        <v>155163.56521739101</v>
      </c>
      <c r="J2250">
        <f>資料清理!AA2250</f>
        <v>3.6651612903225801</v>
      </c>
      <c r="K2250">
        <f>(資料清理!AB2250)^40</f>
        <v>1.4532026877421048E+75</v>
      </c>
      <c r="L2250">
        <f>資料清理!AD2250</f>
        <v>57.795616438356099</v>
      </c>
      <c r="M2250">
        <f>資料清理!AE2250</f>
        <v>5109</v>
      </c>
      <c r="O2250">
        <f>資料清理!N2250</f>
        <v>2.4</v>
      </c>
      <c r="P2250">
        <f>資料清理!P2250</f>
        <v>199.406451612903</v>
      </c>
    </row>
    <row r="2251" spans="1:16" x14ac:dyDescent="0.3">
      <c r="A2251" s="9">
        <f>(資料清理!B2251)</f>
        <v>30.552999496459901</v>
      </c>
      <c r="B2251">
        <f>資料清理!D2251</f>
        <v>30.767000198364201</v>
      </c>
      <c r="C2251">
        <f>資料清理!F2251</f>
        <v>3</v>
      </c>
      <c r="D2251">
        <f>資料清理!L2251</f>
        <v>2.7254838709677398</v>
      </c>
      <c r="E2251">
        <f>資料清理!R2251</f>
        <v>3.9870967741935401</v>
      </c>
      <c r="F2251">
        <f>資料清理!U2251</f>
        <v>0.57999999999999996</v>
      </c>
      <c r="G2251">
        <f>資料清理!V2251</f>
        <v>0.86499999999999999</v>
      </c>
      <c r="H2251">
        <f>資料清理!Y2251</f>
        <v>94.881290322580597</v>
      </c>
      <c r="I2251">
        <f>資料清理!Z2251</f>
        <v>155223.67391304299</v>
      </c>
      <c r="J2251">
        <f>資料清理!AA2251</f>
        <v>3.6638709677419299</v>
      </c>
      <c r="K2251">
        <f>(資料清理!AB2251)^40</f>
        <v>1.4544655917524868E+75</v>
      </c>
      <c r="L2251">
        <f>資料清理!AD2251</f>
        <v>57.7967123287671</v>
      </c>
      <c r="M2251">
        <f>資料清理!AE2251</f>
        <v>5110</v>
      </c>
      <c r="O2251">
        <f>資料清理!N2251</f>
        <v>2.4</v>
      </c>
      <c r="P2251">
        <f>資料清理!P2251</f>
        <v>199.34516129032201</v>
      </c>
    </row>
    <row r="2252" spans="1:16" x14ac:dyDescent="0.3">
      <c r="A2252" s="9">
        <f>(資料清理!B2252)</f>
        <v>30.7590007781982</v>
      </c>
      <c r="B2252">
        <f>資料清理!D2252</f>
        <v>30.802999496459901</v>
      </c>
      <c r="C2252">
        <f>資料清理!F2252</f>
        <v>1</v>
      </c>
      <c r="D2252">
        <f>資料清理!L2252</f>
        <v>2.7090322580645099</v>
      </c>
      <c r="E2252">
        <f>資料清理!R2252</f>
        <v>3.9935483870967698</v>
      </c>
      <c r="F2252">
        <f>資料清理!U2252</f>
        <v>0.56000000000000005</v>
      </c>
      <c r="G2252">
        <f>資料清理!V2252</f>
        <v>0.84499999999999997</v>
      </c>
      <c r="H2252">
        <f>資料清理!Y2252</f>
        <v>94.672580645161204</v>
      </c>
      <c r="I2252">
        <f>資料清理!Z2252</f>
        <v>155251.08888888801</v>
      </c>
      <c r="J2252">
        <f>資料清理!AA2252</f>
        <v>3.6587096774193499</v>
      </c>
      <c r="K2252">
        <f>(資料清理!AB2252)^40</f>
        <v>1.4629123405801132E+75</v>
      </c>
      <c r="L2252">
        <f>資料清理!AD2252</f>
        <v>57.803287671232802</v>
      </c>
      <c r="M2252">
        <f>資料清理!AE2252</f>
        <v>5115</v>
      </c>
      <c r="O2252">
        <f>資料清理!N2252</f>
        <v>2.4</v>
      </c>
      <c r="P2252">
        <f>資料清理!P2252</f>
        <v>199.10322580645101</v>
      </c>
    </row>
    <row r="2253" spans="1:16" x14ac:dyDescent="0.3">
      <c r="A2253" s="9">
        <f>(資料清理!B2253)</f>
        <v>30.863000869750898</v>
      </c>
      <c r="B2253">
        <f>資料清理!D2253</f>
        <v>30.962999343871999</v>
      </c>
      <c r="C2253">
        <f>資料清理!F2253</f>
        <v>1</v>
      </c>
      <c r="D2253">
        <f>資料清理!L2253</f>
        <v>2.70806451612903</v>
      </c>
      <c r="E2253">
        <f>資料清理!R2253</f>
        <v>3.9870967741935401</v>
      </c>
      <c r="F2253">
        <f>資料清理!U2253</f>
        <v>0.56000000000000005</v>
      </c>
      <c r="G2253">
        <f>資料清理!V2253</f>
        <v>0.84199999999999997</v>
      </c>
      <c r="H2253">
        <f>資料清理!Y2253</f>
        <v>94.653870967741895</v>
      </c>
      <c r="I2253">
        <f>資料清理!Z2253</f>
        <v>155174.63333333301</v>
      </c>
      <c r="J2253">
        <f>資料清理!AA2253</f>
        <v>3.6580645161290302</v>
      </c>
      <c r="K2253">
        <f>(資料清理!AB2253)^40</f>
        <v>1.4652435689520522E+75</v>
      </c>
      <c r="L2253">
        <f>資料清理!AD2253</f>
        <v>57.8049315068493</v>
      </c>
      <c r="M2253">
        <f>資料清理!AE2253</f>
        <v>5116</v>
      </c>
      <c r="O2253">
        <f>資料清理!N2253</f>
        <v>2.4</v>
      </c>
      <c r="P2253">
        <f>資料清理!P2253</f>
        <v>199.10645161290299</v>
      </c>
    </row>
    <row r="2254" spans="1:16" x14ac:dyDescent="0.3">
      <c r="A2254" s="9">
        <f>(資料清理!B2254)</f>
        <v>30.783000946044901</v>
      </c>
      <c r="B2254">
        <f>資料清理!D2254</f>
        <v>30.912000656127901</v>
      </c>
      <c r="C2254">
        <f>資料清理!F2254</f>
        <v>3</v>
      </c>
      <c r="D2254">
        <f>資料清理!L2254</f>
        <v>2.7070967741935399</v>
      </c>
      <c r="E2254">
        <f>資料清理!R2254</f>
        <v>3.9806451612903202</v>
      </c>
      <c r="F2254">
        <f>資料清理!U2254</f>
        <v>0.56000000000000005</v>
      </c>
      <c r="G2254">
        <f>資料清理!V2254</f>
        <v>0.85</v>
      </c>
      <c r="H2254">
        <f>資料清理!Y2254</f>
        <v>94.6351612903225</v>
      </c>
      <c r="I2254">
        <f>資料清理!Z2254</f>
        <v>155098.17777777699</v>
      </c>
      <c r="J2254">
        <f>資料清理!AA2254</f>
        <v>3.6574193548387099</v>
      </c>
      <c r="K2254">
        <f>(資料清理!AB2254)^40</f>
        <v>1.4675784192422477E+75</v>
      </c>
      <c r="L2254">
        <f>資料清理!AD2254</f>
        <v>57.806575342465699</v>
      </c>
      <c r="M2254">
        <f>資料清理!AE2254</f>
        <v>5117</v>
      </c>
      <c r="O2254">
        <f>資料清理!N2254</f>
        <v>2.4</v>
      </c>
      <c r="P2254">
        <f>資料清理!P2254</f>
        <v>199.109677419354</v>
      </c>
    </row>
    <row r="2255" spans="1:16" x14ac:dyDescent="0.3">
      <c r="A2255" s="9">
        <f>(資料清理!B2255)</f>
        <v>30.802999496459901</v>
      </c>
      <c r="B2255">
        <f>資料清理!D2255</f>
        <v>30.833000183105401</v>
      </c>
      <c r="C2255">
        <f>資料清理!F2255</f>
        <v>1</v>
      </c>
      <c r="D2255">
        <f>資料清理!L2255</f>
        <v>2.70419354838709</v>
      </c>
      <c r="E2255">
        <f>資料清理!R2255</f>
        <v>3.96129032258064</v>
      </c>
      <c r="F2255">
        <f>資料清理!U2255</f>
        <v>0.6</v>
      </c>
      <c r="G2255">
        <f>資料清理!V2255</f>
        <v>0.87</v>
      </c>
      <c r="H2255">
        <f>資料清理!Y2255</f>
        <v>94.579032258064501</v>
      </c>
      <c r="I2255">
        <f>資料清理!Z2255</f>
        <v>154868.81111111099</v>
      </c>
      <c r="J2255">
        <f>資料清理!AA2255</f>
        <v>3.65548387096774</v>
      </c>
      <c r="K2255">
        <f>(資料清理!AB2255)^40</f>
        <v>1.4746047564902483E+75</v>
      </c>
      <c r="L2255">
        <f>資料清理!AD2255</f>
        <v>57.811506849315002</v>
      </c>
      <c r="M2255">
        <f>資料清理!AE2255</f>
        <v>5120</v>
      </c>
      <c r="O2255">
        <f>資料清理!N2255</f>
        <v>2.4</v>
      </c>
      <c r="P2255">
        <f>資料清理!P2255</f>
        <v>199.119354838709</v>
      </c>
    </row>
    <row r="2256" spans="1:16" x14ac:dyDescent="0.3">
      <c r="A2256" s="9">
        <f>(資料清理!B2256)</f>
        <v>30.8159999847412</v>
      </c>
      <c r="B2256">
        <f>資料清理!D2256</f>
        <v>30.886999130248999</v>
      </c>
      <c r="C2256">
        <f>資料清理!F2256</f>
        <v>1</v>
      </c>
      <c r="D2256">
        <f>資料清理!L2256</f>
        <v>2.7032258064516101</v>
      </c>
      <c r="E2256">
        <f>資料清理!R2256</f>
        <v>3.9548387096774098</v>
      </c>
      <c r="F2256">
        <f>資料清理!U2256</f>
        <v>0.6</v>
      </c>
      <c r="G2256">
        <f>資料清理!V2256</f>
        <v>0.88</v>
      </c>
      <c r="H2256">
        <f>資料清理!Y2256</f>
        <v>94.560322580645106</v>
      </c>
      <c r="I2256">
        <f>資料清理!Z2256</f>
        <v>154792.355555555</v>
      </c>
      <c r="J2256">
        <f>資料清理!AA2256</f>
        <v>3.65483870967741</v>
      </c>
      <c r="K2256">
        <f>(資料清理!AB2256)^40</f>
        <v>1.476954149361592E+75</v>
      </c>
      <c r="L2256">
        <f>資料清理!AD2256</f>
        <v>57.8131506849315</v>
      </c>
      <c r="M2256">
        <f>資料清理!AE2256</f>
        <v>5121</v>
      </c>
      <c r="O2256">
        <f>資料清理!N2256</f>
        <v>2.4</v>
      </c>
      <c r="P2256">
        <f>資料清理!P2256</f>
        <v>199.12258064516101</v>
      </c>
    </row>
    <row r="2257" spans="1:16" x14ac:dyDescent="0.3">
      <c r="A2257" s="9">
        <f>(資料清理!B2257)</f>
        <v>30.711000442504801</v>
      </c>
      <c r="B2257">
        <f>資料清理!D2257</f>
        <v>30.860000610351499</v>
      </c>
      <c r="C2257">
        <f>資料清理!F2257</f>
        <v>1</v>
      </c>
      <c r="D2257">
        <f>資料清理!L2257</f>
        <v>2.7022580645161201</v>
      </c>
      <c r="E2257">
        <f>資料清理!R2257</f>
        <v>3.9483870967741899</v>
      </c>
      <c r="F2257">
        <f>資料清理!U2257</f>
        <v>0.6</v>
      </c>
      <c r="G2257">
        <f>資料清理!V2257</f>
        <v>0.88</v>
      </c>
      <c r="H2257">
        <f>資料清理!Y2257</f>
        <v>94.541612903225797</v>
      </c>
      <c r="I2257">
        <f>資料清理!Z2257</f>
        <v>154715.9</v>
      </c>
      <c r="J2257">
        <f>資料清理!AA2257</f>
        <v>3.6541935483870902</v>
      </c>
      <c r="K2257">
        <f>(資料清理!AB2257)^40</f>
        <v>1.479307191645737E+75</v>
      </c>
      <c r="L2257">
        <f>資料清理!AD2257</f>
        <v>57.814794520547899</v>
      </c>
      <c r="M2257">
        <f>資料清理!AE2257</f>
        <v>5122</v>
      </c>
      <c r="O2257">
        <f>資料清理!N2257</f>
        <v>2.4</v>
      </c>
      <c r="P2257">
        <f>資料清理!P2257</f>
        <v>199.12580645161199</v>
      </c>
    </row>
    <row r="2258" spans="1:16" x14ac:dyDescent="0.3">
      <c r="A2258" s="9">
        <f>(資料清理!B2258)</f>
        <v>30.7789993286132</v>
      </c>
      <c r="B2258">
        <f>資料清理!D2258</f>
        <v>30.8250007629394</v>
      </c>
      <c r="C2258">
        <f>資料清理!F2258</f>
        <v>1</v>
      </c>
      <c r="D2258">
        <f>資料清理!L2258</f>
        <v>2.7012903225806402</v>
      </c>
      <c r="E2258">
        <f>資料清理!R2258</f>
        <v>3.9419354838709602</v>
      </c>
      <c r="F2258">
        <f>資料清理!U2258</f>
        <v>0.6</v>
      </c>
      <c r="G2258">
        <f>資料清理!V2258</f>
        <v>0.88</v>
      </c>
      <c r="H2258">
        <f>資料清理!Y2258</f>
        <v>94.522903225806402</v>
      </c>
      <c r="I2258">
        <f>資料清理!Z2258</f>
        <v>154639.444444444</v>
      </c>
      <c r="J2258">
        <f>資料清理!AA2258</f>
        <v>3.65354838709677</v>
      </c>
      <c r="K2258">
        <f>(資料清理!AB2258)^40</f>
        <v>1.4816638888657524E+75</v>
      </c>
      <c r="L2258">
        <f>資料清理!AD2258</f>
        <v>57.816438356164298</v>
      </c>
      <c r="M2258">
        <f>資料清理!AE2258</f>
        <v>5123</v>
      </c>
      <c r="O2258">
        <f>資料清理!N2258</f>
        <v>2.4</v>
      </c>
      <c r="P2258">
        <f>資料清理!P2258</f>
        <v>199.129032258064</v>
      </c>
    </row>
    <row r="2259" spans="1:16" x14ac:dyDescent="0.3">
      <c r="A2259" s="9">
        <f>(資料清理!B2259)</f>
        <v>30.7859992980957</v>
      </c>
      <c r="B2259">
        <f>資料清理!D2259</f>
        <v>30.8250007629394</v>
      </c>
      <c r="C2259">
        <f>資料清理!F2259</f>
        <v>3</v>
      </c>
      <c r="D2259">
        <f>資料清理!L2259</f>
        <v>2.7003225806451598</v>
      </c>
      <c r="E2259">
        <f>資料清理!R2259</f>
        <v>3.9354838709677402</v>
      </c>
      <c r="F2259">
        <f>資料清理!U2259</f>
        <v>0.6</v>
      </c>
      <c r="G2259">
        <f>資料清理!V2259</f>
        <v>0.88</v>
      </c>
      <c r="H2259">
        <f>資料清理!Y2259</f>
        <v>94.504193548387093</v>
      </c>
      <c r="I2259">
        <f>資料清理!Z2259</f>
        <v>154562.98888888801</v>
      </c>
      <c r="J2259">
        <f>資料清理!AA2259</f>
        <v>3.6529032258064502</v>
      </c>
      <c r="K2259">
        <f>(資料清理!AB2259)^40</f>
        <v>1.4840242465531466E+75</v>
      </c>
      <c r="L2259">
        <f>資料清理!AD2259</f>
        <v>57.818082191780803</v>
      </c>
      <c r="M2259">
        <f>資料清理!AE2259</f>
        <v>5124</v>
      </c>
      <c r="O2259">
        <f>資料清理!N2259</f>
        <v>2.4</v>
      </c>
      <c r="P2259">
        <f>資料清理!P2259</f>
        <v>199.13225806451601</v>
      </c>
    </row>
    <row r="2260" spans="1:16" x14ac:dyDescent="0.3">
      <c r="A2260" s="9">
        <f>(資料清理!B2260)</f>
        <v>30.833999633788999</v>
      </c>
      <c r="B2260">
        <f>資料清理!D2260</f>
        <v>30.889999389648398</v>
      </c>
      <c r="C2260">
        <f>資料清理!F2260</f>
        <v>1</v>
      </c>
      <c r="D2260">
        <f>資料清理!L2260</f>
        <v>2.6974193548387002</v>
      </c>
      <c r="E2260">
        <f>資料清理!R2260</f>
        <v>3.91612903225806</v>
      </c>
      <c r="F2260">
        <f>資料清理!U2260</f>
        <v>0.6</v>
      </c>
      <c r="G2260">
        <f>資料清理!V2260</f>
        <v>0.86</v>
      </c>
      <c r="H2260">
        <f>資料清理!Y2260</f>
        <v>94.448064516128994</v>
      </c>
      <c r="I2260">
        <f>資料清理!Z2260</f>
        <v>154333.62222222201</v>
      </c>
      <c r="J2260">
        <f>資料清理!AA2260</f>
        <v>3.6509677419354798</v>
      </c>
      <c r="K2260">
        <f>(資料清理!AB2260)^40</f>
        <v>1.4911273378548727E+75</v>
      </c>
      <c r="L2260">
        <f>資料清理!AD2260</f>
        <v>57.823013698630099</v>
      </c>
      <c r="M2260">
        <f>資料清理!AE2260</f>
        <v>5127</v>
      </c>
      <c r="O2260">
        <f>資料清理!N2260</f>
        <v>2.4</v>
      </c>
      <c r="P2260">
        <f>資料清理!P2260</f>
        <v>199.14193548386999</v>
      </c>
    </row>
    <row r="2261" spans="1:16" x14ac:dyDescent="0.3">
      <c r="A2261" s="9">
        <f>(資料清理!B2261)</f>
        <v>30.827999114990199</v>
      </c>
      <c r="B2261">
        <f>資料清理!D2261</f>
        <v>30.8449993133544</v>
      </c>
      <c r="C2261">
        <f>資料清理!F2261</f>
        <v>1</v>
      </c>
      <c r="D2261">
        <f>資料清理!L2261</f>
        <v>2.6964516129032199</v>
      </c>
      <c r="E2261">
        <f>資料清理!R2261</f>
        <v>3.9096774193548298</v>
      </c>
      <c r="F2261">
        <f>資料清理!U2261</f>
        <v>0.6</v>
      </c>
      <c r="G2261">
        <f>資料清理!V2261</f>
        <v>0.875</v>
      </c>
      <c r="H2261">
        <f>資料清理!Y2261</f>
        <v>94.4293548387096</v>
      </c>
      <c r="I2261">
        <f>資料清理!Z2261</f>
        <v>154257.16666666599</v>
      </c>
      <c r="J2261">
        <f>資料清理!AA2261</f>
        <v>3.65032258064516</v>
      </c>
      <c r="K2261">
        <f>(資料清理!AB2261)^40</f>
        <v>1.4935023928881352E+75</v>
      </c>
      <c r="L2261">
        <f>資料清理!AD2261</f>
        <v>57.824657534246498</v>
      </c>
      <c r="M2261">
        <f>資料清理!AE2261</f>
        <v>5128</v>
      </c>
      <c r="O2261">
        <f>資料清理!N2261</f>
        <v>2.4</v>
      </c>
      <c r="P2261">
        <f>資料清理!P2261</f>
        <v>199.14516129032199</v>
      </c>
    </row>
    <row r="2262" spans="1:16" x14ac:dyDescent="0.3">
      <c r="A2262" s="9">
        <f>(資料清理!B2262)</f>
        <v>30.764999389648398</v>
      </c>
      <c r="B2262">
        <f>資料清理!D2262</f>
        <v>30.8649997711181</v>
      </c>
      <c r="C2262">
        <f>資料清理!F2262</f>
        <v>1</v>
      </c>
      <c r="D2262">
        <f>資料清理!L2262</f>
        <v>2.69548387096774</v>
      </c>
      <c r="E2262">
        <f>資料清理!R2262</f>
        <v>3.9032258064516099</v>
      </c>
      <c r="F2262">
        <f>資料清理!U2262</f>
        <v>0.6</v>
      </c>
      <c r="G2262">
        <f>資料清理!V2262</f>
        <v>0.875</v>
      </c>
      <c r="H2262">
        <f>資料清理!Y2262</f>
        <v>94.410645161290304</v>
      </c>
      <c r="I2262">
        <f>資料清理!Z2262</f>
        <v>154180.71111111101</v>
      </c>
      <c r="J2262">
        <f>資料清理!AA2262</f>
        <v>3.64967741935483</v>
      </c>
      <c r="K2262">
        <f>(資料清理!AB2262)^40</f>
        <v>1.4958811361680429E+75</v>
      </c>
      <c r="L2262">
        <f>資料清理!AD2262</f>
        <v>57.826301369863003</v>
      </c>
      <c r="M2262">
        <f>資料清理!AE2262</f>
        <v>5129</v>
      </c>
      <c r="O2262">
        <f>資料清理!N2262</f>
        <v>2.4</v>
      </c>
      <c r="P2262">
        <f>資料清理!P2262</f>
        <v>199.148387096774</v>
      </c>
    </row>
    <row r="2263" spans="1:16" x14ac:dyDescent="0.3">
      <c r="A2263" s="9">
        <f>(資料清理!B2263)</f>
        <v>30.826999664306602</v>
      </c>
      <c r="B2263">
        <f>資料清理!D2263</f>
        <v>30.871999740600501</v>
      </c>
      <c r="C2263">
        <f>資料清理!F2263</f>
        <v>1</v>
      </c>
      <c r="D2263">
        <f>資料清理!L2263</f>
        <v>2.6945161290322499</v>
      </c>
      <c r="E2263">
        <f>資料清理!R2263</f>
        <v>3.8967741935483802</v>
      </c>
      <c r="F2263">
        <f>資料清理!U2263</f>
        <v>0.6</v>
      </c>
      <c r="G2263">
        <f>資料清理!V2263</f>
        <v>0.875</v>
      </c>
      <c r="H2263">
        <f>資料清理!Y2263</f>
        <v>94.391935483870895</v>
      </c>
      <c r="I2263">
        <f>資料清理!Z2263</f>
        <v>154104.25555555499</v>
      </c>
      <c r="J2263">
        <f>資料清理!AA2263</f>
        <v>3.6490322580645098</v>
      </c>
      <c r="K2263">
        <f>(資料清理!AB2263)^40</f>
        <v>1.4982635732748773E+75</v>
      </c>
      <c r="L2263">
        <f>資料清理!AD2263</f>
        <v>57.827945205479402</v>
      </c>
      <c r="M2263">
        <f>資料清理!AE2263</f>
        <v>5130</v>
      </c>
      <c r="O2263">
        <f>資料清理!N2263</f>
        <v>2.4</v>
      </c>
      <c r="P2263">
        <f>資料清理!P2263</f>
        <v>199.15161290322499</v>
      </c>
    </row>
    <row r="2264" spans="1:16" x14ac:dyDescent="0.3">
      <c r="A2264" s="9">
        <f>(資料清理!B2264)</f>
        <v>30.853000640869102</v>
      </c>
      <c r="B2264">
        <f>資料清理!D2264</f>
        <v>30.8649997711181</v>
      </c>
      <c r="C2264">
        <f>資料清理!F2264</f>
        <v>3</v>
      </c>
      <c r="D2264">
        <f>資料清理!L2264</f>
        <v>2.69354838709677</v>
      </c>
      <c r="E2264">
        <f>資料清理!R2264</f>
        <v>3.8903225806451598</v>
      </c>
      <c r="F2264">
        <f>資料清理!U2264</f>
        <v>0.6</v>
      </c>
      <c r="G2264">
        <f>資料清理!V2264</f>
        <v>0.875</v>
      </c>
      <c r="H2264">
        <f>資料清理!Y2264</f>
        <v>94.3732258064516</v>
      </c>
      <c r="I2264">
        <f>資料清理!Z2264</f>
        <v>154027.79999999999</v>
      </c>
      <c r="J2264">
        <f>資料清理!AA2264</f>
        <v>3.64838709677419</v>
      </c>
      <c r="K2264">
        <f>(資料清理!AB2264)^40</f>
        <v>1.5006497097973743E+75</v>
      </c>
      <c r="L2264">
        <f>資料清理!AD2264</f>
        <v>57.829589041095801</v>
      </c>
      <c r="M2264">
        <f>資料清理!AE2264</f>
        <v>5131</v>
      </c>
      <c r="O2264">
        <f>資料清理!N2264</f>
        <v>2.4</v>
      </c>
      <c r="P2264">
        <f>資料清理!P2264</f>
        <v>199.15483870967699</v>
      </c>
    </row>
    <row r="2265" spans="1:16" x14ac:dyDescent="0.3">
      <c r="A2265" s="9">
        <f>(資料清理!B2265)</f>
        <v>30.877000808715799</v>
      </c>
      <c r="B2265">
        <f>資料清理!D2265</f>
        <v>30.927999496459901</v>
      </c>
      <c r="C2265">
        <f>資料清理!F2265</f>
        <v>1</v>
      </c>
      <c r="D2265">
        <f>資料清理!L2265</f>
        <v>2.6896774193548301</v>
      </c>
      <c r="E2265">
        <f>資料清理!R2265</f>
        <v>3.8645161290322498</v>
      </c>
      <c r="F2265">
        <f>資料清理!U2265</f>
        <v>0.57999999999999996</v>
      </c>
      <c r="G2265">
        <f>資料清理!V2265</f>
        <v>0.875</v>
      </c>
      <c r="H2265">
        <f>資料清理!Y2265</f>
        <v>94.298387096774107</v>
      </c>
      <c r="I2265">
        <f>資料清理!Z2265</f>
        <v>153721.97777777701</v>
      </c>
      <c r="J2265">
        <f>資料清理!AA2265</f>
        <v>3.6458064516128998</v>
      </c>
      <c r="K2265">
        <f>(資料清理!AB2265)^40</f>
        <v>1.5102313621054984E+75</v>
      </c>
      <c r="L2265">
        <f>資料清理!AD2265</f>
        <v>57.836164383561602</v>
      </c>
      <c r="M2265">
        <f>資料清理!AE2265</f>
        <v>5135</v>
      </c>
      <c r="O2265">
        <f>資料清理!N2265</f>
        <v>2.4</v>
      </c>
      <c r="P2265">
        <f>資料清理!P2265</f>
        <v>199.16774193548301</v>
      </c>
    </row>
    <row r="2266" spans="1:16" x14ac:dyDescent="0.3">
      <c r="A2266" s="9">
        <f>(資料清理!B2266)</f>
        <v>30.8579998016357</v>
      </c>
      <c r="B2266">
        <f>資料清理!D2266</f>
        <v>30.919000625610298</v>
      </c>
      <c r="C2266">
        <f>資料清理!F2266</f>
        <v>1</v>
      </c>
      <c r="D2266">
        <f>資料清理!L2266</f>
        <v>2.6887096774193502</v>
      </c>
      <c r="E2266">
        <f>資料清理!R2266</f>
        <v>3.8580645161290299</v>
      </c>
      <c r="F2266">
        <f>資料清理!U2266</f>
        <v>0.57999999999999996</v>
      </c>
      <c r="G2266">
        <f>資料清理!V2266</f>
        <v>0.85</v>
      </c>
      <c r="H2266">
        <f>資料清理!Y2266</f>
        <v>94.279677419354798</v>
      </c>
      <c r="I2266">
        <f>資料清理!Z2266</f>
        <v>153645.522222222</v>
      </c>
      <c r="J2266">
        <f>資料清理!AA2266</f>
        <v>3.6451612903225801</v>
      </c>
      <c r="K2266">
        <f>(資料清理!AB2266)^40</f>
        <v>1.5126360798246227E+75</v>
      </c>
      <c r="L2266">
        <f>資料清理!AD2266</f>
        <v>57.837808219178001</v>
      </c>
      <c r="M2266">
        <f>資料清理!AE2266</f>
        <v>5136</v>
      </c>
      <c r="O2266">
        <f>資料清理!N2266</f>
        <v>2.4</v>
      </c>
      <c r="P2266">
        <f>資料清理!P2266</f>
        <v>199.17096774193499</v>
      </c>
    </row>
    <row r="2267" spans="1:16" x14ac:dyDescent="0.3">
      <c r="A2267" s="9">
        <f>(資料清理!B2267)</f>
        <v>30.874000549316399</v>
      </c>
      <c r="B2267">
        <f>資料清理!D2267</f>
        <v>30.922000885009702</v>
      </c>
      <c r="C2267">
        <f>資料清理!F2267</f>
        <v>1</v>
      </c>
      <c r="D2267">
        <f>資料清理!L2267</f>
        <v>2.6877419354838699</v>
      </c>
      <c r="E2267">
        <f>資料清理!R2267</f>
        <v>3.8516129032258002</v>
      </c>
      <c r="F2267">
        <f>資料清理!U2267</f>
        <v>0.57999999999999996</v>
      </c>
      <c r="G2267">
        <f>資料清理!V2267</f>
        <v>0.86</v>
      </c>
      <c r="H2267">
        <f>資料清理!Y2267</f>
        <v>94.260967741935403</v>
      </c>
      <c r="I2267">
        <f>資料清理!Z2267</f>
        <v>153569.06666666601</v>
      </c>
      <c r="J2267">
        <f>資料清理!AA2267</f>
        <v>3.6445161290322501</v>
      </c>
      <c r="K2267">
        <f>(資料清理!AB2267)^40</f>
        <v>1.5150445306646289E+75</v>
      </c>
      <c r="L2267">
        <f>資料清理!AD2267</f>
        <v>57.839452054794499</v>
      </c>
      <c r="M2267">
        <f>資料清理!AE2267</f>
        <v>5137</v>
      </c>
      <c r="O2267">
        <f>資料清理!N2267</f>
        <v>2.4</v>
      </c>
      <c r="P2267">
        <f>資料清理!P2267</f>
        <v>199.174193548387</v>
      </c>
    </row>
    <row r="2268" spans="1:16" x14ac:dyDescent="0.3">
      <c r="A2268" s="9">
        <f>(資料清理!B2268)</f>
        <v>30.708000183105401</v>
      </c>
      <c r="B2268">
        <f>資料清理!D2268</f>
        <v>30.895000457763601</v>
      </c>
      <c r="C2268">
        <f>資料清理!F2268</f>
        <v>3</v>
      </c>
      <c r="D2268">
        <f>資料清理!L2268</f>
        <v>2.6867741935483802</v>
      </c>
      <c r="E2268">
        <f>資料清理!R2268</f>
        <v>3.8451612903225798</v>
      </c>
      <c r="F2268">
        <f>資料清理!U2268</f>
        <v>0.59</v>
      </c>
      <c r="G2268">
        <f>資料清理!V2268</f>
        <v>0.87</v>
      </c>
      <c r="H2268">
        <f>資料清理!Y2268</f>
        <v>94.242258064516093</v>
      </c>
      <c r="I2268">
        <f>資料清理!Z2268</f>
        <v>153492.61111111101</v>
      </c>
      <c r="J2268">
        <f>資料清理!AA2268</f>
        <v>3.6438709677419299</v>
      </c>
      <c r="K2268">
        <f>(資料清理!AB2268)^40</f>
        <v>1.5174567202721264E+75</v>
      </c>
      <c r="L2268">
        <f>資料清理!AD2268</f>
        <v>57.841095890410898</v>
      </c>
      <c r="M2268">
        <f>資料清理!AE2268</f>
        <v>5138</v>
      </c>
      <c r="O2268">
        <f>資料清理!N2268</f>
        <v>2.4</v>
      </c>
      <c r="P2268">
        <f>資料清理!P2268</f>
        <v>199.17741935483801</v>
      </c>
    </row>
    <row r="2269" spans="1:16" x14ac:dyDescent="0.3">
      <c r="A2269" s="9">
        <f>(資料清理!B2269)</f>
        <v>30.788000106811499</v>
      </c>
      <c r="B2269">
        <f>資料清理!D2269</f>
        <v>30.801000595092699</v>
      </c>
      <c r="C2269">
        <f>資料清理!F2269</f>
        <v>1</v>
      </c>
      <c r="D2269">
        <f>資料清理!L2269</f>
        <v>2.6838709677419299</v>
      </c>
      <c r="E2269">
        <f>資料清理!R2269</f>
        <v>3.8258064516129</v>
      </c>
      <c r="F2269">
        <f>資料清理!U2269</f>
        <v>0.6</v>
      </c>
      <c r="G2269">
        <f>資料清理!V2269</f>
        <v>0.87</v>
      </c>
      <c r="H2269">
        <f>資料清理!Y2269</f>
        <v>94.186129032257995</v>
      </c>
      <c r="I2269">
        <f>資料清理!Z2269</f>
        <v>153263.24444444399</v>
      </c>
      <c r="J2269">
        <f>資料清理!AA2269</f>
        <v>3.6419354838709599</v>
      </c>
      <c r="K2269">
        <f>(資料清理!AB2269)^40</f>
        <v>1.5247157782890324E+75</v>
      </c>
      <c r="L2269">
        <f>資料清理!AD2269</f>
        <v>57.846027397260201</v>
      </c>
      <c r="M2269">
        <f>資料清理!AE2269</f>
        <v>5141</v>
      </c>
      <c r="O2269">
        <f>資料清理!N2269</f>
        <v>2.4</v>
      </c>
      <c r="P2269">
        <f>資料清理!P2269</f>
        <v>199.18709677419301</v>
      </c>
    </row>
    <row r="2270" spans="1:16" x14ac:dyDescent="0.3">
      <c r="A2270" s="9">
        <f>(資料清理!B2270)</f>
        <v>30.781000137329102</v>
      </c>
      <c r="B2270">
        <f>資料清理!D2270</f>
        <v>30.843000411987301</v>
      </c>
      <c r="C2270">
        <f>資料清理!F2270</f>
        <v>1</v>
      </c>
      <c r="D2270">
        <f>資料清理!L2270</f>
        <v>2.68290322580645</v>
      </c>
      <c r="E2270">
        <f>資料清理!R2270</f>
        <v>3.8193548387096699</v>
      </c>
      <c r="F2270">
        <f>資料清理!U2270</f>
        <v>0.6</v>
      </c>
      <c r="G2270">
        <f>資料清理!V2270</f>
        <v>0.89</v>
      </c>
      <c r="H2270">
        <f>資料清理!Y2270</f>
        <v>94.1674193548387</v>
      </c>
      <c r="I2270">
        <f>資料清理!Z2270</f>
        <v>153186.788888888</v>
      </c>
      <c r="J2270">
        <f>資料清理!AA2270</f>
        <v>3.6412903225806401</v>
      </c>
      <c r="K2270">
        <f>(資料清理!AB2270)^40</f>
        <v>1.5271429795978831E+75</v>
      </c>
      <c r="L2270">
        <f>資料清理!AD2270</f>
        <v>57.847671232876699</v>
      </c>
      <c r="M2270">
        <f>資料清理!AE2270</f>
        <v>5142</v>
      </c>
      <c r="O2270">
        <f>資料清理!N2270</f>
        <v>2.4</v>
      </c>
      <c r="P2270">
        <f>資料清理!P2270</f>
        <v>199.19032258064499</v>
      </c>
    </row>
    <row r="2271" spans="1:16" x14ac:dyDescent="0.3">
      <c r="A2271" s="9">
        <f>(資料清理!B2271)</f>
        <v>30.722999572753899</v>
      </c>
      <c r="B2271">
        <f>資料清理!D2271</f>
        <v>30.815000534057599</v>
      </c>
      <c r="C2271">
        <f>資料清理!F2271</f>
        <v>1</v>
      </c>
      <c r="D2271">
        <f>資料清理!L2271</f>
        <v>2.6819354838709599</v>
      </c>
      <c r="E2271">
        <f>資料清理!R2271</f>
        <v>3.8129032258064499</v>
      </c>
      <c r="F2271">
        <f>資料清理!U2271</f>
        <v>0.6</v>
      </c>
      <c r="G2271">
        <f>資料清理!V2271</f>
        <v>0.87</v>
      </c>
      <c r="H2271">
        <f>資料清理!Y2271</f>
        <v>94.148709677419305</v>
      </c>
      <c r="I2271">
        <f>資料清理!Z2271</f>
        <v>153110.33333333299</v>
      </c>
      <c r="J2271">
        <f>資料清理!AA2271</f>
        <v>3.6406451612903199</v>
      </c>
      <c r="K2271">
        <f>(資料清理!AB2271)^40</f>
        <v>1.5295739480318477E+75</v>
      </c>
      <c r="L2271">
        <f>資料清理!AD2271</f>
        <v>57.849315068493098</v>
      </c>
      <c r="M2271">
        <f>資料清理!AE2271</f>
        <v>5143</v>
      </c>
      <c r="O2271">
        <f>資料清理!N2271</f>
        <v>2.4</v>
      </c>
      <c r="P2271">
        <f>資料清理!P2271</f>
        <v>199.193548387096</v>
      </c>
    </row>
    <row r="2272" spans="1:16" x14ac:dyDescent="0.3">
      <c r="A2272" s="9">
        <f>(資料清理!B2272)</f>
        <v>30.877000808715799</v>
      </c>
      <c r="B2272">
        <f>資料清理!D2272</f>
        <v>30.8780002593994</v>
      </c>
      <c r="C2272">
        <f>資料清理!F2272</f>
        <v>1</v>
      </c>
      <c r="D2272">
        <f>資料清理!L2272</f>
        <v>2.6407142857142798</v>
      </c>
      <c r="E2272">
        <f>資料清理!R2272</f>
        <v>3.8</v>
      </c>
      <c r="F2272">
        <f>資料清理!U2272</f>
        <v>0.56999999999999995</v>
      </c>
      <c r="G2272">
        <f>資料清理!V2272</f>
        <v>0.82499999999999996</v>
      </c>
      <c r="H2272">
        <f>資料清理!Y2272</f>
        <v>94.306785714285695</v>
      </c>
      <c r="I2272">
        <f>資料清理!Z2272</f>
        <v>152192.866666666</v>
      </c>
      <c r="J2272">
        <f>資料清理!AA2272</f>
        <v>3.6714285714285699</v>
      </c>
      <c r="K2272">
        <f>(資料清理!AB2272)^40</f>
        <v>1.559041486975042E+75</v>
      </c>
      <c r="L2272">
        <f>資料清理!AD2272</f>
        <v>57.869041095890402</v>
      </c>
      <c r="M2272">
        <f>資料清理!AE2272</f>
        <v>5155</v>
      </c>
      <c r="O2272">
        <f>資料清理!N2272</f>
        <v>2.4</v>
      </c>
      <c r="P2272">
        <f>資料清理!P2272</f>
        <v>199.771428571428</v>
      </c>
    </row>
    <row r="2273" spans="1:16" x14ac:dyDescent="0.3">
      <c r="A2273" s="9">
        <f>(資料清理!B2273)</f>
        <v>30.791999816894499</v>
      </c>
      <c r="B2273">
        <f>資料清理!D2273</f>
        <v>30.893999099731399</v>
      </c>
      <c r="C2273">
        <f>資料清理!F2273</f>
        <v>1</v>
      </c>
      <c r="D2273">
        <f>資料清理!L2273</f>
        <v>2.6367857142857098</v>
      </c>
      <c r="E2273">
        <f>資料清理!R2273</f>
        <v>3.8</v>
      </c>
      <c r="F2273">
        <f>資料清理!U2273</f>
        <v>0.56999999999999995</v>
      </c>
      <c r="G2273">
        <f>資料清理!V2273</f>
        <v>0.83799999999999997</v>
      </c>
      <c r="H2273">
        <f>資料清理!Y2273</f>
        <v>94.322857142857103</v>
      </c>
      <c r="I2273">
        <f>資料清理!Z2273</f>
        <v>152116.411111111</v>
      </c>
      <c r="J2273">
        <f>資料清理!AA2273</f>
        <v>3.6742857142857099</v>
      </c>
      <c r="K2273">
        <f>(資料清理!AB2273)^40</f>
        <v>1.5615219494903398E+75</v>
      </c>
      <c r="L2273">
        <f>資料清理!AD2273</f>
        <v>57.870684931506801</v>
      </c>
      <c r="M2273">
        <f>資料清理!AE2273</f>
        <v>5156</v>
      </c>
      <c r="O2273">
        <f>資料清理!N2273</f>
        <v>2.4</v>
      </c>
      <c r="P2273">
        <f>資料清理!P2273</f>
        <v>199.828571428571</v>
      </c>
    </row>
    <row r="2274" spans="1:16" x14ac:dyDescent="0.3">
      <c r="A2274" s="9">
        <f>(資料清理!B2274)</f>
        <v>30.8519992828369</v>
      </c>
      <c r="B2274">
        <f>資料清理!D2274</f>
        <v>30.864000320434499</v>
      </c>
      <c r="C2274">
        <f>資料清理!F2274</f>
        <v>1</v>
      </c>
      <c r="D2274">
        <f>資料清理!L2274</f>
        <v>2.6328571428571399</v>
      </c>
      <c r="E2274">
        <f>資料清理!R2274</f>
        <v>3.8</v>
      </c>
      <c r="F2274">
        <f>資料清理!U2274</f>
        <v>0.56999999999999995</v>
      </c>
      <c r="G2274">
        <f>資料清理!V2274</f>
        <v>0.83799999999999997</v>
      </c>
      <c r="H2274">
        <f>資料清理!Y2274</f>
        <v>94.338928571428497</v>
      </c>
      <c r="I2274">
        <f>資料清理!Z2274</f>
        <v>152039.955555555</v>
      </c>
      <c r="J2274">
        <f>資料清理!AA2274</f>
        <v>3.6771428571428499</v>
      </c>
      <c r="K2274">
        <f>(資料清理!AB2274)^40</f>
        <v>1.5640062596508401E+75</v>
      </c>
      <c r="L2274">
        <f>資料清理!AD2274</f>
        <v>57.8723287671232</v>
      </c>
      <c r="M2274">
        <f>資料清理!AE2274</f>
        <v>5157</v>
      </c>
      <c r="O2274">
        <f>資料清理!N2274</f>
        <v>2.4</v>
      </c>
      <c r="P2274">
        <f>資料清理!P2274</f>
        <v>199.88571428571399</v>
      </c>
    </row>
    <row r="2275" spans="1:16" x14ac:dyDescent="0.3">
      <c r="A2275" s="9">
        <f>(資料清理!B2275)</f>
        <v>30.820999145507798</v>
      </c>
      <c r="B2275">
        <f>資料清理!D2275</f>
        <v>30.857000350952099</v>
      </c>
      <c r="C2275">
        <f>資料清理!F2275</f>
        <v>1</v>
      </c>
      <c r="D2275">
        <f>資料清理!L2275</f>
        <v>2.6289285714285699</v>
      </c>
      <c r="E2275">
        <f>資料清理!R2275</f>
        <v>3.8</v>
      </c>
      <c r="F2275">
        <f>資料清理!U2275</f>
        <v>0.56999999999999995</v>
      </c>
      <c r="G2275">
        <f>資料清理!V2275</f>
        <v>0.84</v>
      </c>
      <c r="H2275">
        <f>資料清理!Y2275</f>
        <v>94.354999999999905</v>
      </c>
      <c r="I2275">
        <f>資料清理!Z2275</f>
        <v>151963.5</v>
      </c>
      <c r="J2275">
        <f>資料清理!AA2275</f>
        <v>3.68</v>
      </c>
      <c r="K2275">
        <f>(資料清理!AB2275)^40</f>
        <v>1.5664944232714976E+75</v>
      </c>
      <c r="L2275">
        <f>資料清理!AD2275</f>
        <v>57.873972602739698</v>
      </c>
      <c r="M2275">
        <f>資料清理!AE2275</f>
        <v>5158</v>
      </c>
      <c r="O2275">
        <f>資料清理!N2275</f>
        <v>2.4</v>
      </c>
      <c r="P2275">
        <f>資料清理!P2275</f>
        <v>199.94285714285701</v>
      </c>
    </row>
    <row r="2276" spans="1:16" x14ac:dyDescent="0.3">
      <c r="A2276" s="9">
        <f>(資料清理!B2276)</f>
        <v>30.8120002746582</v>
      </c>
      <c r="B2276">
        <f>資料清理!D2276</f>
        <v>30.865999221801701</v>
      </c>
      <c r="C2276">
        <f>資料清理!F2276</f>
        <v>3</v>
      </c>
      <c r="D2276">
        <f>資料清理!L2276</f>
        <v>2.625</v>
      </c>
      <c r="E2276">
        <f>資料清理!R2276</f>
        <v>3.8</v>
      </c>
      <c r="F2276">
        <f>資料清理!U2276</f>
        <v>0.57999999999999996</v>
      </c>
      <c r="G2276">
        <f>資料清理!V2276</f>
        <v>0.82</v>
      </c>
      <c r="H2276">
        <f>資料清理!Y2276</f>
        <v>94.371071428571398</v>
      </c>
      <c r="I2276">
        <f>資料清理!Z2276</f>
        <v>151887.04444444401</v>
      </c>
      <c r="J2276">
        <f>資料清理!AA2276</f>
        <v>3.6828571428571402</v>
      </c>
      <c r="K2276">
        <f>(資料清理!AB2276)^40</f>
        <v>1.568986446176168E+75</v>
      </c>
      <c r="L2276">
        <f>資料清理!AD2276</f>
        <v>57.875616438356097</v>
      </c>
      <c r="M2276">
        <f>資料清理!AE2276</f>
        <v>5159</v>
      </c>
      <c r="O2276">
        <f>資料清理!N2276</f>
        <v>2.4</v>
      </c>
      <c r="P2276">
        <f>資料清理!P2276</f>
        <v>200</v>
      </c>
    </row>
    <row r="2277" spans="1:16" x14ac:dyDescent="0.3">
      <c r="A2277" s="9">
        <f>(資料清理!B2277)</f>
        <v>30.7789993286132</v>
      </c>
      <c r="B2277">
        <f>資料清理!D2277</f>
        <v>30.857000350952099</v>
      </c>
      <c r="C2277">
        <f>資料清理!F2277</f>
        <v>1</v>
      </c>
      <c r="D2277">
        <f>資料清理!L2277</f>
        <v>2.60928571428571</v>
      </c>
      <c r="E2277">
        <f>資料清理!R2277</f>
        <v>3.8</v>
      </c>
      <c r="F2277">
        <f>資料清理!U2277</f>
        <v>0.57999999999999996</v>
      </c>
      <c r="G2277">
        <f>資料清理!V2277</f>
        <v>0.82499999999999996</v>
      </c>
      <c r="H2277">
        <f>資料清理!Y2277</f>
        <v>94.4353571428571</v>
      </c>
      <c r="I2277">
        <f>資料清理!Z2277</f>
        <v>151581.22222222199</v>
      </c>
      <c r="J2277">
        <f>資料清理!AA2277</f>
        <v>3.69428571428571</v>
      </c>
      <c r="K2277">
        <f>(資料清理!AB2277)^40</f>
        <v>1.5789932474076914E+75</v>
      </c>
      <c r="L2277">
        <f>資料清理!AD2277</f>
        <v>57.882191780821898</v>
      </c>
      <c r="M2277">
        <f>資料清理!AE2277</f>
        <v>5163</v>
      </c>
      <c r="O2277">
        <f>資料清理!N2277</f>
        <v>2.4</v>
      </c>
      <c r="P2277">
        <f>資料清理!P2277</f>
        <v>200.228571428571</v>
      </c>
    </row>
    <row r="2278" spans="1:16" x14ac:dyDescent="0.3">
      <c r="A2278" s="9">
        <f>(資料清理!B2278)</f>
        <v>30.791999816894499</v>
      </c>
      <c r="B2278">
        <f>資料清理!D2278</f>
        <v>30.816999435424801</v>
      </c>
      <c r="C2278">
        <f>資料清理!F2278</f>
        <v>1</v>
      </c>
      <c r="D2278">
        <f>資料清理!L2278</f>
        <v>2.60535714285714</v>
      </c>
      <c r="E2278">
        <f>資料清理!R2278</f>
        <v>3.8</v>
      </c>
      <c r="F2278">
        <f>資料清理!U2278</f>
        <v>0.57999999999999996</v>
      </c>
      <c r="G2278">
        <f>資料清理!V2278</f>
        <v>0.83</v>
      </c>
      <c r="H2278">
        <f>資料清理!Y2278</f>
        <v>94.451428571428494</v>
      </c>
      <c r="I2278">
        <f>資料清理!Z2278</f>
        <v>151504.76666666599</v>
      </c>
      <c r="J2278">
        <f>資料清理!AA2278</f>
        <v>3.69714285714285</v>
      </c>
      <c r="K2278">
        <f>(資料清理!AB2278)^40</f>
        <v>1.5815046543874954E+75</v>
      </c>
      <c r="L2278">
        <f>資料清理!AD2278</f>
        <v>57.883835616438297</v>
      </c>
      <c r="M2278">
        <f>資料清理!AE2278</f>
        <v>5164</v>
      </c>
      <c r="O2278">
        <f>資料清理!N2278</f>
        <v>2.4</v>
      </c>
      <c r="P2278">
        <f>資料清理!P2278</f>
        <v>200.28571428571399</v>
      </c>
    </row>
    <row r="2279" spans="1:16" x14ac:dyDescent="0.3">
      <c r="A2279" s="9">
        <f>(資料清理!B2279)</f>
        <v>30.7989997863769</v>
      </c>
      <c r="B2279">
        <f>資料清理!D2279</f>
        <v>30.836999893188398</v>
      </c>
      <c r="C2279">
        <f>資料清理!F2279</f>
        <v>1</v>
      </c>
      <c r="D2279">
        <f>資料清理!L2279</f>
        <v>2.6014285714285701</v>
      </c>
      <c r="E2279">
        <f>資料清理!R2279</f>
        <v>3.8</v>
      </c>
      <c r="F2279">
        <f>資料清理!U2279</f>
        <v>0.57999999999999996</v>
      </c>
      <c r="G2279">
        <f>資料清理!V2279</f>
        <v>0.82</v>
      </c>
      <c r="H2279">
        <f>資料清理!Y2279</f>
        <v>94.467500000000001</v>
      </c>
      <c r="I2279">
        <f>資料清理!Z2279</f>
        <v>151428.31111111099</v>
      </c>
      <c r="J2279">
        <f>資料清理!AA2279</f>
        <v>3.7</v>
      </c>
      <c r="K2279">
        <f>(資料清理!AB2279)^40</f>
        <v>1.5840199557737845E+75</v>
      </c>
      <c r="L2279">
        <f>資料清理!AD2279</f>
        <v>57.885479452054703</v>
      </c>
      <c r="M2279">
        <f>資料清理!AE2279</f>
        <v>5165</v>
      </c>
      <c r="O2279">
        <f>資料清理!N2279</f>
        <v>2.4</v>
      </c>
      <c r="P2279">
        <f>資料清理!P2279</f>
        <v>200.34285714285701</v>
      </c>
    </row>
    <row r="2280" spans="1:16" x14ac:dyDescent="0.3">
      <c r="A2280" s="9">
        <f>(資料清理!B2280)</f>
        <v>30.746999740600501</v>
      </c>
      <c r="B2280">
        <f>資料清理!D2280</f>
        <v>30.829999923706001</v>
      </c>
      <c r="C2280">
        <f>資料清理!F2280</f>
        <v>3</v>
      </c>
      <c r="D2280">
        <f>資料清理!L2280</f>
        <v>2.5975000000000001</v>
      </c>
      <c r="E2280">
        <f>資料清理!R2280</f>
        <v>3.8</v>
      </c>
      <c r="F2280">
        <f>資料清理!U2280</f>
        <v>0.61</v>
      </c>
      <c r="G2280">
        <f>資料清理!V2280</f>
        <v>0.83</v>
      </c>
      <c r="H2280">
        <f>資料清理!Y2280</f>
        <v>94.483571428571395</v>
      </c>
      <c r="I2280">
        <f>資料清理!Z2280</f>
        <v>151351.855555555</v>
      </c>
      <c r="J2280">
        <f>資料清理!AA2280</f>
        <v>3.7028571428571402</v>
      </c>
      <c r="K2280">
        <f>(資料清理!AB2280)^40</f>
        <v>1.5865391574503255E+75</v>
      </c>
      <c r="L2280">
        <f>資料清理!AD2280</f>
        <v>57.887123287671201</v>
      </c>
      <c r="M2280">
        <f>資料清理!AE2280</f>
        <v>5166</v>
      </c>
      <c r="O2280">
        <f>資料清理!N2280</f>
        <v>2.4</v>
      </c>
      <c r="P2280">
        <f>資料清理!P2280</f>
        <v>200.4</v>
      </c>
    </row>
    <row r="2281" spans="1:16" x14ac:dyDescent="0.3">
      <c r="A2281" s="9">
        <f>(資料清理!B2281)</f>
        <v>30.735000610351499</v>
      </c>
      <c r="B2281">
        <f>資料清理!D2281</f>
        <v>30.808000564575099</v>
      </c>
      <c r="C2281">
        <f>資料清理!F2281</f>
        <v>1</v>
      </c>
      <c r="D2281">
        <f>資料清理!L2281</f>
        <v>2.5857142857142801</v>
      </c>
      <c r="E2281">
        <f>資料清理!R2281</f>
        <v>3.8</v>
      </c>
      <c r="F2281">
        <f>資料清理!U2281</f>
        <v>0.61</v>
      </c>
      <c r="G2281">
        <f>資料清理!V2281</f>
        <v>0.83</v>
      </c>
      <c r="H2281">
        <f>資料清理!Y2281</f>
        <v>94.531785714285704</v>
      </c>
      <c r="I2281">
        <f>資料清理!Z2281</f>
        <v>151122.48888888801</v>
      </c>
      <c r="J2281">
        <f>資料清理!AA2281</f>
        <v>3.71142857142857</v>
      </c>
      <c r="K2281">
        <f>(資料清理!AB2281)^40</f>
        <v>1.5941202231911623E+75</v>
      </c>
      <c r="L2281">
        <f>資料清理!AD2281</f>
        <v>57.892054794520497</v>
      </c>
      <c r="M2281">
        <f>資料清理!AE2281</f>
        <v>5169</v>
      </c>
      <c r="O2281">
        <f>資料清理!N2281</f>
        <v>2.4</v>
      </c>
      <c r="P2281">
        <f>資料清理!P2281</f>
        <v>200.57142857142799</v>
      </c>
    </row>
    <row r="2282" spans="1:16" x14ac:dyDescent="0.3">
      <c r="A2282" s="9">
        <f>(資料清理!B2282)</f>
        <v>30.7530002593994</v>
      </c>
      <c r="B2282">
        <f>資料清理!D2282</f>
        <v>30.797000885009702</v>
      </c>
      <c r="C2282">
        <f>資料清理!F2282</f>
        <v>1</v>
      </c>
      <c r="D2282">
        <f>資料清理!L2282</f>
        <v>2.5817857142857101</v>
      </c>
      <c r="E2282">
        <f>資料清理!R2282</f>
        <v>3.8</v>
      </c>
      <c r="F2282">
        <f>資料清理!U2282</f>
        <v>0.61</v>
      </c>
      <c r="G2282">
        <f>資料清理!V2282</f>
        <v>0.83</v>
      </c>
      <c r="H2282">
        <f>資料清理!Y2282</f>
        <v>94.547857142857097</v>
      </c>
      <c r="I2282">
        <f>資料清理!Z2282</f>
        <v>151046.03333333301</v>
      </c>
      <c r="J2282">
        <f>資料清理!AA2282</f>
        <v>3.71428571428571</v>
      </c>
      <c r="K2282">
        <f>(資料清理!AB2282)^40</f>
        <v>1.5966550850416525E+75</v>
      </c>
      <c r="L2282">
        <f>資料清理!AD2282</f>
        <v>57.893698630136903</v>
      </c>
      <c r="M2282">
        <f>資料清理!AE2282</f>
        <v>5170</v>
      </c>
      <c r="O2282">
        <f>資料清理!N2282</f>
        <v>2.4</v>
      </c>
      <c r="P2282">
        <f>資料清理!P2282</f>
        <v>200.62857142857101</v>
      </c>
    </row>
    <row r="2283" spans="1:16" x14ac:dyDescent="0.3">
      <c r="A2283" s="9">
        <f>(資料清理!B2283)</f>
        <v>30.777000427246001</v>
      </c>
      <c r="B2283">
        <f>資料清理!D2283</f>
        <v>30.8090000152587</v>
      </c>
      <c r="C2283">
        <f>資料清理!F2283</f>
        <v>1</v>
      </c>
      <c r="D2283">
        <f>資料清理!L2283</f>
        <v>2.5778571428571402</v>
      </c>
      <c r="E2283">
        <f>資料清理!R2283</f>
        <v>3.8</v>
      </c>
      <c r="F2283">
        <f>資料清理!U2283</f>
        <v>0.57999999999999996</v>
      </c>
      <c r="G2283">
        <f>資料清理!V2283</f>
        <v>0.82499999999999996</v>
      </c>
      <c r="H2283">
        <f>資料清理!Y2283</f>
        <v>94.563928571428505</v>
      </c>
      <c r="I2283">
        <f>資料清理!Z2283</f>
        <v>150969.57777777701</v>
      </c>
      <c r="J2283">
        <f>資料清理!AA2283</f>
        <v>3.71714285714285</v>
      </c>
      <c r="K2283">
        <f>(資料清理!AB2283)^40</f>
        <v>1.5991938767320985E+75</v>
      </c>
      <c r="L2283">
        <f>資料清理!AD2283</f>
        <v>57.895342465753401</v>
      </c>
      <c r="M2283">
        <f>資料清理!AE2283</f>
        <v>5171</v>
      </c>
      <c r="O2283">
        <f>資料清理!N2283</f>
        <v>2.4</v>
      </c>
      <c r="P2283">
        <f>資料清理!P2283</f>
        <v>200.685714285714</v>
      </c>
    </row>
    <row r="2284" spans="1:16" x14ac:dyDescent="0.3">
      <c r="A2284" s="9">
        <f>(資料清理!B2284)</f>
        <v>30.837999343871999</v>
      </c>
      <c r="B2284">
        <f>資料清理!D2284</f>
        <v>30.836999893188398</v>
      </c>
      <c r="C2284">
        <f>資料清理!F2284</f>
        <v>1</v>
      </c>
      <c r="D2284">
        <f>資料清理!L2284</f>
        <v>2.5661290322580599</v>
      </c>
      <c r="E2284">
        <f>資料清理!R2284</f>
        <v>3.78064516129032</v>
      </c>
      <c r="F2284">
        <f>資料清理!U2284</f>
        <v>0.6</v>
      </c>
      <c r="G2284">
        <f>資料清理!V2284</f>
        <v>0.84</v>
      </c>
      <c r="H2284">
        <f>資料清理!Y2284</f>
        <v>94.641935483870895</v>
      </c>
      <c r="I2284">
        <f>資料清理!Z2284</f>
        <v>150587.29999999999</v>
      </c>
      <c r="J2284">
        <f>資料清理!AA2284</f>
        <v>3.71483870967741</v>
      </c>
      <c r="K2284">
        <f>(資料清理!AB2284)^40</f>
        <v>1.6119469908524871E+75</v>
      </c>
      <c r="L2284">
        <f>資料清理!AD2284</f>
        <v>57.903561643835602</v>
      </c>
      <c r="M2284">
        <f>資料清理!AE2284</f>
        <v>5176</v>
      </c>
      <c r="O2284">
        <f>資料清理!N2284</f>
        <v>2.4</v>
      </c>
      <c r="P2284">
        <f>資料清理!P2284</f>
        <v>200.925806451612</v>
      </c>
    </row>
    <row r="2285" spans="1:16" x14ac:dyDescent="0.3">
      <c r="A2285" s="9">
        <f>(資料清理!B2285)</f>
        <v>30.829999923706001</v>
      </c>
      <c r="B2285">
        <f>資料清理!D2285</f>
        <v>30.8579998016357</v>
      </c>
      <c r="C2285">
        <f>資料清理!F2285</f>
        <v>1</v>
      </c>
      <c r="D2285">
        <f>資料清理!L2285</f>
        <v>2.5648387096774101</v>
      </c>
      <c r="E2285">
        <f>資料清理!R2285</f>
        <v>3.7741935483870899</v>
      </c>
      <c r="F2285">
        <f>資料清理!U2285</f>
        <v>0.6</v>
      </c>
      <c r="G2285">
        <f>資料清理!V2285</f>
        <v>0.83499999999999996</v>
      </c>
      <c r="H2285">
        <f>資料清理!Y2285</f>
        <v>94.657419354838694</v>
      </c>
      <c r="I2285">
        <f>資料清理!Z2285</f>
        <v>150510.844444444</v>
      </c>
      <c r="J2285">
        <f>資料清理!AA2285</f>
        <v>3.71354838709677</v>
      </c>
      <c r="K2285">
        <f>(資料清理!AB2285)^40</f>
        <v>1.614509486546102E+75</v>
      </c>
      <c r="L2285">
        <f>資料清理!AD2285</f>
        <v>57.905205479452</v>
      </c>
      <c r="M2285">
        <f>資料清理!AE2285</f>
        <v>5177</v>
      </c>
      <c r="O2285">
        <f>資料清理!N2285</f>
        <v>2.4</v>
      </c>
      <c r="P2285">
        <f>資料清理!P2285</f>
        <v>200.96774193548299</v>
      </c>
    </row>
    <row r="2286" spans="1:16" x14ac:dyDescent="0.3">
      <c r="A2286" s="9">
        <f>(資料清理!B2286)</f>
        <v>30.829000473022401</v>
      </c>
      <c r="B2286">
        <f>資料清理!D2286</f>
        <v>30.870000839233398</v>
      </c>
      <c r="C2286">
        <f>資料清理!F2286</f>
        <v>1</v>
      </c>
      <c r="D2286">
        <f>資料清理!L2286</f>
        <v>2.5635483870967701</v>
      </c>
      <c r="E2286">
        <f>資料清理!R2286</f>
        <v>3.7677419354838699</v>
      </c>
      <c r="F2286">
        <f>資料清理!U2286</f>
        <v>0.6</v>
      </c>
      <c r="G2286">
        <f>資料清理!V2286</f>
        <v>0.83499999999999996</v>
      </c>
      <c r="H2286">
        <f>資料清理!Y2286</f>
        <v>94.672903225806394</v>
      </c>
      <c r="I2286">
        <f>資料清理!Z2286</f>
        <v>150434.388888888</v>
      </c>
      <c r="J2286">
        <f>資料清理!AA2286</f>
        <v>3.7122580645161198</v>
      </c>
      <c r="K2286">
        <f>(資料清理!AB2286)^40</f>
        <v>1.6170759538159253E+75</v>
      </c>
      <c r="L2286">
        <f>資料清理!AD2286</f>
        <v>57.906849315068399</v>
      </c>
      <c r="M2286">
        <f>資料清理!AE2286</f>
        <v>5178</v>
      </c>
      <c r="O2286">
        <f>資料清理!N2286</f>
        <v>2.4</v>
      </c>
      <c r="P2286">
        <f>資料清理!P2286</f>
        <v>201.00967741935401</v>
      </c>
    </row>
    <row r="2287" spans="1:16" x14ac:dyDescent="0.3">
      <c r="A2287" s="9">
        <f>(資料清理!B2287)</f>
        <v>30.906999588012599</v>
      </c>
      <c r="B2287">
        <f>資料清理!D2287</f>
        <v>30.924999237060501</v>
      </c>
      <c r="C2287">
        <f>資料清理!F2287</f>
        <v>1</v>
      </c>
      <c r="D2287">
        <f>資料清理!L2287</f>
        <v>2.5622580645161199</v>
      </c>
      <c r="E2287">
        <f>資料清理!R2287</f>
        <v>3.7612903225806402</v>
      </c>
      <c r="F2287">
        <f>資料清理!U2287</f>
        <v>0.6</v>
      </c>
      <c r="G2287">
        <f>資料清理!V2287</f>
        <v>0.83499999999999996</v>
      </c>
      <c r="H2287">
        <f>資料清理!Y2287</f>
        <v>94.688387096774093</v>
      </c>
      <c r="I2287">
        <f>資料清理!Z2287</f>
        <v>150357.933333333</v>
      </c>
      <c r="J2287">
        <f>資料清理!AA2287</f>
        <v>3.7109677419354798</v>
      </c>
      <c r="K2287">
        <f>(資料清理!AB2287)^40</f>
        <v>1.6196463986592068E+75</v>
      </c>
      <c r="L2287">
        <f>資料清理!AD2287</f>
        <v>57.908493150684897</v>
      </c>
      <c r="M2287">
        <f>資料清理!AE2287</f>
        <v>5179</v>
      </c>
      <c r="O2287">
        <f>資料清理!N2287</f>
        <v>2.4</v>
      </c>
      <c r="P2287">
        <f>資料清理!P2287</f>
        <v>201.05161290322499</v>
      </c>
    </row>
    <row r="2288" spans="1:16" x14ac:dyDescent="0.3">
      <c r="A2288" s="9">
        <f>(資料清理!B2288)</f>
        <v>30.8910007476806</v>
      </c>
      <c r="B2288">
        <f>資料清理!D2288</f>
        <v>30.922000885009702</v>
      </c>
      <c r="C2288">
        <f>資料清理!F2288</f>
        <v>3</v>
      </c>
      <c r="D2288">
        <f>資料清理!L2288</f>
        <v>2.5609677419354799</v>
      </c>
      <c r="E2288">
        <f>資料清理!R2288</f>
        <v>3.7548387096774101</v>
      </c>
      <c r="F2288">
        <f>資料清理!U2288</f>
        <v>0.6</v>
      </c>
      <c r="G2288">
        <f>資料清理!V2288</f>
        <v>0.82</v>
      </c>
      <c r="H2288">
        <f>資料清理!Y2288</f>
        <v>94.703870967741906</v>
      </c>
      <c r="I2288">
        <f>資料清理!Z2288</f>
        <v>150281.47777777701</v>
      </c>
      <c r="J2288">
        <f>資料清理!AA2288</f>
        <v>3.7096774193548301</v>
      </c>
      <c r="K2288">
        <f>(資料清理!AB2288)^40</f>
        <v>1.622220827082268E+75</v>
      </c>
      <c r="L2288">
        <f>資料清理!AD2288</f>
        <v>57.910136986301303</v>
      </c>
      <c r="M2288">
        <f>資料清理!AE2288</f>
        <v>5180</v>
      </c>
      <c r="O2288">
        <f>資料清理!N2288</f>
        <v>2.4</v>
      </c>
      <c r="P2288">
        <f>資料清理!P2288</f>
        <v>201.09354838709601</v>
      </c>
    </row>
    <row r="2289" spans="1:16" x14ac:dyDescent="0.3">
      <c r="A2289" s="9">
        <f>(資料清理!B2289)</f>
        <v>30.912000656127901</v>
      </c>
      <c r="B2289">
        <f>資料清理!D2289</f>
        <v>30.9179992675781</v>
      </c>
      <c r="C2289">
        <f>資料清理!F2289</f>
        <v>1</v>
      </c>
      <c r="D2289">
        <f>資料清理!L2289</f>
        <v>2.55709677419354</v>
      </c>
      <c r="E2289">
        <f>資料清理!R2289</f>
        <v>3.73548387096774</v>
      </c>
      <c r="F2289">
        <f>資料清理!U2289</f>
        <v>0.6</v>
      </c>
      <c r="G2289">
        <f>資料清理!V2289</f>
        <v>0.83</v>
      </c>
      <c r="H2289">
        <f>資料清理!Y2289</f>
        <v>94.750322580645104</v>
      </c>
      <c r="I2289">
        <f>資料清理!Z2289</f>
        <v>150052.11111111101</v>
      </c>
      <c r="J2289">
        <f>資料清理!AA2289</f>
        <v>3.7058064516128999</v>
      </c>
      <c r="K2289">
        <f>(資料清理!AB2289)^40</f>
        <v>1.6299680740251166E+75</v>
      </c>
      <c r="L2289">
        <f>資料清理!AD2289</f>
        <v>57.915068493150599</v>
      </c>
      <c r="M2289">
        <f>資料清理!AE2289</f>
        <v>5183</v>
      </c>
      <c r="O2289">
        <f>資料清理!N2289</f>
        <v>2.4</v>
      </c>
      <c r="P2289">
        <f>資料清理!P2289</f>
        <v>201.21935483870899</v>
      </c>
    </row>
    <row r="2290" spans="1:16" x14ac:dyDescent="0.3">
      <c r="A2290" s="9">
        <f>(資料清理!B2290)</f>
        <v>30.886999130248999</v>
      </c>
      <c r="B2290">
        <f>資料清理!D2290</f>
        <v>30.924999237060501</v>
      </c>
      <c r="C2290">
        <f>資料清理!F2290</f>
        <v>1</v>
      </c>
      <c r="D2290">
        <f>資料清理!L2290</f>
        <v>2.5558064516129</v>
      </c>
      <c r="E2290">
        <f>資料清理!R2290</f>
        <v>3.7290322580645099</v>
      </c>
      <c r="F2290">
        <f>資料清理!U2290</f>
        <v>0.6</v>
      </c>
      <c r="G2290">
        <f>資料清理!V2290</f>
        <v>0.82499999999999996</v>
      </c>
      <c r="H2290">
        <f>資料清理!Y2290</f>
        <v>94.765806451612903</v>
      </c>
      <c r="I2290">
        <f>資料清理!Z2290</f>
        <v>149975.65555555499</v>
      </c>
      <c r="J2290">
        <f>資料清理!AA2290</f>
        <v>3.7045161290322501</v>
      </c>
      <c r="K2290">
        <f>(資料清理!AB2290)^40</f>
        <v>1.632558497006547E+75</v>
      </c>
      <c r="L2290">
        <f>資料清理!AD2290</f>
        <v>57.916712328767098</v>
      </c>
      <c r="M2290">
        <f>資料清理!AE2290</f>
        <v>5184</v>
      </c>
      <c r="O2290">
        <f>資料清理!N2290</f>
        <v>2.4</v>
      </c>
      <c r="P2290">
        <f>資料清理!P2290</f>
        <v>201.26129032258001</v>
      </c>
    </row>
    <row r="2291" spans="1:16" x14ac:dyDescent="0.3">
      <c r="A2291" s="9">
        <f>(資料清理!B2291)</f>
        <v>30.895999908447202</v>
      </c>
      <c r="B2291">
        <f>資料清理!D2291</f>
        <v>30.9239997863769</v>
      </c>
      <c r="C2291">
        <f>資料清理!F2291</f>
        <v>1</v>
      </c>
      <c r="D2291">
        <f>資料清理!L2291</f>
        <v>2.5545161290322498</v>
      </c>
      <c r="E2291">
        <f>資料清理!R2291</f>
        <v>3.7225806451612899</v>
      </c>
      <c r="F2291">
        <f>資料清理!U2291</f>
        <v>0.6</v>
      </c>
      <c r="G2291">
        <f>資料清理!V2291</f>
        <v>0.82</v>
      </c>
      <c r="H2291">
        <f>資料清理!Y2291</f>
        <v>94.781290322580602</v>
      </c>
      <c r="I2291">
        <f>資料清理!Z2291</f>
        <v>149899.20000000001</v>
      </c>
      <c r="J2291">
        <f>資料清理!AA2291</f>
        <v>3.7032258064516101</v>
      </c>
      <c r="K2291">
        <f>(資料清理!AB2291)^40</f>
        <v>1.6351529337315594E+75</v>
      </c>
      <c r="L2291">
        <f>資料清理!AD2291</f>
        <v>57.918356164383503</v>
      </c>
      <c r="M2291">
        <f>資料清理!AE2291</f>
        <v>5185</v>
      </c>
      <c r="O2291">
        <f>資料清理!N2291</f>
        <v>2.4</v>
      </c>
      <c r="P2291">
        <f>資料清理!P2291</f>
        <v>201.303225806451</v>
      </c>
    </row>
    <row r="2292" spans="1:16" x14ac:dyDescent="0.3">
      <c r="A2292" s="9">
        <f>(資料清理!B2292)</f>
        <v>30.913000106811499</v>
      </c>
      <c r="B2292">
        <f>資料清理!D2292</f>
        <v>30.9300003051757</v>
      </c>
      <c r="C2292">
        <f>資料清理!F2292</f>
        <v>1</v>
      </c>
      <c r="D2292">
        <f>資料清理!L2292</f>
        <v>2.5532258064516098</v>
      </c>
      <c r="E2292">
        <f>資料清理!R2292</f>
        <v>3.7161290322580598</v>
      </c>
      <c r="F2292">
        <f>資料清理!U2292</f>
        <v>0.6</v>
      </c>
      <c r="G2292">
        <f>資料清理!V2292</f>
        <v>0.82</v>
      </c>
      <c r="H2292">
        <f>資料清理!Y2292</f>
        <v>94.796774193548302</v>
      </c>
      <c r="I2292">
        <f>資料清理!Z2292</f>
        <v>149822.74444444399</v>
      </c>
      <c r="J2292">
        <f>資料清理!AA2292</f>
        <v>3.7019354838709599</v>
      </c>
      <c r="K2292">
        <f>(資料清理!AB2292)^40</f>
        <v>1.6377513902597449E+75</v>
      </c>
      <c r="L2292">
        <f>資料清理!AD2292</f>
        <v>57.919999999999902</v>
      </c>
      <c r="M2292">
        <f>資料清理!AE2292</f>
        <v>5186</v>
      </c>
      <c r="O2292">
        <f>資料清理!N2292</f>
        <v>2.4</v>
      </c>
      <c r="P2292">
        <f>資料清理!P2292</f>
        <v>201.34516129032201</v>
      </c>
    </row>
    <row r="2293" spans="1:16" x14ac:dyDescent="0.3">
      <c r="A2293" s="9">
        <f>(資料清理!B2293)</f>
        <v>30.888999938964801</v>
      </c>
      <c r="B2293">
        <f>資料清理!D2293</f>
        <v>30.920000076293899</v>
      </c>
      <c r="C2293">
        <f>資料清理!F2293</f>
        <v>3</v>
      </c>
      <c r="D2293">
        <f>資料清理!L2293</f>
        <v>2.55193548387096</v>
      </c>
      <c r="E2293">
        <f>資料清理!R2293</f>
        <v>3.7096774193548301</v>
      </c>
      <c r="F2293">
        <f>資料清理!U2293</f>
        <v>0.6</v>
      </c>
      <c r="G2293">
        <f>資料清理!V2293</f>
        <v>0.80500000000000005</v>
      </c>
      <c r="H2293">
        <f>資料清理!Y2293</f>
        <v>94.812258064516101</v>
      </c>
      <c r="I2293">
        <f>資料清理!Z2293</f>
        <v>149746.288888888</v>
      </c>
      <c r="J2293">
        <f>資料清理!AA2293</f>
        <v>3.70064516129032</v>
      </c>
      <c r="K2293">
        <f>(資料清理!AB2293)^40</f>
        <v>1.640353872659243E+75</v>
      </c>
      <c r="L2293">
        <f>資料清理!AD2293</f>
        <v>57.921643835616401</v>
      </c>
      <c r="M2293">
        <f>資料清理!AE2293</f>
        <v>5187</v>
      </c>
      <c r="O2293">
        <f>資料清理!N2293</f>
        <v>2.4</v>
      </c>
      <c r="P2293">
        <f>資料清理!P2293</f>
        <v>201.387096774193</v>
      </c>
    </row>
    <row r="2294" spans="1:16" x14ac:dyDescent="0.3">
      <c r="A2294" s="9">
        <f>(資料清理!B2294)</f>
        <v>30.764999389648398</v>
      </c>
      <c r="B2294">
        <f>資料清理!D2294</f>
        <v>30.888999938964801</v>
      </c>
      <c r="C2294">
        <f>資料清理!F2294</f>
        <v>1</v>
      </c>
      <c r="D2294">
        <f>資料清理!L2294</f>
        <v>2.5480645161290298</v>
      </c>
      <c r="E2294">
        <f>資料清理!R2294</f>
        <v>3.6903225806451601</v>
      </c>
      <c r="F2294">
        <f>資料清理!U2294</f>
        <v>0.6</v>
      </c>
      <c r="G2294">
        <f>資料清理!V2294</f>
        <v>0.8</v>
      </c>
      <c r="H2294">
        <f>資料清理!Y2294</f>
        <v>94.858709677419299</v>
      </c>
      <c r="I2294">
        <f>資料清理!Z2294</f>
        <v>149516.922222222</v>
      </c>
      <c r="J2294">
        <f>資料清理!AA2294</f>
        <v>3.69677419354838</v>
      </c>
      <c r="K2294">
        <f>(資料清理!AB2294)^40</f>
        <v>1.6481855359032473E+75</v>
      </c>
      <c r="L2294">
        <f>資料清理!AD2294</f>
        <v>57.926575342465703</v>
      </c>
      <c r="M2294">
        <f>資料清理!AE2294</f>
        <v>5190</v>
      </c>
      <c r="O2294">
        <f>資料清理!N2294</f>
        <v>2.4</v>
      </c>
      <c r="P2294">
        <f>資料清理!P2294</f>
        <v>201.51290322580601</v>
      </c>
    </row>
    <row r="2295" spans="1:16" x14ac:dyDescent="0.3">
      <c r="A2295" s="9">
        <f>(資料清理!B2295)</f>
        <v>30.790000915527301</v>
      </c>
      <c r="B2295">
        <f>資料清理!D2295</f>
        <v>30.8190002441406</v>
      </c>
      <c r="C2295">
        <f>資料清理!F2295</f>
        <v>1</v>
      </c>
      <c r="D2295">
        <f>資料清理!L2295</f>
        <v>2.5467741935483801</v>
      </c>
      <c r="E2295">
        <f>資料清理!R2295</f>
        <v>3.6838709677419299</v>
      </c>
      <c r="F2295">
        <f>資料清理!U2295</f>
        <v>0.6</v>
      </c>
      <c r="G2295">
        <f>資料清理!V2295</f>
        <v>0.8</v>
      </c>
      <c r="H2295">
        <f>資料清理!Y2295</f>
        <v>94.874193548387098</v>
      </c>
      <c r="I2295">
        <f>資料清理!Z2295</f>
        <v>149440.46666666601</v>
      </c>
      <c r="J2295">
        <f>資料清理!AA2295</f>
        <v>3.69548387096774</v>
      </c>
      <c r="K2295">
        <f>(資料清理!AB2295)^40</f>
        <v>1.6508041826500852E+75</v>
      </c>
      <c r="L2295">
        <f>資料清理!AD2295</f>
        <v>57.928219178082102</v>
      </c>
      <c r="M2295">
        <f>資料清理!AE2295</f>
        <v>5191</v>
      </c>
      <c r="O2295">
        <f>資料清理!N2295</f>
        <v>2.4</v>
      </c>
      <c r="P2295">
        <f>資料清理!P2295</f>
        <v>201.554838709677</v>
      </c>
    </row>
    <row r="2296" spans="1:16" x14ac:dyDescent="0.3">
      <c r="A2296" s="9">
        <f>(資料清理!B2296)</f>
        <v>30.745000839233398</v>
      </c>
      <c r="B2296">
        <f>資料清理!D2296</f>
        <v>30.834999084472599</v>
      </c>
      <c r="C2296">
        <f>資料清理!F2296</f>
        <v>1</v>
      </c>
      <c r="D2296">
        <f>資料清理!L2296</f>
        <v>2.5454838709677401</v>
      </c>
      <c r="E2296">
        <f>資料清理!R2296</f>
        <v>3.6774193548387002</v>
      </c>
      <c r="F2296">
        <f>資料清理!U2296</f>
        <v>0.61</v>
      </c>
      <c r="G2296">
        <f>資料清理!V2296</f>
        <v>0.81</v>
      </c>
      <c r="H2296">
        <f>資料清理!Y2296</f>
        <v>94.889677419354797</v>
      </c>
      <c r="I2296">
        <f>資料清理!Z2296</f>
        <v>149364.011111111</v>
      </c>
      <c r="J2296">
        <f>資料清理!AA2296</f>
        <v>3.6941935483870898</v>
      </c>
      <c r="K2296">
        <f>(資料清理!AB2296)^40</f>
        <v>1.6534268857440325E+75</v>
      </c>
      <c r="L2296">
        <f>資料清理!AD2296</f>
        <v>57.929863013698601</v>
      </c>
      <c r="M2296">
        <f>資料清理!AE2296</f>
        <v>5192</v>
      </c>
      <c r="O2296">
        <f>資料清理!N2296</f>
        <v>2.41</v>
      </c>
      <c r="P2296">
        <f>資料清理!P2296</f>
        <v>201.59677419354799</v>
      </c>
    </row>
    <row r="2297" spans="1:16" x14ac:dyDescent="0.3">
      <c r="A2297" s="9">
        <f>(資料清理!B2297)</f>
        <v>30.7929992675781</v>
      </c>
      <c r="B2297">
        <f>資料清理!D2297</f>
        <v>30.833000183105401</v>
      </c>
      <c r="C2297">
        <f>資料清理!F2297</f>
        <v>1</v>
      </c>
      <c r="D2297">
        <f>資料清理!L2297</f>
        <v>2.5441935483870899</v>
      </c>
      <c r="E2297">
        <f>資料清理!R2297</f>
        <v>3.6709677419354798</v>
      </c>
      <c r="F2297">
        <f>資料清理!U2297</f>
        <v>0.6</v>
      </c>
      <c r="G2297">
        <f>資料清理!V2297</f>
        <v>0.79</v>
      </c>
      <c r="H2297">
        <f>資料清理!Y2297</f>
        <v>94.905161290322496</v>
      </c>
      <c r="I2297">
        <f>資料清理!Z2297</f>
        <v>149287.55555555501</v>
      </c>
      <c r="J2297">
        <f>資料清理!AA2297</f>
        <v>3.6929032258064498</v>
      </c>
      <c r="K2297">
        <f>(資料清理!AB2297)^40</f>
        <v>1.6560536513069608E+75</v>
      </c>
      <c r="L2297">
        <f>資料清理!AD2297</f>
        <v>57.931506849314999</v>
      </c>
      <c r="M2297">
        <f>資料清理!AE2297</f>
        <v>5193</v>
      </c>
      <c r="O2297">
        <f>資料清理!N2297</f>
        <v>2.41</v>
      </c>
      <c r="P2297">
        <f>資料清理!P2297</f>
        <v>201.638709677419</v>
      </c>
    </row>
    <row r="2298" spans="1:16" x14ac:dyDescent="0.3">
      <c r="A2298" s="9">
        <f>(資料清理!B2298)</f>
        <v>30.8680000305175</v>
      </c>
      <c r="B2298">
        <f>資料清理!D2298</f>
        <v>30.874000549316399</v>
      </c>
      <c r="C2298">
        <f>資料清理!F2298</f>
        <v>3</v>
      </c>
      <c r="D2298">
        <f>資料清理!L2298</f>
        <v>2.5429032258064499</v>
      </c>
      <c r="E2298">
        <f>資料清理!R2298</f>
        <v>3.6645161290322501</v>
      </c>
      <c r="F2298">
        <f>資料清理!U2298</f>
        <v>0.6</v>
      </c>
      <c r="G2298">
        <f>資料清理!V2298</f>
        <v>0.79</v>
      </c>
      <c r="H2298">
        <f>資料清理!Y2298</f>
        <v>94.920645161290295</v>
      </c>
      <c r="I2298">
        <f>資料清理!Z2298</f>
        <v>149211.1</v>
      </c>
      <c r="J2298">
        <f>資料清理!AA2298</f>
        <v>3.6916129032258</v>
      </c>
      <c r="K2298">
        <f>(資料清理!AB2298)^40</f>
        <v>1.6586844854699473E+75</v>
      </c>
      <c r="L2298">
        <f>資料清理!AD2298</f>
        <v>57.933150684931498</v>
      </c>
      <c r="M2298">
        <f>資料清理!AE2298</f>
        <v>5194</v>
      </c>
      <c r="O2298">
        <f>資料清理!N2298</f>
        <v>2.41</v>
      </c>
      <c r="P2298">
        <f>資料清理!P2298</f>
        <v>201.68064516128999</v>
      </c>
    </row>
    <row r="2299" spans="1:16" x14ac:dyDescent="0.3">
      <c r="A2299" s="9">
        <f>(資料清理!B2299)</f>
        <v>30.8159999847412</v>
      </c>
      <c r="B2299">
        <f>資料清理!D2299</f>
        <v>30.872999191284102</v>
      </c>
      <c r="C2299">
        <f>資料清理!F2299</f>
        <v>1</v>
      </c>
      <c r="D2299">
        <f>資料清理!L2299</f>
        <v>2.5390322580645099</v>
      </c>
      <c r="E2299">
        <f>資料清理!R2299</f>
        <v>3.6451612903225801</v>
      </c>
      <c r="F2299">
        <f>資料清理!U2299</f>
        <v>0.56999999999999995</v>
      </c>
      <c r="G2299">
        <f>資料清理!V2299</f>
        <v>0.78</v>
      </c>
      <c r="H2299">
        <f>資料清理!Y2299</f>
        <v>94.967096774193493</v>
      </c>
      <c r="I2299">
        <f>資料清理!Z2299</f>
        <v>148981.73333333299</v>
      </c>
      <c r="J2299">
        <f>資料清理!AA2299</f>
        <v>3.6877419354838699</v>
      </c>
      <c r="K2299">
        <f>(資料清理!AB2299)^40</f>
        <v>1.6666014610049114E+75</v>
      </c>
      <c r="L2299">
        <f>資料清理!AD2299</f>
        <v>57.938082191780801</v>
      </c>
      <c r="M2299">
        <f>資料清理!AE2299</f>
        <v>5197</v>
      </c>
      <c r="O2299">
        <f>資料清理!N2299</f>
        <v>2.4</v>
      </c>
      <c r="P2299">
        <f>資料清理!P2299</f>
        <v>201.806451612903</v>
      </c>
    </row>
    <row r="2300" spans="1:16" x14ac:dyDescent="0.3">
      <c r="A2300" s="9">
        <f>(資料清理!B2300)</f>
        <v>30.839000701904201</v>
      </c>
      <c r="B2300">
        <f>資料清理!D2300</f>
        <v>30.846000671386701</v>
      </c>
      <c r="C2300">
        <f>資料清理!F2300</f>
        <v>1</v>
      </c>
      <c r="D2300">
        <f>資料清理!L2300</f>
        <v>2.5377419354838699</v>
      </c>
      <c r="E2300">
        <f>資料清理!R2300</f>
        <v>3.6387096774193499</v>
      </c>
      <c r="F2300">
        <f>資料清理!U2300</f>
        <v>0.56999999999999995</v>
      </c>
      <c r="G2300">
        <f>資料清理!V2300</f>
        <v>0.78</v>
      </c>
      <c r="H2300">
        <f>資料清理!Y2300</f>
        <v>94.982580645161207</v>
      </c>
      <c r="I2300">
        <f>資料清理!Z2300</f>
        <v>148905.277777777</v>
      </c>
      <c r="J2300">
        <f>資料清理!AA2300</f>
        <v>3.6864516129032201</v>
      </c>
      <c r="K2300">
        <f>(資料清理!AB2300)^40</f>
        <v>1.6692486310587534E+75</v>
      </c>
      <c r="L2300">
        <f>資料清理!AD2300</f>
        <v>57.939726027397199</v>
      </c>
      <c r="M2300">
        <f>資料清理!AE2300</f>
        <v>5198</v>
      </c>
      <c r="O2300">
        <f>資料清理!N2300</f>
        <v>2.4</v>
      </c>
      <c r="P2300">
        <f>資料清理!P2300</f>
        <v>201.84838709677399</v>
      </c>
    </row>
    <row r="2301" spans="1:16" x14ac:dyDescent="0.3">
      <c r="A2301" s="9">
        <f>(資料清理!B2301)</f>
        <v>30.881999969482401</v>
      </c>
      <c r="B2301">
        <f>資料清理!D2301</f>
        <v>30.895000457763601</v>
      </c>
      <c r="C2301">
        <f>資料清理!F2301</f>
        <v>1</v>
      </c>
      <c r="D2301">
        <f>資料清理!L2301</f>
        <v>2.5364516129032202</v>
      </c>
      <c r="E2301">
        <f>資料清理!R2301</f>
        <v>3.6322580645161202</v>
      </c>
      <c r="F2301">
        <f>資料清理!U2301</f>
        <v>0.56999999999999995</v>
      </c>
      <c r="G2301">
        <f>資料清理!V2301</f>
        <v>0.78</v>
      </c>
      <c r="H2301">
        <f>資料清理!Y2301</f>
        <v>94.998064516129006</v>
      </c>
      <c r="I2301">
        <f>資料清理!Z2301</f>
        <v>148828.82222222199</v>
      </c>
      <c r="J2301">
        <f>資料清理!AA2301</f>
        <v>3.6851612903225801</v>
      </c>
      <c r="K2301">
        <f>(資料清理!AB2301)^40</f>
        <v>1.6718999005031618E+75</v>
      </c>
      <c r="L2301">
        <f>資料清理!AD2301</f>
        <v>57.941369863013698</v>
      </c>
      <c r="M2301">
        <f>資料清理!AE2301</f>
        <v>5199</v>
      </c>
      <c r="O2301">
        <f>資料清理!N2301</f>
        <v>2.41</v>
      </c>
      <c r="P2301">
        <f>資料清理!P2301</f>
        <v>201.89032258064501</v>
      </c>
    </row>
    <row r="2302" spans="1:16" x14ac:dyDescent="0.3">
      <c r="A2302" s="9">
        <f>(資料清理!B2302)</f>
        <v>30.839000701904201</v>
      </c>
      <c r="B2302">
        <f>資料清理!D2302</f>
        <v>30.8680000305175</v>
      </c>
      <c r="C2302">
        <f>資料清理!F2302</f>
        <v>3</v>
      </c>
      <c r="D2302">
        <f>資料清理!L2302</f>
        <v>2.53387096774193</v>
      </c>
      <c r="E2302">
        <f>資料清理!R2302</f>
        <v>3.6193548387096701</v>
      </c>
      <c r="F2302">
        <f>資料清理!U2302</f>
        <v>0.56000000000000005</v>
      </c>
      <c r="G2302">
        <f>資料清理!V2302</f>
        <v>0.77</v>
      </c>
      <c r="H2302">
        <f>資料清理!Y2302</f>
        <v>95.029032258064504</v>
      </c>
      <c r="I2302">
        <f>資料清理!Z2302</f>
        <v>148675.911111111</v>
      </c>
      <c r="J2302">
        <f>資料清理!AA2302</f>
        <v>3.6825806451612899</v>
      </c>
      <c r="K2302">
        <f>(資料清理!AB2302)^40</f>
        <v>1.6772147623139136E+75</v>
      </c>
      <c r="L2302">
        <f>資料清理!AD2302</f>
        <v>57.944657534246502</v>
      </c>
      <c r="M2302">
        <f>資料清理!AE2302</f>
        <v>5201</v>
      </c>
      <c r="O2302">
        <f>資料清理!N2302</f>
        <v>2.4300000000000002</v>
      </c>
      <c r="P2302">
        <f>資料清理!P2302</f>
        <v>201.97419354838701</v>
      </c>
    </row>
    <row r="2303" spans="1:16" x14ac:dyDescent="0.3">
      <c r="A2303" s="9">
        <f>(資料清理!B2303)</f>
        <v>30.816999435424801</v>
      </c>
      <c r="B2303">
        <f>資料清理!D2303</f>
        <v>30.839000701904201</v>
      </c>
      <c r="C2303">
        <f>資料清理!F2303</f>
        <v>1</v>
      </c>
      <c r="D2303">
        <f>資料清理!L2303</f>
        <v>2.5299999999999998</v>
      </c>
      <c r="E2303">
        <f>資料清理!R2303</f>
        <v>3.6</v>
      </c>
      <c r="F2303">
        <f>資料清理!U2303</f>
        <v>0.56000000000000005</v>
      </c>
      <c r="G2303">
        <f>資料清理!V2303</f>
        <v>0.78</v>
      </c>
      <c r="H2303">
        <f>資料清理!Y2303</f>
        <v>95.082333333333295</v>
      </c>
      <c r="I2303">
        <f>資料清理!Z2303</f>
        <v>148518.27472527401</v>
      </c>
      <c r="J2303">
        <f>資料清理!AA2303</f>
        <v>3.6796666666666602</v>
      </c>
      <c r="K2303">
        <f>(資料清理!AB2303)^40</f>
        <v>1.6852179553865208E+75</v>
      </c>
      <c r="L2303">
        <f>資料清理!AD2303</f>
        <v>57.949589041095798</v>
      </c>
      <c r="M2303">
        <f>資料清理!AE2303</f>
        <v>5204</v>
      </c>
      <c r="O2303">
        <f>資料清理!N2303</f>
        <v>2.41</v>
      </c>
      <c r="P2303">
        <f>資料清理!P2303</f>
        <v>202.1</v>
      </c>
    </row>
    <row r="2304" spans="1:16" x14ac:dyDescent="0.3">
      <c r="A2304" s="9">
        <f>(資料清理!B2304)</f>
        <v>30.829000473022401</v>
      </c>
      <c r="B2304">
        <f>資料清理!D2304</f>
        <v>30.846000671386701</v>
      </c>
      <c r="C2304">
        <f>資料清理!F2304</f>
        <v>1</v>
      </c>
      <c r="D2304">
        <f>資料清理!L2304</f>
        <v>2.5256666666666598</v>
      </c>
      <c r="E2304">
        <f>資料清理!R2304</f>
        <v>3.6033333333333299</v>
      </c>
      <c r="F2304">
        <f>資料清理!U2304</f>
        <v>0.56000000000000005</v>
      </c>
      <c r="G2304">
        <f>資料清理!V2304</f>
        <v>0.78</v>
      </c>
      <c r="H2304">
        <f>資料清理!Y2304</f>
        <v>95.104666666666603</v>
      </c>
      <c r="I2304">
        <f>資料清理!Z2304</f>
        <v>148513.54945054901</v>
      </c>
      <c r="J2304">
        <f>資料清理!AA2304</f>
        <v>3.67933333333333</v>
      </c>
      <c r="K2304">
        <f>(資料清理!AB2304)^40</f>
        <v>1.6878939513835092E+75</v>
      </c>
      <c r="L2304">
        <f>資料清理!AD2304</f>
        <v>57.951232876712297</v>
      </c>
      <c r="M2304">
        <f>資料清理!AE2304</f>
        <v>5205</v>
      </c>
      <c r="O2304">
        <f>資料清理!N2304</f>
        <v>2.41</v>
      </c>
      <c r="P2304">
        <f>資料清理!P2304</f>
        <v>202.08666666666599</v>
      </c>
    </row>
    <row r="2305" spans="1:16" x14ac:dyDescent="0.3">
      <c r="A2305" s="9">
        <f>(資料清理!B2305)</f>
        <v>30.788000106811499</v>
      </c>
      <c r="B2305">
        <f>資料清理!D2305</f>
        <v>30.833000183105401</v>
      </c>
      <c r="C2305">
        <f>資料清理!F2305</f>
        <v>1</v>
      </c>
      <c r="D2305">
        <f>資料清理!L2305</f>
        <v>2.5213333333333301</v>
      </c>
      <c r="E2305">
        <f>資料清理!R2305</f>
        <v>3.6066666666666598</v>
      </c>
      <c r="F2305">
        <f>資料清理!U2305</f>
        <v>0.55000000000000004</v>
      </c>
      <c r="G2305">
        <f>資料清理!V2305</f>
        <v>0.78</v>
      </c>
      <c r="H2305">
        <f>資料清理!Y2305</f>
        <v>95.126999999999995</v>
      </c>
      <c r="I2305">
        <f>資料清理!Z2305</f>
        <v>148508.824175824</v>
      </c>
      <c r="J2305">
        <f>資料清理!AA2305</f>
        <v>3.6789999999999998</v>
      </c>
      <c r="K2305">
        <f>(資料清理!AB2305)^40</f>
        <v>1.6905740902591195E+75</v>
      </c>
      <c r="L2305">
        <f>資料清理!AD2305</f>
        <v>57.952876712328703</v>
      </c>
      <c r="M2305">
        <f>資料清理!AE2305</f>
        <v>5206</v>
      </c>
      <c r="O2305">
        <f>資料清理!N2305</f>
        <v>2.41</v>
      </c>
      <c r="P2305">
        <f>資料清理!P2305</f>
        <v>202.07333333333301</v>
      </c>
    </row>
    <row r="2306" spans="1:16" x14ac:dyDescent="0.3">
      <c r="A2306" s="9">
        <f>(資料清理!B2306)</f>
        <v>30.808000564575099</v>
      </c>
      <c r="B2306">
        <f>資料清理!D2306</f>
        <v>30.870000839233398</v>
      </c>
      <c r="C2306">
        <f>資料清理!F2306</f>
        <v>1</v>
      </c>
      <c r="D2306">
        <f>資料清理!L2306</f>
        <v>2.49966666666666</v>
      </c>
      <c r="E2306">
        <f>資料清理!R2306</f>
        <v>3.62333333333333</v>
      </c>
      <c r="F2306">
        <f>資料清理!U2306</f>
        <v>0.57999999999999996</v>
      </c>
      <c r="G2306">
        <f>資料清理!V2306</f>
        <v>0.75</v>
      </c>
      <c r="H2306">
        <f>資料清理!Y2306</f>
        <v>95.238666666666603</v>
      </c>
      <c r="I2306">
        <f>資料清理!Z2306</f>
        <v>148485.19780219701</v>
      </c>
      <c r="J2306">
        <f>資料清理!AA2306</f>
        <v>3.6773333333333298</v>
      </c>
      <c r="K2306">
        <f>(資料清理!AB2306)^40</f>
        <v>1.7040371468596539E+75</v>
      </c>
      <c r="L2306">
        <f>資料清理!AD2306</f>
        <v>57.961095890410903</v>
      </c>
      <c r="M2306">
        <f>資料清理!AE2306</f>
        <v>5211</v>
      </c>
      <c r="O2306">
        <f>資料清理!N2306</f>
        <v>2.41</v>
      </c>
      <c r="P2306">
        <f>資料清理!P2306</f>
        <v>202.00666666666601</v>
      </c>
    </row>
    <row r="2307" spans="1:16" x14ac:dyDescent="0.3">
      <c r="A2307" s="9">
        <f>(資料清理!B2307)</f>
        <v>30.816999435424801</v>
      </c>
      <c r="B2307">
        <f>資料清理!D2307</f>
        <v>30.854000091552699</v>
      </c>
      <c r="C2307">
        <f>資料清理!F2307</f>
        <v>1</v>
      </c>
      <c r="D2307">
        <f>資料清理!L2307</f>
        <v>2.4953333333333299</v>
      </c>
      <c r="E2307">
        <f>資料清理!R2307</f>
        <v>3.6266666666666598</v>
      </c>
      <c r="F2307">
        <f>資料清理!U2307</f>
        <v>0.56999999999999995</v>
      </c>
      <c r="G2307">
        <f>資料清理!V2307</f>
        <v>0.76</v>
      </c>
      <c r="H2307">
        <f>資料清理!Y2307</f>
        <v>95.260999999999996</v>
      </c>
      <c r="I2307">
        <f>資料清理!Z2307</f>
        <v>148480.47252747201</v>
      </c>
      <c r="J2307">
        <f>資料清理!AA2307</f>
        <v>3.677</v>
      </c>
      <c r="K2307">
        <f>(資料清理!AB2307)^40</f>
        <v>1.7067422745612925E+75</v>
      </c>
      <c r="L2307">
        <f>資料清理!AD2307</f>
        <v>57.962739726027301</v>
      </c>
      <c r="M2307">
        <f>資料清理!AE2307</f>
        <v>5212</v>
      </c>
      <c r="O2307">
        <f>資料清理!N2307</f>
        <v>2.41</v>
      </c>
      <c r="P2307">
        <f>資料清理!P2307</f>
        <v>201.993333333333</v>
      </c>
    </row>
    <row r="2308" spans="1:16" x14ac:dyDescent="0.3">
      <c r="A2308" s="9">
        <f>(資料清理!B2308)</f>
        <v>30.837999343871999</v>
      </c>
      <c r="B2308">
        <f>資料清理!D2308</f>
        <v>30.8549995422363</v>
      </c>
      <c r="C2308">
        <f>資料清理!F2308</f>
        <v>1</v>
      </c>
      <c r="D2308">
        <f>資料清理!L2308</f>
        <v>2.4909999999999899</v>
      </c>
      <c r="E2308">
        <f>資料清理!R2308</f>
        <v>3.63</v>
      </c>
      <c r="F2308">
        <f>資料清理!U2308</f>
        <v>0.56999999999999995</v>
      </c>
      <c r="G2308">
        <f>資料清理!V2308</f>
        <v>0.77</v>
      </c>
      <c r="H2308">
        <f>資料清理!Y2308</f>
        <v>95.283333333333303</v>
      </c>
      <c r="I2308">
        <f>資料清理!Z2308</f>
        <v>148475.74725274701</v>
      </c>
      <c r="J2308">
        <f>資料清理!AA2308</f>
        <v>3.6766666666666601</v>
      </c>
      <c r="K2308">
        <f>(資料清理!AB2308)^40</f>
        <v>1.7094515890789607E+75</v>
      </c>
      <c r="L2308">
        <f>資料清理!AD2308</f>
        <v>57.9643835616438</v>
      </c>
      <c r="M2308">
        <f>資料清理!AE2308</f>
        <v>5213</v>
      </c>
      <c r="O2308">
        <f>資料清理!N2308</f>
        <v>2.41</v>
      </c>
      <c r="P2308">
        <f>資料清理!P2308</f>
        <v>201.98</v>
      </c>
    </row>
    <row r="2309" spans="1:16" x14ac:dyDescent="0.3">
      <c r="A2309" s="9">
        <f>(資料清理!B2309)</f>
        <v>30.8519992828369</v>
      </c>
      <c r="B2309">
        <f>資料清理!D2309</f>
        <v>30.8619995117187</v>
      </c>
      <c r="C2309">
        <f>資料清理!F2309</f>
        <v>1</v>
      </c>
      <c r="D2309">
        <f>資料清理!L2309</f>
        <v>2.4866666666666601</v>
      </c>
      <c r="E2309">
        <f>資料清理!R2309</f>
        <v>3.6333333333333302</v>
      </c>
      <c r="F2309">
        <f>資料清理!U2309</f>
        <v>0.57999999999999996</v>
      </c>
      <c r="G2309">
        <f>資料清理!V2309</f>
        <v>0.76500000000000001</v>
      </c>
      <c r="H2309">
        <f>資料清理!Y2309</f>
        <v>95.305666666666596</v>
      </c>
      <c r="I2309">
        <f>資料清理!Z2309</f>
        <v>148471.02197802099</v>
      </c>
      <c r="J2309">
        <f>資料清理!AA2309</f>
        <v>3.6763333333333299</v>
      </c>
      <c r="K2309">
        <f>(資料清理!AB2309)^40</f>
        <v>1.7121650967261484E+75</v>
      </c>
      <c r="L2309">
        <f>資料清理!AD2309</f>
        <v>57.966027397260198</v>
      </c>
      <c r="M2309">
        <f>資料清理!AE2309</f>
        <v>5214</v>
      </c>
      <c r="O2309">
        <f>資料清理!N2309</f>
        <v>2.41</v>
      </c>
      <c r="P2309">
        <f>資料清理!P2309</f>
        <v>201.96666666666599</v>
      </c>
    </row>
    <row r="2310" spans="1:16" x14ac:dyDescent="0.3">
      <c r="A2310" s="9">
        <f>(資料清理!B2310)</f>
        <v>30.829999923706001</v>
      </c>
      <c r="B2310">
        <f>資料清理!D2310</f>
        <v>30.878999710083001</v>
      </c>
      <c r="C2310">
        <f>資料清理!F2310</f>
        <v>3</v>
      </c>
      <c r="D2310">
        <f>資料清理!L2310</f>
        <v>2.4823333333333299</v>
      </c>
      <c r="E2310">
        <f>資料清理!R2310</f>
        <v>3.6366666666666601</v>
      </c>
      <c r="F2310">
        <f>資料清理!U2310</f>
        <v>0.57999999999999996</v>
      </c>
      <c r="G2310">
        <f>資料清理!V2310</f>
        <v>0.76500000000000001</v>
      </c>
      <c r="H2310">
        <f>資料清理!Y2310</f>
        <v>95.328000000000003</v>
      </c>
      <c r="I2310">
        <f>資料清理!Z2310</f>
        <v>148466.29670329599</v>
      </c>
      <c r="J2310">
        <f>資料清理!AA2310</f>
        <v>3.6760000000000002</v>
      </c>
      <c r="K2310">
        <f>(資料清理!AB2310)^40</f>
        <v>1.7148828038258621E+75</v>
      </c>
      <c r="L2310">
        <f>資料清理!AD2310</f>
        <v>57.967671232876697</v>
      </c>
      <c r="M2310">
        <f>資料清理!AE2310</f>
        <v>5215</v>
      </c>
      <c r="O2310">
        <f>資料清理!N2310</f>
        <v>2.41</v>
      </c>
      <c r="P2310">
        <f>資料清理!P2310</f>
        <v>201.95333333333301</v>
      </c>
    </row>
    <row r="2311" spans="1:16" x14ac:dyDescent="0.3">
      <c r="A2311" s="9">
        <f>(資料清理!B2311)</f>
        <v>30.854000091552699</v>
      </c>
      <c r="B2311">
        <f>資料清理!D2311</f>
        <v>30.8710002899169</v>
      </c>
      <c r="C2311">
        <f>資料清理!F2311</f>
        <v>1</v>
      </c>
      <c r="D2311">
        <f>資料清理!L2311</f>
        <v>2.46933333333333</v>
      </c>
      <c r="E2311">
        <f>資料清理!R2311</f>
        <v>3.6466666666666598</v>
      </c>
      <c r="F2311">
        <f>資料清理!U2311</f>
        <v>0.57999999999999996</v>
      </c>
      <c r="G2311">
        <f>資料清理!V2311</f>
        <v>0.76500000000000001</v>
      </c>
      <c r="H2311">
        <f>資料清理!Y2311</f>
        <v>95.394999999999996</v>
      </c>
      <c r="I2311">
        <f>資料清理!Z2311</f>
        <v>148452.12087911999</v>
      </c>
      <c r="J2311">
        <f>資料清理!AA2311</f>
        <v>3.6749999999999998</v>
      </c>
      <c r="K2311">
        <f>(資料清理!AB2311)^40</f>
        <v>1.723061185209035E+75</v>
      </c>
      <c r="L2311">
        <f>資料清理!AD2311</f>
        <v>57.972602739726</v>
      </c>
      <c r="M2311">
        <f>資料清理!AE2311</f>
        <v>5218</v>
      </c>
      <c r="O2311">
        <f>資料清理!N2311</f>
        <v>2.41</v>
      </c>
      <c r="P2311">
        <f>資料清理!P2311</f>
        <v>201.91333333333299</v>
      </c>
    </row>
    <row r="2312" spans="1:16" x14ac:dyDescent="0.3">
      <c r="A2312" s="9">
        <f>(資料清理!B2312)</f>
        <v>30.863000869750898</v>
      </c>
      <c r="B2312">
        <f>資料清理!D2312</f>
        <v>30.881999969482401</v>
      </c>
      <c r="C2312">
        <f>資料清理!F2312</f>
        <v>1</v>
      </c>
      <c r="D2312">
        <f>資料清理!L2312</f>
        <v>2.4649999999999999</v>
      </c>
      <c r="E2312">
        <f>資料清理!R2312</f>
        <v>3.65</v>
      </c>
      <c r="F2312">
        <f>資料清理!U2312</f>
        <v>0.56999999999999995</v>
      </c>
      <c r="G2312">
        <f>資料清理!V2312</f>
        <v>0.75</v>
      </c>
      <c r="H2312">
        <f>資料清理!Y2312</f>
        <v>95.417333333333303</v>
      </c>
      <c r="I2312">
        <f>資料清理!Z2312</f>
        <v>148447.39560439499</v>
      </c>
      <c r="J2312">
        <f>資料清理!AA2312</f>
        <v>3.6746666666666599</v>
      </c>
      <c r="K2312">
        <f>(資料清理!AB2312)^40</f>
        <v>1.7257957535342353E+75</v>
      </c>
      <c r="L2312">
        <f>資料清理!AD2312</f>
        <v>57.974246575342399</v>
      </c>
      <c r="M2312">
        <f>資料清理!AE2312</f>
        <v>5219</v>
      </c>
      <c r="O2312">
        <f>資料清理!N2312</f>
        <v>2.41</v>
      </c>
      <c r="P2312">
        <f>資料清理!P2312</f>
        <v>201.89999999999901</v>
      </c>
    </row>
    <row r="2313" spans="1:16" x14ac:dyDescent="0.3">
      <c r="A2313" s="9">
        <f>(資料清理!B2313)</f>
        <v>30.761999130248999</v>
      </c>
      <c r="B2313">
        <f>資料清理!D2313</f>
        <v>30.874000549316399</v>
      </c>
      <c r="C2313">
        <f>資料清理!F2313</f>
        <v>1</v>
      </c>
      <c r="D2313">
        <f>資料清理!L2313</f>
        <v>2.4606666666666599</v>
      </c>
      <c r="E2313">
        <f>資料清理!R2313</f>
        <v>3.6533333333333302</v>
      </c>
      <c r="F2313">
        <f>資料清理!U2313</f>
        <v>0.56999999999999995</v>
      </c>
      <c r="G2313">
        <f>資料清理!V2313</f>
        <v>0.76</v>
      </c>
      <c r="H2313">
        <f>資料清理!Y2313</f>
        <v>95.439666666666596</v>
      </c>
      <c r="I2313">
        <f>資料清理!Z2313</f>
        <v>148442.67032967001</v>
      </c>
      <c r="J2313">
        <f>資料清理!AA2313</f>
        <v>3.6743333333333301</v>
      </c>
      <c r="K2313">
        <f>(資料清理!AB2313)^40</f>
        <v>1.7285345530660836E+75</v>
      </c>
      <c r="L2313">
        <f>資料清理!AD2313</f>
        <v>57.975890410958897</v>
      </c>
      <c r="M2313">
        <f>資料清理!AE2313</f>
        <v>5220</v>
      </c>
      <c r="O2313">
        <f>資料清理!N2313</f>
        <v>2.42</v>
      </c>
      <c r="P2313">
        <f>資料清理!P2313</f>
        <v>201.886666666666</v>
      </c>
    </row>
    <row r="2314" spans="1:16" x14ac:dyDescent="0.3">
      <c r="A2314" s="9">
        <f>(資料清理!B2314)</f>
        <v>30.819999694824201</v>
      </c>
      <c r="B2314">
        <f>資料清理!D2314</f>
        <v>30.849000930786101</v>
      </c>
      <c r="C2314">
        <f>資料清理!F2314</f>
        <v>1</v>
      </c>
      <c r="D2314">
        <f>資料清理!L2314</f>
        <v>2.4563333333333301</v>
      </c>
      <c r="E2314">
        <f>資料清理!R2314</f>
        <v>3.6566666666666601</v>
      </c>
      <c r="F2314">
        <f>資料清理!U2314</f>
        <v>0.56999999999999995</v>
      </c>
      <c r="G2314">
        <f>資料清理!V2314</f>
        <v>0.76</v>
      </c>
      <c r="H2314">
        <f>資料清理!Y2314</f>
        <v>95.462000000000003</v>
      </c>
      <c r="I2314">
        <f>資料清理!Z2314</f>
        <v>148437.94505494501</v>
      </c>
      <c r="J2314">
        <f>資料清理!AA2314</f>
        <v>3.6739999999999999</v>
      </c>
      <c r="K2314">
        <f>(資料清理!AB2314)^40</f>
        <v>1.7312775901836077E+75</v>
      </c>
      <c r="L2314">
        <f>資料清理!AD2314</f>
        <v>57.977534246575303</v>
      </c>
      <c r="M2314">
        <f>資料清理!AE2314</f>
        <v>5221</v>
      </c>
      <c r="O2314">
        <f>資料清理!N2314</f>
        <v>2.4300000000000002</v>
      </c>
      <c r="P2314">
        <f>資料清理!P2314</f>
        <v>201.87333333333299</v>
      </c>
    </row>
    <row r="2315" spans="1:16" x14ac:dyDescent="0.3">
      <c r="A2315" s="9">
        <f>(資料清理!B2315)</f>
        <v>30.840000152587798</v>
      </c>
      <c r="B2315">
        <f>資料清理!D2315</f>
        <v>30.8619995117187</v>
      </c>
      <c r="C2315">
        <f>資料清理!F2315</f>
        <v>1</v>
      </c>
      <c r="D2315">
        <f>資料清理!L2315</f>
        <v>2.4390000000000001</v>
      </c>
      <c r="E2315">
        <f>資料清理!R2315</f>
        <v>3.67</v>
      </c>
      <c r="F2315">
        <f>資料清理!U2315</f>
        <v>0.56999999999999995</v>
      </c>
      <c r="G2315">
        <f>資料清理!V2315</f>
        <v>0.77</v>
      </c>
      <c r="H2315">
        <f>資料清理!Y2315</f>
        <v>95.551333333333304</v>
      </c>
      <c r="I2315">
        <f>資料清理!Z2315</f>
        <v>148419.04395604299</v>
      </c>
      <c r="J2315">
        <f>資料清理!AA2315</f>
        <v>3.6726666666666601</v>
      </c>
      <c r="K2315">
        <f>(資料清理!AB2315)^40</f>
        <v>1.7422922424139303E+75</v>
      </c>
      <c r="L2315">
        <f>資料清理!AD2315</f>
        <v>57.984109589041097</v>
      </c>
      <c r="M2315">
        <f>資料清理!AE2315</f>
        <v>5225</v>
      </c>
      <c r="O2315">
        <f>資料清理!N2315</f>
        <v>2.44</v>
      </c>
      <c r="P2315">
        <f>資料清理!P2315</f>
        <v>201.82</v>
      </c>
    </row>
    <row r="2316" spans="1:16" x14ac:dyDescent="0.3">
      <c r="A2316" s="9">
        <f>(資料清理!B2316)</f>
        <v>30.854000091552699</v>
      </c>
      <c r="B2316">
        <f>資料清理!D2316</f>
        <v>30.877000808715799</v>
      </c>
      <c r="C2316">
        <f>資料清理!F2316</f>
        <v>1</v>
      </c>
      <c r="D2316">
        <f>資料清理!L2316</f>
        <v>2.4346666666666601</v>
      </c>
      <c r="E2316">
        <f>資料清理!R2316</f>
        <v>3.6733333333333298</v>
      </c>
      <c r="F2316">
        <f>資料清理!U2316</f>
        <v>0.56999999999999995</v>
      </c>
      <c r="G2316">
        <f>資料清理!V2316</f>
        <v>0.77</v>
      </c>
      <c r="H2316">
        <f>資料清理!Y2316</f>
        <v>95.573666666666597</v>
      </c>
      <c r="I2316">
        <f>資料清理!Z2316</f>
        <v>148414.31868131799</v>
      </c>
      <c r="J2316">
        <f>資料清理!AA2316</f>
        <v>3.6723333333333299</v>
      </c>
      <c r="K2316">
        <f>(資料清理!AB2316)^40</f>
        <v>1.7450565634699761E+75</v>
      </c>
      <c r="L2316">
        <f>資料清理!AD2316</f>
        <v>57.985753424657503</v>
      </c>
      <c r="M2316">
        <f>資料清理!AE2316</f>
        <v>5226</v>
      </c>
      <c r="O2316">
        <f>資料清理!N2316</f>
        <v>2.44</v>
      </c>
      <c r="P2316">
        <f>資料清理!P2316</f>
        <v>201.80666666666599</v>
      </c>
    </row>
    <row r="2317" spans="1:16" x14ac:dyDescent="0.3">
      <c r="A2317" s="9">
        <f>(資料清理!B2317)</f>
        <v>30.9239997863769</v>
      </c>
      <c r="B2317">
        <f>資料清理!D2317</f>
        <v>30.905000686645501</v>
      </c>
      <c r="C2317">
        <f>資料清理!F2317</f>
        <v>1</v>
      </c>
      <c r="D2317">
        <f>資料清理!L2317</f>
        <v>2.4303333333333299</v>
      </c>
      <c r="E2317">
        <f>資料清理!R2317</f>
        <v>3.6766666666666601</v>
      </c>
      <c r="F2317">
        <f>資料清理!U2317</f>
        <v>0.56999999999999995</v>
      </c>
      <c r="G2317">
        <f>資料清理!V2317</f>
        <v>0.77</v>
      </c>
      <c r="H2317">
        <f>資料清理!Y2317</f>
        <v>95.596000000000004</v>
      </c>
      <c r="I2317">
        <f>資料清理!Z2317</f>
        <v>148409.59340659299</v>
      </c>
      <c r="J2317">
        <f>資料清理!AA2317</f>
        <v>3.6720000000000002</v>
      </c>
      <c r="K2317">
        <f>(資料清理!AB2317)^40</f>
        <v>1.7478251605817998E+75</v>
      </c>
      <c r="L2317">
        <f>資料清理!AD2317</f>
        <v>57.987397260273902</v>
      </c>
      <c r="M2317">
        <f>資料清理!AE2317</f>
        <v>5227</v>
      </c>
      <c r="O2317">
        <f>資料清理!N2317</f>
        <v>2.44</v>
      </c>
      <c r="P2317">
        <f>資料清理!P2317</f>
        <v>201.79333333333301</v>
      </c>
    </row>
    <row r="2318" spans="1:16" x14ac:dyDescent="0.3">
      <c r="A2318" s="9">
        <f>(資料清理!B2318)</f>
        <v>30.923000335693299</v>
      </c>
      <c r="B2318">
        <f>資料清理!D2318</f>
        <v>30.985000610351499</v>
      </c>
      <c r="C2318">
        <f>資料清理!F2318</f>
        <v>1</v>
      </c>
      <c r="D2318">
        <f>資料清理!L2318</f>
        <v>2.4259999999999899</v>
      </c>
      <c r="E2318">
        <f>資料清理!R2318</f>
        <v>3.68</v>
      </c>
      <c r="F2318">
        <f>資料清理!U2318</f>
        <v>0.56999999999999995</v>
      </c>
      <c r="G2318">
        <f>資料清理!V2318</f>
        <v>0.76</v>
      </c>
      <c r="H2318">
        <f>資料清理!Y2318</f>
        <v>95.618333333333297</v>
      </c>
      <c r="I2318">
        <f>資料清理!Z2318</f>
        <v>148404.86813186799</v>
      </c>
      <c r="J2318">
        <f>資料清理!AA2318</f>
        <v>3.6716666666666602</v>
      </c>
      <c r="K2318">
        <f>(資料清理!AB2318)^40</f>
        <v>1.7505980401938877E+75</v>
      </c>
      <c r="L2318">
        <f>資料清理!AD2318</f>
        <v>57.9890410958904</v>
      </c>
      <c r="M2318">
        <f>資料清理!AE2318</f>
        <v>5228</v>
      </c>
      <c r="O2318">
        <f>資料清理!N2318</f>
        <v>2.44</v>
      </c>
      <c r="P2318">
        <f>資料清理!P2318</f>
        <v>201.78</v>
      </c>
    </row>
    <row r="2319" spans="1:16" x14ac:dyDescent="0.3">
      <c r="A2319" s="9">
        <f>(資料清理!B2319)</f>
        <v>30.902000427246001</v>
      </c>
      <c r="B2319">
        <f>資料清理!D2319</f>
        <v>30.9440002441406</v>
      </c>
      <c r="C2319">
        <f>資料清理!F2319</f>
        <v>3</v>
      </c>
      <c r="D2319">
        <f>資料清理!L2319</f>
        <v>2.4216666666666602</v>
      </c>
      <c r="E2319">
        <f>資料清理!R2319</f>
        <v>3.68333333333333</v>
      </c>
      <c r="F2319">
        <f>資料清理!U2319</f>
        <v>0.56999999999999995</v>
      </c>
      <c r="G2319">
        <f>資料清理!V2319</f>
        <v>0.76</v>
      </c>
      <c r="H2319">
        <f>資料清理!Y2319</f>
        <v>95.640666666666604</v>
      </c>
      <c r="I2319">
        <f>資料清理!Z2319</f>
        <v>148400.142857142</v>
      </c>
      <c r="J2319">
        <f>資料清理!AA2319</f>
        <v>3.67133333333333</v>
      </c>
      <c r="K2319">
        <f>(資料清理!AB2319)^40</f>
        <v>1.7533752087604439E+75</v>
      </c>
      <c r="L2319">
        <f>資料清理!AD2319</f>
        <v>57.990684931506799</v>
      </c>
      <c r="M2319">
        <f>資料清理!AE2319</f>
        <v>5229</v>
      </c>
      <c r="O2319">
        <f>資料清理!N2319</f>
        <v>2.44</v>
      </c>
      <c r="P2319">
        <f>資料清理!P2319</f>
        <v>201.766666666666</v>
      </c>
    </row>
    <row r="2320" spans="1:16" x14ac:dyDescent="0.3">
      <c r="A2320" s="9">
        <f>(資料清理!B2320)</f>
        <v>30.892000198364201</v>
      </c>
      <c r="B2320">
        <f>資料清理!D2320</f>
        <v>30.924999237060501</v>
      </c>
      <c r="C2320">
        <f>資料清理!F2320</f>
        <v>1</v>
      </c>
      <c r="D2320">
        <f>資料清理!L2320</f>
        <v>2.4086666666666599</v>
      </c>
      <c r="E2320">
        <f>資料清理!R2320</f>
        <v>3.6933333333333298</v>
      </c>
      <c r="F2320">
        <f>資料清理!U2320</f>
        <v>0.56000000000000005</v>
      </c>
      <c r="G2320">
        <f>資料清理!V2320</f>
        <v>0.75</v>
      </c>
      <c r="H2320">
        <f>資料清理!Y2320</f>
        <v>95.707666666666597</v>
      </c>
      <c r="I2320">
        <f>資料清理!Z2320</f>
        <v>148385.96703296699</v>
      </c>
      <c r="J2320">
        <f>資料清理!AA2320</f>
        <v>3.6703333333333301</v>
      </c>
      <c r="K2320">
        <f>(資料清理!AB2320)^40</f>
        <v>1.7617325128704031E+75</v>
      </c>
      <c r="L2320">
        <f>資料清理!AD2320</f>
        <v>57.995616438356102</v>
      </c>
      <c r="M2320">
        <f>資料清理!AE2320</f>
        <v>5232</v>
      </c>
      <c r="O2320">
        <f>資料清理!N2320</f>
        <v>2.4500000000000002</v>
      </c>
      <c r="P2320">
        <f>資料清理!P2320</f>
        <v>201.72666666666601</v>
      </c>
    </row>
    <row r="2321" spans="1:16" x14ac:dyDescent="0.3">
      <c r="A2321" s="9">
        <f>(資料清理!B2321)</f>
        <v>30.886999130248999</v>
      </c>
      <c r="B2321">
        <f>資料清理!D2321</f>
        <v>30.961000442504801</v>
      </c>
      <c r="C2321">
        <f>資料清理!F2321</f>
        <v>1</v>
      </c>
      <c r="D2321">
        <f>資料清理!L2321</f>
        <v>2.4043333333333301</v>
      </c>
      <c r="E2321">
        <f>資料清理!R2321</f>
        <v>3.6966666666666601</v>
      </c>
      <c r="F2321">
        <f>資料清理!U2321</f>
        <v>0.56000000000000005</v>
      </c>
      <c r="G2321">
        <f>資料清理!V2321</f>
        <v>0.75</v>
      </c>
      <c r="H2321">
        <f>資料清理!Y2321</f>
        <v>95.73</v>
      </c>
      <c r="I2321">
        <f>資料清理!Z2321</f>
        <v>148381.241758241</v>
      </c>
      <c r="J2321">
        <f>資料清理!AA2321</f>
        <v>3.67</v>
      </c>
      <c r="K2321">
        <f>(資料清理!AB2321)^40</f>
        <v>1.7645269019856115E+75</v>
      </c>
      <c r="L2321">
        <f>資料清理!AD2321</f>
        <v>57.9972602739726</v>
      </c>
      <c r="M2321">
        <f>資料清理!AE2321</f>
        <v>5233</v>
      </c>
      <c r="O2321">
        <f>資料清理!N2321</f>
        <v>2.4500000000000002</v>
      </c>
      <c r="P2321">
        <f>資料清理!P2321</f>
        <v>201.713333333333</v>
      </c>
    </row>
    <row r="2322" spans="1:16" x14ac:dyDescent="0.3">
      <c r="A2322" s="9">
        <f>(資料清理!B2322)</f>
        <v>30.889999389648398</v>
      </c>
      <c r="B2322">
        <f>資料清理!D2322</f>
        <v>30.9300003051757</v>
      </c>
      <c r="C2322">
        <f>資料清理!F2322</f>
        <v>1</v>
      </c>
      <c r="D2322">
        <f>資料清理!L2322</f>
        <v>2.3893548387096701</v>
      </c>
      <c r="E2322">
        <f>資料清理!R2322</f>
        <v>3.69677419354838</v>
      </c>
      <c r="F2322">
        <f>資料清理!U2322</f>
        <v>0.56000000000000005</v>
      </c>
      <c r="G2322">
        <f>資料清理!V2322</f>
        <v>0.75</v>
      </c>
      <c r="H2322">
        <f>資料清理!Y2322</f>
        <v>95.738387096774204</v>
      </c>
      <c r="I2322">
        <f>資料清理!Z2322</f>
        <v>148371.79120879099</v>
      </c>
      <c r="J2322">
        <f>資料清理!AA2322</f>
        <v>3.67</v>
      </c>
      <c r="K2322">
        <f>(資料清理!AB2322)^40</f>
        <v>1.770128650829416E+75</v>
      </c>
      <c r="L2322">
        <f>資料清理!AD2322</f>
        <v>58.000547945205398</v>
      </c>
      <c r="M2322">
        <f>資料清理!AE2322</f>
        <v>5235</v>
      </c>
      <c r="O2322">
        <f>資料清理!N2322</f>
        <v>2.41</v>
      </c>
      <c r="P2322">
        <f>資料清理!P2322</f>
        <v>201.65483870967699</v>
      </c>
    </row>
    <row r="2323" spans="1:16" x14ac:dyDescent="0.3">
      <c r="A2323" s="9">
        <f>(資料清理!B2323)</f>
        <v>30.895000457763601</v>
      </c>
      <c r="B2323">
        <f>資料清理!D2323</f>
        <v>30.929000854492099</v>
      </c>
      <c r="C2323">
        <f>資料清理!F2323</f>
        <v>3</v>
      </c>
      <c r="D2323">
        <f>資料清理!L2323</f>
        <v>2.3787096774193501</v>
      </c>
      <c r="E2323">
        <f>資料清理!R2323</f>
        <v>3.69354838709677</v>
      </c>
      <c r="F2323">
        <f>資料清理!U2323</f>
        <v>0.56999999999999995</v>
      </c>
      <c r="G2323">
        <f>資料清理!V2323</f>
        <v>0.76</v>
      </c>
      <c r="H2323">
        <f>資料清理!Y2323</f>
        <v>95.742580645161297</v>
      </c>
      <c r="I2323">
        <f>資料清理!Z2323</f>
        <v>148367.065934065</v>
      </c>
      <c r="J2323">
        <f>資料清理!AA2323</f>
        <v>3.67</v>
      </c>
      <c r="K2323">
        <f>(資料清理!AB2323)^40</f>
        <v>1.7729360235897537E+75</v>
      </c>
      <c r="L2323">
        <f>資料清理!AD2323</f>
        <v>58.002191780821903</v>
      </c>
      <c r="M2323">
        <f>資料清理!AE2323</f>
        <v>5236</v>
      </c>
      <c r="O2323">
        <f>資料清理!N2323</f>
        <v>2.4</v>
      </c>
      <c r="P2323">
        <f>資料清理!P2323</f>
        <v>201.609677419354</v>
      </c>
    </row>
    <row r="2324" spans="1:16" x14ac:dyDescent="0.3">
      <c r="A2324" s="9">
        <f>(資料清理!B2324)</f>
        <v>30.909999847412099</v>
      </c>
      <c r="B2324">
        <f>資料清理!D2324</f>
        <v>30.9409999847412</v>
      </c>
      <c r="C2324">
        <f>資料清理!F2324</f>
        <v>1</v>
      </c>
      <c r="D2324">
        <f>資料清理!L2324</f>
        <v>2.3467741935483799</v>
      </c>
      <c r="E2324">
        <f>資料清理!R2324</f>
        <v>3.6838709677419299</v>
      </c>
      <c r="F2324">
        <f>資料清理!U2324</f>
        <v>0.56000000000000005</v>
      </c>
      <c r="G2324">
        <f>資料清理!V2324</f>
        <v>0.74</v>
      </c>
      <c r="H2324">
        <f>資料清理!Y2324</f>
        <v>95.755161290322505</v>
      </c>
      <c r="I2324">
        <f>資料清理!Z2324</f>
        <v>148352.89010989</v>
      </c>
      <c r="J2324">
        <f>資料清理!AA2324</f>
        <v>3.67</v>
      </c>
      <c r="K2324">
        <f>(資料清理!AB2324)^40</f>
        <v>1.7813842136166892E+75</v>
      </c>
      <c r="L2324">
        <f>資料清理!AD2324</f>
        <v>58.007123287671199</v>
      </c>
      <c r="M2324">
        <f>資料清理!AE2324</f>
        <v>5239</v>
      </c>
      <c r="O2324">
        <f>資料清理!N2324</f>
        <v>2.4</v>
      </c>
      <c r="P2324">
        <f>資料清理!P2324</f>
        <v>201.47419354838701</v>
      </c>
    </row>
    <row r="2325" spans="1:16" x14ac:dyDescent="0.3">
      <c r="A2325" s="9">
        <f>(資料清理!B2325)</f>
        <v>30.9370002746582</v>
      </c>
      <c r="B2325">
        <f>資料清理!D2325</f>
        <v>30.947999954223601</v>
      </c>
      <c r="C2325">
        <f>資料清理!F2325</f>
        <v>1</v>
      </c>
      <c r="D2325">
        <f>資料清理!L2325</f>
        <v>2.3361290322580599</v>
      </c>
      <c r="E2325">
        <f>資料清理!R2325</f>
        <v>3.6806451612903199</v>
      </c>
      <c r="F2325">
        <f>資料清理!U2325</f>
        <v>0.56999999999999995</v>
      </c>
      <c r="G2325">
        <f>資料清理!V2325</f>
        <v>0.745</v>
      </c>
      <c r="H2325">
        <f>資料清理!Y2325</f>
        <v>95.759354838709598</v>
      </c>
      <c r="I2325">
        <f>資料清理!Z2325</f>
        <v>148348.164835164</v>
      </c>
      <c r="J2325">
        <f>資料清理!AA2325</f>
        <v>3.67</v>
      </c>
      <c r="K2325">
        <f>(資料清理!AB2325)^40</f>
        <v>1.7842089893724677E+75</v>
      </c>
      <c r="L2325">
        <f>資料清理!AD2325</f>
        <v>58.008767123287598</v>
      </c>
      <c r="M2325">
        <f>資料清理!AE2325</f>
        <v>5240</v>
      </c>
      <c r="O2325">
        <f>資料清理!N2325</f>
        <v>2.4</v>
      </c>
      <c r="P2325">
        <f>資料清理!P2325</f>
        <v>201.42903225806401</v>
      </c>
    </row>
    <row r="2326" spans="1:16" x14ac:dyDescent="0.3">
      <c r="A2326" s="9">
        <f>(資料清理!B2326)</f>
        <v>30.944999694824201</v>
      </c>
      <c r="B2326">
        <f>資料清理!D2326</f>
        <v>30.9440002441406</v>
      </c>
      <c r="C2326">
        <f>資料清理!F2326</f>
        <v>1</v>
      </c>
      <c r="D2326">
        <f>資料清理!L2326</f>
        <v>2.3254838709677399</v>
      </c>
      <c r="E2326">
        <f>資料清理!R2326</f>
        <v>3.67741935483871</v>
      </c>
      <c r="F2326">
        <f>資料清理!U2326</f>
        <v>0.56999999999999995</v>
      </c>
      <c r="G2326">
        <f>資料清理!V2326</f>
        <v>0.745</v>
      </c>
      <c r="H2326">
        <f>資料清理!Y2326</f>
        <v>95.763548387096705</v>
      </c>
      <c r="I2326">
        <f>資料清理!Z2326</f>
        <v>148343.439560439</v>
      </c>
      <c r="J2326">
        <f>資料清理!AA2326</f>
        <v>3.67</v>
      </c>
      <c r="K2326">
        <f>(資料清理!AB2326)^40</f>
        <v>1.7870381322746134E+75</v>
      </c>
      <c r="L2326">
        <f>資料清理!AD2326</f>
        <v>58.010410958904103</v>
      </c>
      <c r="M2326">
        <f>資料清理!AE2326</f>
        <v>5241</v>
      </c>
      <c r="O2326">
        <f>資料清理!N2326</f>
        <v>2.39</v>
      </c>
      <c r="P2326">
        <f>資料清理!P2326</f>
        <v>201.38387096774099</v>
      </c>
    </row>
    <row r="2327" spans="1:16" x14ac:dyDescent="0.3">
      <c r="A2327" s="9">
        <f>(資料清理!B2327)</f>
        <v>31.002000808715799</v>
      </c>
      <c r="B2327">
        <f>資料清理!D2327</f>
        <v>31.038000106811499</v>
      </c>
      <c r="C2327">
        <f>資料清理!F2327</f>
        <v>1</v>
      </c>
      <c r="D2327">
        <f>資料清理!L2327</f>
        <v>2.3148387096774101</v>
      </c>
      <c r="E2327">
        <f>資料清理!R2327</f>
        <v>3.6741935483870898</v>
      </c>
      <c r="F2327">
        <f>資料清理!U2327</f>
        <v>0.56999999999999995</v>
      </c>
      <c r="G2327">
        <f>資料清理!V2327</f>
        <v>0.745</v>
      </c>
      <c r="H2327">
        <f>資料清理!Y2327</f>
        <v>95.767741935483798</v>
      </c>
      <c r="I2327">
        <f>資料清理!Z2327</f>
        <v>148338.714285714</v>
      </c>
      <c r="J2327">
        <f>資料清理!AA2327</f>
        <v>3.67</v>
      </c>
      <c r="K2327">
        <f>(資料清理!AB2327)^40</f>
        <v>1.7898716489015066E+75</v>
      </c>
      <c r="L2327">
        <f>資料清理!AD2327</f>
        <v>58.012054794520502</v>
      </c>
      <c r="M2327">
        <f>資料清理!AE2327</f>
        <v>5242</v>
      </c>
      <c r="O2327">
        <f>資料清理!N2327</f>
        <v>2.38</v>
      </c>
      <c r="P2327">
        <f>資料清理!P2327</f>
        <v>201.33870967741899</v>
      </c>
    </row>
    <row r="2328" spans="1:16" x14ac:dyDescent="0.3">
      <c r="A2328" s="9">
        <f>(資料清理!B2328)</f>
        <v>30.9370002746582</v>
      </c>
      <c r="B2328">
        <f>資料清理!D2328</f>
        <v>31.020000457763601</v>
      </c>
      <c r="C2328">
        <f>資料清理!F2328</f>
        <v>3</v>
      </c>
      <c r="D2328">
        <f>資料清理!L2328</f>
        <v>2.3041935483870901</v>
      </c>
      <c r="E2328">
        <f>資料清理!R2328</f>
        <v>3.6709677419354798</v>
      </c>
      <c r="F2328">
        <f>資料清理!U2328</f>
        <v>0.56999999999999995</v>
      </c>
      <c r="G2328">
        <f>資料清理!V2328</f>
        <v>0.75</v>
      </c>
      <c r="H2328">
        <f>資料清理!Y2328</f>
        <v>95.771935483870905</v>
      </c>
      <c r="I2328">
        <f>資料清理!Z2328</f>
        <v>148333.989010989</v>
      </c>
      <c r="J2328">
        <f>資料清理!AA2328</f>
        <v>3.67</v>
      </c>
      <c r="K2328">
        <f>(資料清理!AB2328)^40</f>
        <v>1.7927095458411837E+75</v>
      </c>
      <c r="L2328">
        <f>資料清理!AD2328</f>
        <v>58.013698630136901</v>
      </c>
      <c r="M2328">
        <f>資料清理!AE2328</f>
        <v>5243</v>
      </c>
      <c r="O2328">
        <f>資料清理!N2328</f>
        <v>2.38</v>
      </c>
      <c r="P2328">
        <f>資料清理!P2328</f>
        <v>201.293548387096</v>
      </c>
    </row>
    <row r="2329" spans="1:16" x14ac:dyDescent="0.3">
      <c r="A2329" s="9">
        <f>(資料清理!B2329)</f>
        <v>31.1049995422363</v>
      </c>
      <c r="B2329">
        <f>資料清理!D2329</f>
        <v>31.172000885009702</v>
      </c>
      <c r="C2329">
        <f>資料清理!F2329</f>
        <v>1</v>
      </c>
      <c r="D2329">
        <f>資料清理!L2329</f>
        <v>2.2722580645161199</v>
      </c>
      <c r="E2329">
        <f>資料清理!R2329</f>
        <v>3.6612903225806401</v>
      </c>
      <c r="F2329">
        <f>資料清理!U2329</f>
        <v>0.55000000000000004</v>
      </c>
      <c r="G2329">
        <f>資料清理!V2329</f>
        <v>0.745</v>
      </c>
      <c r="H2329">
        <f>資料清理!Y2329</f>
        <v>95.784516129032198</v>
      </c>
      <c r="I2329">
        <f>資料清理!Z2329</f>
        <v>148319.813186813</v>
      </c>
      <c r="J2329">
        <f>資料清理!AA2329</f>
        <v>3.67</v>
      </c>
      <c r="K2329">
        <f>(資料清理!AB2329)^40</f>
        <v>1.8012495845606354E+75</v>
      </c>
      <c r="L2329">
        <f>資料清理!AD2329</f>
        <v>58.018630136986197</v>
      </c>
      <c r="M2329">
        <f>資料清理!AE2329</f>
        <v>5246</v>
      </c>
      <c r="O2329">
        <f>資料清理!N2329</f>
        <v>2.38</v>
      </c>
      <c r="P2329">
        <f>資料清理!P2329</f>
        <v>201.158064516129</v>
      </c>
    </row>
    <row r="2330" spans="1:16" x14ac:dyDescent="0.3">
      <c r="A2330" s="9">
        <f>(資料清理!B2330)</f>
        <v>31.138999938964801</v>
      </c>
      <c r="B2330">
        <f>資料清理!D2330</f>
        <v>31.1679992675781</v>
      </c>
      <c r="C2330">
        <f>資料清理!F2330</f>
        <v>1</v>
      </c>
      <c r="D2330">
        <f>資料清理!L2330</f>
        <v>2.2616129032257999</v>
      </c>
      <c r="E2330">
        <f>資料清理!R2330</f>
        <v>3.6580645161290302</v>
      </c>
      <c r="F2330">
        <f>資料清理!U2330</f>
        <v>0.55000000000000004</v>
      </c>
      <c r="G2330">
        <f>資料清理!V2330</f>
        <v>0.74</v>
      </c>
      <c r="H2330">
        <f>資料清理!Y2330</f>
        <v>95.788709677419305</v>
      </c>
      <c r="I2330">
        <f>資料清理!Z2330</f>
        <v>148315.08791208701</v>
      </c>
      <c r="J2330">
        <f>資料清理!AA2330</f>
        <v>3.67</v>
      </c>
      <c r="K2330">
        <f>(資料清理!AB2330)^40</f>
        <v>1.8041050688238548E+75</v>
      </c>
      <c r="L2330">
        <f>資料清理!AD2330</f>
        <v>58.020273972602702</v>
      </c>
      <c r="M2330">
        <f>資料清理!AE2330</f>
        <v>5247</v>
      </c>
      <c r="O2330">
        <f>資料清理!N2330</f>
        <v>2.38</v>
      </c>
      <c r="P2330">
        <f>資料清理!P2330</f>
        <v>201.11290322580601</v>
      </c>
    </row>
    <row r="2331" spans="1:16" x14ac:dyDescent="0.3">
      <c r="A2331" s="9">
        <f>(資料清理!B2331)</f>
        <v>31.077999114990199</v>
      </c>
      <c r="B2331">
        <f>資料清理!D2331</f>
        <v>31.155000686645501</v>
      </c>
      <c r="C2331">
        <f>資料清理!F2331</f>
        <v>1</v>
      </c>
      <c r="D2331">
        <f>資料清理!L2331</f>
        <v>2.2509677419354799</v>
      </c>
      <c r="E2331">
        <f>資料清理!R2331</f>
        <v>3.65483870967741</v>
      </c>
      <c r="F2331">
        <f>資料清理!U2331</f>
        <v>0.55000000000000004</v>
      </c>
      <c r="G2331">
        <f>資料清理!V2331</f>
        <v>0.74</v>
      </c>
      <c r="H2331">
        <f>資料清理!Y2331</f>
        <v>95.792903225806398</v>
      </c>
      <c r="I2331">
        <f>資料清理!Z2331</f>
        <v>148310.36263736201</v>
      </c>
      <c r="J2331">
        <f>資料清理!AA2331</f>
        <v>3.67</v>
      </c>
      <c r="K2331">
        <f>(資料清理!AB2331)^40</f>
        <v>1.8069649664846777E+75</v>
      </c>
      <c r="L2331">
        <f>資料清理!AD2331</f>
        <v>58.021917808219101</v>
      </c>
      <c r="M2331">
        <f>資料清理!AE2331</f>
        <v>5248</v>
      </c>
      <c r="O2331">
        <f>資料清理!N2331</f>
        <v>2.4</v>
      </c>
      <c r="P2331">
        <f>資料清理!P2331</f>
        <v>201.06774193548301</v>
      </c>
    </row>
    <row r="2332" spans="1:16" x14ac:dyDescent="0.3">
      <c r="A2332" s="9">
        <f>(資料清理!B2332)</f>
        <v>31.186000823974599</v>
      </c>
      <c r="B2332">
        <f>資料清理!D2332</f>
        <v>31.172000885009702</v>
      </c>
      <c r="C2332">
        <f>資料清理!F2332</f>
        <v>1</v>
      </c>
      <c r="D2332">
        <f>資料清理!L2332</f>
        <v>2.2403225806451599</v>
      </c>
      <c r="E2332">
        <f>資料清理!R2332</f>
        <v>3.6516129032258</v>
      </c>
      <c r="F2332">
        <f>資料清理!U2332</f>
        <v>0.54</v>
      </c>
      <c r="G2332">
        <f>資料清理!V2332</f>
        <v>0.73</v>
      </c>
      <c r="H2332">
        <f>資料清理!Y2332</f>
        <v>95.797096774193506</v>
      </c>
      <c r="I2332">
        <f>資料清理!Z2332</f>
        <v>148305.637362637</v>
      </c>
      <c r="J2332">
        <f>資料清理!AA2332</f>
        <v>3.67</v>
      </c>
      <c r="K2332">
        <f>(資料清理!AB2332)^40</f>
        <v>1.8098292841893204E+75</v>
      </c>
      <c r="L2332">
        <f>資料清理!AD2332</f>
        <v>58.023561643835599</v>
      </c>
      <c r="M2332">
        <f>資料清理!AE2332</f>
        <v>5249</v>
      </c>
      <c r="O2332">
        <f>資料清理!N2332</f>
        <v>2.39</v>
      </c>
      <c r="P2332">
        <f>資料清理!P2332</f>
        <v>201.02258064516101</v>
      </c>
    </row>
    <row r="2333" spans="1:16" x14ac:dyDescent="0.3">
      <c r="A2333" s="9">
        <f>(資料清理!B2333)</f>
        <v>31.365999221801701</v>
      </c>
      <c r="B2333">
        <f>資料清理!D2333</f>
        <v>31.3880004882812</v>
      </c>
      <c r="C2333">
        <f>資料清理!F2333</f>
        <v>3</v>
      </c>
      <c r="D2333">
        <f>資料清理!L2333</f>
        <v>2.2296774193548301</v>
      </c>
      <c r="E2333">
        <f>資料清理!R2333</f>
        <v>3.64838709677419</v>
      </c>
      <c r="F2333">
        <f>資料清理!U2333</f>
        <v>0.54</v>
      </c>
      <c r="G2333">
        <f>資料清理!V2333</f>
        <v>0.73</v>
      </c>
      <c r="H2333">
        <f>資料清理!Y2333</f>
        <v>95.801290322580599</v>
      </c>
      <c r="I2333">
        <f>資料清理!Z2333</f>
        <v>148300.912087912</v>
      </c>
      <c r="J2333">
        <f>資料清理!AA2333</f>
        <v>3.67</v>
      </c>
      <c r="K2333">
        <f>(資料清理!AB2333)^40</f>
        <v>1.8126980285934521E+75</v>
      </c>
      <c r="L2333">
        <f>資料清理!AD2333</f>
        <v>58.025205479451998</v>
      </c>
      <c r="M2333">
        <f>資料清理!AE2333</f>
        <v>5250</v>
      </c>
      <c r="O2333">
        <f>資料清理!N2333</f>
        <v>2.39</v>
      </c>
      <c r="P2333">
        <f>資料清理!P2333</f>
        <v>200.97741935483799</v>
      </c>
    </row>
    <row r="2334" spans="1:16" x14ac:dyDescent="0.3">
      <c r="A2334" s="9">
        <f>(資料清理!B2334)</f>
        <v>31.379999160766602</v>
      </c>
      <c r="B2334">
        <f>資料清理!D2334</f>
        <v>31.451999664306602</v>
      </c>
      <c r="C2334">
        <f>資料清理!F2334</f>
        <v>1</v>
      </c>
      <c r="D2334">
        <f>資料清理!L2334</f>
        <v>2.1977419354838701</v>
      </c>
      <c r="E2334">
        <f>資料清理!R2334</f>
        <v>3.6387096774193499</v>
      </c>
      <c r="F2334">
        <f>資料清理!U2334</f>
        <v>0.56000000000000005</v>
      </c>
      <c r="G2334">
        <f>資料清理!V2334</f>
        <v>0.73</v>
      </c>
      <c r="H2334">
        <f>資料清理!Y2334</f>
        <v>95.813870967741906</v>
      </c>
      <c r="I2334">
        <f>資料清理!Z2334</f>
        <v>148286.73626373601</v>
      </c>
      <c r="J2334">
        <f>資料清理!AA2334</f>
        <v>3.67</v>
      </c>
      <c r="K2334">
        <f>(資料清理!AB2334)^40</f>
        <v>1.8213308887085649E+75</v>
      </c>
      <c r="L2334">
        <f>資料清理!AD2334</f>
        <v>58.030136986301301</v>
      </c>
      <c r="M2334">
        <f>資料清理!AE2334</f>
        <v>5253</v>
      </c>
      <c r="O2334">
        <f>資料清理!N2334</f>
        <v>2.39</v>
      </c>
      <c r="P2334">
        <f>資料清理!P2334</f>
        <v>200.84193548387</v>
      </c>
    </row>
    <row r="2335" spans="1:16" x14ac:dyDescent="0.3">
      <c r="A2335" s="9">
        <f>(資料清理!B2335)</f>
        <v>31.452999114990199</v>
      </c>
      <c r="B2335">
        <f>資料清理!D2335</f>
        <v>31.5160007476806</v>
      </c>
      <c r="C2335">
        <f>資料清理!F2335</f>
        <v>2</v>
      </c>
      <c r="D2335">
        <f>資料清理!L2335</f>
        <v>2.1870967741935399</v>
      </c>
      <c r="E2335">
        <f>資料清理!R2335</f>
        <v>3.6354838709677399</v>
      </c>
      <c r="F2335">
        <f>資料清理!U2335</f>
        <v>0.55000000000000004</v>
      </c>
      <c r="G2335">
        <f>資料清理!V2335</f>
        <v>0.72</v>
      </c>
      <c r="H2335">
        <f>資料清理!Y2335</f>
        <v>95.818064516128999</v>
      </c>
      <c r="I2335">
        <f>資料清理!Z2335</f>
        <v>148282.010989011</v>
      </c>
      <c r="J2335">
        <f>資料清理!AA2335</f>
        <v>3.67</v>
      </c>
      <c r="K2335">
        <f>(資料清理!AB2335)^40</f>
        <v>1.8242174066651593E+75</v>
      </c>
      <c r="L2335">
        <f>資料清理!AD2335</f>
        <v>58.031780821917799</v>
      </c>
      <c r="M2335">
        <f>資料清理!AE2335</f>
        <v>5254</v>
      </c>
      <c r="O2335">
        <f>資料清理!N2335</f>
        <v>2.39</v>
      </c>
      <c r="P2335">
        <f>資料清理!P2335</f>
        <v>200.796774193548</v>
      </c>
    </row>
    <row r="2336" spans="1:16" x14ac:dyDescent="0.3">
      <c r="A2336" s="9">
        <f>(資料清理!B2336)</f>
        <v>31.513999938964801</v>
      </c>
      <c r="B2336">
        <f>資料清理!D2336</f>
        <v>31.562999725341701</v>
      </c>
      <c r="C2336">
        <f>資料清理!F2336</f>
        <v>1</v>
      </c>
      <c r="D2336">
        <f>資料清理!L2336</f>
        <v>2.1658064516128999</v>
      </c>
      <c r="E2336">
        <f>資料清理!R2336</f>
        <v>3.6290322580645098</v>
      </c>
      <c r="F2336">
        <f>資料清理!U2336</f>
        <v>0.56000000000000005</v>
      </c>
      <c r="G2336">
        <f>資料清理!V2336</f>
        <v>0.72</v>
      </c>
      <c r="H2336">
        <f>資料清理!Y2336</f>
        <v>95.826451612903199</v>
      </c>
      <c r="I2336">
        <f>資料清理!Z2336</f>
        <v>148272.56043956001</v>
      </c>
      <c r="J2336">
        <f>資料清理!AA2336</f>
        <v>3.67</v>
      </c>
      <c r="K2336">
        <f>(資料清理!AB2336)^40</f>
        <v>1.8300038296694776E+75</v>
      </c>
      <c r="L2336">
        <f>資料清理!AD2336</f>
        <v>58.035068493150597</v>
      </c>
      <c r="M2336">
        <f>資料清理!AE2336</f>
        <v>5256</v>
      </c>
      <c r="O2336">
        <f>資料清理!N2336</f>
        <v>2.38</v>
      </c>
      <c r="P2336">
        <f>資料清理!P2336</f>
        <v>200.70645161290301</v>
      </c>
    </row>
    <row r="2337" spans="1:16" x14ac:dyDescent="0.3">
      <c r="A2337" s="9">
        <f>(資料清理!B2337)</f>
        <v>31.471000671386701</v>
      </c>
      <c r="B2337">
        <f>資料清理!D2337</f>
        <v>31.5620002746582</v>
      </c>
      <c r="C2337">
        <f>資料清理!F2337</f>
        <v>3</v>
      </c>
      <c r="D2337">
        <f>資料清理!L2337</f>
        <v>2.1551612903225799</v>
      </c>
      <c r="E2337">
        <f>資料清理!R2337</f>
        <v>3.6258064516128998</v>
      </c>
      <c r="F2337">
        <f>資料清理!U2337</f>
        <v>0.56000000000000005</v>
      </c>
      <c r="G2337">
        <f>資料清理!V2337</f>
        <v>0.71</v>
      </c>
      <c r="H2337">
        <f>資料清理!Y2337</f>
        <v>95.830645161290306</v>
      </c>
      <c r="I2337">
        <f>資料清理!Z2337</f>
        <v>148267.83516483501</v>
      </c>
      <c r="J2337">
        <f>資料清理!AA2337</f>
        <v>3.67</v>
      </c>
      <c r="K2337">
        <f>(資料清理!AB2337)^40</f>
        <v>1.8329037481564647E+75</v>
      </c>
      <c r="L2337">
        <f>資料清理!AD2337</f>
        <v>58.036712328767102</v>
      </c>
      <c r="M2337">
        <f>資料清理!AE2337</f>
        <v>5257</v>
      </c>
      <c r="O2337">
        <f>資料清理!N2337</f>
        <v>2.38</v>
      </c>
      <c r="P2337">
        <f>資料清理!P2337</f>
        <v>200.66129032257999</v>
      </c>
    </row>
    <row r="2338" spans="1:16" x14ac:dyDescent="0.3">
      <c r="A2338" s="9">
        <f>(資料清理!B2338)</f>
        <v>31.547000885009702</v>
      </c>
      <c r="B2338">
        <f>資料清理!D2338</f>
        <v>31.527999877929599</v>
      </c>
      <c r="C2338">
        <f>資料清理!F2338</f>
        <v>1</v>
      </c>
      <c r="D2338">
        <f>資料清理!L2338</f>
        <v>2.1125806451612901</v>
      </c>
      <c r="E2338">
        <f>資料清理!R2338</f>
        <v>3.6129032258064502</v>
      </c>
      <c r="F2338">
        <f>資料清理!U2338</f>
        <v>0.56000000000000005</v>
      </c>
      <c r="G2338">
        <f>資料清理!V2338</f>
        <v>0.72</v>
      </c>
      <c r="H2338">
        <f>資料清理!Y2338</f>
        <v>95.847419354838706</v>
      </c>
      <c r="I2338">
        <f>資料清理!Z2338</f>
        <v>148248.93406593401</v>
      </c>
      <c r="J2338">
        <f>資料清理!AA2338</f>
        <v>3.67</v>
      </c>
      <c r="K2338">
        <f>(資料清理!AB2338)^40</f>
        <v>1.8445482925852638E+75</v>
      </c>
      <c r="L2338">
        <f>資料清理!AD2338</f>
        <v>58.043287671232797</v>
      </c>
      <c r="M2338">
        <f>資料清理!AE2338</f>
        <v>5261</v>
      </c>
      <c r="O2338">
        <f>資料清理!N2338</f>
        <v>2.39</v>
      </c>
      <c r="P2338">
        <f>資料清理!P2338</f>
        <v>200.48064516129</v>
      </c>
    </row>
    <row r="2339" spans="1:16" x14ac:dyDescent="0.3">
      <c r="A2339" s="9">
        <f>(資料清理!B2339)</f>
        <v>31.615999221801701</v>
      </c>
      <c r="B2339">
        <f>資料清理!D2339</f>
        <v>31.648000717163001</v>
      </c>
      <c r="C2339">
        <f>資料清理!F2339</f>
        <v>1</v>
      </c>
      <c r="D2339">
        <f>資料清理!L2339</f>
        <v>2.1019354838709599</v>
      </c>
      <c r="E2339">
        <f>資料清理!R2339</f>
        <v>3.60967741935483</v>
      </c>
      <c r="F2339">
        <f>資料清理!U2339</f>
        <v>0.56000000000000005</v>
      </c>
      <c r="G2339">
        <f>資料清理!V2339</f>
        <v>0.71499999999999997</v>
      </c>
      <c r="H2339">
        <f>資料清理!Y2339</f>
        <v>95.851612903225799</v>
      </c>
      <c r="I2339">
        <f>資料清理!Z2339</f>
        <v>148244.20879120799</v>
      </c>
      <c r="J2339">
        <f>資料清理!AA2339</f>
        <v>3.67</v>
      </c>
      <c r="K2339">
        <f>(資料清理!AB2339)^40</f>
        <v>1.8474706801079702E+75</v>
      </c>
      <c r="L2339">
        <f>資料清理!AD2339</f>
        <v>58.044931506849302</v>
      </c>
      <c r="M2339">
        <f>資料清理!AE2339</f>
        <v>5262</v>
      </c>
      <c r="O2339">
        <f>資料清理!N2339</f>
        <v>2.39</v>
      </c>
      <c r="P2339">
        <f>資料清理!P2339</f>
        <v>200.435483870967</v>
      </c>
    </row>
    <row r="2340" spans="1:16" x14ac:dyDescent="0.3">
      <c r="A2340" s="9">
        <f>(資料清理!B2340)</f>
        <v>31.576999664306602</v>
      </c>
      <c r="B2340">
        <f>資料清理!D2340</f>
        <v>31.638999938964801</v>
      </c>
      <c r="C2340">
        <f>資料清理!F2340</f>
        <v>1</v>
      </c>
      <c r="D2340">
        <f>資料清理!L2340</f>
        <v>2.0912903225806398</v>
      </c>
      <c r="E2340">
        <f>資料清理!R2340</f>
        <v>3.60645161290322</v>
      </c>
      <c r="F2340">
        <f>資料清理!U2340</f>
        <v>0.56000000000000005</v>
      </c>
      <c r="G2340">
        <f>資料清理!V2340</f>
        <v>0.71199999999999997</v>
      </c>
      <c r="H2340">
        <f>資料清理!Y2340</f>
        <v>95.855806451612906</v>
      </c>
      <c r="I2340">
        <f>資料清理!Z2340</f>
        <v>148239.48351648299</v>
      </c>
      <c r="J2340">
        <f>資料清理!AA2340</f>
        <v>3.67</v>
      </c>
      <c r="K2340">
        <f>(資料清理!AB2340)^40</f>
        <v>1.8503975817495142E+75</v>
      </c>
      <c r="L2340">
        <f>資料清理!AD2340</f>
        <v>58.046575342465701</v>
      </c>
      <c r="M2340">
        <f>資料清理!AE2340</f>
        <v>5263</v>
      </c>
      <c r="O2340">
        <f>資料清理!N2340</f>
        <v>2.39</v>
      </c>
      <c r="P2340">
        <f>資料清理!P2340</f>
        <v>200.39032258064501</v>
      </c>
    </row>
    <row r="2341" spans="1:16" x14ac:dyDescent="0.3">
      <c r="A2341" s="9">
        <f>(資料清理!B2341)</f>
        <v>31.521999359130799</v>
      </c>
      <c r="B2341">
        <f>資料清理!D2341</f>
        <v>31.652000427246001</v>
      </c>
      <c r="C2341">
        <f>資料清理!F2341</f>
        <v>3</v>
      </c>
      <c r="D2341">
        <f>資料清理!L2341</f>
        <v>2.0806451612903198</v>
      </c>
      <c r="E2341">
        <f>資料清理!R2341</f>
        <v>3.6032258064516101</v>
      </c>
      <c r="F2341">
        <f>資料清理!U2341</f>
        <v>0.56999999999999995</v>
      </c>
      <c r="G2341">
        <f>資料清理!V2341</f>
        <v>0.71</v>
      </c>
      <c r="H2341">
        <f>資料清理!Y2341</f>
        <v>95.86</v>
      </c>
      <c r="I2341">
        <f>資料清理!Z2341</f>
        <v>148234.75824175801</v>
      </c>
      <c r="J2341">
        <f>資料清理!AA2341</f>
        <v>3.67</v>
      </c>
      <c r="K2341">
        <f>(資料清理!AB2341)^40</f>
        <v>1.8533290043037341E+75</v>
      </c>
      <c r="L2341">
        <f>資料清理!AD2341</f>
        <v>58.0482191780821</v>
      </c>
      <c r="M2341">
        <f>資料清理!AE2341</f>
        <v>5264</v>
      </c>
      <c r="O2341">
        <f>資料清理!N2341</f>
        <v>2.4</v>
      </c>
      <c r="P2341">
        <f>資料清理!P2341</f>
        <v>200.34516129032201</v>
      </c>
    </row>
    <row r="2342" spans="1:16" x14ac:dyDescent="0.3">
      <c r="A2342" s="9">
        <f>(資料清理!B2342)</f>
        <v>31.326000213623001</v>
      </c>
      <c r="B2342">
        <f>資料清理!D2342</f>
        <v>31.472000122070298</v>
      </c>
      <c r="C2342">
        <f>資料清理!F2342</f>
        <v>1</v>
      </c>
      <c r="D2342">
        <f>資料清理!L2342</f>
        <v>2.069</v>
      </c>
      <c r="E2342">
        <f>資料清理!R2342</f>
        <v>3.61</v>
      </c>
      <c r="F2342">
        <f>資料清理!U2342</f>
        <v>0.56999999999999995</v>
      </c>
      <c r="G2342">
        <f>資料清理!V2342</f>
        <v>0.69</v>
      </c>
      <c r="H2342">
        <f>資料清理!Y2342</f>
        <v>95.801333333333304</v>
      </c>
      <c r="I2342">
        <f>資料清理!Z2342</f>
        <v>148215.85714285701</v>
      </c>
      <c r="J2342">
        <f>資料清理!AA2342</f>
        <v>3.6779999999999999</v>
      </c>
      <c r="K2342">
        <f>(資料清理!AB2342)^40</f>
        <v>1.8651000398715062E+75</v>
      </c>
      <c r="L2342">
        <f>資料清理!AD2342</f>
        <v>58.054794520547901</v>
      </c>
      <c r="M2342">
        <f>資料清理!AE2342</f>
        <v>5268</v>
      </c>
      <c r="O2342">
        <f>資料清理!N2342</f>
        <v>2.38</v>
      </c>
      <c r="P2342">
        <f>資料清理!P2342</f>
        <v>200.34</v>
      </c>
    </row>
    <row r="2343" spans="1:16" x14ac:dyDescent="0.3">
      <c r="A2343" s="9">
        <f>(資料清理!B2343)</f>
        <v>31.2989997863769</v>
      </c>
      <c r="B2343">
        <f>資料清理!D2343</f>
        <v>31.412000656127901</v>
      </c>
      <c r="C2343">
        <f>資料清理!F2343</f>
        <v>1</v>
      </c>
      <c r="D2343">
        <f>資料清理!L2343</f>
        <v>2.06866666666666</v>
      </c>
      <c r="E2343">
        <f>資料清理!R2343</f>
        <v>3.6133333333333302</v>
      </c>
      <c r="F2343">
        <f>資料清理!U2343</f>
        <v>0.56999999999999995</v>
      </c>
      <c r="G2343">
        <f>資料清理!V2343</f>
        <v>0.69</v>
      </c>
      <c r="H2343">
        <f>資料清理!Y2343</f>
        <v>95.786666666666605</v>
      </c>
      <c r="I2343">
        <f>資料清理!Z2343</f>
        <v>148211.13186813099</v>
      </c>
      <c r="J2343">
        <f>資料清理!AA2343</f>
        <v>3.6799999999999899</v>
      </c>
      <c r="K2343">
        <f>(資料清理!AB2343)^40</f>
        <v>1.868054169244413E+75</v>
      </c>
      <c r="L2343">
        <f>資料清理!AD2343</f>
        <v>58.0564383561643</v>
      </c>
      <c r="M2343">
        <f>資料清理!AE2343</f>
        <v>5269</v>
      </c>
      <c r="O2343">
        <f>資料清理!N2343</f>
        <v>2.38</v>
      </c>
      <c r="P2343">
        <f>資料清理!P2343</f>
        <v>200.35333333333301</v>
      </c>
    </row>
    <row r="2344" spans="1:16" x14ac:dyDescent="0.3">
      <c r="A2344" s="9">
        <f>(資料清理!B2344)</f>
        <v>31.270000457763601</v>
      </c>
      <c r="B2344">
        <f>資料清理!D2344</f>
        <v>31.406999588012599</v>
      </c>
      <c r="C2344">
        <f>資料清理!F2344</f>
        <v>1</v>
      </c>
      <c r="D2344">
        <f>資料清理!L2344</f>
        <v>2.0683333333333298</v>
      </c>
      <c r="E2344">
        <f>資料清理!R2344</f>
        <v>3.61666666666666</v>
      </c>
      <c r="F2344">
        <f>資料清理!U2344</f>
        <v>0.56499999999999995</v>
      </c>
      <c r="G2344">
        <f>資料清理!V2344</f>
        <v>0.69</v>
      </c>
      <c r="H2344">
        <f>資料清理!Y2344</f>
        <v>95.772000000000006</v>
      </c>
      <c r="I2344">
        <f>資料清理!Z2344</f>
        <v>148206.40659340599</v>
      </c>
      <c r="J2344">
        <f>資料清理!AA2344</f>
        <v>3.6819999999999999</v>
      </c>
      <c r="K2344">
        <f>(資料清理!AB2344)^40</f>
        <v>1.8710128605021887E+75</v>
      </c>
      <c r="L2344">
        <f>資料清理!AD2344</f>
        <v>58.058082191780798</v>
      </c>
      <c r="M2344">
        <f>資料清理!AE2344</f>
        <v>5270</v>
      </c>
      <c r="O2344">
        <f>資料清理!N2344</f>
        <v>2.37</v>
      </c>
      <c r="P2344">
        <f>資料清理!P2344</f>
        <v>200.36666666666599</v>
      </c>
    </row>
    <row r="2345" spans="1:16" x14ac:dyDescent="0.3">
      <c r="A2345" s="9">
        <f>(資料清理!B2345)</f>
        <v>31.385999679565401</v>
      </c>
      <c r="B2345">
        <f>資料清理!D2345</f>
        <v>31.451999664306602</v>
      </c>
      <c r="C2345">
        <f>資料清理!F2345</f>
        <v>1</v>
      </c>
      <c r="D2345">
        <f>資料清理!L2345</f>
        <v>2.06699999999999</v>
      </c>
      <c r="E2345">
        <f>資料清理!R2345</f>
        <v>3.63</v>
      </c>
      <c r="F2345">
        <f>資料清理!U2345</f>
        <v>0.56499999999999995</v>
      </c>
      <c r="G2345">
        <f>資料清理!V2345</f>
        <v>0.69499999999999995</v>
      </c>
      <c r="H2345">
        <f>資料清理!Y2345</f>
        <v>95.713333333333296</v>
      </c>
      <c r="I2345">
        <f>資料清理!Z2345</f>
        <v>148187.50549450499</v>
      </c>
      <c r="J2345">
        <f>資料清理!AA2345</f>
        <v>3.69</v>
      </c>
      <c r="K2345">
        <f>(資料清理!AB2345)^40</f>
        <v>1.8828933818065191E+75</v>
      </c>
      <c r="L2345">
        <f>資料清理!AD2345</f>
        <v>58.0646575342465</v>
      </c>
      <c r="M2345">
        <f>資料清理!AE2345</f>
        <v>5274</v>
      </c>
      <c r="O2345">
        <f>資料清理!N2345</f>
        <v>2.37</v>
      </c>
      <c r="P2345">
        <f>資料清理!P2345</f>
        <v>200.42</v>
      </c>
    </row>
    <row r="2346" spans="1:16" x14ac:dyDescent="0.3">
      <c r="A2346" s="9">
        <f>(資料清理!B2346)</f>
        <v>31.363000869750898</v>
      </c>
      <c r="B2346">
        <f>資料清理!D2346</f>
        <v>31.412000656127901</v>
      </c>
      <c r="C2346">
        <f>資料清理!F2346</f>
        <v>1</v>
      </c>
      <c r="D2346">
        <f>資料清理!L2346</f>
        <v>2.0666666666666602</v>
      </c>
      <c r="E2346">
        <f>資料清理!R2346</f>
        <v>3.6333333333333302</v>
      </c>
      <c r="F2346">
        <f>資料清理!U2346</f>
        <v>0.56999999999999995</v>
      </c>
      <c r="G2346">
        <f>資料清理!V2346</f>
        <v>0.71</v>
      </c>
      <c r="H2346">
        <f>資料清理!Y2346</f>
        <v>95.698666666666597</v>
      </c>
      <c r="I2346">
        <f>資料清理!Z2346</f>
        <v>148182.78021977999</v>
      </c>
      <c r="J2346">
        <f>資料清理!AA2346</f>
        <v>3.6920000000000002</v>
      </c>
      <c r="K2346">
        <f>(資料清理!AB2346)^40</f>
        <v>1.885874985645522E+75</v>
      </c>
      <c r="L2346">
        <f>資料清理!AD2346</f>
        <v>58.066301369862998</v>
      </c>
      <c r="M2346">
        <f>資料清理!AE2346</f>
        <v>5275</v>
      </c>
      <c r="O2346">
        <f>資料清理!N2346</f>
        <v>2.37</v>
      </c>
      <c r="P2346">
        <f>資料清理!P2346</f>
        <v>200.433333333333</v>
      </c>
    </row>
    <row r="2347" spans="1:16" x14ac:dyDescent="0.3">
      <c r="A2347" s="9">
        <f>(資料清理!B2347)</f>
        <v>31.4270000457763</v>
      </c>
      <c r="B2347">
        <f>資料清理!D2347</f>
        <v>31.4370002746582</v>
      </c>
      <c r="C2347">
        <f>資料清理!F2347</f>
        <v>1</v>
      </c>
      <c r="D2347">
        <f>資料清理!L2347</f>
        <v>2.06633333333333</v>
      </c>
      <c r="E2347">
        <f>資料清理!R2347</f>
        <v>3.6366666666666601</v>
      </c>
      <c r="F2347">
        <f>資料清理!U2347</f>
        <v>0.56999999999999995</v>
      </c>
      <c r="G2347">
        <f>資料清理!V2347</f>
        <v>0.72</v>
      </c>
      <c r="H2347">
        <f>資料清理!Y2347</f>
        <v>95.683999999999997</v>
      </c>
      <c r="I2347">
        <f>資料清理!Z2347</f>
        <v>148178.054945054</v>
      </c>
      <c r="J2347">
        <f>資料清理!AA2347</f>
        <v>3.694</v>
      </c>
      <c r="K2347">
        <f>(資料清理!AB2347)^40</f>
        <v>1.8888611927029671E+75</v>
      </c>
      <c r="L2347">
        <f>資料清理!AD2347</f>
        <v>58.067945205479397</v>
      </c>
      <c r="M2347">
        <f>資料清理!AE2347</f>
        <v>5276</v>
      </c>
      <c r="O2347">
        <f>資料清理!N2347</f>
        <v>2.37</v>
      </c>
      <c r="P2347">
        <f>資料清理!P2347</f>
        <v>200.446666666666</v>
      </c>
    </row>
    <row r="2348" spans="1:16" x14ac:dyDescent="0.3">
      <c r="A2348" s="9">
        <f>(資料清理!B2348)</f>
        <v>31.468000411987301</v>
      </c>
      <c r="B2348">
        <f>資料清理!D2348</f>
        <v>31.492000579833899</v>
      </c>
      <c r="C2348">
        <f>資料清理!F2348</f>
        <v>1</v>
      </c>
      <c r="D2348">
        <f>資料清理!L2348</f>
        <v>2.0659999999999998</v>
      </c>
      <c r="E2348">
        <f>資料清理!R2348</f>
        <v>3.64</v>
      </c>
      <c r="F2348">
        <f>資料清理!U2348</f>
        <v>0.56999999999999995</v>
      </c>
      <c r="G2348">
        <f>資料清理!V2348</f>
        <v>0.71</v>
      </c>
      <c r="H2348">
        <f>資料清理!Y2348</f>
        <v>95.669333333333299</v>
      </c>
      <c r="I2348">
        <f>資料清理!Z2348</f>
        <v>148173.329670329</v>
      </c>
      <c r="J2348">
        <f>資料清理!AA2348</f>
        <v>3.69599999999999</v>
      </c>
      <c r="K2348">
        <f>(資料清理!AB2348)^40</f>
        <v>1.8918520099029254E+75</v>
      </c>
      <c r="L2348">
        <f>資料清理!AD2348</f>
        <v>58.069589041095803</v>
      </c>
      <c r="M2348">
        <f>資料清理!AE2348</f>
        <v>5277</v>
      </c>
      <c r="O2348">
        <f>資料清理!N2348</f>
        <v>2.37</v>
      </c>
      <c r="P2348">
        <f>資料清理!P2348</f>
        <v>200.46</v>
      </c>
    </row>
    <row r="2349" spans="1:16" x14ac:dyDescent="0.3">
      <c r="A2349" s="9">
        <f>(資料清理!B2349)</f>
        <v>31.4930000305175</v>
      </c>
      <c r="B2349">
        <f>資料清理!D2349</f>
        <v>31.521999359130799</v>
      </c>
      <c r="C2349">
        <f>資料清理!F2349</f>
        <v>3</v>
      </c>
      <c r="D2349">
        <f>資料清理!L2349</f>
        <v>2.0656666666666599</v>
      </c>
      <c r="E2349">
        <f>資料清理!R2349</f>
        <v>3.64333333333333</v>
      </c>
      <c r="F2349">
        <f>資料清理!U2349</f>
        <v>0.57499999999999996</v>
      </c>
      <c r="G2349">
        <f>資料清理!V2349</f>
        <v>0.71</v>
      </c>
      <c r="H2349">
        <f>資料清理!Y2349</f>
        <v>95.6546666666666</v>
      </c>
      <c r="I2349">
        <f>資料清理!Z2349</f>
        <v>148168.60439560399</v>
      </c>
      <c r="J2349">
        <f>資料清理!AA2349</f>
        <v>3.698</v>
      </c>
      <c r="K2349">
        <f>(資料清理!AB2349)^40</f>
        <v>1.8948474441800326E+75</v>
      </c>
      <c r="L2349">
        <f>資料清理!AD2349</f>
        <v>58.071232876712301</v>
      </c>
      <c r="M2349">
        <f>資料清理!AE2349</f>
        <v>5278</v>
      </c>
      <c r="O2349">
        <f>資料清理!N2349</f>
        <v>2.36</v>
      </c>
      <c r="P2349">
        <f>資料清理!P2349</f>
        <v>200.47333333333299</v>
      </c>
    </row>
    <row r="2350" spans="1:16" x14ac:dyDescent="0.3">
      <c r="A2350" s="9">
        <f>(資料清理!B2350)</f>
        <v>31.475999832153299</v>
      </c>
      <c r="B2350">
        <f>資料清理!D2350</f>
        <v>31.530000686645501</v>
      </c>
      <c r="C2350">
        <f>資料清理!F2350</f>
        <v>1</v>
      </c>
      <c r="D2350">
        <f>資料清理!L2350</f>
        <v>2.06466666666666</v>
      </c>
      <c r="E2350">
        <f>資料清理!R2350</f>
        <v>3.6533333333333302</v>
      </c>
      <c r="F2350">
        <f>資料清理!U2350</f>
        <v>0.57499999999999996</v>
      </c>
      <c r="G2350">
        <f>資料清理!V2350</f>
        <v>0.72</v>
      </c>
      <c r="H2350">
        <f>資料清理!Y2350</f>
        <v>95.610666666666603</v>
      </c>
      <c r="I2350">
        <f>資料清理!Z2350</f>
        <v>148154.428571428</v>
      </c>
      <c r="J2350">
        <f>資料清理!AA2350</f>
        <v>3.70399999999999</v>
      </c>
      <c r="K2350">
        <f>(資料清理!AB2350)^40</f>
        <v>1.903861518970133E+75</v>
      </c>
      <c r="L2350">
        <f>資料清理!AD2350</f>
        <v>58.076164383561597</v>
      </c>
      <c r="M2350">
        <f>資料清理!AE2350</f>
        <v>5281</v>
      </c>
      <c r="O2350">
        <f>資料清理!N2350</f>
        <v>2.38</v>
      </c>
      <c r="P2350">
        <f>資料清理!P2350</f>
        <v>200.51333333333301</v>
      </c>
    </row>
    <row r="2351" spans="1:16" x14ac:dyDescent="0.3">
      <c r="A2351" s="9">
        <f>(資料清理!B2351)</f>
        <v>31.264999389648398</v>
      </c>
      <c r="B2351">
        <f>資料清理!D2351</f>
        <v>31.517999649047798</v>
      </c>
      <c r="C2351">
        <f>資料清理!F2351</f>
        <v>1</v>
      </c>
      <c r="D2351">
        <f>資料清理!L2351</f>
        <v>2.0643333333333298</v>
      </c>
      <c r="E2351">
        <f>資料清理!R2351</f>
        <v>3.6566666666666601</v>
      </c>
      <c r="F2351">
        <f>資料清理!U2351</f>
        <v>0.57499999999999996</v>
      </c>
      <c r="G2351">
        <f>資料清理!V2351</f>
        <v>0.71</v>
      </c>
      <c r="H2351">
        <f>資料清理!Y2351</f>
        <v>95.596000000000004</v>
      </c>
      <c r="I2351">
        <f>資料清理!Z2351</f>
        <v>148149.703296703</v>
      </c>
      <c r="J2351">
        <f>資料清理!AA2351</f>
        <v>3.706</v>
      </c>
      <c r="K2351">
        <f>(資料清理!AB2351)^40</f>
        <v>1.9068754911029375E+75</v>
      </c>
      <c r="L2351">
        <f>資料清理!AD2351</f>
        <v>58.077808219178003</v>
      </c>
      <c r="M2351">
        <f>資料清理!AE2351</f>
        <v>5282</v>
      </c>
      <c r="O2351">
        <f>資料清理!N2351</f>
        <v>2.37</v>
      </c>
      <c r="P2351">
        <f>資料清理!P2351</f>
        <v>200.52666666666599</v>
      </c>
    </row>
    <row r="2352" spans="1:16" x14ac:dyDescent="0.3">
      <c r="A2352" s="9">
        <f>(資料清理!B2352)</f>
        <v>31.110000610351499</v>
      </c>
      <c r="B2352">
        <f>資料清理!D2352</f>
        <v>31.406999588012599</v>
      </c>
      <c r="C2352">
        <f>資料清理!F2352</f>
        <v>1</v>
      </c>
      <c r="D2352">
        <f>資料清理!L2352</f>
        <v>2.0640000000000001</v>
      </c>
      <c r="E2352">
        <f>資料清理!R2352</f>
        <v>3.66</v>
      </c>
      <c r="F2352">
        <f>資料清理!U2352</f>
        <v>0.57499999999999996</v>
      </c>
      <c r="G2352">
        <f>資料清理!V2352</f>
        <v>0.71</v>
      </c>
      <c r="H2352">
        <f>資料清理!Y2352</f>
        <v>95.581333333333305</v>
      </c>
      <c r="I2352">
        <f>資料清理!Z2352</f>
        <v>148144.97802197799</v>
      </c>
      <c r="J2352">
        <f>資料清理!AA2352</f>
        <v>3.7080000000000002</v>
      </c>
      <c r="K2352">
        <f>(資料清理!AB2352)^40</f>
        <v>1.9098941151375512E+75</v>
      </c>
      <c r="L2352">
        <f>資料清理!AD2352</f>
        <v>58.079452054794501</v>
      </c>
      <c r="M2352">
        <f>資料清理!AE2352</f>
        <v>5283</v>
      </c>
      <c r="O2352">
        <f>資料清理!N2352</f>
        <v>2.37</v>
      </c>
      <c r="P2352">
        <f>資料清理!P2352</f>
        <v>200.54</v>
      </c>
    </row>
    <row r="2353" spans="1:16" x14ac:dyDescent="0.3">
      <c r="A2353" s="9">
        <f>(資料清理!B2353)</f>
        <v>30.875</v>
      </c>
      <c r="B2353">
        <f>資料清理!D2353</f>
        <v>31.181999206542901</v>
      </c>
      <c r="C2353">
        <f>資料清理!F2353</f>
        <v>1</v>
      </c>
      <c r="D2353">
        <f>資料清理!L2353</f>
        <v>2.0636666666666601</v>
      </c>
      <c r="E2353">
        <f>資料清理!R2353</f>
        <v>3.66333333333333</v>
      </c>
      <c r="F2353">
        <f>資料清理!U2353</f>
        <v>0.56999999999999995</v>
      </c>
      <c r="G2353">
        <f>資料清理!V2353</f>
        <v>0.69499999999999995</v>
      </c>
      <c r="H2353">
        <f>資料清理!Y2353</f>
        <v>95.566666666666606</v>
      </c>
      <c r="I2353">
        <f>資料清理!Z2353</f>
        <v>148140.252747252</v>
      </c>
      <c r="J2353">
        <f>資料清理!AA2353</f>
        <v>3.71</v>
      </c>
      <c r="K2353">
        <f>(資料清理!AB2353)^40</f>
        <v>1.9129173980696564E+75</v>
      </c>
      <c r="L2353">
        <f>資料清理!AD2353</f>
        <v>58.0810958904109</v>
      </c>
      <c r="M2353">
        <f>資料清理!AE2353</f>
        <v>5284</v>
      </c>
      <c r="O2353">
        <f>資料清理!N2353</f>
        <v>2.37</v>
      </c>
      <c r="P2353">
        <f>資料清理!P2353</f>
        <v>200.553333333333</v>
      </c>
    </row>
    <row r="2354" spans="1:16" x14ac:dyDescent="0.3">
      <c r="A2354" s="9">
        <f>(資料清理!B2354)</f>
        <v>30.944999694824201</v>
      </c>
      <c r="B2354">
        <f>資料清理!D2354</f>
        <v>31.0820007324218</v>
      </c>
      <c r="C2354">
        <f>資料清理!F2354</f>
        <v>3</v>
      </c>
      <c r="D2354">
        <f>資料清理!L2354</f>
        <v>2.0633333333333299</v>
      </c>
      <c r="E2354">
        <f>資料清理!R2354</f>
        <v>3.6666666666666599</v>
      </c>
      <c r="F2354">
        <f>資料清理!U2354</f>
        <v>0.56799999999999995</v>
      </c>
      <c r="G2354">
        <f>資料清理!V2354</f>
        <v>0.69499999999999995</v>
      </c>
      <c r="H2354">
        <f>資料清理!Y2354</f>
        <v>95.552000000000007</v>
      </c>
      <c r="I2354">
        <f>資料清理!Z2354</f>
        <v>148135.527472527</v>
      </c>
      <c r="J2354">
        <f>資料清理!AA2354</f>
        <v>3.71199999999999</v>
      </c>
      <c r="K2354">
        <f>(資料清理!AB2354)^40</f>
        <v>1.9159453469048726E+75</v>
      </c>
      <c r="L2354">
        <f>資料清理!AD2354</f>
        <v>58.082739726027398</v>
      </c>
      <c r="M2354">
        <f>資料清理!AE2354</f>
        <v>5285</v>
      </c>
      <c r="O2354">
        <f>資料清理!N2354</f>
        <v>2.38</v>
      </c>
      <c r="P2354">
        <f>資料清理!P2354</f>
        <v>200.56666666666601</v>
      </c>
    </row>
    <row r="2355" spans="1:16" x14ac:dyDescent="0.3">
      <c r="A2355" s="9">
        <f>(資料清理!B2355)</f>
        <v>30.836000442504801</v>
      </c>
      <c r="B2355">
        <f>資料清理!D2355</f>
        <v>31.052999496459901</v>
      </c>
      <c r="C2355">
        <f>資料清理!F2355</f>
        <v>1</v>
      </c>
      <c r="D2355">
        <f>資料清理!L2355</f>
        <v>2.06233333333333</v>
      </c>
      <c r="E2355">
        <f>資料清理!R2355</f>
        <v>3.6766666666666601</v>
      </c>
      <c r="F2355">
        <f>資料清理!U2355</f>
        <v>0.56799999999999995</v>
      </c>
      <c r="G2355">
        <f>資料清理!V2355</f>
        <v>0.69</v>
      </c>
      <c r="H2355">
        <f>資料清理!Y2355</f>
        <v>95.507999999999996</v>
      </c>
      <c r="I2355">
        <f>資料清理!Z2355</f>
        <v>148121.351648351</v>
      </c>
      <c r="J2355">
        <f>資料清理!AA2355</f>
        <v>3.718</v>
      </c>
      <c r="K2355">
        <f>(資料清理!AB2355)^40</f>
        <v>1.9250572590420595E+75</v>
      </c>
      <c r="L2355">
        <f>資料清理!AD2355</f>
        <v>58.087671232876701</v>
      </c>
      <c r="M2355">
        <f>資料清理!AE2355</f>
        <v>5288</v>
      </c>
      <c r="O2355">
        <f>資料清理!N2355</f>
        <v>2.38</v>
      </c>
      <c r="P2355">
        <f>資料清理!P2355</f>
        <v>200.606666666666</v>
      </c>
    </row>
    <row r="2356" spans="1:16" x14ac:dyDescent="0.3">
      <c r="A2356" s="9">
        <f>(資料清理!B2356)</f>
        <v>30.9699993133544</v>
      </c>
      <c r="B2356">
        <f>資料清理!D2356</f>
        <v>31.093000411987301</v>
      </c>
      <c r="C2356">
        <f>資料清理!F2356</f>
        <v>1</v>
      </c>
      <c r="D2356">
        <f>資料清理!L2356</f>
        <v>2.0619999999999998</v>
      </c>
      <c r="E2356">
        <f>資料清理!R2356</f>
        <v>3.68</v>
      </c>
      <c r="F2356">
        <f>資料清理!U2356</f>
        <v>0.56799999999999995</v>
      </c>
      <c r="G2356">
        <f>資料清理!V2356</f>
        <v>0.69</v>
      </c>
      <c r="H2356">
        <f>資料清理!Y2356</f>
        <v>95.493333333333297</v>
      </c>
      <c r="I2356">
        <f>資料清理!Z2356</f>
        <v>148116.626373626</v>
      </c>
      <c r="J2356">
        <f>資料清理!AA2356</f>
        <v>3.71999999999999</v>
      </c>
      <c r="K2356">
        <f>(資料清理!AB2356)^40</f>
        <v>1.928103941753803E+75</v>
      </c>
      <c r="L2356">
        <f>資料清理!AD2356</f>
        <v>58.0893150684931</v>
      </c>
      <c r="M2356">
        <f>資料清理!AE2356</f>
        <v>5289</v>
      </c>
      <c r="O2356">
        <f>資料清理!N2356</f>
        <v>2.38</v>
      </c>
      <c r="P2356">
        <f>資料清理!P2356</f>
        <v>200.62</v>
      </c>
    </row>
    <row r="2357" spans="1:16" x14ac:dyDescent="0.3">
      <c r="A2357" s="9">
        <f>(資料清理!B2357)</f>
        <v>30.924999237060501</v>
      </c>
      <c r="B2357">
        <f>資料清理!D2357</f>
        <v>31.152000427246001</v>
      </c>
      <c r="C2357">
        <f>資料清理!F2357</f>
        <v>1</v>
      </c>
      <c r="D2357">
        <f>資料清理!L2357</f>
        <v>2.0616666666666599</v>
      </c>
      <c r="E2357">
        <f>資料清理!R2357</f>
        <v>3.68333333333333</v>
      </c>
      <c r="F2357">
        <f>資料清理!U2357</f>
        <v>0.56799999999999995</v>
      </c>
      <c r="G2357">
        <f>資料清理!V2357</f>
        <v>0.69</v>
      </c>
      <c r="H2357">
        <f>資料清理!Y2357</f>
        <v>95.478666666666598</v>
      </c>
      <c r="I2357">
        <f>資料清理!Z2357</f>
        <v>148111.901098901</v>
      </c>
      <c r="J2357">
        <f>資料清理!AA2357</f>
        <v>3.722</v>
      </c>
      <c r="K2357">
        <f>(資料清理!AB2357)^40</f>
        <v>1.9311553255519132E+75</v>
      </c>
      <c r="L2357">
        <f>資料清理!AD2357</f>
        <v>58.090958904109499</v>
      </c>
      <c r="M2357">
        <f>資料清理!AE2357</f>
        <v>5290</v>
      </c>
      <c r="O2357">
        <f>資料清理!N2357</f>
        <v>2.38</v>
      </c>
      <c r="P2357">
        <f>資料清理!P2357</f>
        <v>200.63333333333301</v>
      </c>
    </row>
    <row r="2358" spans="1:16" x14ac:dyDescent="0.3">
      <c r="A2358" s="9">
        <f>(資料清理!B2358)</f>
        <v>30.888999938964801</v>
      </c>
      <c r="B2358">
        <f>資料清理!D2358</f>
        <v>31.079999923706001</v>
      </c>
      <c r="C2358">
        <f>資料清理!F2358</f>
        <v>1</v>
      </c>
      <c r="D2358">
        <f>資料清理!L2358</f>
        <v>2.0613333333333301</v>
      </c>
      <c r="E2358">
        <f>資料清理!R2358</f>
        <v>3.6866666666666599</v>
      </c>
      <c r="F2358">
        <f>資料清理!U2358</f>
        <v>0.57999999999999996</v>
      </c>
      <c r="G2358">
        <f>資料清理!V2358</f>
        <v>0.69499999999999995</v>
      </c>
      <c r="H2358">
        <f>資料清理!Y2358</f>
        <v>95.463999999999999</v>
      </c>
      <c r="I2358">
        <f>資料清理!Z2358</f>
        <v>148107.17582417501</v>
      </c>
      <c r="J2358">
        <f>資料清理!AA2358</f>
        <v>3.7240000000000002</v>
      </c>
      <c r="K2358">
        <f>(資料清理!AB2358)^40</f>
        <v>1.9342114175040816E+75</v>
      </c>
      <c r="L2358">
        <f>資料清理!AD2358</f>
        <v>58.092602739725997</v>
      </c>
      <c r="M2358">
        <f>資料清理!AE2358</f>
        <v>5291</v>
      </c>
      <c r="O2358">
        <f>資料清理!N2358</f>
        <v>2.38</v>
      </c>
      <c r="P2358">
        <f>資料清理!P2358</f>
        <v>200.64666666666599</v>
      </c>
    </row>
    <row r="2359" spans="1:16" x14ac:dyDescent="0.3">
      <c r="A2359" s="9">
        <f>(資料清理!B2359)</f>
        <v>30.878999710083001</v>
      </c>
      <c r="B2359">
        <f>資料清理!D2359</f>
        <v>31.066999435424801</v>
      </c>
      <c r="C2359">
        <f>資料清理!F2359</f>
        <v>3</v>
      </c>
      <c r="D2359">
        <f>資料清理!L2359</f>
        <v>2.0609999999999999</v>
      </c>
      <c r="E2359">
        <f>資料清理!R2359</f>
        <v>3.69</v>
      </c>
      <c r="F2359">
        <f>資料清理!U2359</f>
        <v>0.54</v>
      </c>
      <c r="G2359">
        <f>資料清理!V2359</f>
        <v>0.7</v>
      </c>
      <c r="H2359">
        <f>資料清理!Y2359</f>
        <v>95.4493333333333</v>
      </c>
      <c r="I2359">
        <f>資料清理!Z2359</f>
        <v>148102.45054945</v>
      </c>
      <c r="J2359">
        <f>資料清理!AA2359</f>
        <v>3.726</v>
      </c>
      <c r="K2359">
        <f>(資料清理!AB2359)^40</f>
        <v>1.9372722246883344E+75</v>
      </c>
      <c r="L2359">
        <f>資料清理!AD2359</f>
        <v>58.094246575342403</v>
      </c>
      <c r="M2359">
        <f>資料清理!AE2359</f>
        <v>5292</v>
      </c>
      <c r="O2359">
        <f>資料清理!N2359</f>
        <v>2.4</v>
      </c>
      <c r="P2359">
        <f>資料清理!P2359</f>
        <v>200.66</v>
      </c>
    </row>
    <row r="2360" spans="1:16" x14ac:dyDescent="0.3">
      <c r="A2360" s="9">
        <f>(資料清理!B2360)</f>
        <v>30.952999114990199</v>
      </c>
      <c r="B2360">
        <f>資料清理!D2360</f>
        <v>31.045000076293899</v>
      </c>
      <c r="C2360">
        <f>資料清理!F2360</f>
        <v>1</v>
      </c>
      <c r="D2360">
        <f>資料清理!L2360</f>
        <v>2.06</v>
      </c>
      <c r="E2360">
        <f>資料清理!R2360</f>
        <v>3.7</v>
      </c>
      <c r="F2360">
        <f>資料清理!U2360</f>
        <v>0.57999999999999996</v>
      </c>
      <c r="G2360">
        <f>資料清理!V2360</f>
        <v>0.69499999999999995</v>
      </c>
      <c r="H2360">
        <f>資料清理!Y2360</f>
        <v>95.396451612903206</v>
      </c>
      <c r="I2360">
        <f>資料清理!Z2360</f>
        <v>148144.04347825999</v>
      </c>
      <c r="J2360">
        <f>資料清理!AA2360</f>
        <v>3.7329032258064498</v>
      </c>
      <c r="K2360">
        <f>(資料清理!AB2360)^40</f>
        <v>1.946483008567625E+75</v>
      </c>
      <c r="L2360">
        <f>資料清理!AD2360</f>
        <v>58.099178082191699</v>
      </c>
      <c r="M2360">
        <f>資料清理!AE2360</f>
        <v>5295</v>
      </c>
      <c r="O2360">
        <f>資料清理!N2360</f>
        <v>2.39</v>
      </c>
      <c r="P2360">
        <f>資料清理!P2360</f>
        <v>200.7</v>
      </c>
    </row>
    <row r="2361" spans="1:16" x14ac:dyDescent="0.3">
      <c r="A2361" s="9">
        <f>(資料清理!B2361)</f>
        <v>30.968000411987301</v>
      </c>
      <c r="B2361">
        <f>資料清理!D2361</f>
        <v>31.052999496459901</v>
      </c>
      <c r="C2361">
        <f>資料清理!F2361</f>
        <v>1</v>
      </c>
      <c r="D2361">
        <f>資料清理!L2361</f>
        <v>2.0461290322580599</v>
      </c>
      <c r="E2361">
        <f>資料清理!R2361</f>
        <v>3.7</v>
      </c>
      <c r="F2361">
        <f>資料清理!U2361</f>
        <v>0.56999999999999995</v>
      </c>
      <c r="G2361">
        <f>資料清理!V2361</f>
        <v>0.69</v>
      </c>
      <c r="H2361">
        <f>資料清理!Y2361</f>
        <v>95.372903225806397</v>
      </c>
      <c r="I2361">
        <f>資料清理!Z2361</f>
        <v>148195.086956521</v>
      </c>
      <c r="J2361">
        <f>資料清理!AA2361</f>
        <v>3.7358064516129001</v>
      </c>
      <c r="K2361">
        <f>(資料清理!AB2361)^40</f>
        <v>1.9495627476664798E+75</v>
      </c>
      <c r="L2361">
        <f>資料清理!AD2361</f>
        <v>58.100821917808197</v>
      </c>
      <c r="M2361">
        <f>資料清理!AE2361</f>
        <v>5296</v>
      </c>
      <c r="O2361">
        <f>資料清理!N2361</f>
        <v>2.4</v>
      </c>
      <c r="P2361">
        <f>資料清理!P2361</f>
        <v>200.65161290322499</v>
      </c>
    </row>
    <row r="2362" spans="1:16" x14ac:dyDescent="0.3">
      <c r="A2362" s="9">
        <f>(資料清理!B2362)</f>
        <v>31.0559997558593</v>
      </c>
      <c r="B2362">
        <f>資料清理!D2362</f>
        <v>31.1180000305175</v>
      </c>
      <c r="C2362">
        <f>資料清理!F2362</f>
        <v>1</v>
      </c>
      <c r="D2362">
        <f>資料清理!L2362</f>
        <v>2.0322580645161201</v>
      </c>
      <c r="E2362">
        <f>資料清理!R2362</f>
        <v>3.7</v>
      </c>
      <c r="F2362">
        <f>資料清理!U2362</f>
        <v>0.55000000000000004</v>
      </c>
      <c r="G2362">
        <f>資料清理!V2362</f>
        <v>0.66</v>
      </c>
      <c r="H2362">
        <f>資料清理!Y2362</f>
        <v>95.349354838709601</v>
      </c>
      <c r="I2362">
        <f>資料清理!Z2362</f>
        <v>148246.13043478201</v>
      </c>
      <c r="J2362">
        <f>資料清理!AA2362</f>
        <v>3.73870967741935</v>
      </c>
      <c r="K2362">
        <f>(資料清理!AB2362)^40</f>
        <v>1.9526472375427533E+75</v>
      </c>
      <c r="L2362">
        <f>資料清理!AD2362</f>
        <v>58.102465753424603</v>
      </c>
      <c r="M2362">
        <f>資料清理!AE2362</f>
        <v>5297</v>
      </c>
      <c r="O2362">
        <f>資料清理!N2362</f>
        <v>2.41</v>
      </c>
      <c r="P2362">
        <f>資料清理!P2362</f>
        <v>200.60322580645101</v>
      </c>
    </row>
    <row r="2363" spans="1:16" x14ac:dyDescent="0.3">
      <c r="A2363" s="9">
        <f>(資料清理!B2363)</f>
        <v>31.169000625610298</v>
      </c>
      <c r="B2363">
        <f>資料清理!D2363</f>
        <v>31.1870002746582</v>
      </c>
      <c r="C2363">
        <f>資料清理!F2363</f>
        <v>3</v>
      </c>
      <c r="D2363">
        <f>資料清理!L2363</f>
        <v>2.00451612903225</v>
      </c>
      <c r="E2363">
        <f>資料清理!R2363</f>
        <v>3.7</v>
      </c>
      <c r="F2363">
        <f>資料清理!U2363</f>
        <v>0.54</v>
      </c>
      <c r="G2363">
        <f>資料清理!V2363</f>
        <v>0.66</v>
      </c>
      <c r="H2363">
        <f>資料清理!Y2363</f>
        <v>95.302258064516096</v>
      </c>
      <c r="I2363">
        <f>資料清理!Z2363</f>
        <v>148348.217391304</v>
      </c>
      <c r="J2363">
        <f>資料清理!AA2363</f>
        <v>3.7445161290322502</v>
      </c>
      <c r="K2363">
        <f>(資料清理!AB2363)^40</f>
        <v>1.9588304981988102E+75</v>
      </c>
      <c r="L2363">
        <f>資料清理!AD2363</f>
        <v>58.1057534246575</v>
      </c>
      <c r="M2363">
        <f>資料清理!AE2363</f>
        <v>5299</v>
      </c>
      <c r="O2363">
        <f>資料清理!N2363</f>
        <v>2.42</v>
      </c>
      <c r="P2363">
        <f>資料清理!P2363</f>
        <v>200.50645161290299</v>
      </c>
    </row>
    <row r="2364" spans="1:16" x14ac:dyDescent="0.3">
      <c r="A2364" s="9">
        <f>(資料清理!B2364)</f>
        <v>31.159999847412099</v>
      </c>
      <c r="B2364">
        <f>資料清理!D2364</f>
        <v>31.19700050354</v>
      </c>
      <c r="C2364">
        <f>資料清理!F2364</f>
        <v>1</v>
      </c>
      <c r="D2364">
        <f>資料清理!L2364</f>
        <v>1.96290322580645</v>
      </c>
      <c r="E2364">
        <f>資料清理!R2364</f>
        <v>3.7</v>
      </c>
      <c r="F2364">
        <f>資料清理!U2364</f>
        <v>0.55000000000000004</v>
      </c>
      <c r="G2364">
        <f>資料清理!V2364</f>
        <v>0.66</v>
      </c>
      <c r="H2364">
        <f>資料清理!Y2364</f>
        <v>95.231612903225795</v>
      </c>
      <c r="I2364">
        <f>資料清理!Z2364</f>
        <v>148501.34782608601</v>
      </c>
      <c r="J2364">
        <f>資料清理!AA2364</f>
        <v>3.75322580645161</v>
      </c>
      <c r="K2364">
        <f>(資料清理!AB2364)^40</f>
        <v>1.9681411988607539E+75</v>
      </c>
      <c r="L2364">
        <f>資料清理!AD2364</f>
        <v>58.110684931506803</v>
      </c>
      <c r="M2364">
        <f>資料清理!AE2364</f>
        <v>5302</v>
      </c>
      <c r="O2364">
        <f>資料清理!N2364</f>
        <v>2.41</v>
      </c>
      <c r="P2364">
        <f>資料清理!P2364</f>
        <v>200.36129032258</v>
      </c>
    </row>
    <row r="2365" spans="1:16" x14ac:dyDescent="0.3">
      <c r="A2365" s="9">
        <f>(資料清理!B2365)</f>
        <v>31.128999710083001</v>
      </c>
      <c r="B2365">
        <f>資料清理!D2365</f>
        <v>31.204999923706001</v>
      </c>
      <c r="C2365">
        <f>資料清理!F2365</f>
        <v>1</v>
      </c>
      <c r="D2365">
        <f>資料清理!L2365</f>
        <v>1.9490322580645101</v>
      </c>
      <c r="E2365">
        <f>資料清理!R2365</f>
        <v>3.7</v>
      </c>
      <c r="F2365">
        <f>資料清理!U2365</f>
        <v>0.55000000000000004</v>
      </c>
      <c r="G2365">
        <f>資料清理!V2365</f>
        <v>0.65600000000000003</v>
      </c>
      <c r="H2365">
        <f>資料清理!Y2365</f>
        <v>95.208064516128999</v>
      </c>
      <c r="I2365">
        <f>資料清理!Z2365</f>
        <v>148552.39130434699</v>
      </c>
      <c r="J2365">
        <f>資料清理!AA2365</f>
        <v>3.7561290322580598</v>
      </c>
      <c r="K2365">
        <f>(資料清理!AB2365)^40</f>
        <v>1.9712543437138549E+75</v>
      </c>
      <c r="L2365">
        <f>資料清理!AD2365</f>
        <v>58.112328767123202</v>
      </c>
      <c r="M2365">
        <f>資料清理!AE2365</f>
        <v>5303</v>
      </c>
      <c r="O2365">
        <f>資料清理!N2365</f>
        <v>2.41</v>
      </c>
      <c r="P2365">
        <f>資料清理!P2365</f>
        <v>200.312903225806</v>
      </c>
    </row>
    <row r="2366" spans="1:16" x14ac:dyDescent="0.3">
      <c r="A2366" s="9">
        <f>(資料清理!B2366)</f>
        <v>31.034999847412099</v>
      </c>
      <c r="B2366">
        <f>資料清理!D2366</f>
        <v>31.1679992675781</v>
      </c>
      <c r="C2366">
        <f>資料清理!F2366</f>
        <v>1</v>
      </c>
      <c r="D2366">
        <f>資料清理!L2366</f>
        <v>1.9351612903225801</v>
      </c>
      <c r="E2366">
        <f>資料清理!R2366</f>
        <v>3.7</v>
      </c>
      <c r="F2366">
        <f>資料清理!U2366</f>
        <v>0.55000000000000004</v>
      </c>
      <c r="G2366">
        <f>資料清理!V2366</f>
        <v>0.66</v>
      </c>
      <c r="H2366">
        <f>資料清理!Y2366</f>
        <v>95.184516129032204</v>
      </c>
      <c r="I2366">
        <f>資料清理!Z2366</f>
        <v>148603.434782608</v>
      </c>
      <c r="J2366">
        <f>資料清理!AA2366</f>
        <v>3.7590322580645101</v>
      </c>
      <c r="K2366">
        <f>(資料清理!AB2366)^40</f>
        <v>1.9743722895463315E+75</v>
      </c>
      <c r="L2366">
        <f>資料清理!AD2366</f>
        <v>58.1139726027397</v>
      </c>
      <c r="M2366">
        <f>資料清理!AE2366</f>
        <v>5304</v>
      </c>
      <c r="O2366">
        <f>資料清理!N2366</f>
        <v>2.41</v>
      </c>
      <c r="P2366">
        <f>資料清理!P2366</f>
        <v>200.26451612903199</v>
      </c>
    </row>
    <row r="2367" spans="1:16" x14ac:dyDescent="0.3">
      <c r="A2367" s="9">
        <f>(資料清理!B2367)</f>
        <v>30.961000442504801</v>
      </c>
      <c r="B2367">
        <f>資料清理!D2367</f>
        <v>31.1679992675781</v>
      </c>
      <c r="C2367">
        <f>資料清理!F2367</f>
        <v>1</v>
      </c>
      <c r="D2367">
        <f>資料清理!L2367</f>
        <v>1.9212903225806399</v>
      </c>
      <c r="E2367">
        <f>資料清理!R2367</f>
        <v>3.7</v>
      </c>
      <c r="F2367">
        <f>資料清理!U2367</f>
        <v>0.55000000000000004</v>
      </c>
      <c r="G2367">
        <f>資料清理!V2367</f>
        <v>0.66</v>
      </c>
      <c r="H2367">
        <f>資料清理!Y2367</f>
        <v>95.160967741935394</v>
      </c>
      <c r="I2367">
        <f>資料清理!Z2367</f>
        <v>148654.47826086899</v>
      </c>
      <c r="J2367">
        <f>資料清理!AA2367</f>
        <v>3.76193548387096</v>
      </c>
      <c r="K2367">
        <f>(資料清理!AB2367)^40</f>
        <v>1.9774950435721538E+75</v>
      </c>
      <c r="L2367">
        <f>資料清理!AD2367</f>
        <v>58.115616438356099</v>
      </c>
      <c r="M2367">
        <f>資料清理!AE2367</f>
        <v>5305</v>
      </c>
      <c r="O2367">
        <f>資料清理!N2367</f>
        <v>2.4</v>
      </c>
      <c r="P2367">
        <f>資料清理!P2367</f>
        <v>200.21612903225801</v>
      </c>
    </row>
    <row r="2368" spans="1:16" x14ac:dyDescent="0.3">
      <c r="A2368" s="9">
        <f>(資料清理!B2368)</f>
        <v>31.0520000457763</v>
      </c>
      <c r="B2368">
        <f>資料清理!D2368</f>
        <v>31.1679992675781</v>
      </c>
      <c r="C2368">
        <f>資料清理!F2368</f>
        <v>3</v>
      </c>
      <c r="D2368">
        <f>資料清理!L2368</f>
        <v>1.9074193548387</v>
      </c>
      <c r="E2368">
        <f>資料清理!R2368</f>
        <v>3.7</v>
      </c>
      <c r="F2368">
        <f>資料清理!U2368</f>
        <v>0.55000000000000004</v>
      </c>
      <c r="G2368">
        <f>資料清理!V2368</f>
        <v>0.67</v>
      </c>
      <c r="H2368">
        <f>資料清理!Y2368</f>
        <v>95.137419354838698</v>
      </c>
      <c r="I2368">
        <f>資料清理!Z2368</f>
        <v>148705.52173913</v>
      </c>
      <c r="J2368">
        <f>資料清理!AA2368</f>
        <v>3.7648387096774099</v>
      </c>
      <c r="K2368">
        <f>(資料清理!AB2368)^40</f>
        <v>1.9806226130154518E+75</v>
      </c>
      <c r="L2368">
        <f>資料清理!AD2368</f>
        <v>58.117260273972597</v>
      </c>
      <c r="M2368">
        <f>資料清理!AE2368</f>
        <v>5306</v>
      </c>
      <c r="O2368">
        <f>資料清理!N2368</f>
        <v>2.38</v>
      </c>
      <c r="P2368">
        <f>資料清理!P2368</f>
        <v>200.16774193548301</v>
      </c>
    </row>
    <row r="2369" spans="1:16" x14ac:dyDescent="0.3">
      <c r="A2369" s="9">
        <f>(資料清理!B2369)</f>
        <v>30.982000350952099</v>
      </c>
      <c r="B2369">
        <f>資料清理!D2369</f>
        <v>31.0949993133544</v>
      </c>
      <c r="C2369">
        <f>資料清理!F2369</f>
        <v>1</v>
      </c>
      <c r="D2369">
        <f>資料清理!L2369</f>
        <v>1.8658064516129</v>
      </c>
      <c r="E2369">
        <f>資料清理!R2369</f>
        <v>3.7</v>
      </c>
      <c r="F2369">
        <f>資料清理!U2369</f>
        <v>0.55000000000000004</v>
      </c>
      <c r="G2369">
        <f>資料清理!V2369</f>
        <v>0.67500000000000004</v>
      </c>
      <c r="H2369">
        <f>資料清理!Y2369</f>
        <v>95.066774193548298</v>
      </c>
      <c r="I2369">
        <f>資料清理!Z2369</f>
        <v>148858.652173913</v>
      </c>
      <c r="J2369">
        <f>資料清理!AA2369</f>
        <v>3.7735483870967701</v>
      </c>
      <c r="K2369">
        <f>(資料清理!AB2369)^40</f>
        <v>1.9900342862526402E+75</v>
      </c>
      <c r="L2369">
        <f>資料清理!AD2369</f>
        <v>58.1221917808219</v>
      </c>
      <c r="M2369">
        <f>資料清理!AE2369</f>
        <v>5309</v>
      </c>
      <c r="O2369">
        <f>資料清理!N2369</f>
        <v>2.4</v>
      </c>
      <c r="P2369">
        <f>資料清理!P2369</f>
        <v>200.02258064516101</v>
      </c>
    </row>
    <row r="2370" spans="1:16" x14ac:dyDescent="0.3">
      <c r="A2370" s="9">
        <f>(資料清理!B2370)</f>
        <v>31.0030002593994</v>
      </c>
      <c r="B2370">
        <f>資料清理!D2370</f>
        <v>31.0820007324218</v>
      </c>
      <c r="C2370">
        <f>資料清理!F2370</f>
        <v>1</v>
      </c>
      <c r="D2370">
        <f>資料清理!L2370</f>
        <v>1.8519354838709601</v>
      </c>
      <c r="E2370">
        <f>資料清理!R2370</f>
        <v>3.7</v>
      </c>
      <c r="F2370">
        <f>資料清理!U2370</f>
        <v>0.55000000000000004</v>
      </c>
      <c r="G2370">
        <f>資料清理!V2370</f>
        <v>0.68</v>
      </c>
      <c r="H2370">
        <f>資料清理!Y2370</f>
        <v>95.043225806451602</v>
      </c>
      <c r="I2370">
        <f>資料清理!Z2370</f>
        <v>148909.69565217299</v>
      </c>
      <c r="J2370">
        <f>資料清理!AA2370</f>
        <v>3.77645161290322</v>
      </c>
      <c r="K2370">
        <f>(資料清理!AB2370)^40</f>
        <v>1.9931811898210002E+75</v>
      </c>
      <c r="L2370">
        <f>資料清理!AD2370</f>
        <v>58.123835616438299</v>
      </c>
      <c r="M2370">
        <f>資料清理!AE2370</f>
        <v>5310</v>
      </c>
      <c r="O2370">
        <f>資料清理!N2370</f>
        <v>2.41</v>
      </c>
      <c r="P2370">
        <f>資料清理!P2370</f>
        <v>199.97419354838701</v>
      </c>
    </row>
    <row r="2371" spans="1:16" x14ac:dyDescent="0.3">
      <c r="A2371" s="9">
        <f>(資料清理!B2371)</f>
        <v>31.000999450683501</v>
      </c>
      <c r="B2371">
        <f>資料清理!D2371</f>
        <v>31.1019992828369</v>
      </c>
      <c r="C2371">
        <f>資料清理!F2371</f>
        <v>1</v>
      </c>
      <c r="D2371">
        <f>資料清理!L2371</f>
        <v>1.8380645161290301</v>
      </c>
      <c r="E2371">
        <f>資料清理!R2371</f>
        <v>3.7</v>
      </c>
      <c r="F2371">
        <f>資料清理!U2371</f>
        <v>0.55000000000000004</v>
      </c>
      <c r="G2371">
        <f>資料清理!V2371</f>
        <v>0.68300000000000005</v>
      </c>
      <c r="H2371">
        <f>資料清理!Y2371</f>
        <v>95.019677419354807</v>
      </c>
      <c r="I2371">
        <f>資料清理!Z2371</f>
        <v>148960.739130434</v>
      </c>
      <c r="J2371">
        <f>資料清理!AA2371</f>
        <v>3.7793548387096698</v>
      </c>
      <c r="K2371">
        <f>(資料清理!AB2371)^40</f>
        <v>1.9963329450874658E+75</v>
      </c>
      <c r="L2371">
        <f>資料清理!AD2371</f>
        <v>58.125479452054698</v>
      </c>
      <c r="M2371">
        <f>資料清理!AE2371</f>
        <v>5311</v>
      </c>
      <c r="O2371">
        <f>資料清理!N2371</f>
        <v>2.41</v>
      </c>
      <c r="P2371">
        <f>資料清理!P2371</f>
        <v>199.925806451612</v>
      </c>
    </row>
    <row r="2372" spans="1:16" x14ac:dyDescent="0.3">
      <c r="A2372" s="9">
        <f>(資料清理!B2372)</f>
        <v>30.899999618530199</v>
      </c>
      <c r="B2372">
        <f>資料清理!D2372</f>
        <v>31.1350002288818</v>
      </c>
      <c r="C2372">
        <f>資料清理!F2372</f>
        <v>1</v>
      </c>
      <c r="D2372">
        <f>資料清理!L2372</f>
        <v>1.8241935483870899</v>
      </c>
      <c r="E2372">
        <f>資料清理!R2372</f>
        <v>3.7</v>
      </c>
      <c r="F2372">
        <f>資料清理!U2372</f>
        <v>0.54</v>
      </c>
      <c r="G2372">
        <f>資料清理!V2372</f>
        <v>0.66500000000000004</v>
      </c>
      <c r="H2372">
        <f>資料清理!Y2372</f>
        <v>94.996129032257997</v>
      </c>
      <c r="I2372">
        <f>資料清理!Z2372</f>
        <v>149011.78260869501</v>
      </c>
      <c r="J2372">
        <f>資料清理!AA2372</f>
        <v>3.7822580645161201</v>
      </c>
      <c r="K2372">
        <f>(資料清理!AB2372)^40</f>
        <v>1.999489559339794E+75</v>
      </c>
      <c r="L2372">
        <f>資料清理!AD2372</f>
        <v>58.127123287671203</v>
      </c>
      <c r="M2372">
        <f>資料清理!AE2372</f>
        <v>5312</v>
      </c>
      <c r="O2372">
        <f>資料清理!N2372</f>
        <v>2.41</v>
      </c>
      <c r="P2372">
        <f>資料清理!P2372</f>
        <v>199.877419354838</v>
      </c>
    </row>
    <row r="2373" spans="1:16" x14ac:dyDescent="0.3">
      <c r="A2373" s="9">
        <f>(資料清理!B2373)</f>
        <v>31.031999588012599</v>
      </c>
      <c r="B2373">
        <f>資料清理!D2373</f>
        <v>31.056999206542901</v>
      </c>
      <c r="C2373">
        <f>資料清理!F2373</f>
        <v>3</v>
      </c>
      <c r="D2373">
        <f>資料清理!L2373</f>
        <v>1.8103225806451599</v>
      </c>
      <c r="E2373">
        <f>資料清理!R2373</f>
        <v>3.7</v>
      </c>
      <c r="F2373">
        <f>資料清理!U2373</f>
        <v>0.54</v>
      </c>
      <c r="G2373">
        <f>資料清理!V2373</f>
        <v>0.66</v>
      </c>
      <c r="H2373">
        <f>資料清理!Y2373</f>
        <v>94.972580645161202</v>
      </c>
      <c r="I2373">
        <f>資料清理!Z2373</f>
        <v>149062.82608695599</v>
      </c>
      <c r="J2373">
        <f>資料清理!AA2373</f>
        <v>3.7851612903225802</v>
      </c>
      <c r="K2373">
        <f>(資料清理!AB2373)^40</f>
        <v>2.0026510398768002E+75</v>
      </c>
      <c r="L2373">
        <f>資料清理!AD2373</f>
        <v>58.128767123287602</v>
      </c>
      <c r="M2373">
        <f>資料清理!AE2373</f>
        <v>5313</v>
      </c>
      <c r="O2373">
        <f>資料清理!N2373</f>
        <v>2.41</v>
      </c>
      <c r="P2373">
        <f>資料清理!P2373</f>
        <v>199.82903225806399</v>
      </c>
    </row>
    <row r="2374" spans="1:16" x14ac:dyDescent="0.3">
      <c r="A2374" s="9">
        <f>(資料清理!B2374)</f>
        <v>31.044000625610298</v>
      </c>
      <c r="B2374">
        <f>資料清理!D2374</f>
        <v>31.0820007324218</v>
      </c>
      <c r="C2374">
        <f>資料清理!F2374</f>
        <v>1</v>
      </c>
      <c r="D2374">
        <f>資料清理!L2374</f>
        <v>1.76870967741935</v>
      </c>
      <c r="E2374">
        <f>資料清理!R2374</f>
        <v>3.7</v>
      </c>
      <c r="F2374">
        <f>資料清理!U2374</f>
        <v>0.54</v>
      </c>
      <c r="G2374">
        <f>資料清理!V2374</f>
        <v>0.66500000000000004</v>
      </c>
      <c r="H2374">
        <f>資料清理!Y2374</f>
        <v>94.901935483870901</v>
      </c>
      <c r="I2374">
        <f>資料清理!Z2374</f>
        <v>149215.95652173899</v>
      </c>
      <c r="J2374">
        <f>資料清理!AA2374</f>
        <v>3.7938709677419298</v>
      </c>
      <c r="K2374">
        <f>(資料清理!AB2374)^40</f>
        <v>2.0121647523414867E+75</v>
      </c>
      <c r="L2374">
        <f>資料清理!AD2374</f>
        <v>58.133698630136898</v>
      </c>
      <c r="M2374">
        <f>資料清理!AE2374</f>
        <v>5316</v>
      </c>
      <c r="O2374">
        <f>資料清理!N2374</f>
        <v>2.4</v>
      </c>
      <c r="P2374">
        <f>資料清理!P2374</f>
        <v>199.683870967741</v>
      </c>
    </row>
    <row r="2375" spans="1:16" x14ac:dyDescent="0.3">
      <c r="A2375" s="9">
        <f>(資料清理!B2375)</f>
        <v>31.0100002288818</v>
      </c>
      <c r="B2375">
        <f>資料清理!D2375</f>
        <v>31.100999832153299</v>
      </c>
      <c r="C2375">
        <f>資料清理!F2375</f>
        <v>1</v>
      </c>
      <c r="D2375">
        <f>資料清理!L2375</f>
        <v>1.7548387096774101</v>
      </c>
      <c r="E2375">
        <f>資料清理!R2375</f>
        <v>3.7</v>
      </c>
      <c r="F2375">
        <f>資料清理!U2375</f>
        <v>0.54</v>
      </c>
      <c r="G2375">
        <f>資料清理!V2375</f>
        <v>0.66500000000000004</v>
      </c>
      <c r="H2375">
        <f>資料清理!Y2375</f>
        <v>94.878387096774105</v>
      </c>
      <c r="I2375">
        <f>資料清理!Z2375</f>
        <v>149267</v>
      </c>
      <c r="J2375">
        <f>資料清理!AA2375</f>
        <v>3.7967741935483801</v>
      </c>
      <c r="K2375">
        <f>(資料清理!AB2375)^40</f>
        <v>2.015345771216617E+75</v>
      </c>
      <c r="L2375">
        <f>資料清理!AD2375</f>
        <v>58.135342465753403</v>
      </c>
      <c r="M2375">
        <f>資料清理!AE2375</f>
        <v>5317</v>
      </c>
      <c r="O2375">
        <f>資料清理!N2375</f>
        <v>2.4</v>
      </c>
      <c r="P2375">
        <f>資料清理!P2375</f>
        <v>199.63548387096699</v>
      </c>
    </row>
    <row r="2376" spans="1:16" x14ac:dyDescent="0.3">
      <c r="A2376" s="9">
        <f>(資料清理!B2376)</f>
        <v>31.091999053955</v>
      </c>
      <c r="B2376">
        <f>資料清理!D2376</f>
        <v>31.107000350952099</v>
      </c>
      <c r="C2376">
        <f>資料清理!F2376</f>
        <v>1</v>
      </c>
      <c r="D2376">
        <f>資料清理!L2376</f>
        <v>1.7409677419354801</v>
      </c>
      <c r="E2376">
        <f>資料清理!R2376</f>
        <v>3.7</v>
      </c>
      <c r="F2376">
        <f>資料清理!U2376</f>
        <v>0.55000000000000004</v>
      </c>
      <c r="G2376">
        <f>資料清理!V2376</f>
        <v>0.67500000000000004</v>
      </c>
      <c r="H2376">
        <f>資料清理!Y2376</f>
        <v>94.854838709677395</v>
      </c>
      <c r="I2376">
        <f>資料清理!Z2376</f>
        <v>149318.04347825999</v>
      </c>
      <c r="J2376">
        <f>資料清理!AA2376</f>
        <v>3.7996774193548299</v>
      </c>
      <c r="K2376">
        <f>(資料清理!AB2376)^40</f>
        <v>2.0185316930298242E+75</v>
      </c>
      <c r="L2376">
        <f>資料清理!AD2376</f>
        <v>58.136986301369802</v>
      </c>
      <c r="M2376">
        <f>資料清理!AE2376</f>
        <v>5318</v>
      </c>
      <c r="O2376">
        <f>資料清理!N2376</f>
        <v>2.4</v>
      </c>
      <c r="P2376">
        <f>資料清理!P2376</f>
        <v>199.58709677419299</v>
      </c>
    </row>
    <row r="2377" spans="1:16" x14ac:dyDescent="0.3">
      <c r="A2377" s="9">
        <f>(資料清理!B2377)</f>
        <v>31.011999130248999</v>
      </c>
      <c r="B2377">
        <f>資料清理!D2377</f>
        <v>31.103000640869102</v>
      </c>
      <c r="C2377">
        <f>資料清理!F2377</f>
        <v>1</v>
      </c>
      <c r="D2377">
        <f>資料清理!L2377</f>
        <v>1.7270967741935399</v>
      </c>
      <c r="E2377">
        <f>資料清理!R2377</f>
        <v>3.7</v>
      </c>
      <c r="F2377">
        <f>資料清理!U2377</f>
        <v>0.55000000000000004</v>
      </c>
      <c r="G2377">
        <f>資料清理!V2377</f>
        <v>0.67400000000000004</v>
      </c>
      <c r="H2377">
        <f>資料清理!Y2377</f>
        <v>94.8312903225806</v>
      </c>
      <c r="I2377">
        <f>資料清理!Z2377</f>
        <v>149369.086956521</v>
      </c>
      <c r="J2377">
        <f>資料清理!AA2377</f>
        <v>3.80258064516129</v>
      </c>
      <c r="K2377">
        <f>(資料清理!AB2377)^40</f>
        <v>2.0217225251441084E+75</v>
      </c>
      <c r="L2377">
        <f>資料清理!AD2377</f>
        <v>58.138630136986301</v>
      </c>
      <c r="M2377">
        <f>資料清理!AE2377</f>
        <v>5319</v>
      </c>
      <c r="O2377">
        <f>資料清理!N2377</f>
        <v>2.4</v>
      </c>
      <c r="P2377">
        <f>資料清理!P2377</f>
        <v>199.53870967741901</v>
      </c>
    </row>
    <row r="2378" spans="1:16" x14ac:dyDescent="0.3">
      <c r="A2378" s="9">
        <f>(資料清理!B2378)</f>
        <v>31.0820007324218</v>
      </c>
      <c r="B2378">
        <f>資料清理!D2378</f>
        <v>31.111000061035099</v>
      </c>
      <c r="C2378">
        <f>資料清理!F2378</f>
        <v>3</v>
      </c>
      <c r="D2378">
        <f>資料清理!L2378</f>
        <v>1.7132258064516099</v>
      </c>
      <c r="E2378">
        <f>資料清理!R2378</f>
        <v>3.7</v>
      </c>
      <c r="F2378">
        <f>資料清理!U2378</f>
        <v>0.55000000000000004</v>
      </c>
      <c r="G2378">
        <f>資料清理!V2378</f>
        <v>0.69</v>
      </c>
      <c r="H2378">
        <f>資料清理!Y2378</f>
        <v>94.807741935483804</v>
      </c>
      <c r="I2378">
        <f>資料清理!Z2378</f>
        <v>149420.13043478201</v>
      </c>
      <c r="J2378">
        <f>資料清理!AA2378</f>
        <v>3.8054838709677399</v>
      </c>
      <c r="K2378">
        <f>(資料清理!AB2378)^40</f>
        <v>2.0249182749329266E+75</v>
      </c>
      <c r="L2378">
        <f>資料清理!AD2378</f>
        <v>58.140273972602699</v>
      </c>
      <c r="M2378">
        <f>資料清理!AE2378</f>
        <v>5320</v>
      </c>
      <c r="O2378">
        <f>資料清理!N2378</f>
        <v>2.4</v>
      </c>
      <c r="P2378">
        <f>資料清理!P2378</f>
        <v>199.490322580645</v>
      </c>
    </row>
    <row r="2379" spans="1:16" x14ac:dyDescent="0.3">
      <c r="A2379" s="9">
        <f>(資料清理!B2379)</f>
        <v>31.027000427246001</v>
      </c>
      <c r="B2379">
        <f>資料清理!D2379</f>
        <v>31.106000900268501</v>
      </c>
      <c r="C2379">
        <f>資料清理!F2379</f>
        <v>1</v>
      </c>
      <c r="D2379">
        <f>資料清理!L2379</f>
        <v>1.6716129032258</v>
      </c>
      <c r="E2379">
        <f>資料清理!R2379</f>
        <v>3.7</v>
      </c>
      <c r="F2379">
        <f>資料清理!U2379</f>
        <v>0.55000000000000004</v>
      </c>
      <c r="G2379">
        <f>資料清理!V2379</f>
        <v>0.69499999999999995</v>
      </c>
      <c r="H2379">
        <f>資料清理!Y2379</f>
        <v>94.737096774193503</v>
      </c>
      <c r="I2379">
        <f>資料清理!Z2379</f>
        <v>149573.26086956501</v>
      </c>
      <c r="J2379">
        <f>資料清理!AA2379</f>
        <v>3.8141935483870899</v>
      </c>
      <c r="K2379">
        <f>(資料清理!AB2379)^40</f>
        <v>2.0345351042456768E+75</v>
      </c>
      <c r="L2379">
        <f>資料清理!AD2379</f>
        <v>58.145205479452002</v>
      </c>
      <c r="M2379">
        <f>資料清理!AE2379</f>
        <v>5323</v>
      </c>
      <c r="O2379">
        <f>資料清理!N2379</f>
        <v>2.4</v>
      </c>
      <c r="P2379">
        <f>資料清理!P2379</f>
        <v>199.34516129032201</v>
      </c>
    </row>
    <row r="2380" spans="1:16" x14ac:dyDescent="0.3">
      <c r="A2380" s="9">
        <f>(資料清理!B2380)</f>
        <v>31.023000717163001</v>
      </c>
      <c r="B2380">
        <f>資料清理!D2380</f>
        <v>31.100999832153299</v>
      </c>
      <c r="C2380">
        <f>資料清理!F2380</f>
        <v>1</v>
      </c>
      <c r="D2380">
        <f>資料清理!L2380</f>
        <v>1.6577419354838701</v>
      </c>
      <c r="E2380">
        <f>資料清理!R2380</f>
        <v>3.7</v>
      </c>
      <c r="F2380">
        <f>資料清理!U2380</f>
        <v>0.56000000000000005</v>
      </c>
      <c r="G2380">
        <f>資料清理!V2380</f>
        <v>0.69499999999999995</v>
      </c>
      <c r="H2380">
        <f>資料清理!Y2380</f>
        <v>94.713548387096694</v>
      </c>
      <c r="I2380">
        <f>資料清理!Z2380</f>
        <v>149624.30434782599</v>
      </c>
      <c r="J2380">
        <f>資料清理!AA2380</f>
        <v>3.8170967741935402</v>
      </c>
      <c r="K2380">
        <f>(資料清理!AB2380)^40</f>
        <v>2.0377505986855591E+75</v>
      </c>
      <c r="L2380">
        <f>資料清理!AD2380</f>
        <v>58.146849315068401</v>
      </c>
      <c r="M2380">
        <f>資料清理!AE2380</f>
        <v>5324</v>
      </c>
      <c r="O2380">
        <f>資料清理!N2380</f>
        <v>2.39</v>
      </c>
      <c r="P2380">
        <f>資料清理!P2380</f>
        <v>199.296774193548</v>
      </c>
    </row>
    <row r="2381" spans="1:16" x14ac:dyDescent="0.3">
      <c r="A2381" s="9">
        <f>(資料清理!B2381)</f>
        <v>31.146999359130799</v>
      </c>
      <c r="B2381">
        <f>資料清理!D2381</f>
        <v>31.127000808715799</v>
      </c>
      <c r="C2381">
        <f>資料清理!F2381</f>
        <v>1</v>
      </c>
      <c r="D2381">
        <f>資料清理!L2381</f>
        <v>1.6438709677419301</v>
      </c>
      <c r="E2381">
        <f>資料清理!R2381</f>
        <v>3.7</v>
      </c>
      <c r="F2381">
        <f>資料清理!U2381</f>
        <v>0.56000000000000005</v>
      </c>
      <c r="G2381">
        <f>資料清理!V2381</f>
        <v>0.69</v>
      </c>
      <c r="H2381">
        <f>資料清理!Y2381</f>
        <v>94.69</v>
      </c>
      <c r="I2381">
        <f>資料清理!Z2381</f>
        <v>149675.34782608601</v>
      </c>
      <c r="J2381">
        <f>資料清理!AA2381</f>
        <v>3.82</v>
      </c>
      <c r="K2381">
        <f>(資料清理!AB2381)^40</f>
        <v>2.0409710478302864E+75</v>
      </c>
      <c r="L2381">
        <f>資料清理!AD2381</f>
        <v>58.148493150684899</v>
      </c>
      <c r="M2381">
        <f>資料清理!AE2381</f>
        <v>5325</v>
      </c>
      <c r="O2381">
        <f>資料清理!N2381</f>
        <v>2.4</v>
      </c>
      <c r="P2381">
        <f>資料清理!P2381</f>
        <v>199.248387096774</v>
      </c>
    </row>
    <row r="2382" spans="1:16" x14ac:dyDescent="0.3">
      <c r="A2382" s="9">
        <f>(資料清理!B2382)</f>
        <v>31.306999206542901</v>
      </c>
      <c r="B2382">
        <f>資料清理!D2382</f>
        <v>31.197999954223601</v>
      </c>
      <c r="C2382">
        <f>資料清理!F2382</f>
        <v>1</v>
      </c>
      <c r="D2382">
        <f>資料清理!L2382</f>
        <v>1.63</v>
      </c>
      <c r="E2382">
        <f>資料清理!R2382</f>
        <v>3.7</v>
      </c>
      <c r="F2382">
        <f>資料清理!U2382</f>
        <v>0.56000000000000005</v>
      </c>
      <c r="G2382">
        <f>資料清理!V2382</f>
        <v>0.7</v>
      </c>
      <c r="H2382">
        <f>資料清理!Y2382</f>
        <v>94.702258064516101</v>
      </c>
      <c r="I2382">
        <f>資料清理!Z2382</f>
        <v>149726.39130434699</v>
      </c>
      <c r="J2382">
        <f>資料清理!AA2382</f>
        <v>3.8222580645161202</v>
      </c>
      <c r="K2382">
        <f>(資料清理!AB2382)^40</f>
        <v>2.0441964591185266E+75</v>
      </c>
      <c r="L2382">
        <f>資料清理!AD2382</f>
        <v>58.150136986301298</v>
      </c>
      <c r="M2382">
        <f>資料清理!AE2382</f>
        <v>5326</v>
      </c>
      <c r="O2382">
        <f>資料清理!N2382</f>
        <v>2.14</v>
      </c>
      <c r="P2382">
        <f>資料清理!P2382</f>
        <v>199.2</v>
      </c>
    </row>
    <row r="2383" spans="1:16" x14ac:dyDescent="0.3">
      <c r="A2383" s="9">
        <f>(資料清理!B2383)</f>
        <v>31.4500007629394</v>
      </c>
      <c r="B2383">
        <f>資料清理!D2383</f>
        <v>31.493999481201101</v>
      </c>
      <c r="C2383">
        <f>資料清理!F2383</f>
        <v>3</v>
      </c>
      <c r="D2383">
        <f>資料清理!L2383</f>
        <v>1.63225806451612</v>
      </c>
      <c r="E2383">
        <f>資料清理!R2383</f>
        <v>3.69354838709677</v>
      </c>
      <c r="F2383">
        <f>資料清理!U2383</f>
        <v>0.56000000000000005</v>
      </c>
      <c r="G2383">
        <f>資料清理!V2383</f>
        <v>0.7</v>
      </c>
      <c r="H2383">
        <f>資料清理!Y2383</f>
        <v>94.714516129032205</v>
      </c>
      <c r="I2383">
        <f>資料清理!Z2383</f>
        <v>149777.434782608</v>
      </c>
      <c r="J2383">
        <f>資料清理!AA2383</f>
        <v>3.8245161290322498</v>
      </c>
      <c r="K2383">
        <f>(資料清理!AB2383)^40</f>
        <v>2.0474268399998515E+75</v>
      </c>
      <c r="L2383">
        <f>資料清理!AD2383</f>
        <v>58.151780821917797</v>
      </c>
      <c r="M2383">
        <f>資料清理!AE2383</f>
        <v>5327</v>
      </c>
      <c r="O2383">
        <f>資料清理!N2383</f>
        <v>2.14</v>
      </c>
      <c r="P2383">
        <f>資料清理!P2383</f>
        <v>199.174193548387</v>
      </c>
    </row>
    <row r="2384" spans="1:16" x14ac:dyDescent="0.3">
      <c r="A2384" s="9">
        <f>(資料清理!B2384)</f>
        <v>31.6940002441406</v>
      </c>
      <c r="B2384">
        <f>資料清理!D2384</f>
        <v>31.722000122070298</v>
      </c>
      <c r="C2384">
        <f>資料清理!F2384</f>
        <v>1</v>
      </c>
      <c r="D2384">
        <f>資料清理!L2384</f>
        <v>1.63903225806451</v>
      </c>
      <c r="E2384">
        <f>資料清理!R2384</f>
        <v>3.6741935483870898</v>
      </c>
      <c r="F2384">
        <f>資料清理!U2384</f>
        <v>0.56000000000000005</v>
      </c>
      <c r="G2384">
        <f>資料清理!V2384</f>
        <v>0.68</v>
      </c>
      <c r="H2384">
        <f>資料清理!Y2384</f>
        <v>94.751290322580601</v>
      </c>
      <c r="I2384">
        <f>資料清理!Z2384</f>
        <v>149930.56521739101</v>
      </c>
      <c r="J2384">
        <f>資料清理!AA2384</f>
        <v>3.8312903225806401</v>
      </c>
      <c r="K2384">
        <f>(資料清理!AB2384)^40</f>
        <v>2.057147874859252E+75</v>
      </c>
      <c r="L2384">
        <f>資料清理!AD2384</f>
        <v>58.1567123287671</v>
      </c>
      <c r="M2384">
        <f>資料清理!AE2384</f>
        <v>5330</v>
      </c>
      <c r="O2384">
        <f>資料清理!N2384</f>
        <v>2.13</v>
      </c>
      <c r="P2384">
        <f>資料清理!P2384</f>
        <v>199.09677419354799</v>
      </c>
    </row>
    <row r="2385" spans="1:16" x14ac:dyDescent="0.3">
      <c r="A2385" s="9">
        <f>(資料清理!B2385)</f>
        <v>31.4270000457763</v>
      </c>
      <c r="B2385">
        <f>資料清理!D2385</f>
        <v>31.732000350952099</v>
      </c>
      <c r="C2385">
        <f>資料清理!F2385</f>
        <v>1</v>
      </c>
      <c r="D2385">
        <f>資料清理!L2385</f>
        <v>1.6412903225806399</v>
      </c>
      <c r="E2385">
        <f>資料清理!R2385</f>
        <v>3.6677419354838698</v>
      </c>
      <c r="F2385">
        <f>資料清理!U2385</f>
        <v>0.56000000000000005</v>
      </c>
      <c r="G2385">
        <f>資料清理!V2385</f>
        <v>0.69</v>
      </c>
      <c r="H2385">
        <f>資料清理!Y2385</f>
        <v>94.763548387096705</v>
      </c>
      <c r="I2385">
        <f>資料清理!Z2385</f>
        <v>149981.60869565199</v>
      </c>
      <c r="J2385">
        <f>資料清理!AA2385</f>
        <v>3.8335483870967701</v>
      </c>
      <c r="K2385">
        <f>(資料清理!AB2385)^40</f>
        <v>2.0603982088247925E+75</v>
      </c>
      <c r="L2385">
        <f>資料清理!AD2385</f>
        <v>58.158356164383498</v>
      </c>
      <c r="M2385">
        <f>資料清理!AE2385</f>
        <v>5331</v>
      </c>
      <c r="O2385">
        <f>資料清理!N2385</f>
        <v>2.13</v>
      </c>
      <c r="P2385">
        <f>資料清理!P2385</f>
        <v>199.07096774193499</v>
      </c>
    </row>
    <row r="2386" spans="1:16" x14ac:dyDescent="0.3">
      <c r="A2386" s="9">
        <f>(資料清理!B2386)</f>
        <v>31.4209995269775</v>
      </c>
      <c r="B2386">
        <f>資料清理!D2386</f>
        <v>31.548000335693299</v>
      </c>
      <c r="C2386">
        <f>資料清理!F2386</f>
        <v>1</v>
      </c>
      <c r="D2386">
        <f>資料清理!L2386</f>
        <v>1.64354838709677</v>
      </c>
      <c r="E2386">
        <f>資料清理!R2386</f>
        <v>3.6612903225806401</v>
      </c>
      <c r="F2386">
        <f>資料清理!U2386</f>
        <v>0.56000000000000005</v>
      </c>
      <c r="G2386">
        <f>資料清理!V2386</f>
        <v>0.67500000000000004</v>
      </c>
      <c r="H2386">
        <f>資料清理!Y2386</f>
        <v>94.775806451612894</v>
      </c>
      <c r="I2386">
        <f>資料清理!Z2386</f>
        <v>150032.652173913</v>
      </c>
      <c r="J2386">
        <f>資料清理!AA2386</f>
        <v>3.8358064516128998</v>
      </c>
      <c r="K2386">
        <f>(資料清理!AB2386)^40</f>
        <v>2.0636535497942695E+75</v>
      </c>
      <c r="L2386">
        <f>資料清理!AD2386</f>
        <v>58.16</v>
      </c>
      <c r="M2386">
        <f>資料清理!AE2386</f>
        <v>5332</v>
      </c>
      <c r="O2386">
        <f>資料清理!N2386</f>
        <v>2.12</v>
      </c>
      <c r="P2386">
        <f>資料清理!P2386</f>
        <v>199.045161290322</v>
      </c>
    </row>
    <row r="2387" spans="1:16" x14ac:dyDescent="0.3">
      <c r="A2387" s="9">
        <f>(資料清理!B2387)</f>
        <v>31.235000610351499</v>
      </c>
      <c r="B2387">
        <f>資料清理!D2387</f>
        <v>31.4839992523193</v>
      </c>
      <c r="C2387">
        <f>資料清理!F2387</f>
        <v>1</v>
      </c>
      <c r="D2387">
        <f>資料清理!L2387</f>
        <v>1.6458064516129001</v>
      </c>
      <c r="E2387">
        <f>資料清理!R2387</f>
        <v>3.65483870967741</v>
      </c>
      <c r="F2387">
        <f>資料清理!U2387</f>
        <v>0.55000000000000004</v>
      </c>
      <c r="G2387">
        <f>資料清理!V2387</f>
        <v>0.66500000000000004</v>
      </c>
      <c r="H2387">
        <f>資料清理!Y2387</f>
        <v>94.788064516128998</v>
      </c>
      <c r="I2387">
        <f>資料清理!Z2387</f>
        <v>150083.69565217299</v>
      </c>
      <c r="J2387">
        <f>資料清理!AA2387</f>
        <v>3.8380645161290299</v>
      </c>
      <c r="K2387">
        <f>(資料清理!AB2387)^40</f>
        <v>2.0669139052825001E+75</v>
      </c>
      <c r="L2387">
        <f>資料清理!AD2387</f>
        <v>58.161643835616402</v>
      </c>
      <c r="M2387">
        <f>資料清理!AE2387</f>
        <v>5333</v>
      </c>
      <c r="O2387">
        <f>資料清理!N2387</f>
        <v>2.12</v>
      </c>
      <c r="P2387">
        <f>資料清理!P2387</f>
        <v>199.01935483870901</v>
      </c>
    </row>
    <row r="2388" spans="1:16" x14ac:dyDescent="0.3">
      <c r="A2388" s="9">
        <f>(資料清理!B2388)</f>
        <v>31.427999496459901</v>
      </c>
      <c r="B2388">
        <f>資料清理!D2388</f>
        <v>31.471000671386701</v>
      </c>
      <c r="C2388">
        <f>資料清理!F2388</f>
        <v>1</v>
      </c>
      <c r="D2388">
        <f>資料清理!L2388</f>
        <v>1.65483870967741</v>
      </c>
      <c r="E2388">
        <f>資料清理!R2388</f>
        <v>3.6290322580645098</v>
      </c>
      <c r="F2388">
        <f>資料清理!U2388</f>
        <v>0.55000000000000004</v>
      </c>
      <c r="G2388">
        <f>資料清理!V2388</f>
        <v>0.66</v>
      </c>
      <c r="H2388">
        <f>資料清理!Y2388</f>
        <v>94.837096774193498</v>
      </c>
      <c r="I2388">
        <f>資料清理!Z2388</f>
        <v>150287.869565217</v>
      </c>
      <c r="J2388">
        <f>資料清理!AA2388</f>
        <v>3.84709677419354</v>
      </c>
      <c r="K2388">
        <f>(資料清理!AB2388)^40</f>
        <v>2.0800056231090043E+75</v>
      </c>
      <c r="L2388">
        <f>資料清理!AD2388</f>
        <v>58.168219178082097</v>
      </c>
      <c r="M2388">
        <f>資料清理!AE2388</f>
        <v>5337</v>
      </c>
      <c r="O2388">
        <f>資料清理!N2388</f>
        <v>2.12</v>
      </c>
      <c r="P2388">
        <f>資料清理!P2388</f>
        <v>198.916129032258</v>
      </c>
    </row>
    <row r="2389" spans="1:16" x14ac:dyDescent="0.3">
      <c r="A2389" s="9">
        <f>(資料清理!B2389)</f>
        <v>31.093999862670898</v>
      </c>
      <c r="B2389">
        <f>資料清理!D2389</f>
        <v>31.5060005187988</v>
      </c>
      <c r="C2389">
        <f>資料清理!F2389</f>
        <v>1</v>
      </c>
      <c r="D2389">
        <f>資料清理!L2389</f>
        <v>1.6570967741935401</v>
      </c>
      <c r="E2389">
        <f>資料清理!R2389</f>
        <v>3.6225806451612899</v>
      </c>
      <c r="F2389">
        <f>資料清理!U2389</f>
        <v>0.55000000000000004</v>
      </c>
      <c r="G2389">
        <f>資料清理!V2389</f>
        <v>0.64</v>
      </c>
      <c r="H2389">
        <f>資料清理!Y2389</f>
        <v>94.849354838709601</v>
      </c>
      <c r="I2389">
        <f>資料清理!Z2389</f>
        <v>150338.91304347801</v>
      </c>
      <c r="J2389">
        <f>資料清理!AA2389</f>
        <v>3.8493548387096701</v>
      </c>
      <c r="K2389">
        <f>(資料清理!AB2389)^40</f>
        <v>2.0832911643017257E+75</v>
      </c>
      <c r="L2389">
        <f>資料清理!AD2389</f>
        <v>58.169863013698603</v>
      </c>
      <c r="M2389">
        <f>資料清理!AE2389</f>
        <v>5338</v>
      </c>
      <c r="O2389">
        <f>資料清理!N2389</f>
        <v>2.12</v>
      </c>
      <c r="P2389">
        <f>資料清理!P2389</f>
        <v>198.89032258064501</v>
      </c>
    </row>
    <row r="2390" spans="1:16" x14ac:dyDescent="0.3">
      <c r="A2390" s="9">
        <f>(資料清理!B2390)</f>
        <v>31.3579998016357</v>
      </c>
      <c r="B2390">
        <f>資料清理!D2390</f>
        <v>31.443000793456999</v>
      </c>
      <c r="C2390">
        <f>資料清理!F2390</f>
        <v>1</v>
      </c>
      <c r="D2390">
        <f>資料清理!L2390</f>
        <v>1.6593548387096699</v>
      </c>
      <c r="E2390">
        <f>資料清理!R2390</f>
        <v>3.6161290322580601</v>
      </c>
      <c r="F2390">
        <f>資料清理!U2390</f>
        <v>0.55000000000000004</v>
      </c>
      <c r="G2390">
        <f>資料清理!V2390</f>
        <v>0.65</v>
      </c>
      <c r="H2390">
        <f>資料清理!Y2390</f>
        <v>94.861612903225804</v>
      </c>
      <c r="I2390">
        <f>資料清理!Z2390</f>
        <v>150389.95652173899</v>
      </c>
      <c r="J2390">
        <f>資料清理!AA2390</f>
        <v>3.8516129032258002</v>
      </c>
      <c r="K2390">
        <f>(資料清理!AB2390)^40</f>
        <v>2.0865817653344168E+75</v>
      </c>
      <c r="L2390">
        <f>資料清理!AD2390</f>
        <v>58.171506849315001</v>
      </c>
      <c r="M2390">
        <f>資料清理!AE2390</f>
        <v>5339</v>
      </c>
      <c r="O2390">
        <f>資料清理!N2390</f>
        <v>2.12</v>
      </c>
      <c r="P2390">
        <f>資料清理!P2390</f>
        <v>198.86451612903201</v>
      </c>
    </row>
    <row r="2391" spans="1:16" x14ac:dyDescent="0.3">
      <c r="A2391" s="9">
        <f>(資料清理!B2391)</f>
        <v>31.228000640869102</v>
      </c>
      <c r="B2391">
        <f>資料清理!D2391</f>
        <v>31.454000473022401</v>
      </c>
      <c r="C2391">
        <f>資料清理!F2391</f>
        <v>1</v>
      </c>
      <c r="D2391">
        <f>資料清理!L2391</f>
        <v>1.6616129032258</v>
      </c>
      <c r="E2391">
        <f>資料清理!R2391</f>
        <v>3.60967741935483</v>
      </c>
      <c r="F2391">
        <f>資料清理!U2391</f>
        <v>0.51</v>
      </c>
      <c r="G2391">
        <f>資料清理!V2391</f>
        <v>0.63</v>
      </c>
      <c r="H2391">
        <f>資料清理!Y2391</f>
        <v>94.873870967741894</v>
      </c>
      <c r="I2391">
        <f>資料清理!Z2391</f>
        <v>150441</v>
      </c>
      <c r="J2391">
        <f>資料清理!AA2391</f>
        <v>3.8538709677419298</v>
      </c>
      <c r="K2391">
        <f>(資料清理!AB2391)^40</f>
        <v>2.089877433799424E+75</v>
      </c>
      <c r="L2391">
        <f>資料清理!AD2391</f>
        <v>58.1731506849315</v>
      </c>
      <c r="M2391">
        <f>資料清理!AE2391</f>
        <v>5340</v>
      </c>
      <c r="O2391">
        <f>資料清理!N2391</f>
        <v>2.13</v>
      </c>
      <c r="P2391">
        <f>資料清理!P2391</f>
        <v>198.83870967741899</v>
      </c>
    </row>
    <row r="2392" spans="1:16" x14ac:dyDescent="0.3">
      <c r="A2392" s="9">
        <f>(資料清理!B2392)</f>
        <v>31.301000595092699</v>
      </c>
      <c r="B2392">
        <f>資料清理!D2392</f>
        <v>31.4009990692138</v>
      </c>
      <c r="C2392">
        <f>資料清理!F2392</f>
        <v>3</v>
      </c>
      <c r="D2392">
        <f>資料清理!L2392</f>
        <v>1.6638709677419301</v>
      </c>
      <c r="E2392">
        <f>資料清理!R2392</f>
        <v>3.6032258064516101</v>
      </c>
      <c r="F2392">
        <f>資料清理!U2392</f>
        <v>0.51</v>
      </c>
      <c r="G2392">
        <f>資料清理!V2392</f>
        <v>0.64</v>
      </c>
      <c r="H2392">
        <f>資料清理!Y2392</f>
        <v>94.886129032257998</v>
      </c>
      <c r="I2392">
        <f>資料清理!Z2392</f>
        <v>150492.04347825999</v>
      </c>
      <c r="J2392">
        <f>資料清理!AA2392</f>
        <v>3.8561290322580599</v>
      </c>
      <c r="K2392">
        <f>(資料清理!AB2392)^40</f>
        <v>2.0931781773001579E+75</v>
      </c>
      <c r="L2392">
        <f>資料清理!AD2392</f>
        <v>58.174794520547898</v>
      </c>
      <c r="M2392">
        <f>資料清理!AE2392</f>
        <v>5341</v>
      </c>
      <c r="O2392">
        <f>資料清理!N2392</f>
        <v>2.13</v>
      </c>
      <c r="P2392">
        <f>資料清理!P2392</f>
        <v>198.812903225806</v>
      </c>
    </row>
    <row r="2393" spans="1:16" x14ac:dyDescent="0.3">
      <c r="A2393" s="9">
        <f>(資料清理!B2393)</f>
        <v>31.350000381469702</v>
      </c>
      <c r="B2393">
        <f>資料清理!D2393</f>
        <v>31.3840007781982</v>
      </c>
      <c r="C2393">
        <f>資料清理!F2393</f>
        <v>1</v>
      </c>
      <c r="D2393">
        <f>資料清理!L2393</f>
        <v>1.6706451612903199</v>
      </c>
      <c r="E2393">
        <f>資料清理!R2393</f>
        <v>3.5838709677419298</v>
      </c>
      <c r="F2393">
        <f>資料清理!U2393</f>
        <v>0.51</v>
      </c>
      <c r="G2393">
        <f>資料清理!V2393</f>
        <v>0.66</v>
      </c>
      <c r="H2393">
        <f>資料清理!Y2393</f>
        <v>94.922903225806394</v>
      </c>
      <c r="I2393">
        <f>資料清理!Z2393</f>
        <v>150645.17391304299</v>
      </c>
      <c r="J2393">
        <f>資料清理!AA2393</f>
        <v>3.8629032258064502</v>
      </c>
      <c r="K2393">
        <f>(資料清理!AB2393)^40</f>
        <v>2.1031109342156346E+75</v>
      </c>
      <c r="L2393">
        <f>資料清理!AD2393</f>
        <v>58.179726027397201</v>
      </c>
      <c r="M2393">
        <f>資料清理!AE2393</f>
        <v>5344</v>
      </c>
      <c r="O2393">
        <f>資料清理!N2393</f>
        <v>2.13</v>
      </c>
      <c r="P2393">
        <f>資料清理!P2393</f>
        <v>198.73548387096699</v>
      </c>
    </row>
    <row r="2394" spans="1:16" x14ac:dyDescent="0.3">
      <c r="A2394" s="9">
        <f>(資料清理!B2394)</f>
        <v>31.3120002746582</v>
      </c>
      <c r="B2394">
        <f>資料清理!D2394</f>
        <v>31.393999099731399</v>
      </c>
      <c r="C2394">
        <f>資料清理!F2394</f>
        <v>1</v>
      </c>
      <c r="D2394">
        <f>資料清理!L2394</f>
        <v>1.67290322580645</v>
      </c>
      <c r="E2394">
        <f>資料清理!R2394</f>
        <v>3.5774193548387099</v>
      </c>
      <c r="F2394">
        <f>資料清理!U2394</f>
        <v>0.51</v>
      </c>
      <c r="G2394">
        <f>資料清理!V2394</f>
        <v>0.66</v>
      </c>
      <c r="H2394">
        <f>資料清理!Y2394</f>
        <v>94.935161290322498</v>
      </c>
      <c r="I2394">
        <f>資料清理!Z2394</f>
        <v>150696.217391304</v>
      </c>
      <c r="J2394">
        <f>資料清理!AA2394</f>
        <v>3.8651612903225798</v>
      </c>
      <c r="K2394">
        <f>(資料清理!AB2394)^40</f>
        <v>2.1064320541141877E+75</v>
      </c>
      <c r="L2394">
        <f>資料清理!AD2394</f>
        <v>58.1813698630137</v>
      </c>
      <c r="M2394">
        <f>資料清理!AE2394</f>
        <v>5345</v>
      </c>
      <c r="O2394">
        <f>資料清理!N2394</f>
        <v>2.13</v>
      </c>
      <c r="P2394">
        <f>資料清理!P2394</f>
        <v>198.70967741935399</v>
      </c>
    </row>
    <row r="2395" spans="1:16" x14ac:dyDescent="0.3">
      <c r="A2395" s="9">
        <f>(資料清理!B2395)</f>
        <v>31.281999588012599</v>
      </c>
      <c r="B2395">
        <f>資料清理!D2395</f>
        <v>31.375999450683501</v>
      </c>
      <c r="C2395">
        <f>資料清理!F2395</f>
        <v>1</v>
      </c>
      <c r="D2395">
        <f>資料清理!L2395</f>
        <v>1.6751612903225801</v>
      </c>
      <c r="E2395">
        <f>資料清理!R2395</f>
        <v>3.5709677419354802</v>
      </c>
      <c r="F2395">
        <f>資料清理!U2395</f>
        <v>0.51</v>
      </c>
      <c r="G2395">
        <f>資料清理!V2395</f>
        <v>0.66</v>
      </c>
      <c r="H2395">
        <f>資料清理!Y2395</f>
        <v>94.947419354838701</v>
      </c>
      <c r="I2395">
        <f>資料清理!Z2395</f>
        <v>150747.26086956501</v>
      </c>
      <c r="J2395">
        <f>資料清理!AA2395</f>
        <v>3.8674193548387099</v>
      </c>
      <c r="K2395">
        <f>(資料清理!AB2395)^40</f>
        <v>2.109758287231948E+75</v>
      </c>
      <c r="L2395">
        <f>資料清理!AD2395</f>
        <v>58.183013698630099</v>
      </c>
      <c r="M2395">
        <f>資料清理!AE2395</f>
        <v>5346</v>
      </c>
      <c r="O2395">
        <f>資料清理!N2395</f>
        <v>2.12</v>
      </c>
      <c r="P2395">
        <f>資料清理!P2395</f>
        <v>198.683870967741</v>
      </c>
    </row>
    <row r="2396" spans="1:16" x14ac:dyDescent="0.3">
      <c r="A2396" s="9">
        <f>(資料清理!B2396)</f>
        <v>31.3020000457763</v>
      </c>
      <c r="B2396">
        <f>資料清理!D2396</f>
        <v>31.393999099731399</v>
      </c>
      <c r="C2396">
        <f>資料清理!F2396</f>
        <v>1</v>
      </c>
      <c r="D2396">
        <f>資料清理!L2396</f>
        <v>1.6774193548387</v>
      </c>
      <c r="E2396">
        <f>資料清理!R2396</f>
        <v>3.56451612903225</v>
      </c>
      <c r="F2396">
        <f>資料清理!U2396</f>
        <v>0.51</v>
      </c>
      <c r="G2396">
        <f>資料清理!V2396</f>
        <v>0.66</v>
      </c>
      <c r="H2396">
        <f>資料清理!Y2396</f>
        <v>94.959677419354804</v>
      </c>
      <c r="I2396">
        <f>資料清理!Z2396</f>
        <v>150798.30434782599</v>
      </c>
      <c r="J2396">
        <f>資料清理!AA2396</f>
        <v>3.8696774193548298</v>
      </c>
      <c r="K2396">
        <f>(資料清理!AB2396)^40</f>
        <v>2.1130896412388637E+75</v>
      </c>
      <c r="L2396">
        <f>資料清理!AD2396</f>
        <v>58.184657534246497</v>
      </c>
      <c r="M2396">
        <f>資料清理!AE2396</f>
        <v>5347</v>
      </c>
      <c r="O2396">
        <f>資料清理!N2396</f>
        <v>2.12</v>
      </c>
      <c r="P2396">
        <f>資料清理!P2396</f>
        <v>198.658064516129</v>
      </c>
    </row>
    <row r="2397" spans="1:16" x14ac:dyDescent="0.3">
      <c r="A2397" s="9">
        <f>(資料清理!B2397)</f>
        <v>31.419000625610298</v>
      </c>
      <c r="B2397">
        <f>資料清理!D2397</f>
        <v>31.427999496459901</v>
      </c>
      <c r="C2397">
        <f>資料清理!F2397</f>
        <v>3</v>
      </c>
      <c r="D2397">
        <f>資料清理!L2397</f>
        <v>1.6796774193548301</v>
      </c>
      <c r="E2397">
        <f>資料清理!R2397</f>
        <v>3.5580645161290301</v>
      </c>
      <c r="F2397">
        <f>資料清理!U2397</f>
        <v>0.51</v>
      </c>
      <c r="G2397">
        <f>資料清理!V2397</f>
        <v>0.68</v>
      </c>
      <c r="H2397">
        <f>資料清理!Y2397</f>
        <v>94.971935483870894</v>
      </c>
      <c r="I2397">
        <f>資料清理!Z2397</f>
        <v>150849.34782608601</v>
      </c>
      <c r="J2397">
        <f>資料清理!AA2397</f>
        <v>3.8719354838709599</v>
      </c>
      <c r="K2397">
        <f>(資料清理!AB2397)^40</f>
        <v>2.1164261238164565E+75</v>
      </c>
      <c r="L2397">
        <f>資料清理!AD2397</f>
        <v>58.186301369863003</v>
      </c>
      <c r="M2397">
        <f>資料清理!AE2397</f>
        <v>5348</v>
      </c>
      <c r="O2397">
        <f>資料清理!N2397</f>
        <v>2.12</v>
      </c>
      <c r="P2397">
        <f>資料清理!P2397</f>
        <v>198.63225806451601</v>
      </c>
    </row>
    <row r="2398" spans="1:16" x14ac:dyDescent="0.3">
      <c r="A2398" s="9">
        <f>(資料清理!B2398)</f>
        <v>31.374000549316399</v>
      </c>
      <c r="B2398">
        <f>資料清理!D2398</f>
        <v>31.524000167846602</v>
      </c>
      <c r="C2398">
        <f>資料清理!F2398</f>
        <v>1</v>
      </c>
      <c r="D2398">
        <f>資料清理!L2398</f>
        <v>1.6864516129032201</v>
      </c>
      <c r="E2398">
        <f>資料清理!R2398</f>
        <v>3.5387096774193498</v>
      </c>
      <c r="F2398">
        <f>資料清理!U2398</f>
        <v>0.5</v>
      </c>
      <c r="G2398">
        <f>資料清理!V2398</f>
        <v>0.65</v>
      </c>
      <c r="H2398">
        <f>資料清理!Y2398</f>
        <v>95.008709677419304</v>
      </c>
      <c r="I2398">
        <f>資料清理!Z2398</f>
        <v>151002.47826086899</v>
      </c>
      <c r="J2398">
        <f>資料清理!AA2398</f>
        <v>3.8787096774193501</v>
      </c>
      <c r="K2398">
        <f>(資料清理!AB2398)^40</f>
        <v>2.1264664199556988E+75</v>
      </c>
      <c r="L2398">
        <f>資料清理!AD2398</f>
        <v>58.191232876712299</v>
      </c>
      <c r="M2398">
        <f>資料清理!AE2398</f>
        <v>5351</v>
      </c>
      <c r="O2398">
        <f>資料清理!N2398</f>
        <v>2.12</v>
      </c>
      <c r="P2398">
        <f>資料清理!P2398</f>
        <v>198.554838709677</v>
      </c>
    </row>
    <row r="2399" spans="1:16" x14ac:dyDescent="0.3">
      <c r="A2399" s="9">
        <f>(資料清理!B2399)</f>
        <v>31.327999114990199</v>
      </c>
      <c r="B2399">
        <f>資料清理!D2399</f>
        <v>31.4270000457763</v>
      </c>
      <c r="C2399">
        <f>資料清理!F2399</f>
        <v>1</v>
      </c>
      <c r="D2399">
        <f>資料清理!L2399</f>
        <v>1.68870967741935</v>
      </c>
      <c r="E2399">
        <f>資料清理!R2399</f>
        <v>3.5322580645161201</v>
      </c>
      <c r="F2399">
        <f>資料清理!U2399</f>
        <v>0.51</v>
      </c>
      <c r="G2399">
        <f>資料清理!V2399</f>
        <v>0.68</v>
      </c>
      <c r="H2399">
        <f>資料清理!Y2399</f>
        <v>95.020967741935394</v>
      </c>
      <c r="I2399">
        <f>資料清理!Z2399</f>
        <v>151053.52173913</v>
      </c>
      <c r="J2399">
        <f>資料清理!AA2399</f>
        <v>3.8809677419354802</v>
      </c>
      <c r="K2399">
        <f>(資料清理!AB2399)^40</f>
        <v>2.1298234938544712E+75</v>
      </c>
      <c r="L2399">
        <f>資料清理!AD2399</f>
        <v>58.192876712328697</v>
      </c>
      <c r="M2399">
        <f>資料清理!AE2399</f>
        <v>5352</v>
      </c>
      <c r="O2399">
        <f>資料清理!N2399</f>
        <v>2.12</v>
      </c>
      <c r="P2399">
        <f>資料清理!P2399</f>
        <v>198.52903225806401</v>
      </c>
    </row>
    <row r="2400" spans="1:16" x14ac:dyDescent="0.3">
      <c r="A2400" s="9">
        <f>(資料清理!B2400)</f>
        <v>31.4039993286132</v>
      </c>
      <c r="B2400">
        <f>資料清理!D2400</f>
        <v>31.445999145507798</v>
      </c>
      <c r="C2400">
        <f>資料清理!F2400</f>
        <v>1</v>
      </c>
      <c r="D2400">
        <f>資料清理!L2400</f>
        <v>1.6909677419354801</v>
      </c>
      <c r="E2400">
        <f>資料清理!R2400</f>
        <v>3.5258064516129002</v>
      </c>
      <c r="F2400">
        <f>資料清理!U2400</f>
        <v>0.51</v>
      </c>
      <c r="G2400">
        <f>資料清理!V2400</f>
        <v>0.68</v>
      </c>
      <c r="H2400">
        <f>資料清理!Y2400</f>
        <v>95.033225806451597</v>
      </c>
      <c r="I2400">
        <f>資料清理!Z2400</f>
        <v>151104.56521739101</v>
      </c>
      <c r="J2400">
        <f>資料清理!AA2400</f>
        <v>3.8832258064516099</v>
      </c>
      <c r="K2400">
        <f>(資料清理!AB2400)^40</f>
        <v>2.1331857348994653E+75</v>
      </c>
      <c r="L2400">
        <f>資料清理!AD2400</f>
        <v>58.194520547945203</v>
      </c>
      <c r="M2400">
        <f>資料清理!AE2400</f>
        <v>5353</v>
      </c>
      <c r="O2400">
        <f>資料清理!N2400</f>
        <v>2.12</v>
      </c>
      <c r="P2400">
        <f>資料清理!P2400</f>
        <v>198.50322580645101</v>
      </c>
    </row>
    <row r="2401" spans="1:16" x14ac:dyDescent="0.3">
      <c r="A2401" s="9">
        <f>(資料清理!B2401)</f>
        <v>31.270999908447202</v>
      </c>
      <c r="B2401">
        <f>資料清理!D2401</f>
        <v>31.461000442504801</v>
      </c>
      <c r="C2401">
        <f>資料清理!F2401</f>
        <v>1</v>
      </c>
      <c r="D2401">
        <f>資料清理!L2401</f>
        <v>1.6932258064516099</v>
      </c>
      <c r="E2401">
        <f>資料清理!R2401</f>
        <v>3.51935483870967</v>
      </c>
      <c r="F2401">
        <f>資料清理!U2401</f>
        <v>0.51</v>
      </c>
      <c r="G2401">
        <f>資料清理!V2401</f>
        <v>0.68</v>
      </c>
      <c r="H2401">
        <f>資料清理!Y2401</f>
        <v>95.045483870967701</v>
      </c>
      <c r="I2401">
        <f>資料清理!Z2401</f>
        <v>151155.60869565199</v>
      </c>
      <c r="J2401">
        <f>資料清理!AA2401</f>
        <v>3.8854838709677399</v>
      </c>
      <c r="K2401">
        <f>(資料清理!AB2401)^40</f>
        <v>2.136553150839736E+75</v>
      </c>
      <c r="L2401">
        <f>資料清理!AD2401</f>
        <v>58.196164383561602</v>
      </c>
      <c r="M2401">
        <f>資料清理!AE2401</f>
        <v>5354</v>
      </c>
      <c r="O2401">
        <f>資料清理!N2401</f>
        <v>2.12</v>
      </c>
      <c r="P2401">
        <f>資料清理!P2401</f>
        <v>198.47741935483799</v>
      </c>
    </row>
    <row r="2402" spans="1:16" x14ac:dyDescent="0.3">
      <c r="A2402" s="9">
        <f>(資料清理!B2402)</f>
        <v>31.333000183105401</v>
      </c>
      <c r="B2402">
        <f>資料清理!D2402</f>
        <v>31.3850002288818</v>
      </c>
      <c r="C2402">
        <f>資料清理!F2402</f>
        <v>3</v>
      </c>
      <c r="D2402">
        <f>資料清理!L2402</f>
        <v>1.69548387096774</v>
      </c>
      <c r="E2402">
        <f>資料清理!R2402</f>
        <v>3.5129032258064501</v>
      </c>
      <c r="F2402">
        <f>資料清理!U2402</f>
        <v>0.51</v>
      </c>
      <c r="G2402">
        <f>資料清理!V2402</f>
        <v>0.68</v>
      </c>
      <c r="H2402">
        <f>資料清理!Y2402</f>
        <v>95.057741935483804</v>
      </c>
      <c r="I2402">
        <f>資料清理!Z2402</f>
        <v>151206.652173913</v>
      </c>
      <c r="J2402">
        <f>資料清理!AA2402</f>
        <v>3.88774193548387</v>
      </c>
      <c r="K2402">
        <f>(資料清理!AB2402)^40</f>
        <v>2.13992574943531E+75</v>
      </c>
      <c r="L2402">
        <f>資料清理!AD2402</f>
        <v>58.197808219178</v>
      </c>
      <c r="M2402">
        <f>資料清理!AE2402</f>
        <v>5355</v>
      </c>
      <c r="O2402">
        <f>資料清理!N2402</f>
        <v>2.13</v>
      </c>
      <c r="P2402">
        <f>資料清理!P2402</f>
        <v>198.451612903225</v>
      </c>
    </row>
    <row r="2403" spans="1:16" x14ac:dyDescent="0.3">
      <c r="A2403" s="9">
        <f>(資料清理!B2403)</f>
        <v>31.350999832153299</v>
      </c>
      <c r="B2403">
        <f>資料清理!D2403</f>
        <v>31.4239997863769</v>
      </c>
      <c r="C2403">
        <f>資料清理!F2403</f>
        <v>1</v>
      </c>
      <c r="D2403">
        <f>資料清理!L2403</f>
        <v>1.7006666666666601</v>
      </c>
      <c r="E2403">
        <f>資料清理!R2403</f>
        <v>3.5066666666666602</v>
      </c>
      <c r="F2403">
        <f>資料清理!U2403</f>
        <v>0.51</v>
      </c>
      <c r="G2403">
        <f>資料清理!V2403</f>
        <v>0.68</v>
      </c>
      <c r="H2403">
        <f>資料清理!Y2403</f>
        <v>95.043999999999997</v>
      </c>
      <c r="I2403">
        <f>資料清理!Z2403</f>
        <v>151410.82608695599</v>
      </c>
      <c r="J2403">
        <f>資料清理!AA2403</f>
        <v>3.8809999999999998</v>
      </c>
      <c r="K2403">
        <f>(資料清理!AB2403)^40</f>
        <v>2.1534681259740408E+75</v>
      </c>
      <c r="L2403">
        <f>資料清理!AD2403</f>
        <v>58.204383561643802</v>
      </c>
      <c r="M2403">
        <f>資料清理!AE2403</f>
        <v>5359</v>
      </c>
      <c r="O2403">
        <f>資料清理!N2403</f>
        <v>2.13</v>
      </c>
      <c r="P2403">
        <f>資料清理!P2403</f>
        <v>198.41333333333299</v>
      </c>
    </row>
    <row r="2404" spans="1:16" x14ac:dyDescent="0.3">
      <c r="A2404" s="9">
        <f>(資料清理!B2404)</f>
        <v>31.1679992675781</v>
      </c>
      <c r="B2404">
        <f>資料清理!D2404</f>
        <v>31.409000396728501</v>
      </c>
      <c r="C2404">
        <f>資料清理!F2404</f>
        <v>1</v>
      </c>
      <c r="D2404">
        <f>資料清理!L2404</f>
        <v>1.7010000000000001</v>
      </c>
      <c r="E2404">
        <f>資料清理!R2404</f>
        <v>3.51</v>
      </c>
      <c r="F2404">
        <f>資料清理!U2404</f>
        <v>0.51</v>
      </c>
      <c r="G2404">
        <f>資料清理!V2404</f>
        <v>0.68</v>
      </c>
      <c r="H2404">
        <f>資料清理!Y2404</f>
        <v>95.035333333333298</v>
      </c>
      <c r="I2404">
        <f>資料清理!Z2404</f>
        <v>151461.869565217</v>
      </c>
      <c r="J2404">
        <f>資料清理!AA2404</f>
        <v>3.8780000000000001</v>
      </c>
      <c r="K2404">
        <f>(資料清理!AB2404)^40</f>
        <v>2.1568667546478465E+75</v>
      </c>
      <c r="L2404">
        <f>資料清理!AD2404</f>
        <v>58.2060273972602</v>
      </c>
      <c r="M2404">
        <f>資料清理!AE2404</f>
        <v>5360</v>
      </c>
      <c r="O2404">
        <f>資料清理!N2404</f>
        <v>2.13</v>
      </c>
      <c r="P2404">
        <f>資料清理!P2404</f>
        <v>198.42</v>
      </c>
    </row>
    <row r="2405" spans="1:16" x14ac:dyDescent="0.3">
      <c r="A2405" s="9">
        <f>(資料清理!B2405)</f>
        <v>31.170000076293899</v>
      </c>
      <c r="B2405">
        <f>資料清理!D2405</f>
        <v>31.2959995269775</v>
      </c>
      <c r="C2405">
        <f>資料清理!F2405</f>
        <v>1</v>
      </c>
      <c r="D2405">
        <f>資料清理!L2405</f>
        <v>1.70133333333333</v>
      </c>
      <c r="E2405">
        <f>資料清理!R2405</f>
        <v>3.5133333333333301</v>
      </c>
      <c r="F2405">
        <f>資料清理!U2405</f>
        <v>0.51</v>
      </c>
      <c r="G2405">
        <f>資料清理!V2405</f>
        <v>0.68</v>
      </c>
      <c r="H2405">
        <f>資料清理!Y2405</f>
        <v>95.0266666666666</v>
      </c>
      <c r="I2405">
        <f>資料清理!Z2405</f>
        <v>151512.91304347801</v>
      </c>
      <c r="J2405">
        <f>資料清理!AA2405</f>
        <v>3.875</v>
      </c>
      <c r="K2405">
        <f>(資料清理!AB2405)^40</f>
        <v>2.1602706127770058E+75</v>
      </c>
      <c r="L2405">
        <f>資料清理!AD2405</f>
        <v>58.207671232876699</v>
      </c>
      <c r="M2405">
        <f>資料清理!AE2405</f>
        <v>5361</v>
      </c>
      <c r="O2405">
        <f>資料清理!N2405</f>
        <v>2.13</v>
      </c>
      <c r="P2405">
        <f>資料清理!P2405</f>
        <v>198.42666666666599</v>
      </c>
    </row>
    <row r="2406" spans="1:16" x14ac:dyDescent="0.3">
      <c r="A2406" s="9">
        <f>(資料清理!B2406)</f>
        <v>31.084999084472599</v>
      </c>
      <c r="B2406">
        <f>資料清理!D2406</f>
        <v>31.249000549316399</v>
      </c>
      <c r="C2406">
        <f>資料清理!F2406</f>
        <v>1</v>
      </c>
      <c r="D2406">
        <f>資料清理!L2406</f>
        <v>1.7029999999999901</v>
      </c>
      <c r="E2406">
        <f>資料清理!R2406</f>
        <v>3.53</v>
      </c>
      <c r="F2406">
        <f>資料清理!U2406</f>
        <v>0.53</v>
      </c>
      <c r="G2406">
        <f>資料清理!V2406</f>
        <v>0.71</v>
      </c>
      <c r="H2406">
        <f>資料清理!Y2406</f>
        <v>94.983333333333306</v>
      </c>
      <c r="I2406">
        <f>資料清理!Z2406</f>
        <v>151768.13043478201</v>
      </c>
      <c r="J2406">
        <f>資料清理!AA2406</f>
        <v>3.86</v>
      </c>
      <c r="K2406">
        <f>(資料清理!AB2406)^40</f>
        <v>2.177368620052824E+75</v>
      </c>
      <c r="L2406">
        <f>資料清理!AD2406</f>
        <v>58.215890410958899</v>
      </c>
      <c r="M2406">
        <f>資料清理!AE2406</f>
        <v>5366</v>
      </c>
      <c r="O2406">
        <f>資料清理!N2406</f>
        <v>2.13</v>
      </c>
      <c r="P2406">
        <f>資料清理!P2406</f>
        <v>198.46</v>
      </c>
    </row>
    <row r="2407" spans="1:16" x14ac:dyDescent="0.3">
      <c r="A2407" s="9">
        <f>(資料清理!B2407)</f>
        <v>31.034999847412099</v>
      </c>
      <c r="B2407">
        <f>資料清理!D2407</f>
        <v>31.235000610351499</v>
      </c>
      <c r="C2407">
        <f>資料清理!F2407</f>
        <v>1</v>
      </c>
      <c r="D2407">
        <f>資料清理!L2407</f>
        <v>1.70333333333333</v>
      </c>
      <c r="E2407">
        <f>資料清理!R2407</f>
        <v>3.5333333333333301</v>
      </c>
      <c r="F2407">
        <f>資料清理!U2407</f>
        <v>0.51</v>
      </c>
      <c r="G2407">
        <f>資料清理!V2407</f>
        <v>0.68</v>
      </c>
      <c r="H2407">
        <f>資料清理!Y2407</f>
        <v>94.974666666666593</v>
      </c>
      <c r="I2407">
        <f>資料清理!Z2407</f>
        <v>151819.17391304299</v>
      </c>
      <c r="J2407">
        <f>資料清理!AA2407</f>
        <v>3.8570000000000002</v>
      </c>
      <c r="K2407">
        <f>(資料清理!AB2407)^40</f>
        <v>2.1808040199541428E+75</v>
      </c>
      <c r="L2407">
        <f>資料清理!AD2407</f>
        <v>58.217534246575298</v>
      </c>
      <c r="M2407">
        <f>資料清理!AE2407</f>
        <v>5367</v>
      </c>
      <c r="O2407">
        <f>資料清理!N2407</f>
        <v>2.13</v>
      </c>
      <c r="P2407">
        <f>資料清理!P2407</f>
        <v>198.46666666666599</v>
      </c>
    </row>
    <row r="2408" spans="1:16" x14ac:dyDescent="0.3">
      <c r="A2408" s="9">
        <f>(資料清理!B2408)</f>
        <v>30.754999160766602</v>
      </c>
      <c r="B2408">
        <f>資料清理!D2408</f>
        <v>31.162000656127901</v>
      </c>
      <c r="C2408">
        <f>資料清理!F2408</f>
        <v>1</v>
      </c>
      <c r="D2408">
        <f>資料清理!L2408</f>
        <v>1.70366666666666</v>
      </c>
      <c r="E2408">
        <f>資料清理!R2408</f>
        <v>3.53666666666666</v>
      </c>
      <c r="F2408">
        <f>資料清理!U2408</f>
        <v>0.53</v>
      </c>
      <c r="G2408">
        <f>資料清理!V2408</f>
        <v>0.71</v>
      </c>
      <c r="H2408">
        <f>資料清理!Y2408</f>
        <v>94.965999999999994</v>
      </c>
      <c r="I2408">
        <f>資料清理!Z2408</f>
        <v>151870.217391304</v>
      </c>
      <c r="J2408">
        <f>資料清理!AA2408</f>
        <v>3.8540000000000001</v>
      </c>
      <c r="K2408">
        <f>(資料清理!AB2408)^40</f>
        <v>2.1842447044310925E+75</v>
      </c>
      <c r="L2408">
        <f>資料清理!AD2408</f>
        <v>58.219178082191704</v>
      </c>
      <c r="M2408">
        <f>資料清理!AE2408</f>
        <v>5368</v>
      </c>
      <c r="O2408">
        <f>資料清理!N2408</f>
        <v>2.13</v>
      </c>
      <c r="P2408">
        <f>資料清理!P2408</f>
        <v>198.47333333333299</v>
      </c>
    </row>
    <row r="2409" spans="1:16" x14ac:dyDescent="0.3">
      <c r="A2409" s="9">
        <f>(資料清理!B2409)</f>
        <v>30.886999130248999</v>
      </c>
      <c r="B2409">
        <f>資料清理!D2409</f>
        <v>31.011999130248999</v>
      </c>
      <c r="C2409">
        <f>資料清理!F2409</f>
        <v>1</v>
      </c>
      <c r="D2409">
        <f>資料清理!L2409</f>
        <v>1.7050000000000001</v>
      </c>
      <c r="E2409">
        <f>資料清理!R2409</f>
        <v>3.55</v>
      </c>
      <c r="F2409">
        <f>資料清理!U2409</f>
        <v>0.55000000000000004</v>
      </c>
      <c r="G2409">
        <f>資料清理!V2409</f>
        <v>0.72</v>
      </c>
      <c r="H2409">
        <f>資料清理!Y2409</f>
        <v>94.931333333333299</v>
      </c>
      <c r="I2409">
        <f>資料清理!Z2409</f>
        <v>152074.39130434699</v>
      </c>
      <c r="J2409">
        <f>資料清理!AA2409</f>
        <v>3.8420000000000001</v>
      </c>
      <c r="K2409">
        <f>(資料清理!AB2409)^40</f>
        <v>2.1980604466768592E+75</v>
      </c>
      <c r="L2409">
        <f>資料清理!AD2409</f>
        <v>58.225753424657498</v>
      </c>
      <c r="M2409">
        <f>資料清理!AE2409</f>
        <v>5372</v>
      </c>
      <c r="O2409">
        <f>資料清理!N2409</f>
        <v>2.25</v>
      </c>
      <c r="P2409">
        <f>資料清理!P2409</f>
        <v>198.5</v>
      </c>
    </row>
    <row r="2410" spans="1:16" x14ac:dyDescent="0.3">
      <c r="A2410" s="9">
        <f>(資料清理!B2410)</f>
        <v>30.849000930786101</v>
      </c>
      <c r="B2410">
        <f>資料清理!D2410</f>
        <v>31.021999359130799</v>
      </c>
      <c r="C2410">
        <f>資料清理!F2410</f>
        <v>1</v>
      </c>
      <c r="D2410">
        <f>資料清理!L2410</f>
        <v>1.70533333333333</v>
      </c>
      <c r="E2410">
        <f>資料清理!R2410</f>
        <v>3.5533333333333301</v>
      </c>
      <c r="F2410">
        <f>資料清理!U2410</f>
        <v>0.55000000000000004</v>
      </c>
      <c r="G2410">
        <f>資料清理!V2410</f>
        <v>0.74</v>
      </c>
      <c r="H2410">
        <f>資料清理!Y2410</f>
        <v>94.922666666666601</v>
      </c>
      <c r="I2410">
        <f>資料清理!Z2410</f>
        <v>152125.434782608</v>
      </c>
      <c r="J2410">
        <f>資料清理!AA2410</f>
        <v>3.839</v>
      </c>
      <c r="K2410">
        <f>(資料清理!AB2410)^40</f>
        <v>2.2015276730693325E+75</v>
      </c>
      <c r="L2410">
        <f>資料清理!AD2410</f>
        <v>58.227397260273897</v>
      </c>
      <c r="M2410">
        <f>資料清理!AE2410</f>
        <v>5373</v>
      </c>
      <c r="O2410">
        <f>資料清理!N2410</f>
        <v>2.2999999999999998</v>
      </c>
      <c r="P2410">
        <f>資料清理!P2410</f>
        <v>198.50666666666601</v>
      </c>
    </row>
    <row r="2411" spans="1:16" x14ac:dyDescent="0.3">
      <c r="A2411" s="9">
        <f>(資料清理!B2411)</f>
        <v>30.961999893188398</v>
      </c>
      <c r="B2411">
        <f>資料清理!D2411</f>
        <v>30.9930000305175</v>
      </c>
      <c r="C2411">
        <f>資料清理!F2411</f>
        <v>1</v>
      </c>
      <c r="D2411">
        <f>資料清理!L2411</f>
        <v>1.70566666666666</v>
      </c>
      <c r="E2411">
        <f>資料清理!R2411</f>
        <v>3.55666666666666</v>
      </c>
      <c r="F2411">
        <f>資料清理!U2411</f>
        <v>0.55000000000000004</v>
      </c>
      <c r="G2411">
        <f>資料清理!V2411</f>
        <v>0.72</v>
      </c>
      <c r="H2411">
        <f>資料清理!Y2411</f>
        <v>94.914000000000001</v>
      </c>
      <c r="I2411">
        <f>資料清理!Z2411</f>
        <v>152176.47826086899</v>
      </c>
      <c r="J2411">
        <f>資料清理!AA2411</f>
        <v>3.8359999999999999</v>
      </c>
      <c r="K2411">
        <f>(資料清理!AB2411)^40</f>
        <v>2.2050002317332681E+75</v>
      </c>
      <c r="L2411">
        <f>資料清理!AD2411</f>
        <v>58.229041095890402</v>
      </c>
      <c r="M2411">
        <f>資料清理!AE2411</f>
        <v>5374</v>
      </c>
      <c r="O2411">
        <f>資料清理!N2411</f>
        <v>2.25</v>
      </c>
      <c r="P2411">
        <f>資料清理!P2411</f>
        <v>198.51333333333301</v>
      </c>
    </row>
    <row r="2412" spans="1:16" x14ac:dyDescent="0.3">
      <c r="A2412" s="9">
        <f>(資料清理!B2412)</f>
        <v>30.8649997711181</v>
      </c>
      <c r="B2412">
        <f>資料清理!D2412</f>
        <v>31.017999649047798</v>
      </c>
      <c r="C2412">
        <f>資料清理!F2412</f>
        <v>1</v>
      </c>
      <c r="D2412">
        <f>資料清理!L2412</f>
        <v>1.706</v>
      </c>
      <c r="E2412">
        <f>資料清理!R2412</f>
        <v>3.56</v>
      </c>
      <c r="F2412">
        <f>資料清理!U2412</f>
        <v>0.55000000000000004</v>
      </c>
      <c r="G2412">
        <f>資料清理!V2412</f>
        <v>0.72</v>
      </c>
      <c r="H2412">
        <f>資料清理!Y2412</f>
        <v>94.905333333333303</v>
      </c>
      <c r="I2412">
        <f>資料清理!Z2412</f>
        <v>152227.52173913</v>
      </c>
      <c r="J2412">
        <f>資料清理!AA2412</f>
        <v>3.83299999999999</v>
      </c>
      <c r="K2412">
        <f>(資料清理!AB2412)^40</f>
        <v>2.2084781306587257E+75</v>
      </c>
      <c r="L2412">
        <f>資料清理!AD2412</f>
        <v>58.230684931506801</v>
      </c>
      <c r="M2412">
        <f>資料清理!AE2412</f>
        <v>5375</v>
      </c>
      <c r="O2412">
        <f>資料清理!N2412</f>
        <v>1.9</v>
      </c>
      <c r="P2412">
        <f>資料清理!P2412</f>
        <v>198.52</v>
      </c>
    </row>
    <row r="2413" spans="1:16" x14ac:dyDescent="0.3">
      <c r="A2413" s="9">
        <f>(資料清理!B2413)</f>
        <v>30.9869995117187</v>
      </c>
      <c r="B2413">
        <f>資料清理!D2413</f>
        <v>30.997999191284102</v>
      </c>
      <c r="C2413">
        <f>資料清理!F2413</f>
        <v>3</v>
      </c>
      <c r="D2413">
        <f>資料清理!L2413</f>
        <v>1.7063333333333299</v>
      </c>
      <c r="E2413">
        <f>資料清理!R2413</f>
        <v>3.5633333333333299</v>
      </c>
      <c r="F2413">
        <f>資料清理!U2413</f>
        <v>0.55000000000000004</v>
      </c>
      <c r="G2413">
        <f>資料清理!V2413</f>
        <v>0.73</v>
      </c>
      <c r="H2413">
        <f>資料清理!Y2413</f>
        <v>94.896666666666604</v>
      </c>
      <c r="I2413">
        <f>資料清理!Z2413</f>
        <v>152278.56521739101</v>
      </c>
      <c r="J2413">
        <f>資料清理!AA2413</f>
        <v>3.83</v>
      </c>
      <c r="K2413">
        <f>(資料清理!AB2413)^40</f>
        <v>2.2119613778474407E+75</v>
      </c>
      <c r="L2413">
        <f>資料清理!AD2413</f>
        <v>58.232328767123199</v>
      </c>
      <c r="M2413">
        <f>資料清理!AE2413</f>
        <v>5376</v>
      </c>
      <c r="O2413">
        <f>資料清理!N2413</f>
        <v>1.9</v>
      </c>
      <c r="P2413">
        <f>資料清理!P2413</f>
        <v>198.52666666666599</v>
      </c>
    </row>
    <row r="2414" spans="1:16" x14ac:dyDescent="0.3">
      <c r="A2414" s="9">
        <f>(資料清理!B2414)</f>
        <v>30.940000534057599</v>
      </c>
      <c r="B2414">
        <f>資料清理!D2414</f>
        <v>31.030000686645501</v>
      </c>
      <c r="C2414">
        <f>資料清理!F2414</f>
        <v>1</v>
      </c>
      <c r="D2414">
        <f>資料清理!L2414</f>
        <v>1.70733333333333</v>
      </c>
      <c r="E2414">
        <f>資料清理!R2414</f>
        <v>3.5733333333333301</v>
      </c>
      <c r="F2414">
        <f>資料清理!U2414</f>
        <v>0.55000000000000004</v>
      </c>
      <c r="G2414">
        <f>資料清理!V2414</f>
        <v>0.73</v>
      </c>
      <c r="H2414">
        <f>資料清理!Y2414</f>
        <v>94.870666666666594</v>
      </c>
      <c r="I2414">
        <f>資料清理!Z2414</f>
        <v>152431.69565217299</v>
      </c>
      <c r="J2414">
        <f>資料清理!AA2414</f>
        <v>3.82099999999999</v>
      </c>
      <c r="K2414">
        <f>(資料清理!AB2414)^40</f>
        <v>2.2224432891834839E+75</v>
      </c>
      <c r="L2414">
        <f>資料清理!AD2414</f>
        <v>58.237260273972602</v>
      </c>
      <c r="M2414">
        <f>資料清理!AE2414</f>
        <v>5379</v>
      </c>
      <c r="O2414">
        <f>資料清理!N2414</f>
        <v>1.9</v>
      </c>
      <c r="P2414">
        <f>資料清理!P2414</f>
        <v>198.546666666666</v>
      </c>
    </row>
    <row r="2415" spans="1:16" x14ac:dyDescent="0.3">
      <c r="A2415" s="9">
        <f>(資料清理!B2415)</f>
        <v>30.924999237060501</v>
      </c>
      <c r="B2415">
        <f>資料清理!D2415</f>
        <v>31.0489997863769</v>
      </c>
      <c r="C2415">
        <f>資料清理!F2415</f>
        <v>1</v>
      </c>
      <c r="D2415">
        <f>資料清理!L2415</f>
        <v>1.70766666666666</v>
      </c>
      <c r="E2415">
        <f>資料清理!R2415</f>
        <v>3.57666666666666</v>
      </c>
      <c r="F2415">
        <f>資料清理!U2415</f>
        <v>0.55000000000000004</v>
      </c>
      <c r="G2415">
        <f>資料清理!V2415</f>
        <v>0.74</v>
      </c>
      <c r="H2415">
        <f>資料清理!Y2415</f>
        <v>94.861999999999995</v>
      </c>
      <c r="I2415">
        <f>資料清理!Z2415</f>
        <v>152482.739130434</v>
      </c>
      <c r="J2415">
        <f>資料清理!AA2415</f>
        <v>3.8180000000000001</v>
      </c>
      <c r="K2415">
        <f>(資料清理!AB2415)^40</f>
        <v>2.2259480096744427E+75</v>
      </c>
      <c r="L2415">
        <f>資料清理!AD2415</f>
        <v>58.238904109589001</v>
      </c>
      <c r="M2415">
        <f>資料清理!AE2415</f>
        <v>5380</v>
      </c>
      <c r="O2415">
        <f>資料清理!N2415</f>
        <v>1.9</v>
      </c>
      <c r="P2415">
        <f>資料清理!P2415</f>
        <v>198.553333333333</v>
      </c>
    </row>
    <row r="2416" spans="1:16" x14ac:dyDescent="0.3">
      <c r="A2416" s="9">
        <f>(資料清理!B2416)</f>
        <v>30.94700050354</v>
      </c>
      <c r="B2416">
        <f>資料清理!D2416</f>
        <v>31.089000701904201</v>
      </c>
      <c r="C2416">
        <f>資料清理!F2416</f>
        <v>1</v>
      </c>
      <c r="D2416">
        <f>資料清理!L2416</f>
        <v>1.708</v>
      </c>
      <c r="E2416">
        <f>資料清理!R2416</f>
        <v>3.58</v>
      </c>
      <c r="F2416">
        <f>資料清理!U2416</f>
        <v>0.55000000000000004</v>
      </c>
      <c r="G2416">
        <f>資料清理!V2416</f>
        <v>0.71</v>
      </c>
      <c r="H2416">
        <f>資料清理!Y2416</f>
        <v>94.853333333333296</v>
      </c>
      <c r="I2416">
        <f>資料清理!Z2416</f>
        <v>152533.78260869501</v>
      </c>
      <c r="J2416">
        <f>資料清理!AA2416</f>
        <v>3.8149999999999999</v>
      </c>
      <c r="K2416">
        <f>(資料清理!AB2416)^40</f>
        <v>2.229458118612122E+75</v>
      </c>
      <c r="L2416">
        <f>資料清理!AD2416</f>
        <v>58.2405479452054</v>
      </c>
      <c r="M2416">
        <f>資料清理!AE2416</f>
        <v>5381</v>
      </c>
      <c r="O2416">
        <f>資料清理!N2416</f>
        <v>1.9</v>
      </c>
      <c r="P2416">
        <f>資料清理!P2416</f>
        <v>198.56</v>
      </c>
    </row>
    <row r="2417" spans="1:16" x14ac:dyDescent="0.3">
      <c r="A2417" s="9">
        <f>(資料清理!B2417)</f>
        <v>30.9300003051757</v>
      </c>
      <c r="B2417">
        <f>資料清理!D2417</f>
        <v>31.0489997863769</v>
      </c>
      <c r="C2417">
        <f>資料清理!F2417</f>
        <v>1</v>
      </c>
      <c r="D2417">
        <f>資料清理!L2417</f>
        <v>1.7083333333333299</v>
      </c>
      <c r="E2417">
        <f>資料清理!R2417</f>
        <v>3.5833333333333299</v>
      </c>
      <c r="F2417">
        <f>資料清理!U2417</f>
        <v>0.55000000000000004</v>
      </c>
      <c r="G2417">
        <f>資料清理!V2417</f>
        <v>0.72299999999999998</v>
      </c>
      <c r="H2417">
        <f>資料清理!Y2417</f>
        <v>94.844666666666598</v>
      </c>
      <c r="I2417">
        <f>資料清理!Z2417</f>
        <v>152584.82608695599</v>
      </c>
      <c r="J2417">
        <f>資料清理!AA2417</f>
        <v>3.8119999999999998</v>
      </c>
      <c r="K2417">
        <f>(資料清理!AB2417)^40</f>
        <v>2.2329736240682E+75</v>
      </c>
      <c r="L2417">
        <f>資料清理!AD2417</f>
        <v>58.242191780821898</v>
      </c>
      <c r="M2417">
        <f>資料清理!AE2417</f>
        <v>5382</v>
      </c>
      <c r="O2417">
        <f>資料清理!N2417</f>
        <v>1.85</v>
      </c>
      <c r="P2417">
        <f>資料清理!P2417</f>
        <v>198.56666666666601</v>
      </c>
    </row>
    <row r="2418" spans="1:16" x14ac:dyDescent="0.3">
      <c r="A2418" s="9">
        <f>(資料清理!B2418)</f>
        <v>31.033000946044901</v>
      </c>
      <c r="B2418">
        <f>資料清理!D2418</f>
        <v>31.090999603271399</v>
      </c>
      <c r="C2418">
        <f>資料清理!F2418</f>
        <v>3</v>
      </c>
      <c r="D2418">
        <f>資料清理!L2418</f>
        <v>1.7086666666666599</v>
      </c>
      <c r="E2418">
        <f>資料清理!R2418</f>
        <v>3.5866666666666598</v>
      </c>
      <c r="F2418">
        <f>資料清理!U2418</f>
        <v>0.55000000000000004</v>
      </c>
      <c r="G2418">
        <f>資料清理!V2418</f>
        <v>0.72</v>
      </c>
      <c r="H2418">
        <f>資料清理!Y2418</f>
        <v>94.835999999999999</v>
      </c>
      <c r="I2418">
        <f>資料清理!Z2418</f>
        <v>152635.869565217</v>
      </c>
      <c r="J2418">
        <f>資料清理!AA2418</f>
        <v>3.8089999999999899</v>
      </c>
      <c r="K2418">
        <f>(資料清理!AB2418)^40</f>
        <v>2.2364945341264597E+75</v>
      </c>
      <c r="L2418">
        <f>資料清理!AD2418</f>
        <v>58.243835616438297</v>
      </c>
      <c r="M2418">
        <f>資料清理!AE2418</f>
        <v>5383</v>
      </c>
      <c r="O2418">
        <f>資料清理!N2418</f>
        <v>1.83</v>
      </c>
      <c r="P2418">
        <f>資料清理!P2418</f>
        <v>198.57333333333301</v>
      </c>
    </row>
    <row r="2419" spans="1:16" x14ac:dyDescent="0.3">
      <c r="A2419" s="9">
        <f>(資料清理!B2419)</f>
        <v>31.024000167846602</v>
      </c>
      <c r="B2419">
        <f>資料清理!D2419</f>
        <v>31.103000640869102</v>
      </c>
      <c r="C2419">
        <f>資料清理!F2419</f>
        <v>1</v>
      </c>
      <c r="D2419">
        <f>資料清理!L2419</f>
        <v>1.71</v>
      </c>
      <c r="E2419">
        <f>資料清理!R2419</f>
        <v>3.6</v>
      </c>
      <c r="F2419">
        <f>資料清理!U2419</f>
        <v>0.55000000000000004</v>
      </c>
      <c r="G2419">
        <f>資料清理!V2419</f>
        <v>0.73</v>
      </c>
      <c r="H2419">
        <f>資料清理!Y2419</f>
        <v>94.759677419354801</v>
      </c>
      <c r="I2419">
        <f>資料清理!Z2419</f>
        <v>152888.369565217</v>
      </c>
      <c r="J2419">
        <f>資料清理!AA2419</f>
        <v>3.7990322580645102</v>
      </c>
      <c r="K2419">
        <f>(資料清理!AB2419)^40</f>
        <v>2.2506323824679672E+75</v>
      </c>
      <c r="L2419">
        <f>資料清理!AD2419</f>
        <v>58.250410958904098</v>
      </c>
      <c r="M2419">
        <f>資料清理!AE2419</f>
        <v>5387</v>
      </c>
      <c r="O2419">
        <f>資料清理!N2419</f>
        <v>1.88</v>
      </c>
      <c r="P2419">
        <f>資料清理!P2419</f>
        <v>198.6</v>
      </c>
    </row>
    <row r="2420" spans="1:16" x14ac:dyDescent="0.3">
      <c r="A2420" s="9">
        <f>(資料清理!B2420)</f>
        <v>31.0550003051757</v>
      </c>
      <c r="B2420">
        <f>資料清理!D2420</f>
        <v>31.089000701904201</v>
      </c>
      <c r="C2420">
        <f>資料清理!F2420</f>
        <v>1</v>
      </c>
      <c r="D2420">
        <f>資料清理!L2420</f>
        <v>1.7132258064516099</v>
      </c>
      <c r="E2420">
        <f>資料清理!R2420</f>
        <v>3.6</v>
      </c>
      <c r="F2420">
        <f>資料清理!U2420</f>
        <v>0.55000000000000004</v>
      </c>
      <c r="G2420">
        <f>資料清理!V2420</f>
        <v>0.73</v>
      </c>
      <c r="H2420">
        <f>資料清理!Y2420</f>
        <v>94.709354838709601</v>
      </c>
      <c r="I2420">
        <f>資料清理!Z2420</f>
        <v>152987.739130434</v>
      </c>
      <c r="J2420">
        <f>資料清理!AA2420</f>
        <v>3.7980645161290298</v>
      </c>
      <c r="K2420">
        <f>(資料清理!AB2420)^40</f>
        <v>2.2541804372054282E+75</v>
      </c>
      <c r="L2420">
        <f>資料清理!AD2420</f>
        <v>58.252054794520497</v>
      </c>
      <c r="M2420">
        <f>資料清理!AE2420</f>
        <v>5388</v>
      </c>
      <c r="O2420">
        <f>資料清理!N2420</f>
        <v>1.85</v>
      </c>
      <c r="P2420">
        <f>資料清理!P2420</f>
        <v>198.61290322580601</v>
      </c>
    </row>
    <row r="2421" spans="1:16" x14ac:dyDescent="0.3">
      <c r="A2421" s="9">
        <f>(資料清理!B2421)</f>
        <v>30.915000915527301</v>
      </c>
      <c r="B2421">
        <f>資料清理!D2421</f>
        <v>31.068000793456999</v>
      </c>
      <c r="C2421">
        <f>資料清理!F2421</f>
        <v>1</v>
      </c>
      <c r="D2421">
        <f>資料清理!L2421</f>
        <v>1.7164516129032199</v>
      </c>
      <c r="E2421">
        <f>資料清理!R2421</f>
        <v>3.6</v>
      </c>
      <c r="F2421">
        <f>資料清理!U2421</f>
        <v>0.55000000000000004</v>
      </c>
      <c r="G2421">
        <f>資料清理!V2421</f>
        <v>0.73</v>
      </c>
      <c r="H2421">
        <f>資料清理!Y2421</f>
        <v>94.659032258064499</v>
      </c>
      <c r="I2421">
        <f>資料清理!Z2421</f>
        <v>153087.10869565199</v>
      </c>
      <c r="J2421">
        <f>資料清理!AA2421</f>
        <v>3.7970967741935402</v>
      </c>
      <c r="K2421">
        <f>(資料清理!AB2421)^40</f>
        <v>2.257733945295402E+75</v>
      </c>
      <c r="L2421">
        <f>資料清理!AD2421</f>
        <v>58.253698630136903</v>
      </c>
      <c r="M2421">
        <f>資料清理!AE2421</f>
        <v>5389</v>
      </c>
      <c r="O2421">
        <f>資料清理!N2421</f>
        <v>1.83</v>
      </c>
      <c r="P2421">
        <f>資料清理!P2421</f>
        <v>198.62580645161199</v>
      </c>
    </row>
    <row r="2422" spans="1:16" x14ac:dyDescent="0.3">
      <c r="A2422" s="9">
        <f>(資料清理!B2422)</f>
        <v>30.847999572753899</v>
      </c>
      <c r="B2422">
        <f>資料清理!D2422</f>
        <v>30.992000579833899</v>
      </c>
      <c r="C2422">
        <f>資料清理!F2422</f>
        <v>3</v>
      </c>
      <c r="D2422">
        <f>資料清理!L2422</f>
        <v>1.7196774193548301</v>
      </c>
      <c r="E2422">
        <f>資料清理!R2422</f>
        <v>3.6</v>
      </c>
      <c r="F2422">
        <f>資料清理!U2422</f>
        <v>0.55000000000000004</v>
      </c>
      <c r="G2422">
        <f>資料清理!V2422</f>
        <v>0.73</v>
      </c>
      <c r="H2422">
        <f>資料清理!Y2422</f>
        <v>94.608709677419299</v>
      </c>
      <c r="I2422">
        <f>資料清理!Z2422</f>
        <v>153186.47826086899</v>
      </c>
      <c r="J2422">
        <f>資料清理!AA2422</f>
        <v>3.7961290322580599</v>
      </c>
      <c r="K2422">
        <f>(資料清理!AB2422)^40</f>
        <v>2.2612929149041697E+75</v>
      </c>
      <c r="L2422">
        <f>資料清理!AD2422</f>
        <v>58.255342465753401</v>
      </c>
      <c r="M2422">
        <f>資料清理!AE2422</f>
        <v>5390</v>
      </c>
      <c r="O2422">
        <f>資料清理!N2422</f>
        <v>1.82</v>
      </c>
      <c r="P2422">
        <f>資料清理!P2422</f>
        <v>198.638709677419</v>
      </c>
    </row>
    <row r="2423" spans="1:16" x14ac:dyDescent="0.3">
      <c r="A2423" s="9">
        <f>(資料清理!B2423)</f>
        <v>30.7859992980957</v>
      </c>
      <c r="B2423">
        <f>資料清理!D2423</f>
        <v>30.9570007324218</v>
      </c>
      <c r="C2423">
        <f>資料清理!F2423</f>
        <v>1</v>
      </c>
      <c r="D2423">
        <f>資料清理!L2423</f>
        <v>1.72935483870967</v>
      </c>
      <c r="E2423">
        <f>資料清理!R2423</f>
        <v>3.6</v>
      </c>
      <c r="F2423">
        <f>資料清理!U2423</f>
        <v>0.55000000000000004</v>
      </c>
      <c r="G2423">
        <f>資料清理!V2423</f>
        <v>0.71</v>
      </c>
      <c r="H2423">
        <f>資料清理!Y2423</f>
        <v>94.457741935483796</v>
      </c>
      <c r="I2423">
        <f>資料清理!Z2423</f>
        <v>153484.586956521</v>
      </c>
      <c r="J2423">
        <f>資料清理!AA2423</f>
        <v>3.79322580645161</v>
      </c>
      <c r="K2423">
        <f>(資料清理!AB2423)^40</f>
        <v>2.272002674688385E+75</v>
      </c>
      <c r="L2423">
        <f>資料清理!AD2423</f>
        <v>58.260273972602697</v>
      </c>
      <c r="M2423">
        <f>資料清理!AE2423</f>
        <v>5393</v>
      </c>
      <c r="O2423">
        <f>資料清理!N2423</f>
        <v>1.82</v>
      </c>
      <c r="P2423">
        <f>資料清理!P2423</f>
        <v>198.67741935483801</v>
      </c>
    </row>
    <row r="2424" spans="1:16" x14ac:dyDescent="0.3">
      <c r="A2424" s="9">
        <f>(資料清理!B2424)</f>
        <v>30.7399997711181</v>
      </c>
      <c r="B2424">
        <f>資料清理!D2424</f>
        <v>30.892999649047798</v>
      </c>
      <c r="C2424">
        <f>資料清理!F2424</f>
        <v>1</v>
      </c>
      <c r="D2424">
        <f>資料清理!L2424</f>
        <v>1.73258064516129</v>
      </c>
      <c r="E2424">
        <f>資料清理!R2424</f>
        <v>3.6</v>
      </c>
      <c r="F2424">
        <f>資料清理!U2424</f>
        <v>0.55000000000000004</v>
      </c>
      <c r="G2424">
        <f>資料清理!V2424</f>
        <v>0.71</v>
      </c>
      <c r="H2424">
        <f>資料清理!Y2424</f>
        <v>94.407419354838694</v>
      </c>
      <c r="I2424">
        <f>資料清理!Z2424</f>
        <v>153583.95652173899</v>
      </c>
      <c r="J2424">
        <f>資料清理!AA2424</f>
        <v>3.7922580645161199</v>
      </c>
      <c r="K2424">
        <f>(資料清理!AB2424)^40</f>
        <v>2.2755835722767847E+75</v>
      </c>
      <c r="L2424">
        <f>資料清理!AD2424</f>
        <v>58.261917808219103</v>
      </c>
      <c r="M2424">
        <f>資料清理!AE2424</f>
        <v>5394</v>
      </c>
      <c r="O2424">
        <f>資料清理!N2424</f>
        <v>1.82</v>
      </c>
      <c r="P2424">
        <f>資料清理!P2424</f>
        <v>198.69032258064499</v>
      </c>
    </row>
    <row r="2425" spans="1:16" x14ac:dyDescent="0.3">
      <c r="A2425" s="9">
        <f>(資料清理!B2425)</f>
        <v>30.658000946044901</v>
      </c>
      <c r="B2425">
        <f>資料清理!D2425</f>
        <v>30.847000122070298</v>
      </c>
      <c r="C2425">
        <f>資料清理!F2425</f>
        <v>1</v>
      </c>
      <c r="D2425">
        <f>資料清理!L2425</f>
        <v>1.7358064516128999</v>
      </c>
      <c r="E2425">
        <f>資料清理!R2425</f>
        <v>3.6</v>
      </c>
      <c r="F2425">
        <f>資料清理!U2425</f>
        <v>0.55000000000000004</v>
      </c>
      <c r="G2425">
        <f>資料清理!V2425</f>
        <v>0.7</v>
      </c>
      <c r="H2425">
        <f>資料清理!Y2425</f>
        <v>94.357096774193494</v>
      </c>
      <c r="I2425">
        <f>資料清理!Z2425</f>
        <v>153683.32608695599</v>
      </c>
      <c r="J2425">
        <f>資料清理!AA2425</f>
        <v>3.79129032258064</v>
      </c>
      <c r="K2425">
        <f>(資料清理!AB2425)^40</f>
        <v>2.279169972395929E+75</v>
      </c>
      <c r="L2425">
        <f>資料清理!AD2425</f>
        <v>58.263561643835601</v>
      </c>
      <c r="M2425">
        <f>資料清理!AE2425</f>
        <v>5395</v>
      </c>
      <c r="O2425">
        <f>資料清理!N2425</f>
        <v>1.82</v>
      </c>
      <c r="P2425">
        <f>資料清理!P2425</f>
        <v>198.703225806451</v>
      </c>
    </row>
    <row r="2426" spans="1:16" x14ac:dyDescent="0.3">
      <c r="A2426" s="9">
        <f>(資料清理!B2426)</f>
        <v>30.593999862670898</v>
      </c>
      <c r="B2426">
        <f>資料清理!D2426</f>
        <v>30.7070007324218</v>
      </c>
      <c r="C2426">
        <f>資料清理!F2426</f>
        <v>1</v>
      </c>
      <c r="D2426">
        <f>資料清理!L2426</f>
        <v>1.75193548387096</v>
      </c>
      <c r="E2426">
        <f>資料清理!R2426</f>
        <v>3.6</v>
      </c>
      <c r="F2426">
        <f>資料清理!U2426</f>
        <v>0.55000000000000004</v>
      </c>
      <c r="G2426">
        <f>資料清理!V2426</f>
        <v>0.71</v>
      </c>
      <c r="H2426">
        <f>資料清理!Y2426</f>
        <v>94.105483870967703</v>
      </c>
      <c r="I2426">
        <f>資料清理!Z2426</f>
        <v>154180.17391304299</v>
      </c>
      <c r="J2426">
        <f>資料清理!AA2426</f>
        <v>3.7864516129032202</v>
      </c>
      <c r="K2426">
        <f>(資料清理!AB2426)^40</f>
        <v>2.2971847997102287E+75</v>
      </c>
      <c r="L2426">
        <f>資料清理!AD2426</f>
        <v>58.271780821917801</v>
      </c>
      <c r="M2426">
        <f>資料清理!AE2426</f>
        <v>5400</v>
      </c>
      <c r="O2426">
        <f>資料清理!N2426</f>
        <v>1.82</v>
      </c>
      <c r="P2426">
        <f>資料清理!P2426</f>
        <v>198.767741935483</v>
      </c>
    </row>
    <row r="2427" spans="1:16" x14ac:dyDescent="0.3">
      <c r="A2427" s="9">
        <f>(資料清理!B2427)</f>
        <v>30.481000900268501</v>
      </c>
      <c r="B2427">
        <f>資料清理!D2427</f>
        <v>30.655000686645501</v>
      </c>
      <c r="C2427">
        <f>資料清理!F2427</f>
        <v>1</v>
      </c>
      <c r="D2427">
        <f>資料清理!L2427</f>
        <v>1.7551612903225799</v>
      </c>
      <c r="E2427">
        <f>資料清理!R2427</f>
        <v>3.6</v>
      </c>
      <c r="F2427">
        <f>資料清理!U2427</f>
        <v>0.55000000000000004</v>
      </c>
      <c r="G2427">
        <f>資料清理!V2427</f>
        <v>0.69</v>
      </c>
      <c r="H2427">
        <f>資料清理!Y2427</f>
        <v>94.055161290322502</v>
      </c>
      <c r="I2427">
        <f>資料清理!Z2427</f>
        <v>154279.54347825999</v>
      </c>
      <c r="J2427">
        <f>資料清理!AA2427</f>
        <v>3.7854838709677399</v>
      </c>
      <c r="K2427">
        <f>(資料清理!AB2427)^40</f>
        <v>2.3008043884372018E+75</v>
      </c>
      <c r="L2427">
        <f>資料清理!AD2427</f>
        <v>58.2734246575342</v>
      </c>
      <c r="M2427">
        <f>資料清理!AE2427</f>
        <v>5401</v>
      </c>
      <c r="O2427">
        <f>資料清理!N2427</f>
        <v>1.9</v>
      </c>
      <c r="P2427">
        <f>資料清理!P2427</f>
        <v>198.78064516129001</v>
      </c>
    </row>
    <row r="2428" spans="1:16" x14ac:dyDescent="0.3">
      <c r="A2428" s="9">
        <f>(資料清理!B2428)</f>
        <v>30.5100002288818</v>
      </c>
      <c r="B2428">
        <f>資料清理!D2428</f>
        <v>30.693000793456999</v>
      </c>
      <c r="C2428">
        <f>資料清理!F2428</f>
        <v>1</v>
      </c>
      <c r="D2428">
        <f>資料清理!L2428</f>
        <v>1.7583870967741899</v>
      </c>
      <c r="E2428">
        <f>資料清理!R2428</f>
        <v>3.6</v>
      </c>
      <c r="F2428">
        <f>資料清理!U2428</f>
        <v>0.52500000000000002</v>
      </c>
      <c r="G2428">
        <f>資料清理!V2428</f>
        <v>0.67</v>
      </c>
      <c r="H2428">
        <f>資料清理!Y2428</f>
        <v>94.004838709677401</v>
      </c>
      <c r="I2428">
        <f>資料清理!Z2428</f>
        <v>154378.91304347801</v>
      </c>
      <c r="J2428">
        <f>資料清理!AA2428</f>
        <v>3.7845161290322502</v>
      </c>
      <c r="K2428">
        <f>(資料清理!AB2428)^40</f>
        <v>2.304429537615336E+75</v>
      </c>
      <c r="L2428">
        <f>資料清理!AD2428</f>
        <v>58.275068493150599</v>
      </c>
      <c r="M2428">
        <f>資料清理!AE2428</f>
        <v>5402</v>
      </c>
      <c r="O2428">
        <f>資料清理!N2428</f>
        <v>1.9</v>
      </c>
      <c r="P2428">
        <f>資料清理!P2428</f>
        <v>198.793548387096</v>
      </c>
    </row>
    <row r="2429" spans="1:16" x14ac:dyDescent="0.3">
      <c r="A2429" s="9">
        <f>(資料清理!B2429)</f>
        <v>30.607000350952099</v>
      </c>
      <c r="B2429">
        <f>資料清理!D2429</f>
        <v>30.708000183105401</v>
      </c>
      <c r="C2429">
        <f>資料清理!F2429</f>
        <v>1</v>
      </c>
      <c r="D2429">
        <f>資料清理!L2429</f>
        <v>1.7616129032258001</v>
      </c>
      <c r="E2429">
        <f>資料清理!R2429</f>
        <v>3.6</v>
      </c>
      <c r="F2429">
        <f>資料清理!U2429</f>
        <v>0.52500000000000002</v>
      </c>
      <c r="G2429">
        <f>資料清理!V2429</f>
        <v>0.66</v>
      </c>
      <c r="H2429">
        <f>資料清理!Y2429</f>
        <v>93.9545161290322</v>
      </c>
      <c r="I2429">
        <f>資料清理!Z2429</f>
        <v>154478.28260869501</v>
      </c>
      <c r="J2429">
        <f>資料清理!AA2429</f>
        <v>3.7835483870967699</v>
      </c>
      <c r="K2429">
        <f>(資料清理!AB2429)^40</f>
        <v>2.3080602555674315E+75</v>
      </c>
      <c r="L2429">
        <f>資料清理!AD2429</f>
        <v>58.276712328767097</v>
      </c>
      <c r="M2429">
        <f>資料清理!AE2429</f>
        <v>5403</v>
      </c>
      <c r="O2429">
        <f>資料清理!N2429</f>
        <v>1.85</v>
      </c>
      <c r="P2429">
        <f>資料清理!P2429</f>
        <v>198.806451612903</v>
      </c>
    </row>
    <row r="2430" spans="1:16" x14ac:dyDescent="0.3">
      <c r="A2430" s="9">
        <f>(資料清理!B2430)</f>
        <v>30.537000656127901</v>
      </c>
      <c r="B2430">
        <f>資料清理!D2430</f>
        <v>30.636999130248999</v>
      </c>
      <c r="C2430">
        <f>資料清理!F2430</f>
        <v>3</v>
      </c>
      <c r="D2430">
        <f>資料清理!L2430</f>
        <v>1.7648387096774101</v>
      </c>
      <c r="E2430">
        <f>資料清理!R2430</f>
        <v>3.6</v>
      </c>
      <c r="F2430">
        <f>資料清理!U2430</f>
        <v>0.52500000000000002</v>
      </c>
      <c r="G2430">
        <f>資料清理!V2430</f>
        <v>0.67</v>
      </c>
      <c r="H2430">
        <f>資料清理!Y2430</f>
        <v>93.904193548387099</v>
      </c>
      <c r="I2430">
        <f>資料清理!Z2430</f>
        <v>154577.652173913</v>
      </c>
      <c r="J2430">
        <f>資料清理!AA2430</f>
        <v>3.78258064516129</v>
      </c>
      <c r="K2430">
        <f>(資料清理!AB2430)^40</f>
        <v>2.3116965506280408E+75</v>
      </c>
      <c r="L2430">
        <f>資料清理!AD2430</f>
        <v>58.278356164383503</v>
      </c>
      <c r="M2430">
        <f>資料清理!AE2430</f>
        <v>5404</v>
      </c>
      <c r="O2430">
        <f>資料清理!N2430</f>
        <v>1.85</v>
      </c>
      <c r="P2430">
        <f>資料清理!P2430</f>
        <v>198.81935483870899</v>
      </c>
    </row>
    <row r="2431" spans="1:16" x14ac:dyDescent="0.3">
      <c r="A2431" s="9">
        <f>(資料清理!B2431)</f>
        <v>30.518999099731399</v>
      </c>
      <c r="B2431">
        <f>資料清理!D2431</f>
        <v>30.579999923706001</v>
      </c>
      <c r="C2431">
        <f>資料清理!F2431</f>
        <v>1</v>
      </c>
      <c r="D2431">
        <f>資料清理!L2431</f>
        <v>1.77451612903225</v>
      </c>
      <c r="E2431">
        <f>資料清理!R2431</f>
        <v>3.6</v>
      </c>
      <c r="F2431">
        <f>資料清理!U2431</f>
        <v>0.52500000000000002</v>
      </c>
      <c r="G2431">
        <f>資料清理!V2431</f>
        <v>0.67</v>
      </c>
      <c r="H2431">
        <f>資料清理!Y2431</f>
        <v>93.753225806451596</v>
      </c>
      <c r="I2431">
        <f>資料清理!Z2431</f>
        <v>154875.76086956501</v>
      </c>
      <c r="J2431">
        <f>資料清理!AA2431</f>
        <v>3.7796774193548299</v>
      </c>
      <c r="K2431">
        <f>(資料清理!AB2431)^40</f>
        <v>2.3226389819920711E+75</v>
      </c>
      <c r="L2431">
        <f>資料清理!AD2431</f>
        <v>58.283287671232799</v>
      </c>
      <c r="M2431">
        <f>資料清理!AE2431</f>
        <v>5407</v>
      </c>
      <c r="O2431">
        <f>資料清理!N2431</f>
        <v>1.85</v>
      </c>
      <c r="P2431">
        <f>資料清理!P2431</f>
        <v>198.85806451612899</v>
      </c>
    </row>
    <row r="2432" spans="1:16" x14ac:dyDescent="0.3">
      <c r="A2432" s="9">
        <f>(資料清理!B2432)</f>
        <v>30.459999084472599</v>
      </c>
      <c r="B2432">
        <f>資料清理!D2432</f>
        <v>30.603000640869102</v>
      </c>
      <c r="C2432">
        <f>資料清理!F2432</f>
        <v>1</v>
      </c>
      <c r="D2432">
        <f>資料清理!L2432</f>
        <v>1.7777419354838699</v>
      </c>
      <c r="E2432">
        <f>資料清理!R2432</f>
        <v>3.6</v>
      </c>
      <c r="F2432">
        <f>資料清理!U2432</f>
        <v>0.52500000000000002</v>
      </c>
      <c r="G2432">
        <f>資料清理!V2432</f>
        <v>0.67</v>
      </c>
      <c r="H2432">
        <f>資料清理!Y2432</f>
        <v>93.702903225806395</v>
      </c>
      <c r="I2432">
        <f>資料清理!Z2432</f>
        <v>154975.13043478201</v>
      </c>
      <c r="J2432">
        <f>資料清理!AA2432</f>
        <v>3.77870967741935</v>
      </c>
      <c r="K2432">
        <f>(資料清理!AB2432)^40</f>
        <v>2.3262976690785128E+75</v>
      </c>
      <c r="L2432">
        <f>資料清理!AD2432</f>
        <v>58.284931506849297</v>
      </c>
      <c r="M2432">
        <f>資料清理!AE2432</f>
        <v>5408</v>
      </c>
      <c r="O2432">
        <f>資料清理!N2432</f>
        <v>1.85</v>
      </c>
      <c r="P2432">
        <f>資料清理!P2432</f>
        <v>198.870967741935</v>
      </c>
    </row>
    <row r="2433" spans="1:16" x14ac:dyDescent="0.3">
      <c r="A2433" s="9">
        <f>(資料清理!B2433)</f>
        <v>30.573999404907202</v>
      </c>
      <c r="B2433">
        <f>資料清理!D2433</f>
        <v>30.6350002288818</v>
      </c>
      <c r="C2433">
        <f>資料清理!F2433</f>
        <v>1</v>
      </c>
      <c r="D2433">
        <f>資料清理!L2433</f>
        <v>1.7809677419354799</v>
      </c>
      <c r="E2433">
        <f>資料清理!R2433</f>
        <v>3.6</v>
      </c>
      <c r="F2433">
        <f>資料清理!U2433</f>
        <v>0.52500000000000002</v>
      </c>
      <c r="G2433">
        <f>資料清理!V2433</f>
        <v>0.69</v>
      </c>
      <c r="H2433">
        <f>資料清理!Y2433</f>
        <v>93.652580645161294</v>
      </c>
      <c r="I2433">
        <f>資料清理!Z2433</f>
        <v>155074.5</v>
      </c>
      <c r="J2433">
        <f>資料清理!AA2433</f>
        <v>3.7777419354838702</v>
      </c>
      <c r="K2433">
        <f>(資料清理!AB2433)^40</f>
        <v>2.3299619751299937E+75</v>
      </c>
      <c r="L2433">
        <f>資料清理!AD2433</f>
        <v>58.286575342465703</v>
      </c>
      <c r="M2433">
        <f>資料清理!AE2433</f>
        <v>5409</v>
      </c>
      <c r="O2433">
        <f>資料清理!N2433</f>
        <v>1.85</v>
      </c>
      <c r="P2433">
        <f>資料清理!P2433</f>
        <v>198.88387096774099</v>
      </c>
    </row>
    <row r="2434" spans="1:16" x14ac:dyDescent="0.3">
      <c r="A2434" s="9">
        <f>(資料清理!B2434)</f>
        <v>30.4930000305175</v>
      </c>
      <c r="B2434">
        <f>資料清理!D2434</f>
        <v>30.603000640869102</v>
      </c>
      <c r="C2434">
        <f>資料清理!F2434</f>
        <v>1</v>
      </c>
      <c r="D2434">
        <f>資料清理!L2434</f>
        <v>1.7841935483870901</v>
      </c>
      <c r="E2434">
        <f>資料清理!R2434</f>
        <v>3.6</v>
      </c>
      <c r="F2434">
        <f>資料清理!U2434</f>
        <v>0.52500000000000002</v>
      </c>
      <c r="G2434">
        <f>資料清理!V2434</f>
        <v>0.69</v>
      </c>
      <c r="H2434">
        <f>資料清理!Y2434</f>
        <v>93.602258064516107</v>
      </c>
      <c r="I2434">
        <f>資料清理!Z2434</f>
        <v>155173.869565217</v>
      </c>
      <c r="J2434">
        <f>資料清理!AA2434</f>
        <v>3.7767741935483801</v>
      </c>
      <c r="K2434">
        <f>(資料清理!AB2434)^40</f>
        <v>2.3336319085545959E+75</v>
      </c>
      <c r="L2434">
        <f>資料清理!AD2434</f>
        <v>58.288219178082102</v>
      </c>
      <c r="M2434">
        <f>資料清理!AE2434</f>
        <v>5410</v>
      </c>
      <c r="O2434">
        <f>資料清理!N2434</f>
        <v>1.85</v>
      </c>
      <c r="P2434">
        <f>資料清理!P2434</f>
        <v>198.896774193548</v>
      </c>
    </row>
    <row r="2435" spans="1:16" x14ac:dyDescent="0.3">
      <c r="A2435" s="9">
        <f>(資料清理!B2435)</f>
        <v>30.5620002746582</v>
      </c>
      <c r="B2435">
        <f>資料清理!D2435</f>
        <v>30.6089992523193</v>
      </c>
      <c r="C2435">
        <f>資料清理!F2435</f>
        <v>3</v>
      </c>
      <c r="D2435">
        <f>資料清理!L2435</f>
        <v>1.7874193548387001</v>
      </c>
      <c r="E2435">
        <f>資料清理!R2435</f>
        <v>3.6</v>
      </c>
      <c r="F2435">
        <f>資料清理!U2435</f>
        <v>0.52500000000000002</v>
      </c>
      <c r="G2435">
        <f>資料清理!V2435</f>
        <v>0.69</v>
      </c>
      <c r="H2435">
        <f>資料清理!Y2435</f>
        <v>93.551935483870906</v>
      </c>
      <c r="I2435">
        <f>資料清理!Z2435</f>
        <v>155273.239130434</v>
      </c>
      <c r="J2435">
        <f>資料清理!AA2435</f>
        <v>3.7758064516129002</v>
      </c>
      <c r="K2435">
        <f>(資料清理!AB2435)^40</f>
        <v>2.3373074777725862E+75</v>
      </c>
      <c r="L2435">
        <f>資料清理!AD2435</f>
        <v>58.2898630136986</v>
      </c>
      <c r="M2435">
        <f>資料清理!AE2435</f>
        <v>5411</v>
      </c>
      <c r="O2435">
        <f>資料清理!N2435</f>
        <v>1.83</v>
      </c>
      <c r="P2435">
        <f>資料清理!P2435</f>
        <v>198.90967741935401</v>
      </c>
    </row>
    <row r="2436" spans="1:16" x14ac:dyDescent="0.3">
      <c r="A2436" s="9">
        <f>(資料清理!B2436)</f>
        <v>30.527000427246001</v>
      </c>
      <c r="B2436">
        <f>資料清理!D2436</f>
        <v>30.579999923706001</v>
      </c>
      <c r="C2436">
        <f>資料清理!F2436</f>
        <v>1</v>
      </c>
      <c r="D2436">
        <f>資料清理!L2436</f>
        <v>1.79709677419354</v>
      </c>
      <c r="E2436">
        <f>資料清理!R2436</f>
        <v>3.6</v>
      </c>
      <c r="F2436">
        <f>資料清理!U2436</f>
        <v>0.52500000000000002</v>
      </c>
      <c r="G2436">
        <f>資料清理!V2436</f>
        <v>0.69</v>
      </c>
      <c r="H2436">
        <f>資料清理!Y2436</f>
        <v>93.400967741935403</v>
      </c>
      <c r="I2436">
        <f>資料清理!Z2436</f>
        <v>155571.34782608601</v>
      </c>
      <c r="J2436">
        <f>資料清理!AA2436</f>
        <v>3.7729032258064499</v>
      </c>
      <c r="K2436">
        <f>(資料清理!AB2436)^40</f>
        <v>2.3483680845719716E+75</v>
      </c>
      <c r="L2436">
        <f>資料清理!AD2436</f>
        <v>58.294794520547903</v>
      </c>
      <c r="M2436">
        <f>資料清理!AE2436</f>
        <v>5414</v>
      </c>
      <c r="O2436">
        <f>資料清理!N2436</f>
        <v>1.83</v>
      </c>
      <c r="P2436">
        <f>資料清理!P2436</f>
        <v>198.94838709677401</v>
      </c>
    </row>
    <row r="2437" spans="1:16" x14ac:dyDescent="0.3">
      <c r="A2437" s="9">
        <f>(資料清理!B2437)</f>
        <v>30.399000167846602</v>
      </c>
      <c r="B2437">
        <f>資料清理!D2437</f>
        <v>30.5620002746582</v>
      </c>
      <c r="C2437">
        <f>資料清理!F2437</f>
        <v>1</v>
      </c>
      <c r="D2437">
        <f>資料清理!L2437</f>
        <v>1.8003225806451599</v>
      </c>
      <c r="E2437">
        <f>資料清理!R2437</f>
        <v>3.6</v>
      </c>
      <c r="F2437">
        <f>資料清理!U2437</f>
        <v>0.52500000000000002</v>
      </c>
      <c r="G2437">
        <f>資料清理!V2437</f>
        <v>0.69</v>
      </c>
      <c r="H2437">
        <f>資料清理!Y2437</f>
        <v>93.350645161290302</v>
      </c>
      <c r="I2437">
        <f>資料清理!Z2437</f>
        <v>155670.717391304</v>
      </c>
      <c r="J2437">
        <f>資料清理!AA2437</f>
        <v>3.7719354838709598</v>
      </c>
      <c r="K2437">
        <f>(資料清理!AB2437)^40</f>
        <v>2.3520662814104185E+75</v>
      </c>
      <c r="L2437">
        <f>資料清理!AD2437</f>
        <v>58.296438356164302</v>
      </c>
      <c r="M2437">
        <f>資料清理!AE2437</f>
        <v>5415</v>
      </c>
      <c r="O2437">
        <f>資料清理!N2437</f>
        <v>1.82</v>
      </c>
      <c r="P2437">
        <f>資料清理!P2437</f>
        <v>198.96129032258</v>
      </c>
    </row>
    <row r="2438" spans="1:16" x14ac:dyDescent="0.3">
      <c r="A2438" s="9">
        <f>(資料清理!B2438)</f>
        <v>30.215000152587798</v>
      </c>
      <c r="B2438">
        <f>資料清理!D2438</f>
        <v>30.521999359130799</v>
      </c>
      <c r="C2438">
        <f>資料清理!F2438</f>
        <v>1</v>
      </c>
      <c r="D2438">
        <f>資料清理!L2438</f>
        <v>1.8035483870967699</v>
      </c>
      <c r="E2438">
        <f>資料清理!R2438</f>
        <v>3.6</v>
      </c>
      <c r="F2438">
        <f>資料清理!U2438</f>
        <v>0.52500000000000002</v>
      </c>
      <c r="G2438">
        <f>資料清理!V2438</f>
        <v>0.69</v>
      </c>
      <c r="H2438">
        <f>資料清理!Y2438</f>
        <v>93.300322580645101</v>
      </c>
      <c r="I2438">
        <f>資料清理!Z2438</f>
        <v>155770.086956521</v>
      </c>
      <c r="J2438">
        <f>資料清理!AA2438</f>
        <v>3.7709677419354799</v>
      </c>
      <c r="K2438">
        <f>(資料清理!AB2438)^40</f>
        <v>2.3557701563275389E+75</v>
      </c>
      <c r="L2438">
        <f>資料清理!AD2438</f>
        <v>58.2980821917808</v>
      </c>
      <c r="M2438">
        <f>資料清理!AE2438</f>
        <v>5416</v>
      </c>
      <c r="O2438">
        <f>資料清理!N2438</f>
        <v>1.82</v>
      </c>
      <c r="P2438">
        <f>資料清理!P2438</f>
        <v>198.97419354838701</v>
      </c>
    </row>
    <row r="2439" spans="1:16" x14ac:dyDescent="0.3">
      <c r="A2439" s="9">
        <f>(資料清理!B2439)</f>
        <v>30.4839992523193</v>
      </c>
      <c r="B2439">
        <f>資料清理!D2439</f>
        <v>30.5090007781982</v>
      </c>
      <c r="C2439">
        <f>資料清理!F2439</f>
        <v>1</v>
      </c>
      <c r="D2439">
        <f>資料清理!L2439</f>
        <v>1.8067741935483801</v>
      </c>
      <c r="E2439">
        <f>資料清理!R2439</f>
        <v>3.6</v>
      </c>
      <c r="F2439">
        <f>資料清理!U2439</f>
        <v>0.52500000000000002</v>
      </c>
      <c r="G2439">
        <f>資料清理!V2439</f>
        <v>0.69</v>
      </c>
      <c r="H2439">
        <f>資料清理!Y2439</f>
        <v>93.25</v>
      </c>
      <c r="I2439">
        <f>資料清理!Z2439</f>
        <v>155869.45652173899</v>
      </c>
      <c r="J2439">
        <f>資料清理!AA2439</f>
        <v>3.77</v>
      </c>
      <c r="K2439">
        <f>(資料清理!AB2439)^40</f>
        <v>2.3594797178171376E+75</v>
      </c>
      <c r="L2439">
        <f>資料清理!AD2439</f>
        <v>58.299726027397199</v>
      </c>
      <c r="M2439">
        <f>資料清理!AE2439</f>
        <v>5417</v>
      </c>
      <c r="O2439">
        <f>資料清理!N2439</f>
        <v>1.58</v>
      </c>
      <c r="P2439">
        <f>資料清理!P2439</f>
        <v>198.98709677419299</v>
      </c>
    </row>
    <row r="2440" spans="1:16" x14ac:dyDescent="0.3">
      <c r="A2440" s="9">
        <f>(資料清理!B2440)</f>
        <v>30.3810005187988</v>
      </c>
      <c r="B2440">
        <f>資料清理!D2440</f>
        <v>30.392000198364201</v>
      </c>
      <c r="C2440">
        <f>資料清理!F2440</f>
        <v>3</v>
      </c>
      <c r="D2440">
        <f>資料清理!L2440</f>
        <v>1.8216666666666601</v>
      </c>
      <c r="E2440">
        <f>資料清理!R2440</f>
        <v>3.6</v>
      </c>
      <c r="F2440">
        <f>資料清理!U2440</f>
        <v>0.47499999999999998</v>
      </c>
      <c r="G2440">
        <f>資料清理!V2440</f>
        <v>0.68300000000000005</v>
      </c>
      <c r="H2440">
        <f>資料清理!Y2440</f>
        <v>93.108666666666593</v>
      </c>
      <c r="I2440">
        <f>資料清理!Z2440</f>
        <v>156664.41304347801</v>
      </c>
      <c r="J2440">
        <f>資料清理!AA2440</f>
        <v>3.7593333333333301</v>
      </c>
      <c r="K2440">
        <f>(資料清理!AB2440)^40</f>
        <v>2.3893619497245275E+75</v>
      </c>
      <c r="L2440">
        <f>資料清理!AD2440</f>
        <v>58.312876712328702</v>
      </c>
      <c r="M2440">
        <f>資料清理!AE2440</f>
        <v>5425</v>
      </c>
      <c r="O2440">
        <f>資料清理!N2440</f>
        <v>1.55</v>
      </c>
      <c r="P2440">
        <f>資料清理!P2440</f>
        <v>199</v>
      </c>
    </row>
    <row r="2441" spans="1:16" x14ac:dyDescent="0.3">
      <c r="A2441" s="9">
        <f>(資料清理!B2441)</f>
        <v>30.412000656127901</v>
      </c>
      <c r="B2441">
        <f>資料清理!D2441</f>
        <v>30.459999084472599</v>
      </c>
      <c r="C2441">
        <f>資料清理!F2441</f>
        <v>1</v>
      </c>
      <c r="D2441">
        <f>資料清理!L2441</f>
        <v>1.82666666666666</v>
      </c>
      <c r="E2441">
        <f>資料清理!R2441</f>
        <v>3.6</v>
      </c>
      <c r="F2441">
        <f>資料清理!U2441</f>
        <v>0.47499999999999998</v>
      </c>
      <c r="G2441">
        <f>資料清理!V2441</f>
        <v>0.67300000000000004</v>
      </c>
      <c r="H2441">
        <f>資料清理!Y2441</f>
        <v>93.055666666666596</v>
      </c>
      <c r="I2441">
        <f>資料清理!Z2441</f>
        <v>156962.52173913</v>
      </c>
      <c r="J2441">
        <f>資料清理!AA2441</f>
        <v>3.7553333333333301</v>
      </c>
      <c r="K2441">
        <f>(資料清理!AB2441)^40</f>
        <v>2.4006626497118696E+75</v>
      </c>
      <c r="L2441">
        <f>資料清理!AD2441</f>
        <v>58.317808219177998</v>
      </c>
      <c r="M2441">
        <f>資料清理!AE2441</f>
        <v>5428</v>
      </c>
      <c r="O2441">
        <f>資料清理!N2441</f>
        <v>1.55</v>
      </c>
      <c r="P2441">
        <f>資料清理!P2441</f>
        <v>199</v>
      </c>
    </row>
    <row r="2442" spans="1:16" x14ac:dyDescent="0.3">
      <c r="A2442" s="9">
        <f>(資料清理!B2442)</f>
        <v>30.379999160766602</v>
      </c>
      <c r="B2442">
        <f>資料清理!D2442</f>
        <v>30.458000183105401</v>
      </c>
      <c r="C2442">
        <f>資料清理!F2442</f>
        <v>1</v>
      </c>
      <c r="D2442">
        <f>資料清理!L2442</f>
        <v>1.82833333333333</v>
      </c>
      <c r="E2442">
        <f>資料清理!R2442</f>
        <v>3.6</v>
      </c>
      <c r="F2442">
        <f>資料清理!U2442</f>
        <v>0.46500000000000002</v>
      </c>
      <c r="G2442">
        <f>資料清理!V2442</f>
        <v>0.67300000000000004</v>
      </c>
      <c r="H2442">
        <f>資料清理!Y2442</f>
        <v>93.037999999999997</v>
      </c>
      <c r="I2442">
        <f>資料清理!Z2442</f>
        <v>157061.89130434699</v>
      </c>
      <c r="J2442">
        <f>資料清理!AA2442</f>
        <v>3.754</v>
      </c>
      <c r="K2442">
        <f>(資料清理!AB2442)^40</f>
        <v>2.4044411171292844E+75</v>
      </c>
      <c r="L2442">
        <f>資料清理!AD2442</f>
        <v>58.319452054794503</v>
      </c>
      <c r="M2442">
        <f>資料清理!AE2442</f>
        <v>5429</v>
      </c>
      <c r="O2442">
        <f>資料清理!N2442</f>
        <v>1.55</v>
      </c>
      <c r="P2442">
        <f>資料清理!P2442</f>
        <v>199</v>
      </c>
    </row>
    <row r="2443" spans="1:16" x14ac:dyDescent="0.3">
      <c r="A2443" s="9">
        <f>(資料清理!B2443)</f>
        <v>30.458999633788999</v>
      </c>
      <c r="B2443">
        <f>資料清理!D2443</f>
        <v>30.5359992980957</v>
      </c>
      <c r="C2443">
        <f>資料清理!F2443</f>
        <v>1</v>
      </c>
      <c r="D2443">
        <f>資料清理!L2443</f>
        <v>1.83</v>
      </c>
      <c r="E2443">
        <f>資料清理!R2443</f>
        <v>3.6</v>
      </c>
      <c r="F2443">
        <f>資料清理!U2443</f>
        <v>0.46</v>
      </c>
      <c r="G2443">
        <f>資料清理!V2443</f>
        <v>0.67800000000000005</v>
      </c>
      <c r="H2443">
        <f>資料清理!Y2443</f>
        <v>93.020333333333298</v>
      </c>
      <c r="I2443">
        <f>資料清理!Z2443</f>
        <v>157161.26086956501</v>
      </c>
      <c r="J2443">
        <f>資料清理!AA2443</f>
        <v>3.7526666666666602</v>
      </c>
      <c r="K2443">
        <f>(資料清理!AB2443)^40</f>
        <v>2.4082253826742858E+75</v>
      </c>
      <c r="L2443">
        <f>資料清理!AD2443</f>
        <v>58.321095890410902</v>
      </c>
      <c r="M2443">
        <f>資料清理!AE2443</f>
        <v>5430</v>
      </c>
      <c r="O2443">
        <f>資料清理!N2443</f>
        <v>1.55</v>
      </c>
      <c r="P2443">
        <f>資料清理!P2443</f>
        <v>199</v>
      </c>
    </row>
    <row r="2444" spans="1:16" x14ac:dyDescent="0.3">
      <c r="A2444" s="9">
        <f>(資料清理!B2444)</f>
        <v>30.4309997558593</v>
      </c>
      <c r="B2444">
        <f>資料清理!D2444</f>
        <v>30.580999374389599</v>
      </c>
      <c r="C2444">
        <f>資料清理!F2444</f>
        <v>1</v>
      </c>
      <c r="D2444">
        <f>資料清理!L2444</f>
        <v>1.8316666666666599</v>
      </c>
      <c r="E2444">
        <f>資料清理!R2444</f>
        <v>3.6</v>
      </c>
      <c r="F2444">
        <f>資料清理!U2444</f>
        <v>0.45500000000000002</v>
      </c>
      <c r="G2444">
        <f>資料清理!V2444</f>
        <v>0.67300000000000004</v>
      </c>
      <c r="H2444">
        <f>資料清理!Y2444</f>
        <v>93.002666666666599</v>
      </c>
      <c r="I2444">
        <f>資料清理!Z2444</f>
        <v>157260.63043478201</v>
      </c>
      <c r="J2444">
        <f>資料清理!AA2444</f>
        <v>3.7513333333333301</v>
      </c>
      <c r="K2444">
        <f>(資料清理!AB2444)^40</f>
        <v>2.4120154550154466E+75</v>
      </c>
      <c r="L2444">
        <f>資料清理!AD2444</f>
        <v>58.322739726027301</v>
      </c>
      <c r="M2444">
        <f>資料清理!AE2444</f>
        <v>5431</v>
      </c>
      <c r="O2444">
        <f>資料清理!N2444</f>
        <v>1.55</v>
      </c>
      <c r="P2444">
        <f>資料清理!P2444</f>
        <v>199</v>
      </c>
    </row>
    <row r="2445" spans="1:16" x14ac:dyDescent="0.3">
      <c r="A2445" s="9">
        <f>(資料清理!B2445)</f>
        <v>30.4899997711181</v>
      </c>
      <c r="B2445">
        <f>資料清理!D2445</f>
        <v>30.565000534057599</v>
      </c>
      <c r="C2445">
        <f>資料清理!F2445</f>
        <v>3</v>
      </c>
      <c r="D2445">
        <f>資料清理!L2445</f>
        <v>1.8333333333333299</v>
      </c>
      <c r="E2445">
        <f>資料清理!R2445</f>
        <v>3.6</v>
      </c>
      <c r="F2445">
        <f>資料清理!U2445</f>
        <v>0.48</v>
      </c>
      <c r="G2445">
        <f>資料清理!V2445</f>
        <v>0.68300000000000005</v>
      </c>
      <c r="H2445">
        <f>資料清理!Y2445</f>
        <v>92.984999999999999</v>
      </c>
      <c r="I2445">
        <f>資料清理!Z2445</f>
        <v>157360</v>
      </c>
      <c r="J2445">
        <f>資料清理!AA2445</f>
        <v>3.75</v>
      </c>
      <c r="K2445">
        <f>(資料清理!AB2445)^40</f>
        <v>2.4158113428343881E+75</v>
      </c>
      <c r="L2445">
        <f>資料清理!AD2445</f>
        <v>58.324383561643799</v>
      </c>
      <c r="M2445">
        <f>資料清理!AE2445</f>
        <v>5432</v>
      </c>
      <c r="O2445">
        <f>資料清理!N2445</f>
        <v>1.55</v>
      </c>
      <c r="P2445">
        <f>資料清理!P2445</f>
        <v>199</v>
      </c>
    </row>
    <row r="2446" spans="1:16" x14ac:dyDescent="0.3">
      <c r="A2446" s="9">
        <f>(資料清理!B2446)</f>
        <v>30.438999176025298</v>
      </c>
      <c r="B2446">
        <f>資料清理!D2446</f>
        <v>30.514999389648398</v>
      </c>
      <c r="C2446">
        <f>資料清理!F2446</f>
        <v>1</v>
      </c>
      <c r="D2446">
        <f>資料清理!L2446</f>
        <v>1.83833333333333</v>
      </c>
      <c r="E2446">
        <f>資料清理!R2446</f>
        <v>3.6</v>
      </c>
      <c r="F2446">
        <f>資料清理!U2446</f>
        <v>0.48</v>
      </c>
      <c r="G2446">
        <f>資料清理!V2446</f>
        <v>0.67800000000000005</v>
      </c>
      <c r="H2446">
        <f>資料清理!Y2446</f>
        <v>92.932000000000002</v>
      </c>
      <c r="I2446">
        <f>資料清理!Z2446</f>
        <v>157658.10869565199</v>
      </c>
      <c r="J2446">
        <f>資料清理!AA2446</f>
        <v>3.746</v>
      </c>
      <c r="K2446">
        <f>(資料清理!AB2446)^40</f>
        <v>2.4272339861625094E+75</v>
      </c>
      <c r="L2446">
        <f>資料清理!AD2446</f>
        <v>58.329315068493102</v>
      </c>
      <c r="M2446">
        <f>資料清理!AE2446</f>
        <v>5435</v>
      </c>
      <c r="O2446">
        <f>資料清理!N2446</f>
        <v>1.55</v>
      </c>
      <c r="P2446">
        <f>資料清理!P2446</f>
        <v>199</v>
      </c>
    </row>
    <row r="2447" spans="1:16" x14ac:dyDescent="0.3">
      <c r="A2447" s="9">
        <f>(資料清理!B2447)</f>
        <v>30.434999465942301</v>
      </c>
      <c r="B2447">
        <f>資料清理!D2447</f>
        <v>30.5429992675781</v>
      </c>
      <c r="C2447">
        <f>資料清理!F2447</f>
        <v>1</v>
      </c>
      <c r="D2447">
        <f>資料清理!L2447</f>
        <v>1.84</v>
      </c>
      <c r="E2447">
        <f>資料清理!R2447</f>
        <v>3.6</v>
      </c>
      <c r="F2447">
        <f>資料清理!U2447</f>
        <v>0.48</v>
      </c>
      <c r="G2447">
        <f>資料清理!V2447</f>
        <v>0.67800000000000005</v>
      </c>
      <c r="H2447">
        <f>資料清理!Y2447</f>
        <v>92.914333333333303</v>
      </c>
      <c r="I2447">
        <f>資料清理!Z2447</f>
        <v>157757.47826086899</v>
      </c>
      <c r="J2447">
        <f>資料清理!AA2447</f>
        <v>3.7446666666666601</v>
      </c>
      <c r="K2447">
        <f>(資料清理!AB2447)^40</f>
        <v>2.4310532229603003E+75</v>
      </c>
      <c r="L2447">
        <f>資料清理!AD2447</f>
        <v>58.330958904109501</v>
      </c>
      <c r="M2447">
        <f>資料清理!AE2447</f>
        <v>5436</v>
      </c>
      <c r="O2447">
        <f>資料清理!N2447</f>
        <v>1.55</v>
      </c>
      <c r="P2447">
        <f>資料清理!P2447</f>
        <v>199</v>
      </c>
    </row>
    <row r="2448" spans="1:16" x14ac:dyDescent="0.3">
      <c r="A2448" s="9">
        <f>(資料清理!B2448)</f>
        <v>30.447999954223601</v>
      </c>
      <c r="B2448">
        <f>資料清理!D2448</f>
        <v>30.556999206542901</v>
      </c>
      <c r="C2448">
        <f>資料清理!F2448</f>
        <v>1</v>
      </c>
      <c r="D2448">
        <f>資料清理!L2448</f>
        <v>1.8416666666666599</v>
      </c>
      <c r="E2448">
        <f>資料清理!R2448</f>
        <v>3.6</v>
      </c>
      <c r="F2448">
        <f>資料清理!U2448</f>
        <v>0.47</v>
      </c>
      <c r="G2448">
        <f>資料清理!V2448</f>
        <v>0.65200000000000002</v>
      </c>
      <c r="H2448">
        <f>資料清理!Y2448</f>
        <v>92.896666666666604</v>
      </c>
      <c r="I2448">
        <f>資料清理!Z2448</f>
        <v>157856.84782608601</v>
      </c>
      <c r="J2448">
        <f>資料清理!AA2448</f>
        <v>3.7433333333333301</v>
      </c>
      <c r="K2448">
        <f>(資料清理!AB2448)^40</f>
        <v>2.4348783188331565E+75</v>
      </c>
      <c r="L2448">
        <f>資料清理!AD2448</f>
        <v>58.332602739725999</v>
      </c>
      <c r="M2448">
        <f>資料清理!AE2448</f>
        <v>5437</v>
      </c>
      <c r="O2448">
        <f>資料清理!N2448</f>
        <v>1.55</v>
      </c>
      <c r="P2448">
        <f>資料清理!P2448</f>
        <v>199</v>
      </c>
    </row>
    <row r="2449" spans="1:16" x14ac:dyDescent="0.3">
      <c r="A2449" s="9">
        <f>(資料清理!B2449)</f>
        <v>30.44700050354</v>
      </c>
      <c r="B2449">
        <f>資料清理!D2449</f>
        <v>30.5520000457763</v>
      </c>
      <c r="C2449">
        <f>資料清理!F2449</f>
        <v>1</v>
      </c>
      <c r="D2449">
        <f>資料清理!L2449</f>
        <v>1.8433333333333299</v>
      </c>
      <c r="E2449">
        <f>資料清理!R2449</f>
        <v>3.6</v>
      </c>
      <c r="F2449">
        <f>資料清理!U2449</f>
        <v>0.46500000000000002</v>
      </c>
      <c r="G2449">
        <f>資料清理!V2449</f>
        <v>0.65800000000000003</v>
      </c>
      <c r="H2449">
        <f>資料清理!Y2449</f>
        <v>92.879000000000005</v>
      </c>
      <c r="I2449">
        <f>資料清理!Z2449</f>
        <v>157956.217391304</v>
      </c>
      <c r="J2449">
        <f>資料清理!AA2449</f>
        <v>3.742</v>
      </c>
      <c r="K2449">
        <f>(資料清理!AB2449)^40</f>
        <v>2.4387092825387713E+75</v>
      </c>
      <c r="L2449">
        <f>資料清理!AD2449</f>
        <v>58.334246575342398</v>
      </c>
      <c r="M2449">
        <f>資料清理!AE2449</f>
        <v>5438</v>
      </c>
      <c r="O2449">
        <f>資料清理!N2449</f>
        <v>1.55</v>
      </c>
      <c r="P2449">
        <f>資料清理!P2449</f>
        <v>199</v>
      </c>
    </row>
    <row r="2450" spans="1:16" x14ac:dyDescent="0.3">
      <c r="A2450" s="9">
        <f>(資料清理!B2450)</f>
        <v>30.5590000152587</v>
      </c>
      <c r="B2450">
        <f>資料清理!D2450</f>
        <v>30.5655002593994</v>
      </c>
      <c r="C2450">
        <f>資料清理!F2450</f>
        <v>3</v>
      </c>
      <c r="D2450">
        <f>資料清理!L2450</f>
        <v>1.845</v>
      </c>
      <c r="E2450">
        <f>資料清理!R2450</f>
        <v>3.6</v>
      </c>
      <c r="F2450">
        <f>資料清理!U2450</f>
        <v>0.47</v>
      </c>
      <c r="G2450">
        <f>資料清理!V2450</f>
        <v>0.66800000000000004</v>
      </c>
      <c r="H2450">
        <f>資料清理!Y2450</f>
        <v>92.861333333333306</v>
      </c>
      <c r="I2450">
        <f>資料清理!Z2450</f>
        <v>158055.586956521</v>
      </c>
      <c r="J2450">
        <f>資料清理!AA2450</f>
        <v>3.7406666666666601</v>
      </c>
      <c r="K2450">
        <f>(資料清理!AB2450)^40</f>
        <v>2.4425461228471931E+75</v>
      </c>
      <c r="L2450">
        <f>資料清理!AD2450</f>
        <v>58.335890410958903</v>
      </c>
      <c r="M2450">
        <f>資料清理!AE2450</f>
        <v>5439</v>
      </c>
      <c r="O2450">
        <f>資料清理!N2450</f>
        <v>1.55</v>
      </c>
      <c r="P2450">
        <f>資料清理!P2450</f>
        <v>199</v>
      </c>
    </row>
    <row r="2451" spans="1:16" x14ac:dyDescent="0.3">
      <c r="A2451" s="9">
        <f>(資料清理!B2451)</f>
        <v>30.451000213623001</v>
      </c>
      <c r="B2451">
        <f>資料清理!D2451</f>
        <v>30.5590000152587</v>
      </c>
      <c r="C2451">
        <f>資料清理!F2451</f>
        <v>1</v>
      </c>
      <c r="D2451">
        <f>資料清理!L2451</f>
        <v>1.85</v>
      </c>
      <c r="E2451">
        <f>資料清理!R2451</f>
        <v>3.6</v>
      </c>
      <c r="F2451">
        <f>資料清理!U2451</f>
        <v>0.47</v>
      </c>
      <c r="G2451">
        <f>資料清理!V2451</f>
        <v>0.66800000000000004</v>
      </c>
      <c r="H2451">
        <f>資料清理!Y2451</f>
        <v>92.808333333333294</v>
      </c>
      <c r="I2451">
        <f>資料清理!Z2451</f>
        <v>158353.69565217299</v>
      </c>
      <c r="J2451">
        <f>資料清理!AA2451</f>
        <v>3.7366666666666601</v>
      </c>
      <c r="K2451">
        <f>(資料清理!AB2451)^40</f>
        <v>2.4540919912849306E+75</v>
      </c>
      <c r="L2451">
        <f>資料清理!AD2451</f>
        <v>58.340821917808199</v>
      </c>
      <c r="M2451">
        <f>資料清理!AE2451</f>
        <v>5442</v>
      </c>
      <c r="O2451">
        <f>資料清理!N2451</f>
        <v>1.55</v>
      </c>
      <c r="P2451">
        <f>資料清理!P2451</f>
        <v>199</v>
      </c>
    </row>
    <row r="2452" spans="1:16" x14ac:dyDescent="0.3">
      <c r="A2452" s="9">
        <f>(資料清理!B2452)</f>
        <v>30.440000534057599</v>
      </c>
      <c r="B2452">
        <f>資料清理!D2452</f>
        <v>30.5625</v>
      </c>
      <c r="C2452">
        <f>資料清理!F2452</f>
        <v>1</v>
      </c>
      <c r="D2452">
        <f>資料清理!L2452</f>
        <v>1.8516666666666599</v>
      </c>
      <c r="E2452">
        <f>資料清理!R2452</f>
        <v>3.6</v>
      </c>
      <c r="F2452">
        <f>資料清理!U2452</f>
        <v>0.5</v>
      </c>
      <c r="G2452">
        <f>資料清理!V2452</f>
        <v>0.66800000000000004</v>
      </c>
      <c r="H2452">
        <f>資料清理!Y2452</f>
        <v>92.790666666666596</v>
      </c>
      <c r="I2452">
        <f>資料清理!Z2452</f>
        <v>158453.06521739101</v>
      </c>
      <c r="J2452">
        <f>資料清理!AA2452</f>
        <v>3.7353333333333301</v>
      </c>
      <c r="K2452">
        <f>(資料清理!AB2452)^40</f>
        <v>2.4579524259639002E+75</v>
      </c>
      <c r="L2452">
        <f>資料清理!AD2452</f>
        <v>58.342465753424598</v>
      </c>
      <c r="M2452">
        <f>資料清理!AE2452</f>
        <v>5443</v>
      </c>
      <c r="O2452">
        <f>資料清理!N2452</f>
        <v>1.55</v>
      </c>
      <c r="P2452">
        <f>資料清理!P2452</f>
        <v>199</v>
      </c>
    </row>
    <row r="2453" spans="1:16" x14ac:dyDescent="0.3">
      <c r="A2453" s="9">
        <f>(資料清理!B2453)</f>
        <v>30.461999893188398</v>
      </c>
      <c r="B2453">
        <f>資料清理!D2453</f>
        <v>30.547500610351499</v>
      </c>
      <c r="C2453">
        <f>資料清理!F2453</f>
        <v>1</v>
      </c>
      <c r="D2453">
        <f>資料清理!L2453</f>
        <v>1.8533333333333299</v>
      </c>
      <c r="E2453">
        <f>資料清理!R2453</f>
        <v>3.6</v>
      </c>
      <c r="F2453">
        <f>資料清理!U2453</f>
        <v>0.49</v>
      </c>
      <c r="G2453">
        <f>資料清理!V2453</f>
        <v>0.66300000000000003</v>
      </c>
      <c r="H2453">
        <f>資料清理!Y2453</f>
        <v>92.772999999999996</v>
      </c>
      <c r="I2453">
        <f>資料清理!Z2453</f>
        <v>158552.434782608</v>
      </c>
      <c r="J2453">
        <f>資料清理!AA2453</f>
        <v>3.734</v>
      </c>
      <c r="K2453">
        <f>(資料清理!AB2453)^40</f>
        <v>2.4618187812890436E+75</v>
      </c>
      <c r="L2453">
        <f>資料清理!AD2453</f>
        <v>58.344109589040997</v>
      </c>
      <c r="M2453">
        <f>資料清理!AE2453</f>
        <v>5444</v>
      </c>
      <c r="O2453">
        <f>資料清理!N2453</f>
        <v>1.55</v>
      </c>
      <c r="P2453">
        <f>資料清理!P2453</f>
        <v>199</v>
      </c>
    </row>
    <row r="2454" spans="1:16" x14ac:dyDescent="0.3">
      <c r="A2454" s="9">
        <f>(資料清理!B2454)</f>
        <v>30.5289993286132</v>
      </c>
      <c r="B2454">
        <f>資料清理!D2454</f>
        <v>30.534500122070298</v>
      </c>
      <c r="C2454">
        <f>資料清理!F2454</f>
        <v>3</v>
      </c>
      <c r="D2454">
        <f>資料清理!L2454</f>
        <v>1.85666666666666</v>
      </c>
      <c r="E2454">
        <f>資料清理!R2454</f>
        <v>3.6</v>
      </c>
      <c r="F2454">
        <f>資料清理!U2454</f>
        <v>0.495</v>
      </c>
      <c r="G2454">
        <f>資料清理!V2454</f>
        <v>0.66300000000000003</v>
      </c>
      <c r="H2454">
        <f>資料清理!Y2454</f>
        <v>92.737666666666598</v>
      </c>
      <c r="I2454">
        <f>資料清理!Z2454</f>
        <v>158751.17391304299</v>
      </c>
      <c r="J2454">
        <f>資料清理!AA2454</f>
        <v>3.7313333333333301</v>
      </c>
      <c r="K2454">
        <f>(資料清理!AB2454)^40</f>
        <v>2.4695692892798889E+75</v>
      </c>
      <c r="L2454">
        <f>資料清理!AD2454</f>
        <v>58.347397260273901</v>
      </c>
      <c r="M2454">
        <f>資料清理!AE2454</f>
        <v>5446</v>
      </c>
      <c r="O2454">
        <f>資料清理!N2454</f>
        <v>1.56</v>
      </c>
      <c r="P2454">
        <f>資料清理!P2454</f>
        <v>199</v>
      </c>
    </row>
    <row r="2455" spans="1:16" x14ac:dyDescent="0.3">
      <c r="A2455" s="9">
        <f>(資料清理!B2455)</f>
        <v>30.4340000152587</v>
      </c>
      <c r="B2455">
        <f>資料清理!D2455</f>
        <v>30.522499084472599</v>
      </c>
      <c r="C2455">
        <f>資料清理!F2455</f>
        <v>1</v>
      </c>
      <c r="D2455">
        <f>資料清理!L2455</f>
        <v>1.8567741935483799</v>
      </c>
      <c r="E2455">
        <f>資料清理!R2455</f>
        <v>3.5967741935483799</v>
      </c>
      <c r="F2455">
        <f>資料清理!U2455</f>
        <v>0.5</v>
      </c>
      <c r="G2455">
        <f>資料清理!V2455</f>
        <v>0.66800000000000004</v>
      </c>
      <c r="H2455">
        <f>資料清理!Y2455</f>
        <v>92.707741935483796</v>
      </c>
      <c r="I2455">
        <f>資料清理!Z2455</f>
        <v>159049.28260869501</v>
      </c>
      <c r="J2455">
        <f>資料清理!AA2455</f>
        <v>3.72612903225806</v>
      </c>
      <c r="K2455">
        <f>(資料清理!AB2455)^40</f>
        <v>2.4812396777111381E+75</v>
      </c>
      <c r="L2455">
        <f>資料清理!AD2455</f>
        <v>58.352328767123197</v>
      </c>
      <c r="M2455">
        <f>資料清理!AE2455</f>
        <v>5449</v>
      </c>
      <c r="O2455">
        <f>資料清理!N2455</f>
        <v>1.56</v>
      </c>
      <c r="P2455">
        <f>資料清理!P2455</f>
        <v>199.00967741935401</v>
      </c>
    </row>
    <row r="2456" spans="1:16" x14ac:dyDescent="0.3">
      <c r="A2456" s="9">
        <f>(資料清理!B2456)</f>
        <v>30.444999694824201</v>
      </c>
      <c r="B2456">
        <f>資料清理!D2456</f>
        <v>30.548500061035099</v>
      </c>
      <c r="C2456">
        <f>資料清理!F2456</f>
        <v>1</v>
      </c>
      <c r="D2456">
        <f>資料清理!L2456</f>
        <v>1.8535483870967699</v>
      </c>
      <c r="E2456">
        <f>資料清理!R2456</f>
        <v>3.5935483870967699</v>
      </c>
      <c r="F2456">
        <f>資料清理!U2456</f>
        <v>0.48499999999999999</v>
      </c>
      <c r="G2456">
        <f>資料清理!V2456</f>
        <v>0.66300000000000003</v>
      </c>
      <c r="H2456">
        <f>資料清理!Y2456</f>
        <v>92.701612903225794</v>
      </c>
      <c r="I2456">
        <f>資料清理!Z2456</f>
        <v>159148.652173913</v>
      </c>
      <c r="J2456">
        <f>資料清理!AA2456</f>
        <v>3.72419354838709</v>
      </c>
      <c r="K2456">
        <f>(資料清理!AB2456)^40</f>
        <v>2.4851417431556537E+75</v>
      </c>
      <c r="L2456">
        <f>資料清理!AD2456</f>
        <v>58.353972602739702</v>
      </c>
      <c r="M2456">
        <f>資料清理!AE2456</f>
        <v>5450</v>
      </c>
      <c r="O2456">
        <f>資料清理!N2456</f>
        <v>1.55</v>
      </c>
      <c r="P2456">
        <f>資料清理!P2456</f>
        <v>199.01935483870901</v>
      </c>
    </row>
    <row r="2457" spans="1:16" x14ac:dyDescent="0.3">
      <c r="A2457" s="9">
        <f>(資料清理!B2457)</f>
        <v>30.468000411987301</v>
      </c>
      <c r="B2457">
        <f>資料清理!D2457</f>
        <v>30.557500839233398</v>
      </c>
      <c r="C2457">
        <f>資料清理!F2457</f>
        <v>1</v>
      </c>
      <c r="D2457">
        <f>資料清理!L2457</f>
        <v>1.85032258064516</v>
      </c>
      <c r="E2457">
        <f>資料清理!R2457</f>
        <v>3.59032258064516</v>
      </c>
      <c r="F2457">
        <f>資料清理!U2457</f>
        <v>0.48</v>
      </c>
      <c r="G2457">
        <f>資料清理!V2457</f>
        <v>0.66300000000000003</v>
      </c>
      <c r="H2457">
        <f>資料清理!Y2457</f>
        <v>92.695483870967706</v>
      </c>
      <c r="I2457">
        <f>資料清理!Z2457</f>
        <v>159248.02173913</v>
      </c>
      <c r="J2457">
        <f>資料清理!AA2457</f>
        <v>3.7222580645161201</v>
      </c>
      <c r="K2457">
        <f>(資料清理!AB2457)^40</f>
        <v>2.4890497914476891E+75</v>
      </c>
      <c r="L2457">
        <f>資料清理!AD2457</f>
        <v>58.355616438356101</v>
      </c>
      <c r="M2457">
        <f>資料清理!AE2457</f>
        <v>5451</v>
      </c>
      <c r="O2457">
        <f>資料清理!N2457</f>
        <v>1.55</v>
      </c>
      <c r="P2457">
        <f>資料清理!P2457</f>
        <v>199.02903225806401</v>
      </c>
    </row>
    <row r="2458" spans="1:16" x14ac:dyDescent="0.3">
      <c r="A2458" s="9">
        <f>(資料清理!B2458)</f>
        <v>30.413999557495099</v>
      </c>
      <c r="B2458">
        <f>資料清理!D2458</f>
        <v>30.5030002593994</v>
      </c>
      <c r="C2458">
        <f>資料清理!F2458</f>
        <v>1</v>
      </c>
      <c r="D2458">
        <f>資料清理!L2458</f>
        <v>1.84709677419354</v>
      </c>
      <c r="E2458">
        <f>資料清理!R2458</f>
        <v>3.5870967741935398</v>
      </c>
      <c r="F2458">
        <f>資料清理!U2458</f>
        <v>0.47499999999999998</v>
      </c>
      <c r="G2458">
        <f>資料清理!V2458</f>
        <v>0.65200000000000002</v>
      </c>
      <c r="H2458">
        <f>資料清理!Y2458</f>
        <v>92.689354838709605</v>
      </c>
      <c r="I2458">
        <f>資料清理!Z2458</f>
        <v>159347.39130434699</v>
      </c>
      <c r="J2458">
        <f>資料清理!AA2458</f>
        <v>3.7203225806451599</v>
      </c>
      <c r="K2458">
        <f>(資料清理!AB2458)^40</f>
        <v>2.492963831524614E+75</v>
      </c>
      <c r="L2458">
        <f>資料清理!AD2458</f>
        <v>58.357260273972599</v>
      </c>
      <c r="M2458">
        <f>資料清理!AE2458</f>
        <v>5452</v>
      </c>
      <c r="O2458">
        <f>資料清理!N2458</f>
        <v>1.55</v>
      </c>
      <c r="P2458">
        <f>資料清理!P2458</f>
        <v>199.03870967741901</v>
      </c>
    </row>
    <row r="2459" spans="1:16" x14ac:dyDescent="0.3">
      <c r="A2459" s="9">
        <f>(資料清理!B2459)</f>
        <v>30.422000885009702</v>
      </c>
      <c r="B2459">
        <f>資料清理!D2459</f>
        <v>30.517000198364201</v>
      </c>
      <c r="C2459">
        <f>資料清理!F2459</f>
        <v>3</v>
      </c>
      <c r="D2459">
        <f>資料清理!L2459</f>
        <v>1.84387096774193</v>
      </c>
      <c r="E2459">
        <f>資料清理!R2459</f>
        <v>3.5838709677419298</v>
      </c>
      <c r="F2459">
        <f>資料清理!U2459</f>
        <v>0.47</v>
      </c>
      <c r="G2459">
        <f>資料清理!V2459</f>
        <v>0.64700000000000002</v>
      </c>
      <c r="H2459">
        <f>資料清理!Y2459</f>
        <v>92.683225806451603</v>
      </c>
      <c r="I2459">
        <f>資料清理!Z2459</f>
        <v>159446.76086956501</v>
      </c>
      <c r="J2459">
        <f>資料清理!AA2459</f>
        <v>3.7183870967741899</v>
      </c>
      <c r="K2459">
        <f>(資料清理!AB2459)^40</f>
        <v>2.4968838723372138E+75</v>
      </c>
      <c r="L2459">
        <f>資料清理!AD2459</f>
        <v>58.358904109588998</v>
      </c>
      <c r="M2459">
        <f>資料清理!AE2459</f>
        <v>5453</v>
      </c>
      <c r="O2459">
        <f>資料清理!N2459</f>
        <v>1.55</v>
      </c>
      <c r="P2459">
        <f>資料清理!P2459</f>
        <v>199.04838709677401</v>
      </c>
    </row>
    <row r="2460" spans="1:16" x14ac:dyDescent="0.3">
      <c r="A2460" s="9">
        <f>(資料清理!B2460)</f>
        <v>30.396999359130799</v>
      </c>
      <c r="B2460">
        <f>資料清理!D2460</f>
        <v>30.4899997711181</v>
      </c>
      <c r="C2460">
        <f>資料清理!F2460</f>
        <v>1</v>
      </c>
      <c r="D2460">
        <f>資料清理!L2460</f>
        <v>1.8341935483870899</v>
      </c>
      <c r="E2460">
        <f>資料清理!R2460</f>
        <v>3.5741935483870901</v>
      </c>
      <c r="F2460">
        <f>資料清理!U2460</f>
        <v>0.48</v>
      </c>
      <c r="G2460">
        <f>資料清理!V2460</f>
        <v>0.66300000000000003</v>
      </c>
      <c r="H2460">
        <f>資料清理!Y2460</f>
        <v>92.664838709677397</v>
      </c>
      <c r="I2460">
        <f>資料清理!Z2460</f>
        <v>159744.869565217</v>
      </c>
      <c r="J2460">
        <f>資料清理!AA2460</f>
        <v>3.7125806451612902</v>
      </c>
      <c r="K2460">
        <f>(資料清理!AB2460)^40</f>
        <v>2.508680088891045E+75</v>
      </c>
      <c r="L2460">
        <f>資料清理!AD2460</f>
        <v>58.363835616438301</v>
      </c>
      <c r="M2460">
        <f>資料清理!AE2460</f>
        <v>5456</v>
      </c>
      <c r="O2460">
        <f>資料清理!N2460</f>
        <v>1.55</v>
      </c>
      <c r="P2460">
        <f>資料清理!P2460</f>
        <v>199.07741935483801</v>
      </c>
    </row>
    <row r="2461" spans="1:16" x14ac:dyDescent="0.3">
      <c r="A2461" s="9">
        <f>(資料清理!B2461)</f>
        <v>30.451999664306602</v>
      </c>
      <c r="B2461">
        <f>資料清理!D2461</f>
        <v>30.4899997711181</v>
      </c>
      <c r="C2461">
        <f>資料清理!F2461</f>
        <v>1</v>
      </c>
      <c r="D2461">
        <f>資料清理!L2461</f>
        <v>1.83096774193548</v>
      </c>
      <c r="E2461">
        <f>資料清理!R2461</f>
        <v>3.5709677419354802</v>
      </c>
      <c r="F2461">
        <f>資料清理!U2461</f>
        <v>0.48499999999999999</v>
      </c>
      <c r="G2461">
        <f>資料清理!V2461</f>
        <v>0.65200000000000002</v>
      </c>
      <c r="H2461">
        <f>資料清理!Y2461</f>
        <v>92.658709677419296</v>
      </c>
      <c r="I2461">
        <f>資料清理!Z2461</f>
        <v>159844.239130434</v>
      </c>
      <c r="J2461">
        <f>資料清理!AA2461</f>
        <v>3.7106451612903202</v>
      </c>
      <c r="K2461">
        <f>(資料清理!AB2461)^40</f>
        <v>2.5126242224135945E+75</v>
      </c>
      <c r="L2461">
        <f>資料清理!AD2461</f>
        <v>58.3654794520547</v>
      </c>
      <c r="M2461">
        <f>資料清理!AE2461</f>
        <v>5457</v>
      </c>
      <c r="O2461">
        <f>資料清理!N2461</f>
        <v>1.55</v>
      </c>
      <c r="P2461">
        <f>資料清理!P2461</f>
        <v>199.08709677419299</v>
      </c>
    </row>
    <row r="2462" spans="1:16" x14ac:dyDescent="0.3">
      <c r="A2462" s="9">
        <f>(資料清理!B2462)</f>
        <v>30.3449993133544</v>
      </c>
      <c r="B2462">
        <f>資料清理!D2462</f>
        <v>30.485000610351499</v>
      </c>
      <c r="C2462">
        <f>資料清理!F2462</f>
        <v>1</v>
      </c>
      <c r="D2462">
        <f>資料清理!L2462</f>
        <v>1.82774193548387</v>
      </c>
      <c r="E2462">
        <f>資料清理!R2462</f>
        <v>3.5677419354838702</v>
      </c>
      <c r="F2462">
        <f>資料清理!U2462</f>
        <v>0.49</v>
      </c>
      <c r="G2462">
        <f>資料清理!V2462</f>
        <v>0.65800000000000003</v>
      </c>
      <c r="H2462">
        <f>資料清理!Y2462</f>
        <v>92.652580645161294</v>
      </c>
      <c r="I2462">
        <f>資料清理!Z2462</f>
        <v>159943.60869565199</v>
      </c>
      <c r="J2462">
        <f>資料清理!AA2462</f>
        <v>3.7087096774193502</v>
      </c>
      <c r="K2462">
        <f>(資料清理!AB2462)^40</f>
        <v>2.5165744016205651E+75</v>
      </c>
      <c r="L2462">
        <f>資料清理!AD2462</f>
        <v>58.367123287671198</v>
      </c>
      <c r="M2462">
        <f>資料清理!AE2462</f>
        <v>5458</v>
      </c>
      <c r="O2462">
        <f>資料清理!N2462</f>
        <v>1.55</v>
      </c>
      <c r="P2462">
        <f>資料清理!P2462</f>
        <v>199.09677419354799</v>
      </c>
    </row>
    <row r="2463" spans="1:16" x14ac:dyDescent="0.3">
      <c r="A2463" s="9">
        <f>(資料清理!B2463)</f>
        <v>30.1870002746582</v>
      </c>
      <c r="B2463">
        <f>資料清理!D2463</f>
        <v>30.440000534057599</v>
      </c>
      <c r="C2463">
        <f>資料清理!F2463</f>
        <v>1</v>
      </c>
      <c r="D2463">
        <f>資料清理!L2463</f>
        <v>1.82451612903225</v>
      </c>
      <c r="E2463">
        <f>資料清理!R2463</f>
        <v>3.56451612903225</v>
      </c>
      <c r="F2463">
        <f>資料清理!U2463</f>
        <v>0.49</v>
      </c>
      <c r="G2463">
        <f>資料清理!V2463</f>
        <v>0.65800000000000003</v>
      </c>
      <c r="H2463">
        <f>資料清理!Y2463</f>
        <v>92.646451612903206</v>
      </c>
      <c r="I2463">
        <f>資料清理!Z2463</f>
        <v>160042.97826086899</v>
      </c>
      <c r="J2463">
        <f>資料清理!AA2463</f>
        <v>3.7067741935483798</v>
      </c>
      <c r="K2463">
        <f>(資料清理!AB2463)^40</f>
        <v>2.5205306355412581E+75</v>
      </c>
      <c r="L2463">
        <f>資料清理!AD2463</f>
        <v>58.368767123287597</v>
      </c>
      <c r="M2463">
        <f>資料清理!AE2463</f>
        <v>5459</v>
      </c>
      <c r="O2463">
        <f>資料清理!N2463</f>
        <v>1.55</v>
      </c>
      <c r="P2463">
        <f>資料清理!P2463</f>
        <v>199.10645161290299</v>
      </c>
    </row>
    <row r="2464" spans="1:16" x14ac:dyDescent="0.3">
      <c r="A2464" s="9">
        <f>(資料清理!B2464)</f>
        <v>30.2199993133544</v>
      </c>
      <c r="B2464">
        <f>資料清理!D2464</f>
        <v>30.297000885009702</v>
      </c>
      <c r="C2464">
        <f>資料清理!F2464</f>
        <v>3</v>
      </c>
      <c r="D2464">
        <f>資料清理!L2464</f>
        <v>1.8212903225806401</v>
      </c>
      <c r="E2464">
        <f>資料清理!R2464</f>
        <v>3.56129032258064</v>
      </c>
      <c r="F2464">
        <f>資料清理!U2464</f>
        <v>0.49</v>
      </c>
      <c r="G2464">
        <f>資料清理!V2464</f>
        <v>0.65800000000000003</v>
      </c>
      <c r="H2464">
        <f>資料清理!Y2464</f>
        <v>92.640322580645105</v>
      </c>
      <c r="I2464">
        <f>資料清理!Z2464</f>
        <v>160142.34782608601</v>
      </c>
      <c r="J2464">
        <f>資料清理!AA2464</f>
        <v>3.7048387096774098</v>
      </c>
      <c r="K2464">
        <f>(資料清理!AB2464)^40</f>
        <v>2.5244929332175692E+75</v>
      </c>
      <c r="L2464">
        <f>資料清理!AD2464</f>
        <v>58.370410958904102</v>
      </c>
      <c r="M2464">
        <f>資料清理!AE2464</f>
        <v>5460</v>
      </c>
      <c r="O2464">
        <f>資料清理!N2464</f>
        <v>1.55</v>
      </c>
      <c r="P2464">
        <f>資料清理!P2464</f>
        <v>199.11612903225799</v>
      </c>
    </row>
    <row r="2465" spans="1:16" x14ac:dyDescent="0.3">
      <c r="A2465" s="9">
        <f>(資料清理!B2465)</f>
        <v>30.097000122070298</v>
      </c>
      <c r="B2465">
        <f>資料清理!D2465</f>
        <v>30.254999160766602</v>
      </c>
      <c r="C2465">
        <f>資料清理!F2465</f>
        <v>1</v>
      </c>
      <c r="D2465">
        <f>資料清理!L2465</f>
        <v>1.8116129032257999</v>
      </c>
      <c r="E2465">
        <f>資料清理!R2465</f>
        <v>3.5516129032257999</v>
      </c>
      <c r="F2465">
        <f>資料清理!U2465</f>
        <v>0.495</v>
      </c>
      <c r="G2465">
        <f>資料清理!V2465</f>
        <v>0.64700000000000002</v>
      </c>
      <c r="H2465">
        <f>資料清理!Y2465</f>
        <v>92.621935483870899</v>
      </c>
      <c r="I2465">
        <f>資料清理!Z2465</f>
        <v>160440.45652173899</v>
      </c>
      <c r="J2465">
        <f>資料清理!AA2465</f>
        <v>3.6990322580645101</v>
      </c>
      <c r="K2465">
        <f>(資料清理!AB2465)^40</f>
        <v>2.5364162994001197E+75</v>
      </c>
      <c r="L2465">
        <f>資料清理!AD2465</f>
        <v>58.375342465753398</v>
      </c>
      <c r="M2465">
        <f>資料清理!AE2465</f>
        <v>5463</v>
      </c>
      <c r="O2465">
        <f>資料清理!N2465</f>
        <v>1.56</v>
      </c>
      <c r="P2465">
        <f>資料清理!P2465</f>
        <v>199.14516129032199</v>
      </c>
    </row>
    <row r="2466" spans="1:16" x14ac:dyDescent="0.3">
      <c r="A2466" s="9">
        <f>(資料清理!B2466)</f>
        <v>30.017999649047798</v>
      </c>
      <c r="B2466">
        <f>資料清理!D2466</f>
        <v>30.166999816894499</v>
      </c>
      <c r="C2466">
        <f>資料清理!F2466</f>
        <v>1</v>
      </c>
      <c r="D2466">
        <f>資料清理!L2466</f>
        <v>1.80838709677419</v>
      </c>
      <c r="E2466">
        <f>資料清理!R2466</f>
        <v>3.54838709677419</v>
      </c>
      <c r="F2466">
        <f>資料清理!U2466</f>
        <v>0.51</v>
      </c>
      <c r="G2466">
        <f>資料清理!V2466</f>
        <v>0.65200000000000002</v>
      </c>
      <c r="H2466">
        <f>資料清理!Y2466</f>
        <v>92.615806451612897</v>
      </c>
      <c r="I2466">
        <f>資料清理!Z2466</f>
        <v>160539.82608695599</v>
      </c>
      <c r="J2466">
        <f>資料清理!AA2466</f>
        <v>3.6970967741935401</v>
      </c>
      <c r="K2466">
        <f>(資料清理!AB2466)^40</f>
        <v>2.5404029427843076E+75</v>
      </c>
      <c r="L2466">
        <f>資料清理!AD2466</f>
        <v>58.376986301369797</v>
      </c>
      <c r="M2466">
        <f>資料清理!AE2466</f>
        <v>5464</v>
      </c>
      <c r="O2466">
        <f>資料清理!N2466</f>
        <v>1.55</v>
      </c>
      <c r="P2466">
        <f>資料清理!P2466</f>
        <v>199.15483870967699</v>
      </c>
    </row>
    <row r="2467" spans="1:16" x14ac:dyDescent="0.3">
      <c r="A2467" s="9">
        <f>(資料清理!B2467)</f>
        <v>30.034999847412099</v>
      </c>
      <c r="B2467">
        <f>資料清理!D2467</f>
        <v>30.216999053955</v>
      </c>
      <c r="C2467">
        <f>資料清理!F2467</f>
        <v>1</v>
      </c>
      <c r="D2467">
        <f>資料清理!L2467</f>
        <v>1.80516129032258</v>
      </c>
      <c r="E2467">
        <f>資料清理!R2467</f>
        <v>3.54516129032258</v>
      </c>
      <c r="F2467">
        <f>資料清理!U2467</f>
        <v>0.47499999999999998</v>
      </c>
      <c r="G2467">
        <f>資料清理!V2467</f>
        <v>0.64700000000000002</v>
      </c>
      <c r="H2467">
        <f>資料清理!Y2467</f>
        <v>92.609677419354796</v>
      </c>
      <c r="I2467">
        <f>資料清理!Z2467</f>
        <v>160639.19565217299</v>
      </c>
      <c r="J2467">
        <f>資料清理!AA2467</f>
        <v>3.6951612903225799</v>
      </c>
      <c r="K2467">
        <f>(資料清理!AB2467)^40</f>
        <v>2.5443956953327828E+75</v>
      </c>
      <c r="L2467">
        <f>資料清理!AD2467</f>
        <v>58.378630136986303</v>
      </c>
      <c r="M2467">
        <f>資料清理!AE2467</f>
        <v>5465</v>
      </c>
      <c r="O2467">
        <f>資料清理!N2467</f>
        <v>1.55</v>
      </c>
      <c r="P2467">
        <f>資料清理!P2467</f>
        <v>199.16451612903199</v>
      </c>
    </row>
    <row r="2468" spans="1:16" x14ac:dyDescent="0.3">
      <c r="A2468" s="9">
        <f>(資料清理!B2468)</f>
        <v>30.149000167846602</v>
      </c>
      <c r="B2468">
        <f>資料清理!D2468</f>
        <v>30.1909999847412</v>
      </c>
      <c r="C2468">
        <f>資料清理!F2468</f>
        <v>1</v>
      </c>
      <c r="D2468">
        <f>資料清理!L2468</f>
        <v>1.80193548387096</v>
      </c>
      <c r="E2468">
        <f>資料清理!R2468</f>
        <v>3.5419354838709598</v>
      </c>
      <c r="F2468">
        <f>資料清理!U2468</f>
        <v>0.46</v>
      </c>
      <c r="G2468">
        <f>資料清理!V2468</f>
        <v>0.65200000000000002</v>
      </c>
      <c r="H2468">
        <f>資料清理!Y2468</f>
        <v>92.603548387096694</v>
      </c>
      <c r="I2468">
        <f>資料清理!Z2468</f>
        <v>160738.56521739101</v>
      </c>
      <c r="J2468">
        <f>資料清理!AA2468</f>
        <v>3.6932258064516099</v>
      </c>
      <c r="K2468">
        <f>(資料清理!AB2468)^40</f>
        <v>2.5483945661666112E+75</v>
      </c>
      <c r="L2468">
        <f>資料清理!AD2468</f>
        <v>58.380273972602701</v>
      </c>
      <c r="M2468">
        <f>資料清理!AE2468</f>
        <v>5466</v>
      </c>
      <c r="O2468">
        <f>資料清理!N2468</f>
        <v>1.55</v>
      </c>
      <c r="P2468">
        <f>資料清理!P2468</f>
        <v>199.174193548387</v>
      </c>
    </row>
    <row r="2469" spans="1:16" x14ac:dyDescent="0.3">
      <c r="A2469" s="9">
        <f>(資料清理!B2469)</f>
        <v>30.125</v>
      </c>
      <c r="B2469">
        <f>資料清理!D2469</f>
        <v>30.1870002746582</v>
      </c>
      <c r="C2469">
        <f>資料清理!F2469</f>
        <v>3</v>
      </c>
      <c r="D2469">
        <f>資料清理!L2469</f>
        <v>1.7987096774193501</v>
      </c>
      <c r="E2469">
        <f>資料清理!R2469</f>
        <v>3.5387096774193498</v>
      </c>
      <c r="F2469">
        <f>資料清理!U2469</f>
        <v>0.45500000000000002</v>
      </c>
      <c r="G2469">
        <f>資料清理!V2469</f>
        <v>0.64200000000000002</v>
      </c>
      <c r="H2469">
        <f>資料清理!Y2469</f>
        <v>92.597419354838706</v>
      </c>
      <c r="I2469">
        <f>資料清理!Z2469</f>
        <v>160837.934782608</v>
      </c>
      <c r="J2469">
        <f>資料清理!AA2469</f>
        <v>3.6912903225806399</v>
      </c>
      <c r="K2469">
        <f>(資料清理!AB2469)^40</f>
        <v>2.5523995644205133E+75</v>
      </c>
      <c r="L2469">
        <f>資料清理!AD2469</f>
        <v>58.3819178082191</v>
      </c>
      <c r="M2469">
        <f>資料清理!AE2469</f>
        <v>5467</v>
      </c>
      <c r="O2469">
        <f>資料清理!N2469</f>
        <v>1.55</v>
      </c>
      <c r="P2469">
        <f>資料清理!P2469</f>
        <v>199.183870967741</v>
      </c>
    </row>
    <row r="2470" spans="1:16" x14ac:dyDescent="0.3">
      <c r="A2470" s="9">
        <f>(資料清理!B2470)</f>
        <v>30.138999938964801</v>
      </c>
      <c r="B2470">
        <f>資料清理!D2470</f>
        <v>30.1709995269775</v>
      </c>
      <c r="C2470">
        <f>資料清理!F2470</f>
        <v>1</v>
      </c>
      <c r="D2470">
        <f>資料清理!L2470</f>
        <v>1.7890322580645099</v>
      </c>
      <c r="E2470">
        <f>資料清理!R2470</f>
        <v>3.5290322580645102</v>
      </c>
      <c r="F2470">
        <f>資料清理!U2470</f>
        <v>0.46500000000000002</v>
      </c>
      <c r="G2470">
        <f>資料清理!V2470</f>
        <v>0.64700000000000002</v>
      </c>
      <c r="H2470">
        <f>資料清理!Y2470</f>
        <v>92.579032258064501</v>
      </c>
      <c r="I2470">
        <f>資料清理!Z2470</f>
        <v>161136.04347825999</v>
      </c>
      <c r="J2470">
        <f>資料清理!AA2470</f>
        <v>3.6854838709677402</v>
      </c>
      <c r="K2470">
        <f>(資料清理!AB2470)^40</f>
        <v>2.5644514152481079E+75</v>
      </c>
      <c r="L2470">
        <f>資料清理!AD2470</f>
        <v>58.386849315068403</v>
      </c>
      <c r="M2470">
        <f>資料清理!AE2470</f>
        <v>5470</v>
      </c>
      <c r="O2470">
        <f>資料清理!N2470</f>
        <v>1.55</v>
      </c>
      <c r="P2470">
        <f>資料清理!P2470</f>
        <v>199.212903225806</v>
      </c>
    </row>
    <row r="2471" spans="1:16" x14ac:dyDescent="0.3">
      <c r="A2471" s="9">
        <f>(資料清理!B2471)</f>
        <v>30</v>
      </c>
      <c r="B2471">
        <f>資料清理!D2471</f>
        <v>30.174999237060501</v>
      </c>
      <c r="C2471">
        <f>資料清理!F2471</f>
        <v>1</v>
      </c>
      <c r="D2471">
        <f>資料清理!L2471</f>
        <v>1.7858064516129</v>
      </c>
      <c r="E2471">
        <f>資料清理!R2471</f>
        <v>3.5258064516129002</v>
      </c>
      <c r="F2471">
        <f>資料清理!U2471</f>
        <v>0.46500000000000002</v>
      </c>
      <c r="G2471">
        <f>資料清理!V2471</f>
        <v>0.63700000000000001</v>
      </c>
      <c r="H2471">
        <f>資料清理!Y2471</f>
        <v>92.5729032258064</v>
      </c>
      <c r="I2471">
        <f>資料清理!Z2471</f>
        <v>161235.41304347801</v>
      </c>
      <c r="J2471">
        <f>資料清理!AA2471</f>
        <v>3.6835483870967698</v>
      </c>
      <c r="K2471">
        <f>(資料清理!AB2471)^40</f>
        <v>2.5684810147940613E+75</v>
      </c>
      <c r="L2471">
        <f>資料清理!AD2471</f>
        <v>58.388493150684901</v>
      </c>
      <c r="M2471">
        <f>資料清理!AE2471</f>
        <v>5471</v>
      </c>
      <c r="O2471">
        <f>資料清理!N2471</f>
        <v>1.55</v>
      </c>
      <c r="P2471">
        <f>資料清理!P2471</f>
        <v>199.222580645161</v>
      </c>
    </row>
    <row r="2472" spans="1:16" x14ac:dyDescent="0.3">
      <c r="A2472" s="9">
        <f>(資料清理!B2472)</f>
        <v>30.076000213623001</v>
      </c>
      <c r="B2472">
        <f>資料清理!D2472</f>
        <v>30.125</v>
      </c>
      <c r="C2472">
        <f>資料清理!F2472</f>
        <v>1</v>
      </c>
      <c r="D2472">
        <f>資料清理!L2472</f>
        <v>1.77935483870967</v>
      </c>
      <c r="E2472">
        <f>資料清理!R2472</f>
        <v>3.51935483870967</v>
      </c>
      <c r="F2472">
        <f>資料清理!U2472</f>
        <v>0.45500000000000002</v>
      </c>
      <c r="G2472">
        <f>資料清理!V2472</f>
        <v>0.64700000000000002</v>
      </c>
      <c r="H2472">
        <f>資料清理!Y2472</f>
        <v>92.560645161290296</v>
      </c>
      <c r="I2472">
        <f>資料清理!Z2472</f>
        <v>161434.152173913</v>
      </c>
      <c r="J2472">
        <f>資料清理!AA2472</f>
        <v>3.6796774193548298</v>
      </c>
      <c r="K2472">
        <f>(資料清理!AB2472)^40</f>
        <v>2.5765587429783342E+75</v>
      </c>
      <c r="L2472">
        <f>資料清理!AD2472</f>
        <v>58.391780821917799</v>
      </c>
      <c r="M2472">
        <f>資料清理!AE2472</f>
        <v>5473</v>
      </c>
      <c r="O2472">
        <f>資料清理!N2472</f>
        <v>1.55</v>
      </c>
      <c r="P2472">
        <f>資料清理!P2472</f>
        <v>199.24193548387001</v>
      </c>
    </row>
    <row r="2473" spans="1:16" x14ac:dyDescent="0.3">
      <c r="A2473" s="9">
        <f>(資料清理!B2473)</f>
        <v>30.083000183105401</v>
      </c>
      <c r="B2473">
        <f>資料清理!D2473</f>
        <v>30.122999191284102</v>
      </c>
      <c r="C2473">
        <f>資料清理!F2473</f>
        <v>3</v>
      </c>
      <c r="D2473">
        <f>資料清理!L2473</f>
        <v>1.7761290322580601</v>
      </c>
      <c r="E2473">
        <f>資料清理!R2473</f>
        <v>3.5161290322580601</v>
      </c>
      <c r="F2473">
        <f>資料清理!U2473</f>
        <v>0.45500000000000002</v>
      </c>
      <c r="G2473">
        <f>資料清理!V2473</f>
        <v>0.64700000000000002</v>
      </c>
      <c r="H2473">
        <f>資料清理!Y2473</f>
        <v>92.554516129032194</v>
      </c>
      <c r="I2473">
        <f>資料清理!Z2473</f>
        <v>161533.52173913</v>
      </c>
      <c r="J2473">
        <f>資料清理!AA2473</f>
        <v>3.6777419354838701</v>
      </c>
      <c r="K2473">
        <f>(資料清理!AB2473)^40</f>
        <v>2.5806068900590077E+75</v>
      </c>
      <c r="L2473">
        <f>資料清理!AD2473</f>
        <v>58.393424657534197</v>
      </c>
      <c r="M2473">
        <f>資料清理!AE2473</f>
        <v>5474</v>
      </c>
      <c r="O2473">
        <f>資料清理!N2473</f>
        <v>1.55</v>
      </c>
      <c r="P2473">
        <f>資料清理!P2473</f>
        <v>199.25161290322501</v>
      </c>
    </row>
    <row r="2474" spans="1:16" x14ac:dyDescent="0.3">
      <c r="A2474" s="9">
        <f>(資料清理!B2474)</f>
        <v>30.073999404907202</v>
      </c>
      <c r="B2474">
        <f>資料清理!D2474</f>
        <v>30.086999893188398</v>
      </c>
      <c r="C2474">
        <f>資料清理!F2474</f>
        <v>1</v>
      </c>
      <c r="D2474">
        <f>資料清理!L2474</f>
        <v>1.7664516129032199</v>
      </c>
      <c r="E2474">
        <f>資料清理!R2474</f>
        <v>3.5064516129032199</v>
      </c>
      <c r="F2474">
        <f>資料清理!U2474</f>
        <v>0.46</v>
      </c>
      <c r="G2474">
        <f>資料清理!V2474</f>
        <v>0.65200000000000002</v>
      </c>
      <c r="H2474">
        <f>資料清理!Y2474</f>
        <v>92.536129032258003</v>
      </c>
      <c r="I2474">
        <f>資料清理!Z2474</f>
        <v>161831.63043478201</v>
      </c>
      <c r="J2474">
        <f>資料清理!AA2474</f>
        <v>3.6719354838709601</v>
      </c>
      <c r="K2474">
        <f>(資料清理!AB2474)^40</f>
        <v>2.5927885741920623E+75</v>
      </c>
      <c r="L2474">
        <f>資料清理!AD2474</f>
        <v>58.3983561643835</v>
      </c>
      <c r="M2474">
        <f>資料清理!AE2474</f>
        <v>5477</v>
      </c>
      <c r="O2474">
        <f>資料清理!N2474</f>
        <v>1.55</v>
      </c>
      <c r="P2474">
        <f>資料清理!P2474</f>
        <v>199.28064516129001</v>
      </c>
    </row>
    <row r="2475" spans="1:16" x14ac:dyDescent="0.3">
      <c r="A2475" s="9">
        <f>(資料清理!B2475)</f>
        <v>29.898000717163001</v>
      </c>
      <c r="B2475">
        <f>資料清理!D2475</f>
        <v>30.080999374389599</v>
      </c>
      <c r="C2475">
        <f>資料清理!F2475</f>
        <v>1</v>
      </c>
      <c r="D2475">
        <f>資料清理!L2475</f>
        <v>1.76322580645161</v>
      </c>
      <c r="E2475">
        <f>資料清理!R2475</f>
        <v>3.50322580645161</v>
      </c>
      <c r="F2475">
        <f>資料清理!U2475</f>
        <v>0.46</v>
      </c>
      <c r="G2475">
        <f>資料清理!V2475</f>
        <v>0.65200000000000002</v>
      </c>
      <c r="H2475">
        <f>資料清理!Y2475</f>
        <v>92.53</v>
      </c>
      <c r="I2475">
        <f>資料清理!Z2475</f>
        <v>161931</v>
      </c>
      <c r="J2475">
        <f>資料清理!AA2475</f>
        <v>3.67</v>
      </c>
      <c r="K2475">
        <f>(資料清理!AB2475)^40</f>
        <v>2.5968615807609015E+75</v>
      </c>
      <c r="L2475">
        <f>資料清理!AD2475</f>
        <v>58.4</v>
      </c>
      <c r="M2475">
        <f>資料清理!AE2475</f>
        <v>5478</v>
      </c>
      <c r="O2475">
        <f>資料清理!N2475</f>
        <v>1.55</v>
      </c>
      <c r="P2475">
        <f>資料清理!P2475</f>
        <v>199.29032258064501</v>
      </c>
    </row>
    <row r="2476" spans="1:16" x14ac:dyDescent="0.3">
      <c r="A2476" s="9">
        <f>(資料清理!B2476)</f>
        <v>29.899999618530199</v>
      </c>
      <c r="B2476">
        <f>資料清理!D2476</f>
        <v>30.062999725341701</v>
      </c>
      <c r="C2476">
        <f>資料清理!F2476</f>
        <v>1</v>
      </c>
      <c r="D2476">
        <f>資料清理!L2476</f>
        <v>1.7516129032258001</v>
      </c>
      <c r="E2476">
        <f>資料清理!R2476</f>
        <v>3.5</v>
      </c>
      <c r="F2476">
        <f>資料清理!U2476</f>
        <v>0.45500000000000002</v>
      </c>
      <c r="G2476">
        <f>資料清理!V2476</f>
        <v>0.65200000000000002</v>
      </c>
      <c r="H2476">
        <f>資料清理!Y2476</f>
        <v>92.504838709677401</v>
      </c>
      <c r="I2476">
        <f>資料清理!Z2476</f>
        <v>161802.29670329599</v>
      </c>
      <c r="J2476">
        <f>資料清理!AA2476</f>
        <v>3.66806451612903</v>
      </c>
      <c r="K2476">
        <f>(資料清理!AB2476)^40</f>
        <v>2.5953838137416787E+75</v>
      </c>
      <c r="L2476">
        <f>資料清理!AD2476</f>
        <v>58.406010928961699</v>
      </c>
      <c r="M2476">
        <f>資料清理!AE2476</f>
        <v>5480</v>
      </c>
      <c r="O2476">
        <f>資料清理!N2476</f>
        <v>1.55</v>
      </c>
      <c r="P2476">
        <f>資料清理!P2476</f>
        <v>199.21612903225801</v>
      </c>
    </row>
    <row r="2477" spans="1:16" x14ac:dyDescent="0.3">
      <c r="A2477" s="9">
        <f>(資料清理!B2477)</f>
        <v>30.047000885009702</v>
      </c>
      <c r="B2477">
        <f>資料清理!D2477</f>
        <v>30.1119995117187</v>
      </c>
      <c r="C2477">
        <f>資料清理!F2477</f>
        <v>1</v>
      </c>
      <c r="D2477">
        <f>資料清理!L2477</f>
        <v>1.71806451612903</v>
      </c>
      <c r="E2477">
        <f>資料清理!R2477</f>
        <v>3.5</v>
      </c>
      <c r="F2477">
        <f>資料清理!U2477</f>
        <v>0.46</v>
      </c>
      <c r="G2477">
        <f>資料清理!V2477</f>
        <v>0.623</v>
      </c>
      <c r="H2477">
        <f>資料清理!Y2477</f>
        <v>92.4545161290322</v>
      </c>
      <c r="I2477">
        <f>資料清理!Z2477</f>
        <v>161544.89010989</v>
      </c>
      <c r="J2477">
        <f>資料清理!AA2477</f>
        <v>3.66419354838709</v>
      </c>
      <c r="K2477">
        <f>(資料清理!AB2477)^40</f>
        <v>2.5924307390339827E+75</v>
      </c>
      <c r="L2477">
        <f>資料清理!AD2477</f>
        <v>58.418032786885199</v>
      </c>
      <c r="M2477">
        <f>資料清理!AE2477</f>
        <v>5484</v>
      </c>
      <c r="O2477">
        <f>資料清理!N2477</f>
        <v>1.55</v>
      </c>
      <c r="P2477">
        <f>資料清理!P2477</f>
        <v>198.88064516129</v>
      </c>
    </row>
    <row r="2478" spans="1:16" x14ac:dyDescent="0.3">
      <c r="A2478" s="9">
        <f>(資料清理!B2478)</f>
        <v>29.985000610351499</v>
      </c>
      <c r="B2478">
        <f>資料清理!D2478</f>
        <v>30.066999435424801</v>
      </c>
      <c r="C2478">
        <f>資料清理!F2478</f>
        <v>1</v>
      </c>
      <c r="D2478">
        <f>資料清理!L2478</f>
        <v>1.7096774193548301</v>
      </c>
      <c r="E2478">
        <f>資料清理!R2478</f>
        <v>3.5</v>
      </c>
      <c r="F2478">
        <f>資料清理!U2478</f>
        <v>0.46500000000000002</v>
      </c>
      <c r="G2478">
        <f>資料清理!V2478</f>
        <v>0.623</v>
      </c>
      <c r="H2478">
        <f>資料清理!Y2478</f>
        <v>92.441935483870907</v>
      </c>
      <c r="I2478">
        <f>資料清理!Z2478</f>
        <v>161480.538461538</v>
      </c>
      <c r="J2478">
        <f>資料清理!AA2478</f>
        <v>3.6632258064516101</v>
      </c>
      <c r="K2478">
        <f>(資料清理!AB2478)^40</f>
        <v>2.5916929823943653E+75</v>
      </c>
      <c r="L2478">
        <f>資料清理!AD2478</f>
        <v>58.421038251366099</v>
      </c>
      <c r="M2478">
        <f>資料清理!AE2478</f>
        <v>5485</v>
      </c>
      <c r="O2478">
        <f>資料清理!N2478</f>
        <v>1.55</v>
      </c>
      <c r="P2478">
        <f>資料清理!P2478</f>
        <v>198.796774193548</v>
      </c>
    </row>
    <row r="2479" spans="1:16" x14ac:dyDescent="0.3">
      <c r="A2479" s="9">
        <f>(資料清理!B2479)</f>
        <v>30.0100002288818</v>
      </c>
      <c r="B2479">
        <f>資料清理!D2479</f>
        <v>30.107000350952099</v>
      </c>
      <c r="C2479">
        <f>資料清理!F2479</f>
        <v>1</v>
      </c>
      <c r="D2479">
        <f>資料清理!L2479</f>
        <v>1.7012903225806399</v>
      </c>
      <c r="E2479">
        <f>資料清理!R2479</f>
        <v>3.5</v>
      </c>
      <c r="F2479">
        <f>資料清理!U2479</f>
        <v>0.45500000000000002</v>
      </c>
      <c r="G2479">
        <f>資料清理!V2479</f>
        <v>0.623</v>
      </c>
      <c r="H2479">
        <f>資料清理!Y2479</f>
        <v>92.4293548387096</v>
      </c>
      <c r="I2479">
        <f>資料清理!Z2479</f>
        <v>161416.18681318601</v>
      </c>
      <c r="J2479">
        <f>資料清理!AA2479</f>
        <v>3.66225806451612</v>
      </c>
      <c r="K2479">
        <f>(資料清理!AB2479)^40</f>
        <v>2.5909554304590887E+75</v>
      </c>
      <c r="L2479">
        <f>資料清理!AD2479</f>
        <v>58.424043715846899</v>
      </c>
      <c r="M2479">
        <f>資料清理!AE2479</f>
        <v>5486</v>
      </c>
      <c r="O2479">
        <f>資料清理!N2479</f>
        <v>1.55</v>
      </c>
      <c r="P2479">
        <f>資料清理!P2479</f>
        <v>198.712903225806</v>
      </c>
    </row>
    <row r="2480" spans="1:16" x14ac:dyDescent="0.3">
      <c r="A2480" s="9">
        <f>(資料清理!B2480)</f>
        <v>29.943000793456999</v>
      </c>
      <c r="B2480">
        <f>資料清理!D2480</f>
        <v>30.033000946044901</v>
      </c>
      <c r="C2480">
        <f>資料清理!F2480</f>
        <v>1</v>
      </c>
      <c r="D2480">
        <f>資料清理!L2480</f>
        <v>1.69290322580645</v>
      </c>
      <c r="E2480">
        <f>資料清理!R2480</f>
        <v>3.5</v>
      </c>
      <c r="F2480">
        <f>資料清理!U2480</f>
        <v>0.46</v>
      </c>
      <c r="G2480">
        <f>資料清理!V2480</f>
        <v>0.627</v>
      </c>
      <c r="H2480">
        <f>資料清理!Y2480</f>
        <v>92.416774193548306</v>
      </c>
      <c r="I2480">
        <f>資料清理!Z2480</f>
        <v>161351.83516483501</v>
      </c>
      <c r="J2480">
        <f>資料清理!AA2480</f>
        <v>3.6612903225806401</v>
      </c>
      <c r="K2480">
        <f>(資料清理!AB2480)^40</f>
        <v>2.5902180831726785E+75</v>
      </c>
      <c r="L2480">
        <f>資料清理!AD2480</f>
        <v>58.427049180327799</v>
      </c>
      <c r="M2480">
        <f>資料清理!AE2480</f>
        <v>5487</v>
      </c>
      <c r="O2480">
        <f>資料清理!N2480</f>
        <v>1.55</v>
      </c>
      <c r="P2480">
        <f>資料清理!P2480</f>
        <v>198.629032258064</v>
      </c>
    </row>
    <row r="2481" spans="1:16" x14ac:dyDescent="0.3">
      <c r="A2481" s="9">
        <f>(資料清理!B2481)</f>
        <v>29.961999893188398</v>
      </c>
      <c r="B2481">
        <f>資料清理!D2481</f>
        <v>30.002000808715799</v>
      </c>
      <c r="C2481">
        <f>資料清理!F2481</f>
        <v>3</v>
      </c>
      <c r="D2481">
        <f>資料清理!L2481</f>
        <v>1.6845161290322499</v>
      </c>
      <c r="E2481">
        <f>資料清理!R2481</f>
        <v>3.5</v>
      </c>
      <c r="F2481">
        <f>資料清理!U2481</f>
        <v>0.45500000000000002</v>
      </c>
      <c r="G2481">
        <f>資料清理!V2481</f>
        <v>0.61799999999999999</v>
      </c>
      <c r="H2481">
        <f>資料清理!Y2481</f>
        <v>92.404193548387099</v>
      </c>
      <c r="I2481">
        <f>資料清理!Z2481</f>
        <v>161287.48351648299</v>
      </c>
      <c r="J2481">
        <f>資料清理!AA2481</f>
        <v>3.6603225806451598</v>
      </c>
      <c r="K2481">
        <f>(資料清理!AB2481)^40</f>
        <v>2.5894809404797055E+75</v>
      </c>
      <c r="L2481">
        <f>資料清理!AD2481</f>
        <v>58.430054644808699</v>
      </c>
      <c r="M2481">
        <f>資料清理!AE2481</f>
        <v>5488</v>
      </c>
      <c r="O2481">
        <f>資料清理!N2481</f>
        <v>1.54</v>
      </c>
      <c r="P2481">
        <f>資料清理!P2481</f>
        <v>198.545161290322</v>
      </c>
    </row>
    <row r="2482" spans="1:16" x14ac:dyDescent="0.3">
      <c r="A2482" s="9">
        <f>(資料清理!B2482)</f>
        <v>29.874000549316399</v>
      </c>
      <c r="B2482">
        <f>資料清理!D2482</f>
        <v>29.9699993133544</v>
      </c>
      <c r="C2482">
        <f>資料清理!F2482</f>
        <v>1</v>
      </c>
      <c r="D2482">
        <f>資料清理!L2482</f>
        <v>1.6593548387096699</v>
      </c>
      <c r="E2482">
        <f>資料清理!R2482</f>
        <v>3.5</v>
      </c>
      <c r="F2482">
        <f>資料清理!U2482</f>
        <v>0.46500000000000002</v>
      </c>
      <c r="G2482">
        <f>資料清理!V2482</f>
        <v>0.63200000000000001</v>
      </c>
      <c r="H2482">
        <f>資料清理!Y2482</f>
        <v>92.366451612903205</v>
      </c>
      <c r="I2482">
        <f>資料清理!Z2482</f>
        <v>161094.428571428</v>
      </c>
      <c r="J2482">
        <f>資料清理!AA2482</f>
        <v>3.6574193548387002</v>
      </c>
      <c r="K2482">
        <f>(資料清理!AB2482)^40</f>
        <v>2.5872707394092511E+75</v>
      </c>
      <c r="L2482">
        <f>資料清理!AD2482</f>
        <v>58.439071038251299</v>
      </c>
      <c r="M2482">
        <f>資料清理!AE2482</f>
        <v>5491</v>
      </c>
      <c r="O2482">
        <f>資料清理!N2482</f>
        <v>1.54</v>
      </c>
      <c r="P2482">
        <f>資料清理!P2482</f>
        <v>198.293548387096</v>
      </c>
    </row>
    <row r="2483" spans="1:16" x14ac:dyDescent="0.3">
      <c r="A2483" s="9">
        <f>(資料清理!B2483)</f>
        <v>29.826000213623001</v>
      </c>
      <c r="B2483">
        <f>資料清理!D2483</f>
        <v>29.9309997558593</v>
      </c>
      <c r="C2483">
        <f>資料清理!F2483</f>
        <v>1</v>
      </c>
      <c r="D2483">
        <f>資料清理!L2483</f>
        <v>1.65096774193548</v>
      </c>
      <c r="E2483">
        <f>資料清理!R2483</f>
        <v>3.5</v>
      </c>
      <c r="F2483">
        <f>資料清理!U2483</f>
        <v>0.44</v>
      </c>
      <c r="G2483">
        <f>資料清理!V2483</f>
        <v>0.623</v>
      </c>
      <c r="H2483">
        <f>資料清理!Y2483</f>
        <v>92.353870967741898</v>
      </c>
      <c r="I2483">
        <f>資料清理!Z2483</f>
        <v>161030.07692307601</v>
      </c>
      <c r="J2483">
        <f>資料清理!AA2483</f>
        <v>3.6564516129032198</v>
      </c>
      <c r="K2483">
        <f>(資料清理!AB2483)^40</f>
        <v>2.5865344145376047E+75</v>
      </c>
      <c r="L2483">
        <f>資料清理!AD2483</f>
        <v>58.442076502732199</v>
      </c>
      <c r="M2483">
        <f>資料清理!AE2483</f>
        <v>5492</v>
      </c>
      <c r="O2483">
        <f>資料清理!N2483</f>
        <v>1.54</v>
      </c>
      <c r="P2483">
        <f>資料清理!P2483</f>
        <v>198.20967741935399</v>
      </c>
    </row>
    <row r="2484" spans="1:16" x14ac:dyDescent="0.3">
      <c r="A2484" s="9">
        <f>(資料清理!B2484)</f>
        <v>29.933000564575099</v>
      </c>
      <c r="B2484">
        <f>資料清理!D2484</f>
        <v>29.975999832153299</v>
      </c>
      <c r="C2484">
        <f>資料清理!F2484</f>
        <v>1</v>
      </c>
      <c r="D2484">
        <f>資料清理!L2484</f>
        <v>1.6425806451612901</v>
      </c>
      <c r="E2484">
        <f>資料清理!R2484</f>
        <v>3.5</v>
      </c>
      <c r="F2484">
        <f>資料清理!U2484</f>
        <v>0.43</v>
      </c>
      <c r="G2484">
        <f>資料清理!V2484</f>
        <v>0.60799999999999998</v>
      </c>
      <c r="H2484">
        <f>資料清理!Y2484</f>
        <v>92.341290322580605</v>
      </c>
      <c r="I2484">
        <f>資料清理!Z2484</f>
        <v>160965.725274725</v>
      </c>
      <c r="J2484">
        <f>資料清理!AA2484</f>
        <v>3.65548387096774</v>
      </c>
      <c r="K2484">
        <f>(資料清理!AB2484)^40</f>
        <v>2.5857982939830968E+75</v>
      </c>
      <c r="L2484">
        <f>資料清理!AD2484</f>
        <v>58.445081967213099</v>
      </c>
      <c r="M2484">
        <f>資料清理!AE2484</f>
        <v>5493</v>
      </c>
      <c r="O2484">
        <f>資料清理!N2484</f>
        <v>1.54</v>
      </c>
      <c r="P2484">
        <f>資料清理!P2484</f>
        <v>198.12580645161199</v>
      </c>
    </row>
    <row r="2485" spans="1:16" x14ac:dyDescent="0.3">
      <c r="A2485" s="9">
        <f>(資料清理!B2485)</f>
        <v>29.899000167846602</v>
      </c>
      <c r="B2485">
        <f>資料清理!D2485</f>
        <v>29.94700050354</v>
      </c>
      <c r="C2485">
        <f>資料清理!F2485</f>
        <v>1</v>
      </c>
      <c r="D2485">
        <f>資料清理!L2485</f>
        <v>1.63419354838709</v>
      </c>
      <c r="E2485">
        <f>資料清理!R2485</f>
        <v>3.5</v>
      </c>
      <c r="F2485">
        <f>資料清理!U2485</f>
        <v>0.45</v>
      </c>
      <c r="G2485">
        <f>資料清理!V2485</f>
        <v>0.60799999999999998</v>
      </c>
      <c r="H2485">
        <f>資料清理!Y2485</f>
        <v>92.328709677419297</v>
      </c>
      <c r="I2485">
        <f>資料清理!Z2485</f>
        <v>160901.37362637301</v>
      </c>
      <c r="J2485">
        <f>資料清理!AA2485</f>
        <v>3.6545161290322499</v>
      </c>
      <c r="K2485">
        <f>(資料清理!AB2485)^40</f>
        <v>2.5850623776903143E+75</v>
      </c>
      <c r="L2485">
        <f>資料清理!AD2485</f>
        <v>58.448087431693899</v>
      </c>
      <c r="M2485">
        <f>資料清理!AE2485</f>
        <v>5494</v>
      </c>
      <c r="O2485">
        <f>資料清理!N2485</f>
        <v>1.54</v>
      </c>
      <c r="P2485">
        <f>資料清理!P2485</f>
        <v>198.04193548386999</v>
      </c>
    </row>
    <row r="2486" spans="1:16" x14ac:dyDescent="0.3">
      <c r="A2486" s="9">
        <f>(資料清理!B2486)</f>
        <v>29.9500007629394</v>
      </c>
      <c r="B2486">
        <f>資料清理!D2486</f>
        <v>29.961000442504801</v>
      </c>
      <c r="C2486">
        <f>資料清理!F2486</f>
        <v>3</v>
      </c>
      <c r="D2486">
        <f>資料清理!L2486</f>
        <v>1.6258064516129</v>
      </c>
      <c r="E2486">
        <f>資料清理!R2486</f>
        <v>3.5</v>
      </c>
      <c r="F2486">
        <f>資料清理!U2486</f>
        <v>0.43</v>
      </c>
      <c r="G2486">
        <f>資料清理!V2486</f>
        <v>0.58699999999999997</v>
      </c>
      <c r="H2486">
        <f>資料清理!Y2486</f>
        <v>92.316129032258004</v>
      </c>
      <c r="I2486">
        <f>資料清理!Z2486</f>
        <v>160837.02197802099</v>
      </c>
      <c r="J2486">
        <f>資料清理!AA2486</f>
        <v>3.65354838709677</v>
      </c>
      <c r="K2486">
        <f>(資料清理!AB2486)^40</f>
        <v>2.584326665604332E+75</v>
      </c>
      <c r="L2486">
        <f>資料清理!AD2486</f>
        <v>58.451092896174799</v>
      </c>
      <c r="M2486">
        <f>資料清理!AE2486</f>
        <v>5495</v>
      </c>
      <c r="O2486">
        <f>資料清理!N2486</f>
        <v>1.55</v>
      </c>
      <c r="P2486">
        <f>資料清理!P2486</f>
        <v>197.95806451612901</v>
      </c>
    </row>
    <row r="2487" spans="1:16" x14ac:dyDescent="0.3">
      <c r="A2487" s="9">
        <f>(資料清理!B2487)</f>
        <v>30.204999923706001</v>
      </c>
      <c r="B2487">
        <f>資料清理!D2487</f>
        <v>30.357000350952099</v>
      </c>
      <c r="C2487">
        <f>資料清理!F2487</f>
        <v>1</v>
      </c>
      <c r="D2487">
        <f>資料清理!L2487</f>
        <v>1.5167741935483801</v>
      </c>
      <c r="E2487">
        <f>資料清理!R2487</f>
        <v>3.5</v>
      </c>
      <c r="F2487">
        <f>資料清理!U2487</f>
        <v>0.44</v>
      </c>
      <c r="G2487">
        <f>資料清理!V2487</f>
        <v>0.56299999999999994</v>
      </c>
      <c r="H2487">
        <f>資料清理!Y2487</f>
        <v>92.152580645161294</v>
      </c>
      <c r="I2487">
        <f>資料清理!Z2487</f>
        <v>160000.45054945</v>
      </c>
      <c r="J2487">
        <f>資料清理!AA2487</f>
        <v>3.64096774193548</v>
      </c>
      <c r="K2487">
        <f>(資料清理!AB2487)^40</f>
        <v>2.5747809661903111E+75</v>
      </c>
      <c r="L2487">
        <f>資料清理!AD2487</f>
        <v>58.490163934426199</v>
      </c>
      <c r="M2487">
        <f>資料清理!AE2487</f>
        <v>5508</v>
      </c>
      <c r="O2487">
        <f>資料清理!N2487</f>
        <v>1.6</v>
      </c>
      <c r="P2487">
        <f>資料清理!P2487</f>
        <v>196.867741935483</v>
      </c>
    </row>
    <row r="2488" spans="1:16" x14ac:dyDescent="0.3">
      <c r="A2488" s="9">
        <f>(資料清理!B2488)</f>
        <v>30.346000671386701</v>
      </c>
      <c r="B2488">
        <f>資料清理!D2488</f>
        <v>30.385999679565401</v>
      </c>
      <c r="C2488">
        <f>資料清理!F2488</f>
        <v>3</v>
      </c>
      <c r="D2488">
        <f>資料清理!L2488</f>
        <v>1.5083870967741899</v>
      </c>
      <c r="E2488">
        <f>資料清理!R2488</f>
        <v>3.5</v>
      </c>
      <c r="F2488">
        <f>資料清理!U2488</f>
        <v>0.44500000000000001</v>
      </c>
      <c r="G2488">
        <f>資料清理!V2488</f>
        <v>0.57699999999999996</v>
      </c>
      <c r="H2488">
        <f>資料清理!Y2488</f>
        <v>92.14</v>
      </c>
      <c r="I2488">
        <f>資料清理!Z2488</f>
        <v>159936.09890109801</v>
      </c>
      <c r="J2488">
        <f>資料清理!AA2488</f>
        <v>3.64</v>
      </c>
      <c r="K2488">
        <f>(資料清理!AB2488)^40</f>
        <v>2.5740481072068739E+75</v>
      </c>
      <c r="L2488">
        <f>資料清理!AD2488</f>
        <v>58.493169398907099</v>
      </c>
      <c r="M2488">
        <f>資料清理!AE2488</f>
        <v>5509</v>
      </c>
      <c r="O2488">
        <f>資料清理!N2488</f>
        <v>1.59</v>
      </c>
      <c r="P2488">
        <f>資料清理!P2488</f>
        <v>196.783870967741</v>
      </c>
    </row>
    <row r="2489" spans="1:16" x14ac:dyDescent="0.3">
      <c r="A2489" s="9">
        <f>(資料清理!B2489)</f>
        <v>30.2399997711181</v>
      </c>
      <c r="B2489">
        <f>資料清理!D2489</f>
        <v>30.378999710083001</v>
      </c>
      <c r="C2489">
        <f>資料清理!F2489</f>
        <v>1</v>
      </c>
      <c r="D2489">
        <f>資料清理!L2489</f>
        <v>1.45655172413793</v>
      </c>
      <c r="E2489">
        <f>資料清理!R2489</f>
        <v>3.5620689655172399</v>
      </c>
      <c r="F2489">
        <f>資料清理!U2489</f>
        <v>0.44</v>
      </c>
      <c r="G2489">
        <f>資料清理!V2489</f>
        <v>0.56699999999999995</v>
      </c>
      <c r="H2489">
        <f>資料清理!Y2489</f>
        <v>92.046896551724103</v>
      </c>
      <c r="I2489">
        <f>資料清理!Z2489</f>
        <v>159743.04395604299</v>
      </c>
      <c r="J2489">
        <f>資料清理!AA2489</f>
        <v>3.6462068965517198</v>
      </c>
      <c r="K2489">
        <f>(資料清理!AB2489)^40</f>
        <v>2.5718507503165482E+75</v>
      </c>
      <c r="L2489">
        <f>資料清理!AD2489</f>
        <v>58.5021857923497</v>
      </c>
      <c r="M2489">
        <f>資料清理!AE2489</f>
        <v>5512</v>
      </c>
      <c r="O2489">
        <f>資料清理!N2489</f>
        <v>1.59</v>
      </c>
      <c r="P2489">
        <f>資料清理!P2489</f>
        <v>196.451724137931</v>
      </c>
    </row>
    <row r="2490" spans="1:16" x14ac:dyDescent="0.3">
      <c r="A2490" s="9">
        <f>(資料清理!B2490)</f>
        <v>30.027999877929599</v>
      </c>
      <c r="B2490">
        <f>資料清理!D2490</f>
        <v>30.304000854492099</v>
      </c>
      <c r="C2490">
        <f>資料清理!F2490</f>
        <v>1</v>
      </c>
      <c r="D2490">
        <f>資料清理!L2490</f>
        <v>1.43482758620689</v>
      </c>
      <c r="E2490">
        <f>資料清理!R2490</f>
        <v>3.5931034482758601</v>
      </c>
      <c r="F2490">
        <f>資料清理!U2490</f>
        <v>0.43</v>
      </c>
      <c r="G2490">
        <f>資料清理!V2490</f>
        <v>0.57199999999999995</v>
      </c>
      <c r="H2490">
        <f>資料清理!Y2490</f>
        <v>92.015862068965504</v>
      </c>
      <c r="I2490">
        <f>資料清理!Z2490</f>
        <v>159678.69230769199</v>
      </c>
      <c r="J2490">
        <f>資料清理!AA2490</f>
        <v>3.6482758620689602</v>
      </c>
      <c r="K2490">
        <f>(資料清理!AB2490)^40</f>
        <v>2.5711187045230891E+75</v>
      </c>
      <c r="L2490">
        <f>資料清理!AD2490</f>
        <v>58.505191256830599</v>
      </c>
      <c r="M2490">
        <f>資料清理!AE2490</f>
        <v>5513</v>
      </c>
      <c r="O2490">
        <f>資料清理!N2490</f>
        <v>1.59</v>
      </c>
      <c r="P2490">
        <f>資料清理!P2490</f>
        <v>196.327586206896</v>
      </c>
    </row>
    <row r="2491" spans="1:16" x14ac:dyDescent="0.3">
      <c r="A2491" s="9">
        <f>(資料清理!B2491)</f>
        <v>29.951000213623001</v>
      </c>
      <c r="B2491">
        <f>資料清理!D2491</f>
        <v>30.159999847412099</v>
      </c>
      <c r="C2491">
        <f>資料清理!F2491</f>
        <v>1</v>
      </c>
      <c r="D2491">
        <f>資料清理!L2491</f>
        <v>1.41310344827586</v>
      </c>
      <c r="E2491">
        <f>資料清理!R2491</f>
        <v>3.6241379310344799</v>
      </c>
      <c r="F2491">
        <f>資料清理!U2491</f>
        <v>0.44</v>
      </c>
      <c r="G2491">
        <f>資料清理!V2491</f>
        <v>0.57699999999999996</v>
      </c>
      <c r="H2491">
        <f>資料清理!Y2491</f>
        <v>91.984827586206805</v>
      </c>
      <c r="I2491">
        <f>資料清理!Z2491</f>
        <v>159614.34065934</v>
      </c>
      <c r="J2491">
        <f>資料清理!AA2491</f>
        <v>3.6503448275862</v>
      </c>
      <c r="K2491">
        <f>(資料清理!AB2491)^40</f>
        <v>2.5703868618898752E+75</v>
      </c>
      <c r="L2491">
        <f>資料清理!AD2491</f>
        <v>58.5081967213114</v>
      </c>
      <c r="M2491">
        <f>資料清理!AE2491</f>
        <v>5514</v>
      </c>
      <c r="O2491">
        <f>資料清理!N2491</f>
        <v>1.59</v>
      </c>
      <c r="P2491">
        <f>資料清理!P2491</f>
        <v>196.203448275862</v>
      </c>
    </row>
    <row r="2492" spans="1:16" x14ac:dyDescent="0.3">
      <c r="A2492" s="9">
        <f>(資料清理!B2492)</f>
        <v>30.030000686645501</v>
      </c>
      <c r="B2492">
        <f>資料清理!D2492</f>
        <v>30.0750007629394</v>
      </c>
      <c r="C2492">
        <f>資料清理!F2492</f>
        <v>1</v>
      </c>
      <c r="D2492">
        <f>資料清理!L2492</f>
        <v>1.39137931034482</v>
      </c>
      <c r="E2492">
        <f>資料清理!R2492</f>
        <v>3.6551724137931001</v>
      </c>
      <c r="F2492">
        <f>資料清理!U2492</f>
        <v>0.435</v>
      </c>
      <c r="G2492">
        <f>資料清理!V2492</f>
        <v>0.57199999999999995</v>
      </c>
      <c r="H2492">
        <f>資料清理!Y2492</f>
        <v>91.953793103448206</v>
      </c>
      <c r="I2492">
        <f>資料清理!Z2492</f>
        <v>159549.989010989</v>
      </c>
      <c r="J2492">
        <f>資料清理!AA2492</f>
        <v>3.6524137931034399</v>
      </c>
      <c r="K2492">
        <f>(資料清理!AB2492)^40</f>
        <v>2.5696552223618457E+75</v>
      </c>
      <c r="L2492">
        <f>資料清理!AD2492</f>
        <v>58.5112021857923</v>
      </c>
      <c r="M2492">
        <f>資料清理!AE2492</f>
        <v>5515</v>
      </c>
      <c r="O2492">
        <f>資料清理!N2492</f>
        <v>1.59</v>
      </c>
      <c r="P2492">
        <f>資料清理!P2492</f>
        <v>196.07931034482701</v>
      </c>
    </row>
    <row r="2493" spans="1:16" x14ac:dyDescent="0.3">
      <c r="A2493" s="9">
        <f>(資料清理!B2493)</f>
        <v>30.1770000457763</v>
      </c>
      <c r="B2493">
        <f>資料清理!D2493</f>
        <v>30.181999206542901</v>
      </c>
      <c r="C2493">
        <f>資料清理!F2493</f>
        <v>3</v>
      </c>
      <c r="D2493">
        <f>資料清理!L2493</f>
        <v>1.36965517241379</v>
      </c>
      <c r="E2493">
        <f>資料清理!R2493</f>
        <v>3.6862068965517198</v>
      </c>
      <c r="F2493">
        <f>資料清理!U2493</f>
        <v>0.44</v>
      </c>
      <c r="G2493">
        <f>資料清理!V2493</f>
        <v>0.56299999999999994</v>
      </c>
      <c r="H2493">
        <f>資料清理!Y2493</f>
        <v>91.922758620689606</v>
      </c>
      <c r="I2493">
        <f>資料清理!Z2493</f>
        <v>159485.637362637</v>
      </c>
      <c r="J2493">
        <f>資料清理!AA2493</f>
        <v>3.6544827586206798</v>
      </c>
      <c r="K2493">
        <f>(資料清理!AB2493)^40</f>
        <v>2.5689237858840592E+75</v>
      </c>
      <c r="L2493">
        <f>資料清理!AD2493</f>
        <v>58.5142076502732</v>
      </c>
      <c r="M2493">
        <f>資料清理!AE2493</f>
        <v>5516</v>
      </c>
      <c r="O2493">
        <f>資料清理!N2493</f>
        <v>1.58</v>
      </c>
      <c r="P2493">
        <f>資料清理!P2493</f>
        <v>195.95517241379301</v>
      </c>
    </row>
    <row r="2494" spans="1:16" x14ac:dyDescent="0.3">
      <c r="A2494" s="9">
        <f>(資料清理!B2494)</f>
        <v>30.0259990692138</v>
      </c>
      <c r="B2494">
        <f>資料清理!D2494</f>
        <v>30.195999145507798</v>
      </c>
      <c r="C2494">
        <f>資料清理!F2494</f>
        <v>1</v>
      </c>
      <c r="D2494">
        <f>資料清理!L2494</f>
        <v>1.30448275862068</v>
      </c>
      <c r="E2494">
        <f>資料清理!R2494</f>
        <v>3.77931034482758</v>
      </c>
      <c r="F2494">
        <f>資料清理!U2494</f>
        <v>0.43</v>
      </c>
      <c r="G2494">
        <f>資料清理!V2494</f>
        <v>0.56299999999999994</v>
      </c>
      <c r="H2494">
        <f>資料清理!Y2494</f>
        <v>91.829655172413794</v>
      </c>
      <c r="I2494">
        <f>資料清理!Z2494</f>
        <v>159292.58241758199</v>
      </c>
      <c r="J2494">
        <f>資料清理!AA2494</f>
        <v>3.6606896551724102</v>
      </c>
      <c r="K2494">
        <f>(資料清理!AB2494)^40</f>
        <v>2.5667306942030943E+75</v>
      </c>
      <c r="L2494">
        <f>資料清理!AD2494</f>
        <v>58.5232240437158</v>
      </c>
      <c r="M2494">
        <f>資料清理!AE2494</f>
        <v>5519</v>
      </c>
      <c r="O2494">
        <f>資料清理!N2494</f>
        <v>1.58</v>
      </c>
      <c r="P2494">
        <f>資料清理!P2494</f>
        <v>195.58275862068899</v>
      </c>
    </row>
    <row r="2495" spans="1:16" x14ac:dyDescent="0.3">
      <c r="A2495" s="9">
        <f>(資料清理!B2495)</f>
        <v>29.948999404907202</v>
      </c>
      <c r="B2495">
        <f>資料清理!D2495</f>
        <v>30.0559997558593</v>
      </c>
      <c r="C2495">
        <f>資料清理!F2495</f>
        <v>1</v>
      </c>
      <c r="D2495">
        <f>資料清理!L2495</f>
        <v>1.28275862068965</v>
      </c>
      <c r="E2495">
        <f>資料清理!R2495</f>
        <v>3.8103448275862002</v>
      </c>
      <c r="F2495">
        <f>資料清理!U2495</f>
        <v>0.44500000000000001</v>
      </c>
      <c r="G2495">
        <f>資料清理!V2495</f>
        <v>0.57699999999999996</v>
      </c>
      <c r="H2495">
        <f>資料清理!Y2495</f>
        <v>91.798620689655095</v>
      </c>
      <c r="I2495">
        <f>資料清理!Z2495</f>
        <v>159228.23076922999</v>
      </c>
      <c r="J2495">
        <f>資料清理!AA2495</f>
        <v>3.6627586206896501</v>
      </c>
      <c r="K2495">
        <f>(資料清理!AB2495)^40</f>
        <v>2.5660000693772578E+75</v>
      </c>
      <c r="L2495">
        <f>資料清理!AD2495</f>
        <v>58.5262295081967</v>
      </c>
      <c r="M2495">
        <f>資料清理!AE2495</f>
        <v>5520</v>
      </c>
      <c r="O2495">
        <f>資料清理!N2495</f>
        <v>1.58</v>
      </c>
      <c r="P2495">
        <f>資料清理!P2495</f>
        <v>195.45862068965499</v>
      </c>
    </row>
    <row r="2496" spans="1:16" x14ac:dyDescent="0.3">
      <c r="A2496" s="9">
        <f>(資料清理!B2496)</f>
        <v>29.909999847412099</v>
      </c>
      <c r="B2496">
        <f>資料清理!D2496</f>
        <v>30.0160007476806</v>
      </c>
      <c r="C2496">
        <f>資料清理!F2496</f>
        <v>1</v>
      </c>
      <c r="D2496">
        <f>資料清理!L2496</f>
        <v>1.26103448275862</v>
      </c>
      <c r="E2496">
        <f>資料清理!R2496</f>
        <v>3.8413793103448199</v>
      </c>
      <c r="F2496">
        <f>資料清理!U2496</f>
        <v>0.435</v>
      </c>
      <c r="G2496">
        <f>資料清理!V2496</f>
        <v>0.57699999999999996</v>
      </c>
      <c r="H2496">
        <f>資料清理!Y2496</f>
        <v>91.767586206896496</v>
      </c>
      <c r="I2496">
        <f>資料清理!Z2496</f>
        <v>159163.87912087899</v>
      </c>
      <c r="J2496">
        <f>資料清理!AA2496</f>
        <v>3.66482758620689</v>
      </c>
      <c r="K2496">
        <f>(資料清理!AB2496)^40</f>
        <v>2.5652696473274341E+75</v>
      </c>
      <c r="L2496">
        <f>資料清理!AD2496</f>
        <v>58.5292349726775</v>
      </c>
      <c r="M2496">
        <f>資料清理!AE2496</f>
        <v>5521</v>
      </c>
      <c r="O2496">
        <f>資料清理!N2496</f>
        <v>1.58</v>
      </c>
      <c r="P2496">
        <f>資料清理!P2496</f>
        <v>195.33448275862</v>
      </c>
    </row>
    <row r="2497" spans="1:16" x14ac:dyDescent="0.3">
      <c r="A2497" s="9">
        <f>(資料清理!B2497)</f>
        <v>29.985000610351499</v>
      </c>
      <c r="B2497">
        <f>資料清理!D2497</f>
        <v>30.017999649047798</v>
      </c>
      <c r="C2497">
        <f>資料清理!F2497</f>
        <v>1</v>
      </c>
      <c r="D2497">
        <f>資料清理!L2497</f>
        <v>1.23931034482758</v>
      </c>
      <c r="E2497">
        <f>資料清理!R2497</f>
        <v>3.8724137931034401</v>
      </c>
      <c r="F2497">
        <f>資料清理!U2497</f>
        <v>0.45</v>
      </c>
      <c r="G2497">
        <f>資料清理!V2497</f>
        <v>0.57199999999999995</v>
      </c>
      <c r="H2497">
        <f>資料清理!Y2497</f>
        <v>91.736551724137897</v>
      </c>
      <c r="I2497">
        <f>資料清理!Z2497</f>
        <v>159099.527472527</v>
      </c>
      <c r="J2497">
        <f>資料清理!AA2497</f>
        <v>3.6668965517241299</v>
      </c>
      <c r="K2497">
        <f>(資料清理!AB2497)^40</f>
        <v>2.564539427998607E+75</v>
      </c>
      <c r="L2497">
        <f>資料清理!AD2497</f>
        <v>58.5322404371584</v>
      </c>
      <c r="M2497">
        <f>資料清理!AE2497</f>
        <v>5522</v>
      </c>
      <c r="O2497">
        <f>資料清理!N2497</f>
        <v>1.58</v>
      </c>
      <c r="P2497">
        <f>資料清理!P2497</f>
        <v>195.210344827586</v>
      </c>
    </row>
    <row r="2498" spans="1:16" x14ac:dyDescent="0.3">
      <c r="A2498" s="9">
        <f>(資料清理!B2498)</f>
        <v>30.014999389648398</v>
      </c>
      <c r="B2498">
        <f>資料清理!D2498</f>
        <v>30.034999847412099</v>
      </c>
      <c r="C2498">
        <f>資料清理!F2498</f>
        <v>3</v>
      </c>
      <c r="D2498">
        <f>資料清理!L2498</f>
        <v>1.2175862068965499</v>
      </c>
      <c r="E2498">
        <f>資料清理!R2498</f>
        <v>3.9034482758620599</v>
      </c>
      <c r="F2498">
        <f>資料清理!U2498</f>
        <v>0.43</v>
      </c>
      <c r="G2498">
        <f>資料清理!V2498</f>
        <v>0.57199999999999995</v>
      </c>
      <c r="H2498">
        <f>資料清理!Y2498</f>
        <v>91.705517241379297</v>
      </c>
      <c r="I2498">
        <f>資料清理!Z2498</f>
        <v>159035.17582417501</v>
      </c>
      <c r="J2498">
        <f>資料清理!AA2498</f>
        <v>3.6689655172413702</v>
      </c>
      <c r="K2498">
        <f>(資料清理!AB2498)^40</f>
        <v>2.5638094113358802E+75</v>
      </c>
      <c r="L2498">
        <f>資料清理!AD2498</f>
        <v>58.5352459016393</v>
      </c>
      <c r="M2498">
        <f>資料清理!AE2498</f>
        <v>5523</v>
      </c>
      <c r="O2498">
        <f>資料清理!N2498</f>
        <v>1.58</v>
      </c>
      <c r="P2498">
        <f>資料清理!P2498</f>
        <v>195.086206896551</v>
      </c>
    </row>
    <row r="2499" spans="1:16" x14ac:dyDescent="0.3">
      <c r="A2499" s="9">
        <f>(資料清理!B2499)</f>
        <v>30.0550003051757</v>
      </c>
      <c r="B2499">
        <f>資料清理!D2499</f>
        <v>30.148000717163001</v>
      </c>
      <c r="C2499">
        <f>資料清理!F2499</f>
        <v>1</v>
      </c>
      <c r="D2499">
        <f>資料清理!L2499</f>
        <v>1.1306896551724099</v>
      </c>
      <c r="E2499">
        <f>資料清理!R2499</f>
        <v>4.02758620689655</v>
      </c>
      <c r="F2499">
        <f>資料清理!U2499</f>
        <v>0.45</v>
      </c>
      <c r="G2499">
        <f>資料清理!V2499</f>
        <v>0.52200000000000002</v>
      </c>
      <c r="H2499">
        <f>資料清理!Y2499</f>
        <v>91.581379310344801</v>
      </c>
      <c r="I2499">
        <f>資料清理!Z2499</f>
        <v>158777.76923076899</v>
      </c>
      <c r="J2499">
        <f>資料清理!AA2499</f>
        <v>3.67724137931034</v>
      </c>
      <c r="K2499">
        <f>(資料清理!AB2499)^40</f>
        <v>2.5608913702514272E+75</v>
      </c>
      <c r="L2499">
        <f>資料清理!AD2499</f>
        <v>58.5472677595628</v>
      </c>
      <c r="M2499">
        <f>資料清理!AE2499</f>
        <v>5527</v>
      </c>
      <c r="O2499">
        <f>資料清理!N2499</f>
        <v>1.59</v>
      </c>
      <c r="P2499">
        <f>資料清理!P2499</f>
        <v>194.58965517241299</v>
      </c>
    </row>
    <row r="2500" spans="1:16" x14ac:dyDescent="0.3">
      <c r="A2500" s="9">
        <f>(資料清理!B2500)</f>
        <v>30.1709995269775</v>
      </c>
      <c r="B2500">
        <f>資料清理!D2500</f>
        <v>30.1679992675781</v>
      </c>
      <c r="C2500">
        <f>資料清理!F2500</f>
        <v>1</v>
      </c>
      <c r="D2500">
        <f>資料清理!L2500</f>
        <v>1.1089655172413699</v>
      </c>
      <c r="E2500">
        <f>資料清理!R2500</f>
        <v>4.0586206896551698</v>
      </c>
      <c r="F2500">
        <f>資料清理!U2500</f>
        <v>0.43</v>
      </c>
      <c r="G2500">
        <f>資料清理!V2500</f>
        <v>0.53300000000000003</v>
      </c>
      <c r="H2500">
        <f>資料清理!Y2500</f>
        <v>91.550344827586201</v>
      </c>
      <c r="I2500">
        <f>資料清理!Z2500</f>
        <v>158713.41758241699</v>
      </c>
      <c r="J2500">
        <f>資料清理!AA2500</f>
        <v>3.6793103448275799</v>
      </c>
      <c r="K2500">
        <f>(資料清理!AB2500)^40</f>
        <v>2.5601623660980155E+75</v>
      </c>
      <c r="L2500">
        <f>資料清理!AD2500</f>
        <v>58.5502732240437</v>
      </c>
      <c r="M2500">
        <f>資料清理!AE2500</f>
        <v>5528</v>
      </c>
      <c r="O2500">
        <f>資料清理!N2500</f>
        <v>1.59</v>
      </c>
      <c r="P2500">
        <f>資料清理!P2500</f>
        <v>194.46551724137899</v>
      </c>
    </row>
    <row r="2501" spans="1:16" x14ac:dyDescent="0.3">
      <c r="A2501" s="9">
        <f>(資料清理!B2501)</f>
        <v>30.225000381469702</v>
      </c>
      <c r="B2501">
        <f>資料清理!D2501</f>
        <v>30.443000793456999</v>
      </c>
      <c r="C2501">
        <f>資料清理!F2501</f>
        <v>1</v>
      </c>
      <c r="D2501">
        <f>資料清理!L2501</f>
        <v>1.0872413793103399</v>
      </c>
      <c r="E2501">
        <f>資料清理!R2501</f>
        <v>4.0896551724137904</v>
      </c>
      <c r="F2501">
        <f>資料清理!U2501</f>
        <v>0.42499999999999999</v>
      </c>
      <c r="G2501">
        <f>資料清理!V2501</f>
        <v>0.53300000000000003</v>
      </c>
      <c r="H2501">
        <f>資料清理!Y2501</f>
        <v>91.519310344827502</v>
      </c>
      <c r="I2501">
        <f>資料清理!Z2501</f>
        <v>158649.065934065</v>
      </c>
      <c r="J2501">
        <f>資料清理!AA2501</f>
        <v>3.6813793103448198</v>
      </c>
      <c r="K2501">
        <f>(資料清理!AB2501)^40</f>
        <v>2.559433564282086E+75</v>
      </c>
      <c r="L2501">
        <f>資料清理!AD2501</f>
        <v>58.5532786885245</v>
      </c>
      <c r="M2501">
        <f>資料清理!AE2501</f>
        <v>5529</v>
      </c>
      <c r="O2501">
        <f>資料清理!N2501</f>
        <v>1.59</v>
      </c>
      <c r="P2501">
        <f>資料清理!P2501</f>
        <v>194.341379310344</v>
      </c>
    </row>
    <row r="2502" spans="1:16" x14ac:dyDescent="0.3">
      <c r="A2502" s="9">
        <f>(資料清理!B2502)</f>
        <v>30.386999130248999</v>
      </c>
      <c r="B2502">
        <f>資料清理!D2502</f>
        <v>30.4839992523193</v>
      </c>
      <c r="C2502">
        <f>資料清理!F2502</f>
        <v>3</v>
      </c>
      <c r="D2502">
        <f>資料清理!L2502</f>
        <v>1.0655172413793099</v>
      </c>
      <c r="E2502">
        <f>資料清理!R2502</f>
        <v>4.1206896551724101</v>
      </c>
      <c r="F2502">
        <f>資料清理!U2502</f>
        <v>0.42</v>
      </c>
      <c r="G2502">
        <f>資料清理!V2502</f>
        <v>0.51200000000000001</v>
      </c>
      <c r="H2502">
        <f>資料清理!Y2502</f>
        <v>91.488275862068903</v>
      </c>
      <c r="I2502">
        <f>資料清理!Z2502</f>
        <v>158584.714285714</v>
      </c>
      <c r="J2502">
        <f>資料清理!AA2502</f>
        <v>3.6834482758620601</v>
      </c>
      <c r="K2502">
        <f>(資料清理!AB2502)^40</f>
        <v>2.5587049647491204E+75</v>
      </c>
      <c r="L2502">
        <f>資料清理!AD2502</f>
        <v>58.5562841530054</v>
      </c>
      <c r="M2502">
        <f>資料清理!AE2502</f>
        <v>5530</v>
      </c>
      <c r="O2502">
        <f>資料清理!N2502</f>
        <v>1.58</v>
      </c>
      <c r="P2502">
        <f>資料清理!P2502</f>
        <v>194.21724137931</v>
      </c>
    </row>
    <row r="2503" spans="1:16" x14ac:dyDescent="0.3">
      <c r="A2503" s="9">
        <f>(資料清理!B2503)</f>
        <v>30.341999053955</v>
      </c>
      <c r="B2503">
        <f>資料清理!D2503</f>
        <v>30.499000549316399</v>
      </c>
      <c r="C2503">
        <f>資料清理!F2503</f>
        <v>1</v>
      </c>
      <c r="D2503">
        <f>資料清理!L2503</f>
        <v>1.0003448275861999</v>
      </c>
      <c r="E2503">
        <f>資料清理!R2503</f>
        <v>4.2137931034482703</v>
      </c>
      <c r="F2503">
        <f>資料清理!U2503</f>
        <v>0.42</v>
      </c>
      <c r="G2503">
        <f>資料清理!V2503</f>
        <v>0.52200000000000002</v>
      </c>
      <c r="H2503">
        <f>資料清理!Y2503</f>
        <v>91.395172413793105</v>
      </c>
      <c r="I2503">
        <f>資料清理!Z2503</f>
        <v>158391.65934065901</v>
      </c>
      <c r="J2503">
        <f>資料清理!AA2503</f>
        <v>3.68965517241379</v>
      </c>
      <c r="K2503">
        <f>(資料清理!AB2503)^40</f>
        <v>2.5565203793003076E+75</v>
      </c>
      <c r="L2503">
        <f>資料清理!AD2503</f>
        <v>58.565300546448</v>
      </c>
      <c r="M2503">
        <f>資料清理!AE2503</f>
        <v>5533</v>
      </c>
      <c r="O2503">
        <f>資料清理!N2503</f>
        <v>1.58</v>
      </c>
      <c r="P2503">
        <f>資料清理!P2503</f>
        <v>193.84482758620601</v>
      </c>
    </row>
    <row r="2504" spans="1:16" x14ac:dyDescent="0.3">
      <c r="A2504" s="9">
        <f>(資料清理!B2504)</f>
        <v>30.413000106811499</v>
      </c>
      <c r="B2504">
        <f>資料清理!D2504</f>
        <v>30.475000381469702</v>
      </c>
      <c r="C2504">
        <f>資料清理!F2504</f>
        <v>1</v>
      </c>
      <c r="D2504">
        <f>資料清理!L2504</f>
        <v>0.97862068965517202</v>
      </c>
      <c r="E2504">
        <f>資料清理!R2504</f>
        <v>4.24482758620689</v>
      </c>
      <c r="F2504">
        <f>資料清理!U2504</f>
        <v>0.435</v>
      </c>
      <c r="G2504">
        <f>資料清理!V2504</f>
        <v>0.51200000000000001</v>
      </c>
      <c r="H2504">
        <f>資料清理!Y2504</f>
        <v>91.364137931034406</v>
      </c>
      <c r="I2504">
        <f>資料清理!Z2504</f>
        <v>158327.30769230699</v>
      </c>
      <c r="J2504">
        <f>資料清理!AA2504</f>
        <v>3.6917241379310299</v>
      </c>
      <c r="K2504">
        <f>(資料清理!AB2504)^40</f>
        <v>2.5557925883519015E+75</v>
      </c>
      <c r="L2504">
        <f>資料清理!AD2504</f>
        <v>58.5683060109289</v>
      </c>
      <c r="M2504">
        <f>資料清理!AE2504</f>
        <v>5534</v>
      </c>
      <c r="O2504">
        <f>資料清理!N2504</f>
        <v>1.58</v>
      </c>
      <c r="P2504">
        <f>資料清理!P2504</f>
        <v>193.72068965517201</v>
      </c>
    </row>
    <row r="2505" spans="1:16" x14ac:dyDescent="0.3">
      <c r="A2505" s="9">
        <f>(資料清理!B2505)</f>
        <v>30.208000183105401</v>
      </c>
      <c r="B2505">
        <f>資料清理!D2505</f>
        <v>30.433000564575099</v>
      </c>
      <c r="C2505">
        <f>資料清理!F2505</f>
        <v>1</v>
      </c>
      <c r="D2505">
        <f>資料清理!L2505</f>
        <v>0.95689655172413701</v>
      </c>
      <c r="E2505">
        <f>資料清理!R2505</f>
        <v>4.2758620689655098</v>
      </c>
      <c r="F2505">
        <f>資料清理!U2505</f>
        <v>0.42</v>
      </c>
      <c r="G2505">
        <f>資料清理!V2505</f>
        <v>0.51700000000000002</v>
      </c>
      <c r="H2505">
        <f>資料清理!Y2505</f>
        <v>91.333103448275807</v>
      </c>
      <c r="I2505">
        <f>資料清理!Z2505</f>
        <v>158262.95604395599</v>
      </c>
      <c r="J2505">
        <f>資料清理!AA2505</f>
        <v>3.6937931034482698</v>
      </c>
      <c r="K2505">
        <f>(資料清理!AB2505)^40</f>
        <v>2.5550649994128179E+75</v>
      </c>
      <c r="L2505">
        <f>資料清理!AD2505</f>
        <v>58.5713114754098</v>
      </c>
      <c r="M2505">
        <f>資料清理!AE2505</f>
        <v>5535</v>
      </c>
      <c r="O2505">
        <f>資料清理!N2505</f>
        <v>1.58</v>
      </c>
      <c r="P2505">
        <f>資料清理!P2505</f>
        <v>193.59655172413699</v>
      </c>
    </row>
    <row r="2506" spans="1:16" x14ac:dyDescent="0.3">
      <c r="A2506" s="9">
        <f>(資料清理!B2506)</f>
        <v>30.193000793456999</v>
      </c>
      <c r="B2506">
        <f>資料清理!D2506</f>
        <v>30.3680000305175</v>
      </c>
      <c r="C2506">
        <f>資料清理!F2506</f>
        <v>1</v>
      </c>
      <c r="D2506">
        <f>資料清理!L2506</f>
        <v>0.93517241379310301</v>
      </c>
      <c r="E2506">
        <f>資料清理!R2506</f>
        <v>4.3068965517241304</v>
      </c>
      <c r="F2506">
        <f>資料清理!U2506</f>
        <v>0.44</v>
      </c>
      <c r="G2506">
        <f>資料清理!V2506</f>
        <v>0.50700000000000001</v>
      </c>
      <c r="H2506">
        <f>資料清理!Y2506</f>
        <v>91.302068965517194</v>
      </c>
      <c r="I2506">
        <f>資料清理!Z2506</f>
        <v>158198.60439560399</v>
      </c>
      <c r="J2506">
        <f>資料清理!AA2506</f>
        <v>3.6958620689655102</v>
      </c>
      <c r="K2506">
        <f>(資料清理!AB2506)^40</f>
        <v>2.554337612428719E+75</v>
      </c>
      <c r="L2506">
        <f>資料清理!AD2506</f>
        <v>58.5743169398907</v>
      </c>
      <c r="M2506">
        <f>資料清理!AE2506</f>
        <v>5536</v>
      </c>
      <c r="O2506">
        <f>資料清理!N2506</f>
        <v>1.58</v>
      </c>
      <c r="P2506">
        <f>資料清理!P2506</f>
        <v>193.47241379310299</v>
      </c>
    </row>
    <row r="2507" spans="1:16" x14ac:dyDescent="0.3">
      <c r="A2507" s="9">
        <f>(資料清理!B2507)</f>
        <v>29.8050003051757</v>
      </c>
      <c r="B2507">
        <f>資料清理!D2507</f>
        <v>30.163000106811499</v>
      </c>
      <c r="C2507">
        <f>資料清理!F2507</f>
        <v>1</v>
      </c>
      <c r="D2507">
        <f>資料清理!L2507</f>
        <v>0.86322580645161295</v>
      </c>
      <c r="E2507">
        <f>資料清理!R2507</f>
        <v>4.7322580645161203</v>
      </c>
      <c r="F2507">
        <f>資料清理!U2507</f>
        <v>0.42</v>
      </c>
      <c r="G2507">
        <f>資料清理!V2507</f>
        <v>0.498</v>
      </c>
      <c r="H2507">
        <f>資料清理!Y2507</f>
        <v>91.096129032258006</v>
      </c>
      <c r="I2507">
        <f>資料清理!Z2507</f>
        <v>157941.19780219701</v>
      </c>
      <c r="J2507">
        <f>資料清理!AA2507</f>
        <v>3.7012903225806402</v>
      </c>
      <c r="K2507">
        <f>(資料清理!AB2507)^40</f>
        <v>2.5514300829485063E+75</v>
      </c>
      <c r="L2507">
        <f>資料清理!AD2507</f>
        <v>58.5863387978142</v>
      </c>
      <c r="M2507">
        <f>資料清理!AE2507</f>
        <v>5540</v>
      </c>
      <c r="O2507">
        <f>資料清理!N2507</f>
        <v>1.59</v>
      </c>
      <c r="P2507">
        <f>資料清理!P2507</f>
        <v>192.85483870967701</v>
      </c>
    </row>
    <row r="2508" spans="1:16" x14ac:dyDescent="0.3">
      <c r="A2508" s="9">
        <f>(資料清理!B2508)</f>
        <v>29.770000457763601</v>
      </c>
      <c r="B2508">
        <f>資料清理!D2508</f>
        <v>30.013999938964801</v>
      </c>
      <c r="C2508">
        <f>資料清理!F2508</f>
        <v>1</v>
      </c>
      <c r="D2508">
        <f>資料清理!L2508</f>
        <v>0.85645161290322502</v>
      </c>
      <c r="E2508">
        <f>資料清理!R2508</f>
        <v>5.06451612903225</v>
      </c>
      <c r="F2508">
        <f>資料清理!U2508</f>
        <v>0.38500000000000001</v>
      </c>
      <c r="G2508">
        <f>資料清理!V2508</f>
        <v>0.498</v>
      </c>
      <c r="H2508">
        <f>資料清理!Y2508</f>
        <v>91.024193548387004</v>
      </c>
      <c r="I2508">
        <f>資料清理!Z2508</f>
        <v>157876.84615384601</v>
      </c>
      <c r="J2508">
        <f>資料清理!AA2508</f>
        <v>3.7019354838709599</v>
      </c>
      <c r="K2508">
        <f>(資料清理!AB2508)^40</f>
        <v>2.5507037049196288E+75</v>
      </c>
      <c r="L2508">
        <f>資料清理!AD2508</f>
        <v>58.589344262295</v>
      </c>
      <c r="M2508">
        <f>資料清理!AE2508</f>
        <v>5541</v>
      </c>
      <c r="O2508">
        <f>資料清理!N2508</f>
        <v>1.59</v>
      </c>
      <c r="P2508">
        <f>資料清理!P2508</f>
        <v>192.609677419354</v>
      </c>
    </row>
    <row r="2509" spans="1:16" x14ac:dyDescent="0.3">
      <c r="A2509" s="9">
        <f>(資料清理!B2509)</f>
        <v>29.75</v>
      </c>
      <c r="B2509">
        <f>資料清理!D2509</f>
        <v>29.981000900268501</v>
      </c>
      <c r="C2509">
        <f>資料清理!F2509</f>
        <v>1</v>
      </c>
      <c r="D2509">
        <f>資料清理!L2509</f>
        <v>0.84967741935483798</v>
      </c>
      <c r="E2509">
        <f>資料清理!R2509</f>
        <v>5.3967741935483797</v>
      </c>
      <c r="F2509">
        <f>資料清理!U2509</f>
        <v>0.39</v>
      </c>
      <c r="G2509">
        <f>資料清理!V2509</f>
        <v>0.47499999999999998</v>
      </c>
      <c r="H2509">
        <f>資料清理!Y2509</f>
        <v>90.952258064516101</v>
      </c>
      <c r="I2509">
        <f>資料清理!Z2509</f>
        <v>157812.49450549399</v>
      </c>
      <c r="J2509">
        <f>資料清理!AA2509</f>
        <v>3.7025806451612899</v>
      </c>
      <c r="K2509">
        <f>(資料清理!AB2509)^40</f>
        <v>2.549977528517972E+75</v>
      </c>
      <c r="L2509">
        <f>資料清理!AD2509</f>
        <v>58.5923497267759</v>
      </c>
      <c r="M2509">
        <f>資料清理!AE2509</f>
        <v>5542</v>
      </c>
      <c r="O2509">
        <f>資料清理!N2509</f>
        <v>1.0900000000000001</v>
      </c>
      <c r="P2509">
        <f>資料清理!P2509</f>
        <v>192.36451612903201</v>
      </c>
    </row>
    <row r="2510" spans="1:16" x14ac:dyDescent="0.3">
      <c r="A2510" s="9">
        <f>(資料清理!B2510)</f>
        <v>29.8840007781982</v>
      </c>
      <c r="B2510">
        <f>資料清理!D2510</f>
        <v>29.958000183105401</v>
      </c>
      <c r="C2510">
        <f>資料清理!F2510</f>
        <v>1</v>
      </c>
      <c r="D2510">
        <f>資料清理!L2510</f>
        <v>0.84290322580645105</v>
      </c>
      <c r="E2510">
        <f>資料清理!R2510</f>
        <v>5.7290322580645103</v>
      </c>
      <c r="F2510">
        <f>資料清理!U2510</f>
        <v>0.39</v>
      </c>
      <c r="G2510">
        <f>資料清理!V2510</f>
        <v>0.49</v>
      </c>
      <c r="H2510">
        <f>資料清理!Y2510</f>
        <v>90.8803225806451</v>
      </c>
      <c r="I2510">
        <f>資料清理!Z2510</f>
        <v>157748.142857142</v>
      </c>
      <c r="J2510">
        <f>資料清理!AA2510</f>
        <v>3.7032258064516101</v>
      </c>
      <c r="K2510">
        <f>(資料清理!AB2510)^40</f>
        <v>2.5492515536892676E+75</v>
      </c>
      <c r="L2510">
        <f>資料清理!AD2510</f>
        <v>58.5953551912568</v>
      </c>
      <c r="M2510">
        <f>資料清理!AE2510</f>
        <v>5543</v>
      </c>
      <c r="O2510">
        <f>資料清理!N2510</f>
        <v>1.0900000000000001</v>
      </c>
      <c r="P2510">
        <f>資料清理!P2510</f>
        <v>192.119354838709</v>
      </c>
    </row>
    <row r="2511" spans="1:16" x14ac:dyDescent="0.3">
      <c r="A2511" s="9">
        <f>(資料清理!B2511)</f>
        <v>29.9009990692138</v>
      </c>
      <c r="B2511">
        <f>資料清理!D2511</f>
        <v>29.992000579833899</v>
      </c>
      <c r="C2511">
        <f>資料清理!F2511</f>
        <v>3</v>
      </c>
      <c r="D2511">
        <f>資料清理!L2511</f>
        <v>0.83612903225806401</v>
      </c>
      <c r="E2511">
        <f>資料清理!R2511</f>
        <v>6.06129032258064</v>
      </c>
      <c r="F2511">
        <f>資料清理!U2511</f>
        <v>0.36499999999999999</v>
      </c>
      <c r="G2511">
        <f>資料清理!V2511</f>
        <v>0.47499999999999998</v>
      </c>
      <c r="H2511">
        <f>資料清理!Y2511</f>
        <v>90.808387096774197</v>
      </c>
      <c r="I2511">
        <f>資料清理!Z2511</f>
        <v>157683.79120879099</v>
      </c>
      <c r="J2511">
        <f>資料清理!AA2511</f>
        <v>3.7038709677419299</v>
      </c>
      <c r="K2511">
        <f>(資料清理!AB2511)^40</f>
        <v>2.5485257803788468E+75</v>
      </c>
      <c r="L2511">
        <f>資料清理!AD2511</f>
        <v>58.5983606557377</v>
      </c>
      <c r="M2511">
        <f>資料清理!AE2511</f>
        <v>5544</v>
      </c>
      <c r="O2511">
        <f>資料清理!N2511</f>
        <v>1.0900000000000001</v>
      </c>
      <c r="P2511">
        <f>資料清理!P2511</f>
        <v>191.87419354838701</v>
      </c>
    </row>
    <row r="2512" spans="1:16" x14ac:dyDescent="0.3">
      <c r="A2512" s="9">
        <f>(資料清理!B2512)</f>
        <v>29.985000610351499</v>
      </c>
      <c r="B2512">
        <f>資料清理!D2512</f>
        <v>30.1089992523193</v>
      </c>
      <c r="C2512">
        <f>資料清理!F2512</f>
        <v>1</v>
      </c>
      <c r="D2512">
        <f>資料清理!L2512</f>
        <v>0.81580645161290299</v>
      </c>
      <c r="E2512">
        <f>資料清理!R2512</f>
        <v>7.0580645161290301</v>
      </c>
      <c r="F2512">
        <f>資料清理!U2512</f>
        <v>0.34499999999999997</v>
      </c>
      <c r="G2512">
        <f>資料清理!V2512</f>
        <v>0.435</v>
      </c>
      <c r="H2512">
        <f>資料清理!Y2512</f>
        <v>90.592580645161206</v>
      </c>
      <c r="I2512">
        <f>資料清理!Z2512</f>
        <v>157490.73626373601</v>
      </c>
      <c r="J2512">
        <f>資料清理!AA2512</f>
        <v>3.7058064516128999</v>
      </c>
      <c r="K2512">
        <f>(資料清理!AB2512)^40</f>
        <v>2.5463496690122728E+75</v>
      </c>
      <c r="L2512">
        <f>資料清理!AD2512</f>
        <v>58.6073770491803</v>
      </c>
      <c r="M2512">
        <f>資料清理!AE2512</f>
        <v>5547</v>
      </c>
      <c r="O2512">
        <f>資料清理!N2512</f>
        <v>1.0900000000000001</v>
      </c>
      <c r="P2512">
        <f>資料清理!P2512</f>
        <v>191.138709677419</v>
      </c>
    </row>
    <row r="2513" spans="1:16" x14ac:dyDescent="0.3">
      <c r="A2513" s="9">
        <f>(資料清理!B2513)</f>
        <v>29.7399997711181</v>
      </c>
      <c r="B2513">
        <f>資料清理!D2513</f>
        <v>30.047000885009702</v>
      </c>
      <c r="C2513">
        <f>資料清理!F2513</f>
        <v>1</v>
      </c>
      <c r="D2513">
        <f>資料清理!L2513</f>
        <v>0.80903225806451595</v>
      </c>
      <c r="E2513">
        <f>資料清理!R2513</f>
        <v>7.3903225806451598</v>
      </c>
      <c r="F2513">
        <f>資料清理!U2513</f>
        <v>0.33500000000000002</v>
      </c>
      <c r="G2513">
        <f>資料清理!V2513</f>
        <v>0.45</v>
      </c>
      <c r="H2513">
        <f>資料清理!Y2513</f>
        <v>90.520645161290304</v>
      </c>
      <c r="I2513">
        <f>資料清理!Z2513</f>
        <v>157426.38461538401</v>
      </c>
      <c r="J2513">
        <f>資料清理!AA2513</f>
        <v>3.7064516129032201</v>
      </c>
      <c r="K2513">
        <f>(資料清理!AB2513)^40</f>
        <v>2.5456247012300242E+75</v>
      </c>
      <c r="L2513">
        <f>資料清理!AD2513</f>
        <v>58.6103825136612</v>
      </c>
      <c r="M2513">
        <f>資料清理!AE2513</f>
        <v>5548</v>
      </c>
      <c r="O2513">
        <f>資料清理!N2513</f>
        <v>1.0900000000000001</v>
      </c>
      <c r="P2513">
        <f>資料清理!P2513</f>
        <v>190.89354838709599</v>
      </c>
    </row>
    <row r="2514" spans="1:16" x14ac:dyDescent="0.3">
      <c r="A2514" s="9">
        <f>(資料清理!B2514)</f>
        <v>30.0690002441406</v>
      </c>
      <c r="B2514">
        <f>資料清理!D2514</f>
        <v>30.209999084472599</v>
      </c>
      <c r="C2514">
        <f>資料清理!F2514</f>
        <v>1</v>
      </c>
      <c r="D2514">
        <f>資料清理!L2514</f>
        <v>0.80225806451612902</v>
      </c>
      <c r="E2514">
        <f>資料清理!R2514</f>
        <v>7.7225806451612904</v>
      </c>
      <c r="F2514">
        <f>資料清理!U2514</f>
        <v>0.34</v>
      </c>
      <c r="G2514">
        <f>資料清理!V2514</f>
        <v>0.45</v>
      </c>
      <c r="H2514">
        <f>資料清理!Y2514</f>
        <v>90.448709677419302</v>
      </c>
      <c r="I2514">
        <f>資料清理!Z2514</f>
        <v>157362.03296703199</v>
      </c>
      <c r="J2514">
        <f>資料清理!AA2514</f>
        <v>3.7070967741935399</v>
      </c>
      <c r="K2514">
        <f>(資料清理!AB2514)^40</f>
        <v>2.5448999346937981E+75</v>
      </c>
      <c r="L2514">
        <f>資料清理!AD2514</f>
        <v>58.613387978142001</v>
      </c>
      <c r="M2514">
        <f>資料清理!AE2514</f>
        <v>5549</v>
      </c>
      <c r="O2514">
        <f>資料清理!N2514</f>
        <v>1.0900000000000001</v>
      </c>
      <c r="P2514">
        <f>資料清理!P2514</f>
        <v>190.648387096774</v>
      </c>
    </row>
    <row r="2515" spans="1:16" x14ac:dyDescent="0.3">
      <c r="A2515" s="9">
        <f>(資料清理!B2515)</f>
        <v>29.947999954223601</v>
      </c>
      <c r="B2515">
        <f>資料清理!D2515</f>
        <v>30.2000007629394</v>
      </c>
      <c r="C2515">
        <f>資料清理!F2515</f>
        <v>1</v>
      </c>
      <c r="D2515">
        <f>資料清理!L2515</f>
        <v>0.79548387096774198</v>
      </c>
      <c r="E2515">
        <f>資料清理!R2515</f>
        <v>8.0548387096774192</v>
      </c>
      <c r="F2515">
        <f>資料清理!U2515</f>
        <v>0.34</v>
      </c>
      <c r="G2515">
        <f>資料清理!V2515</f>
        <v>0.44</v>
      </c>
      <c r="H2515">
        <f>資料清理!Y2515</f>
        <v>90.3767741935483</v>
      </c>
      <c r="I2515">
        <f>資料清理!Z2515</f>
        <v>157297.68131868099</v>
      </c>
      <c r="J2515">
        <f>資料清理!AA2515</f>
        <v>3.7077419354838699</v>
      </c>
      <c r="K2515">
        <f>(資料清理!AB2515)^40</f>
        <v>2.5441753693490598E+75</v>
      </c>
      <c r="L2515">
        <f>資料清理!AD2515</f>
        <v>58.616393442622901</v>
      </c>
      <c r="M2515">
        <f>資料清理!AE2515</f>
        <v>5550</v>
      </c>
      <c r="O2515">
        <f>資料清理!N2515</f>
        <v>1.1000000000000001</v>
      </c>
      <c r="P2515">
        <f>資料清理!P2515</f>
        <v>190.40322580645099</v>
      </c>
    </row>
    <row r="2516" spans="1:16" x14ac:dyDescent="0.3">
      <c r="A2516" s="9">
        <f>(資料清理!B2516)</f>
        <v>30.107000350952099</v>
      </c>
      <c r="B2516">
        <f>資料清理!D2516</f>
        <v>30.3120002746582</v>
      </c>
      <c r="C2516">
        <f>資料清理!F2516</f>
        <v>3</v>
      </c>
      <c r="D2516">
        <f>資料清理!L2516</f>
        <v>0.78870967741935405</v>
      </c>
      <c r="E2516">
        <f>資料清理!R2516</f>
        <v>8.3870967741935392</v>
      </c>
      <c r="F2516">
        <f>資料清理!U2516</f>
        <v>0.34</v>
      </c>
      <c r="G2516">
        <f>資料清理!V2516</f>
        <v>0.49</v>
      </c>
      <c r="H2516">
        <f>資料清理!Y2516</f>
        <v>90.304838709677398</v>
      </c>
      <c r="I2516">
        <f>資料清理!Z2516</f>
        <v>157233.329670329</v>
      </c>
      <c r="J2516">
        <f>資料清理!AA2516</f>
        <v>3.7083870967741901</v>
      </c>
      <c r="K2516">
        <f>(資料清理!AB2516)^40</f>
        <v>2.5434510051412755E+75</v>
      </c>
      <c r="L2516">
        <f>資料清理!AD2516</f>
        <v>58.6193989071038</v>
      </c>
      <c r="M2516">
        <f>資料清理!AE2516</f>
        <v>5551</v>
      </c>
      <c r="O2516">
        <f>資料清理!N2516</f>
        <v>1.1000000000000001</v>
      </c>
      <c r="P2516">
        <f>資料清理!P2516</f>
        <v>190.158064516129</v>
      </c>
    </row>
    <row r="2517" spans="1:16" x14ac:dyDescent="0.3">
      <c r="A2517" s="9">
        <f>(資料清理!B2517)</f>
        <v>30.236000061035099</v>
      </c>
      <c r="B2517">
        <f>資料清理!D2517</f>
        <v>30.264999389648398</v>
      </c>
      <c r="C2517">
        <f>資料清理!F2517</f>
        <v>1</v>
      </c>
      <c r="D2517">
        <f>資料清理!L2517</f>
        <v>0.76838709677419303</v>
      </c>
      <c r="E2517">
        <f>資料清理!R2517</f>
        <v>9.3838709677419292</v>
      </c>
      <c r="F2517">
        <f>資料清理!U2517</f>
        <v>0.34</v>
      </c>
      <c r="G2517">
        <f>資料清理!V2517</f>
        <v>0.46500000000000002</v>
      </c>
      <c r="H2517">
        <f>資料清理!Y2517</f>
        <v>90.089032258064506</v>
      </c>
      <c r="I2517">
        <f>資料清理!Z2517</f>
        <v>157040.27472527401</v>
      </c>
      <c r="J2517">
        <f>資料清理!AA2517</f>
        <v>3.7103225806451601</v>
      </c>
      <c r="K2517">
        <f>(資料清理!AB2517)^40</f>
        <v>2.541279118796587E+75</v>
      </c>
      <c r="L2517">
        <f>資料清理!AD2517</f>
        <v>58.628415300546401</v>
      </c>
      <c r="M2517">
        <f>資料清理!AE2517</f>
        <v>5554</v>
      </c>
      <c r="O2517">
        <f>資料清理!N2517</f>
        <v>0.25</v>
      </c>
      <c r="P2517">
        <f>資料清理!P2517</f>
        <v>189.42258064516099</v>
      </c>
    </row>
    <row r="2518" spans="1:16" x14ac:dyDescent="0.3">
      <c r="A2518" s="9">
        <f>(資料清理!B2518)</f>
        <v>30.030000686645501</v>
      </c>
      <c r="B2518">
        <f>資料清理!D2518</f>
        <v>30.301000595092699</v>
      </c>
      <c r="C2518">
        <f>資料清理!F2518</f>
        <v>1</v>
      </c>
      <c r="D2518">
        <f>資料清理!L2518</f>
        <v>0.76161290322580599</v>
      </c>
      <c r="E2518">
        <f>資料清理!R2518</f>
        <v>9.7161290322580598</v>
      </c>
      <c r="F2518">
        <f>資料清理!U2518</f>
        <v>0.34</v>
      </c>
      <c r="G2518">
        <f>資料清理!V2518</f>
        <v>0.5</v>
      </c>
      <c r="H2518">
        <f>資料清理!Y2518</f>
        <v>90.017096774193504</v>
      </c>
      <c r="I2518">
        <f>資料清理!Z2518</f>
        <v>156975.92307692301</v>
      </c>
      <c r="J2518">
        <f>資料清理!AA2518</f>
        <v>3.7109677419354798</v>
      </c>
      <c r="K2518">
        <f>(資料清理!AB2518)^40</f>
        <v>2.5405555585932883E+75</v>
      </c>
      <c r="L2518">
        <f>資料清理!AD2518</f>
        <v>58.6314207650273</v>
      </c>
      <c r="M2518">
        <f>資料清理!AE2518</f>
        <v>5555</v>
      </c>
      <c r="O2518">
        <f>資料清理!N2518</f>
        <v>0.25</v>
      </c>
      <c r="P2518">
        <f>資料清理!P2518</f>
        <v>189.17741935483801</v>
      </c>
    </row>
    <row r="2519" spans="1:16" x14ac:dyDescent="0.3">
      <c r="A2519" s="9">
        <f>(資料清理!B2519)</f>
        <v>30.125</v>
      </c>
      <c r="B2519">
        <f>資料清理!D2519</f>
        <v>30.386999130248999</v>
      </c>
      <c r="C2519">
        <f>資料清理!F2519</f>
        <v>1</v>
      </c>
      <c r="D2519">
        <f>資料清理!L2519</f>
        <v>0.75483870967741895</v>
      </c>
      <c r="E2519">
        <f>資料清理!R2519</f>
        <v>10.0483870967741</v>
      </c>
      <c r="F2519">
        <f>資料清理!U2519</f>
        <v>0.34499999999999997</v>
      </c>
      <c r="G2519">
        <f>資料清理!V2519</f>
        <v>0.56499999999999995</v>
      </c>
      <c r="H2519">
        <f>資料清理!Y2519</f>
        <v>89.945161290322503</v>
      </c>
      <c r="I2519">
        <f>資料清理!Z2519</f>
        <v>156911.57142857101</v>
      </c>
      <c r="J2519">
        <f>資料清理!AA2519</f>
        <v>3.7116129032258001</v>
      </c>
      <c r="K2519">
        <f>(資料清理!AB2519)^40</f>
        <v>2.5398321992552027E+75</v>
      </c>
      <c r="L2519">
        <f>資料清理!AD2519</f>
        <v>58.634426229508101</v>
      </c>
      <c r="M2519">
        <f>資料清理!AE2519</f>
        <v>5556</v>
      </c>
      <c r="O2519">
        <f>資料清理!N2519</f>
        <v>0.25</v>
      </c>
      <c r="P2519">
        <f>資料清理!P2519</f>
        <v>188.93225806451599</v>
      </c>
    </row>
    <row r="2520" spans="1:16" x14ac:dyDescent="0.3">
      <c r="A2520" s="9">
        <f>(資料清理!B2520)</f>
        <v>30.320999145507798</v>
      </c>
      <c r="B2520">
        <f>資料清理!D2520</f>
        <v>30.541000366210898</v>
      </c>
      <c r="C2520">
        <f>資料清理!F2520</f>
        <v>1</v>
      </c>
      <c r="D2520">
        <f>資料清理!L2520</f>
        <v>0.74806451612903202</v>
      </c>
      <c r="E2520">
        <f>資料清理!R2520</f>
        <v>10.3806451612903</v>
      </c>
      <c r="F2520">
        <f>資料清理!U2520</f>
        <v>0.35499999999999998</v>
      </c>
      <c r="G2520">
        <f>資料清理!V2520</f>
        <v>0.66500000000000004</v>
      </c>
      <c r="H2520">
        <f>資料清理!Y2520</f>
        <v>89.8732258064516</v>
      </c>
      <c r="I2520">
        <f>資料清理!Z2520</f>
        <v>156847.21978021899</v>
      </c>
      <c r="J2520">
        <f>資料清理!AA2520</f>
        <v>3.7122580645161198</v>
      </c>
      <c r="K2520">
        <f>(資料清理!AB2520)^40</f>
        <v>2.5391090407278221E+75</v>
      </c>
      <c r="L2520">
        <f>資料清理!AD2520</f>
        <v>58.637431693989001</v>
      </c>
      <c r="M2520">
        <f>資料清理!AE2520</f>
        <v>5557</v>
      </c>
      <c r="O2520">
        <f>資料清理!N2520</f>
        <v>0.2</v>
      </c>
      <c r="P2520">
        <f>資料清理!P2520</f>
        <v>188.68709677419301</v>
      </c>
    </row>
    <row r="2521" spans="1:16" x14ac:dyDescent="0.3">
      <c r="A2521" s="9">
        <f>(資料清理!B2521)</f>
        <v>30.268999099731399</v>
      </c>
      <c r="B2521">
        <f>資料清理!D2521</f>
        <v>30.447999954223601</v>
      </c>
      <c r="C2521">
        <f>資料清理!F2521</f>
        <v>3</v>
      </c>
      <c r="D2521">
        <f>資料清理!L2521</f>
        <v>0.74129032258064498</v>
      </c>
      <c r="E2521">
        <f>資料清理!R2521</f>
        <v>10.7129032258064</v>
      </c>
      <c r="F2521">
        <f>資料清理!U2521</f>
        <v>0.4</v>
      </c>
      <c r="G2521">
        <f>資料清理!V2521</f>
        <v>0.52</v>
      </c>
      <c r="H2521">
        <f>資料清理!Y2521</f>
        <v>89.801290322580599</v>
      </c>
      <c r="I2521">
        <f>資料清理!Z2521</f>
        <v>156782.86813186799</v>
      </c>
      <c r="J2521">
        <f>資料清理!AA2521</f>
        <v>3.7129032258064498</v>
      </c>
      <c r="K2521">
        <f>(資料清理!AB2521)^40</f>
        <v>2.5383860829571301E+75</v>
      </c>
      <c r="L2521">
        <f>資料清理!AD2521</f>
        <v>58.640437158469901</v>
      </c>
      <c r="M2521">
        <f>資料清理!AE2521</f>
        <v>5558</v>
      </c>
      <c r="O2521">
        <f>資料清理!N2521</f>
        <v>0.15</v>
      </c>
      <c r="P2521">
        <f>資料清理!P2521</f>
        <v>188.44193548387</v>
      </c>
    </row>
    <row r="2522" spans="1:16" x14ac:dyDescent="0.3">
      <c r="A2522" s="9">
        <f>(資料清理!B2522)</f>
        <v>30.215999603271399</v>
      </c>
      <c r="B2522">
        <f>資料清理!D2522</f>
        <v>30.431999206542901</v>
      </c>
      <c r="C2522">
        <f>資料清理!F2522</f>
        <v>1</v>
      </c>
      <c r="D2522">
        <f>資料清理!L2522</f>
        <v>0.72096774193548296</v>
      </c>
      <c r="E2522">
        <f>資料清理!R2522</f>
        <v>11.709677419354801</v>
      </c>
      <c r="F2522">
        <f>資料清理!U2522</f>
        <v>0.375</v>
      </c>
      <c r="G2522">
        <f>資料清理!V2522</f>
        <v>0.47499999999999998</v>
      </c>
      <c r="H2522">
        <f>資料清理!Y2522</f>
        <v>89.585483870967707</v>
      </c>
      <c r="I2522">
        <f>資料清理!Z2522</f>
        <v>156589.813186813</v>
      </c>
      <c r="J2522">
        <f>資料清理!AA2522</f>
        <v>3.71483870967741</v>
      </c>
      <c r="K2522">
        <f>(資料清理!AB2522)^40</f>
        <v>2.5362184136411873E+75</v>
      </c>
      <c r="L2522">
        <f>資料清理!AD2522</f>
        <v>58.649453551912501</v>
      </c>
      <c r="M2522">
        <f>資料清理!AE2522</f>
        <v>5561</v>
      </c>
      <c r="O2522">
        <f>資料清理!N2522</f>
        <v>0.15</v>
      </c>
      <c r="P2522">
        <f>資料清理!P2522</f>
        <v>187.70645161290301</v>
      </c>
    </row>
    <row r="2523" spans="1:16" x14ac:dyDescent="0.3">
      <c r="A2523" s="9">
        <f>(資料清理!B2523)</f>
        <v>30.145000457763601</v>
      </c>
      <c r="B2523">
        <f>資料清理!D2523</f>
        <v>30.323999404907202</v>
      </c>
      <c r="C2523">
        <f>資料清理!F2523</f>
        <v>1</v>
      </c>
      <c r="D2523">
        <f>資料清理!L2523</f>
        <v>0.71419354838709603</v>
      </c>
      <c r="E2523">
        <f>資料清理!R2523</f>
        <v>12.041935483870899</v>
      </c>
      <c r="F2523">
        <f>資料清理!U2523</f>
        <v>0.35499999999999998</v>
      </c>
      <c r="G2523">
        <f>資料清理!V2523</f>
        <v>0.505</v>
      </c>
      <c r="H2523">
        <f>資料清理!Y2523</f>
        <v>89.513548387096705</v>
      </c>
      <c r="I2523">
        <f>資料清理!Z2523</f>
        <v>156525.46153846101</v>
      </c>
      <c r="J2523">
        <f>資料清理!AA2523</f>
        <v>3.71548387096774</v>
      </c>
      <c r="K2523">
        <f>(資料清理!AB2523)^40</f>
        <v>2.535496258353775E+75</v>
      </c>
      <c r="L2523">
        <f>資料清理!AD2523</f>
        <v>58.652459016393401</v>
      </c>
      <c r="M2523">
        <f>資料清理!AE2523</f>
        <v>5562</v>
      </c>
      <c r="O2523">
        <f>資料清理!N2523</f>
        <v>0.12</v>
      </c>
      <c r="P2523">
        <f>資料清理!P2523</f>
        <v>187.46129032258</v>
      </c>
    </row>
    <row r="2524" spans="1:16" x14ac:dyDescent="0.3">
      <c r="A2524" s="9">
        <f>(資料清理!B2524)</f>
        <v>30.2530002593994</v>
      </c>
      <c r="B2524">
        <f>資料清理!D2524</f>
        <v>30.308000564575099</v>
      </c>
      <c r="C2524">
        <f>資料清理!F2524</f>
        <v>1</v>
      </c>
      <c r="D2524">
        <f>資料清理!L2524</f>
        <v>0.70741935483870899</v>
      </c>
      <c r="E2524">
        <f>資料清理!R2524</f>
        <v>12.374193548387</v>
      </c>
      <c r="F2524">
        <f>資料清理!U2524</f>
        <v>0.34499999999999997</v>
      </c>
      <c r="G2524">
        <f>資料清理!V2524</f>
        <v>0.53</v>
      </c>
      <c r="H2524">
        <f>資料清理!Y2524</f>
        <v>89.441612903225803</v>
      </c>
      <c r="I2524">
        <f>資料清理!Z2524</f>
        <v>156461.10989010899</v>
      </c>
      <c r="J2524">
        <f>資料清理!AA2524</f>
        <v>3.7161290322580598</v>
      </c>
      <c r="K2524">
        <f>(資料清理!AB2524)^40</f>
        <v>2.5347743035515173E+75</v>
      </c>
      <c r="L2524">
        <f>資料清理!AD2524</f>
        <v>58.655464480874301</v>
      </c>
      <c r="M2524">
        <f>資料清理!AE2524</f>
        <v>5563</v>
      </c>
      <c r="O2524">
        <f>資料清理!N2524</f>
        <v>0.1</v>
      </c>
      <c r="P2524">
        <f>資料清理!P2524</f>
        <v>187.21612903225801</v>
      </c>
    </row>
    <row r="2525" spans="1:16" x14ac:dyDescent="0.3">
      <c r="A2525" s="9">
        <f>(資料清理!B2525)</f>
        <v>30.1310005187988</v>
      </c>
      <c r="B2525">
        <f>資料清理!D2525</f>
        <v>30.323999404907202</v>
      </c>
      <c r="C2525">
        <f>資料清理!F2525</f>
        <v>1</v>
      </c>
      <c r="D2525">
        <f>資料清理!L2525</f>
        <v>0.70064516129032195</v>
      </c>
      <c r="E2525">
        <f>資料清理!R2525</f>
        <v>12.7064516129032</v>
      </c>
      <c r="F2525">
        <f>資料清理!U2525</f>
        <v>0.34</v>
      </c>
      <c r="G2525">
        <f>資料清理!V2525</f>
        <v>0.51</v>
      </c>
      <c r="H2525">
        <f>資料清理!Y2525</f>
        <v>89.369677419354801</v>
      </c>
      <c r="I2525">
        <f>資料清理!Z2525</f>
        <v>156396.75824175801</v>
      </c>
      <c r="J2525">
        <f>資料清理!AA2525</f>
        <v>3.71677419354838</v>
      </c>
      <c r="K2525">
        <f>(資料清理!AB2525)^40</f>
        <v>2.5340525491800583E+75</v>
      </c>
      <c r="L2525">
        <f>資料清理!AD2525</f>
        <v>58.658469945355101</v>
      </c>
      <c r="M2525">
        <f>資料清理!AE2525</f>
        <v>5564</v>
      </c>
      <c r="O2525">
        <f>資料清理!N2525</f>
        <v>0.1</v>
      </c>
      <c r="P2525">
        <f>資料清理!P2525</f>
        <v>186.970967741935</v>
      </c>
    </row>
    <row r="2526" spans="1:16" x14ac:dyDescent="0.3">
      <c r="A2526" s="9">
        <f>(資料清理!B2526)</f>
        <v>30.166999816894499</v>
      </c>
      <c r="B2526">
        <f>資料清理!D2526</f>
        <v>30.2660007476806</v>
      </c>
      <c r="C2526">
        <f>資料清理!F2526</f>
        <v>3</v>
      </c>
      <c r="D2526">
        <f>資料清理!L2526</f>
        <v>0.69387096774193502</v>
      </c>
      <c r="E2526">
        <f>資料清理!R2526</f>
        <v>13.0387096774193</v>
      </c>
      <c r="F2526">
        <f>資料清理!U2526</f>
        <v>0.33500000000000002</v>
      </c>
      <c r="G2526">
        <f>資料清理!V2526</f>
        <v>0.48</v>
      </c>
      <c r="H2526">
        <f>資料清理!Y2526</f>
        <v>89.297741935483799</v>
      </c>
      <c r="I2526">
        <f>資料清理!Z2526</f>
        <v>156332.40659340599</v>
      </c>
      <c r="J2526">
        <f>資料清理!AA2526</f>
        <v>3.71741935483871</v>
      </c>
      <c r="K2526">
        <f>(資料清理!AB2526)^40</f>
        <v>2.5333309951854663E+75</v>
      </c>
      <c r="L2526">
        <f>資料清理!AD2526</f>
        <v>58.661475409836001</v>
      </c>
      <c r="M2526">
        <f>資料清理!AE2526</f>
        <v>5565</v>
      </c>
      <c r="O2526">
        <f>資料清理!N2526</f>
        <v>0.1</v>
      </c>
      <c r="P2526">
        <f>資料清理!P2526</f>
        <v>186.72580645161199</v>
      </c>
    </row>
    <row r="2527" spans="1:16" x14ac:dyDescent="0.3">
      <c r="A2527" s="9">
        <f>(資料清理!B2527)</f>
        <v>30.030000686645501</v>
      </c>
      <c r="B2527">
        <f>資料清理!D2527</f>
        <v>30.3190002441406</v>
      </c>
      <c r="C2527">
        <f>資料清理!F2527</f>
        <v>1</v>
      </c>
      <c r="D2527">
        <f>資料清理!L2527</f>
        <v>0.673548387096774</v>
      </c>
      <c r="E2527">
        <f>資料清理!R2527</f>
        <v>14.035483870967701</v>
      </c>
      <c r="F2527">
        <f>資料清理!U2527</f>
        <v>0.315</v>
      </c>
      <c r="G2527">
        <f>資料清理!V2527</f>
        <v>0.46</v>
      </c>
      <c r="H2527">
        <f>資料清理!Y2527</f>
        <v>89.081935483870893</v>
      </c>
      <c r="I2527">
        <f>資料清理!Z2527</f>
        <v>156139.351648351</v>
      </c>
      <c r="J2527">
        <f>資料清理!AA2527</f>
        <v>3.7193548387096702</v>
      </c>
      <c r="K2527">
        <f>(資料清理!AB2527)^40</f>
        <v>2.531167534919869E+75</v>
      </c>
      <c r="L2527">
        <f>資料清理!AD2527</f>
        <v>58.670491803278601</v>
      </c>
      <c r="M2527">
        <f>資料清理!AE2527</f>
        <v>5568</v>
      </c>
      <c r="O2527">
        <f>資料清理!N2527</f>
        <v>0.09</v>
      </c>
      <c r="P2527">
        <f>資料清理!P2527</f>
        <v>185.990322580645</v>
      </c>
    </row>
    <row r="2528" spans="1:16" x14ac:dyDescent="0.3">
      <c r="A2528" s="9">
        <f>(資料清理!B2528)</f>
        <v>30.2299995422363</v>
      </c>
      <c r="B2528">
        <f>資料清理!D2528</f>
        <v>30.315000534057599</v>
      </c>
      <c r="C2528">
        <f>資料清理!F2528</f>
        <v>1</v>
      </c>
      <c r="D2528">
        <f>資料清理!L2528</f>
        <v>0.66677419354838696</v>
      </c>
      <c r="E2528">
        <f>資料清理!R2528</f>
        <v>14.367741935483799</v>
      </c>
      <c r="F2528">
        <f>資料清理!U2528</f>
        <v>0.32500000000000001</v>
      </c>
      <c r="G2528">
        <f>資料清理!V2528</f>
        <v>0.48</v>
      </c>
      <c r="H2528">
        <f>資料清理!Y2528</f>
        <v>89.01</v>
      </c>
      <c r="I2528">
        <f>資料清理!Z2528</f>
        <v>156075</v>
      </c>
      <c r="J2528">
        <f>資料清理!AA2528</f>
        <v>3.72</v>
      </c>
      <c r="K2528">
        <f>(資料清理!AB2528)^40</f>
        <v>2.5304467818902286E+75</v>
      </c>
      <c r="L2528">
        <f>資料清理!AD2528</f>
        <v>58.673497267759501</v>
      </c>
      <c r="M2528">
        <f>資料清理!AE2528</f>
        <v>5569</v>
      </c>
      <c r="O2528">
        <f>資料清理!N2528</f>
        <v>0.08</v>
      </c>
      <c r="P2528">
        <f>資料清理!P2528</f>
        <v>185.74516129032199</v>
      </c>
    </row>
    <row r="2529" spans="1:16" x14ac:dyDescent="0.3">
      <c r="A2529" s="9">
        <f>(資料清理!B2529)</f>
        <v>30.218000411987301</v>
      </c>
      <c r="B2529">
        <f>資料清理!D2529</f>
        <v>30.356000900268501</v>
      </c>
      <c r="C2529">
        <f>資料清理!F2529</f>
        <v>1</v>
      </c>
      <c r="D2529">
        <f>資料清理!L2529</f>
        <v>0.66</v>
      </c>
      <c r="E2529">
        <f>資料清理!R2529</f>
        <v>14.7</v>
      </c>
      <c r="F2529">
        <f>資料清理!U2529</f>
        <v>0.28999999999999998</v>
      </c>
      <c r="G2529">
        <f>資料清理!V2529</f>
        <v>0.45</v>
      </c>
      <c r="H2529">
        <f>資料清理!Y2529</f>
        <v>88.918666666666596</v>
      </c>
      <c r="I2529">
        <f>資料清理!Z2529</f>
        <v>156099.54945054901</v>
      </c>
      <c r="J2529">
        <f>資料清理!AA2529</f>
        <v>3.7303333333333302</v>
      </c>
      <c r="K2529">
        <f>(資料清理!AB2529)^40</f>
        <v>2.5297262289663317E+75</v>
      </c>
      <c r="L2529">
        <f>資料清理!AD2529</f>
        <v>58.676502732240401</v>
      </c>
      <c r="M2529">
        <f>資料清理!AE2529</f>
        <v>5570</v>
      </c>
      <c r="O2529">
        <f>資料清理!N2529</f>
        <v>0.06</v>
      </c>
      <c r="P2529">
        <f>資料清理!P2529</f>
        <v>185.5</v>
      </c>
    </row>
    <row r="2530" spans="1:16" x14ac:dyDescent="0.3">
      <c r="A2530" s="9">
        <f>(資料清理!B2530)</f>
        <v>30.079999923706001</v>
      </c>
      <c r="B2530">
        <f>資料清理!D2530</f>
        <v>30.297000885009702</v>
      </c>
      <c r="C2530">
        <f>資料清理!F2530</f>
        <v>1</v>
      </c>
      <c r="D2530">
        <f>資料清理!L2530</f>
        <v>0.66166666666666596</v>
      </c>
      <c r="E2530">
        <f>資料清理!R2530</f>
        <v>14.45</v>
      </c>
      <c r="F2530">
        <f>資料清理!U2530</f>
        <v>0.29499999999999998</v>
      </c>
      <c r="G2530">
        <f>資料清理!V2530</f>
        <v>0.47</v>
      </c>
      <c r="H2530">
        <f>資料清理!Y2530</f>
        <v>88.462000000000003</v>
      </c>
      <c r="I2530">
        <f>資料清理!Z2530</f>
        <v>156222.29670329599</v>
      </c>
      <c r="J2530">
        <f>資料清理!AA2530</f>
        <v>3.782</v>
      </c>
      <c r="K2530">
        <f>(資料清理!AB2530)^40</f>
        <v>2.5261264640407839E+75</v>
      </c>
      <c r="L2530">
        <f>資料清理!AD2530</f>
        <v>58.691530054644801</v>
      </c>
      <c r="M2530">
        <f>資料清理!AE2530</f>
        <v>5575</v>
      </c>
      <c r="O2530">
        <f>資料清理!N2530</f>
        <v>0.05</v>
      </c>
      <c r="P2530">
        <f>資料清理!P2530</f>
        <v>186.016666666666</v>
      </c>
    </row>
    <row r="2531" spans="1:16" x14ac:dyDescent="0.3">
      <c r="A2531" s="9">
        <f>(資料清理!B2531)</f>
        <v>30.097000122070298</v>
      </c>
      <c r="B2531">
        <f>資料清理!D2531</f>
        <v>30.225000381469702</v>
      </c>
      <c r="C2531">
        <f>資料清理!F2531</f>
        <v>1</v>
      </c>
      <c r="D2531">
        <f>資料清理!L2531</f>
        <v>0.66200000000000003</v>
      </c>
      <c r="E2531">
        <f>資料清理!R2531</f>
        <v>14.399999999999901</v>
      </c>
      <c r="F2531">
        <f>資料清理!U2531</f>
        <v>0.28999999999999998</v>
      </c>
      <c r="G2531">
        <f>資料清理!V2531</f>
        <v>0.495</v>
      </c>
      <c r="H2531">
        <f>資料清理!Y2531</f>
        <v>88.370666666666594</v>
      </c>
      <c r="I2531">
        <f>資料清理!Z2531</f>
        <v>156246.84615384601</v>
      </c>
      <c r="J2531">
        <f>資料清理!AA2531</f>
        <v>3.79233333333333</v>
      </c>
      <c r="K2531">
        <f>(資料清理!AB2531)^40</f>
        <v>2.5254071106156569E+75</v>
      </c>
      <c r="L2531">
        <f>資料清理!AD2531</f>
        <v>58.694535519125601</v>
      </c>
      <c r="M2531">
        <f>資料清理!AE2531</f>
        <v>5576</v>
      </c>
      <c r="O2531">
        <f>資料清理!N2531</f>
        <v>0.05</v>
      </c>
      <c r="P2531">
        <f>資料清理!P2531</f>
        <v>186.12</v>
      </c>
    </row>
    <row r="2532" spans="1:16" x14ac:dyDescent="0.3">
      <c r="A2532" s="9">
        <f>(資料清理!B2532)</f>
        <v>30.066999435424801</v>
      </c>
      <c r="B2532">
        <f>資料清理!D2532</f>
        <v>30.132999420166001</v>
      </c>
      <c r="C2532">
        <f>資料清理!F2532</f>
        <v>1</v>
      </c>
      <c r="D2532">
        <f>資料清理!L2532</f>
        <v>0.662333333333333</v>
      </c>
      <c r="E2532">
        <f>資料清理!R2532</f>
        <v>14.35</v>
      </c>
      <c r="F2532">
        <f>資料清理!U2532</f>
        <v>0.29499999999999998</v>
      </c>
      <c r="G2532">
        <f>資料清理!V2532</f>
        <v>0.52</v>
      </c>
      <c r="H2532">
        <f>資料清理!Y2532</f>
        <v>88.279333333333298</v>
      </c>
      <c r="I2532">
        <f>資料清理!Z2532</f>
        <v>156271.39560439499</v>
      </c>
      <c r="J2532">
        <f>資料清理!AA2532</f>
        <v>3.80266666666666</v>
      </c>
      <c r="K2532">
        <f>(資料清理!AB2532)^40</f>
        <v>2.5246879569178613E+75</v>
      </c>
      <c r="L2532">
        <f>資料清理!AD2532</f>
        <v>58.697540983606501</v>
      </c>
      <c r="M2532">
        <f>資料清理!AE2532</f>
        <v>5577</v>
      </c>
      <c r="O2532">
        <f>資料清理!N2532</f>
        <v>0.05</v>
      </c>
      <c r="P2532">
        <f>資料清理!P2532</f>
        <v>186.22333333333299</v>
      </c>
    </row>
    <row r="2533" spans="1:16" x14ac:dyDescent="0.3">
      <c r="A2533" s="9">
        <f>(資料清理!B2533)</f>
        <v>30.066999435424801</v>
      </c>
      <c r="B2533">
        <f>資料清理!D2533</f>
        <v>30.118999481201101</v>
      </c>
      <c r="C2533">
        <f>資料清理!F2533</f>
        <v>1</v>
      </c>
      <c r="D2533">
        <f>資料清理!L2533</f>
        <v>0.66266666666666596</v>
      </c>
      <c r="E2533">
        <f>資料清理!R2533</f>
        <v>14.299999999999899</v>
      </c>
      <c r="F2533">
        <f>資料清理!U2533</f>
        <v>0.29499999999999998</v>
      </c>
      <c r="G2533">
        <f>資料清理!V2533</f>
        <v>0.505</v>
      </c>
      <c r="H2533">
        <f>資料清理!Y2533</f>
        <v>88.188000000000002</v>
      </c>
      <c r="I2533">
        <f>資料清理!Z2533</f>
        <v>156295.94505494501</v>
      </c>
      <c r="J2533">
        <f>資料清理!AA2533</f>
        <v>3.8130000000000002</v>
      </c>
      <c r="K2533">
        <f>(資料清理!AB2533)^40</f>
        <v>2.5239690028932662E+75</v>
      </c>
      <c r="L2533">
        <f>資料清理!AD2533</f>
        <v>58.700546448087401</v>
      </c>
      <c r="M2533">
        <f>資料清理!AE2533</f>
        <v>5578</v>
      </c>
      <c r="O2533">
        <f>資料清理!N2533</f>
        <v>0.05</v>
      </c>
      <c r="P2533">
        <f>資料清理!P2533</f>
        <v>186.326666666666</v>
      </c>
    </row>
    <row r="2534" spans="1:16" x14ac:dyDescent="0.3">
      <c r="A2534" s="9">
        <f>(資料清理!B2534)</f>
        <v>29.850000381469702</v>
      </c>
      <c r="B2534">
        <f>資料清理!D2534</f>
        <v>30.110000610351499</v>
      </c>
      <c r="C2534">
        <f>資料清理!F2534</f>
        <v>1</v>
      </c>
      <c r="D2534">
        <f>資料清理!L2534</f>
        <v>0.66400000000000003</v>
      </c>
      <c r="E2534">
        <f>資料清理!R2534</f>
        <v>14.1</v>
      </c>
      <c r="F2534">
        <f>資料清理!U2534</f>
        <v>0.28499999999999998</v>
      </c>
      <c r="G2534">
        <f>資料清理!V2534</f>
        <v>0.51</v>
      </c>
      <c r="H2534">
        <f>資料清理!Y2534</f>
        <v>87.822666666666606</v>
      </c>
      <c r="I2534">
        <f>資料清理!Z2534</f>
        <v>156394.142857142</v>
      </c>
      <c r="J2534">
        <f>資料清理!AA2534</f>
        <v>3.8543333333333298</v>
      </c>
      <c r="K2534">
        <f>(資料清理!AB2534)^40</f>
        <v>2.5210951824464222E+75</v>
      </c>
      <c r="L2534">
        <f>資料清理!AD2534</f>
        <v>58.712568306010901</v>
      </c>
      <c r="M2534">
        <f>資料清理!AE2534</f>
        <v>5582</v>
      </c>
      <c r="O2534">
        <f>資料清理!N2534</f>
        <v>0.05</v>
      </c>
      <c r="P2534">
        <f>資料清理!P2534</f>
        <v>186.74</v>
      </c>
    </row>
    <row r="2535" spans="1:16" x14ac:dyDescent="0.3">
      <c r="A2535" s="9">
        <f>(資料清理!B2535)</f>
        <v>30.020999908447202</v>
      </c>
      <c r="B2535">
        <f>資料清理!D2535</f>
        <v>30.091999053955</v>
      </c>
      <c r="C2535">
        <f>資料清理!F2535</f>
        <v>1</v>
      </c>
      <c r="D2535">
        <f>資料清理!L2535</f>
        <v>0.664333333333333</v>
      </c>
      <c r="E2535">
        <f>資料清理!R2535</f>
        <v>14.049999999999899</v>
      </c>
      <c r="F2535">
        <f>資料清理!U2535</f>
        <v>0.28499999999999998</v>
      </c>
      <c r="G2535">
        <f>資料清理!V2535</f>
        <v>0.51</v>
      </c>
      <c r="H2535">
        <f>資料清理!Y2535</f>
        <v>87.731333333333296</v>
      </c>
      <c r="I2535">
        <f>資料清理!Z2535</f>
        <v>156418.69230769199</v>
      </c>
      <c r="J2535">
        <f>資料清理!AA2535</f>
        <v>3.8646666666666598</v>
      </c>
      <c r="K2535">
        <f>(資料清理!AB2535)^40</f>
        <v>2.5203772259776156E+75</v>
      </c>
      <c r="L2535">
        <f>資料清理!AD2535</f>
        <v>58.715573770491801</v>
      </c>
      <c r="M2535">
        <f>資料清理!AE2535</f>
        <v>5583</v>
      </c>
      <c r="O2535">
        <f>資料清理!N2535</f>
        <v>0.05</v>
      </c>
      <c r="P2535">
        <f>資料清理!P2535</f>
        <v>186.84333333333299</v>
      </c>
    </row>
    <row r="2536" spans="1:16" x14ac:dyDescent="0.3">
      <c r="A2536" s="9">
        <f>(資料清理!B2536)</f>
        <v>29.905000686645501</v>
      </c>
      <c r="B2536">
        <f>資料清理!D2536</f>
        <v>30.114000320434499</v>
      </c>
      <c r="C2536">
        <f>資料清理!F2536</f>
        <v>1</v>
      </c>
      <c r="D2536">
        <f>資料清理!L2536</f>
        <v>0.66466666666666596</v>
      </c>
      <c r="E2536">
        <f>資料清理!R2536</f>
        <v>14</v>
      </c>
      <c r="F2536">
        <f>資料清理!U2536</f>
        <v>0.28000000000000003</v>
      </c>
      <c r="G2536">
        <f>資料清理!V2536</f>
        <v>0.495</v>
      </c>
      <c r="H2536">
        <f>資料清理!Y2536</f>
        <v>87.64</v>
      </c>
      <c r="I2536">
        <f>資料清理!Z2536</f>
        <v>156443.241758241</v>
      </c>
      <c r="J2536">
        <f>資料清理!AA2536</f>
        <v>3.875</v>
      </c>
      <c r="K2536">
        <f>(資料清理!AB2536)^40</f>
        <v>2.5196594688582489E+75</v>
      </c>
      <c r="L2536">
        <f>資料清理!AD2536</f>
        <v>58.718579234972601</v>
      </c>
      <c r="M2536">
        <f>資料清理!AE2536</f>
        <v>5584</v>
      </c>
      <c r="O2536">
        <f>資料清理!N2536</f>
        <v>0.05</v>
      </c>
      <c r="P2536">
        <f>資料清理!P2536</f>
        <v>186.946666666666</v>
      </c>
    </row>
    <row r="2537" spans="1:16" x14ac:dyDescent="0.3">
      <c r="A2537" s="9">
        <f>(資料清理!B2537)</f>
        <v>29.9370002746582</v>
      </c>
      <c r="B2537">
        <f>資料清理!D2537</f>
        <v>30.1280002593994</v>
      </c>
      <c r="C2537">
        <f>資料清理!F2537</f>
        <v>1</v>
      </c>
      <c r="D2537">
        <f>資料清理!L2537</f>
        <v>0.66500000000000004</v>
      </c>
      <c r="E2537">
        <f>資料清理!R2537</f>
        <v>13.95</v>
      </c>
      <c r="F2537">
        <f>資料清理!U2537</f>
        <v>0.28499999999999998</v>
      </c>
      <c r="G2537">
        <f>資料清理!V2537</f>
        <v>0.48</v>
      </c>
      <c r="H2537">
        <f>資料清理!Y2537</f>
        <v>87.548666666666605</v>
      </c>
      <c r="I2537">
        <f>資料清理!Z2537</f>
        <v>156467.79120879099</v>
      </c>
      <c r="J2537">
        <f>資料清理!AA2537</f>
        <v>3.88533333333333</v>
      </c>
      <c r="K2537">
        <f>(資料清理!AB2537)^40</f>
        <v>2.5189419110342213E+75</v>
      </c>
      <c r="L2537">
        <f>資料清理!AD2537</f>
        <v>58.721584699453501</v>
      </c>
      <c r="M2537">
        <f>資料清理!AE2537</f>
        <v>5585</v>
      </c>
      <c r="O2537">
        <f>資料清理!N2537</f>
        <v>0.05</v>
      </c>
      <c r="P2537">
        <f>資料清理!P2537</f>
        <v>187.05</v>
      </c>
    </row>
    <row r="2538" spans="1:16" x14ac:dyDescent="0.3">
      <c r="A2538" s="9">
        <f>(資料清理!B2538)</f>
        <v>30.034999847412099</v>
      </c>
      <c r="B2538">
        <f>資料清理!D2538</f>
        <v>30.121999740600501</v>
      </c>
      <c r="C2538">
        <f>資料清理!F2538</f>
        <v>3</v>
      </c>
      <c r="D2538">
        <f>資料清理!L2538</f>
        <v>0.665333333333333</v>
      </c>
      <c r="E2538">
        <f>資料清理!R2538</f>
        <v>13.899999999999901</v>
      </c>
      <c r="F2538">
        <f>資料清理!U2538</f>
        <v>0.27500000000000002</v>
      </c>
      <c r="G2538">
        <f>資料清理!V2538</f>
        <v>0.495</v>
      </c>
      <c r="H2538">
        <f>資料清理!Y2538</f>
        <v>87.457333333333295</v>
      </c>
      <c r="I2538">
        <f>資料清理!Z2538</f>
        <v>156492.34065934</v>
      </c>
      <c r="J2538">
        <f>資料清理!AA2538</f>
        <v>3.8956666666666599</v>
      </c>
      <c r="K2538">
        <f>(資料清理!AB2538)^40</f>
        <v>2.5182245524514883E+75</v>
      </c>
      <c r="L2538">
        <f>資料清理!AD2538</f>
        <v>58.724590163934401</v>
      </c>
      <c r="M2538">
        <f>資料清理!AE2538</f>
        <v>5586</v>
      </c>
      <c r="O2538">
        <f>資料清理!N2538</f>
        <v>0.05</v>
      </c>
      <c r="P2538">
        <f>資料清理!P2538</f>
        <v>187.15333333333299</v>
      </c>
    </row>
    <row r="2539" spans="1:16" x14ac:dyDescent="0.3">
      <c r="A2539" s="9">
        <f>(資料清理!B2539)</f>
        <v>30.030000686645501</v>
      </c>
      <c r="B2539">
        <f>資料清理!D2539</f>
        <v>30.07200050354</v>
      </c>
      <c r="C2539">
        <f>資料清理!F2539</f>
        <v>1</v>
      </c>
      <c r="D2539">
        <f>資料清理!L2539</f>
        <v>0.666333333333333</v>
      </c>
      <c r="E2539">
        <f>資料清理!R2539</f>
        <v>13.75</v>
      </c>
      <c r="F2539">
        <f>資料清理!U2539</f>
        <v>0.27500000000000002</v>
      </c>
      <c r="G2539">
        <f>資料清理!V2539</f>
        <v>0.505</v>
      </c>
      <c r="H2539">
        <f>資料清理!Y2539</f>
        <v>87.183333333333294</v>
      </c>
      <c r="I2539">
        <f>資料清理!Z2539</f>
        <v>156565.989010989</v>
      </c>
      <c r="J2539">
        <f>資料清理!AA2539</f>
        <v>3.9266666666666601</v>
      </c>
      <c r="K2539">
        <f>(資料清理!AB2539)^40</f>
        <v>2.5160736716132774E+75</v>
      </c>
      <c r="L2539">
        <f>資料清理!AD2539</f>
        <v>58.733606557377001</v>
      </c>
      <c r="M2539">
        <f>資料清理!AE2539</f>
        <v>5589</v>
      </c>
      <c r="O2539">
        <f>資料清理!N2539</f>
        <v>0.05</v>
      </c>
      <c r="P2539">
        <f>資料清理!P2539</f>
        <v>187.463333333333</v>
      </c>
    </row>
    <row r="2540" spans="1:16" x14ac:dyDescent="0.3">
      <c r="A2540" s="9">
        <f>(資料清理!B2540)</f>
        <v>30.096000671386701</v>
      </c>
      <c r="B2540">
        <f>資料清理!D2540</f>
        <v>30.128999710083001</v>
      </c>
      <c r="C2540">
        <f>資料清理!F2540</f>
        <v>1</v>
      </c>
      <c r="D2540">
        <f>資料清理!L2540</f>
        <v>0.66666666666666596</v>
      </c>
      <c r="E2540">
        <f>資料清理!R2540</f>
        <v>13.7</v>
      </c>
      <c r="F2540">
        <f>資料清理!U2540</f>
        <v>0.26</v>
      </c>
      <c r="G2540">
        <f>資料清理!V2540</f>
        <v>0.48</v>
      </c>
      <c r="H2540">
        <f>資料清理!Y2540</f>
        <v>87.091999999999999</v>
      </c>
      <c r="I2540">
        <f>資料清理!Z2540</f>
        <v>156590.538461538</v>
      </c>
      <c r="J2540">
        <f>資料清理!AA2540</f>
        <v>3.9369999999999998</v>
      </c>
      <c r="K2540">
        <f>(資料清理!AB2540)^40</f>
        <v>2.5153571094575325E+75</v>
      </c>
      <c r="L2540">
        <f>資料清理!AD2540</f>
        <v>58.736612021857901</v>
      </c>
      <c r="M2540">
        <f>資料清理!AE2540</f>
        <v>5590</v>
      </c>
      <c r="O2540">
        <f>資料清理!N2540</f>
        <v>0.05</v>
      </c>
      <c r="P2540">
        <f>資料清理!P2540</f>
        <v>187.56666666666601</v>
      </c>
    </row>
    <row r="2541" spans="1:16" x14ac:dyDescent="0.3">
      <c r="A2541" s="9">
        <f>(資料清理!B2541)</f>
        <v>30.054000854492099</v>
      </c>
      <c r="B2541">
        <f>資料清理!D2541</f>
        <v>30.124000549316399</v>
      </c>
      <c r="C2541">
        <f>資料清理!F2541</f>
        <v>1</v>
      </c>
      <c r="D2541">
        <f>資料清理!L2541</f>
        <v>0.66700000000000004</v>
      </c>
      <c r="E2541">
        <f>資料清理!R2541</f>
        <v>13.649999999999901</v>
      </c>
      <c r="F2541">
        <f>資料清理!U2541</f>
        <v>0.255</v>
      </c>
      <c r="G2541">
        <f>資料清理!V2541</f>
        <v>0.47</v>
      </c>
      <c r="H2541">
        <f>資料清理!Y2541</f>
        <v>87.000666666666604</v>
      </c>
      <c r="I2541">
        <f>資料清理!Z2541</f>
        <v>156615.08791208701</v>
      </c>
      <c r="J2541">
        <f>資料清理!AA2541</f>
        <v>3.9473333333333298</v>
      </c>
      <c r="K2541">
        <f>(資料清理!AB2541)^40</f>
        <v>2.5146407462738458E+75</v>
      </c>
      <c r="L2541">
        <f>資料清理!AD2541</f>
        <v>58.739617486338702</v>
      </c>
      <c r="M2541">
        <f>資料清理!AE2541</f>
        <v>5591</v>
      </c>
      <c r="O2541">
        <f>資料清理!N2541</f>
        <v>0.05</v>
      </c>
      <c r="P2541">
        <f>資料清理!P2541</f>
        <v>187.67</v>
      </c>
    </row>
    <row r="2542" spans="1:16" x14ac:dyDescent="0.3">
      <c r="A2542" s="9">
        <f>(資料清理!B2542)</f>
        <v>29.8549995422363</v>
      </c>
      <c r="B2542">
        <f>資料清理!D2542</f>
        <v>30.1089992523193</v>
      </c>
      <c r="C2542">
        <f>資料清理!F2542</f>
        <v>1</v>
      </c>
      <c r="D2542">
        <f>資料清理!L2542</f>
        <v>0.667333333333333</v>
      </c>
      <c r="E2542">
        <f>資料清理!R2542</f>
        <v>13.6</v>
      </c>
      <c r="F2542">
        <f>資料清理!U2542</f>
        <v>0.255</v>
      </c>
      <c r="G2542">
        <f>資料清理!V2542</f>
        <v>0.45500000000000002</v>
      </c>
      <c r="H2542">
        <f>資料清理!Y2542</f>
        <v>86.909333333333294</v>
      </c>
      <c r="I2542">
        <f>資料清理!Z2542</f>
        <v>156639.637362637</v>
      </c>
      <c r="J2542">
        <f>資料清理!AA2542</f>
        <v>3.9576666666666598</v>
      </c>
      <c r="K2542">
        <f>(資料清理!AB2542)^40</f>
        <v>2.5139245820082686E+75</v>
      </c>
      <c r="L2542">
        <f>資料清理!AD2542</f>
        <v>58.742622950819602</v>
      </c>
      <c r="M2542">
        <f>資料清理!AE2542</f>
        <v>5592</v>
      </c>
      <c r="O2542">
        <f>資料清理!N2542</f>
        <v>0.04</v>
      </c>
      <c r="P2542">
        <f>資料清理!P2542</f>
        <v>187.773333333333</v>
      </c>
    </row>
    <row r="2543" spans="1:16" x14ac:dyDescent="0.3">
      <c r="A2543" s="9">
        <f>(資料清理!B2543)</f>
        <v>30.079000473022401</v>
      </c>
      <c r="B2543">
        <f>資料清理!D2543</f>
        <v>30.100999832153299</v>
      </c>
      <c r="C2543">
        <f>資料清理!F2543</f>
        <v>3</v>
      </c>
      <c r="D2543">
        <f>資料清理!L2543</f>
        <v>0.66766666666666596</v>
      </c>
      <c r="E2543">
        <f>資料清理!R2543</f>
        <v>13.549999999999899</v>
      </c>
      <c r="F2543">
        <f>資料清理!U2543</f>
        <v>0.255</v>
      </c>
      <c r="G2543">
        <f>資料清理!V2543</f>
        <v>0.44500000000000001</v>
      </c>
      <c r="H2543">
        <f>資料清理!Y2543</f>
        <v>86.817999999999998</v>
      </c>
      <c r="I2543">
        <f>資料清理!Z2543</f>
        <v>156664.18681318601</v>
      </c>
      <c r="J2543">
        <f>資料清理!AA2543</f>
        <v>3.968</v>
      </c>
      <c r="K2543">
        <f>(資料清理!AB2543)^40</f>
        <v>2.5132086166072036E+75</v>
      </c>
      <c r="L2543">
        <f>資料清理!AD2543</f>
        <v>58.745628415300502</v>
      </c>
      <c r="M2543">
        <f>資料清理!AE2543</f>
        <v>5593</v>
      </c>
      <c r="O2543">
        <f>資料清理!N2543</f>
        <v>0.05</v>
      </c>
      <c r="P2543">
        <f>資料清理!P2543</f>
        <v>187.87666666666601</v>
      </c>
    </row>
    <row r="2544" spans="1:16" x14ac:dyDescent="0.3">
      <c r="A2544" s="9">
        <f>(資料清理!B2544)</f>
        <v>29.913000106811499</v>
      </c>
      <c r="B2544">
        <f>資料清理!D2544</f>
        <v>30.100000381469702</v>
      </c>
      <c r="C2544">
        <f>資料清理!F2544</f>
        <v>1</v>
      </c>
      <c r="D2544">
        <f>資料清理!L2544</f>
        <v>0.66866666666666597</v>
      </c>
      <c r="E2544">
        <f>資料清理!R2544</f>
        <v>13.399999999999901</v>
      </c>
      <c r="F2544">
        <f>資料清理!U2544</f>
        <v>0.255</v>
      </c>
      <c r="G2544">
        <f>資料清理!V2544</f>
        <v>0.46</v>
      </c>
      <c r="H2544">
        <f>資料清理!Y2544</f>
        <v>86.543999999999997</v>
      </c>
      <c r="I2544">
        <f>資料清理!Z2544</f>
        <v>156737.83516483501</v>
      </c>
      <c r="J2544">
        <f>資料清理!AA2544</f>
        <v>3.9990000000000001</v>
      </c>
      <c r="K2544">
        <f>(資料清理!AB2544)^40</f>
        <v>2.5110619130523665E+75</v>
      </c>
      <c r="L2544">
        <f>資料清理!AD2544</f>
        <v>58.754644808743102</v>
      </c>
      <c r="M2544">
        <f>資料清理!AE2544</f>
        <v>5596</v>
      </c>
      <c r="O2544">
        <f>資料清理!N2544</f>
        <v>0.04</v>
      </c>
      <c r="P2544">
        <f>資料清理!P2544</f>
        <v>188.18666666666601</v>
      </c>
    </row>
    <row r="2545" spans="1:16" x14ac:dyDescent="0.3">
      <c r="A2545" s="9">
        <f>(資料清理!B2545)</f>
        <v>29.8050003051757</v>
      </c>
      <c r="B2545">
        <f>資料清理!D2545</f>
        <v>30.062999725341701</v>
      </c>
      <c r="C2545">
        <f>資料清理!F2545</f>
        <v>1</v>
      </c>
      <c r="D2545">
        <f>資料清理!L2545</f>
        <v>0.66900000000000004</v>
      </c>
      <c r="E2545">
        <f>資料清理!R2545</f>
        <v>13.35</v>
      </c>
      <c r="F2545">
        <f>資料清理!U2545</f>
        <v>0.23499999999999999</v>
      </c>
      <c r="G2545">
        <f>資料清理!V2545</f>
        <v>0.47499999999999998</v>
      </c>
      <c r="H2545">
        <f>資料清理!Y2545</f>
        <v>86.452666666666602</v>
      </c>
      <c r="I2545">
        <f>資料清理!Z2545</f>
        <v>156762.38461538401</v>
      </c>
      <c r="J2545">
        <f>資料清理!AA2545</f>
        <v>4.0093333333333296</v>
      </c>
      <c r="K2545">
        <f>(資料清理!AB2545)^40</f>
        <v>2.5103467425710107E+75</v>
      </c>
      <c r="L2545">
        <f>資料清理!AD2545</f>
        <v>58.757650273224002</v>
      </c>
      <c r="M2545">
        <f>資料清理!AE2545</f>
        <v>5597</v>
      </c>
      <c r="O2545">
        <f>資料清理!N2545</f>
        <v>0.04</v>
      </c>
      <c r="P2545">
        <f>資料清理!P2545</f>
        <v>188.29</v>
      </c>
    </row>
    <row r="2546" spans="1:16" x14ac:dyDescent="0.3">
      <c r="A2546" s="9">
        <f>(資料清理!B2546)</f>
        <v>29.629999160766602</v>
      </c>
      <c r="B2546">
        <f>資料清理!D2546</f>
        <v>29.9799995422363</v>
      </c>
      <c r="C2546">
        <f>資料清理!F2546</f>
        <v>1</v>
      </c>
      <c r="D2546">
        <f>資料清理!L2546</f>
        <v>0.669333333333333</v>
      </c>
      <c r="E2546">
        <f>資料清理!R2546</f>
        <v>13.299999999999899</v>
      </c>
      <c r="F2546">
        <f>資料清理!U2546</f>
        <v>0.23499999999999999</v>
      </c>
      <c r="G2546">
        <f>資料清理!V2546</f>
        <v>0.47</v>
      </c>
      <c r="H2546">
        <f>資料清理!Y2546</f>
        <v>86.361333333333306</v>
      </c>
      <c r="I2546">
        <f>資料清理!Z2546</f>
        <v>156786.93406593401</v>
      </c>
      <c r="J2546">
        <f>資料清理!AA2546</f>
        <v>4.0196666666666596</v>
      </c>
      <c r="K2546">
        <f>(資料清理!AB2546)^40</f>
        <v>2.5096317706850672E+75</v>
      </c>
      <c r="L2546">
        <f>資料清理!AD2546</f>
        <v>58.760655737704901</v>
      </c>
      <c r="M2546">
        <f>資料清理!AE2546</f>
        <v>5598</v>
      </c>
      <c r="O2546">
        <f>資料清理!N2546</f>
        <v>0.04</v>
      </c>
      <c r="P2546">
        <f>資料清理!P2546</f>
        <v>188.393333333333</v>
      </c>
    </row>
    <row r="2547" spans="1:16" x14ac:dyDescent="0.3">
      <c r="A2547" s="9">
        <f>(資料清理!B2547)</f>
        <v>29.584999084472599</v>
      </c>
      <c r="B2547">
        <f>資料清理!D2547</f>
        <v>29.8519992828369</v>
      </c>
      <c r="C2547">
        <f>資料清理!F2547</f>
        <v>1</v>
      </c>
      <c r="D2547">
        <f>資料清理!L2547</f>
        <v>0.66966666666666597</v>
      </c>
      <c r="E2547">
        <f>資料清理!R2547</f>
        <v>13.25</v>
      </c>
      <c r="F2547">
        <f>資料清理!U2547</f>
        <v>0.21</v>
      </c>
      <c r="G2547">
        <f>資料清理!V2547</f>
        <v>0.48</v>
      </c>
      <c r="H2547">
        <f>資料清理!Y2547</f>
        <v>86.27</v>
      </c>
      <c r="I2547">
        <f>資料清理!Z2547</f>
        <v>156811.48351648299</v>
      </c>
      <c r="J2547">
        <f>資料清理!AA2547</f>
        <v>4.03</v>
      </c>
      <c r="K2547">
        <f>(資料清理!AB2547)^40</f>
        <v>2.5089169973410266E+75</v>
      </c>
      <c r="L2547">
        <f>資料清理!AD2547</f>
        <v>58.763661202185702</v>
      </c>
      <c r="M2547">
        <f>資料清理!AE2547</f>
        <v>5599</v>
      </c>
      <c r="O2547">
        <f>資料清理!N2547</f>
        <v>0.05</v>
      </c>
      <c r="P2547">
        <f>資料清理!P2547</f>
        <v>188.49666666666599</v>
      </c>
    </row>
    <row r="2548" spans="1:16" x14ac:dyDescent="0.3">
      <c r="A2548" s="9">
        <f>(資料清理!B2548)</f>
        <v>29.610000610351499</v>
      </c>
      <c r="B2548">
        <f>資料清理!D2548</f>
        <v>29.931999206542901</v>
      </c>
      <c r="C2548">
        <f>資料清理!F2548</f>
        <v>1</v>
      </c>
      <c r="D2548">
        <f>資料清理!L2548</f>
        <v>0.67580645161290298</v>
      </c>
      <c r="E2548">
        <f>資料清理!R2548</f>
        <v>12.9870967741935</v>
      </c>
      <c r="F2548">
        <f>資料清理!U2548</f>
        <v>0.255</v>
      </c>
      <c r="G2548">
        <f>資料清理!V2548</f>
        <v>0.47</v>
      </c>
      <c r="H2548">
        <f>資料清理!Y2548</f>
        <v>86.245483870967703</v>
      </c>
      <c r="I2548">
        <f>資料清理!Z2548</f>
        <v>156909.68131868099</v>
      </c>
      <c r="J2548">
        <f>資料清理!AA2548</f>
        <v>4.0351612903225798</v>
      </c>
      <c r="K2548">
        <f>(資料清理!AB2548)^40</f>
        <v>2.506059888308425E+75</v>
      </c>
      <c r="L2548">
        <f>資料清理!AD2548</f>
        <v>58.775683060109202</v>
      </c>
      <c r="M2548">
        <f>資料清理!AE2548</f>
        <v>5603</v>
      </c>
      <c r="O2548">
        <f>資料清理!N2548</f>
        <v>0.05</v>
      </c>
      <c r="P2548">
        <f>資料清理!P2548</f>
        <v>188.851612903225</v>
      </c>
    </row>
    <row r="2549" spans="1:16" x14ac:dyDescent="0.3">
      <c r="A2549" s="9">
        <f>(資料清理!B2549)</f>
        <v>29.625</v>
      </c>
      <c r="B2549">
        <f>資料清理!D2549</f>
        <v>29.882999420166001</v>
      </c>
      <c r="C2549">
        <f>資料清理!F2549</f>
        <v>1</v>
      </c>
      <c r="D2549">
        <f>資料清理!L2549</f>
        <v>0.67774193548387096</v>
      </c>
      <c r="E2549">
        <f>資料清理!R2549</f>
        <v>12.916129032258</v>
      </c>
      <c r="F2549">
        <f>資料清理!U2549</f>
        <v>0.245</v>
      </c>
      <c r="G2549">
        <f>資料清理!V2549</f>
        <v>0.47</v>
      </c>
      <c r="H2549">
        <f>資料清理!Y2549</f>
        <v>86.239354838709602</v>
      </c>
      <c r="I2549">
        <f>資料清理!Z2549</f>
        <v>156934.23076922999</v>
      </c>
      <c r="J2549">
        <f>資料清理!AA2549</f>
        <v>4.0364516129032202</v>
      </c>
      <c r="K2549">
        <f>(資料清理!AB2549)^40</f>
        <v>2.5053461068677944E+75</v>
      </c>
      <c r="L2549">
        <f>資料清理!AD2549</f>
        <v>58.778688524590102</v>
      </c>
      <c r="M2549">
        <f>資料清理!AE2549</f>
        <v>5604</v>
      </c>
      <c r="O2549">
        <f>資料清理!N2549</f>
        <v>0.05</v>
      </c>
      <c r="P2549">
        <f>資料清理!P2549</f>
        <v>188.935483870967</v>
      </c>
    </row>
    <row r="2550" spans="1:16" x14ac:dyDescent="0.3">
      <c r="A2550" s="9">
        <f>(資料清理!B2550)</f>
        <v>29.996999740600501</v>
      </c>
      <c r="B2550">
        <f>資料清理!D2550</f>
        <v>29.995000839233398</v>
      </c>
      <c r="C2550">
        <f>資料清理!F2550</f>
        <v>1</v>
      </c>
      <c r="D2550">
        <f>資料清理!L2550</f>
        <v>0.67967741935483805</v>
      </c>
      <c r="E2550">
        <f>資料清理!R2550</f>
        <v>12.845161290322499</v>
      </c>
      <c r="F2550">
        <f>資料清理!U2550</f>
        <v>0.245</v>
      </c>
      <c r="G2550">
        <f>資料清理!V2550</f>
        <v>0.47499999999999998</v>
      </c>
      <c r="H2550">
        <f>資料清理!Y2550</f>
        <v>86.2332258064516</v>
      </c>
      <c r="I2550">
        <f>資料清理!Z2550</f>
        <v>156958.78021977999</v>
      </c>
      <c r="J2550">
        <f>資料清理!AA2550</f>
        <v>4.0377419354838704</v>
      </c>
      <c r="K2550">
        <f>(資料清理!AB2550)^40</f>
        <v>2.5046325236467126E+75</v>
      </c>
      <c r="L2550">
        <f>資料清理!AD2550</f>
        <v>58.781693989071002</v>
      </c>
      <c r="M2550">
        <f>資料清理!AE2550</f>
        <v>5605</v>
      </c>
      <c r="O2550">
        <f>資料清理!N2550</f>
        <v>0.05</v>
      </c>
      <c r="P2550">
        <f>資料清理!P2550</f>
        <v>189.01935483870901</v>
      </c>
    </row>
    <row r="2551" spans="1:16" x14ac:dyDescent="0.3">
      <c r="A2551" s="9">
        <f>(資料清理!B2551)</f>
        <v>29.780000686645501</v>
      </c>
      <c r="B2551">
        <f>資料清理!D2551</f>
        <v>30.0100002288818</v>
      </c>
      <c r="C2551">
        <f>資料清理!F2551</f>
        <v>1</v>
      </c>
      <c r="D2551">
        <f>資料清理!L2551</f>
        <v>0.68161290322580603</v>
      </c>
      <c r="E2551">
        <f>資料清理!R2551</f>
        <v>12.774193548387</v>
      </c>
      <c r="F2551">
        <f>資料清理!U2551</f>
        <v>0.215</v>
      </c>
      <c r="G2551">
        <f>資料清理!V2551</f>
        <v>0.47499999999999998</v>
      </c>
      <c r="H2551">
        <f>資料清理!Y2551</f>
        <v>86.227096774193498</v>
      </c>
      <c r="I2551">
        <f>資料清理!Z2551</f>
        <v>156983.329670329</v>
      </c>
      <c r="J2551">
        <f>資料清理!AA2551</f>
        <v>4.0390322580645099</v>
      </c>
      <c r="K2551">
        <f>(資料清理!AB2551)^40</f>
        <v>2.5039191385918195E+75</v>
      </c>
      <c r="L2551">
        <f>資料清理!AD2551</f>
        <v>58.784699453551902</v>
      </c>
      <c r="M2551">
        <f>資料清理!AE2551</f>
        <v>5606</v>
      </c>
      <c r="O2551">
        <f>資料清理!N2551</f>
        <v>0.05</v>
      </c>
      <c r="P2551">
        <f>資料清理!P2551</f>
        <v>189.10322580645101</v>
      </c>
    </row>
    <row r="2552" spans="1:16" x14ac:dyDescent="0.3">
      <c r="A2552" s="9">
        <f>(資料清理!B2552)</f>
        <v>29.840000152587798</v>
      </c>
      <c r="B2552">
        <f>資料清理!D2552</f>
        <v>29.924999237060501</v>
      </c>
      <c r="C2552">
        <f>資料清理!F2552</f>
        <v>3</v>
      </c>
      <c r="D2552">
        <f>資料清理!L2552</f>
        <v>0.68354838709677401</v>
      </c>
      <c r="E2552">
        <f>資料清理!R2552</f>
        <v>12.7032258064516</v>
      </c>
      <c r="F2552">
        <f>資料清理!U2552</f>
        <v>0.255</v>
      </c>
      <c r="G2552">
        <f>資料清理!V2552</f>
        <v>0.46500000000000002</v>
      </c>
      <c r="H2552">
        <f>資料清理!Y2552</f>
        <v>86.220967741935397</v>
      </c>
      <c r="I2552">
        <f>資料清理!Z2552</f>
        <v>157007.87912087899</v>
      </c>
      <c r="J2552">
        <f>資料清理!AA2552</f>
        <v>4.0403225806451601</v>
      </c>
      <c r="K2552">
        <f>(資料清理!AB2552)^40</f>
        <v>2.5032059516493302E+75</v>
      </c>
      <c r="L2552">
        <f>資料清理!AD2552</f>
        <v>58.787704918032702</v>
      </c>
      <c r="M2552">
        <f>資料清理!AE2552</f>
        <v>5607</v>
      </c>
      <c r="O2552">
        <f>資料清理!N2552</f>
        <v>0.05</v>
      </c>
      <c r="P2552">
        <f>資料清理!P2552</f>
        <v>189.18709677419301</v>
      </c>
    </row>
    <row r="2553" spans="1:16" x14ac:dyDescent="0.3">
      <c r="A2553" s="9">
        <f>(資料清理!B2553)</f>
        <v>29.892000198364201</v>
      </c>
      <c r="B2553">
        <f>資料清理!D2553</f>
        <v>29.916000366210898</v>
      </c>
      <c r="C2553">
        <f>資料清理!F2553</f>
        <v>1</v>
      </c>
      <c r="D2553">
        <f>資料清理!L2553</f>
        <v>0.68935483870967695</v>
      </c>
      <c r="E2553">
        <f>資料清理!R2553</f>
        <v>12.490322580645101</v>
      </c>
      <c r="F2553">
        <f>資料清理!U2553</f>
        <v>0.245</v>
      </c>
      <c r="G2553">
        <f>資料清理!V2553</f>
        <v>0.47</v>
      </c>
      <c r="H2553">
        <f>資料清理!Y2553</f>
        <v>86.202580645161206</v>
      </c>
      <c r="I2553">
        <f>資料清理!Z2553</f>
        <v>157081.527472527</v>
      </c>
      <c r="J2553">
        <f>資料清理!AA2553</f>
        <v>4.0441935483870903</v>
      </c>
      <c r="K2553">
        <f>(資料清理!AB2553)^40</f>
        <v>2.5010675789602748E+75</v>
      </c>
      <c r="L2553">
        <f>資料清理!AD2553</f>
        <v>58.796721311475402</v>
      </c>
      <c r="M2553">
        <f>資料清理!AE2553</f>
        <v>5610</v>
      </c>
      <c r="O2553">
        <f>資料清理!N2553</f>
        <v>0.05</v>
      </c>
      <c r="P2553">
        <f>資料清理!P2553</f>
        <v>189.43870967741901</v>
      </c>
    </row>
    <row r="2554" spans="1:16" x14ac:dyDescent="0.3">
      <c r="A2554" s="9">
        <f>(資料清理!B2554)</f>
        <v>29.788000106811499</v>
      </c>
      <c r="B2554">
        <f>資料清理!D2554</f>
        <v>29.931999206542901</v>
      </c>
      <c r="C2554">
        <f>資料清理!F2554</f>
        <v>1</v>
      </c>
      <c r="D2554">
        <f>資料清理!L2554</f>
        <v>0.69129032258064504</v>
      </c>
      <c r="E2554">
        <f>資料清理!R2554</f>
        <v>12.4193548387096</v>
      </c>
      <c r="F2554">
        <f>資料清理!U2554</f>
        <v>0.25</v>
      </c>
      <c r="G2554">
        <f>資料清理!V2554</f>
        <v>0.47</v>
      </c>
      <c r="H2554">
        <f>資料清理!Y2554</f>
        <v>86.196451612903203</v>
      </c>
      <c r="I2554">
        <f>資料清理!Z2554</f>
        <v>157106.07692307601</v>
      </c>
      <c r="J2554">
        <f>資料清理!AA2554</f>
        <v>4.0454838709677396</v>
      </c>
      <c r="K2554">
        <f>(資料清理!AB2554)^40</f>
        <v>2.5003551839314326E+75</v>
      </c>
      <c r="L2554">
        <f>資料清理!AD2554</f>
        <v>58.799726775956202</v>
      </c>
      <c r="M2554">
        <f>資料清理!AE2554</f>
        <v>5611</v>
      </c>
      <c r="O2554">
        <f>資料清理!N2554</f>
        <v>0.05</v>
      </c>
      <c r="P2554">
        <f>資料清理!P2554</f>
        <v>189.52258064516101</v>
      </c>
    </row>
    <row r="2555" spans="1:16" x14ac:dyDescent="0.3">
      <c r="A2555" s="9">
        <f>(資料清理!B2555)</f>
        <v>29.892000198364201</v>
      </c>
      <c r="B2555">
        <f>資料清理!D2555</f>
        <v>29.916000366210898</v>
      </c>
      <c r="C2555">
        <f>資料清理!F2555</f>
        <v>1</v>
      </c>
      <c r="D2555">
        <f>資料清理!L2555</f>
        <v>0.69322580645161203</v>
      </c>
      <c r="E2555">
        <f>資料清理!R2555</f>
        <v>12.348387096774101</v>
      </c>
      <c r="F2555">
        <f>資料清理!U2555</f>
        <v>0.25</v>
      </c>
      <c r="G2555">
        <f>資料清理!V2555</f>
        <v>0.47</v>
      </c>
      <c r="H2555">
        <f>資料清理!Y2555</f>
        <v>86.190322580645102</v>
      </c>
      <c r="I2555">
        <f>資料清理!Z2555</f>
        <v>157130.626373626</v>
      </c>
      <c r="J2555">
        <f>資料清理!AA2555</f>
        <v>4.0467741935483801</v>
      </c>
      <c r="K2555">
        <f>(資料清理!AB2555)^40</f>
        <v>2.4996429867472328E+75</v>
      </c>
      <c r="L2555">
        <f>資料清理!AD2555</f>
        <v>58.802732240437102</v>
      </c>
      <c r="M2555">
        <f>資料清理!AE2555</f>
        <v>5612</v>
      </c>
      <c r="O2555">
        <f>資料清理!N2555</f>
        <v>0.05</v>
      </c>
      <c r="P2555">
        <f>資料清理!P2555</f>
        <v>189.60645161290299</v>
      </c>
    </row>
    <row r="2556" spans="1:16" x14ac:dyDescent="0.3">
      <c r="A2556" s="9">
        <f>(資料清理!B2556)</f>
        <v>29.875999450683501</v>
      </c>
      <c r="B2556">
        <f>資料清理!D2556</f>
        <v>29.9699993133544</v>
      </c>
      <c r="C2556">
        <f>資料清理!F2556</f>
        <v>1</v>
      </c>
      <c r="D2556">
        <f>資料清理!L2556</f>
        <v>0.69516129032258001</v>
      </c>
      <c r="E2556">
        <f>資料清理!R2556</f>
        <v>12.277419354838701</v>
      </c>
      <c r="F2556">
        <f>資料清理!U2556</f>
        <v>0.245</v>
      </c>
      <c r="G2556">
        <f>資料清理!V2556</f>
        <v>0.45500000000000002</v>
      </c>
      <c r="H2556">
        <f>資料清理!Y2556</f>
        <v>86.1841935483871</v>
      </c>
      <c r="I2556">
        <f>資料清理!Z2556</f>
        <v>157155.17582417501</v>
      </c>
      <c r="J2556">
        <f>資料清理!AA2556</f>
        <v>4.0480645161290303</v>
      </c>
      <c r="K2556">
        <f>(資料清理!AB2556)^40</f>
        <v>2.4989309873540166E+75</v>
      </c>
      <c r="L2556">
        <f>資料清理!AD2556</f>
        <v>58.805737704918002</v>
      </c>
      <c r="M2556">
        <f>資料清理!AE2556</f>
        <v>5613</v>
      </c>
      <c r="O2556">
        <f>資料清理!N2556</f>
        <v>0.05</v>
      </c>
      <c r="P2556">
        <f>資料清理!P2556</f>
        <v>189.69032258064499</v>
      </c>
    </row>
    <row r="2557" spans="1:16" x14ac:dyDescent="0.3">
      <c r="A2557" s="9">
        <f>(資料清理!B2557)</f>
        <v>29.954000473022401</v>
      </c>
      <c r="B2557">
        <f>資料清理!D2557</f>
        <v>29.971000671386701</v>
      </c>
      <c r="C2557">
        <f>資料清理!F2557</f>
        <v>3</v>
      </c>
      <c r="D2557">
        <f>資料清理!L2557</f>
        <v>0.69709677419354799</v>
      </c>
      <c r="E2557">
        <f>資料清理!R2557</f>
        <v>12.2064516129032</v>
      </c>
      <c r="F2557">
        <f>資料清理!U2557</f>
        <v>0.245</v>
      </c>
      <c r="G2557">
        <f>資料清理!V2557</f>
        <v>0.45500000000000002</v>
      </c>
      <c r="H2557">
        <f>資料清理!Y2557</f>
        <v>86.178064516128998</v>
      </c>
      <c r="I2557">
        <f>資料清理!Z2557</f>
        <v>157179.725274725</v>
      </c>
      <c r="J2557">
        <f>資料清理!AA2557</f>
        <v>4.0493548387096698</v>
      </c>
      <c r="K2557">
        <f>(資料清理!AB2557)^40</f>
        <v>2.4982191856981595E+75</v>
      </c>
      <c r="L2557">
        <f>資料清理!AD2557</f>
        <v>58.808743169398902</v>
      </c>
      <c r="M2557">
        <f>資料清理!AE2557</f>
        <v>5614</v>
      </c>
      <c r="O2557">
        <f>資料清理!N2557</f>
        <v>0.05</v>
      </c>
      <c r="P2557">
        <f>資料清理!P2557</f>
        <v>189.77419354838699</v>
      </c>
    </row>
    <row r="2558" spans="1:16" x14ac:dyDescent="0.3">
      <c r="A2558" s="9">
        <f>(資料清理!B2558)</f>
        <v>29.940000534057599</v>
      </c>
      <c r="B2558">
        <f>資料清理!D2558</f>
        <v>30.054000854492099</v>
      </c>
      <c r="C2558">
        <f>資料清理!F2558</f>
        <v>1</v>
      </c>
      <c r="D2558">
        <f>資料清理!L2558</f>
        <v>0.70290322580645104</v>
      </c>
      <c r="E2558">
        <f>資料清理!R2558</f>
        <v>11.9935483870967</v>
      </c>
      <c r="F2558">
        <f>資料清理!U2558</f>
        <v>0.245</v>
      </c>
      <c r="G2558">
        <f>資料清理!V2558</f>
        <v>0.46</v>
      </c>
      <c r="H2558">
        <f>資料清理!Y2558</f>
        <v>86.159677419354793</v>
      </c>
      <c r="I2558">
        <f>資料清理!Z2558</f>
        <v>157253.37362637301</v>
      </c>
      <c r="J2558">
        <f>資料清理!AA2558</f>
        <v>4.0532258064516098</v>
      </c>
      <c r="K2558">
        <f>(資料清理!AB2558)^40</f>
        <v>2.4960849666206126E+75</v>
      </c>
      <c r="L2558">
        <f>資料清理!AD2558</f>
        <v>58.817759562841502</v>
      </c>
      <c r="M2558">
        <f>資料清理!AE2558</f>
        <v>5617</v>
      </c>
      <c r="O2558">
        <f>資料清理!N2558</f>
        <v>0.05</v>
      </c>
      <c r="P2558">
        <f>資料清理!P2558</f>
        <v>190.025806451612</v>
      </c>
    </row>
    <row r="2559" spans="1:16" x14ac:dyDescent="0.3">
      <c r="A2559" s="9">
        <f>(資料清理!B2559)</f>
        <v>29.8449993133544</v>
      </c>
      <c r="B2559">
        <f>資料清理!D2559</f>
        <v>29.971000671386701</v>
      </c>
      <c r="C2559">
        <f>資料清理!F2559</f>
        <v>1</v>
      </c>
      <c r="D2559">
        <f>資料清理!L2559</f>
        <v>0.70483870967741902</v>
      </c>
      <c r="E2559">
        <f>資料清理!R2559</f>
        <v>11.922580645161201</v>
      </c>
      <c r="F2559">
        <f>資料清理!U2559</f>
        <v>0.23499999999999999</v>
      </c>
      <c r="G2559">
        <f>資料清理!V2559</f>
        <v>0.47</v>
      </c>
      <c r="H2559">
        <f>資料清理!Y2559</f>
        <v>86.153548387096706</v>
      </c>
      <c r="I2559">
        <f>資料清理!Z2559</f>
        <v>157277.92307692301</v>
      </c>
      <c r="J2559">
        <f>資料清理!AA2559</f>
        <v>4.0545161290322502</v>
      </c>
      <c r="K2559">
        <f>(資料清理!AB2559)^40</f>
        <v>2.4953739553798016E+75</v>
      </c>
      <c r="L2559">
        <f>資料清理!AD2559</f>
        <v>58.820765027322402</v>
      </c>
      <c r="M2559">
        <f>資料清理!AE2559</f>
        <v>5618</v>
      </c>
      <c r="O2559">
        <f>資料清理!N2559</f>
        <v>0.05</v>
      </c>
      <c r="P2559">
        <f>資料清理!P2559</f>
        <v>190.109677419354</v>
      </c>
    </row>
    <row r="2560" spans="1:16" x14ac:dyDescent="0.3">
      <c r="A2560" s="9">
        <f>(資料清理!B2560)</f>
        <v>29.879999160766602</v>
      </c>
      <c r="B2560">
        <f>資料清理!D2560</f>
        <v>30.0100002288818</v>
      </c>
      <c r="C2560">
        <f>資料清理!F2560</f>
        <v>1</v>
      </c>
      <c r="D2560">
        <f>資料清理!L2560</f>
        <v>0.706774193548387</v>
      </c>
      <c r="E2560">
        <f>資料清理!R2560</f>
        <v>11.851612903225799</v>
      </c>
      <c r="F2560">
        <f>資料清理!U2560</f>
        <v>0.245</v>
      </c>
      <c r="G2560">
        <f>資料清理!V2560</f>
        <v>0.47499999999999998</v>
      </c>
      <c r="H2560">
        <f>資料清理!Y2560</f>
        <v>86.147419354838703</v>
      </c>
      <c r="I2560">
        <f>資料清理!Z2560</f>
        <v>157302.47252747201</v>
      </c>
      <c r="J2560">
        <f>資料清理!AA2560</f>
        <v>4.0558064516129004</v>
      </c>
      <c r="K2560">
        <f>(資料清理!AB2560)^40</f>
        <v>2.4946631416090788E+75</v>
      </c>
      <c r="L2560">
        <f>資料清理!AD2560</f>
        <v>58.823770491803202</v>
      </c>
      <c r="M2560">
        <f>資料清理!AE2560</f>
        <v>5619</v>
      </c>
      <c r="O2560">
        <f>資料清理!N2560</f>
        <v>0.05</v>
      </c>
      <c r="P2560">
        <f>資料清理!P2560</f>
        <v>190.193548387096</v>
      </c>
    </row>
    <row r="2561" spans="1:16" x14ac:dyDescent="0.3">
      <c r="A2561" s="9">
        <f>(資料清理!B2561)</f>
        <v>29.875999450683501</v>
      </c>
      <c r="B2561">
        <f>資料清理!D2561</f>
        <v>29.966999053955</v>
      </c>
      <c r="C2561">
        <f>資料清理!F2561</f>
        <v>1</v>
      </c>
      <c r="D2561">
        <f>資料清理!L2561</f>
        <v>0.70870967741935398</v>
      </c>
      <c r="E2561">
        <f>資料清理!R2561</f>
        <v>11.7806451612903</v>
      </c>
      <c r="F2561">
        <f>資料清理!U2561</f>
        <v>0.245</v>
      </c>
      <c r="G2561">
        <f>資料清理!V2561</f>
        <v>0.46500000000000002</v>
      </c>
      <c r="H2561">
        <f>資料清理!Y2561</f>
        <v>86.141290322580602</v>
      </c>
      <c r="I2561">
        <f>資料清理!Z2561</f>
        <v>157327.02197802099</v>
      </c>
      <c r="J2561">
        <f>資料清理!AA2561</f>
        <v>4.05709677419354</v>
      </c>
      <c r="K2561">
        <f>(資料清理!AB2561)^40</f>
        <v>2.4939525252549623E+75</v>
      </c>
      <c r="L2561">
        <f>資料清理!AD2561</f>
        <v>58.826775956284102</v>
      </c>
      <c r="M2561">
        <f>資料清理!AE2561</f>
        <v>5620</v>
      </c>
      <c r="O2561">
        <f>資料清理!N2561</f>
        <v>0.05</v>
      </c>
      <c r="P2561">
        <f>資料清理!P2561</f>
        <v>190.277419354838</v>
      </c>
    </row>
    <row r="2562" spans="1:16" x14ac:dyDescent="0.3">
      <c r="A2562" s="9">
        <f>(資料清理!B2562)</f>
        <v>30.068000793456999</v>
      </c>
      <c r="B2562">
        <f>資料清理!D2562</f>
        <v>30.1079998016357</v>
      </c>
      <c r="C2562">
        <f>資料清理!F2562</f>
        <v>3</v>
      </c>
      <c r="D2562">
        <f>資料清理!L2562</f>
        <v>0.71064516129032196</v>
      </c>
      <c r="E2562">
        <f>資料清理!R2562</f>
        <v>11.709677419354801</v>
      </c>
      <c r="F2562">
        <f>資料清理!U2562</f>
        <v>0.215</v>
      </c>
      <c r="G2562">
        <f>資料清理!V2562</f>
        <v>0.46500000000000002</v>
      </c>
      <c r="H2562">
        <f>資料清理!Y2562</f>
        <v>86.1351612903225</v>
      </c>
      <c r="I2562">
        <f>資料清理!Z2562</f>
        <v>157351.57142857101</v>
      </c>
      <c r="J2562">
        <f>資料清理!AA2562</f>
        <v>4.0583870967741902</v>
      </c>
      <c r="K2562">
        <f>(資料清理!AB2562)^40</f>
        <v>2.4932421062639314E+75</v>
      </c>
      <c r="L2562">
        <f>資料清理!AD2562</f>
        <v>58.829781420765002</v>
      </c>
      <c r="M2562">
        <f>資料清理!AE2562</f>
        <v>5621</v>
      </c>
      <c r="O2562">
        <f>資料清理!N2562</f>
        <v>0.05</v>
      </c>
      <c r="P2562">
        <f>資料清理!P2562</f>
        <v>190.36129032258</v>
      </c>
    </row>
    <row r="2563" spans="1:16" x14ac:dyDescent="0.3">
      <c r="A2563" s="9">
        <f>(資料清理!B2563)</f>
        <v>29.975000381469702</v>
      </c>
      <c r="B2563">
        <f>資料清理!D2563</f>
        <v>30.048000335693299</v>
      </c>
      <c r="C2563">
        <f>資料清理!F2563</f>
        <v>1</v>
      </c>
      <c r="D2563">
        <f>資料清理!L2563</f>
        <v>0.71838709677419299</v>
      </c>
      <c r="E2563">
        <f>資料清理!R2563</f>
        <v>11.4258064516129</v>
      </c>
      <c r="F2563">
        <f>資料清理!U2563</f>
        <v>0.19500000000000001</v>
      </c>
      <c r="G2563">
        <f>資料清理!V2563</f>
        <v>0.47</v>
      </c>
      <c r="H2563">
        <f>資料清理!Y2563</f>
        <v>86.110645161290293</v>
      </c>
      <c r="I2563">
        <f>資料清理!Z2563</f>
        <v>157449.76923076899</v>
      </c>
      <c r="J2563">
        <f>資料清理!AA2563</f>
        <v>4.0635483870967697</v>
      </c>
      <c r="K2563">
        <f>(資料清理!AB2563)^40</f>
        <v>2.4904024028643174E+75</v>
      </c>
      <c r="L2563">
        <f>資料清理!AD2563</f>
        <v>58.841803278688502</v>
      </c>
      <c r="M2563">
        <f>資料清理!AE2563</f>
        <v>5625</v>
      </c>
      <c r="O2563">
        <f>資料清理!N2563</f>
        <v>0.05</v>
      </c>
      <c r="P2563">
        <f>資料清理!P2563</f>
        <v>190.69677419354801</v>
      </c>
    </row>
    <row r="2564" spans="1:16" x14ac:dyDescent="0.3">
      <c r="A2564" s="9">
        <f>(資料清理!B2564)</f>
        <v>30.024999618530199</v>
      </c>
      <c r="B2564">
        <f>資料清理!D2564</f>
        <v>30.076999664306602</v>
      </c>
      <c r="C2564">
        <f>資料清理!F2564</f>
        <v>1</v>
      </c>
      <c r="D2564">
        <f>資料清理!L2564</f>
        <v>0.72032258064516097</v>
      </c>
      <c r="E2564">
        <f>資料清理!R2564</f>
        <v>11.3548387096774</v>
      </c>
      <c r="F2564">
        <f>資料清理!U2564</f>
        <v>0.19500000000000001</v>
      </c>
      <c r="G2564">
        <f>資料清理!V2564</f>
        <v>0.47</v>
      </c>
      <c r="H2564">
        <f>資料清理!Y2564</f>
        <v>86.104516129032206</v>
      </c>
      <c r="I2564">
        <f>資料清理!Z2564</f>
        <v>157474.31868131799</v>
      </c>
      <c r="J2564">
        <f>資料清理!AA2564</f>
        <v>4.0648387096774199</v>
      </c>
      <c r="K2564">
        <f>(資料清理!AB2564)^40</f>
        <v>2.4896929698885904E+75</v>
      </c>
      <c r="L2564">
        <f>資料清理!AD2564</f>
        <v>58.844808743169303</v>
      </c>
      <c r="M2564">
        <f>資料清理!AE2564</f>
        <v>5626</v>
      </c>
      <c r="O2564">
        <f>資料清理!N2564</f>
        <v>0.05</v>
      </c>
      <c r="P2564">
        <f>資料清理!P2564</f>
        <v>190.78064516129001</v>
      </c>
    </row>
    <row r="2565" spans="1:16" x14ac:dyDescent="0.3">
      <c r="A2565" s="9">
        <f>(資料清理!B2565)</f>
        <v>29.909999847412099</v>
      </c>
      <c r="B2565">
        <f>資料清理!D2565</f>
        <v>30.080999374389599</v>
      </c>
      <c r="C2565">
        <f>資料清理!F2565</f>
        <v>1</v>
      </c>
      <c r="D2565">
        <f>資料清理!L2565</f>
        <v>0.72225806451612895</v>
      </c>
      <c r="E2565">
        <f>資料清理!R2565</f>
        <v>11.283870967741899</v>
      </c>
      <c r="F2565">
        <f>資料清理!U2565</f>
        <v>0.19500000000000001</v>
      </c>
      <c r="G2565">
        <f>資料清理!V2565</f>
        <v>0.47</v>
      </c>
      <c r="H2565">
        <f>資料清理!Y2565</f>
        <v>86.098387096774104</v>
      </c>
      <c r="I2565">
        <f>資料清理!Z2565</f>
        <v>157498.86813186799</v>
      </c>
      <c r="J2565">
        <f>資料清理!AA2565</f>
        <v>4.0661290322580603</v>
      </c>
      <c r="K2565">
        <f>(資料清理!AB2565)^40</f>
        <v>2.488983733955698E+75</v>
      </c>
      <c r="L2565">
        <f>資料清理!AD2565</f>
        <v>58.847814207650202</v>
      </c>
      <c r="M2565">
        <f>資料清理!AE2565</f>
        <v>5627</v>
      </c>
      <c r="O2565">
        <f>資料清理!N2565</f>
        <v>0.05</v>
      </c>
      <c r="P2565">
        <f>資料清理!P2565</f>
        <v>190.86451612903201</v>
      </c>
    </row>
    <row r="2566" spans="1:16" x14ac:dyDescent="0.3">
      <c r="A2566" s="9">
        <f>(資料清理!B2566)</f>
        <v>29.9440002441406</v>
      </c>
      <c r="B2566">
        <f>資料清理!D2566</f>
        <v>30.033000946044901</v>
      </c>
      <c r="C2566">
        <f>資料清理!F2566</f>
        <v>3</v>
      </c>
      <c r="D2566">
        <f>資料清理!L2566</f>
        <v>0.72419354838709604</v>
      </c>
      <c r="E2566">
        <f>資料清理!R2566</f>
        <v>11.2129032258064</v>
      </c>
      <c r="F2566">
        <f>資料清理!U2566</f>
        <v>0.19500000000000001</v>
      </c>
      <c r="G2566">
        <f>資料清理!V2566</f>
        <v>0.46500000000000002</v>
      </c>
      <c r="H2566">
        <f>資料清理!Y2566</f>
        <v>86.092258064516102</v>
      </c>
      <c r="I2566">
        <f>資料清理!Z2566</f>
        <v>157523.41758241699</v>
      </c>
      <c r="J2566">
        <f>資料清理!AA2566</f>
        <v>4.0674193548387096</v>
      </c>
      <c r="K2566">
        <f>(資料清理!AB2566)^40</f>
        <v>2.4882746950125775E+75</v>
      </c>
      <c r="L2566">
        <f>資料清理!AD2566</f>
        <v>58.850819672131102</v>
      </c>
      <c r="M2566">
        <f>資料清理!AE2566</f>
        <v>5628</v>
      </c>
      <c r="O2566">
        <f>資料清理!N2566</f>
        <v>0.05</v>
      </c>
      <c r="P2566">
        <f>資料清理!P2566</f>
        <v>190.94838709677401</v>
      </c>
    </row>
    <row r="2567" spans="1:16" x14ac:dyDescent="0.3">
      <c r="A2567" s="9">
        <f>(資料清理!B2567)</f>
        <v>29.833000183105401</v>
      </c>
      <c r="B2567">
        <f>資料清理!D2567</f>
        <v>29.9899997711181</v>
      </c>
      <c r="C2567">
        <f>資料清理!F2567</f>
        <v>1</v>
      </c>
      <c r="D2567">
        <f>資料清理!L2567</f>
        <v>0.73</v>
      </c>
      <c r="E2567">
        <f>資料清理!R2567</f>
        <v>11</v>
      </c>
      <c r="F2567">
        <f>資料清理!U2567</f>
        <v>0.20499999999999999</v>
      </c>
      <c r="G2567">
        <f>資料清理!V2567</f>
        <v>0.47</v>
      </c>
      <c r="H2567">
        <f>資料清理!Y2567</f>
        <v>86.14</v>
      </c>
      <c r="I2567">
        <f>資料清理!Z2567</f>
        <v>157597.065934065</v>
      </c>
      <c r="J2567">
        <f>資料清理!AA2567</f>
        <v>4.06633333333333</v>
      </c>
      <c r="K2567">
        <f>(資料清理!AB2567)^40</f>
        <v>2.4861487595878456E+75</v>
      </c>
      <c r="L2567">
        <f>資料清理!AD2567</f>
        <v>58.859836065573703</v>
      </c>
      <c r="M2567">
        <f>資料清理!AE2567</f>
        <v>5631</v>
      </c>
      <c r="O2567">
        <f>資料清理!N2567</f>
        <v>0.05</v>
      </c>
      <c r="P2567">
        <f>資料清理!P2567</f>
        <v>191.2</v>
      </c>
    </row>
    <row r="2568" spans="1:16" x14ac:dyDescent="0.3">
      <c r="A2568" s="9">
        <f>(資料清理!B2568)</f>
        <v>29.871099472045898</v>
      </c>
      <c r="B2568">
        <f>資料清理!D2568</f>
        <v>29.968999862670898</v>
      </c>
      <c r="C2568">
        <f>資料清理!F2568</f>
        <v>1</v>
      </c>
      <c r="D2568">
        <f>資料清理!L2568</f>
        <v>0.72633333333333305</v>
      </c>
      <c r="E2568">
        <f>資料清理!R2568</f>
        <v>10.973333333333301</v>
      </c>
      <c r="F2568">
        <f>資料清理!U2568</f>
        <v>0.19</v>
      </c>
      <c r="G2568">
        <f>資料清理!V2568</f>
        <v>0.47</v>
      </c>
      <c r="H2568">
        <f>資料清理!Y2568</f>
        <v>86.2</v>
      </c>
      <c r="I2568">
        <f>資料清理!Z2568</f>
        <v>157621.615384615</v>
      </c>
      <c r="J2568">
        <f>資料清理!AA2568</f>
        <v>4.0626666666666598</v>
      </c>
      <c r="K2568">
        <f>(資料清理!AB2568)^40</f>
        <v>2.4854405080702863E+75</v>
      </c>
      <c r="L2568">
        <f>資料清理!AD2568</f>
        <v>58.862841530054602</v>
      </c>
      <c r="M2568">
        <f>資料清理!AE2568</f>
        <v>5632</v>
      </c>
      <c r="O2568">
        <f>資料清理!N2568</f>
        <v>0.06</v>
      </c>
      <c r="P2568">
        <f>資料清理!P2568</f>
        <v>191.26</v>
      </c>
    </row>
    <row r="2569" spans="1:16" x14ac:dyDescent="0.3">
      <c r="A2569" s="9">
        <f>(資料清理!B2569)</f>
        <v>29.8579998016357</v>
      </c>
      <c r="B2569">
        <f>資料清理!D2569</f>
        <v>29.952999114990199</v>
      </c>
      <c r="C2569">
        <f>資料清理!F2569</f>
        <v>1</v>
      </c>
      <c r="D2569">
        <f>資料清理!L2569</f>
        <v>0.72266666666666601</v>
      </c>
      <c r="E2569">
        <f>資料清理!R2569</f>
        <v>10.9466666666666</v>
      </c>
      <c r="F2569">
        <f>資料清理!U2569</f>
        <v>0.19</v>
      </c>
      <c r="G2569">
        <f>資料清理!V2569</f>
        <v>0.47499999999999998</v>
      </c>
      <c r="H2569">
        <f>資料清理!Y2569</f>
        <v>86.259999999999906</v>
      </c>
      <c r="I2569">
        <f>資料清理!Z2569</f>
        <v>157646.164835164</v>
      </c>
      <c r="J2569">
        <f>資料清理!AA2569</f>
        <v>4.0590000000000002</v>
      </c>
      <c r="K2569">
        <f>(資料清理!AB2569)^40</f>
        <v>2.4847324532758351E+75</v>
      </c>
      <c r="L2569">
        <f>資料清理!AD2569</f>
        <v>58.865846994535502</v>
      </c>
      <c r="M2569">
        <f>資料清理!AE2569</f>
        <v>5633</v>
      </c>
      <c r="O2569">
        <f>資料清理!N2569</f>
        <v>0.06</v>
      </c>
      <c r="P2569">
        <f>資料清理!P2569</f>
        <v>191.32</v>
      </c>
    </row>
    <row r="2570" spans="1:16" x14ac:dyDescent="0.3">
      <c r="A2570" s="9">
        <f>(資料清理!B2570)</f>
        <v>29.845199584960898</v>
      </c>
      <c r="B2570">
        <f>資料清理!D2570</f>
        <v>29.9440002441406</v>
      </c>
      <c r="C2570">
        <f>資料清理!F2570</f>
        <v>1</v>
      </c>
      <c r="D2570">
        <f>資料清理!L2570</f>
        <v>0.71899999999999997</v>
      </c>
      <c r="E2570">
        <f>資料清理!R2570</f>
        <v>10.92</v>
      </c>
      <c r="F2570">
        <f>資料清理!U2570</f>
        <v>0.17</v>
      </c>
      <c r="G2570">
        <f>資料清理!V2570</f>
        <v>0.48</v>
      </c>
      <c r="H2570">
        <f>資料清理!Y2570</f>
        <v>86.32</v>
      </c>
      <c r="I2570">
        <f>資料清理!Z2570</f>
        <v>157670.714285714</v>
      </c>
      <c r="J2570">
        <f>資料清理!AA2570</f>
        <v>4.0553333333333299</v>
      </c>
      <c r="K2570">
        <f>(資料清理!AB2570)^40</f>
        <v>2.4840245951514712E+75</v>
      </c>
      <c r="L2570">
        <f>資料清理!AD2570</f>
        <v>58.868852459016303</v>
      </c>
      <c r="M2570">
        <f>資料清理!AE2570</f>
        <v>5634</v>
      </c>
      <c r="O2570">
        <f>資料清理!N2570</f>
        <v>0.06</v>
      </c>
      <c r="P2570">
        <f>資料清理!P2570</f>
        <v>191.38</v>
      </c>
    </row>
    <row r="2571" spans="1:16" x14ac:dyDescent="0.3">
      <c r="A2571" s="9">
        <f>(資料清理!B2571)</f>
        <v>29.712999343871999</v>
      </c>
      <c r="B2571">
        <f>資料清理!D2571</f>
        <v>29.915000915527301</v>
      </c>
      <c r="C2571">
        <f>資料清理!F2571</f>
        <v>3</v>
      </c>
      <c r="D2571">
        <f>資料清理!L2571</f>
        <v>0.71533333333333304</v>
      </c>
      <c r="E2571">
        <f>資料清理!R2571</f>
        <v>10.893333333333301</v>
      </c>
      <c r="F2571">
        <f>資料清理!U2571</f>
        <v>0.185</v>
      </c>
      <c r="G2571">
        <f>資料清理!V2571</f>
        <v>0.48499999999999999</v>
      </c>
      <c r="H2571">
        <f>資料清理!Y2571</f>
        <v>86.38</v>
      </c>
      <c r="I2571">
        <f>資料清理!Z2571</f>
        <v>157695.263736263</v>
      </c>
      <c r="J2571">
        <f>資料清理!AA2571</f>
        <v>4.0516666666666596</v>
      </c>
      <c r="K2571">
        <f>(資料清理!AB2571)^40</f>
        <v>2.4833169336438646E+75</v>
      </c>
      <c r="L2571">
        <f>資料清理!AD2571</f>
        <v>58.871857923497203</v>
      </c>
      <c r="M2571">
        <f>資料清理!AE2571</f>
        <v>5635</v>
      </c>
      <c r="O2571">
        <f>資料清理!N2571</f>
        <v>7.0000000000000007E-2</v>
      </c>
      <c r="P2571">
        <f>資料清理!P2571</f>
        <v>191.44</v>
      </c>
    </row>
    <row r="2572" spans="1:16" x14ac:dyDescent="0.3">
      <c r="A2572" s="9">
        <f>(資料清理!B2572)</f>
        <v>29.649999618530199</v>
      </c>
      <c r="B2572">
        <f>資料清理!D2572</f>
        <v>29.777000427246001</v>
      </c>
      <c r="C2572">
        <f>資料清理!F2572</f>
        <v>1</v>
      </c>
      <c r="D2572">
        <f>資料清理!L2572</f>
        <v>0.70433333333333303</v>
      </c>
      <c r="E2572">
        <f>資料清理!R2572</f>
        <v>10.813333333333301</v>
      </c>
      <c r="F2572">
        <f>資料清理!U2572</f>
        <v>0.19</v>
      </c>
      <c r="G2572">
        <f>資料清理!V2572</f>
        <v>0.39700000000000002</v>
      </c>
      <c r="H2572">
        <f>資料清理!Y2572</f>
        <v>86.56</v>
      </c>
      <c r="I2572">
        <f>資料清理!Z2572</f>
        <v>157768.912087912</v>
      </c>
      <c r="J2572">
        <f>資料清理!AA2572</f>
        <v>4.0406666666666604</v>
      </c>
      <c r="K2572">
        <f>(資料清理!AB2572)^40</f>
        <v>2.4811951282893845E+75</v>
      </c>
      <c r="L2572">
        <f>資料清理!AD2572</f>
        <v>58.880874316939803</v>
      </c>
      <c r="M2572">
        <f>資料清理!AE2572</f>
        <v>5638</v>
      </c>
      <c r="O2572">
        <f>資料清理!N2572</f>
        <v>7.0000000000000007E-2</v>
      </c>
      <c r="P2572">
        <f>資料清理!P2572</f>
        <v>191.62</v>
      </c>
    </row>
    <row r="2573" spans="1:16" x14ac:dyDescent="0.3">
      <c r="A2573" s="9">
        <f>(資料清理!B2573)</f>
        <v>29.5949993133544</v>
      </c>
      <c r="B2573">
        <f>資料清理!D2573</f>
        <v>29.7590007781982</v>
      </c>
      <c r="C2573">
        <f>資料清理!F2573</f>
        <v>1</v>
      </c>
      <c r="D2573">
        <f>資料清理!L2573</f>
        <v>0.70066666666666599</v>
      </c>
      <c r="E2573">
        <f>資料清理!R2573</f>
        <v>10.7866666666666</v>
      </c>
      <c r="F2573">
        <f>資料清理!U2573</f>
        <v>0.18</v>
      </c>
      <c r="G2573">
        <f>資料清理!V2573</f>
        <v>0.43</v>
      </c>
      <c r="H2573">
        <f>資料清理!Y2573</f>
        <v>86.62</v>
      </c>
      <c r="I2573">
        <f>資料清理!Z2573</f>
        <v>157793.46153846101</v>
      </c>
      <c r="J2573">
        <f>資料清理!AA2573</f>
        <v>4.0369999999999999</v>
      </c>
      <c r="K2573">
        <f>(資料清理!AB2573)^40</f>
        <v>2.4804882527166887E+75</v>
      </c>
      <c r="L2573">
        <f>資料清理!AD2573</f>
        <v>58.883879781420703</v>
      </c>
      <c r="M2573">
        <f>資料清理!AE2573</f>
        <v>5639</v>
      </c>
      <c r="O2573">
        <f>資料清理!N2573</f>
        <v>7.0000000000000007E-2</v>
      </c>
      <c r="P2573">
        <f>資料清理!P2573</f>
        <v>191.67999999999901</v>
      </c>
    </row>
    <row r="2574" spans="1:16" x14ac:dyDescent="0.3">
      <c r="A2574" s="9">
        <f>(資料清理!B2574)</f>
        <v>29.552999496459901</v>
      </c>
      <c r="B2574">
        <f>資料清理!D2574</f>
        <v>29.752000808715799</v>
      </c>
      <c r="C2574">
        <f>資料清理!F2574</f>
        <v>1</v>
      </c>
      <c r="D2574">
        <f>資料清理!L2574</f>
        <v>0.69699999999999995</v>
      </c>
      <c r="E2574">
        <f>資料清理!R2574</f>
        <v>10.76</v>
      </c>
      <c r="F2574">
        <f>資料清理!U2574</f>
        <v>0.19500000000000001</v>
      </c>
      <c r="G2574">
        <f>資料清理!V2574</f>
        <v>0.43</v>
      </c>
      <c r="H2574">
        <f>資料清理!Y2574</f>
        <v>86.679999999999893</v>
      </c>
      <c r="I2574">
        <f>資料清理!Z2574</f>
        <v>157818.010989011</v>
      </c>
      <c r="J2574">
        <f>資料清理!AA2574</f>
        <v>4.0333333333333297</v>
      </c>
      <c r="K2574">
        <f>(資料清理!AB2574)^40</f>
        <v>2.4797815734949186E+75</v>
      </c>
      <c r="L2574">
        <f>資料清理!AD2574</f>
        <v>58.886885245901603</v>
      </c>
      <c r="M2574">
        <f>資料清理!AE2574</f>
        <v>5640</v>
      </c>
      <c r="O2574">
        <f>資料清理!N2574</f>
        <v>0.08</v>
      </c>
      <c r="P2574">
        <f>資料清理!P2574</f>
        <v>191.73999999999899</v>
      </c>
    </row>
    <row r="2575" spans="1:16" x14ac:dyDescent="0.3">
      <c r="A2575" s="9">
        <f>(資料清理!B2575)</f>
        <v>29.524999618530199</v>
      </c>
      <c r="B2575">
        <f>資料清理!D2575</f>
        <v>29.658000946044901</v>
      </c>
      <c r="C2575">
        <f>資料清理!F2575</f>
        <v>1</v>
      </c>
      <c r="D2575">
        <f>資料清理!L2575</f>
        <v>0.69333333333333302</v>
      </c>
      <c r="E2575">
        <f>資料清理!R2575</f>
        <v>10.733333333333301</v>
      </c>
      <c r="F2575">
        <f>資料清理!U2575</f>
        <v>0.17</v>
      </c>
      <c r="G2575">
        <f>資料清理!V2575</f>
        <v>0.41499999999999998</v>
      </c>
      <c r="H2575">
        <f>資料清理!Y2575</f>
        <v>86.74</v>
      </c>
      <c r="I2575">
        <f>資料清理!Z2575</f>
        <v>157842.56043956001</v>
      </c>
      <c r="J2575">
        <f>資料清理!AA2575</f>
        <v>4.0296666666666603</v>
      </c>
      <c r="K2575">
        <f>(資料清理!AB2575)^40</f>
        <v>2.4790750905708688E+75</v>
      </c>
      <c r="L2575">
        <f>資料清理!AD2575</f>
        <v>58.889890710382502</v>
      </c>
      <c r="M2575">
        <f>資料清理!AE2575</f>
        <v>5641</v>
      </c>
      <c r="O2575">
        <f>資料清理!N2575</f>
        <v>0.08</v>
      </c>
      <c r="P2575">
        <f>資料清理!P2575</f>
        <v>191.79999999999899</v>
      </c>
    </row>
    <row r="2576" spans="1:16" x14ac:dyDescent="0.3">
      <c r="A2576" s="9">
        <f>(資料清理!B2576)</f>
        <v>29.628099441528299</v>
      </c>
      <c r="B2576">
        <f>資料清理!D2576</f>
        <v>29.717899322509702</v>
      </c>
      <c r="C2576">
        <f>資料清理!F2576</f>
        <v>3</v>
      </c>
      <c r="D2576">
        <f>資料清理!L2576</f>
        <v>0.68966666666666598</v>
      </c>
      <c r="E2576">
        <f>資料清理!R2576</f>
        <v>10.706666666666599</v>
      </c>
      <c r="F2576">
        <f>資料清理!U2576</f>
        <v>0.185</v>
      </c>
      <c r="G2576">
        <f>資料清理!V2576</f>
        <v>0.39500000000000002</v>
      </c>
      <c r="H2576">
        <f>資料清理!Y2576</f>
        <v>86.8</v>
      </c>
      <c r="I2576">
        <f>資料清理!Z2576</f>
        <v>157867.10989010899</v>
      </c>
      <c r="J2576">
        <f>資料清理!AA2576</f>
        <v>4.0259999999999998</v>
      </c>
      <c r="K2576">
        <f>(資料清理!AB2576)^40</f>
        <v>2.4783688038913468E+75</v>
      </c>
      <c r="L2576">
        <f>資料清理!AD2576</f>
        <v>58.892896174863303</v>
      </c>
      <c r="M2576">
        <f>資料清理!AE2576</f>
        <v>5642</v>
      </c>
      <c r="O2576">
        <f>資料清理!N2576</f>
        <v>0.08</v>
      </c>
      <c r="P2576">
        <f>資料清理!P2576</f>
        <v>191.85999999999899</v>
      </c>
    </row>
    <row r="2577" spans="1:16" x14ac:dyDescent="0.3">
      <c r="A2577" s="9">
        <f>(資料清理!B2577)</f>
        <v>29.4799995422363</v>
      </c>
      <c r="B2577">
        <f>資料清理!D2577</f>
        <v>29.7000007629394</v>
      </c>
      <c r="C2577">
        <f>資料清理!F2577</f>
        <v>1</v>
      </c>
      <c r="D2577">
        <f>資料清理!L2577</f>
        <v>0.67866666666666597</v>
      </c>
      <c r="E2577">
        <f>資料清理!R2577</f>
        <v>10.626666666666599</v>
      </c>
      <c r="F2577">
        <f>資料清理!U2577</f>
        <v>0.19500000000000001</v>
      </c>
      <c r="G2577">
        <f>資料清理!V2577</f>
        <v>0.40500000000000003</v>
      </c>
      <c r="H2577">
        <f>資料清理!Y2577</f>
        <v>86.979999999999905</v>
      </c>
      <c r="I2577">
        <f>資料清理!Z2577</f>
        <v>157940.75824175801</v>
      </c>
      <c r="J2577">
        <f>資料清理!AA2577</f>
        <v>4.0149999999999997</v>
      </c>
      <c r="K2577">
        <f>(資料清理!AB2577)^40</f>
        <v>2.4762511207889482E+75</v>
      </c>
      <c r="L2577">
        <f>資料清理!AD2577</f>
        <v>58.901912568306003</v>
      </c>
      <c r="M2577">
        <f>資料清理!AE2577</f>
        <v>5645</v>
      </c>
      <c r="O2577">
        <f>資料清理!N2577</f>
        <v>0.09</v>
      </c>
      <c r="P2577">
        <f>資料清理!P2577</f>
        <v>192.04</v>
      </c>
    </row>
    <row r="2578" spans="1:16" x14ac:dyDescent="0.3">
      <c r="A2578" s="9">
        <f>(資料清理!B2578)</f>
        <v>29.485000610351499</v>
      </c>
      <c r="B2578">
        <f>資料清理!D2578</f>
        <v>29.683000564575099</v>
      </c>
      <c r="C2578">
        <f>資料清理!F2578</f>
        <v>1</v>
      </c>
      <c r="D2578">
        <f>資料清理!L2578</f>
        <v>0.67500000000000004</v>
      </c>
      <c r="E2578">
        <f>資料清理!R2578</f>
        <v>10.6</v>
      </c>
      <c r="F2578">
        <f>資料清理!U2578</f>
        <v>0.19500000000000001</v>
      </c>
      <c r="G2578">
        <f>資料清理!V2578</f>
        <v>0.40500000000000003</v>
      </c>
      <c r="H2578">
        <f>資料清理!Y2578</f>
        <v>87.039999999999907</v>
      </c>
      <c r="I2578">
        <f>資料清理!Z2578</f>
        <v>157965.30769230699</v>
      </c>
      <c r="J2578">
        <f>資料清理!AA2578</f>
        <v>4.0113333333333303</v>
      </c>
      <c r="K2578">
        <f>(資料清理!AB2578)^40</f>
        <v>2.4755456185565213E+75</v>
      </c>
      <c r="L2578">
        <f>資料清理!AD2578</f>
        <v>58.904918032786803</v>
      </c>
      <c r="M2578">
        <f>資料清理!AE2578</f>
        <v>5646</v>
      </c>
      <c r="O2578">
        <f>資料清理!N2578</f>
        <v>0.09</v>
      </c>
      <c r="P2578">
        <f>資料清理!P2578</f>
        <v>192.1</v>
      </c>
    </row>
    <row r="2579" spans="1:16" x14ac:dyDescent="0.3">
      <c r="A2579" s="9">
        <f>(資料清理!B2579)</f>
        <v>29.4899997711181</v>
      </c>
      <c r="B2579">
        <f>資料清理!D2579</f>
        <v>29.666000366210898</v>
      </c>
      <c r="C2579">
        <f>資料清理!F2579</f>
        <v>1</v>
      </c>
      <c r="D2579">
        <f>資料清理!L2579</f>
        <v>0.671333333333333</v>
      </c>
      <c r="E2579">
        <f>資料清理!R2579</f>
        <v>10.5733333333333</v>
      </c>
      <c r="F2579">
        <f>資料清理!U2579</f>
        <v>0.185</v>
      </c>
      <c r="G2579">
        <f>資料清理!V2579</f>
        <v>0.4</v>
      </c>
      <c r="H2579">
        <f>資料清理!Y2579</f>
        <v>87.1</v>
      </c>
      <c r="I2579">
        <f>資料清理!Z2579</f>
        <v>157989.85714285701</v>
      </c>
      <c r="J2579">
        <f>資料清理!AA2579</f>
        <v>4.00766666666666</v>
      </c>
      <c r="K2579">
        <f>(資料清理!AB2579)^40</f>
        <v>2.4748403123033566E+75</v>
      </c>
      <c r="L2579">
        <f>資料清理!AD2579</f>
        <v>58.907923497267703</v>
      </c>
      <c r="M2579">
        <f>資料清理!AE2579</f>
        <v>5647</v>
      </c>
      <c r="O2579">
        <f>資料清理!N2579</f>
        <v>0.09</v>
      </c>
      <c r="P2579">
        <f>資料清理!P2579</f>
        <v>192.16</v>
      </c>
    </row>
    <row r="2580" spans="1:16" x14ac:dyDescent="0.3">
      <c r="A2580" s="9">
        <f>(資料清理!B2580)</f>
        <v>29.593999862670898</v>
      </c>
      <c r="B2580">
        <f>資料清理!D2580</f>
        <v>29.631999969482401</v>
      </c>
      <c r="C2580">
        <f>資料清理!F2580</f>
        <v>1</v>
      </c>
      <c r="D2580">
        <f>資料清理!L2580</f>
        <v>0.66766666666666596</v>
      </c>
      <c r="E2580">
        <f>資料清理!R2580</f>
        <v>10.546666666666599</v>
      </c>
      <c r="F2580">
        <f>資料清理!U2580</f>
        <v>0.19500000000000001</v>
      </c>
      <c r="G2580">
        <f>資料清理!V2580</f>
        <v>0.39500000000000002</v>
      </c>
      <c r="H2580">
        <f>資料清理!Y2580</f>
        <v>87.16</v>
      </c>
      <c r="I2580">
        <f>資料清理!Z2580</f>
        <v>158014.40659340599</v>
      </c>
      <c r="J2580">
        <f>資料清理!AA2580</f>
        <v>4.0039999999999996</v>
      </c>
      <c r="K2580">
        <f>(資料清理!AB2580)^40</f>
        <v>2.4741352019762652E+75</v>
      </c>
      <c r="L2580">
        <f>資料清理!AD2580</f>
        <v>58.910928961748603</v>
      </c>
      <c r="M2580">
        <f>資料清理!AE2580</f>
        <v>5648</v>
      </c>
      <c r="O2580">
        <f>資料清理!N2580</f>
        <v>0.09</v>
      </c>
      <c r="P2580">
        <f>資料清理!P2580</f>
        <v>192.22</v>
      </c>
    </row>
    <row r="2581" spans="1:16" x14ac:dyDescent="0.3">
      <c r="A2581" s="9">
        <f>(資料清理!B2581)</f>
        <v>29.583999633788999</v>
      </c>
      <c r="B2581">
        <f>資料清理!D2581</f>
        <v>29.618999481201101</v>
      </c>
      <c r="C2581">
        <f>資料清理!F2581</f>
        <v>3</v>
      </c>
      <c r="D2581">
        <f>資料清理!L2581</f>
        <v>0.66400000000000003</v>
      </c>
      <c r="E2581">
        <f>資料清理!R2581</f>
        <v>10.52</v>
      </c>
      <c r="F2581">
        <f>資料清理!U2581</f>
        <v>0.19500000000000001</v>
      </c>
      <c r="G2581">
        <f>資料清理!V2581</f>
        <v>0.4</v>
      </c>
      <c r="H2581">
        <f>資料清理!Y2581</f>
        <v>87.22</v>
      </c>
      <c r="I2581">
        <f>資料清理!Z2581</f>
        <v>158038.95604395599</v>
      </c>
      <c r="J2581">
        <f>資料清理!AA2581</f>
        <v>4.0003333333333302</v>
      </c>
      <c r="K2581">
        <f>(資料清理!AB2581)^40</f>
        <v>2.4734302875220848E+75</v>
      </c>
      <c r="L2581">
        <f>資料清理!AD2581</f>
        <v>58.913934426229503</v>
      </c>
      <c r="M2581">
        <f>資料清理!AE2581</f>
        <v>5649</v>
      </c>
      <c r="O2581">
        <f>資料清理!N2581</f>
        <v>0.09</v>
      </c>
      <c r="P2581">
        <f>資料清理!P2581</f>
        <v>192.28</v>
      </c>
    </row>
    <row r="2582" spans="1:16" x14ac:dyDescent="0.3">
      <c r="A2582" s="9">
        <f>(資料清理!B2582)</f>
        <v>29.434999465942301</v>
      </c>
      <c r="B2582">
        <f>資料清理!D2582</f>
        <v>29.6180000305175</v>
      </c>
      <c r="C2582">
        <f>資料清理!F2582</f>
        <v>1</v>
      </c>
      <c r="D2582">
        <f>資料清理!L2582</f>
        <v>0.65300000000000002</v>
      </c>
      <c r="E2582">
        <f>資料清理!R2582</f>
        <v>10.44</v>
      </c>
      <c r="F2582">
        <f>資料清理!U2582</f>
        <v>0.19500000000000001</v>
      </c>
      <c r="G2582">
        <f>資料清理!V2582</f>
        <v>0.4</v>
      </c>
      <c r="H2582">
        <f>資料清理!Y2582</f>
        <v>87.399999999999906</v>
      </c>
      <c r="I2582">
        <f>資料清理!Z2582</f>
        <v>158112.60439560399</v>
      </c>
      <c r="J2582">
        <f>資料清理!AA2582</f>
        <v>3.9893333333333301</v>
      </c>
      <c r="K2582">
        <f>(資料清理!AB2582)^40</f>
        <v>2.4713167188679884E+75</v>
      </c>
      <c r="L2582">
        <f>資料清理!AD2582</f>
        <v>58.922950819672103</v>
      </c>
      <c r="M2582">
        <f>資料清理!AE2582</f>
        <v>5652</v>
      </c>
      <c r="O2582">
        <f>資料清理!N2582</f>
        <v>0.08</v>
      </c>
      <c r="P2582">
        <f>資料清理!P2582</f>
        <v>192.46</v>
      </c>
    </row>
    <row r="2583" spans="1:16" x14ac:dyDescent="0.3">
      <c r="A2583" s="9">
        <f>(資料清理!B2583)</f>
        <v>29.548000335693299</v>
      </c>
      <c r="B2583">
        <f>資料清理!D2583</f>
        <v>29.617000579833899</v>
      </c>
      <c r="C2583">
        <f>資料清理!F2583</f>
        <v>1</v>
      </c>
      <c r="D2583">
        <f>資料清理!L2583</f>
        <v>0.64933333333333298</v>
      </c>
      <c r="E2583">
        <f>資料清理!R2583</f>
        <v>10.4133333333333</v>
      </c>
      <c r="F2583">
        <f>資料清理!U2583</f>
        <v>0.19</v>
      </c>
      <c r="G2583">
        <f>資料清理!V2583</f>
        <v>0.40500000000000003</v>
      </c>
      <c r="H2583">
        <f>資料清理!Y2583</f>
        <v>87.46</v>
      </c>
      <c r="I2583">
        <f>資料清理!Z2583</f>
        <v>158137.153846153</v>
      </c>
      <c r="J2583">
        <f>資料清理!AA2583</f>
        <v>3.9856666666666598</v>
      </c>
      <c r="K2583">
        <f>(資料清理!AB2583)^40</f>
        <v>2.4706125873761096E+75</v>
      </c>
      <c r="L2583">
        <f>資料清理!AD2583</f>
        <v>58.925956284153003</v>
      </c>
      <c r="M2583">
        <f>資料清理!AE2583</f>
        <v>5653</v>
      </c>
      <c r="O2583">
        <f>資料清理!N2583</f>
        <v>0.08</v>
      </c>
      <c r="P2583">
        <f>資料清理!P2583</f>
        <v>192.52</v>
      </c>
    </row>
    <row r="2584" spans="1:16" x14ac:dyDescent="0.3">
      <c r="A2584" s="9">
        <f>(資料清理!B2584)</f>
        <v>29.395000457763601</v>
      </c>
      <c r="B2584">
        <f>資料清理!D2584</f>
        <v>29.5750007629394</v>
      </c>
      <c r="C2584">
        <f>資料清理!F2584</f>
        <v>1</v>
      </c>
      <c r="D2584">
        <f>資料清理!L2584</f>
        <v>0.64566666666666594</v>
      </c>
      <c r="E2584">
        <f>資料清理!R2584</f>
        <v>10.386666666666599</v>
      </c>
      <c r="F2584">
        <f>資料清理!U2584</f>
        <v>0.19</v>
      </c>
      <c r="G2584">
        <f>資料清理!V2584</f>
        <v>0.4</v>
      </c>
      <c r="H2584">
        <f>資料清理!Y2584</f>
        <v>87.52</v>
      </c>
      <c r="I2584">
        <f>資料清理!Z2584</f>
        <v>158161.703296703</v>
      </c>
      <c r="J2584">
        <f>資料清理!AA2584</f>
        <v>3.9820000000000002</v>
      </c>
      <c r="K2584">
        <f>(資料清理!AB2584)^40</f>
        <v>2.4699086514923192E+75</v>
      </c>
      <c r="L2584">
        <f>資料清理!AD2584</f>
        <v>58.928961748633803</v>
      </c>
      <c r="M2584">
        <f>資料清理!AE2584</f>
        <v>5654</v>
      </c>
      <c r="O2584">
        <f>資料清理!N2584</f>
        <v>0.08</v>
      </c>
      <c r="P2584">
        <f>資料清理!P2584</f>
        <v>192.57999999999899</v>
      </c>
    </row>
    <row r="2585" spans="1:16" x14ac:dyDescent="0.3">
      <c r="A2585" s="9">
        <f>(資料清理!B2585)</f>
        <v>29.411500930786101</v>
      </c>
      <c r="B2585">
        <f>資料清理!D2585</f>
        <v>29.559999465942301</v>
      </c>
      <c r="C2585">
        <f>資料清理!F2585</f>
        <v>1</v>
      </c>
      <c r="D2585">
        <f>資料清理!L2585</f>
        <v>0.62733333333333297</v>
      </c>
      <c r="E2585">
        <f>資料清理!R2585</f>
        <v>10.2533333333333</v>
      </c>
      <c r="F2585">
        <f>資料清理!U2585</f>
        <v>0.19500000000000001</v>
      </c>
      <c r="G2585">
        <f>資料清理!V2585</f>
        <v>0.39</v>
      </c>
      <c r="H2585">
        <f>資料清理!Y2585</f>
        <v>87.82</v>
      </c>
      <c r="I2585">
        <f>資料清理!Z2585</f>
        <v>158284.45054945</v>
      </c>
      <c r="J2585">
        <f>資料清理!AA2585</f>
        <v>3.96366666666666</v>
      </c>
      <c r="K2585">
        <f>(資料清理!AB2585)^40</f>
        <v>2.4663919043419905E+75</v>
      </c>
      <c r="L2585">
        <f>資料清理!AD2585</f>
        <v>58.943989071038203</v>
      </c>
      <c r="M2585">
        <f>資料清理!AE2585</f>
        <v>5659</v>
      </c>
      <c r="O2585">
        <f>資料清理!N2585</f>
        <v>0.08</v>
      </c>
      <c r="P2585">
        <f>資料清理!P2585</f>
        <v>192.88</v>
      </c>
    </row>
    <row r="2586" spans="1:16" x14ac:dyDescent="0.3">
      <c r="A2586" s="9">
        <f>(資料清理!B2586)</f>
        <v>29.395999908447202</v>
      </c>
      <c r="B2586">
        <f>資料清理!D2586</f>
        <v>29.479000091552699</v>
      </c>
      <c r="C2586">
        <f>資料清理!F2586</f>
        <v>1</v>
      </c>
      <c r="D2586">
        <f>資料清理!L2586</f>
        <v>0.62366666666666604</v>
      </c>
      <c r="E2586">
        <f>資料清理!R2586</f>
        <v>10.226666666666601</v>
      </c>
      <c r="F2586">
        <f>資料清理!U2586</f>
        <v>0.19500000000000001</v>
      </c>
      <c r="G2586">
        <f>資料清理!V2586</f>
        <v>0.39500000000000002</v>
      </c>
      <c r="H2586">
        <f>資料清理!Y2586</f>
        <v>87.88</v>
      </c>
      <c r="I2586">
        <f>資料清理!Z2586</f>
        <v>158309</v>
      </c>
      <c r="J2586">
        <f>資料清理!AA2586</f>
        <v>3.96</v>
      </c>
      <c r="K2586">
        <f>(資料清理!AB2586)^40</f>
        <v>2.4656891409954066E+75</v>
      </c>
      <c r="L2586">
        <f>資料清理!AD2586</f>
        <v>58.946994535519103</v>
      </c>
      <c r="M2586">
        <f>資料清理!AE2586</f>
        <v>5660</v>
      </c>
      <c r="O2586">
        <f>資料清理!N2586</f>
        <v>0.08</v>
      </c>
      <c r="P2586">
        <f>資料清理!P2586</f>
        <v>192.94</v>
      </c>
    </row>
    <row r="2587" spans="1:16" x14ac:dyDescent="0.3">
      <c r="A2587" s="9">
        <f>(資料清理!B2587)</f>
        <v>29.427700042724599</v>
      </c>
      <c r="B2587">
        <f>資料清理!D2587</f>
        <v>29.495000839233398</v>
      </c>
      <c r="C2587">
        <f>資料清理!F2587</f>
        <v>1</v>
      </c>
      <c r="D2587">
        <f>資料清理!L2587</f>
        <v>0.62</v>
      </c>
      <c r="E2587">
        <f>資料清理!R2587</f>
        <v>10.199999999999999</v>
      </c>
      <c r="F2587">
        <f>資料清理!U2587</f>
        <v>0.19500000000000001</v>
      </c>
      <c r="G2587">
        <f>資料清理!V2587</f>
        <v>0.39500000000000002</v>
      </c>
      <c r="H2587">
        <f>資料清理!Y2587</f>
        <v>87.895806451612899</v>
      </c>
      <c r="I2587">
        <f>資料清理!Z2587</f>
        <v>158469.32608695599</v>
      </c>
      <c r="J2587">
        <f>資料清理!AA2587</f>
        <v>3.96129032258064</v>
      </c>
      <c r="K2587">
        <f>(資料清理!AB2587)^40</f>
        <v>2.4649865728864789E+75</v>
      </c>
      <c r="L2587">
        <f>資料清理!AD2587</f>
        <v>58.95</v>
      </c>
      <c r="M2587">
        <f>資料清理!AE2587</f>
        <v>5661</v>
      </c>
      <c r="O2587">
        <f>資料清理!N2587</f>
        <v>0.08</v>
      </c>
      <c r="P2587">
        <f>資料清理!P2587</f>
        <v>193</v>
      </c>
    </row>
    <row r="2588" spans="1:16" x14ac:dyDescent="0.3">
      <c r="A2588" s="9">
        <f>(資料清理!B2588)</f>
        <v>29.432100296020501</v>
      </c>
      <c r="B2588">
        <f>資料清理!D2588</f>
        <v>29.489000320434499</v>
      </c>
      <c r="C2588">
        <f>資料清理!F2588</f>
        <v>1</v>
      </c>
      <c r="D2588">
        <f>資料清理!L2588</f>
        <v>0.62096774193548299</v>
      </c>
      <c r="E2588">
        <f>資料清理!R2588</f>
        <v>10.141935483870901</v>
      </c>
      <c r="F2588">
        <f>資料清理!U2588</f>
        <v>0.19500000000000001</v>
      </c>
      <c r="G2588">
        <f>資料清理!V2588</f>
        <v>0.4</v>
      </c>
      <c r="H2588">
        <f>資料清理!Y2588</f>
        <v>87.911612903225802</v>
      </c>
      <c r="I2588">
        <f>資料清理!Z2588</f>
        <v>158629.652173913</v>
      </c>
      <c r="J2588">
        <f>資料清理!AA2588</f>
        <v>3.9625806451612902</v>
      </c>
      <c r="K2588">
        <f>(資料清理!AB2588)^40</f>
        <v>2.4642841999625826E+75</v>
      </c>
      <c r="L2588">
        <f>資料清理!AD2588</f>
        <v>58.953005464480803</v>
      </c>
      <c r="M2588">
        <f>資料清理!AE2588</f>
        <v>5662</v>
      </c>
      <c r="O2588">
        <f>資料清理!N2588</f>
        <v>0.09</v>
      </c>
      <c r="P2588">
        <f>資料清理!P2588</f>
        <v>193.04193548386999</v>
      </c>
    </row>
    <row r="2589" spans="1:16" x14ac:dyDescent="0.3">
      <c r="A2589" s="9">
        <f>(資料清理!B2589)</f>
        <v>29.404100418090799</v>
      </c>
      <c r="B2589">
        <f>資料清理!D2589</f>
        <v>29.482000350952099</v>
      </c>
      <c r="C2589">
        <f>資料清理!F2589</f>
        <v>1</v>
      </c>
      <c r="D2589">
        <f>資料清理!L2589</f>
        <v>0.62483870967741895</v>
      </c>
      <c r="E2589">
        <f>資料清理!R2589</f>
        <v>9.9096774193548303</v>
      </c>
      <c r="F2589">
        <f>資料清理!U2589</f>
        <v>0.19500000000000001</v>
      </c>
      <c r="G2589">
        <f>資料清理!V2589</f>
        <v>0.39500000000000002</v>
      </c>
      <c r="H2589">
        <f>資料清理!Y2589</f>
        <v>87.9748387096774</v>
      </c>
      <c r="I2589">
        <f>資料清理!Z2589</f>
        <v>159270.95652173899</v>
      </c>
      <c r="J2589">
        <f>資料清理!AA2589</f>
        <v>3.9677419354838701</v>
      </c>
      <c r="K2589">
        <f>(資料清理!AB2589)^40</f>
        <v>2.4614766590595307E+75</v>
      </c>
      <c r="L2589">
        <f>資料清理!AD2589</f>
        <v>58.965027322404303</v>
      </c>
      <c r="M2589">
        <f>資料清理!AE2589</f>
        <v>5666</v>
      </c>
      <c r="O2589">
        <f>資料清理!N2589</f>
        <v>0.09</v>
      </c>
      <c r="P2589">
        <f>資料清理!P2589</f>
        <v>193.20967741935399</v>
      </c>
    </row>
    <row r="2590" spans="1:16" x14ac:dyDescent="0.3">
      <c r="A2590" s="9">
        <f>(資料清理!B2590)</f>
        <v>29.479000091552699</v>
      </c>
      <c r="B2590">
        <f>資料清理!D2590</f>
        <v>29.471000671386701</v>
      </c>
      <c r="C2590">
        <f>資料清理!F2590</f>
        <v>1</v>
      </c>
      <c r="D2590">
        <f>資料清理!L2590</f>
        <v>0.62580645161290305</v>
      </c>
      <c r="E2590">
        <f>資料清理!R2590</f>
        <v>9.8516129032257993</v>
      </c>
      <c r="F2590">
        <f>資料清理!U2590</f>
        <v>0.19500000000000001</v>
      </c>
      <c r="G2590">
        <f>資料清理!V2590</f>
        <v>0.39500000000000002</v>
      </c>
      <c r="H2590">
        <f>資料清理!Y2590</f>
        <v>87.990645161290303</v>
      </c>
      <c r="I2590">
        <f>資料清理!Z2590</f>
        <v>159431.28260869501</v>
      </c>
      <c r="J2590">
        <f>資料清理!AA2590</f>
        <v>3.9690322580645101</v>
      </c>
      <c r="K2590">
        <f>(資料清理!AB2590)^40</f>
        <v>2.4607752612679547E+75</v>
      </c>
      <c r="L2590">
        <f>資料清理!AD2590</f>
        <v>58.968032786885203</v>
      </c>
      <c r="M2590">
        <f>資料清理!AE2590</f>
        <v>5667</v>
      </c>
      <c r="O2590">
        <f>資料清理!N2590</f>
        <v>0.09</v>
      </c>
      <c r="P2590">
        <f>資料清理!P2590</f>
        <v>193.25161290322501</v>
      </c>
    </row>
    <row r="2591" spans="1:16" x14ac:dyDescent="0.3">
      <c r="A2591" s="9">
        <f>(資料清理!B2591)</f>
        <v>29.3402004241943</v>
      </c>
      <c r="B2591">
        <f>資料清理!D2591</f>
        <v>29.4839992523193</v>
      </c>
      <c r="C2591">
        <f>資料清理!F2591</f>
        <v>1</v>
      </c>
      <c r="D2591">
        <f>資料清理!L2591</f>
        <v>0.62677419354838704</v>
      </c>
      <c r="E2591">
        <f>資料清理!R2591</f>
        <v>9.7935483870967701</v>
      </c>
      <c r="F2591">
        <f>資料清理!U2591</f>
        <v>0.19500000000000001</v>
      </c>
      <c r="G2591">
        <f>資料清理!V2591</f>
        <v>0.39500000000000002</v>
      </c>
      <c r="H2591">
        <f>資料清理!Y2591</f>
        <v>88.006451612903206</v>
      </c>
      <c r="I2591">
        <f>資料清理!Z2591</f>
        <v>159591.60869565199</v>
      </c>
      <c r="J2591">
        <f>資料清理!AA2591</f>
        <v>3.9703225806451599</v>
      </c>
      <c r="K2591">
        <f>(資料清理!AB2591)^40</f>
        <v>2.460074058344363E+75</v>
      </c>
      <c r="L2591">
        <f>資料清理!AD2591</f>
        <v>58.971038251366103</v>
      </c>
      <c r="M2591">
        <f>資料清理!AE2591</f>
        <v>5668</v>
      </c>
      <c r="O2591">
        <f>資料清理!N2591</f>
        <v>0.09</v>
      </c>
      <c r="P2591">
        <f>資料清理!P2591</f>
        <v>193.293548387096</v>
      </c>
    </row>
    <row r="2592" spans="1:16" x14ac:dyDescent="0.3">
      <c r="A2592" s="9">
        <f>(資料清理!B2592)</f>
        <v>29.329999923706001</v>
      </c>
      <c r="B2592">
        <f>資料清理!D2592</f>
        <v>29.450199127197202</v>
      </c>
      <c r="C2592">
        <f>資料清理!F2592</f>
        <v>1</v>
      </c>
      <c r="D2592">
        <f>資料清理!L2592</f>
        <v>0.62774193548387003</v>
      </c>
      <c r="E2592">
        <f>資料清理!R2592</f>
        <v>9.7354838709677392</v>
      </c>
      <c r="F2592">
        <f>資料清理!U2592</f>
        <v>0.19</v>
      </c>
      <c r="G2592">
        <f>資料清理!V2592</f>
        <v>0.39500000000000002</v>
      </c>
      <c r="H2592">
        <f>資料清理!Y2592</f>
        <v>88.022258064516095</v>
      </c>
      <c r="I2592">
        <f>資料清理!Z2592</f>
        <v>159751.934782608</v>
      </c>
      <c r="J2592">
        <f>資料清理!AA2592</f>
        <v>3.9716129032257999</v>
      </c>
      <c r="K2592">
        <f>(資料清理!AB2592)^40</f>
        <v>2.4593730502362744E+75</v>
      </c>
      <c r="L2592">
        <f>資料清理!AD2592</f>
        <v>58.974043715846904</v>
      </c>
      <c r="M2592">
        <f>資料清理!AE2592</f>
        <v>5669</v>
      </c>
      <c r="O2592">
        <f>資料清理!N2592</f>
        <v>0.09</v>
      </c>
      <c r="P2592">
        <f>資料清理!P2592</f>
        <v>193.33548387096701</v>
      </c>
    </row>
    <row r="2593" spans="1:16" x14ac:dyDescent="0.3">
      <c r="A2593" s="9">
        <f>(資料清理!B2593)</f>
        <v>29.462999343871999</v>
      </c>
      <c r="B2593">
        <f>資料清理!D2593</f>
        <v>29.551000595092699</v>
      </c>
      <c r="C2593">
        <f>資料清理!F2593</f>
        <v>3</v>
      </c>
      <c r="D2593">
        <f>資料清理!L2593</f>
        <v>0.62870967741935402</v>
      </c>
      <c r="E2593">
        <f>資料清理!R2593</f>
        <v>9.67741935483871</v>
      </c>
      <c r="F2593">
        <f>資料清理!U2593</f>
        <v>0.19500000000000001</v>
      </c>
      <c r="G2593">
        <f>資料清理!V2593</f>
        <v>0.39500000000000002</v>
      </c>
      <c r="H2593">
        <f>資料清理!Y2593</f>
        <v>88.038064516128998</v>
      </c>
      <c r="I2593">
        <f>資料清理!Z2593</f>
        <v>159912.26086956501</v>
      </c>
      <c r="J2593">
        <f>資料清理!AA2593</f>
        <v>3.9729032258064501</v>
      </c>
      <c r="K2593">
        <f>(資料清理!AB2593)^40</f>
        <v>2.4586722368907825E+75</v>
      </c>
      <c r="L2593">
        <f>資料清理!AD2593</f>
        <v>58.977049180327803</v>
      </c>
      <c r="M2593">
        <f>資料清理!AE2593</f>
        <v>5670</v>
      </c>
      <c r="O2593">
        <f>資料清理!N2593</f>
        <v>0.09</v>
      </c>
      <c r="P2593">
        <f>資料清理!P2593</f>
        <v>193.377419354838</v>
      </c>
    </row>
    <row r="2594" spans="1:16" x14ac:dyDescent="0.3">
      <c r="A2594" s="9">
        <f>(資料清理!B2594)</f>
        <v>29.455999374389599</v>
      </c>
      <c r="B2594">
        <f>資料清理!D2594</f>
        <v>29.486099243163999</v>
      </c>
      <c r="C2594">
        <f>資料清理!F2594</f>
        <v>1</v>
      </c>
      <c r="D2594">
        <f>資料清理!L2594</f>
        <v>0.63161290322580599</v>
      </c>
      <c r="E2594">
        <f>資料清理!R2594</f>
        <v>9.50322580645161</v>
      </c>
      <c r="F2594">
        <f>資料清理!U2594</f>
        <v>0.19500000000000001</v>
      </c>
      <c r="G2594">
        <f>資料清理!V2594</f>
        <v>0.39500000000000002</v>
      </c>
      <c r="H2594">
        <f>資料清理!Y2594</f>
        <v>88.085483870967707</v>
      </c>
      <c r="I2594">
        <f>資料清理!Z2594</f>
        <v>160393.239130434</v>
      </c>
      <c r="J2594">
        <f>資料清理!AA2594</f>
        <v>3.9767741935483798</v>
      </c>
      <c r="K2594">
        <f>(資料清理!AB2594)^40</f>
        <v>2.4565709649027717E+75</v>
      </c>
      <c r="L2594">
        <f>資料清理!AD2594</f>
        <v>58.986065573770396</v>
      </c>
      <c r="M2594">
        <f>資料清理!AE2594</f>
        <v>5673</v>
      </c>
      <c r="O2594">
        <f>資料清理!N2594</f>
        <v>0.09</v>
      </c>
      <c r="P2594">
        <f>資料清理!P2594</f>
        <v>193.50322580645101</v>
      </c>
    </row>
    <row r="2595" spans="1:16" x14ac:dyDescent="0.3">
      <c r="A2595" s="9">
        <f>(資料清理!B2595)</f>
        <v>29.387699127197202</v>
      </c>
      <c r="B2595">
        <f>資料清理!D2595</f>
        <v>29.499000549316399</v>
      </c>
      <c r="C2595">
        <f>資料清理!F2595</f>
        <v>1</v>
      </c>
      <c r="D2595">
        <f>資料清理!L2595</f>
        <v>0.63258064516128998</v>
      </c>
      <c r="E2595">
        <f>資料清理!R2595</f>
        <v>9.4451612903225808</v>
      </c>
      <c r="F2595">
        <f>資料清理!U2595</f>
        <v>0.19500000000000001</v>
      </c>
      <c r="G2595">
        <f>資料清理!V2595</f>
        <v>0.4</v>
      </c>
      <c r="H2595">
        <f>資料清理!Y2595</f>
        <v>88.101290322580596</v>
      </c>
      <c r="I2595">
        <f>資料清理!Z2595</f>
        <v>160553.56521739101</v>
      </c>
      <c r="J2595">
        <f>資料清理!AA2595</f>
        <v>3.97806451612903</v>
      </c>
      <c r="K2595">
        <f>(資料清理!AB2595)^40</f>
        <v>2.4558709300805372E+75</v>
      </c>
      <c r="L2595">
        <f>資料清理!AD2595</f>
        <v>58.989071038251303</v>
      </c>
      <c r="M2595">
        <f>資料清理!AE2595</f>
        <v>5674</v>
      </c>
      <c r="O2595">
        <f>資料清理!N2595</f>
        <v>0.09</v>
      </c>
      <c r="P2595">
        <f>資料清理!P2595</f>
        <v>193.545161290322</v>
      </c>
    </row>
    <row r="2596" spans="1:16" x14ac:dyDescent="0.3">
      <c r="A2596" s="9">
        <f>(資料清理!B2596)</f>
        <v>29.4769992828369</v>
      </c>
      <c r="B2596">
        <f>資料清理!D2596</f>
        <v>29.5090007781982</v>
      </c>
      <c r="C2596">
        <f>資料清理!F2596</f>
        <v>1</v>
      </c>
      <c r="D2596">
        <f>資料清理!L2596</f>
        <v>0.63354838709677397</v>
      </c>
      <c r="E2596">
        <f>資料清理!R2596</f>
        <v>9.3870967741935392</v>
      </c>
      <c r="F2596">
        <f>資料清理!U2596</f>
        <v>0.19</v>
      </c>
      <c r="G2596">
        <f>資料清理!V2596</f>
        <v>0.39500000000000002</v>
      </c>
      <c r="H2596">
        <f>資料清理!Y2596</f>
        <v>88.117096774193499</v>
      </c>
      <c r="I2596">
        <f>資料清理!Z2596</f>
        <v>160713.89130434699</v>
      </c>
      <c r="J2596">
        <f>資料清理!AA2596</f>
        <v>3.97935483870967</v>
      </c>
      <c r="K2596">
        <f>(資料清理!AB2596)^40</f>
        <v>2.4551710897575858E+75</v>
      </c>
      <c r="L2596">
        <f>資料清理!AD2596</f>
        <v>58.992076502732203</v>
      </c>
      <c r="M2596">
        <f>資料清理!AE2596</f>
        <v>5675</v>
      </c>
      <c r="O2596">
        <f>資料清理!N2596</f>
        <v>0.1</v>
      </c>
      <c r="P2596">
        <f>資料清理!P2596</f>
        <v>193.58709677419299</v>
      </c>
    </row>
    <row r="2597" spans="1:16" x14ac:dyDescent="0.3">
      <c r="A2597" s="9">
        <f>(資料清理!B2597)</f>
        <v>29.363899230956999</v>
      </c>
      <c r="B2597">
        <f>資料清理!D2597</f>
        <v>29.4960002899169</v>
      </c>
      <c r="C2597">
        <f>資料清理!F2597</f>
        <v>1</v>
      </c>
      <c r="D2597">
        <f>資料清理!L2597</f>
        <v>0.63451612903225796</v>
      </c>
      <c r="E2597">
        <f>資料清理!R2597</f>
        <v>9.32903225806451</v>
      </c>
      <c r="F2597">
        <f>資料清理!U2597</f>
        <v>0.19500000000000001</v>
      </c>
      <c r="G2597">
        <f>資料清理!V2597</f>
        <v>0.39500000000000002</v>
      </c>
      <c r="H2597">
        <f>資料清理!Y2597</f>
        <v>88.132903225806402</v>
      </c>
      <c r="I2597">
        <f>資料清理!Z2597</f>
        <v>160874.217391304</v>
      </c>
      <c r="J2597">
        <f>資料清理!AA2597</f>
        <v>3.9806451612903202</v>
      </c>
      <c r="K2597">
        <f>(資料清理!AB2597)^40</f>
        <v>2.4544714438811074E+75</v>
      </c>
      <c r="L2597">
        <f>資料清理!AD2597</f>
        <v>58.995081967213103</v>
      </c>
      <c r="M2597">
        <f>資料清理!AE2597</f>
        <v>5676</v>
      </c>
      <c r="O2597">
        <f>資料清理!N2597</f>
        <v>0.1</v>
      </c>
      <c r="P2597">
        <f>資料清理!P2597</f>
        <v>193.629032258064</v>
      </c>
    </row>
    <row r="2598" spans="1:16" x14ac:dyDescent="0.3">
      <c r="A2598" s="9">
        <f>(資料清理!B2598)</f>
        <v>29.454000473022401</v>
      </c>
      <c r="B2598">
        <f>資料清理!D2598</f>
        <v>29.503999710083001</v>
      </c>
      <c r="C2598">
        <f>資料清理!F2598</f>
        <v>3</v>
      </c>
      <c r="D2598">
        <f>資料清理!L2598</f>
        <v>0.63548387096774195</v>
      </c>
      <c r="E2598">
        <f>資料清理!R2598</f>
        <v>9.2709677419354808</v>
      </c>
      <c r="F2598">
        <f>資料清理!U2598</f>
        <v>0.17499999999999999</v>
      </c>
      <c r="G2598">
        <f>資料清理!V2598</f>
        <v>0.38500000000000001</v>
      </c>
      <c r="H2598">
        <f>資料清理!Y2598</f>
        <v>88.148709677419305</v>
      </c>
      <c r="I2598">
        <f>資料清理!Z2598</f>
        <v>161034.54347825999</v>
      </c>
      <c r="J2598">
        <f>資料清理!AA2598</f>
        <v>3.9819354838709602</v>
      </c>
      <c r="K2598">
        <f>(資料清理!AB2598)^40</f>
        <v>2.4537719923983548E+75</v>
      </c>
      <c r="L2598">
        <f>資料清理!AD2598</f>
        <v>58.998087431693897</v>
      </c>
      <c r="M2598">
        <f>資料清理!AE2598</f>
        <v>5677</v>
      </c>
      <c r="O2598">
        <f>資料清理!N2598</f>
        <v>0.09</v>
      </c>
      <c r="P2598">
        <f>資料清理!P2598</f>
        <v>193.67096774193499</v>
      </c>
    </row>
    <row r="2599" spans="1:16" x14ac:dyDescent="0.3">
      <c r="A2599" s="9">
        <f>(資料清理!B2599)</f>
        <v>29.44700050354</v>
      </c>
      <c r="B2599">
        <f>資料清理!D2599</f>
        <v>29.506999969482401</v>
      </c>
      <c r="C2599">
        <f>資料清理!F2599</f>
        <v>1</v>
      </c>
      <c r="D2599">
        <f>資料清理!L2599</f>
        <v>0.63838709677419303</v>
      </c>
      <c r="E2599">
        <f>資料清理!R2599</f>
        <v>9.0967741935483808</v>
      </c>
      <c r="F2599">
        <f>資料清理!U2599</f>
        <v>0.18</v>
      </c>
      <c r="G2599">
        <f>資料清理!V2599</f>
        <v>0.375</v>
      </c>
      <c r="H2599">
        <f>資料清理!Y2599</f>
        <v>88.196129032258</v>
      </c>
      <c r="I2599">
        <f>資料清理!Z2599</f>
        <v>161515.52173913</v>
      </c>
      <c r="J2599">
        <f>資料清理!AA2599</f>
        <v>3.9858064516129001</v>
      </c>
      <c r="K2599">
        <f>(資料清理!AB2599)^40</f>
        <v>2.451674803787188E+75</v>
      </c>
      <c r="L2599">
        <f>資料清理!AD2599</f>
        <v>59.007103825136603</v>
      </c>
      <c r="M2599">
        <f>資料清理!AE2599</f>
        <v>5680</v>
      </c>
      <c r="O2599">
        <f>資料清理!N2599</f>
        <v>0.1</v>
      </c>
      <c r="P2599">
        <f>資料清理!P2599</f>
        <v>193.796774193548</v>
      </c>
    </row>
    <row r="2600" spans="1:16" x14ac:dyDescent="0.3">
      <c r="A2600" s="9">
        <f>(資料清理!B2600)</f>
        <v>29.402000427246001</v>
      </c>
      <c r="B2600">
        <f>資料清理!D2600</f>
        <v>29.472999572753899</v>
      </c>
      <c r="C2600">
        <f>資料清理!F2600</f>
        <v>1</v>
      </c>
      <c r="D2600">
        <f>資料清理!L2600</f>
        <v>0.63935483870967702</v>
      </c>
      <c r="E2600">
        <f>資料清理!R2600</f>
        <v>9.0387096774193498</v>
      </c>
      <c r="F2600">
        <f>資料清理!U2600</f>
        <v>0.18</v>
      </c>
      <c r="G2600">
        <f>資料清理!V2600</f>
        <v>0.375</v>
      </c>
      <c r="H2600">
        <f>資料清理!Y2600</f>
        <v>88.211935483870903</v>
      </c>
      <c r="I2600">
        <f>資料清理!Z2600</f>
        <v>161675.84782608601</v>
      </c>
      <c r="J2600">
        <f>資料清理!AA2600</f>
        <v>3.9870967741935401</v>
      </c>
      <c r="K2600">
        <f>(資料清理!AB2600)^40</f>
        <v>2.4509761293537906E+75</v>
      </c>
      <c r="L2600">
        <f>資料清理!AD2600</f>
        <v>59.010109289617397</v>
      </c>
      <c r="M2600">
        <f>資料清理!AE2600</f>
        <v>5681</v>
      </c>
      <c r="O2600">
        <f>資料清理!N2600</f>
        <v>0.1</v>
      </c>
      <c r="P2600">
        <f>資料清理!P2600</f>
        <v>193.83870967741899</v>
      </c>
    </row>
    <row r="2601" spans="1:16" x14ac:dyDescent="0.3">
      <c r="A2601" s="9">
        <f>(資料清理!B2601)</f>
        <v>29.431699752807599</v>
      </c>
      <c r="B2601">
        <f>資料清理!D2601</f>
        <v>29.443000793456999</v>
      </c>
      <c r="C2601">
        <f>資料清理!F2601</f>
        <v>1</v>
      </c>
      <c r="D2601">
        <f>資料清理!L2601</f>
        <v>0.64032258064516101</v>
      </c>
      <c r="E2601">
        <f>資料清理!R2601</f>
        <v>8.9806451612903206</v>
      </c>
      <c r="F2601">
        <f>資料清理!U2601</f>
        <v>0.18</v>
      </c>
      <c r="G2601">
        <f>資料清理!V2601</f>
        <v>0.375</v>
      </c>
      <c r="H2601">
        <f>資料清理!Y2601</f>
        <v>88.227741935483806</v>
      </c>
      <c r="I2601">
        <f>資料清理!Z2601</f>
        <v>161836.17391304299</v>
      </c>
      <c r="J2601">
        <f>資料清理!AA2601</f>
        <v>3.9883870967741899</v>
      </c>
      <c r="K2601">
        <f>(資料清理!AB2601)^40</f>
        <v>2.4502776490512364E+75</v>
      </c>
      <c r="L2601">
        <f>資料清理!AD2601</f>
        <v>59.013114754098297</v>
      </c>
      <c r="M2601">
        <f>資料清理!AE2601</f>
        <v>5682</v>
      </c>
      <c r="O2601">
        <f>資料清理!N2601</f>
        <v>0.09</v>
      </c>
      <c r="P2601">
        <f>資料清理!P2601</f>
        <v>193.88064516129</v>
      </c>
    </row>
    <row r="2602" spans="1:16" x14ac:dyDescent="0.3">
      <c r="A2602" s="9">
        <f>(資料清理!B2602)</f>
        <v>29.426700592041001</v>
      </c>
      <c r="B2602">
        <f>資料清理!D2602</f>
        <v>29.455999374389599</v>
      </c>
      <c r="C2602">
        <f>資料清理!F2602</f>
        <v>1</v>
      </c>
      <c r="D2602">
        <f>資料清理!L2602</f>
        <v>0.641290322580645</v>
      </c>
      <c r="E2602">
        <f>資料清理!R2602</f>
        <v>8.9225806451612897</v>
      </c>
      <c r="F2602">
        <f>資料清理!U2602</f>
        <v>0.17499999999999999</v>
      </c>
      <c r="G2602">
        <f>資料清理!V2602</f>
        <v>0.37</v>
      </c>
      <c r="H2602">
        <f>資料清理!Y2602</f>
        <v>88.243548387096695</v>
      </c>
      <c r="I2602">
        <f>資料清理!Z2602</f>
        <v>161996.5</v>
      </c>
      <c r="J2602">
        <f>資料清理!AA2602</f>
        <v>3.9896774193548299</v>
      </c>
      <c r="K2602">
        <f>(資料清理!AB2602)^40</f>
        <v>2.4495793628269921E+75</v>
      </c>
      <c r="L2602">
        <f>資料清理!AD2602</f>
        <v>59.016120218579204</v>
      </c>
      <c r="M2602">
        <f>資料清理!AE2602</f>
        <v>5683</v>
      </c>
      <c r="O2602">
        <f>資料清理!N2602</f>
        <v>0.09</v>
      </c>
      <c r="P2602">
        <f>資料清理!P2602</f>
        <v>193.92258064516099</v>
      </c>
    </row>
    <row r="2603" spans="1:16" x14ac:dyDescent="0.3">
      <c r="A2603" s="9">
        <f>(資料清理!B2603)</f>
        <v>29.451000213623001</v>
      </c>
      <c r="B2603">
        <f>資料清理!D2603</f>
        <v>29.495000839233398</v>
      </c>
      <c r="C2603">
        <f>資料清理!F2603</f>
        <v>3</v>
      </c>
      <c r="D2603">
        <f>資料清理!L2603</f>
        <v>0.64225806451612899</v>
      </c>
      <c r="E2603">
        <f>資料清理!R2603</f>
        <v>8.8645161290322498</v>
      </c>
      <c r="F2603">
        <f>資料清理!U2603</f>
        <v>0.17499999999999999</v>
      </c>
      <c r="G2603">
        <f>資料清理!V2603</f>
        <v>0.36499999999999999</v>
      </c>
      <c r="H2603">
        <f>資料清理!Y2603</f>
        <v>88.259354838709598</v>
      </c>
      <c r="I2603">
        <f>資料清理!Z2603</f>
        <v>162156.82608695599</v>
      </c>
      <c r="J2603">
        <f>資料清理!AA2603</f>
        <v>3.9909677419354801</v>
      </c>
      <c r="K2603">
        <f>(資料清理!AB2603)^40</f>
        <v>2.4488812706283488E+75</v>
      </c>
      <c r="L2603">
        <f>資料清理!AD2603</f>
        <v>59.019125683060103</v>
      </c>
      <c r="M2603">
        <f>資料清理!AE2603</f>
        <v>5684</v>
      </c>
      <c r="O2603">
        <f>資料清理!N2603</f>
        <v>0.09</v>
      </c>
      <c r="P2603">
        <f>資料清理!P2603</f>
        <v>193.96451612903201</v>
      </c>
    </row>
    <row r="2604" spans="1:16" x14ac:dyDescent="0.3">
      <c r="A2604" s="9">
        <f>(資料清理!B2604)</f>
        <v>29.1800003051757</v>
      </c>
      <c r="B2604">
        <f>資料清理!D2604</f>
        <v>29.462099075317301</v>
      </c>
      <c r="C2604">
        <f>資料清理!F2604</f>
        <v>1</v>
      </c>
      <c r="D2604">
        <f>資料清理!L2604</f>
        <v>0.64516129032257996</v>
      </c>
      <c r="E2604">
        <f>資料清理!R2604</f>
        <v>8.6903225806451605</v>
      </c>
      <c r="F2604">
        <f>資料清理!U2604</f>
        <v>0.16</v>
      </c>
      <c r="G2604">
        <f>資料清理!V2604</f>
        <v>0.37</v>
      </c>
      <c r="H2604">
        <f>資料清理!Y2604</f>
        <v>88.306774193548307</v>
      </c>
      <c r="I2604">
        <f>資料清理!Z2604</f>
        <v>162637.80434782599</v>
      </c>
      <c r="J2604">
        <f>資料清理!AA2604</f>
        <v>3.9948387096774098</v>
      </c>
      <c r="K2604">
        <f>(資料清理!AB2604)^40</f>
        <v>2.4467881576619302E+75</v>
      </c>
      <c r="L2604">
        <f>資料清理!AD2604</f>
        <v>59.028142076502697</v>
      </c>
      <c r="M2604">
        <f>資料清理!AE2604</f>
        <v>5687</v>
      </c>
      <c r="O2604">
        <f>資料清理!N2604</f>
        <v>0.1</v>
      </c>
      <c r="P2604">
        <f>資料清理!P2604</f>
        <v>194.09032258064499</v>
      </c>
    </row>
    <row r="2605" spans="1:16" x14ac:dyDescent="0.3">
      <c r="A2605" s="9">
        <f>(資料清理!B2605)</f>
        <v>29.3120002746582</v>
      </c>
      <c r="B2605">
        <f>資料清理!D2605</f>
        <v>29.3159999847412</v>
      </c>
      <c r="C2605">
        <f>資料清理!F2605</f>
        <v>1</v>
      </c>
      <c r="D2605">
        <f>資料清理!L2605</f>
        <v>0.64612903225806395</v>
      </c>
      <c r="E2605">
        <f>資料清理!R2605</f>
        <v>8.6322580645161295</v>
      </c>
      <c r="F2605">
        <f>資料清理!U2605</f>
        <v>0.17</v>
      </c>
      <c r="G2605">
        <f>資料清理!V2605</f>
        <v>0.37</v>
      </c>
      <c r="H2605">
        <f>資料清理!Y2605</f>
        <v>88.322580645161295</v>
      </c>
      <c r="I2605">
        <f>資料清理!Z2605</f>
        <v>162798.13043478201</v>
      </c>
      <c r="J2605">
        <f>資料清理!AA2605</f>
        <v>3.99612903225806</v>
      </c>
      <c r="K2605">
        <f>(資料清理!AB2605)^40</f>
        <v>2.4460908410412507E+75</v>
      </c>
      <c r="L2605">
        <f>資料清理!AD2605</f>
        <v>59.031147540983604</v>
      </c>
      <c r="M2605">
        <f>資料清理!AE2605</f>
        <v>5688</v>
      </c>
      <c r="O2605">
        <f>資料清理!N2605</f>
        <v>0.1</v>
      </c>
      <c r="P2605">
        <f>資料清理!P2605</f>
        <v>194.13225806451601</v>
      </c>
    </row>
    <row r="2606" spans="1:16" x14ac:dyDescent="0.3">
      <c r="A2606" s="9">
        <f>(資料清理!B2606)</f>
        <v>29.2590007781982</v>
      </c>
      <c r="B2606">
        <f>資料清理!D2606</f>
        <v>29.336000442504801</v>
      </c>
      <c r="C2606">
        <f>資料清理!F2606</f>
        <v>1</v>
      </c>
      <c r="D2606">
        <f>資料清理!L2606</f>
        <v>0.64709677419354805</v>
      </c>
      <c r="E2606">
        <f>資料清理!R2606</f>
        <v>8.5741935483870897</v>
      </c>
      <c r="F2606">
        <f>資料清理!U2606</f>
        <v>0.17499999999999999</v>
      </c>
      <c r="G2606">
        <f>資料清理!V2606</f>
        <v>0.37</v>
      </c>
      <c r="H2606">
        <f>資料清理!Y2606</f>
        <v>88.338387096774198</v>
      </c>
      <c r="I2606">
        <f>資料清理!Z2606</f>
        <v>162958.45652173899</v>
      </c>
      <c r="J2606">
        <f>資料清理!AA2606</f>
        <v>3.9974193548387098</v>
      </c>
      <c r="K2606">
        <f>(資料清理!AB2606)^40</f>
        <v>2.4453937181837923E+75</v>
      </c>
      <c r="L2606">
        <f>資料清理!AD2606</f>
        <v>59.034153005464397</v>
      </c>
      <c r="M2606">
        <f>資料清理!AE2606</f>
        <v>5689</v>
      </c>
      <c r="O2606">
        <f>資料清理!N2606</f>
        <v>0.1</v>
      </c>
      <c r="P2606">
        <f>資料清理!P2606</f>
        <v>194.174193548387</v>
      </c>
    </row>
    <row r="2607" spans="1:16" x14ac:dyDescent="0.3">
      <c r="A2607" s="9">
        <f>(資料清理!B2607)</f>
        <v>29.159999847412099</v>
      </c>
      <c r="B2607">
        <f>資料清理!D2607</f>
        <v>29.336999893188398</v>
      </c>
      <c r="C2607">
        <f>資料清理!F2607</f>
        <v>1</v>
      </c>
      <c r="D2607">
        <f>資料清理!L2607</f>
        <v>0.64806451612903204</v>
      </c>
      <c r="E2607">
        <f>資料清理!R2607</f>
        <v>8.5161290322580605</v>
      </c>
      <c r="F2607">
        <f>資料清理!U2607</f>
        <v>0.13500000000000001</v>
      </c>
      <c r="G2607">
        <f>資料清理!V2607</f>
        <v>0.36499999999999999</v>
      </c>
      <c r="H2607">
        <f>資料清理!Y2607</f>
        <v>88.354193548387101</v>
      </c>
      <c r="I2607">
        <f>資料清理!Z2607</f>
        <v>163118.78260869501</v>
      </c>
      <c r="J2607">
        <f>資料清理!AA2607</f>
        <v>3.9987096774193498</v>
      </c>
      <c r="K2607">
        <f>(資料清理!AB2607)^40</f>
        <v>2.4446967890369759E+75</v>
      </c>
      <c r="L2607">
        <f>資料清理!AD2607</f>
        <v>59.037158469945297</v>
      </c>
      <c r="M2607">
        <f>資料清理!AE2607</f>
        <v>5690</v>
      </c>
      <c r="O2607">
        <f>資料清理!N2607</f>
        <v>0.1</v>
      </c>
      <c r="P2607">
        <f>資料清理!P2607</f>
        <v>194.21612903225801</v>
      </c>
    </row>
    <row r="2608" spans="1:16" x14ac:dyDescent="0.3">
      <c r="A2608" s="9">
        <f>(資料清理!B2608)</f>
        <v>29.309999465942301</v>
      </c>
      <c r="B2608">
        <f>資料清理!D2608</f>
        <v>29.374000549316399</v>
      </c>
      <c r="C2608">
        <f>資料清理!F2608</f>
        <v>3</v>
      </c>
      <c r="D2608">
        <f>資料清理!L2608</f>
        <v>0.64903225806451603</v>
      </c>
      <c r="E2608">
        <f>資料清理!R2608</f>
        <v>8.4580645161290295</v>
      </c>
      <c r="F2608">
        <f>資料清理!U2608</f>
        <v>0.13500000000000001</v>
      </c>
      <c r="G2608">
        <f>資料清理!V2608</f>
        <v>0.36499999999999999</v>
      </c>
      <c r="H2608">
        <f>資料清理!Y2608</f>
        <v>88.37</v>
      </c>
      <c r="I2608">
        <f>資料清理!Z2608</f>
        <v>163279.10869565199</v>
      </c>
      <c r="J2608">
        <f>資料清理!AA2608</f>
        <v>4</v>
      </c>
      <c r="K2608">
        <f>(資料清理!AB2608)^40</f>
        <v>2.4440000535486287E+75</v>
      </c>
      <c r="L2608">
        <f>資料清理!AD2608</f>
        <v>59.040163934426197</v>
      </c>
      <c r="M2608">
        <f>資料清理!AE2608</f>
        <v>5691</v>
      </c>
      <c r="O2608">
        <f>資料清理!N2608</f>
        <v>0.1</v>
      </c>
      <c r="P2608">
        <f>資料清理!P2608</f>
        <v>194.258064516129</v>
      </c>
    </row>
    <row r="2609" spans="1:16" x14ac:dyDescent="0.3">
      <c r="A2609" s="9">
        <f>(資料清理!B2609)</f>
        <v>29.247999191284102</v>
      </c>
      <c r="B2609">
        <f>資料清理!D2609</f>
        <v>29.399000167846602</v>
      </c>
      <c r="C2609">
        <f>資料清理!F2609</f>
        <v>1</v>
      </c>
      <c r="D2609">
        <f>資料清理!L2609</f>
        <v>0.651935483870967</v>
      </c>
      <c r="E2609">
        <f>資料清理!R2609</f>
        <v>8.3677419354838705</v>
      </c>
      <c r="F2609">
        <f>資料清理!U2609</f>
        <v>0.13500000000000001</v>
      </c>
      <c r="G2609">
        <f>資料清理!V2609</f>
        <v>0.36499999999999999</v>
      </c>
      <c r="H2609">
        <f>資料清理!Y2609</f>
        <v>88.406774193548301</v>
      </c>
      <c r="I2609">
        <f>資料清理!Z2609</f>
        <v>163760.086956521</v>
      </c>
      <c r="J2609">
        <f>資料清理!AA2609</f>
        <v>3.9990322580645099</v>
      </c>
      <c r="K2609">
        <f>(資料清理!AB2609)^40</f>
        <v>2.4419110085091164E+75</v>
      </c>
      <c r="L2609">
        <f>資料清理!AD2609</f>
        <v>59.049180327868797</v>
      </c>
      <c r="M2609">
        <f>資料清理!AE2609</f>
        <v>5694</v>
      </c>
      <c r="O2609">
        <f>資料清理!N2609</f>
        <v>0.1</v>
      </c>
      <c r="P2609">
        <f>資料清理!P2609</f>
        <v>194.377419354838</v>
      </c>
    </row>
    <row r="2610" spans="1:16" x14ac:dyDescent="0.3">
      <c r="A2610" s="9">
        <f>(資料清理!B2610)</f>
        <v>29.264999389648398</v>
      </c>
      <c r="B2610">
        <f>資料清理!D2610</f>
        <v>29.412000656127901</v>
      </c>
      <c r="C2610">
        <f>資料清理!F2610</f>
        <v>1</v>
      </c>
      <c r="D2610">
        <f>資料清理!L2610</f>
        <v>0.65290322580645099</v>
      </c>
      <c r="E2610">
        <f>資料清理!R2610</f>
        <v>8.3516129032257993</v>
      </c>
      <c r="F2610">
        <f>資料清理!U2610</f>
        <v>0.12</v>
      </c>
      <c r="G2610">
        <f>資料清理!V2610</f>
        <v>0.35</v>
      </c>
      <c r="H2610">
        <f>資料清理!Y2610</f>
        <v>88.419032258064505</v>
      </c>
      <c r="I2610">
        <f>資料清理!Z2610</f>
        <v>163920.41304347801</v>
      </c>
      <c r="J2610">
        <f>資料清理!AA2610</f>
        <v>3.9987096774193498</v>
      </c>
      <c r="K2610">
        <f>(資料清理!AB2610)^40</f>
        <v>2.4412150471298615E+75</v>
      </c>
      <c r="L2610">
        <f>資料清理!AD2610</f>
        <v>59.052185792349697</v>
      </c>
      <c r="M2610">
        <f>資料清理!AE2610</f>
        <v>5695</v>
      </c>
      <c r="O2610">
        <f>資料清理!N2610</f>
        <v>0.1</v>
      </c>
      <c r="P2610">
        <f>資料清理!P2610</f>
        <v>194.416129032258</v>
      </c>
    </row>
    <row r="2611" spans="1:16" x14ac:dyDescent="0.3">
      <c r="A2611" s="9">
        <f>(資料清理!B2611)</f>
        <v>29.338100433349599</v>
      </c>
      <c r="B2611">
        <f>資料清理!D2611</f>
        <v>29.3910007476806</v>
      </c>
      <c r="C2611">
        <f>資料清理!F2611</f>
        <v>1</v>
      </c>
      <c r="D2611">
        <f>資料清理!L2611</f>
        <v>0.65387096774193498</v>
      </c>
      <c r="E2611">
        <f>資料清理!R2611</f>
        <v>8.3354838709677406</v>
      </c>
      <c r="F2611">
        <f>資料清理!U2611</f>
        <v>0.125</v>
      </c>
      <c r="G2611">
        <f>資料清理!V2611</f>
        <v>0.34499999999999997</v>
      </c>
      <c r="H2611">
        <f>資料清理!Y2611</f>
        <v>88.431290322580594</v>
      </c>
      <c r="I2611">
        <f>資料清理!Z2611</f>
        <v>164080.739130434</v>
      </c>
      <c r="J2611">
        <f>資料清理!AA2611</f>
        <v>3.9983870967741901</v>
      </c>
      <c r="K2611">
        <f>(資料清理!AB2611)^40</f>
        <v>2.4405192791468021E+75</v>
      </c>
      <c r="L2611">
        <f>資料清理!AD2611</f>
        <v>59.055191256830597</v>
      </c>
      <c r="M2611">
        <f>資料清理!AE2611</f>
        <v>5696</v>
      </c>
      <c r="O2611">
        <f>資料清理!N2611</f>
        <v>0.1</v>
      </c>
      <c r="P2611">
        <f>資料清理!P2611</f>
        <v>194.45483870967701</v>
      </c>
    </row>
    <row r="2612" spans="1:16" x14ac:dyDescent="0.3">
      <c r="A2612" s="9">
        <f>(資料清理!B2612)</f>
        <v>29.3691005706787</v>
      </c>
      <c r="B2612">
        <f>資料清理!D2612</f>
        <v>29.398000717163001</v>
      </c>
      <c r="C2612">
        <f>資料清理!F2612</f>
        <v>1</v>
      </c>
      <c r="D2612">
        <f>資料清理!L2612</f>
        <v>0.65483870967741897</v>
      </c>
      <c r="E2612">
        <f>資料清理!R2612</f>
        <v>8.3193548387096694</v>
      </c>
      <c r="F2612">
        <f>資料清理!U2612</f>
        <v>0.12</v>
      </c>
      <c r="G2612">
        <f>資料清理!V2612</f>
        <v>0.34</v>
      </c>
      <c r="H2612">
        <f>資料清理!Y2612</f>
        <v>88.443548387096698</v>
      </c>
      <c r="I2612">
        <f>資料清理!Z2612</f>
        <v>164241.06521739101</v>
      </c>
      <c r="J2612">
        <f>資料清理!AA2612</f>
        <v>3.99806451612903</v>
      </c>
      <c r="K2612">
        <f>(資料清理!AB2612)^40</f>
        <v>2.4398237045077836E+75</v>
      </c>
      <c r="L2612">
        <f>資料清理!AD2612</f>
        <v>59.058196721311397</v>
      </c>
      <c r="M2612">
        <f>資料清理!AE2612</f>
        <v>5697</v>
      </c>
      <c r="O2612">
        <f>資料清理!N2612</f>
        <v>0.1</v>
      </c>
      <c r="P2612">
        <f>資料清理!P2612</f>
        <v>194.49354838709601</v>
      </c>
    </row>
    <row r="2613" spans="1:16" x14ac:dyDescent="0.3">
      <c r="A2613" s="9">
        <f>(資料清理!B2613)</f>
        <v>29.4209995269775</v>
      </c>
      <c r="B2613">
        <f>資料清理!D2613</f>
        <v>29.416000366210898</v>
      </c>
      <c r="C2613">
        <f>資料清理!F2613</f>
        <v>3</v>
      </c>
      <c r="D2613">
        <f>資料清理!L2613</f>
        <v>0.65580645161290296</v>
      </c>
      <c r="E2613">
        <f>資料清理!R2613</f>
        <v>8.3032258064516107</v>
      </c>
      <c r="F2613">
        <f>資料清理!U2613</f>
        <v>0.15</v>
      </c>
      <c r="G2613">
        <f>資料清理!V2613</f>
        <v>0.36499999999999999</v>
      </c>
      <c r="H2613">
        <f>資料清理!Y2613</f>
        <v>88.455806451612901</v>
      </c>
      <c r="I2613">
        <f>資料清理!Z2613</f>
        <v>164401.39130434699</v>
      </c>
      <c r="J2613">
        <f>資料清理!AA2613</f>
        <v>3.9977419354838699</v>
      </c>
      <c r="K2613">
        <f>(資料清理!AB2613)^40</f>
        <v>2.4391283231603378E+75</v>
      </c>
      <c r="L2613">
        <f>資料清理!AD2613</f>
        <v>59.061202185792297</v>
      </c>
      <c r="M2613">
        <f>資料清理!AE2613</f>
        <v>5698</v>
      </c>
      <c r="O2613">
        <f>資料清理!N2613</f>
        <v>0.1</v>
      </c>
      <c r="P2613">
        <f>資料清理!P2613</f>
        <v>194.53225806451599</v>
      </c>
    </row>
    <row r="2614" spans="1:16" x14ac:dyDescent="0.3">
      <c r="A2614" s="9">
        <f>(資料清理!B2614)</f>
        <v>29.312999725341701</v>
      </c>
      <c r="B2614">
        <f>資料清理!D2614</f>
        <v>29.4209995269775</v>
      </c>
      <c r="C2614">
        <f>資料清理!F2614</f>
        <v>1</v>
      </c>
      <c r="D2614">
        <f>資料清理!L2614</f>
        <v>0.65870967741935404</v>
      </c>
      <c r="E2614">
        <f>資料清理!R2614</f>
        <v>8.2548387096774203</v>
      </c>
      <c r="F2614">
        <f>資料清理!U2614</f>
        <v>0.15</v>
      </c>
      <c r="G2614">
        <f>資料清理!V2614</f>
        <v>0.34499999999999997</v>
      </c>
      <c r="H2614">
        <f>資料清理!Y2614</f>
        <v>88.492580645161297</v>
      </c>
      <c r="I2614">
        <f>資料清理!Z2614</f>
        <v>164882.369565217</v>
      </c>
      <c r="J2614">
        <f>資料清理!AA2614</f>
        <v>3.9967741935483798</v>
      </c>
      <c r="K2614">
        <f>(資料清理!AB2614)^40</f>
        <v>2.4370433383441404E+75</v>
      </c>
      <c r="L2614">
        <f>資料清理!AD2614</f>
        <v>59.070218579234897</v>
      </c>
      <c r="M2614">
        <f>資料清理!AE2614</f>
        <v>5701</v>
      </c>
      <c r="O2614">
        <f>資料清理!N2614</f>
        <v>0.1</v>
      </c>
      <c r="P2614">
        <f>資料清理!P2614</f>
        <v>194.648387096774</v>
      </c>
    </row>
    <row r="2615" spans="1:16" x14ac:dyDescent="0.3">
      <c r="A2615" s="9">
        <f>(資料清理!B2615)</f>
        <v>29.318000793456999</v>
      </c>
      <c r="B2615">
        <f>資料清理!D2615</f>
        <v>29.429000854492099</v>
      </c>
      <c r="C2615">
        <f>資料清理!F2615</f>
        <v>1</v>
      </c>
      <c r="D2615">
        <f>資料清理!L2615</f>
        <v>0.65967741935483803</v>
      </c>
      <c r="E2615">
        <f>資料清理!R2615</f>
        <v>8.2387096774193491</v>
      </c>
      <c r="F2615">
        <f>資料清理!U2615</f>
        <v>0.15</v>
      </c>
      <c r="G2615">
        <f>資料清理!V2615</f>
        <v>0.35</v>
      </c>
      <c r="H2615">
        <f>資料清理!Y2615</f>
        <v>88.504838709677401</v>
      </c>
      <c r="I2615">
        <f>資料清理!Z2615</f>
        <v>165042.69565217299</v>
      </c>
      <c r="J2615">
        <f>資料清理!AA2615</f>
        <v>3.9964516129032202</v>
      </c>
      <c r="K2615">
        <f>(資料清理!AB2615)^40</f>
        <v>2.4363487296397036E+75</v>
      </c>
      <c r="L2615">
        <f>資料清理!AD2615</f>
        <v>59.073224043715797</v>
      </c>
      <c r="M2615">
        <f>資料清理!AE2615</f>
        <v>5702</v>
      </c>
      <c r="O2615">
        <f>資料清理!N2615</f>
        <v>0.1</v>
      </c>
      <c r="P2615">
        <f>資料清理!P2615</f>
        <v>194.68709677419301</v>
      </c>
    </row>
    <row r="2616" spans="1:16" x14ac:dyDescent="0.3">
      <c r="A2616" s="9">
        <f>(資料清理!B2616)</f>
        <v>29.296199798583899</v>
      </c>
      <c r="B2616">
        <f>資料清理!D2616</f>
        <v>29.4570007324218</v>
      </c>
      <c r="C2616">
        <f>資料清理!F2616</f>
        <v>1</v>
      </c>
      <c r="D2616">
        <f>資料清理!L2616</f>
        <v>0.66064516129032202</v>
      </c>
      <c r="E2616">
        <f>資料清理!R2616</f>
        <v>8.2225806451612904</v>
      </c>
      <c r="F2616">
        <f>資料清理!U2616</f>
        <v>0.15</v>
      </c>
      <c r="G2616">
        <f>資料清理!V2616</f>
        <v>0.35499999999999998</v>
      </c>
      <c r="H2616">
        <f>資料清理!Y2616</f>
        <v>88.517096774193504</v>
      </c>
      <c r="I2616">
        <f>資料清理!Z2616</f>
        <v>165203.02173913</v>
      </c>
      <c r="J2616">
        <f>資料清理!AA2616</f>
        <v>3.99612903225806</v>
      </c>
      <c r="K2616">
        <f>(資料清理!AB2616)^40</f>
        <v>2.4356543139654141E+75</v>
      </c>
      <c r="L2616">
        <f>資料清理!AD2616</f>
        <v>59.076229508196697</v>
      </c>
      <c r="M2616">
        <f>資料清理!AE2616</f>
        <v>5703</v>
      </c>
      <c r="O2616">
        <f>資料清理!N2616</f>
        <v>0.1</v>
      </c>
      <c r="P2616">
        <f>資料清理!P2616</f>
        <v>194.72580645161199</v>
      </c>
    </row>
    <row r="2617" spans="1:16" x14ac:dyDescent="0.3">
      <c r="A2617" s="9">
        <f>(資料清理!B2617)</f>
        <v>29.338899612426701</v>
      </c>
      <c r="B2617">
        <f>資料清理!D2617</f>
        <v>29.44700050354</v>
      </c>
      <c r="C2617">
        <f>資料清理!F2617</f>
        <v>1</v>
      </c>
      <c r="D2617">
        <f>資料清理!L2617</f>
        <v>0.66161290322580601</v>
      </c>
      <c r="E2617">
        <f>資料清理!R2617</f>
        <v>8.2064516129032192</v>
      </c>
      <c r="F2617">
        <f>資料清理!U2617</f>
        <v>0.15</v>
      </c>
      <c r="G2617">
        <f>資料清理!V2617</f>
        <v>0.36</v>
      </c>
      <c r="H2617">
        <f>資料清理!Y2617</f>
        <v>88.529354838709594</v>
      </c>
      <c r="I2617">
        <f>資料清理!Z2617</f>
        <v>165363.34782608601</v>
      </c>
      <c r="J2617">
        <f>資料清理!AA2617</f>
        <v>3.9958064516128999</v>
      </c>
      <c r="K2617">
        <f>(資料清理!AB2617)^40</f>
        <v>2.4349600912689004E+75</v>
      </c>
      <c r="L2617">
        <f>資料清理!AD2617</f>
        <v>59.079234972677597</v>
      </c>
      <c r="M2617">
        <f>資料清理!AE2617</f>
        <v>5704</v>
      </c>
      <c r="O2617">
        <f>資料清理!N2617</f>
        <v>0.1</v>
      </c>
      <c r="P2617">
        <f>資料清理!P2617</f>
        <v>194.76451612903199</v>
      </c>
    </row>
    <row r="2618" spans="1:16" x14ac:dyDescent="0.3">
      <c r="A2618" s="9">
        <f>(資料清理!B2618)</f>
        <v>29.381999969482401</v>
      </c>
      <c r="B2618">
        <f>資料清理!D2618</f>
        <v>29.441999435424801</v>
      </c>
      <c r="C2618">
        <f>資料清理!F2618</f>
        <v>3</v>
      </c>
      <c r="D2618">
        <f>資料清理!L2618</f>
        <v>0.66258064516129</v>
      </c>
      <c r="E2618">
        <f>資料清理!R2618</f>
        <v>8.1903225806451605</v>
      </c>
      <c r="F2618">
        <f>資料清理!U2618</f>
        <v>0.125</v>
      </c>
      <c r="G2618">
        <f>資料清理!V2618</f>
        <v>0.36499999999999999</v>
      </c>
      <c r="H2618">
        <f>資料清理!Y2618</f>
        <v>88.541612903225797</v>
      </c>
      <c r="I2618">
        <f>資料清理!Z2618</f>
        <v>165523.67391304299</v>
      </c>
      <c r="J2618">
        <f>資料清理!AA2618</f>
        <v>3.9954838709677398</v>
      </c>
      <c r="K2618">
        <f>(資料清理!AB2618)^40</f>
        <v>2.4342660614979215E+75</v>
      </c>
      <c r="L2618">
        <f>資料清理!AD2618</f>
        <v>59.082240437158397</v>
      </c>
      <c r="M2618">
        <f>資料清理!AE2618</f>
        <v>5705</v>
      </c>
      <c r="O2618">
        <f>資料清理!N2618</f>
        <v>0.1</v>
      </c>
      <c r="P2618">
        <f>資料清理!P2618</f>
        <v>194.803225806451</v>
      </c>
    </row>
    <row r="2619" spans="1:16" x14ac:dyDescent="0.3">
      <c r="A2619" s="9">
        <f>(資料清理!B2619)</f>
        <v>29.335699081420898</v>
      </c>
      <c r="B2619">
        <f>資料清理!D2619</f>
        <v>29.4270000457763</v>
      </c>
      <c r="C2619">
        <f>資料清理!F2619</f>
        <v>1</v>
      </c>
      <c r="D2619">
        <f>資料清理!L2619</f>
        <v>0.66548387096774198</v>
      </c>
      <c r="E2619">
        <f>資料清理!R2619</f>
        <v>8.1419354838709594</v>
      </c>
      <c r="F2619">
        <f>資料清理!U2619</f>
        <v>0.15</v>
      </c>
      <c r="G2619">
        <f>資料清理!V2619</f>
        <v>0.37</v>
      </c>
      <c r="H2619">
        <f>資料清理!Y2619</f>
        <v>88.578387096774193</v>
      </c>
      <c r="I2619">
        <f>資料清理!Z2619</f>
        <v>166004.652173913</v>
      </c>
      <c r="J2619">
        <f>資料清理!AA2619</f>
        <v>3.9945161290322502</v>
      </c>
      <c r="K2619">
        <f>(資料清理!AB2619)^40</f>
        <v>2.4321851292156106E+75</v>
      </c>
      <c r="L2619">
        <f>資料清理!AD2619</f>
        <v>59.091256830600997</v>
      </c>
      <c r="M2619">
        <f>資料清理!AE2619</f>
        <v>5708</v>
      </c>
      <c r="O2619">
        <f>資料清理!N2619</f>
        <v>0.1</v>
      </c>
      <c r="P2619">
        <f>資料清理!P2619</f>
        <v>194.91935483870901</v>
      </c>
    </row>
    <row r="2620" spans="1:16" x14ac:dyDescent="0.3">
      <c r="A2620" s="9">
        <f>(資料清理!B2620)</f>
        <v>29.354700088500898</v>
      </c>
      <c r="B2620">
        <f>資料清理!D2620</f>
        <v>29.419000625610298</v>
      </c>
      <c r="C2620">
        <f>資料清理!F2620</f>
        <v>1</v>
      </c>
      <c r="D2620">
        <f>資料清理!L2620</f>
        <v>0.66645161290322497</v>
      </c>
      <c r="E2620">
        <f>資料清理!R2620</f>
        <v>8.1258064516129007</v>
      </c>
      <c r="F2620">
        <f>資料清理!U2620</f>
        <v>0.15</v>
      </c>
      <c r="G2620">
        <f>資料清理!V2620</f>
        <v>0.37</v>
      </c>
      <c r="H2620">
        <f>資料清理!Y2620</f>
        <v>88.590645161290297</v>
      </c>
      <c r="I2620">
        <f>資料清理!Z2620</f>
        <v>166164.97826086899</v>
      </c>
      <c r="J2620">
        <f>資料清理!AA2620</f>
        <v>3.9941935483870901</v>
      </c>
      <c r="K2620">
        <f>(資料清理!AB2620)^40</f>
        <v>2.4314918706243035E+75</v>
      </c>
      <c r="L2620">
        <f>資料清理!AD2620</f>
        <v>59.094262295081897</v>
      </c>
      <c r="M2620">
        <f>資料清理!AE2620</f>
        <v>5709</v>
      </c>
      <c r="O2620">
        <f>資料清理!N2620</f>
        <v>0.09</v>
      </c>
      <c r="P2620">
        <f>資料清理!P2620</f>
        <v>194.95806451612901</v>
      </c>
    </row>
    <row r="2621" spans="1:16" x14ac:dyDescent="0.3">
      <c r="A2621" s="9">
        <f>(資料清理!B2621)</f>
        <v>29.416000366210898</v>
      </c>
      <c r="B2621">
        <f>資料清理!D2621</f>
        <v>29.422000885009702</v>
      </c>
      <c r="C2621">
        <f>資料清理!F2621</f>
        <v>1</v>
      </c>
      <c r="D2621">
        <f>資料清理!L2621</f>
        <v>0.66741935483870896</v>
      </c>
      <c r="E2621">
        <f>資料清理!R2621</f>
        <v>8.1096774193548296</v>
      </c>
      <c r="F2621">
        <f>資料清理!U2621</f>
        <v>0.15</v>
      </c>
      <c r="G2621">
        <f>資料清理!V2621</f>
        <v>0.36499999999999999</v>
      </c>
      <c r="H2621">
        <f>資料清理!Y2621</f>
        <v>88.602903225806401</v>
      </c>
      <c r="I2621">
        <f>資料清理!Z2621</f>
        <v>166325.30434782599</v>
      </c>
      <c r="J2621">
        <f>資料清理!AA2621</f>
        <v>3.99387096774193</v>
      </c>
      <c r="K2621">
        <f>(資料清理!AB2621)^40</f>
        <v>2.4307988046975982E+75</v>
      </c>
      <c r="L2621">
        <f>資料清理!AD2621</f>
        <v>59.097267759562797</v>
      </c>
      <c r="M2621">
        <f>資料清理!AE2621</f>
        <v>5710</v>
      </c>
      <c r="O2621">
        <f>資料清理!N2621</f>
        <v>0.09</v>
      </c>
      <c r="P2621">
        <f>資料清理!P2621</f>
        <v>194.99677419354799</v>
      </c>
    </row>
    <row r="2622" spans="1:16" x14ac:dyDescent="0.3">
      <c r="A2622" s="9">
        <f>(資料清理!B2622)</f>
        <v>29.320999145507798</v>
      </c>
      <c r="B2622">
        <f>資料清理!D2622</f>
        <v>29.4340000152587</v>
      </c>
      <c r="C2622">
        <f>資料清理!F2622</f>
        <v>1</v>
      </c>
      <c r="D2622">
        <f>資料清理!L2622</f>
        <v>0.66838709677419295</v>
      </c>
      <c r="E2622">
        <f>資料清理!R2622</f>
        <v>8.0935483870967708</v>
      </c>
      <c r="F2622">
        <f>資料清理!U2622</f>
        <v>0.15</v>
      </c>
      <c r="G2622">
        <f>資料清理!V2622</f>
        <v>0.36499999999999999</v>
      </c>
      <c r="H2622">
        <f>資料清理!Y2622</f>
        <v>88.615161290322504</v>
      </c>
      <c r="I2622">
        <f>資料清理!Z2622</f>
        <v>166485.63043478201</v>
      </c>
      <c r="J2622">
        <f>資料清理!AA2622</f>
        <v>3.9935483870967698</v>
      </c>
      <c r="K2622">
        <f>(資料清理!AB2622)^40</f>
        <v>2.4301059313831614E+75</v>
      </c>
      <c r="L2622">
        <f>資料清理!AD2622</f>
        <v>59.100273224043697</v>
      </c>
      <c r="M2622">
        <f>資料清理!AE2622</f>
        <v>5711</v>
      </c>
      <c r="O2622">
        <f>資料清理!N2622</f>
        <v>0.09</v>
      </c>
      <c r="P2622">
        <f>資料清理!P2622</f>
        <v>195.035483870967</v>
      </c>
    </row>
    <row r="2623" spans="1:16" x14ac:dyDescent="0.3">
      <c r="A2623" s="9">
        <f>(資料清理!B2623)</f>
        <v>29.392000198364201</v>
      </c>
      <c r="B2623">
        <f>資料清理!D2623</f>
        <v>29.422000885009702</v>
      </c>
      <c r="C2623">
        <f>資料清理!F2623</f>
        <v>3</v>
      </c>
      <c r="D2623">
        <f>資料清理!L2623</f>
        <v>0.66935483870967705</v>
      </c>
      <c r="E2623">
        <f>資料清理!R2623</f>
        <v>8.0774193548387103</v>
      </c>
      <c r="F2623">
        <f>資料清理!U2623</f>
        <v>0.13</v>
      </c>
      <c r="G2623">
        <f>資料清理!V2623</f>
        <v>0.37</v>
      </c>
      <c r="H2623">
        <f>資料清理!Y2623</f>
        <v>88.627419354838693</v>
      </c>
      <c r="I2623">
        <f>資料清理!Z2623</f>
        <v>166645.95652173899</v>
      </c>
      <c r="J2623">
        <f>資料清理!AA2623</f>
        <v>3.9932258064516102</v>
      </c>
      <c r="K2623">
        <f>(資料清理!AB2623)^40</f>
        <v>2.429413250628721E+75</v>
      </c>
      <c r="L2623">
        <f>資料清理!AD2623</f>
        <v>59.103278688524497</v>
      </c>
      <c r="M2623">
        <f>資料清理!AE2623</f>
        <v>5712</v>
      </c>
      <c r="O2623">
        <f>資料清理!N2623</f>
        <v>0.09</v>
      </c>
      <c r="P2623">
        <f>資料清理!P2623</f>
        <v>195.074193548387</v>
      </c>
    </row>
    <row r="2624" spans="1:16" x14ac:dyDescent="0.3">
      <c r="A2624" s="9">
        <f>(資料清理!B2624)</f>
        <v>29.290000915527301</v>
      </c>
      <c r="B2624">
        <f>資料清理!D2624</f>
        <v>29.422000885009702</v>
      </c>
      <c r="C2624">
        <f>資料清理!F2624</f>
        <v>1</v>
      </c>
      <c r="D2624">
        <f>資料清理!L2624</f>
        <v>0.67225806451612902</v>
      </c>
      <c r="E2624">
        <f>資料清理!R2624</f>
        <v>8.0290322580645093</v>
      </c>
      <c r="F2624">
        <f>資料清理!U2624</f>
        <v>0.12</v>
      </c>
      <c r="G2624">
        <f>資料清理!V2624</f>
        <v>0.36499999999999999</v>
      </c>
      <c r="H2624">
        <f>資料清理!Y2624</f>
        <v>88.664193548387104</v>
      </c>
      <c r="I2624">
        <f>資料清理!Z2624</f>
        <v>167126.934782608</v>
      </c>
      <c r="J2624">
        <f>資料清理!AA2624</f>
        <v>3.9922580645161201</v>
      </c>
      <c r="K2624">
        <f>(資料清理!AB2624)^40</f>
        <v>2.4273363632050874E+75</v>
      </c>
      <c r="L2624">
        <f>資料清理!AD2624</f>
        <v>59.112295081967197</v>
      </c>
      <c r="M2624">
        <f>資料清理!AE2624</f>
        <v>5715</v>
      </c>
      <c r="O2624">
        <f>資料清理!N2624</f>
        <v>0.09</v>
      </c>
      <c r="P2624">
        <f>資料清理!P2624</f>
        <v>195.19032258064499</v>
      </c>
    </row>
    <row r="2625" spans="1:16" x14ac:dyDescent="0.3">
      <c r="A2625" s="9">
        <f>(資料清理!B2625)</f>
        <v>29.290000915527301</v>
      </c>
      <c r="B2625">
        <f>資料清理!D2625</f>
        <v>29.398000717163001</v>
      </c>
      <c r="C2625">
        <f>資料清理!F2625</f>
        <v>1</v>
      </c>
      <c r="D2625">
        <f>資料清理!L2625</f>
        <v>0.67322580645161201</v>
      </c>
      <c r="E2625">
        <f>資料清理!R2625</f>
        <v>8.0129032258064505</v>
      </c>
      <c r="F2625">
        <f>資料清理!U2625</f>
        <v>0.13</v>
      </c>
      <c r="G2625">
        <f>資料清理!V2625</f>
        <v>0.37</v>
      </c>
      <c r="H2625">
        <f>資料清理!Y2625</f>
        <v>88.676451612903193</v>
      </c>
      <c r="I2625">
        <f>資料清理!Z2625</f>
        <v>167287.26086956501</v>
      </c>
      <c r="J2625">
        <f>資料清理!AA2625</f>
        <v>3.99193548387096</v>
      </c>
      <c r="K2625">
        <f>(資料清理!AB2625)^40</f>
        <v>2.4266444521700088E+75</v>
      </c>
      <c r="L2625">
        <f>資料清理!AD2625</f>
        <v>59.115300546447997</v>
      </c>
      <c r="M2625">
        <f>資料清理!AE2625</f>
        <v>5716</v>
      </c>
      <c r="O2625">
        <f>資料清理!N2625</f>
        <v>0.09</v>
      </c>
      <c r="P2625">
        <f>資料清理!P2625</f>
        <v>195.229032258064</v>
      </c>
    </row>
    <row r="2626" spans="1:16" x14ac:dyDescent="0.3">
      <c r="A2626" s="9">
        <f>(資料清理!B2626)</f>
        <v>29.281700134277301</v>
      </c>
      <c r="B2626">
        <f>資料清理!D2626</f>
        <v>29.388999938964801</v>
      </c>
      <c r="C2626">
        <f>資料清理!F2626</f>
        <v>1</v>
      </c>
      <c r="D2626">
        <f>資料清理!L2626</f>
        <v>0.674193548387096</v>
      </c>
      <c r="E2626">
        <f>資料清理!R2626</f>
        <v>7.9967741935483803</v>
      </c>
      <c r="F2626">
        <f>資料清理!U2626</f>
        <v>0.15</v>
      </c>
      <c r="G2626">
        <f>資料清理!V2626</f>
        <v>0.39</v>
      </c>
      <c r="H2626">
        <f>資料清理!Y2626</f>
        <v>88.688709677419297</v>
      </c>
      <c r="I2626">
        <f>資料清理!Z2626</f>
        <v>167447.586956521</v>
      </c>
      <c r="J2626">
        <f>資料清理!AA2626</f>
        <v>3.9916129032257999</v>
      </c>
      <c r="K2626">
        <f>(資料清理!AB2626)^40</f>
        <v>2.4259527334344628E+75</v>
      </c>
      <c r="L2626">
        <f>資料清理!AD2626</f>
        <v>59.118306010928897</v>
      </c>
      <c r="M2626">
        <f>資料清理!AE2626</f>
        <v>5717</v>
      </c>
      <c r="O2626">
        <f>資料清理!N2626</f>
        <v>0.09</v>
      </c>
      <c r="P2626">
        <f>資料清理!P2626</f>
        <v>195.267741935483</v>
      </c>
    </row>
    <row r="2627" spans="1:16" x14ac:dyDescent="0.3">
      <c r="A2627" s="9">
        <f>(資料清理!B2627)</f>
        <v>29.32320022583</v>
      </c>
      <c r="B2627">
        <f>資料清理!D2627</f>
        <v>29.377000808715799</v>
      </c>
      <c r="C2627">
        <f>資料清理!F2627</f>
        <v>1</v>
      </c>
      <c r="D2627">
        <f>資料清理!L2627</f>
        <v>0.67516129032257999</v>
      </c>
      <c r="E2627">
        <f>資料清理!R2627</f>
        <v>7.9806451612903198</v>
      </c>
      <c r="F2627">
        <f>資料清理!U2627</f>
        <v>0.15</v>
      </c>
      <c r="G2627">
        <f>資料清理!V2627</f>
        <v>0.375</v>
      </c>
      <c r="H2627">
        <f>資料清理!Y2627</f>
        <v>88.700967741935401</v>
      </c>
      <c r="I2627">
        <f>資料清理!Z2627</f>
        <v>167607.91304347801</v>
      </c>
      <c r="J2627">
        <f>資料清理!AA2627</f>
        <v>3.9912903225806402</v>
      </c>
      <c r="K2627">
        <f>(資料清理!AB2627)^40</f>
        <v>2.425261206946274E+75</v>
      </c>
      <c r="L2627">
        <f>資料清理!AD2627</f>
        <v>59.121311475409797</v>
      </c>
      <c r="M2627">
        <f>資料清理!AE2627</f>
        <v>5718</v>
      </c>
      <c r="O2627">
        <f>資料清理!N2627</f>
        <v>0.08</v>
      </c>
      <c r="P2627">
        <f>資料清理!P2627</f>
        <v>195.306451612903</v>
      </c>
    </row>
    <row r="2628" spans="1:16" x14ac:dyDescent="0.3">
      <c r="A2628" s="9">
        <f>(資料清理!B2628)</f>
        <v>29.331499099731399</v>
      </c>
      <c r="B2628">
        <f>資料清理!D2628</f>
        <v>29.399000167846602</v>
      </c>
      <c r="C2628">
        <f>資料清理!F2628</f>
        <v>3</v>
      </c>
      <c r="D2628">
        <f>資料清理!L2628</f>
        <v>0.67612903225806398</v>
      </c>
      <c r="E2628">
        <f>資料清理!R2628</f>
        <v>7.9645161290322504</v>
      </c>
      <c r="F2628">
        <f>資料清理!U2628</f>
        <v>0.15</v>
      </c>
      <c r="G2628">
        <f>資料清理!V2628</f>
        <v>0.39</v>
      </c>
      <c r="H2628">
        <f>資料清理!Y2628</f>
        <v>88.713225806451604</v>
      </c>
      <c r="I2628">
        <f>資料清理!Z2628</f>
        <v>167768.239130434</v>
      </c>
      <c r="J2628">
        <f>資料清理!AA2628</f>
        <v>3.9909677419354801</v>
      </c>
      <c r="K2628">
        <f>(資料清理!AB2628)^40</f>
        <v>2.424569872653616E+75</v>
      </c>
      <c r="L2628">
        <f>資料清理!AD2628</f>
        <v>59.124316939890697</v>
      </c>
      <c r="M2628">
        <f>資料清理!AE2628</f>
        <v>5719</v>
      </c>
      <c r="O2628">
        <f>資料清理!N2628</f>
        <v>0.09</v>
      </c>
      <c r="P2628">
        <f>資料清理!P2628</f>
        <v>195.34516129032201</v>
      </c>
    </row>
    <row r="2629" spans="1:16" x14ac:dyDescent="0.3">
      <c r="A2629" s="9">
        <f>(資料清理!B2629)</f>
        <v>29.308000564575099</v>
      </c>
      <c r="B2629">
        <f>資料清理!D2629</f>
        <v>29.392000198364201</v>
      </c>
      <c r="C2629">
        <f>資料清理!F2629</f>
        <v>1</v>
      </c>
      <c r="D2629">
        <f>資料清理!L2629</f>
        <v>0.67903225806451595</v>
      </c>
      <c r="E2629">
        <f>資料清理!R2629</f>
        <v>7.91612903225806</v>
      </c>
      <c r="F2629">
        <f>資料清理!U2629</f>
        <v>0.13</v>
      </c>
      <c r="G2629">
        <f>資料清理!V2629</f>
        <v>0.38500000000000001</v>
      </c>
      <c r="H2629">
        <f>資料清理!Y2629</f>
        <v>88.75</v>
      </c>
      <c r="I2629">
        <f>資料清理!Z2629</f>
        <v>168249.217391304</v>
      </c>
      <c r="J2629">
        <f>資料清理!AA2629</f>
        <v>3.99</v>
      </c>
      <c r="K2629">
        <f>(資料清理!AB2629)^40</f>
        <v>2.4224970224275756E+75</v>
      </c>
      <c r="L2629">
        <f>資料清理!AD2629</f>
        <v>59.133333333333297</v>
      </c>
      <c r="M2629">
        <f>資料清理!AE2629</f>
        <v>5722</v>
      </c>
      <c r="O2629">
        <f>資料清理!N2629</f>
        <v>0.09</v>
      </c>
      <c r="P2629">
        <f>資料清理!P2629</f>
        <v>195.46129032258</v>
      </c>
    </row>
    <row r="2630" spans="1:16" x14ac:dyDescent="0.3">
      <c r="A2630" s="9">
        <f>(資料清理!B2630)</f>
        <v>29.303499221801701</v>
      </c>
      <c r="B2630">
        <f>資料清理!D2630</f>
        <v>29.393999099731399</v>
      </c>
      <c r="C2630">
        <f>資料清理!F2630</f>
        <v>1</v>
      </c>
      <c r="D2630">
        <f>資料清理!L2630</f>
        <v>0.68</v>
      </c>
      <c r="E2630">
        <f>資料清理!R2630</f>
        <v>7.9</v>
      </c>
      <c r="F2630">
        <f>資料清理!U2630</f>
        <v>0.16</v>
      </c>
      <c r="G2630">
        <f>資料清理!V2630</f>
        <v>0.39</v>
      </c>
      <c r="H2630">
        <f>資料清理!Y2630</f>
        <v>88.77</v>
      </c>
      <c r="I2630">
        <f>資料清理!Z2630</f>
        <v>168409.54347825999</v>
      </c>
      <c r="J2630">
        <f>資料清理!AA2630</f>
        <v>3.9846666666666599</v>
      </c>
      <c r="K2630">
        <f>(資料清理!AB2630)^40</f>
        <v>2.4218064563962309E+75</v>
      </c>
      <c r="L2630">
        <f>資料清理!AD2630</f>
        <v>59.136338797814197</v>
      </c>
      <c r="M2630">
        <f>資料清理!AE2630</f>
        <v>5723</v>
      </c>
      <c r="O2630">
        <f>資料清理!N2630</f>
        <v>0.09</v>
      </c>
      <c r="P2630">
        <f>資料清理!P2630</f>
        <v>195.5</v>
      </c>
    </row>
    <row r="2631" spans="1:16" x14ac:dyDescent="0.3">
      <c r="A2631" s="9">
        <f>(資料清理!B2631)</f>
        <v>29.292900085449201</v>
      </c>
      <c r="B2631">
        <f>資料清理!D2631</f>
        <v>29.377000808715799</v>
      </c>
      <c r="C2631">
        <f>資料清理!F2631</f>
        <v>1</v>
      </c>
      <c r="D2631">
        <f>資料清理!L2631</f>
        <v>0.68366666666666598</v>
      </c>
      <c r="E2631">
        <f>資料清理!R2631</f>
        <v>7.86666666666666</v>
      </c>
      <c r="F2631">
        <f>資料清理!U2631</f>
        <v>0.16500000000000001</v>
      </c>
      <c r="G2631">
        <f>資料清理!V2631</f>
        <v>0.38</v>
      </c>
      <c r="H2631">
        <f>資料清理!Y2631</f>
        <v>88.79</v>
      </c>
      <c r="I2631">
        <f>資料清理!Z2631</f>
        <v>168569.869565217</v>
      </c>
      <c r="J2631">
        <f>資料清理!AA2631</f>
        <v>3.9793333333333298</v>
      </c>
      <c r="K2631">
        <f>(資料清理!AB2631)^40</f>
        <v>2.4211160823002048E+75</v>
      </c>
      <c r="L2631">
        <f>資料清理!AD2631</f>
        <v>59.139344262294998</v>
      </c>
      <c r="M2631">
        <f>資料清理!AE2631</f>
        <v>5724</v>
      </c>
      <c r="O2631">
        <f>資料清理!N2631</f>
        <v>0.09</v>
      </c>
      <c r="P2631">
        <f>資料清理!P2631</f>
        <v>195.53333333333299</v>
      </c>
    </row>
    <row r="2632" spans="1:16" x14ac:dyDescent="0.3">
      <c r="A2632" s="9">
        <f>(資料清理!B2632)</f>
        <v>29.2789993286132</v>
      </c>
      <c r="B2632">
        <f>資料清理!D2632</f>
        <v>29.3710002899169</v>
      </c>
      <c r="C2632">
        <f>資料清理!F2632</f>
        <v>1</v>
      </c>
      <c r="D2632">
        <f>資料清理!L2632</f>
        <v>0.68733333333333302</v>
      </c>
      <c r="E2632">
        <f>資料清理!R2632</f>
        <v>7.8333333333333304</v>
      </c>
      <c r="F2632">
        <f>資料清理!U2632</f>
        <v>0.16500000000000001</v>
      </c>
      <c r="G2632">
        <f>資料清理!V2632</f>
        <v>0.38</v>
      </c>
      <c r="H2632">
        <f>資料清理!Y2632</f>
        <v>88.81</v>
      </c>
      <c r="I2632">
        <f>資料清理!Z2632</f>
        <v>168730.19565217299</v>
      </c>
      <c r="J2632">
        <f>資料清理!AA2632</f>
        <v>3.9740000000000002</v>
      </c>
      <c r="K2632">
        <f>(資料清理!AB2632)^40</f>
        <v>2.4204259000873646E+75</v>
      </c>
      <c r="L2632">
        <f>資料清理!AD2632</f>
        <v>59.142349726775898</v>
      </c>
      <c r="M2632">
        <f>資料清理!AE2632</f>
        <v>5725</v>
      </c>
      <c r="O2632">
        <f>資料清理!N2632</f>
        <v>0.09</v>
      </c>
      <c r="P2632">
        <f>資料清理!P2632</f>
        <v>195.56666666666601</v>
      </c>
    </row>
    <row r="2633" spans="1:16" x14ac:dyDescent="0.3">
      <c r="A2633" s="9">
        <f>(資料清理!B2633)</f>
        <v>29.323999404907202</v>
      </c>
      <c r="B2633">
        <f>資料清理!D2633</f>
        <v>29.365999221801701</v>
      </c>
      <c r="C2633">
        <f>資料清理!F2633</f>
        <v>3</v>
      </c>
      <c r="D2633">
        <f>資料清理!L2633</f>
        <v>0.69099999999999995</v>
      </c>
      <c r="E2633">
        <f>資料清理!R2633</f>
        <v>7.8</v>
      </c>
      <c r="F2633">
        <f>資料清理!U2633</f>
        <v>0.16500000000000001</v>
      </c>
      <c r="G2633">
        <f>資料清理!V2633</f>
        <v>0.39</v>
      </c>
      <c r="H2633">
        <f>資料清理!Y2633</f>
        <v>88.83</v>
      </c>
      <c r="I2633">
        <f>資料清理!Z2633</f>
        <v>168890.52173913</v>
      </c>
      <c r="J2633">
        <f>資料清理!AA2633</f>
        <v>3.9686666666666599</v>
      </c>
      <c r="K2633">
        <f>(資料清理!AB2633)^40</f>
        <v>2.4197359097060292E+75</v>
      </c>
      <c r="L2633">
        <f>資料清理!AD2633</f>
        <v>59.145355191256797</v>
      </c>
      <c r="M2633">
        <f>資料清理!AE2633</f>
        <v>5726</v>
      </c>
      <c r="O2633">
        <f>資料清理!N2633</f>
        <v>0.09</v>
      </c>
      <c r="P2633">
        <f>資料清理!P2633</f>
        <v>195.6</v>
      </c>
    </row>
    <row r="2634" spans="1:16" x14ac:dyDescent="0.3">
      <c r="A2634" s="9">
        <f>(資料清理!B2634)</f>
        <v>29.246999740600501</v>
      </c>
      <c r="B2634">
        <f>資料清理!D2634</f>
        <v>29.3320007324218</v>
      </c>
      <c r="C2634">
        <f>資料清理!F2634</f>
        <v>1</v>
      </c>
      <c r="D2634">
        <f>資料清理!L2634</f>
        <v>0.705666666666666</v>
      </c>
      <c r="E2634">
        <f>資料清理!R2634</f>
        <v>7.6666666666666599</v>
      </c>
      <c r="F2634">
        <f>資料清理!U2634</f>
        <v>0.16500000000000001</v>
      </c>
      <c r="G2634">
        <f>資料清理!V2634</f>
        <v>0.39500000000000002</v>
      </c>
      <c r="H2634">
        <f>資料清理!Y2634</f>
        <v>88.91</v>
      </c>
      <c r="I2634">
        <f>資料清理!Z2634</f>
        <v>169531.82608695599</v>
      </c>
      <c r="J2634">
        <f>資料清理!AA2634</f>
        <v>3.9473333333333298</v>
      </c>
      <c r="K2634">
        <f>(資料清理!AB2634)^40</f>
        <v>2.4169778654554269E+75</v>
      </c>
      <c r="L2634">
        <f>資料清理!AD2634</f>
        <v>59.157377049180297</v>
      </c>
      <c r="M2634">
        <f>資料清理!AE2634</f>
        <v>5730</v>
      </c>
      <c r="O2634">
        <f>資料清理!N2634</f>
        <v>0.09</v>
      </c>
      <c r="P2634">
        <f>資料清理!P2634</f>
        <v>195.73333333333301</v>
      </c>
    </row>
    <row r="2635" spans="1:16" x14ac:dyDescent="0.3">
      <c r="A2635" s="9">
        <f>(資料清理!B2635)</f>
        <v>29.281000137329102</v>
      </c>
      <c r="B2635">
        <f>資料清理!D2635</f>
        <v>29.339000701904201</v>
      </c>
      <c r="C2635">
        <f>資料清理!F2635</f>
        <v>1</v>
      </c>
      <c r="D2635">
        <f>資料清理!L2635</f>
        <v>0.70933333333333304</v>
      </c>
      <c r="E2635">
        <f>資料清理!R2635</f>
        <v>7.6333333333333302</v>
      </c>
      <c r="F2635">
        <f>資料清理!U2635</f>
        <v>0.14499999999999999</v>
      </c>
      <c r="G2635">
        <f>資料清理!V2635</f>
        <v>0.39</v>
      </c>
      <c r="H2635">
        <f>資料清理!Y2635</f>
        <v>88.929999999999893</v>
      </c>
      <c r="I2635">
        <f>資料清理!Z2635</f>
        <v>169692.152173913</v>
      </c>
      <c r="J2635">
        <f>資料清理!AA2635</f>
        <v>3.9420000000000002</v>
      </c>
      <c r="K2635">
        <f>(資料清理!AB2635)^40</f>
        <v>2.4162888334517964E+75</v>
      </c>
      <c r="L2635">
        <f>資料清理!AD2635</f>
        <v>59.160382513661197</v>
      </c>
      <c r="M2635">
        <f>資料清理!AE2635</f>
        <v>5731</v>
      </c>
      <c r="O2635">
        <f>資料清理!N2635</f>
        <v>0.09</v>
      </c>
      <c r="P2635">
        <f>資料清理!P2635</f>
        <v>195.766666666666</v>
      </c>
    </row>
    <row r="2636" spans="1:16" x14ac:dyDescent="0.3">
      <c r="A2636" s="9">
        <f>(資料清理!B2636)</f>
        <v>29.268600463867099</v>
      </c>
      <c r="B2636">
        <f>資料清理!D2636</f>
        <v>29.3050003051757</v>
      </c>
      <c r="C2636">
        <f>資料清理!F2636</f>
        <v>1</v>
      </c>
      <c r="D2636">
        <f>資料清理!L2636</f>
        <v>0.71299999999999997</v>
      </c>
      <c r="E2636">
        <f>資料清理!R2636</f>
        <v>7.6</v>
      </c>
      <c r="F2636">
        <f>資料清理!U2636</f>
        <v>0.14000000000000001</v>
      </c>
      <c r="G2636">
        <f>資料清理!V2636</f>
        <v>0.38500000000000001</v>
      </c>
      <c r="H2636">
        <f>資料清理!Y2636</f>
        <v>88.95</v>
      </c>
      <c r="I2636">
        <f>資料清理!Z2636</f>
        <v>169852.47826086899</v>
      </c>
      <c r="J2636">
        <f>資料清理!AA2636</f>
        <v>3.9366666666666599</v>
      </c>
      <c r="K2636">
        <f>(資料清理!AB2636)^40</f>
        <v>2.4155999929681811E+75</v>
      </c>
      <c r="L2636">
        <f>資料清理!AD2636</f>
        <v>59.163387978141998</v>
      </c>
      <c r="M2636">
        <f>資料清理!AE2636</f>
        <v>5732</v>
      </c>
      <c r="O2636">
        <f>資料清理!N2636</f>
        <v>0.09</v>
      </c>
      <c r="P2636">
        <f>資料清理!P2636</f>
        <v>195.8</v>
      </c>
    </row>
    <row r="2637" spans="1:16" x14ac:dyDescent="0.3">
      <c r="A2637" s="9">
        <f>(資料清理!B2637)</f>
        <v>29.281999588012599</v>
      </c>
      <c r="B2637">
        <f>資料清理!D2637</f>
        <v>29.3159999847412</v>
      </c>
      <c r="C2637">
        <f>資料清理!F2637</f>
        <v>3</v>
      </c>
      <c r="D2637">
        <f>資料清理!L2637</f>
        <v>0.71666666666666601</v>
      </c>
      <c r="E2637">
        <f>資料清理!R2637</f>
        <v>7.5666666666666602</v>
      </c>
      <c r="F2637">
        <f>資料清理!U2637</f>
        <v>0.14499999999999999</v>
      </c>
      <c r="G2637">
        <f>資料清理!V2637</f>
        <v>0.38</v>
      </c>
      <c r="H2637">
        <f>資料清理!Y2637</f>
        <v>88.97</v>
      </c>
      <c r="I2637">
        <f>資料清理!Z2637</f>
        <v>170012.80434782599</v>
      </c>
      <c r="J2637">
        <f>資料清理!AA2637</f>
        <v>3.9313333333333298</v>
      </c>
      <c r="K2637">
        <f>(資料清理!AB2637)^40</f>
        <v>2.4149113439525418E+75</v>
      </c>
      <c r="L2637">
        <f>資料清理!AD2637</f>
        <v>59.166393442622898</v>
      </c>
      <c r="M2637">
        <f>資料清理!AE2637</f>
        <v>5733</v>
      </c>
      <c r="O2637">
        <f>資料清理!N2637</f>
        <v>0.09</v>
      </c>
      <c r="P2637">
        <f>資料清理!P2637</f>
        <v>195.833333333333</v>
      </c>
    </row>
    <row r="2638" spans="1:16" x14ac:dyDescent="0.3">
      <c r="A2638" s="9">
        <f>(資料清理!B2638)</f>
        <v>29.122999191284102</v>
      </c>
      <c r="B2638">
        <f>資料清理!D2638</f>
        <v>29.301500320434499</v>
      </c>
      <c r="C2638">
        <f>資料清理!F2638</f>
        <v>1</v>
      </c>
      <c r="D2638">
        <f>資料清理!L2638</f>
        <v>0.72766666666666602</v>
      </c>
      <c r="E2638">
        <f>資料清理!R2638</f>
        <v>7.4666666666666597</v>
      </c>
      <c r="F2638">
        <f>資料清理!U2638</f>
        <v>0.155</v>
      </c>
      <c r="G2638">
        <f>資料清理!V2638</f>
        <v>0.40500000000000003</v>
      </c>
      <c r="H2638">
        <f>資料清理!Y2638</f>
        <v>89.03</v>
      </c>
      <c r="I2638">
        <f>資料清理!Z2638</f>
        <v>170493.78260869501</v>
      </c>
      <c r="J2638">
        <f>資料清理!AA2638</f>
        <v>3.9153333333333298</v>
      </c>
      <c r="K2638">
        <f>(資料清理!AB2638)^40</f>
        <v>2.412846545194995E+75</v>
      </c>
      <c r="L2638">
        <f>資料清理!AD2638</f>
        <v>59.175409836065498</v>
      </c>
      <c r="M2638">
        <f>資料清理!AE2638</f>
        <v>5736</v>
      </c>
      <c r="O2638">
        <f>資料清理!N2638</f>
        <v>0.09</v>
      </c>
      <c r="P2638">
        <f>資料清理!P2638</f>
        <v>195.933333333333</v>
      </c>
    </row>
    <row r="2639" spans="1:16" x14ac:dyDescent="0.3">
      <c r="A2639" s="9">
        <f>(資料清理!B2639)</f>
        <v>29.194999694824201</v>
      </c>
      <c r="B2639">
        <f>資料清理!D2639</f>
        <v>29.254999160766602</v>
      </c>
      <c r="C2639">
        <f>資料清理!F2639</f>
        <v>1</v>
      </c>
      <c r="D2639">
        <f>資料清理!L2639</f>
        <v>0.73133333333333295</v>
      </c>
      <c r="E2639">
        <f>資料清理!R2639</f>
        <v>7.43333333333333</v>
      </c>
      <c r="F2639">
        <f>資料清理!U2639</f>
        <v>0.16</v>
      </c>
      <c r="G2639">
        <f>資料清理!V2639</f>
        <v>0.40500000000000003</v>
      </c>
      <c r="H2639">
        <f>資料清理!Y2639</f>
        <v>89.05</v>
      </c>
      <c r="I2639">
        <f>資料清理!Z2639</f>
        <v>170654.10869565199</v>
      </c>
      <c r="J2639">
        <f>資料清理!AA2639</f>
        <v>3.91</v>
      </c>
      <c r="K2639">
        <f>(資料清理!AB2639)^40</f>
        <v>2.4121586615329166E+75</v>
      </c>
      <c r="L2639">
        <f>資料清理!AD2639</f>
        <v>59.178415300546398</v>
      </c>
      <c r="M2639">
        <f>資料清理!AE2639</f>
        <v>5737</v>
      </c>
      <c r="O2639">
        <f>資料清理!N2639</f>
        <v>0.09</v>
      </c>
      <c r="P2639">
        <f>資料清理!P2639</f>
        <v>195.96666666666599</v>
      </c>
    </row>
    <row r="2640" spans="1:16" x14ac:dyDescent="0.3">
      <c r="A2640" s="9">
        <f>(資料清理!B2640)</f>
        <v>29.1800003051757</v>
      </c>
      <c r="B2640">
        <f>資料清理!D2640</f>
        <v>29.2590007781982</v>
      </c>
      <c r="C2640">
        <f>資料清理!F2640</f>
        <v>1</v>
      </c>
      <c r="D2640">
        <f>資料清理!L2640</f>
        <v>0.73499999999999999</v>
      </c>
      <c r="E2640">
        <f>資料清理!R2640</f>
        <v>7.4</v>
      </c>
      <c r="F2640">
        <f>資料清理!U2640</f>
        <v>0.14000000000000001</v>
      </c>
      <c r="G2640">
        <f>資料清理!V2640</f>
        <v>0.39</v>
      </c>
      <c r="H2640">
        <f>資料清理!Y2640</f>
        <v>89.07</v>
      </c>
      <c r="I2640">
        <f>資料清理!Z2640</f>
        <v>170814.434782608</v>
      </c>
      <c r="J2640">
        <f>資料清理!AA2640</f>
        <v>3.9046666666666598</v>
      </c>
      <c r="K2640">
        <f>(資料清理!AB2640)^40</f>
        <v>2.4114709690795862E+75</v>
      </c>
      <c r="L2640">
        <f>資料清理!AD2640</f>
        <v>59.181420765027298</v>
      </c>
      <c r="M2640">
        <f>資料清理!AE2640</f>
        <v>5738</v>
      </c>
      <c r="O2640">
        <f>資料清理!N2640</f>
        <v>0.09</v>
      </c>
      <c r="P2640">
        <f>資料清理!P2640</f>
        <v>196</v>
      </c>
    </row>
    <row r="2641" spans="1:16" x14ac:dyDescent="0.3">
      <c r="A2641" s="9">
        <f>(資料清理!B2641)</f>
        <v>29.1221008300781</v>
      </c>
      <c r="B2641">
        <f>資料清理!D2641</f>
        <v>29.204999923706001</v>
      </c>
      <c r="C2641">
        <f>資料清理!F2641</f>
        <v>1</v>
      </c>
      <c r="D2641">
        <f>資料清理!L2641</f>
        <v>0.73866666666666603</v>
      </c>
      <c r="E2641">
        <f>資料清理!R2641</f>
        <v>7.36666666666666</v>
      </c>
      <c r="F2641">
        <f>資料清理!U2641</f>
        <v>0.14000000000000001</v>
      </c>
      <c r="G2641">
        <f>資料清理!V2641</f>
        <v>0.39</v>
      </c>
      <c r="H2641">
        <f>資料清理!Y2641</f>
        <v>89.09</v>
      </c>
      <c r="I2641">
        <f>資料清理!Z2641</f>
        <v>170974.76086956501</v>
      </c>
      <c r="J2641">
        <f>資料清理!AA2641</f>
        <v>3.8993333333333302</v>
      </c>
      <c r="K2641">
        <f>(資料清理!AB2641)^40</f>
        <v>2.4107834677834226E+75</v>
      </c>
      <c r="L2641">
        <f>資料清理!AD2641</f>
        <v>59.184426229508198</v>
      </c>
      <c r="M2641">
        <f>資料清理!AE2641</f>
        <v>5739</v>
      </c>
      <c r="O2641">
        <f>資料清理!N2641</f>
        <v>0.09</v>
      </c>
      <c r="P2641">
        <f>資料清理!P2641</f>
        <v>196.03333333333299</v>
      </c>
    </row>
    <row r="2642" spans="1:16" x14ac:dyDescent="0.3">
      <c r="A2642" s="9">
        <f>(資料清理!B2642)</f>
        <v>29.004999160766602</v>
      </c>
      <c r="B2642">
        <f>資料清理!D2642</f>
        <v>29.139999389648398</v>
      </c>
      <c r="C2642">
        <f>資料清理!F2642</f>
        <v>3</v>
      </c>
      <c r="D2642">
        <f>資料清理!L2642</f>
        <v>0.74233333333333296</v>
      </c>
      <c r="E2642">
        <f>資料清理!R2642</f>
        <v>7.3333333333333304</v>
      </c>
      <c r="F2642">
        <f>資料清理!U2642</f>
        <v>0.14000000000000001</v>
      </c>
      <c r="G2642">
        <f>資料清理!V2642</f>
        <v>0.38</v>
      </c>
      <c r="H2642">
        <f>資料清理!Y2642</f>
        <v>89.11</v>
      </c>
      <c r="I2642">
        <f>資料清理!Z2642</f>
        <v>171135.086956521</v>
      </c>
      <c r="J2642">
        <f>資料清理!AA2642</f>
        <v>3.8940000000000001</v>
      </c>
      <c r="K2642">
        <f>(資料清理!AB2642)^40</f>
        <v>2.4100961575924516E+75</v>
      </c>
      <c r="L2642">
        <f>資料清理!AD2642</f>
        <v>59.187431693988998</v>
      </c>
      <c r="M2642">
        <f>資料清理!AE2642</f>
        <v>5740</v>
      </c>
      <c r="O2642">
        <f>資料清理!N2642</f>
        <v>0.09</v>
      </c>
      <c r="P2642">
        <f>資料清理!P2642</f>
        <v>196.06666666666601</v>
      </c>
    </row>
    <row r="2643" spans="1:16" x14ac:dyDescent="0.3">
      <c r="A2643" s="9">
        <f>(資料清理!B2643)</f>
        <v>28.968700408935501</v>
      </c>
      <c r="B2643">
        <f>資料清理!D2643</f>
        <v>29.021999359130799</v>
      </c>
      <c r="C2643">
        <f>資料清理!F2643</f>
        <v>1</v>
      </c>
      <c r="D2643">
        <f>資料清理!L2643</f>
        <v>0.75333333333333297</v>
      </c>
      <c r="E2643">
        <f>資料清理!R2643</f>
        <v>7.2333333333333298</v>
      </c>
      <c r="F2643">
        <f>資料清理!U2643</f>
        <v>0.14000000000000001</v>
      </c>
      <c r="G2643">
        <f>資料清理!V2643</f>
        <v>0.38500000000000001</v>
      </c>
      <c r="H2643">
        <f>資料清理!Y2643</f>
        <v>89.17</v>
      </c>
      <c r="I2643">
        <f>資料清理!Z2643</f>
        <v>171616.06521739101</v>
      </c>
      <c r="J2643">
        <f>資料清理!AA2643</f>
        <v>3.8780000000000001</v>
      </c>
      <c r="K2643">
        <f>(資料清理!AB2643)^40</f>
        <v>2.4080353731339824E+75</v>
      </c>
      <c r="L2643">
        <f>資料清理!AD2643</f>
        <v>59.196448087431598</v>
      </c>
      <c r="M2643">
        <f>資料清理!AE2643</f>
        <v>5743</v>
      </c>
      <c r="O2643">
        <f>資料清理!N2643</f>
        <v>0.09</v>
      </c>
      <c r="P2643">
        <f>資料清理!P2643</f>
        <v>196.166666666666</v>
      </c>
    </row>
    <row r="2644" spans="1:16" x14ac:dyDescent="0.3">
      <c r="A2644" s="9">
        <f>(資料清理!B2644)</f>
        <v>29.033000946044901</v>
      </c>
      <c r="B2644">
        <f>資料清理!D2644</f>
        <v>29.083999633788999</v>
      </c>
      <c r="C2644">
        <f>資料清理!F2644</f>
        <v>1</v>
      </c>
      <c r="D2644">
        <f>資料清理!L2644</f>
        <v>0.75700000000000001</v>
      </c>
      <c r="E2644">
        <f>資料清理!R2644</f>
        <v>7.2</v>
      </c>
      <c r="F2644">
        <f>資料清理!U2644</f>
        <v>0.14000000000000001</v>
      </c>
      <c r="G2644">
        <f>資料清理!V2644</f>
        <v>0.39</v>
      </c>
      <c r="H2644">
        <f>資料清理!Y2644</f>
        <v>89.19</v>
      </c>
      <c r="I2644">
        <f>資料清理!Z2644</f>
        <v>171776.39130434699</v>
      </c>
      <c r="J2644">
        <f>資料清理!AA2644</f>
        <v>3.8726666666666598</v>
      </c>
      <c r="K2644">
        <f>(資料清理!AB2644)^40</f>
        <v>2.4073488268468237E+75</v>
      </c>
      <c r="L2644">
        <f>資料清理!AD2644</f>
        <v>59.199453551912498</v>
      </c>
      <c r="M2644">
        <f>資料清理!AE2644</f>
        <v>5744</v>
      </c>
      <c r="O2644">
        <f>資料清理!N2644</f>
        <v>0.09</v>
      </c>
      <c r="P2644">
        <f>資料清理!P2644</f>
        <v>196.2</v>
      </c>
    </row>
    <row r="2645" spans="1:16" x14ac:dyDescent="0.3">
      <c r="A2645" s="9">
        <f>(資料清理!B2645)</f>
        <v>29.1923007965087</v>
      </c>
      <c r="B2645">
        <f>資料清理!D2645</f>
        <v>29.1986999511718</v>
      </c>
      <c r="C2645">
        <f>資料清理!F2645</f>
        <v>1</v>
      </c>
      <c r="D2645">
        <f>資料清理!L2645</f>
        <v>0.76066666666666605</v>
      </c>
      <c r="E2645">
        <f>資料清理!R2645</f>
        <v>7.1666666666666599</v>
      </c>
      <c r="F2645">
        <f>資料清理!U2645</f>
        <v>0.13</v>
      </c>
      <c r="G2645">
        <f>資料清理!V2645</f>
        <v>0.39</v>
      </c>
      <c r="H2645">
        <f>資料清理!Y2645</f>
        <v>89.21</v>
      </c>
      <c r="I2645">
        <f>資料清理!Z2645</f>
        <v>171936.717391304</v>
      </c>
      <c r="J2645">
        <f>資料清理!AA2645</f>
        <v>3.8673333333333302</v>
      </c>
      <c r="K2645">
        <f>(資料清理!AB2645)^40</f>
        <v>2.4066624714063007E+75</v>
      </c>
      <c r="L2645">
        <f>資料清理!AD2645</f>
        <v>59.202459016393398</v>
      </c>
      <c r="M2645">
        <f>資料清理!AE2645</f>
        <v>5745</v>
      </c>
      <c r="O2645">
        <f>資料清理!N2645</f>
        <v>0.09</v>
      </c>
      <c r="P2645">
        <f>資料清理!P2645</f>
        <v>196.23333333333301</v>
      </c>
    </row>
    <row r="2646" spans="1:16" x14ac:dyDescent="0.3">
      <c r="A2646" s="9">
        <f>(資料清理!B2646)</f>
        <v>29.2640991210937</v>
      </c>
      <c r="B2646">
        <f>資料清理!D2646</f>
        <v>29.3549995422363</v>
      </c>
      <c r="C2646">
        <f>資料清理!F2646</f>
        <v>1</v>
      </c>
      <c r="D2646">
        <f>資料清理!L2646</f>
        <v>0.76433333333333298</v>
      </c>
      <c r="E2646">
        <f>資料清理!R2646</f>
        <v>7.1333333333333302</v>
      </c>
      <c r="F2646">
        <f>資料清理!U2646</f>
        <v>0.12</v>
      </c>
      <c r="G2646">
        <f>資料清理!V2646</f>
        <v>0.41499999999999998</v>
      </c>
      <c r="H2646">
        <f>資料清理!Y2646</f>
        <v>89.229999999999905</v>
      </c>
      <c r="I2646">
        <f>資料清理!Z2646</f>
        <v>172097.04347825999</v>
      </c>
      <c r="J2646">
        <f>資料清理!AA2646</f>
        <v>3.8620000000000001</v>
      </c>
      <c r="K2646">
        <f>(資料清理!AB2646)^40</f>
        <v>2.4059763067607235E+75</v>
      </c>
      <c r="L2646">
        <f>資料清理!AD2646</f>
        <v>59.205464480874298</v>
      </c>
      <c r="M2646">
        <f>資料清理!AE2646</f>
        <v>5746</v>
      </c>
      <c r="O2646">
        <f>資料清理!N2646</f>
        <v>0.09</v>
      </c>
      <c r="P2646">
        <f>資料清理!P2646</f>
        <v>196.266666666666</v>
      </c>
    </row>
    <row r="2647" spans="1:16" x14ac:dyDescent="0.3">
      <c r="A2647" s="9">
        <f>(資料清理!B2647)</f>
        <v>29.2518005371093</v>
      </c>
      <c r="B2647">
        <f>資料清理!D2647</f>
        <v>29.304000854492099</v>
      </c>
      <c r="C2647">
        <f>資料清理!F2647</f>
        <v>3</v>
      </c>
      <c r="D2647">
        <f>資料清理!L2647</f>
        <v>0.76800000000000002</v>
      </c>
      <c r="E2647">
        <f>資料清理!R2647</f>
        <v>7.1</v>
      </c>
      <c r="F2647">
        <f>資料清理!U2647</f>
        <v>0.13</v>
      </c>
      <c r="G2647">
        <f>資料清理!V2647</f>
        <v>0.41</v>
      </c>
      <c r="H2647">
        <f>資料清理!Y2647</f>
        <v>89.25</v>
      </c>
      <c r="I2647">
        <f>資料清理!Z2647</f>
        <v>172257.369565217</v>
      </c>
      <c r="J2647">
        <f>資料清理!AA2647</f>
        <v>3.8566666666666598</v>
      </c>
      <c r="K2647">
        <f>(資料清理!AB2647)^40</f>
        <v>2.4052903328582764E+75</v>
      </c>
      <c r="L2647">
        <f>資料清理!AD2647</f>
        <v>59.208469945355098</v>
      </c>
      <c r="M2647">
        <f>資料清理!AE2647</f>
        <v>5747</v>
      </c>
      <c r="O2647">
        <f>資料清理!N2647</f>
        <v>0.09</v>
      </c>
      <c r="P2647">
        <f>資料清理!P2647</f>
        <v>196.3</v>
      </c>
    </row>
    <row r="2648" spans="1:16" x14ac:dyDescent="0.3">
      <c r="A2648" s="9">
        <f>(資料清理!B2648)</f>
        <v>29.100000381469702</v>
      </c>
      <c r="B2648">
        <f>資料清理!D2648</f>
        <v>29.268800735473601</v>
      </c>
      <c r="C2648">
        <f>資料清理!F2648</f>
        <v>1</v>
      </c>
      <c r="D2648">
        <f>資料清理!L2648</f>
        <v>0.77900000000000003</v>
      </c>
      <c r="E2648">
        <f>資料清理!R2648</f>
        <v>7</v>
      </c>
      <c r="F2648">
        <f>資料清理!U2648</f>
        <v>0.13</v>
      </c>
      <c r="G2648">
        <f>資料清理!V2648</f>
        <v>0.41</v>
      </c>
      <c r="H2648">
        <f>資料清理!Y2648</f>
        <v>89.309999999999903</v>
      </c>
      <c r="I2648">
        <f>資料清理!Z2648</f>
        <v>172738.34782608601</v>
      </c>
      <c r="J2648">
        <f>資料清理!AA2648</f>
        <v>3.8406666666666598</v>
      </c>
      <c r="K2648">
        <f>(資料清理!AB2648)^40</f>
        <v>2.4032335550941574E+75</v>
      </c>
      <c r="L2648">
        <f>資料清理!AD2648</f>
        <v>59.217486338797798</v>
      </c>
      <c r="M2648">
        <f>資料清理!AE2648</f>
        <v>5750</v>
      </c>
      <c r="O2648">
        <f>資料清理!N2648</f>
        <v>0.09</v>
      </c>
      <c r="P2648">
        <f>資料清理!P2648</f>
        <v>196.4</v>
      </c>
    </row>
    <row r="2649" spans="1:16" x14ac:dyDescent="0.3">
      <c r="A2649" s="9">
        <f>(資料清理!B2649)</f>
        <v>28.889999389648398</v>
      </c>
      <c r="B2649">
        <f>資料清理!D2649</f>
        <v>29.125999450683501</v>
      </c>
      <c r="C2649">
        <f>資料清理!F2649</f>
        <v>1</v>
      </c>
      <c r="D2649">
        <f>資料清理!L2649</f>
        <v>0.78266666666666596</v>
      </c>
      <c r="E2649">
        <f>資料清理!R2649</f>
        <v>6.9666666666666597</v>
      </c>
      <c r="F2649">
        <f>資料清理!U2649</f>
        <v>0.125</v>
      </c>
      <c r="G2649">
        <f>資料清理!V2649</f>
        <v>0.40500000000000003</v>
      </c>
      <c r="H2649">
        <f>資料清理!Y2649</f>
        <v>89.33</v>
      </c>
      <c r="I2649">
        <f>資料清理!Z2649</f>
        <v>172898.67391304299</v>
      </c>
      <c r="J2649">
        <f>資料清理!AA2649</f>
        <v>3.8353333333333302</v>
      </c>
      <c r="K2649">
        <f>(資料清理!AB2649)^40</f>
        <v>2.4025483436483813E+75</v>
      </c>
      <c r="L2649">
        <f>資料清理!AD2649</f>
        <v>59.220491803278598</v>
      </c>
      <c r="M2649">
        <f>資料清理!AE2649</f>
        <v>5751</v>
      </c>
      <c r="O2649">
        <f>資料清理!N2649</f>
        <v>0.09</v>
      </c>
      <c r="P2649">
        <f>資料清理!P2649</f>
        <v>196.433333333333</v>
      </c>
    </row>
    <row r="2650" spans="1:16" x14ac:dyDescent="0.3">
      <c r="A2650" s="9">
        <f>(資料清理!B2650)</f>
        <v>28.912000656127901</v>
      </c>
      <c r="B2650">
        <f>資料清理!D2650</f>
        <v>29.031000137329102</v>
      </c>
      <c r="C2650">
        <f>資料清理!F2650</f>
        <v>1</v>
      </c>
      <c r="D2650">
        <f>資料清理!L2650</f>
        <v>0.786333333333333</v>
      </c>
      <c r="E2650">
        <f>資料清理!R2650</f>
        <v>6.93333333333333</v>
      </c>
      <c r="F2650">
        <f>資料清理!U2650</f>
        <v>0.12</v>
      </c>
      <c r="G2650">
        <f>資料清理!V2650</f>
        <v>0.38500000000000001</v>
      </c>
      <c r="H2650">
        <f>資料清理!Y2650</f>
        <v>89.35</v>
      </c>
      <c r="I2650">
        <f>資料清理!Z2650</f>
        <v>173059</v>
      </c>
      <c r="J2650">
        <f>資料清理!AA2650</f>
        <v>3.83</v>
      </c>
      <c r="K2650">
        <f>(資料清理!AB2650)^40</f>
        <v>2.4018633226876582E+75</v>
      </c>
      <c r="L2650">
        <f>資料清理!AD2650</f>
        <v>59.223497267759498</v>
      </c>
      <c r="M2650">
        <f>資料清理!AE2650</f>
        <v>5752</v>
      </c>
      <c r="O2650">
        <f>資料清理!N2650</f>
        <v>0.09</v>
      </c>
      <c r="P2650">
        <f>資料清理!P2650</f>
        <v>196.46666666666599</v>
      </c>
    </row>
    <row r="2651" spans="1:16" x14ac:dyDescent="0.3">
      <c r="A2651" s="9">
        <f>(資料清理!B2651)</f>
        <v>28.7052001953125</v>
      </c>
      <c r="B2651">
        <f>資料清理!D2651</f>
        <v>28.920000076293899</v>
      </c>
      <c r="C2651">
        <f>資料清理!F2651</f>
        <v>1</v>
      </c>
      <c r="D2651">
        <f>資料清理!L2651</f>
        <v>0.80032258064516104</v>
      </c>
      <c r="E2651">
        <f>資料清理!R2651</f>
        <v>6.8741935483870904</v>
      </c>
      <c r="F2651">
        <f>資料清理!U2651</f>
        <v>0.12</v>
      </c>
      <c r="G2651">
        <f>資料清理!V2651</f>
        <v>0.38</v>
      </c>
      <c r="H2651">
        <f>資料清理!Y2651</f>
        <v>89.311290322580604</v>
      </c>
      <c r="I2651">
        <f>資料清理!Z2651</f>
        <v>173751.934782608</v>
      </c>
      <c r="J2651">
        <f>資料清理!AA2651</f>
        <v>3.8251612903225798</v>
      </c>
      <c r="K2651">
        <f>(資料清理!AB2651)^40</f>
        <v>2.3984410733545267E+75</v>
      </c>
      <c r="L2651">
        <f>資料清理!AD2651</f>
        <v>59.238524590163898</v>
      </c>
      <c r="M2651">
        <f>資料清理!AE2651</f>
        <v>5757</v>
      </c>
      <c r="O2651">
        <f>資料清理!N2651</f>
        <v>0.09</v>
      </c>
      <c r="P2651">
        <f>資料清理!P2651</f>
        <v>196.732258064516</v>
      </c>
    </row>
    <row r="2652" spans="1:16" x14ac:dyDescent="0.3">
      <c r="A2652" s="9">
        <f>(資料清理!B2652)</f>
        <v>28.806999206542901</v>
      </c>
      <c r="B2652">
        <f>資料清理!D2652</f>
        <v>28.7959995269775</v>
      </c>
      <c r="C2652">
        <f>資料清理!F2652</f>
        <v>1</v>
      </c>
      <c r="D2652">
        <f>資料清理!L2652</f>
        <v>0.80290322580645102</v>
      </c>
      <c r="E2652">
        <f>資料清理!R2652</f>
        <v>6.8677419354838696</v>
      </c>
      <c r="F2652">
        <f>資料清理!U2652</f>
        <v>0.12</v>
      </c>
      <c r="G2652">
        <f>資料清理!V2652</f>
        <v>0.38500000000000001</v>
      </c>
      <c r="H2652">
        <f>資料清理!Y2652</f>
        <v>89.303548387096697</v>
      </c>
      <c r="I2652">
        <f>資料清理!Z2652</f>
        <v>173890.52173913</v>
      </c>
      <c r="J2652">
        <f>資料清理!AA2652</f>
        <v>3.8241935483870901</v>
      </c>
      <c r="K2652">
        <f>(資料清理!AB2652)^40</f>
        <v>2.3977571942211904E+75</v>
      </c>
      <c r="L2652">
        <f>資料清理!AD2652</f>
        <v>59.241530054644798</v>
      </c>
      <c r="M2652">
        <f>資料清理!AE2652</f>
        <v>5758</v>
      </c>
      <c r="O2652">
        <f>資料清理!N2652</f>
        <v>0.09</v>
      </c>
      <c r="P2652">
        <f>資料清理!P2652</f>
        <v>196.79032258064501</v>
      </c>
    </row>
    <row r="2653" spans="1:16" x14ac:dyDescent="0.3">
      <c r="A2653" s="9">
        <f>(資料清理!B2653)</f>
        <v>28.613000869750898</v>
      </c>
      <c r="B2653">
        <f>資料清理!D2653</f>
        <v>28.836000442504801</v>
      </c>
      <c r="C2653">
        <f>資料清理!F2653</f>
        <v>1</v>
      </c>
      <c r="D2653">
        <f>資料清理!L2653</f>
        <v>0.80548387096774199</v>
      </c>
      <c r="E2653">
        <f>資料清理!R2653</f>
        <v>6.8612903225806399</v>
      </c>
      <c r="F2653">
        <f>資料清理!U2653</f>
        <v>0.115</v>
      </c>
      <c r="G2653">
        <f>資料清理!V2653</f>
        <v>0.375</v>
      </c>
      <c r="H2653">
        <f>資料清理!Y2653</f>
        <v>89.295806451612904</v>
      </c>
      <c r="I2653">
        <f>資料清理!Z2653</f>
        <v>174029.10869565199</v>
      </c>
      <c r="J2653">
        <f>資料清理!AA2653</f>
        <v>3.8232258064516098</v>
      </c>
      <c r="K2653">
        <f>(資料清理!AB2653)^40</f>
        <v>2.3970735052120434E+75</v>
      </c>
      <c r="L2653">
        <f>資料清理!AD2653</f>
        <v>59.244535519125598</v>
      </c>
      <c r="M2653">
        <f>資料清理!AE2653</f>
        <v>5759</v>
      </c>
      <c r="O2653">
        <f>資料清理!N2653</f>
        <v>0.09</v>
      </c>
      <c r="P2653">
        <f>資料清理!P2653</f>
        <v>196.84838709677399</v>
      </c>
    </row>
    <row r="2654" spans="1:16" x14ac:dyDescent="0.3">
      <c r="A2654" s="9">
        <f>(資料清理!B2654)</f>
        <v>28.631700515746999</v>
      </c>
      <c r="B2654">
        <f>資料清理!D2654</f>
        <v>28.7369995117187</v>
      </c>
      <c r="C2654">
        <f>資料清理!F2654</f>
        <v>1</v>
      </c>
      <c r="D2654">
        <f>資料清理!L2654</f>
        <v>0.80806451612903196</v>
      </c>
      <c r="E2654">
        <f>資料清理!R2654</f>
        <v>6.8548387096774199</v>
      </c>
      <c r="F2654">
        <f>資料清理!U2654</f>
        <v>0.09</v>
      </c>
      <c r="G2654">
        <f>資料清理!V2654</f>
        <v>0.31</v>
      </c>
      <c r="H2654">
        <f>資料清理!Y2654</f>
        <v>89.288064516128998</v>
      </c>
      <c r="I2654">
        <f>資料清理!Z2654</f>
        <v>174167.69565217299</v>
      </c>
      <c r="J2654">
        <f>資料清理!AA2654</f>
        <v>3.8222580645161202</v>
      </c>
      <c r="K2654">
        <f>(資料清理!AB2654)^40</f>
        <v>2.3963900062754785E+75</v>
      </c>
      <c r="L2654">
        <f>資料清理!AD2654</f>
        <v>59.247540983606498</v>
      </c>
      <c r="M2654">
        <f>資料清理!AE2654</f>
        <v>5760</v>
      </c>
      <c r="O2654">
        <f>資料清理!N2654</f>
        <v>0.09</v>
      </c>
      <c r="P2654">
        <f>資料清理!P2654</f>
        <v>196.906451612903</v>
      </c>
    </row>
    <row r="2655" spans="1:16" x14ac:dyDescent="0.3">
      <c r="A2655" s="9">
        <f>(資料清理!B2655)</f>
        <v>28.610000610351499</v>
      </c>
      <c r="B2655">
        <f>資料清理!D2655</f>
        <v>28.697999954223601</v>
      </c>
      <c r="C2655">
        <f>資料清理!F2655</f>
        <v>1</v>
      </c>
      <c r="D2655">
        <f>資料清理!L2655</f>
        <v>0.81838709677419297</v>
      </c>
      <c r="E2655">
        <f>資料清理!R2655</f>
        <v>6.82903225806451</v>
      </c>
      <c r="F2655">
        <f>資料清理!U2655</f>
        <v>0.09</v>
      </c>
      <c r="G2655">
        <f>資料清理!V2655</f>
        <v>0.31</v>
      </c>
      <c r="H2655">
        <f>資料清理!Y2655</f>
        <v>89.257096774193499</v>
      </c>
      <c r="I2655">
        <f>資料清理!Z2655</f>
        <v>174722.04347825999</v>
      </c>
      <c r="J2655">
        <f>資料清理!AA2655</f>
        <v>3.81838709677419</v>
      </c>
      <c r="K2655">
        <f>(資料清理!AB2655)^40</f>
        <v>2.3936579102267977E+75</v>
      </c>
      <c r="L2655">
        <f>資料清理!AD2655</f>
        <v>59.259562841529998</v>
      </c>
      <c r="M2655">
        <f>資料清理!AE2655</f>
        <v>5764</v>
      </c>
      <c r="O2655">
        <f>資料清理!N2655</f>
        <v>0.09</v>
      </c>
      <c r="P2655">
        <f>資料清理!P2655</f>
        <v>197.138709677419</v>
      </c>
    </row>
    <row r="2656" spans="1:16" x14ac:dyDescent="0.3">
      <c r="A2656" s="9">
        <f>(資料清理!B2656)</f>
        <v>28.8355998992919</v>
      </c>
      <c r="B2656">
        <f>資料清理!D2656</f>
        <v>28.757999420166001</v>
      </c>
      <c r="C2656">
        <f>資料清理!F2656</f>
        <v>1</v>
      </c>
      <c r="D2656">
        <f>資料清理!L2656</f>
        <v>0.82096774193548305</v>
      </c>
      <c r="E2656">
        <f>資料清理!R2656</f>
        <v>6.82258064516129</v>
      </c>
      <c r="F2656">
        <f>資料清理!U2656</f>
        <v>8.5000000000000006E-2</v>
      </c>
      <c r="G2656">
        <f>資料清理!V2656</f>
        <v>0.30499999999999999</v>
      </c>
      <c r="H2656">
        <f>資料清理!Y2656</f>
        <v>89.249354838709607</v>
      </c>
      <c r="I2656">
        <f>資料清理!Z2656</f>
        <v>174860.63043478201</v>
      </c>
      <c r="J2656">
        <f>資料清理!AA2656</f>
        <v>3.8174193548386999</v>
      </c>
      <c r="K2656">
        <f>(資料清理!AB2656)^40</f>
        <v>2.3929753608817188E+75</v>
      </c>
      <c r="L2656">
        <f>資料清理!AD2656</f>
        <v>59.262568306010898</v>
      </c>
      <c r="M2656">
        <f>資料清理!AE2656</f>
        <v>5765</v>
      </c>
      <c r="O2656">
        <f>資料清理!N2656</f>
        <v>0.09</v>
      </c>
      <c r="P2656">
        <f>資料清理!P2656</f>
        <v>197.19677419354801</v>
      </c>
    </row>
    <row r="2657" spans="1:16" x14ac:dyDescent="0.3">
      <c r="A2657" s="9">
        <f>(資料清理!B2657)</f>
        <v>28.718000411987301</v>
      </c>
      <c r="B2657">
        <f>資料清理!D2657</f>
        <v>28.840499877929599</v>
      </c>
      <c r="C2657">
        <f>資料清理!F2657</f>
        <v>1</v>
      </c>
      <c r="D2657">
        <f>資料清理!L2657</f>
        <v>0.82354838709677403</v>
      </c>
      <c r="E2657">
        <f>資料清理!R2657</f>
        <v>6.8161290322580603</v>
      </c>
      <c r="F2657">
        <f>資料清理!U2657</f>
        <v>0.09</v>
      </c>
      <c r="G2657">
        <f>資料清理!V2657</f>
        <v>0.27500000000000002</v>
      </c>
      <c r="H2657">
        <f>資料清理!Y2657</f>
        <v>89.2416129032258</v>
      </c>
      <c r="I2657">
        <f>資料清理!Z2657</f>
        <v>174999.217391304</v>
      </c>
      <c r="J2657">
        <f>資料清理!AA2657</f>
        <v>3.81645161290322</v>
      </c>
      <c r="K2657">
        <f>(資料清理!AB2657)^40</f>
        <v>2.3922930013004714E+75</v>
      </c>
      <c r="L2657">
        <f>資料清理!AD2657</f>
        <v>59.265573770491798</v>
      </c>
      <c r="M2657">
        <f>資料清理!AE2657</f>
        <v>5766</v>
      </c>
      <c r="O2657">
        <f>資料清理!N2657</f>
        <v>0.09</v>
      </c>
      <c r="P2657">
        <f>資料清理!P2657</f>
        <v>197.25483870967699</v>
      </c>
    </row>
    <row r="2658" spans="1:16" x14ac:dyDescent="0.3">
      <c r="A2658" s="9">
        <f>(資料清理!B2658)</f>
        <v>28.7329998016357</v>
      </c>
      <c r="B2658">
        <f>資料清理!D2658</f>
        <v>28.7959995269775</v>
      </c>
      <c r="C2658">
        <f>資料清理!F2658</f>
        <v>1</v>
      </c>
      <c r="D2658">
        <f>資料清理!L2658</f>
        <v>0.826129032258064</v>
      </c>
      <c r="E2658">
        <f>資料清理!R2658</f>
        <v>6.8096774193548297</v>
      </c>
      <c r="F2658">
        <f>資料清理!U2658</f>
        <v>0.09</v>
      </c>
      <c r="G2658">
        <f>資料清理!V2658</f>
        <v>0.31</v>
      </c>
      <c r="H2658">
        <f>資料清理!Y2658</f>
        <v>89.233870967741893</v>
      </c>
      <c r="I2658">
        <f>資料清理!Z2658</f>
        <v>175137.80434782599</v>
      </c>
      <c r="J2658">
        <f>資料清理!AA2658</f>
        <v>3.8154838709677401</v>
      </c>
      <c r="K2658">
        <f>(資料清理!AB2658)^40</f>
        <v>2.3916108314318865E+75</v>
      </c>
      <c r="L2658">
        <f>資料清理!AD2658</f>
        <v>59.268579234972599</v>
      </c>
      <c r="M2658">
        <f>資料清理!AE2658</f>
        <v>5767</v>
      </c>
      <c r="O2658">
        <f>資料清理!N2658</f>
        <v>0.09</v>
      </c>
      <c r="P2658">
        <f>資料清理!P2658</f>
        <v>197.312903225806</v>
      </c>
    </row>
    <row r="2659" spans="1:16" x14ac:dyDescent="0.3">
      <c r="A2659" s="9">
        <f>(資料清理!B2659)</f>
        <v>28.771999359130799</v>
      </c>
      <c r="B2659">
        <f>資料清理!D2659</f>
        <v>28.797000885009702</v>
      </c>
      <c r="C2659">
        <f>資料清理!F2659</f>
        <v>3</v>
      </c>
      <c r="D2659">
        <f>資料清理!L2659</f>
        <v>0.82870967741935397</v>
      </c>
      <c r="E2659">
        <f>資料清理!R2659</f>
        <v>6.8032258064516098</v>
      </c>
      <c r="F2659">
        <f>資料清理!U2659</f>
        <v>8.5000000000000006E-2</v>
      </c>
      <c r="G2659">
        <f>資料清理!V2659</f>
        <v>0.3</v>
      </c>
      <c r="H2659">
        <f>資料清理!Y2659</f>
        <v>89.226129032258001</v>
      </c>
      <c r="I2659">
        <f>資料清理!Z2659</f>
        <v>175276.39130434699</v>
      </c>
      <c r="J2659">
        <f>資料清理!AA2659</f>
        <v>3.81451612903225</v>
      </c>
      <c r="K2659">
        <f>(資料清理!AB2659)^40</f>
        <v>2.390928851224498E+75</v>
      </c>
      <c r="L2659">
        <f>資料清理!AD2659</f>
        <v>59.271584699453499</v>
      </c>
      <c r="M2659">
        <f>資料清理!AE2659</f>
        <v>5768</v>
      </c>
      <c r="O2659">
        <f>資料清理!N2659</f>
        <v>0.09</v>
      </c>
      <c r="P2659">
        <f>資料清理!P2659</f>
        <v>197.370967741935</v>
      </c>
    </row>
    <row r="2660" spans="1:16" x14ac:dyDescent="0.3">
      <c r="A2660" s="9">
        <f>(資料清理!B2660)</f>
        <v>28.713300704956001</v>
      </c>
      <c r="B2660">
        <f>資料清理!D2660</f>
        <v>28.771999359130799</v>
      </c>
      <c r="C2660">
        <f>資料清理!F2660</f>
        <v>1</v>
      </c>
      <c r="D2660">
        <f>資料清理!L2660</f>
        <v>0.83645161290322501</v>
      </c>
      <c r="E2660">
        <f>資料清理!R2660</f>
        <v>6.7838709677419304</v>
      </c>
      <c r="F2660">
        <f>資料清理!U2660</f>
        <v>8.5000000000000006E-2</v>
      </c>
      <c r="G2660">
        <f>資料清理!V2660</f>
        <v>0.30499999999999999</v>
      </c>
      <c r="H2660">
        <f>資料清理!Y2660</f>
        <v>89.202903225806395</v>
      </c>
      <c r="I2660">
        <f>資料清理!Z2660</f>
        <v>175692.152173913</v>
      </c>
      <c r="J2660">
        <f>資料清理!AA2660</f>
        <v>3.8116129032258002</v>
      </c>
      <c r="K2660">
        <f>(資料清理!AB2660)^40</f>
        <v>2.3888840480554046E+75</v>
      </c>
      <c r="L2660">
        <f>資料清理!AD2660</f>
        <v>59.280601092896099</v>
      </c>
      <c r="M2660">
        <f>資料清理!AE2660</f>
        <v>5771</v>
      </c>
      <c r="O2660">
        <f>資料清理!N2660</f>
        <v>0.09</v>
      </c>
      <c r="P2660">
        <f>資料清理!P2660</f>
        <v>197.545161290322</v>
      </c>
    </row>
    <row r="2661" spans="1:16" x14ac:dyDescent="0.3">
      <c r="A2661" s="9">
        <f>(資料清理!B2661)</f>
        <v>28.523000717163001</v>
      </c>
      <c r="B2661">
        <f>資料清理!D2661</f>
        <v>28.7369995117187</v>
      </c>
      <c r="C2661">
        <f>資料清理!F2661</f>
        <v>1</v>
      </c>
      <c r="D2661">
        <f>資料清理!L2661</f>
        <v>0.83903225806451598</v>
      </c>
      <c r="E2661">
        <f>資料清理!R2661</f>
        <v>6.7774193548387096</v>
      </c>
      <c r="F2661">
        <f>資料清理!U2661</f>
        <v>0.09</v>
      </c>
      <c r="G2661">
        <f>資料清理!V2661</f>
        <v>0.31</v>
      </c>
      <c r="H2661">
        <f>資料清理!Y2661</f>
        <v>89.195161290322503</v>
      </c>
      <c r="I2661">
        <f>資料清理!Z2661</f>
        <v>175830.739130434</v>
      </c>
      <c r="J2661">
        <f>資料清理!AA2661</f>
        <v>3.8106451612903198</v>
      </c>
      <c r="K2661">
        <f>(資料清理!AB2661)^40</f>
        <v>2.3882028259788557E+75</v>
      </c>
      <c r="L2661">
        <f>資料清理!AD2661</f>
        <v>59.283606557376999</v>
      </c>
      <c r="M2661">
        <f>資料清理!AE2661</f>
        <v>5772</v>
      </c>
      <c r="O2661">
        <f>資料清理!N2661</f>
        <v>0.09</v>
      </c>
      <c r="P2661">
        <f>資料清理!P2661</f>
        <v>197.60322580645101</v>
      </c>
    </row>
    <row r="2662" spans="1:16" x14ac:dyDescent="0.3">
      <c r="A2662" s="9">
        <f>(資料清理!B2662)</f>
        <v>28.676000595092699</v>
      </c>
      <c r="B2662">
        <f>資料清理!D2662</f>
        <v>28.695999145507798</v>
      </c>
      <c r="C2662">
        <f>資料清理!F2662</f>
        <v>1</v>
      </c>
      <c r="D2662">
        <f>資料清理!L2662</f>
        <v>0.84161290322580595</v>
      </c>
      <c r="E2662">
        <f>資料清理!R2662</f>
        <v>6.7709677419354799</v>
      </c>
      <c r="F2662">
        <f>資料清理!U2662</f>
        <v>8.5000000000000006E-2</v>
      </c>
      <c r="G2662">
        <f>資料清理!V2662</f>
        <v>0.3</v>
      </c>
      <c r="H2662">
        <f>資料清理!Y2662</f>
        <v>89.187419354838696</v>
      </c>
      <c r="I2662">
        <f>資料清理!Z2662</f>
        <v>175969.32608695599</v>
      </c>
      <c r="J2662">
        <f>資料清理!AA2662</f>
        <v>3.8096774193548302</v>
      </c>
      <c r="K2662">
        <f>(資料清理!AB2662)^40</f>
        <v>2.3875217933068555E+75</v>
      </c>
      <c r="L2662">
        <f>資料清理!AD2662</f>
        <v>59.286612021857898</v>
      </c>
      <c r="M2662">
        <f>資料清理!AE2662</f>
        <v>5773</v>
      </c>
      <c r="O2662">
        <f>資料清理!N2662</f>
        <v>0.09</v>
      </c>
      <c r="P2662">
        <f>資料清理!P2662</f>
        <v>197.66129032257999</v>
      </c>
    </row>
    <row r="2663" spans="1:16" x14ac:dyDescent="0.3">
      <c r="A2663" s="9">
        <f>(資料清理!B2663)</f>
        <v>28.6809997558593</v>
      </c>
      <c r="B2663">
        <f>資料清理!D2663</f>
        <v>28.708000183105401</v>
      </c>
      <c r="C2663">
        <f>資料清理!F2663</f>
        <v>1</v>
      </c>
      <c r="D2663">
        <f>資料清理!L2663</f>
        <v>0.84419354838709604</v>
      </c>
      <c r="E2663">
        <f>資料清理!R2663</f>
        <v>6.7645161290322502</v>
      </c>
      <c r="F2663">
        <f>資料清理!U2663</f>
        <v>0.08</v>
      </c>
      <c r="G2663">
        <f>資料清理!V2663</f>
        <v>0.31</v>
      </c>
      <c r="H2663">
        <f>資料清理!Y2663</f>
        <v>89.179677419354803</v>
      </c>
      <c r="I2663">
        <f>資料清理!Z2663</f>
        <v>176107.91304347801</v>
      </c>
      <c r="J2663">
        <f>資料清理!AA2663</f>
        <v>3.8087096774193498</v>
      </c>
      <c r="K2663">
        <f>(資料清理!AB2663)^40</f>
        <v>2.3868409499879325E+75</v>
      </c>
      <c r="L2663">
        <f>資料清理!AD2663</f>
        <v>59.289617486338798</v>
      </c>
      <c r="M2663">
        <f>資料清理!AE2663</f>
        <v>5774</v>
      </c>
      <c r="O2663">
        <f>資料清理!N2663</f>
        <v>0.09</v>
      </c>
      <c r="P2663">
        <f>資料清理!P2663</f>
        <v>197.71935483870899</v>
      </c>
    </row>
    <row r="2664" spans="1:16" x14ac:dyDescent="0.3">
      <c r="A2664" s="9">
        <f>(資料清理!B2664)</f>
        <v>28.583000183105401</v>
      </c>
      <c r="B2664">
        <f>資料清理!D2664</f>
        <v>28.705999374389599</v>
      </c>
      <c r="C2664">
        <f>資料清理!F2664</f>
        <v>3</v>
      </c>
      <c r="D2664">
        <f>資料清理!L2664</f>
        <v>0.84677419354838701</v>
      </c>
      <c r="E2664">
        <f>資料清理!R2664</f>
        <v>6.7580645161290303</v>
      </c>
      <c r="F2664">
        <f>資料清理!U2664</f>
        <v>8.5000000000000006E-2</v>
      </c>
      <c r="G2664">
        <f>資料清理!V2664</f>
        <v>0.3</v>
      </c>
      <c r="H2664">
        <f>資料清理!Y2664</f>
        <v>89.171935483870897</v>
      </c>
      <c r="I2664">
        <f>資料清理!Z2664</f>
        <v>176246.5</v>
      </c>
      <c r="J2664">
        <f>資料清理!AA2664</f>
        <v>3.80774193548387</v>
      </c>
      <c r="K2664">
        <f>(資料清理!AB2664)^40</f>
        <v>2.3861602959706743E+75</v>
      </c>
      <c r="L2664">
        <f>資料清理!AD2664</f>
        <v>59.292622950819599</v>
      </c>
      <c r="M2664">
        <f>資料清理!AE2664</f>
        <v>5775</v>
      </c>
      <c r="O2664">
        <f>資料清理!N2664</f>
        <v>0.09</v>
      </c>
      <c r="P2664">
        <f>資料清理!P2664</f>
        <v>197.777419354838</v>
      </c>
    </row>
    <row r="2665" spans="1:16" x14ac:dyDescent="0.3">
      <c r="A2665" s="9">
        <f>(資料清理!B2665)</f>
        <v>28.5967998504638</v>
      </c>
      <c r="B2665">
        <f>資料清理!D2665</f>
        <v>28.646999359130799</v>
      </c>
      <c r="C2665">
        <f>資料清理!F2665</f>
        <v>1</v>
      </c>
      <c r="D2665">
        <f>資料清理!L2665</f>
        <v>0.85451612903225804</v>
      </c>
      <c r="E2665">
        <f>資料清理!R2665</f>
        <v>6.73870967741935</v>
      </c>
      <c r="F2665">
        <f>資料清理!U2665</f>
        <v>8.5000000000000006E-2</v>
      </c>
      <c r="G2665">
        <f>資料清理!V2665</f>
        <v>0.30499999999999999</v>
      </c>
      <c r="H2665">
        <f>資料清理!Y2665</f>
        <v>89.148709677419305</v>
      </c>
      <c r="I2665">
        <f>資料清理!Z2665</f>
        <v>176662.26086956501</v>
      </c>
      <c r="J2665">
        <f>資料清理!AA2665</f>
        <v>3.8048387096774099</v>
      </c>
      <c r="K2665">
        <f>(資料清理!AB2665)^40</f>
        <v>2.3841194692171564E+75</v>
      </c>
      <c r="L2665">
        <f>資料清理!AD2665</f>
        <v>59.301639344262199</v>
      </c>
      <c r="M2665">
        <f>資料清理!AE2665</f>
        <v>5778</v>
      </c>
      <c r="O2665">
        <f>資料清理!N2665</f>
        <v>0.09</v>
      </c>
      <c r="P2665">
        <f>資料清理!P2665</f>
        <v>197.951612903225</v>
      </c>
    </row>
    <row r="2666" spans="1:16" x14ac:dyDescent="0.3">
      <c r="A2666" s="9">
        <f>(資料清理!B2666)</f>
        <v>28.573999404907202</v>
      </c>
      <c r="B2666">
        <f>資料清理!D2666</f>
        <v>28.625</v>
      </c>
      <c r="C2666">
        <f>資料清理!F2666</f>
        <v>1</v>
      </c>
      <c r="D2666">
        <f>資料清理!L2666</f>
        <v>0.85709677419354802</v>
      </c>
      <c r="E2666">
        <f>資料清理!R2666</f>
        <v>6.7322580645161203</v>
      </c>
      <c r="F2666">
        <f>資料清理!U2666</f>
        <v>0.09</v>
      </c>
      <c r="G2666">
        <f>資料清理!V2666</f>
        <v>0.30499999999999999</v>
      </c>
      <c r="H2666">
        <f>資料清理!Y2666</f>
        <v>89.140967741935398</v>
      </c>
      <c r="I2666">
        <f>資料清理!Z2666</f>
        <v>176800.84782608601</v>
      </c>
      <c r="J2666">
        <f>資料清理!AA2666</f>
        <v>3.80387096774193</v>
      </c>
      <c r="K2666">
        <f>(資料清理!AB2666)^40</f>
        <v>2.383439571894498E+75</v>
      </c>
      <c r="L2666">
        <f>資料清理!AD2666</f>
        <v>59.304644808743099</v>
      </c>
      <c r="M2666">
        <f>資料清理!AE2666</f>
        <v>5779</v>
      </c>
      <c r="O2666">
        <f>資料清理!N2666</f>
        <v>0.09</v>
      </c>
      <c r="P2666">
        <f>資料清理!P2666</f>
        <v>198.00967741935401</v>
      </c>
    </row>
    <row r="2667" spans="1:16" x14ac:dyDescent="0.3">
      <c r="A2667" s="9">
        <f>(資料清理!B2667)</f>
        <v>28.583000183105401</v>
      </c>
      <c r="B2667">
        <f>資料清理!D2667</f>
        <v>28.642000198364201</v>
      </c>
      <c r="C2667">
        <f>資料清理!F2667</f>
        <v>1</v>
      </c>
      <c r="D2667">
        <f>資料清理!L2667</f>
        <v>0.85967741935483799</v>
      </c>
      <c r="E2667">
        <f>資料清理!R2667</f>
        <v>6.7258064516129004</v>
      </c>
      <c r="F2667">
        <f>資料清理!U2667</f>
        <v>8.5000000000000006E-2</v>
      </c>
      <c r="G2667">
        <f>資料清理!V2667</f>
        <v>0.32</v>
      </c>
      <c r="H2667">
        <f>資料清理!Y2667</f>
        <v>89.133225806451605</v>
      </c>
      <c r="I2667">
        <f>資料清理!Z2667</f>
        <v>176939.434782608</v>
      </c>
      <c r="J2667">
        <f>資料清理!AA2667</f>
        <v>3.8029032258064501</v>
      </c>
      <c r="K2667">
        <f>(資料清理!AB2667)^40</f>
        <v>2.382759863617338E+75</v>
      </c>
      <c r="L2667">
        <f>資料清理!AD2667</f>
        <v>59.307650273223999</v>
      </c>
      <c r="M2667">
        <f>資料清理!AE2667</f>
        <v>5780</v>
      </c>
      <c r="O2667">
        <f>資料清理!N2667</f>
        <v>0.09</v>
      </c>
      <c r="P2667">
        <f>資料清理!P2667</f>
        <v>198.06774193548301</v>
      </c>
    </row>
    <row r="2668" spans="1:16" x14ac:dyDescent="0.3">
      <c r="A2668" s="9">
        <f>(資料清理!B2668)</f>
        <v>28.3656005859375</v>
      </c>
      <c r="B2668">
        <f>資料清理!D2668</f>
        <v>28.642000198364201</v>
      </c>
      <c r="C2668">
        <f>資料清理!F2668</f>
        <v>1</v>
      </c>
      <c r="D2668">
        <f>資料清理!L2668</f>
        <v>0.86225806451612896</v>
      </c>
      <c r="E2668">
        <f>資料清理!R2668</f>
        <v>6.7193548387096698</v>
      </c>
      <c r="F2668">
        <f>資料清理!U2668</f>
        <v>0.08</v>
      </c>
      <c r="G2668">
        <f>資料清理!V2668</f>
        <v>0.3</v>
      </c>
      <c r="H2668">
        <f>資料清理!Y2668</f>
        <v>89.125483870967699</v>
      </c>
      <c r="I2668">
        <f>資料清理!Z2668</f>
        <v>177078.02173913</v>
      </c>
      <c r="J2668">
        <f>資料清理!AA2668</f>
        <v>3.80193548387096</v>
      </c>
      <c r="K2668">
        <f>(資料清理!AB2668)^40</f>
        <v>2.382080344334465E+75</v>
      </c>
      <c r="L2668">
        <f>資料清理!AD2668</f>
        <v>59.310655737704899</v>
      </c>
      <c r="M2668">
        <f>資料清理!AE2668</f>
        <v>5781</v>
      </c>
      <c r="O2668">
        <f>資料清理!N2668</f>
        <v>0.09</v>
      </c>
      <c r="P2668">
        <f>資料清理!P2668</f>
        <v>198.12580645161199</v>
      </c>
    </row>
    <row r="2669" spans="1:16" x14ac:dyDescent="0.3">
      <c r="A2669" s="9">
        <f>(資料清理!B2669)</f>
        <v>28.583599090576101</v>
      </c>
      <c r="B2669">
        <f>資料清理!D2669</f>
        <v>28.624000549316399</v>
      </c>
      <c r="C2669">
        <f>資料清理!F2669</f>
        <v>3</v>
      </c>
      <c r="D2669">
        <f>資料清理!L2669</f>
        <v>0.86483870967741905</v>
      </c>
      <c r="E2669">
        <f>資料清理!R2669</f>
        <v>6.7129032258064498</v>
      </c>
      <c r="F2669">
        <f>資料清理!U2669</f>
        <v>8.5000000000000006E-2</v>
      </c>
      <c r="G2669">
        <f>資料清理!V2669</f>
        <v>0.31</v>
      </c>
      <c r="H2669">
        <f>資料清理!Y2669</f>
        <v>89.117741935483807</v>
      </c>
      <c r="I2669">
        <f>資料清理!Z2669</f>
        <v>177216.60869565199</v>
      </c>
      <c r="J2669">
        <f>資料清理!AA2669</f>
        <v>3.8009677419354801</v>
      </c>
      <c r="K2669">
        <f>(資料清理!AB2669)^40</f>
        <v>2.3814010139945831E+75</v>
      </c>
      <c r="L2669">
        <f>資料清理!AD2669</f>
        <v>59.313661202185699</v>
      </c>
      <c r="M2669">
        <f>資料清理!AE2669</f>
        <v>5782</v>
      </c>
      <c r="O2669">
        <f>資料清理!N2669</f>
        <v>0.09</v>
      </c>
      <c r="P2669">
        <f>資料清理!P2669</f>
        <v>198.183870967741</v>
      </c>
    </row>
    <row r="2670" spans="1:16" x14ac:dyDescent="0.3">
      <c r="A2670" s="9">
        <f>(資料清理!B2670)</f>
        <v>28.558300018310501</v>
      </c>
      <c r="B2670">
        <f>資料清理!D2670</f>
        <v>28.621999740600501</v>
      </c>
      <c r="C2670">
        <f>資料清理!F2670</f>
        <v>1</v>
      </c>
      <c r="D2670">
        <f>資料清理!L2670</f>
        <v>0.872</v>
      </c>
      <c r="E2670">
        <f>資料清理!R2670</f>
        <v>6.7</v>
      </c>
      <c r="F2670">
        <f>資料清理!U2670</f>
        <v>0.09</v>
      </c>
      <c r="G2670">
        <f>資料清理!V2670</f>
        <v>0.30499999999999999</v>
      </c>
      <c r="H2670">
        <f>資料清理!Y2670</f>
        <v>89.158666666666605</v>
      </c>
      <c r="I2670">
        <f>資料清理!Z2670</f>
        <v>177632.369565217</v>
      </c>
      <c r="J2670">
        <f>資料清理!AA2670</f>
        <v>3.7966666666666602</v>
      </c>
      <c r="K2670">
        <f>(資料清理!AB2670)^40</f>
        <v>2.3793641561218094E+75</v>
      </c>
      <c r="L2670">
        <f>資料清理!AD2670</f>
        <v>59.322677595628399</v>
      </c>
      <c r="M2670">
        <f>資料清理!AE2670</f>
        <v>5785</v>
      </c>
      <c r="O2670">
        <f>資料清理!N2670</f>
        <v>0.09</v>
      </c>
      <c r="P2670">
        <f>資料清理!P2670</f>
        <v>198.37333333333299</v>
      </c>
    </row>
    <row r="2671" spans="1:16" x14ac:dyDescent="0.3">
      <c r="A2671" s="9">
        <f>(資料清理!B2671)</f>
        <v>28.594600677490199</v>
      </c>
      <c r="B2671">
        <f>資料清理!D2671</f>
        <v>28.642000198364201</v>
      </c>
      <c r="C2671">
        <f>資料清理!F2671</f>
        <v>1</v>
      </c>
      <c r="D2671">
        <f>資料清理!L2671</f>
        <v>0.874</v>
      </c>
      <c r="E2671">
        <f>資料清理!R2671</f>
        <v>6.7</v>
      </c>
      <c r="F2671">
        <f>資料清理!U2671</f>
        <v>0.1</v>
      </c>
      <c r="G2671">
        <f>資料清理!V2671</f>
        <v>0.30499999999999999</v>
      </c>
      <c r="H2671">
        <f>資料清理!Y2671</f>
        <v>89.182999999999893</v>
      </c>
      <c r="I2671">
        <f>資料清理!Z2671</f>
        <v>177770.95652173899</v>
      </c>
      <c r="J2671">
        <f>資料清理!AA2671</f>
        <v>3.7949999999999999</v>
      </c>
      <c r="K2671">
        <f>(資料清理!AB2671)^40</f>
        <v>2.3786855810426174E+75</v>
      </c>
      <c r="L2671">
        <f>資料清理!AD2671</f>
        <v>59.325683060109199</v>
      </c>
      <c r="M2671">
        <f>資料清理!AE2671</f>
        <v>5786</v>
      </c>
      <c r="O2671">
        <f>資料清理!N2671</f>
        <v>0.09</v>
      </c>
      <c r="P2671">
        <f>資料清理!P2671</f>
        <v>198.446666666666</v>
      </c>
    </row>
    <row r="2672" spans="1:16" x14ac:dyDescent="0.3">
      <c r="A2672" s="9">
        <f>(資料清理!B2672)</f>
        <v>28.551700592041001</v>
      </c>
      <c r="B2672">
        <f>資料清理!D2672</f>
        <v>28.677999496459901</v>
      </c>
      <c r="C2672">
        <f>資料清理!F2672</f>
        <v>1</v>
      </c>
      <c r="D2672">
        <f>資料清理!L2672</f>
        <v>0.876</v>
      </c>
      <c r="E2672">
        <f>資料清理!R2672</f>
        <v>6.7</v>
      </c>
      <c r="F2672">
        <f>資料清理!U2672</f>
        <v>0.11</v>
      </c>
      <c r="G2672">
        <f>資料清理!V2672</f>
        <v>0.29499999999999998</v>
      </c>
      <c r="H2672">
        <f>資料清理!Y2672</f>
        <v>89.207333333333295</v>
      </c>
      <c r="I2672">
        <f>資料清理!Z2672</f>
        <v>177909.54347825999</v>
      </c>
      <c r="J2672">
        <f>資料清理!AA2672</f>
        <v>3.7933333333333299</v>
      </c>
      <c r="K2672">
        <f>(資料清理!AB2672)^40</f>
        <v>2.3780071946507056E+75</v>
      </c>
      <c r="L2672">
        <f>資料清理!AD2672</f>
        <v>59.328688524590099</v>
      </c>
      <c r="M2672">
        <f>資料清理!AE2672</f>
        <v>5787</v>
      </c>
      <c r="O2672">
        <f>資料清理!N2672</f>
        <v>0.09</v>
      </c>
      <c r="P2672">
        <f>資料清理!P2672</f>
        <v>198.52</v>
      </c>
    </row>
    <row r="2673" spans="1:16" x14ac:dyDescent="0.3">
      <c r="A2673" s="9">
        <f>(資料清理!B2673)</f>
        <v>28.5312995910644</v>
      </c>
      <c r="B2673">
        <f>資料清理!D2673</f>
        <v>28.636999130248999</v>
      </c>
      <c r="C2673">
        <f>資料清理!F2673</f>
        <v>1</v>
      </c>
      <c r="D2673">
        <f>資料清理!L2673</f>
        <v>0.878</v>
      </c>
      <c r="E2673">
        <f>資料清理!R2673</f>
        <v>6.7</v>
      </c>
      <c r="F2673">
        <f>資料清理!U2673</f>
        <v>0.1</v>
      </c>
      <c r="G2673">
        <f>資料清理!V2673</f>
        <v>0.28000000000000003</v>
      </c>
      <c r="H2673">
        <f>資料清理!Y2673</f>
        <v>89.231666666666598</v>
      </c>
      <c r="I2673">
        <f>資料清理!Z2673</f>
        <v>178048.13043478201</v>
      </c>
      <c r="J2673">
        <f>資料清理!AA2673</f>
        <v>3.7916666666666599</v>
      </c>
      <c r="K2673">
        <f>(資料清理!AB2673)^40</f>
        <v>2.3773289968948107E+75</v>
      </c>
      <c r="L2673">
        <f>資料清理!AD2673</f>
        <v>59.331693989070999</v>
      </c>
      <c r="M2673">
        <f>資料清理!AE2673</f>
        <v>5788</v>
      </c>
      <c r="O2673">
        <f>資料清理!N2673</f>
        <v>0.09</v>
      </c>
      <c r="P2673">
        <f>資料清理!P2673</f>
        <v>198.59333333333299</v>
      </c>
    </row>
    <row r="2674" spans="1:16" x14ac:dyDescent="0.3">
      <c r="A2674" s="9">
        <f>(資料清理!B2674)</f>
        <v>28.5750007629394</v>
      </c>
      <c r="B2674">
        <f>資料清理!D2674</f>
        <v>28.590999603271399</v>
      </c>
      <c r="C2674">
        <f>資料清理!F2674</f>
        <v>3</v>
      </c>
      <c r="D2674">
        <f>資料清理!L2674</f>
        <v>0.88</v>
      </c>
      <c r="E2674">
        <f>資料清理!R2674</f>
        <v>6.7</v>
      </c>
      <c r="F2674">
        <f>資料清理!U2674</f>
        <v>0.1</v>
      </c>
      <c r="G2674">
        <f>資料清理!V2674</f>
        <v>0.27500000000000002</v>
      </c>
      <c r="H2674">
        <f>資料清理!Y2674</f>
        <v>89.256</v>
      </c>
      <c r="I2674">
        <f>資料清理!Z2674</f>
        <v>178186.717391304</v>
      </c>
      <c r="J2674">
        <f>資料清理!AA2674</f>
        <v>3.79</v>
      </c>
      <c r="K2674">
        <f>(資料清理!AB2674)^40</f>
        <v>2.3766509877240788E+75</v>
      </c>
      <c r="L2674">
        <f>資料清理!AD2674</f>
        <v>59.334699453551899</v>
      </c>
      <c r="M2674">
        <f>資料清理!AE2674</f>
        <v>5789</v>
      </c>
      <c r="O2674">
        <f>資料清理!N2674</f>
        <v>0.09</v>
      </c>
      <c r="P2674">
        <f>資料清理!P2674</f>
        <v>198.666666666666</v>
      </c>
    </row>
    <row r="2675" spans="1:16" x14ac:dyDescent="0.3">
      <c r="A2675" s="9">
        <f>(資料清理!B2675)</f>
        <v>28.625400543212798</v>
      </c>
      <c r="B2675">
        <f>資料清理!D2675</f>
        <v>28.604799270629801</v>
      </c>
      <c r="C2675">
        <f>資料清理!F2675</f>
        <v>1</v>
      </c>
      <c r="D2675">
        <f>資料清理!L2675</f>
        <v>0.88600000000000001</v>
      </c>
      <c r="E2675">
        <f>資料清理!R2675</f>
        <v>6.7</v>
      </c>
      <c r="F2675">
        <f>資料清理!U2675</f>
        <v>0.1</v>
      </c>
      <c r="G2675">
        <f>資料清理!V2675</f>
        <v>0.27500000000000002</v>
      </c>
      <c r="H2675">
        <f>資料清理!Y2675</f>
        <v>89.328999999999994</v>
      </c>
      <c r="I2675">
        <f>資料清理!Z2675</f>
        <v>178602.47826086899</v>
      </c>
      <c r="J2675">
        <f>資料清理!AA2675</f>
        <v>3.7849999999999899</v>
      </c>
      <c r="K2675">
        <f>(資料清理!AB2675)^40</f>
        <v>2.3746180912111667E+75</v>
      </c>
      <c r="L2675">
        <f>資料清理!AD2675</f>
        <v>59.343715846994499</v>
      </c>
      <c r="M2675">
        <f>資料清理!AE2675</f>
        <v>5792</v>
      </c>
      <c r="O2675">
        <f>資料清理!N2675</f>
        <v>0.09</v>
      </c>
      <c r="P2675">
        <f>資料清理!P2675</f>
        <v>198.886666666666</v>
      </c>
    </row>
    <row r="2676" spans="1:16" x14ac:dyDescent="0.3">
      <c r="A2676" s="9">
        <f>(資料清理!B2676)</f>
        <v>28.587099075317301</v>
      </c>
      <c r="B2676">
        <f>資料清理!D2676</f>
        <v>28.627000808715799</v>
      </c>
      <c r="C2676">
        <f>資料清理!F2676</f>
        <v>1</v>
      </c>
      <c r="D2676">
        <f>資料清理!L2676</f>
        <v>0.88800000000000001</v>
      </c>
      <c r="E2676">
        <f>資料清理!R2676</f>
        <v>6.7</v>
      </c>
      <c r="F2676">
        <f>資料清理!U2676</f>
        <v>0.12</v>
      </c>
      <c r="G2676">
        <f>資料清理!V2676</f>
        <v>0.28000000000000003</v>
      </c>
      <c r="H2676">
        <f>資料清理!Y2676</f>
        <v>89.353333333333296</v>
      </c>
      <c r="I2676">
        <f>資料清理!Z2676</f>
        <v>178741.06521739101</v>
      </c>
      <c r="J2676">
        <f>資料清理!AA2676</f>
        <v>3.7833333333333301</v>
      </c>
      <c r="K2676">
        <f>(資料清理!AB2676)^40</f>
        <v>2.3739408358698009E+75</v>
      </c>
      <c r="L2676">
        <f>資料清理!AD2676</f>
        <v>59.346721311475399</v>
      </c>
      <c r="M2676">
        <f>資料清理!AE2676</f>
        <v>5793</v>
      </c>
      <c r="O2676">
        <f>資料清理!N2676</f>
        <v>0.09</v>
      </c>
      <c r="P2676">
        <f>資料清理!P2676</f>
        <v>198.96</v>
      </c>
    </row>
    <row r="2677" spans="1:16" x14ac:dyDescent="0.3">
      <c r="A2677" s="9">
        <f>(資料清理!B2677)</f>
        <v>28.508699417114201</v>
      </c>
      <c r="B2677">
        <f>資料清理!D2677</f>
        <v>28.595100402831999</v>
      </c>
      <c r="C2677">
        <f>資料清理!F2677</f>
        <v>1</v>
      </c>
      <c r="D2677">
        <f>資料清理!L2677</f>
        <v>0.89</v>
      </c>
      <c r="E2677">
        <f>資料清理!R2677</f>
        <v>6.7</v>
      </c>
      <c r="F2677">
        <f>資料清理!U2677</f>
        <v>0.12</v>
      </c>
      <c r="G2677">
        <f>資料清理!V2677</f>
        <v>0.28499999999999998</v>
      </c>
      <c r="H2677">
        <f>資料清理!Y2677</f>
        <v>89.377666666666599</v>
      </c>
      <c r="I2677">
        <f>資料清理!Z2677</f>
        <v>178879.652173913</v>
      </c>
      <c r="J2677">
        <f>資料清理!AA2677</f>
        <v>3.7816666666666601</v>
      </c>
      <c r="K2677">
        <f>(資料清理!AB2677)^40</f>
        <v>2.3732637688580041E+75</v>
      </c>
      <c r="L2677">
        <f>資料清理!AD2677</f>
        <v>59.349726775956199</v>
      </c>
      <c r="M2677">
        <f>資料清理!AE2677</f>
        <v>5794</v>
      </c>
      <c r="O2677">
        <f>資料清理!N2677</f>
        <v>0.09</v>
      </c>
      <c r="P2677">
        <f>資料清理!P2677</f>
        <v>199.03333333333299</v>
      </c>
    </row>
    <row r="2678" spans="1:16" x14ac:dyDescent="0.3">
      <c r="A2678" s="9">
        <f>(資料清理!B2678)</f>
        <v>28.431999206542901</v>
      </c>
      <c r="B2678">
        <f>資料清理!D2678</f>
        <v>28.5429992675781</v>
      </c>
      <c r="C2678">
        <f>資料清理!F2678</f>
        <v>1</v>
      </c>
      <c r="D2678">
        <f>資料清理!L2678</f>
        <v>0.89200000000000002</v>
      </c>
      <c r="E2678">
        <f>資料清理!R2678</f>
        <v>6.7</v>
      </c>
      <c r="F2678">
        <f>資料清理!U2678</f>
        <v>0.08</v>
      </c>
      <c r="G2678">
        <f>資料清理!V2678</f>
        <v>0.28499999999999998</v>
      </c>
      <c r="H2678">
        <f>資料清理!Y2678</f>
        <v>89.402000000000001</v>
      </c>
      <c r="I2678">
        <f>資料清理!Z2678</f>
        <v>179018.239130434</v>
      </c>
      <c r="J2678">
        <f>資料清理!AA2678</f>
        <v>3.78</v>
      </c>
      <c r="K2678">
        <f>(資料清理!AB2678)^40</f>
        <v>2.3725868901250215E+75</v>
      </c>
      <c r="L2678">
        <f>資料清理!AD2678</f>
        <v>59.352732240437099</v>
      </c>
      <c r="M2678">
        <f>資料清理!AE2678</f>
        <v>5795</v>
      </c>
      <c r="O2678">
        <f>資料清理!N2678</f>
        <v>0.09</v>
      </c>
      <c r="P2678">
        <f>資料清理!P2678</f>
        <v>199.106666666666</v>
      </c>
    </row>
    <row r="2679" spans="1:16" x14ac:dyDescent="0.3">
      <c r="A2679" s="9">
        <f>(資料清理!B2679)</f>
        <v>28.4799995422363</v>
      </c>
      <c r="B2679">
        <f>資料清理!D2679</f>
        <v>28.538999557495099</v>
      </c>
      <c r="C2679">
        <f>資料清理!F2679</f>
        <v>3</v>
      </c>
      <c r="D2679">
        <f>資料清理!L2679</f>
        <v>0.89400000000000002</v>
      </c>
      <c r="E2679">
        <f>資料清理!R2679</f>
        <v>6.7</v>
      </c>
      <c r="F2679">
        <f>資料清理!U2679</f>
        <v>0.08</v>
      </c>
      <c r="G2679">
        <f>資料清理!V2679</f>
        <v>0.28499999999999998</v>
      </c>
      <c r="H2679">
        <f>資料清理!Y2679</f>
        <v>89.426333333333304</v>
      </c>
      <c r="I2679">
        <f>資料清理!Z2679</f>
        <v>179156.82608695599</v>
      </c>
      <c r="J2679">
        <f>資料清理!AA2679</f>
        <v>3.7783333333333302</v>
      </c>
      <c r="K2679">
        <f>(資料清理!AB2679)^40</f>
        <v>2.371910199619681E+75</v>
      </c>
      <c r="L2679">
        <f>資料清理!AD2679</f>
        <v>59.355737704917999</v>
      </c>
      <c r="M2679">
        <f>資料清理!AE2679</f>
        <v>5796</v>
      </c>
      <c r="O2679">
        <f>資料清理!N2679</f>
        <v>0.09</v>
      </c>
      <c r="P2679">
        <f>資料清理!P2679</f>
        <v>199.18</v>
      </c>
    </row>
    <row r="2680" spans="1:16" x14ac:dyDescent="0.3">
      <c r="A2680" s="9">
        <f>(資料清理!B2680)</f>
        <v>28.515100479125898</v>
      </c>
      <c r="B2680">
        <f>資料清理!D2680</f>
        <v>28.536300659179599</v>
      </c>
      <c r="C2680">
        <f>資料清理!F2680</f>
        <v>1</v>
      </c>
      <c r="D2680">
        <f>資料清理!L2680</f>
        <v>0.9</v>
      </c>
      <c r="E2680">
        <f>資料清理!R2680</f>
        <v>6.7</v>
      </c>
      <c r="F2680">
        <f>資料清理!U2680</f>
        <v>0.1</v>
      </c>
      <c r="G2680">
        <f>資料清理!V2680</f>
        <v>0.27</v>
      </c>
      <c r="H2680">
        <f>資料清理!Y2680</f>
        <v>89.499333333333297</v>
      </c>
      <c r="I2680">
        <f>資料清理!Z2680</f>
        <v>179572.586956521</v>
      </c>
      <c r="J2680">
        <f>資料清理!AA2680</f>
        <v>3.7733333333333299</v>
      </c>
      <c r="K2680">
        <f>(資料清理!AB2680)^40</f>
        <v>2.3698812569595619E+75</v>
      </c>
      <c r="L2680">
        <f>資料清理!AD2680</f>
        <v>59.364754098360599</v>
      </c>
      <c r="M2680">
        <f>資料清理!AE2680</f>
        <v>5799</v>
      </c>
      <c r="O2680">
        <f>資料清理!N2680</f>
        <v>0.09</v>
      </c>
      <c r="P2680">
        <f>資料清理!P2680</f>
        <v>199.4</v>
      </c>
    </row>
    <row r="2681" spans="1:16" x14ac:dyDescent="0.3">
      <c r="A2681" s="9">
        <f>(資料清理!B2681)</f>
        <v>28.500999450683501</v>
      </c>
      <c r="B2681">
        <f>資料清理!D2681</f>
        <v>28.541000366210898</v>
      </c>
      <c r="C2681">
        <f>資料清理!F2681</f>
        <v>1</v>
      </c>
      <c r="D2681">
        <f>資料清理!L2681</f>
        <v>0.90200000000000002</v>
      </c>
      <c r="E2681">
        <f>資料清理!R2681</f>
        <v>6.7</v>
      </c>
      <c r="F2681">
        <f>資料清理!U2681</f>
        <v>0.1</v>
      </c>
      <c r="G2681">
        <f>資料清理!V2681</f>
        <v>0.27500000000000002</v>
      </c>
      <c r="H2681">
        <f>資料清理!Y2681</f>
        <v>89.5236666666666</v>
      </c>
      <c r="I2681">
        <f>資料清理!Z2681</f>
        <v>179711.17391304299</v>
      </c>
      <c r="J2681">
        <f>資料清理!AA2681</f>
        <v>3.7716666666666598</v>
      </c>
      <c r="K2681">
        <f>(資料清理!AB2681)^40</f>
        <v>2.3692053188549803E+75</v>
      </c>
      <c r="L2681">
        <f>資料清理!AD2681</f>
        <v>59.367759562841499</v>
      </c>
      <c r="M2681">
        <f>資料清理!AE2681</f>
        <v>5800</v>
      </c>
      <c r="O2681">
        <f>資料清理!N2681</f>
        <v>0.09</v>
      </c>
      <c r="P2681">
        <f>資料清理!P2681</f>
        <v>199.47333333333299</v>
      </c>
    </row>
    <row r="2682" spans="1:16" x14ac:dyDescent="0.3">
      <c r="A2682" s="9">
        <f>(資料清理!B2682)</f>
        <v>28.530000686645501</v>
      </c>
      <c r="B2682">
        <f>資料清理!D2682</f>
        <v>28.5259990692138</v>
      </c>
      <c r="C2682">
        <f>資料清理!F2682</f>
        <v>1</v>
      </c>
      <c r="D2682">
        <f>資料清理!L2682</f>
        <v>0.90400000000000003</v>
      </c>
      <c r="E2682">
        <f>資料清理!R2682</f>
        <v>6.7</v>
      </c>
      <c r="F2682">
        <f>資料清理!U2682</f>
        <v>0.09</v>
      </c>
      <c r="G2682">
        <f>資料清理!V2682</f>
        <v>0.27</v>
      </c>
      <c r="H2682">
        <f>資料清理!Y2682</f>
        <v>89.548000000000002</v>
      </c>
      <c r="I2682">
        <f>資料清理!Z2682</f>
        <v>179849.76086956501</v>
      </c>
      <c r="J2682">
        <f>資料清理!AA2682</f>
        <v>3.77</v>
      </c>
      <c r="K2682">
        <f>(資料清理!AB2682)^40</f>
        <v>2.368529568723086E+75</v>
      </c>
      <c r="L2682">
        <f>資料清理!AD2682</f>
        <v>59.370765027322399</v>
      </c>
      <c r="M2682">
        <f>資料清理!AE2682</f>
        <v>5801</v>
      </c>
      <c r="O2682">
        <f>資料清理!N2682</f>
        <v>0.09</v>
      </c>
      <c r="P2682">
        <f>資料清理!P2682</f>
        <v>199.546666666666</v>
      </c>
    </row>
    <row r="2683" spans="1:16" x14ac:dyDescent="0.3">
      <c r="A2683" s="9">
        <f>(資料清理!B2683)</f>
        <v>28.4869995117187</v>
      </c>
      <c r="B2683">
        <f>資料清理!D2683</f>
        <v>28.554000854492099</v>
      </c>
      <c r="C2683">
        <f>資料清理!F2683</f>
        <v>1</v>
      </c>
      <c r="D2683">
        <f>資料清理!L2683</f>
        <v>0.90600000000000003</v>
      </c>
      <c r="E2683">
        <f>資料清理!R2683</f>
        <v>6.7</v>
      </c>
      <c r="F2683">
        <f>資料清理!U2683</f>
        <v>0.1</v>
      </c>
      <c r="G2683">
        <f>資料清理!V2683</f>
        <v>0.27</v>
      </c>
      <c r="H2683">
        <f>資料清理!Y2683</f>
        <v>89.572333333333304</v>
      </c>
      <c r="I2683">
        <f>資料清理!Z2683</f>
        <v>179988.34782608601</v>
      </c>
      <c r="J2683">
        <f>資料清理!AA2683</f>
        <v>3.76833333333333</v>
      </c>
      <c r="K2683">
        <f>(資料清理!AB2683)^40</f>
        <v>2.3678540065131516E+75</v>
      </c>
      <c r="L2683">
        <f>資料清理!AD2683</f>
        <v>59.373770491803199</v>
      </c>
      <c r="M2683">
        <f>資料清理!AE2683</f>
        <v>5802</v>
      </c>
      <c r="O2683">
        <f>資料清理!N2683</f>
        <v>0.08</v>
      </c>
      <c r="P2683">
        <f>資料清理!P2683</f>
        <v>199.62</v>
      </c>
    </row>
    <row r="2684" spans="1:16" x14ac:dyDescent="0.3">
      <c r="A2684" s="9">
        <f>(資料清理!B2684)</f>
        <v>28.526300430297798</v>
      </c>
      <c r="B2684">
        <f>資料清理!D2684</f>
        <v>28.559999465942301</v>
      </c>
      <c r="C2684">
        <f>資料清理!F2684</f>
        <v>3</v>
      </c>
      <c r="D2684">
        <f>資料清理!L2684</f>
        <v>0.90800000000000003</v>
      </c>
      <c r="E2684">
        <f>資料清理!R2684</f>
        <v>6.7</v>
      </c>
      <c r="F2684">
        <f>資料清理!U2684</f>
        <v>0.13500000000000001</v>
      </c>
      <c r="G2684">
        <f>資料清理!V2684</f>
        <v>0.26</v>
      </c>
      <c r="H2684">
        <f>資料清理!Y2684</f>
        <v>89.596666666666593</v>
      </c>
      <c r="I2684">
        <f>資料清理!Z2684</f>
        <v>180126.934782608</v>
      </c>
      <c r="J2684">
        <f>資料清理!AA2684</f>
        <v>3.7666666666666599</v>
      </c>
      <c r="K2684">
        <f>(資料清理!AB2684)^40</f>
        <v>2.3671786321741511E+75</v>
      </c>
      <c r="L2684">
        <f>資料清理!AD2684</f>
        <v>59.376775956284099</v>
      </c>
      <c r="M2684">
        <f>資料清理!AE2684</f>
        <v>5803</v>
      </c>
      <c r="O2684">
        <f>資料清理!N2684</f>
        <v>0.08</v>
      </c>
      <c r="P2684">
        <f>資料清理!P2684</f>
        <v>199.69333333333299</v>
      </c>
    </row>
    <row r="2685" spans="1:16" x14ac:dyDescent="0.3">
      <c r="A2685" s="9">
        <f>(資料清理!B2685)</f>
        <v>28.517900466918899</v>
      </c>
      <c r="B2685">
        <f>資料清理!D2685</f>
        <v>28.544000625610298</v>
      </c>
      <c r="C2685">
        <f>資料清理!F2685</f>
        <v>1</v>
      </c>
      <c r="D2685">
        <f>資料清理!L2685</f>
        <v>0.91400000000000003</v>
      </c>
      <c r="E2685">
        <f>資料清理!R2685</f>
        <v>6.7</v>
      </c>
      <c r="F2685">
        <f>資料清理!U2685</f>
        <v>0.13500000000000001</v>
      </c>
      <c r="G2685">
        <f>資料清理!V2685</f>
        <v>0.26</v>
      </c>
      <c r="H2685">
        <f>資料清理!Y2685</f>
        <v>89.6696666666666</v>
      </c>
      <c r="I2685">
        <f>資料清理!Z2685</f>
        <v>180542.69565217299</v>
      </c>
      <c r="J2685">
        <f>資料清理!AA2685</f>
        <v>3.7616666666666601</v>
      </c>
      <c r="K2685">
        <f>(資料清理!AB2685)^40</f>
        <v>2.3651536358735481E+75</v>
      </c>
      <c r="L2685">
        <f>資料清理!AD2685</f>
        <v>59.3857923497267</v>
      </c>
      <c r="M2685">
        <f>資料清理!AE2685</f>
        <v>5806</v>
      </c>
      <c r="O2685">
        <f>資料清理!N2685</f>
        <v>0.08</v>
      </c>
      <c r="P2685">
        <f>資料清理!P2685</f>
        <v>199.91333333333299</v>
      </c>
    </row>
    <row r="2686" spans="1:16" x14ac:dyDescent="0.3">
      <c r="A2686" s="9">
        <f>(資料清理!B2686)</f>
        <v>28.467399597167901</v>
      </c>
      <c r="B2686">
        <f>資料清理!D2686</f>
        <v>28.559999465942301</v>
      </c>
      <c r="C2686">
        <f>資料清理!F2686</f>
        <v>1</v>
      </c>
      <c r="D2686">
        <f>資料清理!L2686</f>
        <v>0.91600000000000004</v>
      </c>
      <c r="E2686">
        <f>資料清理!R2686</f>
        <v>6.7</v>
      </c>
      <c r="F2686">
        <f>資料清理!U2686</f>
        <v>0.14000000000000001</v>
      </c>
      <c r="G2686">
        <f>資料清理!V2686</f>
        <v>0.26500000000000001</v>
      </c>
      <c r="H2686">
        <f>資料清理!Y2686</f>
        <v>89.694000000000003</v>
      </c>
      <c r="I2686">
        <f>資料清理!Z2686</f>
        <v>180681.28260869501</v>
      </c>
      <c r="J2686">
        <f>資料清理!AA2686</f>
        <v>3.76</v>
      </c>
      <c r="K2686">
        <f>(資料清理!AB2686)^40</f>
        <v>2.3644790125093607E+75</v>
      </c>
      <c r="L2686">
        <f>資料清理!AD2686</f>
        <v>59.388797814207599</v>
      </c>
      <c r="M2686">
        <f>資料清理!AE2686</f>
        <v>5807</v>
      </c>
      <c r="O2686">
        <f>資料清理!N2686</f>
        <v>0.08</v>
      </c>
      <c r="P2686">
        <f>資料清理!P2686</f>
        <v>199.986666666666</v>
      </c>
    </row>
    <row r="2687" spans="1:16" x14ac:dyDescent="0.3">
      <c r="A2687" s="9">
        <f>(資料清理!B2687)</f>
        <v>28.480199813842699</v>
      </c>
      <c r="B2687">
        <f>資料清理!D2687</f>
        <v>28.521999359130799</v>
      </c>
      <c r="C2687">
        <f>資料清理!F2687</f>
        <v>1</v>
      </c>
      <c r="D2687">
        <f>資料清理!L2687</f>
        <v>0.91800000000000004</v>
      </c>
      <c r="E2687">
        <f>資料清理!R2687</f>
        <v>6.7</v>
      </c>
      <c r="F2687">
        <f>資料清理!U2687</f>
        <v>0.13500000000000001</v>
      </c>
      <c r="G2687">
        <f>資料清理!V2687</f>
        <v>0.26500000000000001</v>
      </c>
      <c r="H2687">
        <f>資料清理!Y2687</f>
        <v>89.718333333333305</v>
      </c>
      <c r="I2687">
        <f>資料清理!Z2687</f>
        <v>180819.869565217</v>
      </c>
      <c r="J2687">
        <f>資料清理!AA2687</f>
        <v>3.7583333333333302</v>
      </c>
      <c r="K2687">
        <f>(資料清理!AB2687)^40</f>
        <v>2.3638045767617058E+75</v>
      </c>
      <c r="L2687">
        <f>資料清理!AD2687</f>
        <v>59.391803278688499</v>
      </c>
      <c r="M2687">
        <f>資料清理!AE2687</f>
        <v>5808</v>
      </c>
      <c r="O2687">
        <f>資料清理!N2687</f>
        <v>0.08</v>
      </c>
      <c r="P2687">
        <f>資料清理!P2687</f>
        <v>200.06</v>
      </c>
    </row>
    <row r="2688" spans="1:16" x14ac:dyDescent="0.3">
      <c r="A2688" s="9">
        <f>(資料清理!B2688)</f>
        <v>28.517999649047798</v>
      </c>
      <c r="B2688">
        <f>資料清理!D2688</f>
        <v>28.5359992980957</v>
      </c>
      <c r="C2688">
        <f>資料清理!F2688</f>
        <v>3</v>
      </c>
      <c r="D2688">
        <f>資料清理!L2688</f>
        <v>0.92200000000000004</v>
      </c>
      <c r="E2688">
        <f>資料清理!R2688</f>
        <v>6.7</v>
      </c>
      <c r="F2688">
        <f>資料清理!U2688</f>
        <v>0.14000000000000001</v>
      </c>
      <c r="G2688">
        <f>資料清理!V2688</f>
        <v>0.245</v>
      </c>
      <c r="H2688">
        <f>資料清理!Y2688</f>
        <v>89.766999999999996</v>
      </c>
      <c r="I2688">
        <f>資料清理!Z2688</f>
        <v>181097.04347825999</v>
      </c>
      <c r="J2688">
        <f>資料清理!AA2688</f>
        <v>3.7549999999999999</v>
      </c>
      <c r="K2688">
        <f>(資料清理!AB2688)^40</f>
        <v>2.3624562679125374E+75</v>
      </c>
      <c r="L2688">
        <f>資料清理!AD2688</f>
        <v>59.3978142076502</v>
      </c>
      <c r="M2688">
        <f>資料清理!AE2688</f>
        <v>5810</v>
      </c>
      <c r="O2688">
        <f>資料清理!N2688</f>
        <v>0.08</v>
      </c>
      <c r="P2688">
        <f>資料清理!P2688</f>
        <v>200.206666666666</v>
      </c>
    </row>
    <row r="2689" spans="1:16" x14ac:dyDescent="0.3">
      <c r="A2689" s="9">
        <f>(資料清理!B2689)</f>
        <v>28.516700744628899</v>
      </c>
      <c r="B2689">
        <f>資料清理!D2689</f>
        <v>28.572999954223601</v>
      </c>
      <c r="C2689">
        <f>資料清理!F2689</f>
        <v>1</v>
      </c>
      <c r="D2689">
        <f>資料清理!L2689</f>
        <v>0.92800000000000005</v>
      </c>
      <c r="E2689">
        <f>資料清理!R2689</f>
        <v>6.7</v>
      </c>
      <c r="F2689">
        <f>資料清理!U2689</f>
        <v>0.13500000000000001</v>
      </c>
      <c r="G2689">
        <f>資料清理!V2689</f>
        <v>0.24</v>
      </c>
      <c r="H2689">
        <f>資料清理!Y2689</f>
        <v>89.84</v>
      </c>
      <c r="I2689">
        <f>資料清理!Z2689</f>
        <v>181512.80434782599</v>
      </c>
      <c r="J2689">
        <f>資料清理!AA2689</f>
        <v>3.75</v>
      </c>
      <c r="K2689">
        <f>(資料清理!AB2689)^40</f>
        <v>2.3604352104923116E+75</v>
      </c>
      <c r="L2689">
        <f>資料清理!AD2689</f>
        <v>59.406830601092899</v>
      </c>
      <c r="M2689">
        <f>資料清理!AE2689</f>
        <v>5813</v>
      </c>
      <c r="O2689">
        <f>資料清理!N2689</f>
        <v>0.09</v>
      </c>
      <c r="P2689">
        <f>資料清理!P2689</f>
        <v>200.42666666666599</v>
      </c>
    </row>
    <row r="2690" spans="1:16" x14ac:dyDescent="0.3">
      <c r="A2690" s="9">
        <f>(資料清理!B2690)</f>
        <v>28.472999572753899</v>
      </c>
      <c r="B2690">
        <f>資料清理!D2690</f>
        <v>28.576000213623001</v>
      </c>
      <c r="C2690">
        <f>資料清理!F2690</f>
        <v>1</v>
      </c>
      <c r="D2690">
        <f>資料清理!L2690</f>
        <v>0.93</v>
      </c>
      <c r="E2690">
        <f>資料清理!R2690</f>
        <v>6.7</v>
      </c>
      <c r="F2690">
        <f>資料清理!U2690</f>
        <v>0.14000000000000001</v>
      </c>
      <c r="G2690">
        <f>資料清理!V2690</f>
        <v>0.23499999999999999</v>
      </c>
      <c r="H2690">
        <f>資料清理!Y2690</f>
        <v>89.881290322580597</v>
      </c>
      <c r="I2690">
        <f>資料清理!Z2690</f>
        <v>181651.39130434699</v>
      </c>
      <c r="J2690">
        <f>資料清理!AA2690</f>
        <v>3.7477419354838699</v>
      </c>
      <c r="K2690">
        <f>(資料清理!AB2690)^40</f>
        <v>2.359761899376708E+75</v>
      </c>
      <c r="L2690">
        <f>資料清理!AD2690</f>
        <v>59.4098360655737</v>
      </c>
      <c r="M2690">
        <f>資料清理!AE2690</f>
        <v>5814</v>
      </c>
      <c r="O2690">
        <f>資料清理!N2690</f>
        <v>0.09</v>
      </c>
      <c r="P2690">
        <f>資料清理!P2690</f>
        <v>200.5</v>
      </c>
    </row>
    <row r="2691" spans="1:16" x14ac:dyDescent="0.3">
      <c r="A2691" s="9">
        <f>(資料清理!B2691)</f>
        <v>28.4409999847412</v>
      </c>
      <c r="B2691">
        <f>資料清理!D2691</f>
        <v>28.541999816894499</v>
      </c>
      <c r="C2691">
        <f>資料清理!F2691</f>
        <v>1</v>
      </c>
      <c r="D2691">
        <f>資料清理!L2691</f>
        <v>0.934838709677419</v>
      </c>
      <c r="E2691">
        <f>資料清理!R2691</f>
        <v>6.6870967741935399</v>
      </c>
      <c r="F2691">
        <f>資料清理!U2691</f>
        <v>0.13500000000000001</v>
      </c>
      <c r="G2691">
        <f>資料清理!V2691</f>
        <v>0.23</v>
      </c>
      <c r="H2691">
        <f>資料清理!Y2691</f>
        <v>89.922580645161204</v>
      </c>
      <c r="I2691">
        <f>資料清理!Z2691</f>
        <v>181789.97826086899</v>
      </c>
      <c r="J2691">
        <f>資料清理!AA2691</f>
        <v>3.7454838709677398</v>
      </c>
      <c r="K2691">
        <f>(資料清理!AB2691)^40</f>
        <v>2.3590887755220507E+75</v>
      </c>
      <c r="L2691">
        <f>資料清理!AD2691</f>
        <v>59.4128415300546</v>
      </c>
      <c r="M2691">
        <f>資料清理!AE2691</f>
        <v>5815</v>
      </c>
      <c r="O2691">
        <f>資料清理!N2691</f>
        <v>0.09</v>
      </c>
      <c r="P2691">
        <f>資料清理!P2691</f>
        <v>200.638709677419</v>
      </c>
    </row>
    <row r="2692" spans="1:16" x14ac:dyDescent="0.3">
      <c r="A2692" s="9">
        <f>(資料清理!B2692)</f>
        <v>28.388299942016602</v>
      </c>
      <c r="B2692">
        <f>資料清理!D2692</f>
        <v>28.5100002288818</v>
      </c>
      <c r="C2692">
        <f>資料清理!F2692</f>
        <v>1</v>
      </c>
      <c r="D2692">
        <f>資料清理!L2692</f>
        <v>0.93967741935483795</v>
      </c>
      <c r="E2692">
        <f>資料清理!R2692</f>
        <v>6.6741935483870902</v>
      </c>
      <c r="F2692">
        <f>資料清理!U2692</f>
        <v>0.13500000000000001</v>
      </c>
      <c r="G2692">
        <f>資料清理!V2692</f>
        <v>0.25</v>
      </c>
      <c r="H2692">
        <f>資料清理!Y2692</f>
        <v>89.963870967741897</v>
      </c>
      <c r="I2692">
        <f>資料清理!Z2692</f>
        <v>181928.56521739101</v>
      </c>
      <c r="J2692">
        <f>資料清理!AA2692</f>
        <v>3.7432258064516102</v>
      </c>
      <c r="K2692">
        <f>(資料清理!AB2692)^40</f>
        <v>2.3584158388774497E+75</v>
      </c>
      <c r="L2692">
        <f>資料清理!AD2692</f>
        <v>59.415846994535499</v>
      </c>
      <c r="M2692">
        <f>資料清理!AE2692</f>
        <v>5816</v>
      </c>
      <c r="O2692">
        <f>資料清理!N2692</f>
        <v>0.09</v>
      </c>
      <c r="P2692">
        <f>資料清理!P2692</f>
        <v>200.777419354838</v>
      </c>
    </row>
    <row r="2693" spans="1:16" x14ac:dyDescent="0.3">
      <c r="A2693" s="9">
        <f>(資料清理!B2693)</f>
        <v>28.215999603271399</v>
      </c>
      <c r="B2693">
        <f>資料清理!D2693</f>
        <v>28.424999237060501</v>
      </c>
      <c r="C2693">
        <f>資料清理!F2693</f>
        <v>3</v>
      </c>
      <c r="D2693">
        <f>資料清理!L2693</f>
        <v>0.94451612903225801</v>
      </c>
      <c r="E2693">
        <f>資料清理!R2693</f>
        <v>6.6612903225806397</v>
      </c>
      <c r="F2693">
        <f>資料清理!U2693</f>
        <v>0.13500000000000001</v>
      </c>
      <c r="G2693">
        <f>資料清理!V2693</f>
        <v>0.26</v>
      </c>
      <c r="H2693">
        <f>資料清理!Y2693</f>
        <v>90.005161290322505</v>
      </c>
      <c r="I2693">
        <f>資料清理!Z2693</f>
        <v>182067.152173913</v>
      </c>
      <c r="J2693">
        <f>資料清理!AA2693</f>
        <v>3.7409677419354801</v>
      </c>
      <c r="K2693">
        <f>(資料清理!AB2693)^40</f>
        <v>2.3577430893924494E+75</v>
      </c>
      <c r="L2693">
        <f>資料清理!AD2693</f>
        <v>59.4188524590163</v>
      </c>
      <c r="M2693">
        <f>資料清理!AE2693</f>
        <v>5817</v>
      </c>
      <c r="O2693">
        <f>資料清理!N2693</f>
        <v>0.09</v>
      </c>
      <c r="P2693">
        <f>資料清理!P2693</f>
        <v>200.916129032258</v>
      </c>
    </row>
    <row r="2694" spans="1:16" x14ac:dyDescent="0.3">
      <c r="A2694" s="9">
        <f>(資料清理!B2694)</f>
        <v>28</v>
      </c>
      <c r="B2694">
        <f>資料清理!D2694</f>
        <v>28.309999465942301</v>
      </c>
      <c r="C2694">
        <f>資料清理!F2694</f>
        <v>1</v>
      </c>
      <c r="D2694">
        <f>資料清理!L2694</f>
        <v>0.95903225806451597</v>
      </c>
      <c r="E2694">
        <f>資料清理!R2694</f>
        <v>6.6225806451612899</v>
      </c>
      <c r="F2694">
        <f>資料清理!U2694</f>
        <v>0.14000000000000001</v>
      </c>
      <c r="G2694">
        <f>資料清理!V2694</f>
        <v>0.28000000000000003</v>
      </c>
      <c r="H2694">
        <f>資料清理!Y2694</f>
        <v>90.129032258064498</v>
      </c>
      <c r="I2694">
        <f>資料清理!Z2694</f>
        <v>182482.91304347801</v>
      </c>
      <c r="J2694">
        <f>資料清理!AA2694</f>
        <v>3.7341935483870898</v>
      </c>
      <c r="K2694">
        <f>(資料清理!AB2694)^40</f>
        <v>2.3557259633869393E+75</v>
      </c>
      <c r="L2694">
        <f>資料清理!AD2694</f>
        <v>59.427868852459</v>
      </c>
      <c r="M2694">
        <f>資料清理!AE2694</f>
        <v>5820</v>
      </c>
      <c r="O2694">
        <f>資料清理!N2694</f>
        <v>0.09</v>
      </c>
      <c r="P2694">
        <f>資料清理!P2694</f>
        <v>201.332258064516</v>
      </c>
    </row>
    <row r="2695" spans="1:16" x14ac:dyDescent="0.3">
      <c r="A2695" s="9">
        <f>(資料清理!B2695)</f>
        <v>28.225700378417901</v>
      </c>
      <c r="B2695">
        <f>資料清理!D2695</f>
        <v>28.277000427246001</v>
      </c>
      <c r="C2695">
        <f>資料清理!F2695</f>
        <v>1</v>
      </c>
      <c r="D2695">
        <f>資料清理!L2695</f>
        <v>0.96387096774193504</v>
      </c>
      <c r="E2695">
        <f>資料清理!R2695</f>
        <v>6.6096774193548304</v>
      </c>
      <c r="F2695">
        <f>資料清理!U2695</f>
        <v>0.13</v>
      </c>
      <c r="G2695">
        <f>資料清理!V2695</f>
        <v>0.28999999999999998</v>
      </c>
      <c r="H2695">
        <f>資料清理!Y2695</f>
        <v>90.170322580645106</v>
      </c>
      <c r="I2695">
        <f>資料清理!Z2695</f>
        <v>182621.5</v>
      </c>
      <c r="J2695">
        <f>資料清理!AA2695</f>
        <v>3.7319354838709602</v>
      </c>
      <c r="K2695">
        <f>(資料清理!AB2695)^40</f>
        <v>2.35505396203271E+75</v>
      </c>
      <c r="L2695">
        <f>資料清理!AD2695</f>
        <v>59.4308743169398</v>
      </c>
      <c r="M2695">
        <f>資料清理!AE2695</f>
        <v>5821</v>
      </c>
      <c r="O2695">
        <f>資料清理!N2695</f>
        <v>0.09</v>
      </c>
      <c r="P2695">
        <f>資料清理!P2695</f>
        <v>201.470967741935</v>
      </c>
    </row>
    <row r="2696" spans="1:16" x14ac:dyDescent="0.3">
      <c r="A2696" s="9">
        <f>(資料清理!B2696)</f>
        <v>28.2430000305175</v>
      </c>
      <c r="B2696">
        <f>資料清理!D2696</f>
        <v>28.267999649047798</v>
      </c>
      <c r="C2696">
        <f>資料清理!F2696</f>
        <v>1</v>
      </c>
      <c r="D2696">
        <f>資料清理!L2696</f>
        <v>0.96870967741935399</v>
      </c>
      <c r="E2696">
        <f>資料清理!R2696</f>
        <v>6.5967741935483799</v>
      </c>
      <c r="F2696">
        <f>資料清理!U2696</f>
        <v>0.13</v>
      </c>
      <c r="G2696">
        <f>資料清理!V2696</f>
        <v>0.32</v>
      </c>
      <c r="H2696">
        <f>資料清理!Y2696</f>
        <v>90.211612903225799</v>
      </c>
      <c r="I2696">
        <f>資料清理!Z2696</f>
        <v>182760.086956521</v>
      </c>
      <c r="J2696">
        <f>資料清理!AA2696</f>
        <v>3.7296774193548301</v>
      </c>
      <c r="K2696">
        <f>(資料清理!AB2696)^40</f>
        <v>2.3543821475844773E+75</v>
      </c>
      <c r="L2696">
        <f>資料清理!AD2696</f>
        <v>59.4338797814207</v>
      </c>
      <c r="M2696">
        <f>資料清理!AE2696</f>
        <v>5822</v>
      </c>
      <c r="O2696">
        <f>資料清理!N2696</f>
        <v>0.09</v>
      </c>
      <c r="P2696">
        <f>資料清理!P2696</f>
        <v>201.609677419354</v>
      </c>
    </row>
    <row r="2697" spans="1:16" x14ac:dyDescent="0.3">
      <c r="A2697" s="9">
        <f>(資料清理!B2697)</f>
        <v>28.186700820922798</v>
      </c>
      <c r="B2697">
        <f>資料清理!D2697</f>
        <v>28.250999450683501</v>
      </c>
      <c r="C2697">
        <f>資料清理!F2697</f>
        <v>1</v>
      </c>
      <c r="D2697">
        <f>資料清理!L2697</f>
        <v>0.97354838709677405</v>
      </c>
      <c r="E2697">
        <f>資料清理!R2697</f>
        <v>6.5838709677419303</v>
      </c>
      <c r="F2697">
        <f>資料清理!U2697</f>
        <v>0.125</v>
      </c>
      <c r="G2697">
        <f>資料清理!V2697</f>
        <v>0.3</v>
      </c>
      <c r="H2697">
        <f>資料清理!Y2697</f>
        <v>90.252903225806406</v>
      </c>
      <c r="I2697">
        <f>資料清理!Z2697</f>
        <v>182898.67391304299</v>
      </c>
      <c r="J2697">
        <f>資料清理!AA2697</f>
        <v>3.7274193548387098</v>
      </c>
      <c r="K2697">
        <f>(資料清理!AB2697)^40</f>
        <v>2.3537105199914913E+75</v>
      </c>
      <c r="L2697">
        <f>資料清理!AD2697</f>
        <v>59.4368852459016</v>
      </c>
      <c r="M2697">
        <f>資料清理!AE2697</f>
        <v>5823</v>
      </c>
      <c r="O2697">
        <f>資料清理!N2697</f>
        <v>0.09</v>
      </c>
      <c r="P2697">
        <f>資料清理!P2697</f>
        <v>201.748387096774</v>
      </c>
    </row>
    <row r="2698" spans="1:16" x14ac:dyDescent="0.3">
      <c r="A2698" s="9">
        <f>(資料清理!B2698)</f>
        <v>28.181999206542901</v>
      </c>
      <c r="B2698">
        <f>資料清理!D2698</f>
        <v>28.275699615478501</v>
      </c>
      <c r="C2698">
        <f>資料清理!F2698</f>
        <v>3</v>
      </c>
      <c r="D2698">
        <f>資料清理!L2698</f>
        <v>0.978387096774193</v>
      </c>
      <c r="E2698">
        <f>資料清理!R2698</f>
        <v>6.5709677419354797</v>
      </c>
      <c r="F2698">
        <f>資料清理!U2698</f>
        <v>0.12</v>
      </c>
      <c r="G2698">
        <f>資料清理!V2698</f>
        <v>0.29099999999999998</v>
      </c>
      <c r="H2698">
        <f>資料清理!Y2698</f>
        <v>90.294193548387099</v>
      </c>
      <c r="I2698">
        <f>資料清理!Z2698</f>
        <v>183037.26086956501</v>
      </c>
      <c r="J2698">
        <f>資料清理!AA2698</f>
        <v>3.7251612903225801</v>
      </c>
      <c r="K2698">
        <f>(資料清理!AB2698)^40</f>
        <v>2.353039079203313E+75</v>
      </c>
      <c r="L2698">
        <f>資料清理!AD2698</f>
        <v>59.4398907103825</v>
      </c>
      <c r="M2698">
        <f>資料清理!AE2698</f>
        <v>5824</v>
      </c>
      <c r="O2698">
        <f>資料清理!N2698</f>
        <v>0.09</v>
      </c>
      <c r="P2698">
        <f>資料清理!P2698</f>
        <v>201.887096774193</v>
      </c>
    </row>
    <row r="2699" spans="1:16" x14ac:dyDescent="0.3">
      <c r="A2699" s="9">
        <f>(資料清理!B2699)</f>
        <v>28.1119995117187</v>
      </c>
      <c r="B2699">
        <f>資料清理!D2699</f>
        <v>28.169000625610298</v>
      </c>
      <c r="C2699">
        <f>資料清理!F2699</f>
        <v>1</v>
      </c>
      <c r="D2699">
        <f>資料清理!L2699</f>
        <v>0.99290322580645096</v>
      </c>
      <c r="E2699">
        <f>資料清理!R2699</f>
        <v>6.5322580645161201</v>
      </c>
      <c r="F2699">
        <f>資料清理!U2699</f>
        <v>0.125</v>
      </c>
      <c r="G2699">
        <f>資料清理!V2699</f>
        <v>0.27500000000000002</v>
      </c>
      <c r="H2699">
        <f>資料清理!Y2699</f>
        <v>90.418064516128993</v>
      </c>
      <c r="I2699">
        <f>資料清理!Z2699</f>
        <v>183453.02173913</v>
      </c>
      <c r="J2699">
        <f>資料清理!AA2699</f>
        <v>3.7183870967741899</v>
      </c>
      <c r="K2699">
        <f>(資料清理!AB2699)^40</f>
        <v>2.3510258771607369E+75</v>
      </c>
      <c r="L2699">
        <f>資料清理!AD2699</f>
        <v>59.4489071038251</v>
      </c>
      <c r="M2699">
        <f>資料清理!AE2699</f>
        <v>5827</v>
      </c>
      <c r="O2699">
        <f>資料清理!N2699</f>
        <v>0.09</v>
      </c>
      <c r="P2699">
        <f>資料清理!P2699</f>
        <v>202.303225806451</v>
      </c>
    </row>
    <row r="2700" spans="1:16" x14ac:dyDescent="0.3">
      <c r="A2700" s="9">
        <f>(資料清理!B2700)</f>
        <v>28.097999572753899</v>
      </c>
      <c r="B2700">
        <f>資料清理!D2700</f>
        <v>28.159999847412099</v>
      </c>
      <c r="C2700">
        <f>資料清理!F2700</f>
        <v>1</v>
      </c>
      <c r="D2700">
        <f>資料清理!L2700</f>
        <v>0.99774193548387102</v>
      </c>
      <c r="E2700">
        <f>資料清理!R2700</f>
        <v>6.5193548387096696</v>
      </c>
      <c r="F2700">
        <f>資料清理!U2700</f>
        <v>0.13500000000000001</v>
      </c>
      <c r="G2700">
        <f>資料清理!V2700</f>
        <v>0.27</v>
      </c>
      <c r="H2700">
        <f>資料清理!Y2700</f>
        <v>90.459354838709601</v>
      </c>
      <c r="I2700">
        <f>資料清理!Z2700</f>
        <v>183591.60869565199</v>
      </c>
      <c r="J2700">
        <f>資料清理!AA2700</f>
        <v>3.7161290322580598</v>
      </c>
      <c r="K2700">
        <f>(資料清理!AB2700)^40</f>
        <v>2.3503551830852899E+75</v>
      </c>
      <c r="L2700">
        <f>資料清理!AD2700</f>
        <v>59.451912568306</v>
      </c>
      <c r="M2700">
        <f>資料清理!AE2700</f>
        <v>5828</v>
      </c>
      <c r="O2700">
        <f>資料清理!N2700</f>
        <v>0.09</v>
      </c>
      <c r="P2700">
        <f>資料清理!P2700</f>
        <v>202.44193548387</v>
      </c>
    </row>
    <row r="2701" spans="1:16" x14ac:dyDescent="0.3">
      <c r="A2701" s="9">
        <f>(資料清理!B2701)</f>
        <v>28.115299224853501</v>
      </c>
      <c r="B2701">
        <f>資料清理!D2701</f>
        <v>28.1679992675781</v>
      </c>
      <c r="C2701">
        <f>資料清理!F2701</f>
        <v>1</v>
      </c>
      <c r="D2701">
        <f>資料清理!L2701</f>
        <v>1.00258064516129</v>
      </c>
      <c r="E2701">
        <f>資料清理!R2701</f>
        <v>6.5064516129032199</v>
      </c>
      <c r="F2701">
        <f>資料清理!U2701</f>
        <v>0.13</v>
      </c>
      <c r="G2701">
        <f>資料清理!V2701</f>
        <v>0.27500000000000002</v>
      </c>
      <c r="H2701">
        <f>資料清理!Y2701</f>
        <v>90.500645161290294</v>
      </c>
      <c r="I2701">
        <f>資料清理!Z2701</f>
        <v>183730.19565217299</v>
      </c>
      <c r="J2701">
        <f>資料清理!AA2701</f>
        <v>3.7138709677419302</v>
      </c>
      <c r="K2701">
        <f>(資料清理!AB2701)^40</f>
        <v>2.3496846755614165E+75</v>
      </c>
      <c r="L2701">
        <f>資料清理!AD2701</f>
        <v>59.4549180327868</v>
      </c>
      <c r="M2701">
        <f>資料清理!AE2701</f>
        <v>5829</v>
      </c>
      <c r="O2701">
        <f>資料清理!N2701</f>
        <v>0.09</v>
      </c>
      <c r="P2701">
        <f>資料清理!P2701</f>
        <v>202.58064516128999</v>
      </c>
    </row>
    <row r="2702" spans="1:16" x14ac:dyDescent="0.3">
      <c r="A2702" s="9">
        <f>(資料清理!B2702)</f>
        <v>28.1280002593994</v>
      </c>
      <c r="B2702">
        <f>資料清理!D2702</f>
        <v>28.187099456787099</v>
      </c>
      <c r="C2702">
        <f>資料清理!F2702</f>
        <v>1</v>
      </c>
      <c r="D2702">
        <f>資料清理!L2702</f>
        <v>1.0074193548387</v>
      </c>
      <c r="E2702">
        <f>資料清理!R2702</f>
        <v>6.4935483870967703</v>
      </c>
      <c r="F2702">
        <f>資料清理!U2702</f>
        <v>0.13</v>
      </c>
      <c r="G2702">
        <f>資料清理!V2702</f>
        <v>0.27500000000000002</v>
      </c>
      <c r="H2702">
        <f>資料清理!Y2702</f>
        <v>90.541935483870901</v>
      </c>
      <c r="I2702">
        <f>資料清理!Z2702</f>
        <v>183868.78260869501</v>
      </c>
      <c r="J2702">
        <f>資料清理!AA2702</f>
        <v>3.7116129032258001</v>
      </c>
      <c r="K2702">
        <f>(資料清理!AB2702)^40</f>
        <v>2.3490143545388203E+75</v>
      </c>
      <c r="L2702">
        <f>資料清理!AD2702</f>
        <v>59.4579234972677</v>
      </c>
      <c r="M2702">
        <f>資料清理!AE2702</f>
        <v>5830</v>
      </c>
      <c r="O2702">
        <f>資料清理!N2702</f>
        <v>0.09</v>
      </c>
      <c r="P2702">
        <f>資料清理!P2702</f>
        <v>202.71935483870899</v>
      </c>
    </row>
    <row r="2703" spans="1:16" x14ac:dyDescent="0.3">
      <c r="A2703" s="9">
        <f>(資料清理!B2703)</f>
        <v>28.169000625610298</v>
      </c>
      <c r="B2703">
        <f>資料清理!D2703</f>
        <v>28.177999496459901</v>
      </c>
      <c r="C2703">
        <f>資料清理!F2703</f>
        <v>3</v>
      </c>
      <c r="D2703">
        <f>資料清理!L2703</f>
        <v>1.0122580645161201</v>
      </c>
      <c r="E2703">
        <f>資料清理!R2703</f>
        <v>6.4806451612903198</v>
      </c>
      <c r="F2703">
        <f>資料清理!U2703</f>
        <v>0.125</v>
      </c>
      <c r="G2703">
        <f>資料清理!V2703</f>
        <v>0.26500000000000001</v>
      </c>
      <c r="H2703">
        <f>資料清理!Y2703</f>
        <v>90.583225806451594</v>
      </c>
      <c r="I2703">
        <f>資料清理!Z2703</f>
        <v>184007.369565217</v>
      </c>
      <c r="J2703">
        <f>資料清理!AA2703</f>
        <v>3.70935483870967</v>
      </c>
      <c r="K2703">
        <f>(資料清理!AB2703)^40</f>
        <v>2.3483442199668511E+75</v>
      </c>
      <c r="L2703">
        <f>資料清理!AD2703</f>
        <v>59.4609289617486</v>
      </c>
      <c r="M2703">
        <f>資料清理!AE2703</f>
        <v>5831</v>
      </c>
      <c r="O2703">
        <f>資料清理!N2703</f>
        <v>0.09</v>
      </c>
      <c r="P2703">
        <f>資料清理!P2703</f>
        <v>202.85806451612899</v>
      </c>
    </row>
    <row r="2704" spans="1:16" x14ac:dyDescent="0.3">
      <c r="A2704" s="9">
        <f>(資料清理!B2704)</f>
        <v>28.139999389648398</v>
      </c>
      <c r="B2704">
        <f>資料清理!D2704</f>
        <v>28.241500854492099</v>
      </c>
      <c r="C2704">
        <f>資料清理!F2704</f>
        <v>1</v>
      </c>
      <c r="D2704">
        <f>資料清理!L2704</f>
        <v>1.0267741935483801</v>
      </c>
      <c r="E2704">
        <f>資料清理!R2704</f>
        <v>6.4419354838709602</v>
      </c>
      <c r="F2704">
        <f>資料清理!U2704</f>
        <v>0.13</v>
      </c>
      <c r="G2704">
        <f>資料清理!V2704</f>
        <v>0.26500000000000001</v>
      </c>
      <c r="H2704">
        <f>資料清理!Y2704</f>
        <v>90.707096774193502</v>
      </c>
      <c r="I2704">
        <f>資料清理!Z2704</f>
        <v>184423.13043478201</v>
      </c>
      <c r="J2704">
        <f>資料清理!AA2704</f>
        <v>3.7025806451612899</v>
      </c>
      <c r="K2704">
        <f>(資料清理!AB2704)^40</f>
        <v>2.3463349344491932E+75</v>
      </c>
      <c r="L2704">
        <f>資料清理!AD2704</f>
        <v>59.4699453551912</v>
      </c>
      <c r="M2704">
        <f>資料清理!AE2704</f>
        <v>5834</v>
      </c>
      <c r="O2704">
        <f>資料清理!N2704</f>
        <v>0.09</v>
      </c>
      <c r="P2704">
        <f>資料清理!P2704</f>
        <v>203.27419354838699</v>
      </c>
    </row>
    <row r="2705" spans="1:16" x14ac:dyDescent="0.3">
      <c r="A2705" s="9">
        <f>(資料清理!B2705)</f>
        <v>28.130800247192301</v>
      </c>
      <c r="B2705">
        <f>資料清理!D2705</f>
        <v>28.2000007629394</v>
      </c>
      <c r="C2705">
        <f>資料清理!F2705</f>
        <v>1</v>
      </c>
      <c r="D2705">
        <f>資料清理!L2705</f>
        <v>1.0316129032257999</v>
      </c>
      <c r="E2705">
        <f>資料清理!R2705</f>
        <v>6.4290322580645096</v>
      </c>
      <c r="F2705">
        <f>資料清理!U2705</f>
        <v>0.13</v>
      </c>
      <c r="G2705">
        <f>資料清理!V2705</f>
        <v>0.26500000000000001</v>
      </c>
      <c r="H2705">
        <f>資料清理!Y2705</f>
        <v>90.748387096774195</v>
      </c>
      <c r="I2705">
        <f>資料清理!Z2705</f>
        <v>184561.717391304</v>
      </c>
      <c r="J2705">
        <f>資料清理!AA2705</f>
        <v>3.7003225806451598</v>
      </c>
      <c r="K2705">
        <f>(資料清理!AB2705)^40</f>
        <v>2.3456655451743337E+75</v>
      </c>
      <c r="L2705">
        <f>資料清理!AD2705</f>
        <v>59.4729508196721</v>
      </c>
      <c r="M2705">
        <f>資料清理!AE2705</f>
        <v>5835</v>
      </c>
      <c r="O2705">
        <f>資料清理!N2705</f>
        <v>0.09</v>
      </c>
      <c r="P2705">
        <f>資料清理!P2705</f>
        <v>203.41290322580599</v>
      </c>
    </row>
    <row r="2706" spans="1:16" x14ac:dyDescent="0.3">
      <c r="A2706" s="9">
        <f>(資料清理!B2706)</f>
        <v>28.1350002288818</v>
      </c>
      <c r="B2706">
        <f>資料清理!D2706</f>
        <v>28.187999725341701</v>
      </c>
      <c r="C2706">
        <f>資料清理!F2706</f>
        <v>1</v>
      </c>
      <c r="D2706">
        <f>資料清理!L2706</f>
        <v>1.03645161290322</v>
      </c>
      <c r="E2706">
        <f>資料清理!R2706</f>
        <v>6.41612903225806</v>
      </c>
      <c r="F2706">
        <f>資料清理!U2706</f>
        <v>0.125</v>
      </c>
      <c r="G2706">
        <f>資料清理!V2706</f>
        <v>0.27500000000000002</v>
      </c>
      <c r="H2706">
        <f>資料清理!Y2706</f>
        <v>90.789677419354803</v>
      </c>
      <c r="I2706">
        <f>資料清理!Z2706</f>
        <v>184700.30434782599</v>
      </c>
      <c r="J2706">
        <f>資料清理!AA2706</f>
        <v>3.6980645161290302</v>
      </c>
      <c r="K2706">
        <f>(資料清理!AB2706)^40</f>
        <v>2.3449963420976864E+75</v>
      </c>
      <c r="L2706">
        <f>資料清理!AD2706</f>
        <v>59.475956284153</v>
      </c>
      <c r="M2706">
        <f>資料清理!AE2706</f>
        <v>5836</v>
      </c>
      <c r="O2706">
        <f>資料清理!N2706</f>
        <v>0.09</v>
      </c>
      <c r="P2706">
        <f>資料清理!P2706</f>
        <v>203.55161290322499</v>
      </c>
    </row>
    <row r="2707" spans="1:16" x14ac:dyDescent="0.3">
      <c r="A2707" s="9">
        <f>(資料清理!B2707)</f>
        <v>28.114000320434499</v>
      </c>
      <c r="B2707">
        <f>資料清理!D2707</f>
        <v>28.152000427246001</v>
      </c>
      <c r="C2707">
        <f>資料清理!F2707</f>
        <v>1</v>
      </c>
      <c r="D2707">
        <f>資料清理!L2707</f>
        <v>1.04129032258064</v>
      </c>
      <c r="E2707">
        <f>資料清理!R2707</f>
        <v>6.4032258064516103</v>
      </c>
      <c r="F2707">
        <f>資料清理!U2707</f>
        <v>0.13</v>
      </c>
      <c r="G2707">
        <f>資料清理!V2707</f>
        <v>0.30499999999999999</v>
      </c>
      <c r="H2707">
        <f>資料清理!Y2707</f>
        <v>90.830967741935396</v>
      </c>
      <c r="I2707">
        <f>資料清理!Z2707</f>
        <v>184838.89130434699</v>
      </c>
      <c r="J2707">
        <f>資料清理!AA2707</f>
        <v>3.6958064516129001</v>
      </c>
      <c r="K2707">
        <f>(資料清理!AB2707)^40</f>
        <v>2.3443273251686711E+75</v>
      </c>
      <c r="L2707">
        <f>資料清理!AD2707</f>
        <v>59.4789617486338</v>
      </c>
      <c r="M2707">
        <f>資料清理!AE2707</f>
        <v>5837</v>
      </c>
      <c r="O2707">
        <f>資料清理!N2707</f>
        <v>0.09</v>
      </c>
      <c r="P2707">
        <f>資料清理!P2707</f>
        <v>203.69032258064499</v>
      </c>
    </row>
    <row r="2708" spans="1:16" x14ac:dyDescent="0.3">
      <c r="A2708" s="9">
        <f>(資料清理!B2708)</f>
        <v>28.107000350952099</v>
      </c>
      <c r="B2708">
        <f>資料清理!D2708</f>
        <v>28.1380004882812</v>
      </c>
      <c r="C2708">
        <f>資料清理!F2708</f>
        <v>1</v>
      </c>
      <c r="D2708">
        <f>資料清理!L2708</f>
        <v>1.06064516129032</v>
      </c>
      <c r="E2708">
        <f>資料清理!R2708</f>
        <v>6.3516129032258002</v>
      </c>
      <c r="F2708">
        <f>資料清理!U2708</f>
        <v>0.14000000000000001</v>
      </c>
      <c r="G2708">
        <f>資料清理!V2708</f>
        <v>0.29499999999999998</v>
      </c>
      <c r="H2708">
        <f>資料清理!Y2708</f>
        <v>90.996129032257997</v>
      </c>
      <c r="I2708">
        <f>資料清理!Z2708</f>
        <v>185393.239130434</v>
      </c>
      <c r="J2708">
        <f>資料清理!AA2708</f>
        <v>3.6867741935483802</v>
      </c>
      <c r="K2708">
        <f>(資料清理!AB2708)^40</f>
        <v>2.3416531179197722E+75</v>
      </c>
      <c r="L2708">
        <f>資料清理!AD2708</f>
        <v>59.4909836065573</v>
      </c>
      <c r="M2708">
        <f>資料清理!AE2708</f>
        <v>5841</v>
      </c>
      <c r="O2708">
        <f>資料清理!N2708</f>
        <v>0.09</v>
      </c>
      <c r="P2708">
        <f>資料清理!P2708</f>
        <v>204.24516129032199</v>
      </c>
    </row>
    <row r="2709" spans="1:16" x14ac:dyDescent="0.3">
      <c r="A2709" s="9">
        <f>(資料清理!B2709)</f>
        <v>28.124599456787099</v>
      </c>
      <c r="B2709">
        <f>資料清理!D2709</f>
        <v>28.170000076293899</v>
      </c>
      <c r="C2709">
        <f>資料清理!F2709</f>
        <v>1</v>
      </c>
      <c r="D2709">
        <f>資料清理!L2709</f>
        <v>1.0654838709677401</v>
      </c>
      <c r="E2709">
        <f>資料清理!R2709</f>
        <v>6.3387096774193497</v>
      </c>
      <c r="F2709">
        <f>資料清理!U2709</f>
        <v>0.13500000000000001</v>
      </c>
      <c r="G2709">
        <f>資料清理!V2709</f>
        <v>0.3</v>
      </c>
      <c r="H2709">
        <f>資料清理!Y2709</f>
        <v>91.037419354838704</v>
      </c>
      <c r="I2709">
        <f>資料清理!Z2709</f>
        <v>185531.82608695599</v>
      </c>
      <c r="J2709">
        <f>資料清理!AA2709</f>
        <v>3.6845161290322501</v>
      </c>
      <c r="K2709">
        <f>(資料清理!AB2709)^40</f>
        <v>2.3409850309722115E+75</v>
      </c>
      <c r="L2709">
        <f>資料清理!AD2709</f>
        <v>59.4939890710382</v>
      </c>
      <c r="M2709">
        <f>資料清理!AE2709</f>
        <v>5842</v>
      </c>
      <c r="O2709">
        <f>資料清理!N2709</f>
        <v>0.09</v>
      </c>
      <c r="P2709">
        <f>資料清理!P2709</f>
        <v>204.38387096774099</v>
      </c>
    </row>
    <row r="2710" spans="1:16" x14ac:dyDescent="0.3">
      <c r="A2710" s="9">
        <f>(資料清理!B2710)</f>
        <v>28.069999694824201</v>
      </c>
      <c r="B2710">
        <f>資料清理!D2710</f>
        <v>28.136999130248999</v>
      </c>
      <c r="C2710">
        <f>資料清理!F2710</f>
        <v>1</v>
      </c>
      <c r="D2710">
        <f>資料清理!L2710</f>
        <v>1.0703225806451599</v>
      </c>
      <c r="E2710">
        <f>資料清理!R2710</f>
        <v>6.3258064516129</v>
      </c>
      <c r="F2710">
        <f>資料清理!U2710</f>
        <v>0.13</v>
      </c>
      <c r="G2710">
        <f>資料清理!V2710</f>
        <v>0.30499999999999999</v>
      </c>
      <c r="H2710">
        <f>資料清理!Y2710</f>
        <v>91.078709677419297</v>
      </c>
      <c r="I2710">
        <f>資料清理!Z2710</f>
        <v>185670.41304347801</v>
      </c>
      <c r="J2710">
        <f>資料清理!AA2710</f>
        <v>3.68225806451612</v>
      </c>
      <c r="K2710">
        <f>(資料清理!AB2710)^40</f>
        <v>2.3403171298698569E+75</v>
      </c>
      <c r="L2710">
        <f>資料清理!AD2710</f>
        <v>59.4969945355191</v>
      </c>
      <c r="M2710">
        <f>資料清理!AE2710</f>
        <v>5843</v>
      </c>
      <c r="O2710">
        <f>資料清理!N2710</f>
        <v>0.09</v>
      </c>
      <c r="P2710">
        <f>資料清理!P2710</f>
        <v>204.52258064516101</v>
      </c>
    </row>
    <row r="2711" spans="1:16" x14ac:dyDescent="0.3">
      <c r="A2711" s="9">
        <f>(資料清理!B2711)</f>
        <v>28.078699111938398</v>
      </c>
      <c r="B2711">
        <f>資料清理!D2711</f>
        <v>28.125999450683501</v>
      </c>
      <c r="C2711">
        <f>資料清理!F2711</f>
        <v>1</v>
      </c>
      <c r="D2711">
        <f>資料清理!L2711</f>
        <v>1.07516129032258</v>
      </c>
      <c r="E2711">
        <f>資料清理!R2711</f>
        <v>6.3129032258064504</v>
      </c>
      <c r="F2711">
        <f>資料清理!U2711</f>
        <v>0.13</v>
      </c>
      <c r="G2711">
        <f>資料清理!V2711</f>
        <v>0.29499999999999998</v>
      </c>
      <c r="H2711">
        <f>資料清理!Y2711</f>
        <v>91.12</v>
      </c>
      <c r="I2711">
        <f>資料清理!Z2711</f>
        <v>185809</v>
      </c>
      <c r="J2711">
        <f>資料清理!AA2711</f>
        <v>3.68</v>
      </c>
      <c r="K2711">
        <f>(資料清理!AB2711)^40</f>
        <v>2.3396494145622367E+75</v>
      </c>
      <c r="L2711">
        <f>資料清理!AD2711</f>
        <v>59.5</v>
      </c>
      <c r="M2711">
        <f>資料清理!AE2711</f>
        <v>5844</v>
      </c>
      <c r="O2711">
        <f>資料清理!N2711</f>
        <v>0.09</v>
      </c>
      <c r="P2711">
        <f>資料清理!P2711</f>
        <v>204.66129032257999</v>
      </c>
    </row>
    <row r="2712" spans="1:16" x14ac:dyDescent="0.3">
      <c r="A2712" s="9">
        <f>(資料清理!B2712)</f>
        <v>28.100999832153299</v>
      </c>
      <c r="B2712">
        <f>資料清理!D2712</f>
        <v>28.117000579833899</v>
      </c>
      <c r="C2712">
        <f>資料清理!F2712</f>
        <v>1</v>
      </c>
      <c r="D2712">
        <f>資料清理!L2712</f>
        <v>1.0974193548386999</v>
      </c>
      <c r="E2712">
        <f>資料清理!R2712</f>
        <v>6.2903225806451601</v>
      </c>
      <c r="F2712">
        <f>資料清理!U2712</f>
        <v>0.13</v>
      </c>
      <c r="G2712">
        <f>資料清理!V2712</f>
        <v>0.28499999999999998</v>
      </c>
      <c r="H2712">
        <f>資料清理!Y2712</f>
        <v>91.4</v>
      </c>
      <c r="I2712">
        <f>資料清理!Z2712</f>
        <v>185848.24444444399</v>
      </c>
      <c r="J2712">
        <f>資料清理!AA2712</f>
        <v>3.67741935483871</v>
      </c>
      <c r="K2712">
        <f>(資料清理!AB2712)^40</f>
        <v>2.3156697884447621E+75</v>
      </c>
      <c r="L2712">
        <f>資料清理!AD2712</f>
        <v>59.487945205479399</v>
      </c>
      <c r="M2712">
        <f>資料清理!AE2712</f>
        <v>5848</v>
      </c>
      <c r="O2712">
        <f>資料清理!N2712</f>
        <v>0.09</v>
      </c>
      <c r="P2712">
        <f>資料清理!P2712</f>
        <v>205.36129032258</v>
      </c>
    </row>
    <row r="2713" spans="1:16" x14ac:dyDescent="0.3">
      <c r="A2713" s="9">
        <f>(資料清理!B2713)</f>
        <v>27.954999923706001</v>
      </c>
      <c r="B2713">
        <f>資料清理!D2713</f>
        <v>28.110000610351499</v>
      </c>
      <c r="C2713">
        <f>資料清理!F2713</f>
        <v>1</v>
      </c>
      <c r="D2713">
        <f>資料清理!L2713</f>
        <v>1.1032258064516101</v>
      </c>
      <c r="E2713">
        <f>資料清理!R2713</f>
        <v>6.2870967741935404</v>
      </c>
      <c r="F2713">
        <f>資料清理!U2713</f>
        <v>0.13</v>
      </c>
      <c r="G2713">
        <f>資料清理!V2713</f>
        <v>0.27</v>
      </c>
      <c r="H2713">
        <f>資料清理!Y2713</f>
        <v>91.47</v>
      </c>
      <c r="I2713">
        <f>資料清理!Z2713</f>
        <v>185858.05555555501</v>
      </c>
      <c r="J2713">
        <f>資料清理!AA2713</f>
        <v>3.67677419354838</v>
      </c>
      <c r="K2713">
        <f>(資料清理!AB2713)^40</f>
        <v>2.3097124250801161E+75</v>
      </c>
      <c r="L2713">
        <f>資料清理!AD2713</f>
        <v>59.4849315068493</v>
      </c>
      <c r="M2713">
        <f>資料清理!AE2713</f>
        <v>5849</v>
      </c>
      <c r="O2713">
        <f>資料清理!N2713</f>
        <v>0.09</v>
      </c>
      <c r="P2713">
        <f>資料清理!P2713</f>
        <v>205.54838709677401</v>
      </c>
    </row>
    <row r="2714" spans="1:16" x14ac:dyDescent="0.3">
      <c r="A2714" s="9">
        <f>(資料清理!B2714)</f>
        <v>27.829999923706001</v>
      </c>
      <c r="B2714">
        <f>資料清理!D2714</f>
        <v>28.018999099731399</v>
      </c>
      <c r="C2714">
        <f>資料清理!F2714</f>
        <v>1</v>
      </c>
      <c r="D2714">
        <f>資料清理!L2714</f>
        <v>1.10903225806451</v>
      </c>
      <c r="E2714">
        <f>資料清理!R2714</f>
        <v>6.2838709677419304</v>
      </c>
      <c r="F2714">
        <f>資料清理!U2714</f>
        <v>0.13</v>
      </c>
      <c r="G2714">
        <f>資料清理!V2714</f>
        <v>0.27</v>
      </c>
      <c r="H2714">
        <f>資料清理!Y2714</f>
        <v>91.54</v>
      </c>
      <c r="I2714">
        <f>資料清理!Z2714</f>
        <v>185867.866666666</v>
      </c>
      <c r="J2714">
        <f>資料清理!AA2714</f>
        <v>3.6761290322580602</v>
      </c>
      <c r="K2714">
        <f>(資料清理!AB2714)^40</f>
        <v>2.3037700056207499E+75</v>
      </c>
      <c r="L2714">
        <f>資料清理!AD2714</f>
        <v>59.481917808219102</v>
      </c>
      <c r="M2714">
        <f>資料清理!AE2714</f>
        <v>5850</v>
      </c>
      <c r="O2714">
        <f>資料清理!N2714</f>
        <v>0.09</v>
      </c>
      <c r="P2714">
        <f>資料清理!P2714</f>
        <v>205.73548387096699</v>
      </c>
    </row>
    <row r="2715" spans="1:16" x14ac:dyDescent="0.3">
      <c r="A2715" s="9">
        <f>(資料清理!B2715)</f>
        <v>27.926799774169901</v>
      </c>
      <c r="B2715">
        <f>資料清理!D2715</f>
        <v>28.032199859619102</v>
      </c>
      <c r="C2715">
        <f>資料清理!F2715</f>
        <v>1</v>
      </c>
      <c r="D2715">
        <f>資料清理!L2715</f>
        <v>1.1148387096774099</v>
      </c>
      <c r="E2715">
        <f>資料清理!R2715</f>
        <v>6.2806451612903196</v>
      </c>
      <c r="F2715">
        <f>資料清理!U2715</f>
        <v>0.13</v>
      </c>
      <c r="G2715">
        <f>資料清理!V2715</f>
        <v>0.28000000000000003</v>
      </c>
      <c r="H2715">
        <f>資料清理!Y2715</f>
        <v>91.61</v>
      </c>
      <c r="I2715">
        <f>資料清理!Z2715</f>
        <v>185877.67777777699</v>
      </c>
      <c r="J2715">
        <f>資料清理!AA2715</f>
        <v>3.67548387096774</v>
      </c>
      <c r="K2715">
        <f>(資料清理!AB2715)^40</f>
        <v>2.2978424935389247E+75</v>
      </c>
      <c r="L2715">
        <f>資料清理!AD2715</f>
        <v>59.478904109589003</v>
      </c>
      <c r="M2715">
        <f>資料清理!AE2715</f>
        <v>5851</v>
      </c>
      <c r="O2715">
        <f>資料清理!N2715</f>
        <v>0.09</v>
      </c>
      <c r="P2715">
        <f>資料清理!P2715</f>
        <v>205.92258064516099</v>
      </c>
    </row>
    <row r="2716" spans="1:16" x14ac:dyDescent="0.3">
      <c r="A2716" s="9">
        <f>(資料清理!B2716)</f>
        <v>28.017000198364201</v>
      </c>
      <c r="B2716">
        <f>資料清理!D2716</f>
        <v>28.0536994934082</v>
      </c>
      <c r="C2716">
        <f>資料清理!F2716</f>
        <v>3</v>
      </c>
      <c r="D2716">
        <f>資料清理!L2716</f>
        <v>1.1206451612903201</v>
      </c>
      <c r="E2716">
        <f>資料清理!R2716</f>
        <v>6.2774193548387096</v>
      </c>
      <c r="F2716">
        <f>資料清理!U2716</f>
        <v>0.14000000000000001</v>
      </c>
      <c r="G2716">
        <f>資料清理!V2716</f>
        <v>0.32</v>
      </c>
      <c r="H2716">
        <f>資料清理!Y2716</f>
        <v>91.68</v>
      </c>
      <c r="I2716">
        <f>資料清理!Z2716</f>
        <v>185887.48888888801</v>
      </c>
      <c r="J2716">
        <f>資料清理!AA2716</f>
        <v>3.67483870967741</v>
      </c>
      <c r="K2716">
        <f>(資料清理!AB2716)^40</f>
        <v>2.2919298523942397E+75</v>
      </c>
      <c r="L2716">
        <f>資料清理!AD2716</f>
        <v>59.475890410958897</v>
      </c>
      <c r="M2716">
        <f>資料清理!AE2716</f>
        <v>5852</v>
      </c>
      <c r="O2716">
        <f>資料清理!N2716</f>
        <v>0.09</v>
      </c>
      <c r="P2716">
        <f>資料清理!P2716</f>
        <v>206.109677419354</v>
      </c>
    </row>
    <row r="2717" spans="1:16" x14ac:dyDescent="0.3">
      <c r="A2717" s="9">
        <f>(資料清理!B2717)</f>
        <v>28.0207004547119</v>
      </c>
      <c r="B2717">
        <f>資料清理!D2717</f>
        <v>28.0394992828369</v>
      </c>
      <c r="C2717">
        <f>資料清理!F2717</f>
        <v>1</v>
      </c>
      <c r="D2717">
        <f>資料清理!L2717</f>
        <v>1.1380645161290299</v>
      </c>
      <c r="E2717">
        <f>資料清理!R2717</f>
        <v>6.2677419354838699</v>
      </c>
      <c r="F2717">
        <f>資料清理!U2717</f>
        <v>0.14000000000000001</v>
      </c>
      <c r="G2717">
        <f>資料清理!V2717</f>
        <v>0.32500000000000001</v>
      </c>
      <c r="H2717">
        <f>資料清理!Y2717</f>
        <v>91.89</v>
      </c>
      <c r="I2717">
        <f>資料清理!Z2717</f>
        <v>185916.922222222</v>
      </c>
      <c r="J2717">
        <f>資料清理!AA2717</f>
        <v>3.6729032258064498</v>
      </c>
      <c r="K2717">
        <f>(資料清理!AB2717)^40</f>
        <v>2.2742807914757039E+75</v>
      </c>
      <c r="L2717">
        <f>資料清理!AD2717</f>
        <v>59.466849315068401</v>
      </c>
      <c r="M2717">
        <f>資料清理!AE2717</f>
        <v>5855</v>
      </c>
      <c r="O2717">
        <f>資料清理!N2717</f>
        <v>0.09</v>
      </c>
      <c r="P2717">
        <f>資料清理!P2717</f>
        <v>206.67096774193499</v>
      </c>
    </row>
    <row r="2718" spans="1:16" x14ac:dyDescent="0.3">
      <c r="A2718" s="9">
        <f>(資料清理!B2718)</f>
        <v>27.978000640869102</v>
      </c>
      <c r="B2718">
        <f>資料清理!D2718</f>
        <v>28.038000106811499</v>
      </c>
      <c r="C2718">
        <f>資料清理!F2718</f>
        <v>1</v>
      </c>
      <c r="D2718">
        <f>資料清理!L2718</f>
        <v>1.1438709677419301</v>
      </c>
      <c r="E2718">
        <f>資料清理!R2718</f>
        <v>6.2645161290322502</v>
      </c>
      <c r="F2718">
        <f>資料清理!U2718</f>
        <v>0.14000000000000001</v>
      </c>
      <c r="G2718">
        <f>資料清理!V2718</f>
        <v>0.32</v>
      </c>
      <c r="H2718">
        <f>資料清理!Y2718</f>
        <v>91.96</v>
      </c>
      <c r="I2718">
        <f>資料清理!Z2718</f>
        <v>185926.73333333299</v>
      </c>
      <c r="J2718">
        <f>資料清理!AA2718</f>
        <v>3.6722580645161198</v>
      </c>
      <c r="K2718">
        <f>(資料清理!AB2718)^40</f>
        <v>2.2684272714043628E+75</v>
      </c>
      <c r="L2718">
        <f>資料清理!AD2718</f>
        <v>59.463835616438303</v>
      </c>
      <c r="M2718">
        <f>資料清理!AE2718</f>
        <v>5856</v>
      </c>
      <c r="O2718">
        <f>資料清理!N2718</f>
        <v>0.09</v>
      </c>
      <c r="P2718">
        <f>資料清理!P2718</f>
        <v>206.85806451612899</v>
      </c>
    </row>
    <row r="2719" spans="1:16" x14ac:dyDescent="0.3">
      <c r="A2719" s="9">
        <f>(資料清理!B2719)</f>
        <v>28.017999649047798</v>
      </c>
      <c r="B2719">
        <f>資料清理!D2719</f>
        <v>28.027000427246001</v>
      </c>
      <c r="C2719">
        <f>資料清理!F2719</f>
        <v>1</v>
      </c>
      <c r="D2719">
        <f>資料清理!L2719</f>
        <v>1.14967741935483</v>
      </c>
      <c r="E2719">
        <f>資料清理!R2719</f>
        <v>6.2612903225806402</v>
      </c>
      <c r="F2719">
        <f>資料清理!U2719</f>
        <v>0.14499999999999999</v>
      </c>
      <c r="G2719">
        <f>資料清理!V2719</f>
        <v>0.31</v>
      </c>
      <c r="H2719">
        <f>資料清理!Y2719</f>
        <v>92.03</v>
      </c>
      <c r="I2719">
        <f>資料清理!Z2719</f>
        <v>185936.54444444401</v>
      </c>
      <c r="J2719">
        <f>資料清理!AA2719</f>
        <v>3.6716129032258</v>
      </c>
      <c r="K2719">
        <f>(資料清理!AB2719)^40</f>
        <v>2.2625884413638747E+75</v>
      </c>
      <c r="L2719">
        <f>資料清理!AD2719</f>
        <v>59.460821917808197</v>
      </c>
      <c r="M2719">
        <f>資料清理!AE2719</f>
        <v>5857</v>
      </c>
      <c r="O2719">
        <f>資料清理!N2719</f>
        <v>0.09</v>
      </c>
      <c r="P2719">
        <f>資料清理!P2719</f>
        <v>207.045161290322</v>
      </c>
    </row>
    <row r="2720" spans="1:16" x14ac:dyDescent="0.3">
      <c r="A2720" s="9">
        <f>(資料清理!B2720)</f>
        <v>27.986900329589801</v>
      </c>
      <c r="B2720">
        <f>資料清理!D2720</f>
        <v>28.041999816894499</v>
      </c>
      <c r="C2720">
        <f>資料清理!F2720</f>
        <v>1</v>
      </c>
      <c r="D2720">
        <f>資料清理!L2720</f>
        <v>1.15548387096774</v>
      </c>
      <c r="E2720">
        <f>資料清理!R2720</f>
        <v>6.2580645161290303</v>
      </c>
      <c r="F2720">
        <f>資料清理!U2720</f>
        <v>0.13500000000000001</v>
      </c>
      <c r="G2720">
        <f>資料清理!V2720</f>
        <v>0.30499999999999999</v>
      </c>
      <c r="H2720">
        <f>資料清理!Y2720</f>
        <v>92.1</v>
      </c>
      <c r="I2720">
        <f>資料清理!Z2720</f>
        <v>185946.355555555</v>
      </c>
      <c r="J2720">
        <f>資料清理!AA2720</f>
        <v>3.6709677419354798</v>
      </c>
      <c r="K2720">
        <f>(資料清理!AB2720)^40</f>
        <v>2.2567642654309004E+75</v>
      </c>
      <c r="L2720">
        <f>資料清理!AD2720</f>
        <v>59.457808219177998</v>
      </c>
      <c r="M2720">
        <f>資料清理!AE2720</f>
        <v>5858</v>
      </c>
      <c r="O2720">
        <f>資料清理!N2720</f>
        <v>0.09</v>
      </c>
      <c r="P2720">
        <f>資料清理!P2720</f>
        <v>207.232258064516</v>
      </c>
    </row>
    <row r="2721" spans="1:16" x14ac:dyDescent="0.3">
      <c r="A2721" s="9">
        <f>(資料清理!B2721)</f>
        <v>27.9822998046875</v>
      </c>
      <c r="B2721">
        <f>資料清理!D2721</f>
        <v>28.034000396728501</v>
      </c>
      <c r="C2721">
        <f>資料清理!F2721</f>
        <v>3</v>
      </c>
      <c r="D2721">
        <f>資料清理!L2721</f>
        <v>1.1612903225806399</v>
      </c>
      <c r="E2721">
        <f>資料清理!R2721</f>
        <v>6.2548387096774096</v>
      </c>
      <c r="F2721">
        <f>資料清理!U2721</f>
        <v>0.13500000000000001</v>
      </c>
      <c r="G2721">
        <f>資料清理!V2721</f>
        <v>0.31</v>
      </c>
      <c r="H2721">
        <f>資料清理!Y2721</f>
        <v>92.17</v>
      </c>
      <c r="I2721">
        <f>資料清理!Z2721</f>
        <v>185956.16666666599</v>
      </c>
      <c r="J2721">
        <f>資料清理!AA2721</f>
        <v>3.67032258064516</v>
      </c>
      <c r="K2721">
        <f>(資料清理!AB2721)^40</f>
        <v>2.2509547077679746E+75</v>
      </c>
      <c r="L2721">
        <f>資料清理!AD2721</f>
        <v>59.4547945205479</v>
      </c>
      <c r="M2721">
        <f>資料清理!AE2721</f>
        <v>5859</v>
      </c>
      <c r="O2721">
        <f>資料清理!N2721</f>
        <v>0.09</v>
      </c>
      <c r="P2721">
        <f>資料清理!P2721</f>
        <v>207.41935483870901</v>
      </c>
    </row>
    <row r="2722" spans="1:16" x14ac:dyDescent="0.3">
      <c r="A2722" s="9">
        <f>(資料清理!B2722)</f>
        <v>27.915000915527301</v>
      </c>
      <c r="B2722">
        <f>資料清理!D2722</f>
        <v>28.030000686645501</v>
      </c>
      <c r="C2722">
        <f>資料清理!F2722</f>
        <v>1</v>
      </c>
      <c r="D2722">
        <f>資料清理!L2722</f>
        <v>1.1845161290322499</v>
      </c>
      <c r="E2722">
        <f>資料清理!R2722</f>
        <v>6.24193548387096</v>
      </c>
      <c r="F2722">
        <f>資料清理!U2722</f>
        <v>0.13500000000000001</v>
      </c>
      <c r="G2722">
        <f>資料清理!V2722</f>
        <v>0.30499999999999999</v>
      </c>
      <c r="H2722">
        <f>資料清理!Y2722</f>
        <v>92.45</v>
      </c>
      <c r="I2722">
        <f>資料清理!Z2722</f>
        <v>185995.411111111</v>
      </c>
      <c r="J2722">
        <f>資料清理!AA2722</f>
        <v>3.6677419354838698</v>
      </c>
      <c r="K2722">
        <f>(資料清理!AB2722)^40</f>
        <v>2.2278619460450949E+75</v>
      </c>
      <c r="L2722">
        <f>資料清理!AD2722</f>
        <v>59.442739726027398</v>
      </c>
      <c r="M2722">
        <f>資料清理!AE2722</f>
        <v>5863</v>
      </c>
      <c r="O2722">
        <f>資料清理!N2722</f>
        <v>0.09</v>
      </c>
      <c r="P2722">
        <f>資料清理!P2722</f>
        <v>208.16774193548301</v>
      </c>
    </row>
    <row r="2723" spans="1:16" x14ac:dyDescent="0.3">
      <c r="A2723" s="9">
        <f>(資料清理!B2723)</f>
        <v>27.889999389648398</v>
      </c>
      <c r="B2723">
        <f>資料清理!D2723</f>
        <v>28.0100002288818</v>
      </c>
      <c r="C2723">
        <f>資料清理!F2723</f>
        <v>1</v>
      </c>
      <c r="D2723">
        <f>資料清理!L2723</f>
        <v>1.1903225806451601</v>
      </c>
      <c r="E2723">
        <f>資料清理!R2723</f>
        <v>6.23870967741935</v>
      </c>
      <c r="F2723">
        <f>資料清理!U2723</f>
        <v>0.13</v>
      </c>
      <c r="G2723">
        <f>資料清理!V2723</f>
        <v>0.31</v>
      </c>
      <c r="H2723">
        <f>資料清理!Y2723</f>
        <v>92.52</v>
      </c>
      <c r="I2723">
        <f>資料清理!Z2723</f>
        <v>186005.22222222199</v>
      </c>
      <c r="J2723">
        <f>資料清理!AA2723</f>
        <v>3.6670967741935399</v>
      </c>
      <c r="K2723">
        <f>(資料清理!AB2723)^40</f>
        <v>2.2221249451468361E+75</v>
      </c>
      <c r="L2723">
        <f>資料清理!AD2723</f>
        <v>59.439726027397199</v>
      </c>
      <c r="M2723">
        <f>資料清理!AE2723</f>
        <v>5864</v>
      </c>
      <c r="O2723">
        <f>資料清理!N2723</f>
        <v>0.09</v>
      </c>
      <c r="P2723">
        <f>資料清理!P2723</f>
        <v>208.35483870967701</v>
      </c>
    </row>
    <row r="2724" spans="1:16" x14ac:dyDescent="0.3">
      <c r="A2724" s="9">
        <f>(資料清理!B2724)</f>
        <v>27.958799362182599</v>
      </c>
      <c r="B2724">
        <f>資料清理!D2724</f>
        <v>28.000999450683501</v>
      </c>
      <c r="C2724">
        <f>資料清理!F2724</f>
        <v>1</v>
      </c>
      <c r="D2724">
        <f>資料清理!L2724</f>
        <v>1.19612903225806</v>
      </c>
      <c r="E2724">
        <f>資料清理!R2724</f>
        <v>6.23548387096774</v>
      </c>
      <c r="F2724">
        <f>資料清理!U2724</f>
        <v>0.125</v>
      </c>
      <c r="G2724">
        <f>資料清理!V2724</f>
        <v>0.3</v>
      </c>
      <c r="H2724">
        <f>資料清理!Y2724</f>
        <v>92.59</v>
      </c>
      <c r="I2724">
        <f>資料清理!Z2724</f>
        <v>186015.03333333301</v>
      </c>
      <c r="J2724">
        <f>資料清理!AA2724</f>
        <v>3.6664516129032201</v>
      </c>
      <c r="K2724">
        <f>(資料清理!AB2724)^40</f>
        <v>2.2164023492776432E+75</v>
      </c>
      <c r="L2724">
        <f>資料清理!AD2724</f>
        <v>59.436712328767101</v>
      </c>
      <c r="M2724">
        <f>資料清理!AE2724</f>
        <v>5865</v>
      </c>
      <c r="O2724">
        <f>資料清理!N2724</f>
        <v>0.08</v>
      </c>
      <c r="P2724">
        <f>資料清理!P2724</f>
        <v>208.54193548386999</v>
      </c>
    </row>
    <row r="2725" spans="1:16" x14ac:dyDescent="0.3">
      <c r="A2725" s="9">
        <f>(資料清理!B2725)</f>
        <v>27.9515991210937</v>
      </c>
      <c r="B2725">
        <f>資料清理!D2725</f>
        <v>28.018999099731399</v>
      </c>
      <c r="C2725">
        <f>資料清理!F2725</f>
        <v>3</v>
      </c>
      <c r="D2725">
        <f>資料清理!L2725</f>
        <v>1.2019354838709599</v>
      </c>
      <c r="E2725">
        <f>資料清理!R2725</f>
        <v>6.2322580645161203</v>
      </c>
      <c r="F2725">
        <f>資料清理!U2725</f>
        <v>0.12</v>
      </c>
      <c r="G2725">
        <f>資料清理!V2725</f>
        <v>0.30499999999999999</v>
      </c>
      <c r="H2725">
        <f>資料清理!Y2725</f>
        <v>92.66</v>
      </c>
      <c r="I2725">
        <f>資料清理!Z2725</f>
        <v>186024.844444444</v>
      </c>
      <c r="J2725">
        <f>資料清理!AA2725</f>
        <v>3.6658064516128999</v>
      </c>
      <c r="K2725">
        <f>(資料清理!AB2725)^40</f>
        <v>2.2106941231933025E+75</v>
      </c>
      <c r="L2725">
        <f>資料清理!AD2725</f>
        <v>59.433698630136902</v>
      </c>
      <c r="M2725">
        <f>資料清理!AE2725</f>
        <v>5866</v>
      </c>
      <c r="O2725">
        <f>資料清理!N2725</f>
        <v>0.08</v>
      </c>
      <c r="P2725">
        <f>資料清理!P2725</f>
        <v>208.729032258064</v>
      </c>
    </row>
    <row r="2726" spans="1:16" x14ac:dyDescent="0.3">
      <c r="A2726" s="9">
        <f>(資料清理!B2726)</f>
        <v>27.920000076293899</v>
      </c>
      <c r="B2726">
        <f>資料清理!D2726</f>
        <v>28.0100002288818</v>
      </c>
      <c r="C2726">
        <f>資料清理!F2726</f>
        <v>1</v>
      </c>
      <c r="D2726">
        <f>資料清理!L2726</f>
        <v>1.21935483870967</v>
      </c>
      <c r="E2726">
        <f>資料清理!R2726</f>
        <v>6.2225806451612904</v>
      </c>
      <c r="F2726">
        <f>資料清理!U2726</f>
        <v>0.12</v>
      </c>
      <c r="G2726">
        <f>資料清理!V2726</f>
        <v>0.31</v>
      </c>
      <c r="H2726">
        <f>資料清理!Y2726</f>
        <v>92.87</v>
      </c>
      <c r="I2726">
        <f>資料清理!Z2726</f>
        <v>186054.277777777</v>
      </c>
      <c r="J2726">
        <f>資料清理!AA2726</f>
        <v>3.6638709677419299</v>
      </c>
      <c r="K2726">
        <f>(資料清理!AB2726)^40</f>
        <v>2.1936553124630075E+75</v>
      </c>
      <c r="L2726">
        <f>資料清理!AD2726</f>
        <v>59.424657534246499</v>
      </c>
      <c r="M2726">
        <f>資料清理!AE2726</f>
        <v>5869</v>
      </c>
      <c r="O2726">
        <f>資料清理!N2726</f>
        <v>0.08</v>
      </c>
      <c r="P2726">
        <f>資料清理!P2726</f>
        <v>209.29032258064501</v>
      </c>
    </row>
    <row r="2727" spans="1:16" x14ac:dyDescent="0.3">
      <c r="A2727" s="9">
        <f>(資料清理!B2727)</f>
        <v>27.9179992675781</v>
      </c>
      <c r="B2727">
        <f>資料清理!D2727</f>
        <v>28.031999588012599</v>
      </c>
      <c r="C2727">
        <f>資料清理!F2727</f>
        <v>1</v>
      </c>
      <c r="D2727">
        <f>資料清理!L2727</f>
        <v>1.2251612903225799</v>
      </c>
      <c r="E2727">
        <f>資料清理!R2727</f>
        <v>6.2193548387096698</v>
      </c>
      <c r="F2727">
        <f>資料清理!U2727</f>
        <v>0.12</v>
      </c>
      <c r="G2727">
        <f>資料清理!V2727</f>
        <v>0.32</v>
      </c>
      <c r="H2727">
        <f>資料清理!Y2727</f>
        <v>92.94</v>
      </c>
      <c r="I2727">
        <f>資料清理!Z2727</f>
        <v>186064.08888888801</v>
      </c>
      <c r="J2727">
        <f>資料清理!AA2727</f>
        <v>3.6632258064516101</v>
      </c>
      <c r="K2727">
        <f>(資料清理!AB2727)^40</f>
        <v>2.1880042147499557E+75</v>
      </c>
      <c r="L2727">
        <f>資料清理!AD2727</f>
        <v>59.421643835616401</v>
      </c>
      <c r="M2727">
        <f>資料清理!AE2727</f>
        <v>5870</v>
      </c>
      <c r="O2727">
        <f>資料清理!N2727</f>
        <v>0.08</v>
      </c>
      <c r="P2727">
        <f>資料清理!P2727</f>
        <v>209.47741935483799</v>
      </c>
    </row>
    <row r="2728" spans="1:16" x14ac:dyDescent="0.3">
      <c r="A2728" s="9">
        <f>(資料清理!B2728)</f>
        <v>27.933000564575099</v>
      </c>
      <c r="B2728">
        <f>資料清理!D2728</f>
        <v>28.026199340820298</v>
      </c>
      <c r="C2728">
        <f>資料清理!F2728</f>
        <v>1</v>
      </c>
      <c r="D2728">
        <f>資料清理!L2728</f>
        <v>1.2309677419354801</v>
      </c>
      <c r="E2728">
        <f>資料清理!R2728</f>
        <v>6.2161290322580598</v>
      </c>
      <c r="F2728">
        <f>資料清理!U2728</f>
        <v>0.13</v>
      </c>
      <c r="G2728">
        <f>資料清理!V2728</f>
        <v>0.315</v>
      </c>
      <c r="H2728">
        <f>資料清理!Y2728</f>
        <v>93.01</v>
      </c>
      <c r="I2728">
        <f>資料清理!Z2728</f>
        <v>186073.9</v>
      </c>
      <c r="J2728">
        <f>資料清理!AA2728</f>
        <v>3.6625806451612899</v>
      </c>
      <c r="K2728">
        <f>(資料清理!AB2728)^40</f>
        <v>2.1823673118550891E+75</v>
      </c>
      <c r="L2728">
        <f>資料清理!AD2728</f>
        <v>59.418630136986302</v>
      </c>
      <c r="M2728">
        <f>資料清理!AE2728</f>
        <v>5871</v>
      </c>
      <c r="O2728">
        <f>資料清理!N2728</f>
        <v>0.08</v>
      </c>
      <c r="P2728">
        <f>資料清理!P2728</f>
        <v>209.66451612903199</v>
      </c>
    </row>
    <row r="2729" spans="1:16" x14ac:dyDescent="0.3">
      <c r="A2729" s="9">
        <f>(資料清理!B2729)</f>
        <v>27.932600021362301</v>
      </c>
      <c r="B2729">
        <f>資料清理!D2729</f>
        <v>28.119899749755799</v>
      </c>
      <c r="C2729">
        <f>資料清理!F2729</f>
        <v>1</v>
      </c>
      <c r="D2729">
        <f>資料清理!L2729</f>
        <v>1.23677419354838</v>
      </c>
      <c r="E2729">
        <f>資料清理!R2729</f>
        <v>6.2129032258064498</v>
      </c>
      <c r="F2729">
        <f>資料清理!U2729</f>
        <v>0.12</v>
      </c>
      <c r="G2729">
        <f>資料清理!V2729</f>
        <v>0.315</v>
      </c>
      <c r="H2729">
        <f>資料清理!Y2729</f>
        <v>93.08</v>
      </c>
      <c r="I2729">
        <f>資料清理!Z2729</f>
        <v>186083.71111111101</v>
      </c>
      <c r="J2729">
        <f>資料清理!AA2729</f>
        <v>3.6619354838709599</v>
      </c>
      <c r="K2729">
        <f>(資料清理!AB2729)^40</f>
        <v>2.1767445690351239E+75</v>
      </c>
      <c r="L2729">
        <f>資料清理!AD2729</f>
        <v>59.415616438356103</v>
      </c>
      <c r="M2729">
        <f>資料清理!AE2729</f>
        <v>5872</v>
      </c>
      <c r="O2729">
        <f>資料清理!N2729</f>
        <v>7.0000000000000007E-2</v>
      </c>
      <c r="P2729">
        <f>資料清理!P2729</f>
        <v>209.851612903225</v>
      </c>
    </row>
    <row r="2730" spans="1:16" x14ac:dyDescent="0.3">
      <c r="A2730" s="9">
        <f>(資料清理!B2730)</f>
        <v>28.000999450683501</v>
      </c>
      <c r="B2730">
        <f>資料清理!D2730</f>
        <v>28.0590000152587</v>
      </c>
      <c r="C2730">
        <f>資料清理!F2730</f>
        <v>3</v>
      </c>
      <c r="D2730">
        <f>資料清理!L2730</f>
        <v>1.24258064516129</v>
      </c>
      <c r="E2730">
        <f>資料清理!R2730</f>
        <v>6.2096774193548301</v>
      </c>
      <c r="F2730">
        <f>資料清理!U2730</f>
        <v>0.12</v>
      </c>
      <c r="G2730">
        <f>資料清理!V2730</f>
        <v>0.30499999999999999</v>
      </c>
      <c r="H2730">
        <f>資料清理!Y2730</f>
        <v>93.15</v>
      </c>
      <c r="I2730">
        <f>資料清理!Z2730</f>
        <v>186093.522222222</v>
      </c>
      <c r="J2730">
        <f>資料清理!AA2730</f>
        <v>3.6612903225806401</v>
      </c>
      <c r="K2730">
        <f>(資料清理!AB2730)^40</f>
        <v>2.1711359516292261E+75</v>
      </c>
      <c r="L2730">
        <f>資料清理!AD2730</f>
        <v>59.412602739725997</v>
      </c>
      <c r="M2730">
        <f>資料清理!AE2730</f>
        <v>5873</v>
      </c>
      <c r="O2730">
        <f>資料清理!N2730</f>
        <v>7.0000000000000007E-2</v>
      </c>
      <c r="P2730">
        <f>資料清理!P2730</f>
        <v>210.03870967741901</v>
      </c>
    </row>
    <row r="2731" spans="1:16" x14ac:dyDescent="0.3">
      <c r="A2731" s="9">
        <f>(資料清理!B2731)</f>
        <v>27.950300216674801</v>
      </c>
      <c r="B2731">
        <f>資料清理!D2731</f>
        <v>28.045000076293899</v>
      </c>
      <c r="C2731">
        <f>資料清理!F2731</f>
        <v>1</v>
      </c>
      <c r="D2731">
        <f>資料清理!L2731</f>
        <v>1.26</v>
      </c>
      <c r="E2731">
        <f>資料清理!R2731</f>
        <v>6.2</v>
      </c>
      <c r="F2731">
        <f>資料清理!U2731</f>
        <v>0.13</v>
      </c>
      <c r="G2731">
        <f>資料清理!V2731</f>
        <v>0.315</v>
      </c>
      <c r="H2731">
        <f>資料清理!Y2731</f>
        <v>93.324642857142805</v>
      </c>
      <c r="I2731">
        <f>資料清理!Z2731</f>
        <v>186122.955555555</v>
      </c>
      <c r="J2731">
        <f>資料清理!AA2731</f>
        <v>3.6614285714285701</v>
      </c>
      <c r="K2731">
        <f>(資料清理!AB2731)^40</f>
        <v>2.1543945065268616E+75</v>
      </c>
      <c r="L2731">
        <f>資料清理!AD2731</f>
        <v>59.403561643835602</v>
      </c>
      <c r="M2731">
        <f>資料清理!AE2731</f>
        <v>5876</v>
      </c>
      <c r="O2731">
        <f>資料清理!N2731</f>
        <v>0.08</v>
      </c>
      <c r="P2731">
        <f>資料清理!P2731</f>
        <v>210.6</v>
      </c>
    </row>
    <row r="2732" spans="1:16" x14ac:dyDescent="0.3">
      <c r="A2732" s="9">
        <f>(資料清理!B2732)</f>
        <v>27.8579998016357</v>
      </c>
      <c r="B2732">
        <f>資料清理!D2732</f>
        <v>28.007999420166001</v>
      </c>
      <c r="C2732">
        <f>資料清理!F2732</f>
        <v>1</v>
      </c>
      <c r="D2732">
        <f>資料清理!L2732</f>
        <v>1.2725</v>
      </c>
      <c r="E2732">
        <f>資料清理!R2732</f>
        <v>6.1964285714285703</v>
      </c>
      <c r="F2732">
        <f>資料清理!U2732</f>
        <v>0.13</v>
      </c>
      <c r="G2732">
        <f>資料清理!V2732</f>
        <v>0.31</v>
      </c>
      <c r="H2732">
        <f>資料清理!Y2732</f>
        <v>93.359285714285704</v>
      </c>
      <c r="I2732">
        <f>資料清理!Z2732</f>
        <v>186132.76666666599</v>
      </c>
      <c r="J2732">
        <f>資料清理!AA2732</f>
        <v>3.6628571428571401</v>
      </c>
      <c r="K2732">
        <f>(資料清理!AB2732)^40</f>
        <v>2.1488420458194948E+75</v>
      </c>
      <c r="L2732">
        <f>資料清理!AD2732</f>
        <v>59.400547945205403</v>
      </c>
      <c r="M2732">
        <f>資料清理!AE2732</f>
        <v>5877</v>
      </c>
      <c r="O2732">
        <f>資料清理!N2732</f>
        <v>0.08</v>
      </c>
      <c r="P2732">
        <f>資料清理!P2732</f>
        <v>210.75714285714199</v>
      </c>
    </row>
    <row r="2733" spans="1:16" x14ac:dyDescent="0.3">
      <c r="A2733" s="9">
        <f>(資料清理!B2733)</f>
        <v>27.864000320434499</v>
      </c>
      <c r="B2733">
        <f>資料清理!D2733</f>
        <v>27.972000122070298</v>
      </c>
      <c r="C2733">
        <f>資料清理!F2733</f>
        <v>1</v>
      </c>
      <c r="D2733">
        <f>資料清理!L2733</f>
        <v>1.2849999999999999</v>
      </c>
      <c r="E2733">
        <f>資料清理!R2733</f>
        <v>6.1928571428571404</v>
      </c>
      <c r="F2733">
        <f>資料清理!U2733</f>
        <v>0.125</v>
      </c>
      <c r="G2733">
        <f>資料清理!V2733</f>
        <v>0.31</v>
      </c>
      <c r="H2733">
        <f>資料清理!Y2733</f>
        <v>93.393928571428503</v>
      </c>
      <c r="I2733">
        <f>資料清理!Z2733</f>
        <v>186142.57777777701</v>
      </c>
      <c r="J2733">
        <f>資料清理!AA2733</f>
        <v>3.6642857142857101</v>
      </c>
      <c r="K2733">
        <f>(資料清理!AB2733)^40</f>
        <v>2.1433035384579086E+75</v>
      </c>
      <c r="L2733">
        <f>資料清理!AD2733</f>
        <v>59.397534246575297</v>
      </c>
      <c r="M2733">
        <f>資料清理!AE2733</f>
        <v>5878</v>
      </c>
      <c r="O2733">
        <f>資料清理!N2733</f>
        <v>0.08</v>
      </c>
      <c r="P2733">
        <f>資料清理!P2733</f>
        <v>210.914285714285</v>
      </c>
    </row>
    <row r="2734" spans="1:16" x14ac:dyDescent="0.3">
      <c r="A2734" s="9">
        <f>(資料清理!B2734)</f>
        <v>27.9029006958007</v>
      </c>
      <c r="B2734">
        <f>資料清理!D2734</f>
        <v>27.9960002899169</v>
      </c>
      <c r="C2734">
        <f>資料清理!F2734</f>
        <v>1</v>
      </c>
      <c r="D2734">
        <f>資料清理!L2734</f>
        <v>1.2975000000000001</v>
      </c>
      <c r="E2734">
        <f>資料清理!R2734</f>
        <v>6.1892857142857096</v>
      </c>
      <c r="F2734">
        <f>資料清理!U2734</f>
        <v>0.125</v>
      </c>
      <c r="G2734">
        <f>資料清理!V2734</f>
        <v>0.32</v>
      </c>
      <c r="H2734">
        <f>資料清理!Y2734</f>
        <v>93.428571428571402</v>
      </c>
      <c r="I2734">
        <f>資料清理!Z2734</f>
        <v>186152.388888888</v>
      </c>
      <c r="J2734">
        <f>資料清理!AA2734</f>
        <v>3.6657142857142802</v>
      </c>
      <c r="K2734">
        <f>(資料清理!AB2734)^40</f>
        <v>2.1377789502744293E+75</v>
      </c>
      <c r="L2734">
        <f>資料清理!AD2734</f>
        <v>59.394520547945199</v>
      </c>
      <c r="M2734">
        <f>資料清理!AE2734</f>
        <v>5879</v>
      </c>
      <c r="O2734">
        <f>資料清理!N2734</f>
        <v>0.08</v>
      </c>
      <c r="P2734">
        <f>資料清理!P2734</f>
        <v>211.07142857142799</v>
      </c>
    </row>
    <row r="2735" spans="1:16" x14ac:dyDescent="0.3">
      <c r="A2735" s="9">
        <f>(資料清理!B2735)</f>
        <v>27.9736003875732</v>
      </c>
      <c r="B2735">
        <f>資料清理!D2735</f>
        <v>28.0060005187988</v>
      </c>
      <c r="C2735">
        <f>資料清理!F2735</f>
        <v>3</v>
      </c>
      <c r="D2735">
        <f>資料清理!L2735</f>
        <v>1.31</v>
      </c>
      <c r="E2735">
        <f>資料清理!R2735</f>
        <v>6.1857142857142797</v>
      </c>
      <c r="F2735">
        <f>資料清理!U2735</f>
        <v>0.125</v>
      </c>
      <c r="G2735">
        <f>資料清理!V2735</f>
        <v>0.32</v>
      </c>
      <c r="H2735">
        <f>資料清理!Y2735</f>
        <v>93.463214285714201</v>
      </c>
      <c r="I2735">
        <f>資料清理!Z2735</f>
        <v>186162.2</v>
      </c>
      <c r="J2735">
        <f>資料清理!AA2735</f>
        <v>3.6671428571428502</v>
      </c>
      <c r="K2735">
        <f>(資料清理!AB2735)^40</f>
        <v>2.1322682471825145E+75</v>
      </c>
      <c r="L2735">
        <f>資料清理!AD2735</f>
        <v>59.391506849315</v>
      </c>
      <c r="M2735">
        <f>資料清理!AE2735</f>
        <v>5880</v>
      </c>
      <c r="O2735">
        <f>資料清理!N2735</f>
        <v>0.08</v>
      </c>
      <c r="P2735">
        <f>資料清理!P2735</f>
        <v>211.228571428571</v>
      </c>
    </row>
    <row r="2736" spans="1:16" x14ac:dyDescent="0.3">
      <c r="A2736" s="9">
        <f>(資料清理!B2736)</f>
        <v>27.9186992645263</v>
      </c>
      <c r="B2736">
        <f>資料清理!D2736</f>
        <v>28.060499191284102</v>
      </c>
      <c r="C2736">
        <f>資料清理!F2736</f>
        <v>1</v>
      </c>
      <c r="D2736">
        <f>資料清理!L2736</f>
        <v>1.46</v>
      </c>
      <c r="E2736">
        <f>資料清理!R2736</f>
        <v>6.1428571428571397</v>
      </c>
      <c r="F2736">
        <f>資料清理!U2736</f>
        <v>0.13</v>
      </c>
      <c r="G2736">
        <f>資料清理!V2736</f>
        <v>0.34499999999999997</v>
      </c>
      <c r="H2736">
        <f>資料清理!Y2736</f>
        <v>93.878928571428503</v>
      </c>
      <c r="I2736">
        <f>資料清理!Z2736</f>
        <v>186279.933333333</v>
      </c>
      <c r="J2736">
        <f>資料清理!AA2736</f>
        <v>3.6842857142857102</v>
      </c>
      <c r="K2736">
        <f>(資料清理!AB2736)^40</f>
        <v>2.0672105501497817E+75</v>
      </c>
      <c r="L2736">
        <f>資料清理!AD2736</f>
        <v>59.355342465753402</v>
      </c>
      <c r="M2736">
        <f>資料清理!AE2736</f>
        <v>5892</v>
      </c>
      <c r="O2736">
        <f>資料清理!N2736</f>
        <v>0.08</v>
      </c>
      <c r="P2736">
        <f>資料清理!P2736</f>
        <v>213.11428571428499</v>
      </c>
    </row>
    <row r="2737" spans="1:16" x14ac:dyDescent="0.3">
      <c r="A2737" s="9">
        <f>(資料清理!B2737)</f>
        <v>27.8607997894287</v>
      </c>
      <c r="B2737">
        <f>資料清理!D2737</f>
        <v>27.986000061035099</v>
      </c>
      <c r="C2737">
        <f>資料清理!F2737</f>
        <v>1</v>
      </c>
      <c r="D2737">
        <f>資料清理!L2737</f>
        <v>1.4724999999999999</v>
      </c>
      <c r="E2737">
        <f>資料清理!R2737</f>
        <v>6.1392857142857098</v>
      </c>
      <c r="F2737">
        <f>資料清理!U2737</f>
        <v>0.13500000000000001</v>
      </c>
      <c r="G2737">
        <f>資料清理!V2737</f>
        <v>0.32700000000000001</v>
      </c>
      <c r="H2737">
        <f>資料清理!Y2737</f>
        <v>93.913571428571402</v>
      </c>
      <c r="I2737">
        <f>資料清理!Z2737</f>
        <v>186289.74444444399</v>
      </c>
      <c r="J2737">
        <f>資料清理!AA2737</f>
        <v>3.6857142857142802</v>
      </c>
      <c r="K2737">
        <f>(資料清理!AB2737)^40</f>
        <v>2.0618772881110338E+75</v>
      </c>
      <c r="L2737">
        <f>資料清理!AD2737</f>
        <v>59.352328767123197</v>
      </c>
      <c r="M2737">
        <f>資料清理!AE2737</f>
        <v>5893</v>
      </c>
      <c r="O2737">
        <f>資料清理!N2737</f>
        <v>7.0000000000000007E-2</v>
      </c>
      <c r="P2737">
        <f>資料清理!P2737</f>
        <v>213.271428571428</v>
      </c>
    </row>
    <row r="2738" spans="1:16" x14ac:dyDescent="0.3">
      <c r="A2738" s="9">
        <f>(資料清理!B2738)</f>
        <v>27.907800674438398</v>
      </c>
      <c r="B2738">
        <f>資料清理!D2738</f>
        <v>27.965999603271399</v>
      </c>
      <c r="C2738">
        <f>資料清理!F2738</f>
        <v>3</v>
      </c>
      <c r="D2738">
        <f>資料清理!L2738</f>
        <v>1.4850000000000001</v>
      </c>
      <c r="E2738">
        <f>資料清理!R2738</f>
        <v>6.1357142857142799</v>
      </c>
      <c r="F2738">
        <f>資料清理!U2738</f>
        <v>0.14000000000000001</v>
      </c>
      <c r="G2738">
        <f>資料清理!V2738</f>
        <v>0.33200000000000002</v>
      </c>
      <c r="H2738">
        <f>資料清理!Y2738</f>
        <v>93.948214285714201</v>
      </c>
      <c r="I2738">
        <f>資料清理!Z2738</f>
        <v>186299.55555555501</v>
      </c>
      <c r="J2738">
        <f>資料清理!AA2738</f>
        <v>3.6871428571428502</v>
      </c>
      <c r="K2738">
        <f>(資料清理!AB2738)^40</f>
        <v>2.0565574424033541E+75</v>
      </c>
      <c r="L2738">
        <f>資料清理!AD2738</f>
        <v>59.349315068493098</v>
      </c>
      <c r="M2738">
        <f>資料清理!AE2738</f>
        <v>5894</v>
      </c>
      <c r="O2738">
        <f>資料清理!N2738</f>
        <v>7.0000000000000007E-2</v>
      </c>
      <c r="P2738">
        <f>資料清理!P2738</f>
        <v>213.42857142857099</v>
      </c>
    </row>
    <row r="2739" spans="1:16" x14ac:dyDescent="0.3">
      <c r="A2739" s="9">
        <f>(資料清理!B2739)</f>
        <v>27.809400558471602</v>
      </c>
      <c r="B2739">
        <f>資料清理!D2739</f>
        <v>27.938999176025298</v>
      </c>
      <c r="C2739">
        <f>資料清理!F2739</f>
        <v>1</v>
      </c>
      <c r="D2739">
        <f>資料清理!L2739</f>
        <v>1.5225</v>
      </c>
      <c r="E2739">
        <f>資料清理!R2739</f>
        <v>6.125</v>
      </c>
      <c r="F2739">
        <f>資料清理!U2739</f>
        <v>0.15</v>
      </c>
      <c r="G2739">
        <f>資料清理!V2739</f>
        <v>0.33200000000000002</v>
      </c>
      <c r="H2739">
        <f>資料清理!Y2739</f>
        <v>94.052142857142798</v>
      </c>
      <c r="I2739">
        <f>資料清理!Z2739</f>
        <v>186328.98888888801</v>
      </c>
      <c r="J2739">
        <f>資料清理!AA2739</f>
        <v>3.6914285714285699</v>
      </c>
      <c r="K2739">
        <f>(資料清理!AB2739)^40</f>
        <v>2.0406780747908611E+75</v>
      </c>
      <c r="L2739">
        <f>資料清理!AD2739</f>
        <v>59.340273972602702</v>
      </c>
      <c r="M2739">
        <f>資料清理!AE2739</f>
        <v>5897</v>
      </c>
      <c r="O2739">
        <f>資料清理!N2739</f>
        <v>7.0000000000000007E-2</v>
      </c>
      <c r="P2739">
        <f>資料清理!P2739</f>
        <v>213.9</v>
      </c>
    </row>
    <row r="2740" spans="1:16" x14ac:dyDescent="0.3">
      <c r="A2740" s="9">
        <f>(資料清理!B2740)</f>
        <v>27.850200653076101</v>
      </c>
      <c r="B2740">
        <f>資料清理!D2740</f>
        <v>27.922000885009702</v>
      </c>
      <c r="C2740">
        <f>資料清理!F2740</f>
        <v>1</v>
      </c>
      <c r="D2740">
        <f>資料清理!L2740</f>
        <v>1.5349999999999999</v>
      </c>
      <c r="E2740">
        <f>資料清理!R2740</f>
        <v>6.1214285714285701</v>
      </c>
      <c r="F2740">
        <f>資料清理!U2740</f>
        <v>0.15</v>
      </c>
      <c r="G2740">
        <f>資料清理!V2740</f>
        <v>0.36499999999999999</v>
      </c>
      <c r="H2740">
        <f>資料清理!Y2740</f>
        <v>94.086785714285696</v>
      </c>
      <c r="I2740">
        <f>資料清理!Z2740</f>
        <v>186338.8</v>
      </c>
      <c r="J2740">
        <f>資料清理!AA2740</f>
        <v>3.69285714285714</v>
      </c>
      <c r="K2740">
        <f>(資料清理!AB2740)^40</f>
        <v>2.0354115663233165E+75</v>
      </c>
      <c r="L2740">
        <f>資料清理!AD2740</f>
        <v>59.337260273972603</v>
      </c>
      <c r="M2740">
        <f>資料清理!AE2740</f>
        <v>5898</v>
      </c>
      <c r="O2740">
        <f>資料清理!N2740</f>
        <v>7.0000000000000007E-2</v>
      </c>
      <c r="P2740">
        <f>資料清理!P2740</f>
        <v>214.057142857142</v>
      </c>
    </row>
    <row r="2741" spans="1:16" x14ac:dyDescent="0.3">
      <c r="A2741" s="9">
        <f>(資料清理!B2741)</f>
        <v>27.649999618530199</v>
      </c>
      <c r="B2741">
        <f>資料清理!D2741</f>
        <v>27.8880004882812</v>
      </c>
      <c r="C2741">
        <f>資料清理!F2741</f>
        <v>1</v>
      </c>
      <c r="D2741">
        <f>資料清理!L2741</f>
        <v>1.5475000000000001</v>
      </c>
      <c r="E2741">
        <f>資料清理!R2741</f>
        <v>6.1178571428571402</v>
      </c>
      <c r="F2741">
        <f>資料清理!U2741</f>
        <v>0.16</v>
      </c>
      <c r="G2741">
        <f>資料清理!V2741</f>
        <v>0.36</v>
      </c>
      <c r="H2741">
        <f>資料清理!Y2741</f>
        <v>94.121428571428496</v>
      </c>
      <c r="I2741">
        <f>資料清理!Z2741</f>
        <v>186348.61111111101</v>
      </c>
      <c r="J2741">
        <f>資料清理!AA2741</f>
        <v>3.69428571428571</v>
      </c>
      <c r="K2741">
        <f>(資料清理!AB2741)^40</f>
        <v>2.0301583105360945E+75</v>
      </c>
      <c r="L2741">
        <f>資料清理!AD2741</f>
        <v>59.334246575342398</v>
      </c>
      <c r="M2741">
        <f>資料清理!AE2741</f>
        <v>5899</v>
      </c>
      <c r="O2741">
        <f>資料清理!N2741</f>
        <v>7.0000000000000007E-2</v>
      </c>
      <c r="P2741">
        <f>資料清理!P2741</f>
        <v>214.21428571428501</v>
      </c>
    </row>
    <row r="2742" spans="1:16" x14ac:dyDescent="0.3">
      <c r="A2742" s="9">
        <f>(資料清理!B2742)</f>
        <v>27.764999389648398</v>
      </c>
      <c r="B2742">
        <f>資料清理!D2742</f>
        <v>27.8449993133544</v>
      </c>
      <c r="C2742">
        <f>資料清理!F2742</f>
        <v>1</v>
      </c>
      <c r="D2742">
        <f>資料清理!L2742</f>
        <v>1.56</v>
      </c>
      <c r="E2742">
        <f>資料清理!R2742</f>
        <v>6.1142857142857103</v>
      </c>
      <c r="F2742">
        <f>資料清理!U2742</f>
        <v>0.15</v>
      </c>
      <c r="G2742">
        <f>資料清理!V2742</f>
        <v>0.33500000000000002</v>
      </c>
      <c r="H2742">
        <f>資料清理!Y2742</f>
        <v>94.156071428571394</v>
      </c>
      <c r="I2742">
        <f>資料清理!Z2742</f>
        <v>186358.422222222</v>
      </c>
      <c r="J2742">
        <f>資料清理!AA2742</f>
        <v>3.69571428571428</v>
      </c>
      <c r="K2742">
        <f>(資料清理!AB2742)^40</f>
        <v>2.0249182749329266E+75</v>
      </c>
      <c r="L2742">
        <f>資料清理!AD2742</f>
        <v>59.331232876712299</v>
      </c>
      <c r="M2742">
        <f>資料清理!AE2742</f>
        <v>5900</v>
      </c>
      <c r="O2742">
        <f>資料清理!N2742</f>
        <v>7.0000000000000007E-2</v>
      </c>
      <c r="P2742">
        <f>資料清理!P2742</f>
        <v>214.371428571428</v>
      </c>
    </row>
    <row r="2743" spans="1:16" x14ac:dyDescent="0.3">
      <c r="A2743" s="9">
        <f>(資料清理!B2743)</f>
        <v>27.8549995422363</v>
      </c>
      <c r="B2743">
        <f>資料清理!D2743</f>
        <v>27.915000915527301</v>
      </c>
      <c r="C2743">
        <f>資料清理!F2743</f>
        <v>3</v>
      </c>
      <c r="D2743">
        <f>資料清理!L2743</f>
        <v>1.5725</v>
      </c>
      <c r="E2743">
        <f>資料清理!R2743</f>
        <v>6.1107142857142804</v>
      </c>
      <c r="F2743">
        <f>資料清理!U2743</f>
        <v>0.14499999999999999</v>
      </c>
      <c r="G2743">
        <f>資料清理!V2743</f>
        <v>0.33500000000000002</v>
      </c>
      <c r="H2743">
        <f>資料清理!Y2743</f>
        <v>94.190714285714293</v>
      </c>
      <c r="I2743">
        <f>資料清理!Z2743</f>
        <v>186368.23333333299</v>
      </c>
      <c r="J2743">
        <f>資料清理!AA2743</f>
        <v>3.69714285714285</v>
      </c>
      <c r="K2743">
        <f>(資料清理!AB2743)^40</f>
        <v>2.0196914270952877E+75</v>
      </c>
      <c r="L2743">
        <f>資料清理!AD2743</f>
        <v>59.328219178082101</v>
      </c>
      <c r="M2743">
        <f>資料清理!AE2743</f>
        <v>5901</v>
      </c>
      <c r="O2743">
        <f>資料清理!N2743</f>
        <v>7.0000000000000007E-2</v>
      </c>
      <c r="P2743">
        <f>資料清理!P2743</f>
        <v>214.52857142857101</v>
      </c>
    </row>
    <row r="2744" spans="1:16" x14ac:dyDescent="0.3">
      <c r="A2744" s="9">
        <f>(資料清理!B2744)</f>
        <v>27.7399997711181</v>
      </c>
      <c r="B2744">
        <f>資料清理!D2744</f>
        <v>27.926000595092699</v>
      </c>
      <c r="C2744">
        <f>資料清理!F2744</f>
        <v>1</v>
      </c>
      <c r="D2744">
        <f>資料清理!L2744</f>
        <v>1.61096774193548</v>
      </c>
      <c r="E2744">
        <f>資料清理!R2744</f>
        <v>6.1</v>
      </c>
      <c r="F2744">
        <f>資料清理!U2744</f>
        <v>0.14000000000000001</v>
      </c>
      <c r="G2744">
        <f>資料清理!V2744</f>
        <v>0.36499999999999999</v>
      </c>
      <c r="H2744">
        <f>資料清理!Y2744</f>
        <v>94.403225806451601</v>
      </c>
      <c r="I2744">
        <f>資料清理!Z2744</f>
        <v>186407.47777777701</v>
      </c>
      <c r="J2744">
        <f>資料清理!AA2744</f>
        <v>3.6980645161290302</v>
      </c>
      <c r="K2744">
        <f>(資料清理!AB2744)^40</f>
        <v>1.9989152677346554E+75</v>
      </c>
      <c r="L2744">
        <f>資料清理!AD2744</f>
        <v>59.316164383561599</v>
      </c>
      <c r="M2744">
        <f>資料清理!AE2744</f>
        <v>5905</v>
      </c>
      <c r="O2744">
        <f>資料清理!N2744</f>
        <v>7.0000000000000007E-2</v>
      </c>
      <c r="P2744">
        <f>資料清理!P2744</f>
        <v>215.09354838709601</v>
      </c>
    </row>
    <row r="2745" spans="1:16" x14ac:dyDescent="0.3">
      <c r="A2745" s="9">
        <f>(資料清理!B2745)</f>
        <v>27.7199993133544</v>
      </c>
      <c r="B2745">
        <f>資料清理!D2745</f>
        <v>27.879999160766602</v>
      </c>
      <c r="C2745">
        <f>資料清理!F2745</f>
        <v>1</v>
      </c>
      <c r="D2745">
        <f>資料清理!L2745</f>
        <v>1.6119354838709601</v>
      </c>
      <c r="E2745">
        <f>資料清理!R2745</f>
        <v>6.1</v>
      </c>
      <c r="F2745">
        <f>資料清理!U2745</f>
        <v>0.14000000000000001</v>
      </c>
      <c r="G2745">
        <f>資料清理!V2745</f>
        <v>0.36</v>
      </c>
      <c r="H2745">
        <f>資料清理!Y2745</f>
        <v>94.4748387096774</v>
      </c>
      <c r="I2745">
        <f>資料清理!Z2745</f>
        <v>186417.288888888</v>
      </c>
      <c r="J2745">
        <f>資料清理!AA2745</f>
        <v>3.6970967741935401</v>
      </c>
      <c r="K2745">
        <f>(資料清理!AB2745)^40</f>
        <v>1.993753875149589E+75</v>
      </c>
      <c r="L2745">
        <f>資料清理!AD2745</f>
        <v>59.3131506849315</v>
      </c>
      <c r="M2745">
        <f>資料清理!AE2745</f>
        <v>5906</v>
      </c>
      <c r="O2745">
        <f>資料清理!N2745</f>
        <v>7.0000000000000007E-2</v>
      </c>
      <c r="P2745">
        <f>資料清理!P2745</f>
        <v>215.18709677419301</v>
      </c>
    </row>
    <row r="2746" spans="1:16" x14ac:dyDescent="0.3">
      <c r="A2746" s="9">
        <f>(資料清理!B2746)</f>
        <v>27.812999725341701</v>
      </c>
      <c r="B2746">
        <f>資料清理!D2746</f>
        <v>27.854000091552699</v>
      </c>
      <c r="C2746">
        <f>資料清理!F2746</f>
        <v>1</v>
      </c>
      <c r="D2746">
        <f>資料清理!L2746</f>
        <v>1.61290322580645</v>
      </c>
      <c r="E2746">
        <f>資料清理!R2746</f>
        <v>6.1</v>
      </c>
      <c r="F2746">
        <f>資料清理!U2746</f>
        <v>0.15</v>
      </c>
      <c r="G2746">
        <f>資料清理!V2746</f>
        <v>0.37</v>
      </c>
      <c r="H2746">
        <f>資料清理!Y2746</f>
        <v>94.546451612903198</v>
      </c>
      <c r="I2746">
        <f>資料清理!Z2746</f>
        <v>186427.1</v>
      </c>
      <c r="J2746">
        <f>資料清理!AA2746</f>
        <v>3.6961290322580602</v>
      </c>
      <c r="K2746">
        <f>(資料清理!AB2746)^40</f>
        <v>1.9886054774381179E+75</v>
      </c>
      <c r="L2746">
        <f>資料清理!AD2746</f>
        <v>59.310136986301302</v>
      </c>
      <c r="M2746">
        <f>資料清理!AE2746</f>
        <v>5907</v>
      </c>
      <c r="O2746">
        <f>資料清理!N2746</f>
        <v>7.0000000000000007E-2</v>
      </c>
      <c r="P2746">
        <f>資料清理!P2746</f>
        <v>215.28064516129001</v>
      </c>
    </row>
    <row r="2747" spans="1:16" x14ac:dyDescent="0.3">
      <c r="A2747" s="9">
        <f>(資料清理!B2747)</f>
        <v>27.9274997711181</v>
      </c>
      <c r="B2747">
        <f>資料清理!D2747</f>
        <v>27.9769992828369</v>
      </c>
      <c r="C2747">
        <f>資料清理!F2747</f>
        <v>3</v>
      </c>
      <c r="D2747">
        <f>資料清理!L2747</f>
        <v>1.6138709677419301</v>
      </c>
      <c r="E2747">
        <f>資料清理!R2747</f>
        <v>6.1</v>
      </c>
      <c r="F2747">
        <f>資料清理!U2747</f>
        <v>0.14499999999999999</v>
      </c>
      <c r="G2747">
        <f>資料清理!V2747</f>
        <v>0.39</v>
      </c>
      <c r="H2747">
        <f>資料清理!Y2747</f>
        <v>94.618064516128996</v>
      </c>
      <c r="I2747">
        <f>資料清理!Z2747</f>
        <v>186436.911111111</v>
      </c>
      <c r="J2747">
        <f>資料清理!AA2747</f>
        <v>3.6951612903225799</v>
      </c>
      <c r="K2747">
        <f>(資料清理!AB2747)^40</f>
        <v>1.9834700427198294E+75</v>
      </c>
      <c r="L2747">
        <f>資料清理!AD2747</f>
        <v>59.307123287671203</v>
      </c>
      <c r="M2747">
        <f>資料清理!AE2747</f>
        <v>5908</v>
      </c>
      <c r="O2747">
        <f>資料清理!N2747</f>
        <v>7.0000000000000007E-2</v>
      </c>
      <c r="P2747">
        <f>資料清理!P2747</f>
        <v>215.37419354838701</v>
      </c>
    </row>
    <row r="2748" spans="1:16" x14ac:dyDescent="0.3">
      <c r="A2748" s="9">
        <f>(資料清理!B2748)</f>
        <v>28.283000946044901</v>
      </c>
      <c r="B2748">
        <f>資料清理!D2748</f>
        <v>28.237600326538001</v>
      </c>
      <c r="C2748">
        <f>資料清理!F2748</f>
        <v>1</v>
      </c>
      <c r="D2748">
        <f>資料清理!L2748</f>
        <v>1.6167741935483799</v>
      </c>
      <c r="E2748">
        <f>資料清理!R2748</f>
        <v>6.1</v>
      </c>
      <c r="F2748">
        <f>資料清理!U2748</f>
        <v>0.14499999999999999</v>
      </c>
      <c r="G2748">
        <f>資料清理!V2748</f>
        <v>0.39</v>
      </c>
      <c r="H2748">
        <f>資料清理!Y2748</f>
        <v>94.832903225806405</v>
      </c>
      <c r="I2748">
        <f>資料清理!Z2748</f>
        <v>186466.344444444</v>
      </c>
      <c r="J2748">
        <f>資料清理!AA2748</f>
        <v>3.6922580645161198</v>
      </c>
      <c r="K2748">
        <f>(資料清理!AB2748)^40</f>
        <v>1.9681411988607539E+75</v>
      </c>
      <c r="L2748">
        <f>資料清理!AD2748</f>
        <v>59.2980821917808</v>
      </c>
      <c r="M2748">
        <f>資料清理!AE2748</f>
        <v>5911</v>
      </c>
      <c r="O2748">
        <f>資料清理!N2748</f>
        <v>7.0000000000000007E-2</v>
      </c>
      <c r="P2748">
        <f>資料清理!P2748</f>
        <v>215.65483870967699</v>
      </c>
    </row>
    <row r="2749" spans="1:16" x14ac:dyDescent="0.3">
      <c r="A2749" s="9">
        <f>(資料清理!B2749)</f>
        <v>28.252000808715799</v>
      </c>
      <c r="B2749">
        <f>資料清理!D2749</f>
        <v>28.378999710083001</v>
      </c>
      <c r="C2749">
        <f>資料清理!F2749</f>
        <v>1</v>
      </c>
      <c r="D2749">
        <f>資料清理!L2749</f>
        <v>1.61774193548387</v>
      </c>
      <c r="E2749">
        <f>資料清理!R2749</f>
        <v>6.1</v>
      </c>
      <c r="F2749">
        <f>資料清理!U2749</f>
        <v>0.15</v>
      </c>
      <c r="G2749">
        <f>資料清理!V2749</f>
        <v>0.4</v>
      </c>
      <c r="H2749">
        <f>資料清理!Y2749</f>
        <v>94.904516129032203</v>
      </c>
      <c r="I2749">
        <f>資料清理!Z2749</f>
        <v>186476.15555555499</v>
      </c>
      <c r="J2749">
        <f>資料清理!AA2749</f>
        <v>3.6912903225806399</v>
      </c>
      <c r="K2749">
        <f>(資料清理!AB2749)^40</f>
        <v>1.9630572988312731E+75</v>
      </c>
      <c r="L2749">
        <f>資料清理!AD2749</f>
        <v>59.295068493150602</v>
      </c>
      <c r="M2749">
        <f>資料清理!AE2749</f>
        <v>5912</v>
      </c>
      <c r="O2749">
        <f>資料清理!N2749</f>
        <v>7.0000000000000007E-2</v>
      </c>
      <c r="P2749">
        <f>資料清理!P2749</f>
        <v>215.748387096774</v>
      </c>
    </row>
    <row r="2750" spans="1:16" x14ac:dyDescent="0.3">
      <c r="A2750" s="9">
        <f>(資料清理!B2750)</f>
        <v>28.201999664306602</v>
      </c>
      <c r="B2750">
        <f>資料清理!D2750</f>
        <v>28.353000640869102</v>
      </c>
      <c r="C2750">
        <f>資料清理!F2750</f>
        <v>1</v>
      </c>
      <c r="D2750">
        <f>資料清理!L2750</f>
        <v>1.6187096774193499</v>
      </c>
      <c r="E2750">
        <f>資料清理!R2750</f>
        <v>6.1</v>
      </c>
      <c r="F2750">
        <f>資料清理!U2750</f>
        <v>0.14499999999999999</v>
      </c>
      <c r="G2750">
        <f>資料清理!V2750</f>
        <v>0.40500000000000003</v>
      </c>
      <c r="H2750">
        <f>資料清理!Y2750</f>
        <v>94.976129032258001</v>
      </c>
      <c r="I2750">
        <f>資料清理!Z2750</f>
        <v>186485.96666666601</v>
      </c>
      <c r="J2750">
        <f>資料清理!AA2750</f>
        <v>3.6903225806451601</v>
      </c>
      <c r="K2750">
        <f>(資料清理!AB2750)^40</f>
        <v>1.9579862035316411E+75</v>
      </c>
      <c r="L2750">
        <f>資料清理!AD2750</f>
        <v>59.292054794520503</v>
      </c>
      <c r="M2750">
        <f>資料清理!AE2750</f>
        <v>5913</v>
      </c>
      <c r="O2750">
        <f>資料清理!N2750</f>
        <v>7.0000000000000007E-2</v>
      </c>
      <c r="P2750">
        <f>資料清理!P2750</f>
        <v>215.84193548387</v>
      </c>
    </row>
    <row r="2751" spans="1:16" x14ac:dyDescent="0.3">
      <c r="A2751" s="9">
        <f>(資料清理!B2751)</f>
        <v>28.000999450683501</v>
      </c>
      <c r="B2751">
        <f>資料清理!D2751</f>
        <v>28.3059997558593</v>
      </c>
      <c r="C2751">
        <f>資料清理!F2751</f>
        <v>1</v>
      </c>
      <c r="D2751">
        <f>資料清理!L2751</f>
        <v>1.61967741935483</v>
      </c>
      <c r="E2751">
        <f>資料清理!R2751</f>
        <v>6.1</v>
      </c>
      <c r="F2751">
        <f>資料清理!U2751</f>
        <v>0.15</v>
      </c>
      <c r="G2751">
        <f>資料清理!V2751</f>
        <v>0.40500000000000003</v>
      </c>
      <c r="H2751">
        <f>資料清理!Y2751</f>
        <v>95.047741935483799</v>
      </c>
      <c r="I2751">
        <f>資料清理!Z2751</f>
        <v>186495.777777777</v>
      </c>
      <c r="J2751">
        <f>資料清理!AA2751</f>
        <v>3.68935483870967</v>
      </c>
      <c r="K2751">
        <f>(資料清理!AB2751)^40</f>
        <v>1.9529278815357E+75</v>
      </c>
      <c r="L2751">
        <f>資料清理!AD2751</f>
        <v>59.289041095890397</v>
      </c>
      <c r="M2751">
        <f>資料清理!AE2751</f>
        <v>5914</v>
      </c>
      <c r="O2751">
        <f>資料清理!N2751</f>
        <v>7.0000000000000007E-2</v>
      </c>
      <c r="P2751">
        <f>資料清理!P2751</f>
        <v>215.935483870967</v>
      </c>
    </row>
    <row r="2752" spans="1:16" x14ac:dyDescent="0.3">
      <c r="A2752" s="9">
        <f>(資料清理!B2752)</f>
        <v>28.1457004547119</v>
      </c>
      <c r="B2752">
        <f>資料清理!D2752</f>
        <v>28.274000167846602</v>
      </c>
      <c r="C2752">
        <f>資料清理!F2752</f>
        <v>3</v>
      </c>
      <c r="D2752">
        <f>資料清理!L2752</f>
        <v>1.6206451612903201</v>
      </c>
      <c r="E2752">
        <f>資料清理!R2752</f>
        <v>6.1</v>
      </c>
      <c r="F2752">
        <f>資料清理!U2752</f>
        <v>0.15</v>
      </c>
      <c r="G2752">
        <f>資料清理!V2752</f>
        <v>0.4</v>
      </c>
      <c r="H2752">
        <f>資料清理!Y2752</f>
        <v>95.119354838709597</v>
      </c>
      <c r="I2752">
        <f>資料清理!Z2752</f>
        <v>186505.58888888801</v>
      </c>
      <c r="J2752">
        <f>資料清理!AA2752</f>
        <v>3.6883870967741901</v>
      </c>
      <c r="K2752">
        <f>(資料清理!AB2752)^40</f>
        <v>1.9478823014924425E+75</v>
      </c>
      <c r="L2752">
        <f>資料清理!AD2752</f>
        <v>59.286027397260199</v>
      </c>
      <c r="M2752">
        <f>資料清理!AE2752</f>
        <v>5915</v>
      </c>
      <c r="O2752">
        <f>資料清理!N2752</f>
        <v>7.0000000000000007E-2</v>
      </c>
      <c r="P2752">
        <f>資料清理!P2752</f>
        <v>216.02903225806401</v>
      </c>
    </row>
    <row r="2753" spans="1:16" x14ac:dyDescent="0.3">
      <c r="A2753" s="9">
        <f>(資料清理!B2753)</f>
        <v>28.176700592041001</v>
      </c>
      <c r="B2753">
        <f>資料清理!D2753</f>
        <v>28.284000396728501</v>
      </c>
      <c r="C2753">
        <f>資料清理!F2753</f>
        <v>1</v>
      </c>
      <c r="D2753">
        <f>資料清理!L2753</f>
        <v>1.62354838709677</v>
      </c>
      <c r="E2753">
        <f>資料清理!R2753</f>
        <v>6.1</v>
      </c>
      <c r="F2753">
        <f>資料清理!U2753</f>
        <v>0.14499999999999999</v>
      </c>
      <c r="G2753">
        <f>資料清理!V2753</f>
        <v>0.4</v>
      </c>
      <c r="H2753">
        <f>資料清理!Y2753</f>
        <v>95.334193548387105</v>
      </c>
      <c r="I2753">
        <f>資料清理!Z2753</f>
        <v>186535.022222222</v>
      </c>
      <c r="J2753">
        <f>資料清理!AA2753</f>
        <v>3.6854838709677402</v>
      </c>
      <c r="K2753">
        <f>(資料清理!AB2753)^40</f>
        <v>1.9328217006913041E+75</v>
      </c>
      <c r="L2753">
        <f>資料清理!AD2753</f>
        <v>59.276986301369803</v>
      </c>
      <c r="M2753">
        <f>資料清理!AE2753</f>
        <v>5918</v>
      </c>
      <c r="O2753">
        <f>資料清理!N2753</f>
        <v>7.0000000000000007E-2</v>
      </c>
      <c r="P2753">
        <f>資料清理!P2753</f>
        <v>216.30967741935399</v>
      </c>
    </row>
    <row r="2754" spans="1:16" x14ac:dyDescent="0.3">
      <c r="A2754" s="9">
        <f>(資料清理!B2754)</f>
        <v>28.2364997863769</v>
      </c>
      <c r="B2754">
        <f>資料清理!D2754</f>
        <v>28.288000106811499</v>
      </c>
      <c r="C2754">
        <f>資料清理!F2754</f>
        <v>1</v>
      </c>
      <c r="D2754">
        <f>資料清理!L2754</f>
        <v>1.6245161290322501</v>
      </c>
      <c r="E2754">
        <f>資料清理!R2754</f>
        <v>6.1</v>
      </c>
      <c r="F2754">
        <f>資料清理!U2754</f>
        <v>0.14499999999999999</v>
      </c>
      <c r="G2754">
        <f>資料清理!V2754</f>
        <v>0.42</v>
      </c>
      <c r="H2754">
        <f>資料清理!Y2754</f>
        <v>95.405806451612904</v>
      </c>
      <c r="I2754">
        <f>資料清理!Z2754</f>
        <v>186544.83333333299</v>
      </c>
      <c r="J2754">
        <f>資料清理!AA2754</f>
        <v>3.6845161290322501</v>
      </c>
      <c r="K2754">
        <f>(資料清理!AB2754)^40</f>
        <v>1.92782677644448E+75</v>
      </c>
      <c r="L2754">
        <f>資料清理!AD2754</f>
        <v>59.273972602739697</v>
      </c>
      <c r="M2754">
        <f>資料清理!AE2754</f>
        <v>5919</v>
      </c>
      <c r="O2754">
        <f>資料清理!N2754</f>
        <v>7.0000000000000007E-2</v>
      </c>
      <c r="P2754">
        <f>資料清理!P2754</f>
        <v>216.40322580645099</v>
      </c>
    </row>
    <row r="2755" spans="1:16" x14ac:dyDescent="0.3">
      <c r="A2755" s="9">
        <f>(資料清理!B2755)</f>
        <v>28.2175998687744</v>
      </c>
      <c r="B2755">
        <f>資料清理!D2755</f>
        <v>28.333000183105401</v>
      </c>
      <c r="C2755">
        <f>資料清理!F2755</f>
        <v>1</v>
      </c>
      <c r="D2755">
        <f>資料清理!L2755</f>
        <v>1.6254838709677399</v>
      </c>
      <c r="E2755">
        <f>資料清理!R2755</f>
        <v>6.1</v>
      </c>
      <c r="F2755">
        <f>資料清理!U2755</f>
        <v>0.14499999999999999</v>
      </c>
      <c r="G2755">
        <f>資料清理!V2755</f>
        <v>0.39</v>
      </c>
      <c r="H2755">
        <f>資料清理!Y2755</f>
        <v>95.477419354838702</v>
      </c>
      <c r="I2755">
        <f>資料清理!Z2755</f>
        <v>186554.64444444401</v>
      </c>
      <c r="J2755">
        <f>資料清理!AA2755</f>
        <v>3.6835483870967698</v>
      </c>
      <c r="K2755">
        <f>(資料清理!AB2755)^40</f>
        <v>1.922844438515659E+75</v>
      </c>
      <c r="L2755">
        <f>資料清理!AD2755</f>
        <v>59.270958904109499</v>
      </c>
      <c r="M2755">
        <f>資料清理!AE2755</f>
        <v>5920</v>
      </c>
      <c r="O2755">
        <f>資料清理!N2755</f>
        <v>7.0000000000000007E-2</v>
      </c>
      <c r="P2755">
        <f>資料清理!P2755</f>
        <v>216.49677419354799</v>
      </c>
    </row>
    <row r="2756" spans="1:16" x14ac:dyDescent="0.3">
      <c r="A2756" s="9">
        <f>(資料清理!B2756)</f>
        <v>28.404699325561499</v>
      </c>
      <c r="B2756">
        <f>資料清理!D2756</f>
        <v>28.4009990692138</v>
      </c>
      <c r="C2756">
        <f>資料清理!F2756</f>
        <v>1</v>
      </c>
      <c r="D2756">
        <f>資料清理!L2756</f>
        <v>1.62645161290322</v>
      </c>
      <c r="E2756">
        <f>資料清理!R2756</f>
        <v>6.1</v>
      </c>
      <c r="F2756">
        <f>資料清理!U2756</f>
        <v>0.14000000000000001</v>
      </c>
      <c r="G2756">
        <f>資料清理!V2756</f>
        <v>0.4</v>
      </c>
      <c r="H2756">
        <f>資料清理!Y2756</f>
        <v>95.5490322580645</v>
      </c>
      <c r="I2756">
        <f>資料清理!Z2756</f>
        <v>186564.455555555</v>
      </c>
      <c r="J2756">
        <f>資料清理!AA2756</f>
        <v>3.6825806451612899</v>
      </c>
      <c r="K2756">
        <f>(資料清理!AB2756)^40</f>
        <v>1.9178746560007727E+75</v>
      </c>
      <c r="L2756">
        <f>資料清理!AD2756</f>
        <v>59.2679452054794</v>
      </c>
      <c r="M2756">
        <f>資料清理!AE2756</f>
        <v>5921</v>
      </c>
      <c r="O2756">
        <f>資料清理!N2756</f>
        <v>7.0000000000000007E-2</v>
      </c>
      <c r="P2756">
        <f>資料清理!P2756</f>
        <v>216.59032258064499</v>
      </c>
    </row>
    <row r="2757" spans="1:16" x14ac:dyDescent="0.3">
      <c r="A2757" s="9">
        <f>(資料清理!B2757)</f>
        <v>28.386100769042901</v>
      </c>
      <c r="B2757">
        <f>資料清理!D2757</f>
        <v>28.475999832153299</v>
      </c>
      <c r="C2757">
        <f>資料清理!F2757</f>
        <v>3</v>
      </c>
      <c r="D2757">
        <f>資料清理!L2757</f>
        <v>1.6274193548386999</v>
      </c>
      <c r="E2757">
        <f>資料清理!R2757</f>
        <v>6.1</v>
      </c>
      <c r="F2757">
        <f>資料清理!U2757</f>
        <v>0.15</v>
      </c>
      <c r="G2757">
        <f>資料清理!V2757</f>
        <v>0.42499999999999999</v>
      </c>
      <c r="H2757">
        <f>資料清理!Y2757</f>
        <v>95.620645161290298</v>
      </c>
      <c r="I2757">
        <f>資料清理!Z2757</f>
        <v>186574.26666666599</v>
      </c>
      <c r="J2757">
        <f>資料清理!AA2757</f>
        <v>3.6816129032257998</v>
      </c>
      <c r="K2757">
        <f>(資料清理!AB2757)^40</f>
        <v>1.9129173980696564E+75</v>
      </c>
      <c r="L2757">
        <f>資料清理!AD2757</f>
        <v>59.264931506849301</v>
      </c>
      <c r="M2757">
        <f>資料清理!AE2757</f>
        <v>5922</v>
      </c>
      <c r="O2757">
        <f>資料清理!N2757</f>
        <v>7.0000000000000007E-2</v>
      </c>
      <c r="P2757">
        <f>資料清理!P2757</f>
        <v>216.683870967741</v>
      </c>
    </row>
    <row r="2758" spans="1:16" x14ac:dyDescent="0.3">
      <c r="A2758" s="9">
        <f>(資料清理!B2758)</f>
        <v>28.308599472045898</v>
      </c>
      <c r="B2758">
        <f>資料清理!D2758</f>
        <v>28.4930000305175</v>
      </c>
      <c r="C2758">
        <f>資料清理!F2758</f>
        <v>1</v>
      </c>
      <c r="D2758">
        <f>資料清理!L2758</f>
        <v>1.63032258064516</v>
      </c>
      <c r="E2758">
        <f>資料清理!R2758</f>
        <v>6.1</v>
      </c>
      <c r="F2758">
        <f>資料清理!U2758</f>
        <v>0.14499999999999999</v>
      </c>
      <c r="G2758">
        <f>資料清理!V2758</f>
        <v>0.42</v>
      </c>
      <c r="H2758">
        <f>資料清理!Y2758</f>
        <v>95.835483870967707</v>
      </c>
      <c r="I2758">
        <f>資料清理!Z2758</f>
        <v>186603.7</v>
      </c>
      <c r="J2758">
        <f>資料清理!AA2758</f>
        <v>3.67870967741935</v>
      </c>
      <c r="K2758">
        <f>(資料清理!AB2758)^40</f>
        <v>1.8981204645818435E+75</v>
      </c>
      <c r="L2758">
        <f>資料清理!AD2758</f>
        <v>59.255890410958898</v>
      </c>
      <c r="M2758">
        <f>資料清理!AE2758</f>
        <v>5925</v>
      </c>
      <c r="O2758">
        <f>資料清理!N2758</f>
        <v>7.0000000000000007E-2</v>
      </c>
      <c r="P2758">
        <f>資料清理!P2758</f>
        <v>216.96451612903201</v>
      </c>
    </row>
    <row r="2759" spans="1:16" x14ac:dyDescent="0.3">
      <c r="A2759" s="9">
        <f>(資料清理!B2759)</f>
        <v>28.402999877929599</v>
      </c>
      <c r="B2759">
        <f>資料清理!D2759</f>
        <v>28.479000091552699</v>
      </c>
      <c r="C2759">
        <f>資料清理!F2759</f>
        <v>1</v>
      </c>
      <c r="D2759">
        <f>資料清理!L2759</f>
        <v>1.6312903225806401</v>
      </c>
      <c r="E2759">
        <f>資料清理!R2759</f>
        <v>6.1</v>
      </c>
      <c r="F2759">
        <f>資料清理!U2759</f>
        <v>0.14499999999999999</v>
      </c>
      <c r="G2759">
        <f>資料清理!V2759</f>
        <v>0.40500000000000003</v>
      </c>
      <c r="H2759">
        <f>資料清理!Y2759</f>
        <v>95.907096774193505</v>
      </c>
      <c r="I2759">
        <f>資料清理!Z2759</f>
        <v>186613.511111111</v>
      </c>
      <c r="J2759">
        <f>資料清理!AA2759</f>
        <v>3.6777419354838701</v>
      </c>
      <c r="K2759">
        <f>(資料清理!AB2759)^40</f>
        <v>1.8932129981558469E+75</v>
      </c>
      <c r="L2759">
        <f>資料清理!AD2759</f>
        <v>59.2528767123287</v>
      </c>
      <c r="M2759">
        <f>資料清理!AE2759</f>
        <v>5926</v>
      </c>
      <c r="O2759">
        <f>資料清理!N2759</f>
        <v>7.0000000000000007E-2</v>
      </c>
      <c r="P2759">
        <f>資料清理!P2759</f>
        <v>217.05806451612901</v>
      </c>
    </row>
    <row r="2760" spans="1:16" x14ac:dyDescent="0.3">
      <c r="A2760" s="9">
        <f>(資料清理!B2760)</f>
        <v>28.480699539184499</v>
      </c>
      <c r="B2760">
        <f>資料清理!D2760</f>
        <v>28.5520000457763</v>
      </c>
      <c r="C2760">
        <f>資料清理!F2760</f>
        <v>1</v>
      </c>
      <c r="D2760">
        <f>資料清理!L2760</f>
        <v>1.63225806451612</v>
      </c>
      <c r="E2760">
        <f>資料清理!R2760</f>
        <v>6.1</v>
      </c>
      <c r="F2760">
        <f>資料清理!U2760</f>
        <v>0.14000000000000001</v>
      </c>
      <c r="G2760">
        <f>資料清理!V2760</f>
        <v>0.39500000000000002</v>
      </c>
      <c r="H2760">
        <f>資料清理!Y2760</f>
        <v>95.978709677419303</v>
      </c>
      <c r="I2760">
        <f>資料清理!Z2760</f>
        <v>186623.32222222199</v>
      </c>
      <c r="J2760">
        <f>資料清理!AA2760</f>
        <v>3.67677419354838</v>
      </c>
      <c r="K2760">
        <f>(資料清理!AB2760)^40</f>
        <v>1.8883179032650904E+75</v>
      </c>
      <c r="L2760">
        <f>資料清理!AD2760</f>
        <v>59.249863013698601</v>
      </c>
      <c r="M2760">
        <f>資料清理!AE2760</f>
        <v>5927</v>
      </c>
      <c r="O2760">
        <f>資料清理!N2760</f>
        <v>7.0000000000000007E-2</v>
      </c>
      <c r="P2760">
        <f>資料清理!P2760</f>
        <v>217.15161290322499</v>
      </c>
    </row>
    <row r="2761" spans="1:16" x14ac:dyDescent="0.3">
      <c r="A2761" s="9">
        <f>(資料清理!B2761)</f>
        <v>28.503299713134702</v>
      </c>
      <c r="B2761">
        <f>資料清理!D2761</f>
        <v>28.636999130248999</v>
      </c>
      <c r="C2761">
        <f>資料清理!F2761</f>
        <v>1</v>
      </c>
      <c r="D2761">
        <f>資料清理!L2761</f>
        <v>1.6332258064516101</v>
      </c>
      <c r="E2761">
        <f>資料清理!R2761</f>
        <v>6.1</v>
      </c>
      <c r="F2761">
        <f>資料清理!U2761</f>
        <v>0.14499999999999999</v>
      </c>
      <c r="G2761">
        <f>資料清理!V2761</f>
        <v>0.38500000000000001</v>
      </c>
      <c r="H2761">
        <f>資料清理!Y2761</f>
        <v>96.050322580645101</v>
      </c>
      <c r="I2761">
        <f>資料清理!Z2761</f>
        <v>186633.13333333301</v>
      </c>
      <c r="J2761">
        <f>資料清理!AA2761</f>
        <v>3.6758064516129001</v>
      </c>
      <c r="K2761">
        <f>(資料清理!AB2761)^40</f>
        <v>1.8834351495191473E+75</v>
      </c>
      <c r="L2761">
        <f>資料清理!AD2761</f>
        <v>59.246849315068403</v>
      </c>
      <c r="M2761">
        <f>資料清理!AE2761</f>
        <v>5928</v>
      </c>
      <c r="O2761">
        <f>資料清理!N2761</f>
        <v>7.0000000000000007E-2</v>
      </c>
      <c r="P2761">
        <f>資料清理!P2761</f>
        <v>217.24516129032199</v>
      </c>
    </row>
    <row r="2762" spans="1:16" x14ac:dyDescent="0.3">
      <c r="A2762" s="9">
        <f>(資料清理!B2762)</f>
        <v>28.585500717163001</v>
      </c>
      <c r="B2762">
        <f>資料清理!D2762</f>
        <v>28.655000686645501</v>
      </c>
      <c r="C2762">
        <f>資料清理!F2762</f>
        <v>3</v>
      </c>
      <c r="D2762">
        <f>資料清理!L2762</f>
        <v>1.63419354838709</v>
      </c>
      <c r="E2762">
        <f>資料清理!R2762</f>
        <v>6.1</v>
      </c>
      <c r="F2762">
        <f>資料清理!U2762</f>
        <v>0.14499999999999999</v>
      </c>
      <c r="G2762">
        <f>資料清理!V2762</f>
        <v>0.38500000000000001</v>
      </c>
      <c r="H2762">
        <f>資料清理!Y2762</f>
        <v>96.121935483870899</v>
      </c>
      <c r="I2762">
        <f>資料清理!Z2762</f>
        <v>186642.944444444</v>
      </c>
      <c r="J2762">
        <f>資料清理!AA2762</f>
        <v>3.67483870967741</v>
      </c>
      <c r="K2762">
        <f>(資料清理!AB2762)^40</f>
        <v>1.8785647066002498E+75</v>
      </c>
      <c r="L2762">
        <f>資料清理!AD2762</f>
        <v>59.243835616438297</v>
      </c>
      <c r="M2762">
        <f>資料清理!AE2762</f>
        <v>5929</v>
      </c>
      <c r="O2762">
        <f>資料清理!N2762</f>
        <v>7.0000000000000007E-2</v>
      </c>
      <c r="P2762">
        <f>資料清理!P2762</f>
        <v>217.33870967741899</v>
      </c>
    </row>
    <row r="2763" spans="1:16" x14ac:dyDescent="0.3">
      <c r="A2763" s="9">
        <f>(資料清理!B2763)</f>
        <v>28.527500152587798</v>
      </c>
      <c r="B2763">
        <f>資料清理!D2763</f>
        <v>28.628999710083001</v>
      </c>
      <c r="C2763">
        <f>資料清理!F2763</f>
        <v>1</v>
      </c>
      <c r="D2763">
        <f>資料清理!L2763</f>
        <v>1.63709677419354</v>
      </c>
      <c r="E2763">
        <f>資料清理!R2763</f>
        <v>6.1</v>
      </c>
      <c r="F2763">
        <f>資料清理!U2763</f>
        <v>0.13</v>
      </c>
      <c r="G2763">
        <f>資料清理!V2763</f>
        <v>0.39500000000000002</v>
      </c>
      <c r="H2763">
        <f>資料清理!Y2763</f>
        <v>96.336774193548393</v>
      </c>
      <c r="I2763">
        <f>資料清理!Z2763</f>
        <v>186672.377777777</v>
      </c>
      <c r="J2763">
        <f>資料清理!AA2763</f>
        <v>3.6719354838709601</v>
      </c>
      <c r="K2763">
        <f>(資料清理!AB2763)^40</f>
        <v>1.864026940715258E+75</v>
      </c>
      <c r="L2763">
        <f>資料清理!AD2763</f>
        <v>59.234794520547901</v>
      </c>
      <c r="M2763">
        <f>資料清理!AE2763</f>
        <v>5932</v>
      </c>
      <c r="O2763">
        <f>資料清理!N2763</f>
        <v>7.0000000000000007E-2</v>
      </c>
      <c r="P2763">
        <f>資料清理!P2763</f>
        <v>217.619354838709</v>
      </c>
    </row>
    <row r="2764" spans="1:16" x14ac:dyDescent="0.3">
      <c r="A2764" s="9">
        <f>(資料清理!B2764)</f>
        <v>28.441099166870099</v>
      </c>
      <c r="B2764">
        <f>資料清理!D2764</f>
        <v>28.579000473022401</v>
      </c>
      <c r="C2764">
        <f>資料清理!F2764</f>
        <v>1</v>
      </c>
      <c r="D2764">
        <f>資料清理!L2764</f>
        <v>1.6380645161290299</v>
      </c>
      <c r="E2764">
        <f>資料清理!R2764</f>
        <v>6.1</v>
      </c>
      <c r="F2764">
        <f>資料清理!U2764</f>
        <v>0.13</v>
      </c>
      <c r="G2764">
        <f>資料清理!V2764</f>
        <v>0.40500000000000003</v>
      </c>
      <c r="H2764">
        <f>資料清理!Y2764</f>
        <v>96.408387096774106</v>
      </c>
      <c r="I2764">
        <f>資料清理!Z2764</f>
        <v>186682.18888888799</v>
      </c>
      <c r="J2764">
        <f>資料清理!AA2764</f>
        <v>3.6709677419354798</v>
      </c>
      <c r="K2764">
        <f>(資料清理!AB2764)^40</f>
        <v>1.8592054393751508E+75</v>
      </c>
      <c r="L2764">
        <f>資料清理!AD2764</f>
        <v>59.231780821917802</v>
      </c>
      <c r="M2764">
        <f>資料清理!AE2764</f>
        <v>5933</v>
      </c>
      <c r="O2764">
        <f>資料清理!N2764</f>
        <v>7.0000000000000007E-2</v>
      </c>
      <c r="P2764">
        <f>資料清理!P2764</f>
        <v>217.712903225806</v>
      </c>
    </row>
    <row r="2765" spans="1:16" x14ac:dyDescent="0.3">
      <c r="A2765" s="9">
        <f>(資料清理!B2765)</f>
        <v>28.3743991851806</v>
      </c>
      <c r="B2765">
        <f>資料清理!D2765</f>
        <v>28.534999847412099</v>
      </c>
      <c r="C2765">
        <f>資料清理!F2765</f>
        <v>1</v>
      </c>
      <c r="D2765">
        <f>資料清理!L2765</f>
        <v>1.63903225806451</v>
      </c>
      <c r="E2765">
        <f>資料清理!R2765</f>
        <v>6.1</v>
      </c>
      <c r="F2765">
        <f>資料清理!U2765</f>
        <v>0.13</v>
      </c>
      <c r="G2765">
        <f>資料清理!V2765</f>
        <v>0.41499999999999998</v>
      </c>
      <c r="H2765">
        <f>資料清理!Y2765</f>
        <v>96.48</v>
      </c>
      <c r="I2765">
        <f>資料清理!Z2765</f>
        <v>186692</v>
      </c>
      <c r="J2765">
        <f>資料清理!AA2765</f>
        <v>3.67</v>
      </c>
      <c r="K2765">
        <f>(資料清理!AB2765)^40</f>
        <v>1.854396098357874E+75</v>
      </c>
      <c r="L2765">
        <f>資料清理!AD2765</f>
        <v>59.228767123287597</v>
      </c>
      <c r="M2765">
        <f>資料清理!AE2765</f>
        <v>5934</v>
      </c>
      <c r="O2765">
        <f>資料清理!N2765</f>
        <v>0.06</v>
      </c>
      <c r="P2765">
        <f>資料清理!P2765</f>
        <v>217.806451612903</v>
      </c>
    </row>
    <row r="2766" spans="1:16" x14ac:dyDescent="0.3">
      <c r="A2766" s="9">
        <f>(資料清理!B2766)</f>
        <v>28.4617004394531</v>
      </c>
      <c r="B2766">
        <f>資料清理!D2766</f>
        <v>28.590999603271399</v>
      </c>
      <c r="C2766">
        <f>資料清理!F2766</f>
        <v>1</v>
      </c>
      <c r="D2766">
        <f>資料清理!L2766</f>
        <v>1.64</v>
      </c>
      <c r="E2766">
        <f>資料清理!R2766</f>
        <v>6.1</v>
      </c>
      <c r="F2766">
        <f>資料清理!U2766</f>
        <v>0.125</v>
      </c>
      <c r="G2766">
        <f>資料清理!V2766</f>
        <v>0.42499999999999999</v>
      </c>
      <c r="H2766">
        <f>資料清理!Y2766</f>
        <v>96.526333333333298</v>
      </c>
      <c r="I2766">
        <f>資料清理!Z2766</f>
        <v>186695.31868131799</v>
      </c>
      <c r="J2766">
        <f>資料清理!AA2766</f>
        <v>3.669</v>
      </c>
      <c r="K2766">
        <f>(資料清理!AB2766)^40</f>
        <v>1.8495988877783291E+75</v>
      </c>
      <c r="L2766">
        <f>資料清理!AD2766</f>
        <v>59.225753424657498</v>
      </c>
      <c r="M2766">
        <f>資料清理!AE2766</f>
        <v>5935</v>
      </c>
      <c r="O2766">
        <f>資料清理!N2766</f>
        <v>7.0000000000000007E-2</v>
      </c>
      <c r="P2766">
        <f>資料清理!P2766</f>
        <v>217.9</v>
      </c>
    </row>
    <row r="2767" spans="1:16" x14ac:dyDescent="0.3">
      <c r="A2767" s="9">
        <f>(資料清理!B2767)</f>
        <v>28.350400924682599</v>
      </c>
      <c r="B2767">
        <f>資料清理!D2767</f>
        <v>28.468999862670898</v>
      </c>
      <c r="C2767">
        <f>資料清理!F2767</f>
        <v>1</v>
      </c>
      <c r="D2767">
        <f>資料清理!L2767</f>
        <v>1.6359999999999999</v>
      </c>
      <c r="E2767">
        <f>資料清理!R2767</f>
        <v>6.04</v>
      </c>
      <c r="F2767">
        <f>資料清理!U2767</f>
        <v>0.13</v>
      </c>
      <c r="G2767">
        <f>資料清理!V2767</f>
        <v>0.42</v>
      </c>
      <c r="H2767">
        <f>資料清理!Y2767</f>
        <v>96.804333333333304</v>
      </c>
      <c r="I2767">
        <f>資料清理!Z2767</f>
        <v>186715.23076922999</v>
      </c>
      <c r="J2767">
        <f>資料清理!AA2767</f>
        <v>3.6629999999999998</v>
      </c>
      <c r="K2767">
        <f>(資料清理!AB2767)^40</f>
        <v>1.8210686989167348E+75</v>
      </c>
      <c r="L2767">
        <f>資料清理!AD2767</f>
        <v>59.207671232876699</v>
      </c>
      <c r="M2767">
        <f>資料清理!AE2767</f>
        <v>5941</v>
      </c>
      <c r="O2767">
        <f>資料清理!N2767</f>
        <v>7.0000000000000007E-2</v>
      </c>
      <c r="P2767">
        <f>資料清理!P2767</f>
        <v>219.3</v>
      </c>
    </row>
    <row r="2768" spans="1:16" x14ac:dyDescent="0.3">
      <c r="A2768" s="9">
        <f>(資料清理!B2768)</f>
        <v>28.370700836181602</v>
      </c>
      <c r="B2768">
        <f>資料清理!D2768</f>
        <v>28.581499099731399</v>
      </c>
      <c r="C2768">
        <f>資料清理!F2768</f>
        <v>1</v>
      </c>
      <c r="D2768">
        <f>資料清理!L2768</f>
        <v>1.63533333333333</v>
      </c>
      <c r="E2768">
        <f>資料清理!R2768</f>
        <v>6.0299999999999896</v>
      </c>
      <c r="F2768">
        <f>資料清理!U2768</f>
        <v>0.13</v>
      </c>
      <c r="G2768">
        <f>資料清理!V2768</f>
        <v>0.41499999999999998</v>
      </c>
      <c r="H2768">
        <f>資料清理!Y2768</f>
        <v>96.850666666666598</v>
      </c>
      <c r="I2768">
        <f>資料清理!Z2768</f>
        <v>186718.54945054901</v>
      </c>
      <c r="J2768">
        <f>資料清理!AA2768</f>
        <v>3.6619999999999999</v>
      </c>
      <c r="K2768">
        <f>(資料清理!AB2768)^40</f>
        <v>1.8163555706044389E+75</v>
      </c>
      <c r="L2768">
        <f>資料清理!AD2768</f>
        <v>59.2046575342465</v>
      </c>
      <c r="M2768">
        <f>資料清理!AE2768</f>
        <v>5942</v>
      </c>
      <c r="O2768">
        <f>資料清理!N2768</f>
        <v>7.0000000000000007E-2</v>
      </c>
      <c r="P2768">
        <f>資料清理!P2768</f>
        <v>219.53333333333299</v>
      </c>
    </row>
    <row r="2769" spans="1:16" x14ac:dyDescent="0.3">
      <c r="A2769" s="9">
        <f>(資料清理!B2769)</f>
        <v>28.5</v>
      </c>
      <c r="B2769">
        <f>資料清理!D2769</f>
        <v>28.482000350952099</v>
      </c>
      <c r="C2769">
        <f>資料清理!F2769</f>
        <v>3</v>
      </c>
      <c r="D2769">
        <f>資料清理!L2769</f>
        <v>1.6346666666666601</v>
      </c>
      <c r="E2769">
        <f>資料清理!R2769</f>
        <v>6.02</v>
      </c>
      <c r="F2769">
        <f>資料清理!U2769</f>
        <v>0.13</v>
      </c>
      <c r="G2769">
        <f>資料清理!V2769</f>
        <v>0.40500000000000003</v>
      </c>
      <c r="H2769">
        <f>資料清理!Y2769</f>
        <v>96.897000000000006</v>
      </c>
      <c r="I2769">
        <f>資料清理!Z2769</f>
        <v>186721.86813186799</v>
      </c>
      <c r="J2769">
        <f>資料清理!AA2769</f>
        <v>3.661</v>
      </c>
      <c r="K2769">
        <f>(資料清理!AB2769)^40</f>
        <v>1.8116543362096026E+75</v>
      </c>
      <c r="L2769">
        <f>資料清理!AD2769</f>
        <v>59.201643835616402</v>
      </c>
      <c r="M2769">
        <f>資料清理!AE2769</f>
        <v>5943</v>
      </c>
      <c r="O2769">
        <f>資料清理!N2769</f>
        <v>7.0000000000000007E-2</v>
      </c>
      <c r="P2769">
        <f>資料清理!P2769</f>
        <v>219.766666666666</v>
      </c>
    </row>
    <row r="2770" spans="1:16" x14ac:dyDescent="0.3">
      <c r="A2770" s="9">
        <f>(資料清理!B2770)</f>
        <v>28.393600463867099</v>
      </c>
      <c r="B2770">
        <f>資料清理!D2770</f>
        <v>28.5</v>
      </c>
      <c r="C2770">
        <f>資料清理!F2770</f>
        <v>1</v>
      </c>
      <c r="D2770">
        <f>資料清理!L2770</f>
        <v>1.63266666666666</v>
      </c>
      <c r="E2770">
        <f>資料清理!R2770</f>
        <v>5.9899999999999904</v>
      </c>
      <c r="F2770">
        <f>資料清理!U2770</f>
        <v>0.13</v>
      </c>
      <c r="G2770">
        <f>資料清理!V2770</f>
        <v>0.39</v>
      </c>
      <c r="H2770">
        <f>資料清理!Y2770</f>
        <v>97.036000000000001</v>
      </c>
      <c r="I2770">
        <f>資料清理!Z2770</f>
        <v>186731.824175824</v>
      </c>
      <c r="J2770">
        <f>資料清理!AA2770</f>
        <v>3.6579999999999999</v>
      </c>
      <c r="K2770">
        <f>(資料清理!AB2770)^40</f>
        <v>1.797621704405374E+75</v>
      </c>
      <c r="L2770">
        <f>資料清理!AD2770</f>
        <v>59.192602739725999</v>
      </c>
      <c r="M2770">
        <f>資料清理!AE2770</f>
        <v>5946</v>
      </c>
      <c r="O2770">
        <f>資料清理!N2770</f>
        <v>7.0000000000000007E-2</v>
      </c>
      <c r="P2770">
        <f>資料清理!P2770</f>
        <v>220.46666666666599</v>
      </c>
    </row>
    <row r="2771" spans="1:16" x14ac:dyDescent="0.3">
      <c r="A2771" s="9">
        <f>(資料清理!B2771)</f>
        <v>28.413700103759702</v>
      </c>
      <c r="B2771">
        <f>資料清理!D2771</f>
        <v>28.492000579833899</v>
      </c>
      <c r="C2771">
        <f>資料清理!F2771</f>
        <v>1</v>
      </c>
      <c r="D2771">
        <f>資料清理!L2771</f>
        <v>1.6319999999999999</v>
      </c>
      <c r="E2771">
        <f>資料清理!R2771</f>
        <v>5.9799999999999898</v>
      </c>
      <c r="F2771">
        <f>資料清理!U2771</f>
        <v>0.13</v>
      </c>
      <c r="G2771">
        <f>資料清理!V2771</f>
        <v>0.39500000000000002</v>
      </c>
      <c r="H2771">
        <f>資料清理!Y2771</f>
        <v>97.082333333333295</v>
      </c>
      <c r="I2771">
        <f>資料清理!Z2771</f>
        <v>186735.142857142</v>
      </c>
      <c r="J2771">
        <f>資料清理!AA2771</f>
        <v>3.657</v>
      </c>
      <c r="K2771">
        <f>(資料清理!AB2771)^40</f>
        <v>1.7929677539055491E+75</v>
      </c>
      <c r="L2771">
        <f>資料清理!AD2771</f>
        <v>59.1895890410958</v>
      </c>
      <c r="M2771">
        <f>資料清理!AE2771</f>
        <v>5947</v>
      </c>
      <c r="O2771">
        <f>資料清理!N2771</f>
        <v>7.0000000000000007E-2</v>
      </c>
      <c r="P2771">
        <f>資料清理!P2771</f>
        <v>220.7</v>
      </c>
    </row>
    <row r="2772" spans="1:16" x14ac:dyDescent="0.3">
      <c r="A2772" s="9">
        <f>(資料清理!B2772)</f>
        <v>28.3337001800537</v>
      </c>
      <c r="B2772">
        <f>資料清理!D2772</f>
        <v>28.474000930786101</v>
      </c>
      <c r="C2772">
        <f>資料清理!F2772</f>
        <v>1</v>
      </c>
      <c r="D2772">
        <f>資料清理!L2772</f>
        <v>1.63133333333333</v>
      </c>
      <c r="E2772">
        <f>資料清理!R2772</f>
        <v>5.97</v>
      </c>
      <c r="F2772">
        <f>資料清理!U2772</f>
        <v>0.13</v>
      </c>
      <c r="G2772">
        <f>資料清理!V2772</f>
        <v>0.375</v>
      </c>
      <c r="H2772">
        <f>資料清理!Y2772</f>
        <v>97.128666666666604</v>
      </c>
      <c r="I2772">
        <f>資料清理!Z2772</f>
        <v>186738.46153846101</v>
      </c>
      <c r="J2772">
        <f>資料清理!AA2772</f>
        <v>3.6560000000000001</v>
      </c>
      <c r="K2772">
        <f>(資料清理!AB2772)^40</f>
        <v>1.7883255517847411E+75</v>
      </c>
      <c r="L2772">
        <f>資料清理!AD2772</f>
        <v>59.186575342465702</v>
      </c>
      <c r="M2772">
        <f>資料清理!AE2772</f>
        <v>5948</v>
      </c>
      <c r="O2772">
        <f>資料清理!N2772</f>
        <v>7.0000000000000007E-2</v>
      </c>
      <c r="P2772">
        <f>資料清理!P2772</f>
        <v>220.933333333333</v>
      </c>
    </row>
    <row r="2773" spans="1:16" x14ac:dyDescent="0.3">
      <c r="A2773" s="9">
        <f>(資料清理!B2773)</f>
        <v>28.2453002929687</v>
      </c>
      <c r="B2773">
        <f>資料清理!D2773</f>
        <v>28.524700164794901</v>
      </c>
      <c r="C2773">
        <f>資料清理!F2773</f>
        <v>1</v>
      </c>
      <c r="D2773">
        <f>資料清理!L2773</f>
        <v>1.63066666666666</v>
      </c>
      <c r="E2773">
        <f>資料清理!R2773</f>
        <v>5.96</v>
      </c>
      <c r="F2773">
        <f>資料清理!U2773</f>
        <v>0.13</v>
      </c>
      <c r="G2773">
        <f>資料清理!V2773</f>
        <v>0.375</v>
      </c>
      <c r="H2773">
        <f>資料清理!Y2773</f>
        <v>97.174999999999997</v>
      </c>
      <c r="I2773">
        <f>資料清理!Z2773</f>
        <v>186741.78021977999</v>
      </c>
      <c r="J2773">
        <f>資料清理!AA2773</f>
        <v>3.6549999999999998</v>
      </c>
      <c r="K2773">
        <f>(資料清理!AB2773)^40</f>
        <v>1.7836950691440271E+75</v>
      </c>
      <c r="L2773">
        <f>資料清理!AD2773</f>
        <v>59.183561643835603</v>
      </c>
      <c r="M2773">
        <f>資料清理!AE2773</f>
        <v>5949</v>
      </c>
      <c r="O2773">
        <f>資料清理!N2773</f>
        <v>7.0000000000000007E-2</v>
      </c>
      <c r="P2773">
        <f>資料清理!P2773</f>
        <v>221.166666666666</v>
      </c>
    </row>
    <row r="2774" spans="1:16" x14ac:dyDescent="0.3">
      <c r="A2774" s="9">
        <f>(資料清理!B2774)</f>
        <v>28.254999160766602</v>
      </c>
      <c r="B2774">
        <f>資料清理!D2774</f>
        <v>28.485000610351499</v>
      </c>
      <c r="C2774">
        <f>資料清理!F2774</f>
        <v>3</v>
      </c>
      <c r="D2774">
        <f>資料清理!L2774</f>
        <v>1.63</v>
      </c>
      <c r="E2774">
        <f>資料清理!R2774</f>
        <v>5.9499999999999904</v>
      </c>
      <c r="F2774">
        <f>資料清理!U2774</f>
        <v>0.125</v>
      </c>
      <c r="G2774">
        <f>資料清理!V2774</f>
        <v>0.37</v>
      </c>
      <c r="H2774">
        <f>資料清理!Y2774</f>
        <v>97.221333333333305</v>
      </c>
      <c r="I2774">
        <f>資料清理!Z2774</f>
        <v>186745.09890109801</v>
      </c>
      <c r="J2774">
        <f>資料清理!AA2774</f>
        <v>3.6539999999999999</v>
      </c>
      <c r="K2774">
        <f>(資料清理!AB2774)^40</f>
        <v>1.7790762771537387E+75</v>
      </c>
      <c r="L2774">
        <f>資料清理!AD2774</f>
        <v>59.180547945205397</v>
      </c>
      <c r="M2774">
        <f>資料清理!AE2774</f>
        <v>5950</v>
      </c>
      <c r="O2774">
        <f>資料清理!N2774</f>
        <v>7.0000000000000007E-2</v>
      </c>
      <c r="P2774">
        <f>資料清理!P2774</f>
        <v>221.4</v>
      </c>
    </row>
    <row r="2775" spans="1:16" x14ac:dyDescent="0.3">
      <c r="A2775" s="9">
        <f>(資料清理!B2775)</f>
        <v>28.127000808715799</v>
      </c>
      <c r="B2775">
        <f>資料清理!D2775</f>
        <v>28.342300415038999</v>
      </c>
      <c r="C2775">
        <f>資料清理!F2775</f>
        <v>1</v>
      </c>
      <c r="D2775">
        <f>資料清理!L2775</f>
        <v>1.6279999999999999</v>
      </c>
      <c r="E2775">
        <f>資料清理!R2775</f>
        <v>5.92</v>
      </c>
      <c r="F2775">
        <f>資料清理!U2775</f>
        <v>0.13</v>
      </c>
      <c r="G2775">
        <f>資料清理!V2775</f>
        <v>0.37</v>
      </c>
      <c r="H2775">
        <f>資料清理!Y2775</f>
        <v>97.360333333333301</v>
      </c>
      <c r="I2775">
        <f>資料清理!Z2775</f>
        <v>186755.054945054</v>
      </c>
      <c r="J2775">
        <f>資料清理!AA2775</f>
        <v>3.6509999999999998</v>
      </c>
      <c r="K2775">
        <f>(資料清理!AB2775)^40</f>
        <v>1.7652897578235463E+75</v>
      </c>
      <c r="L2775">
        <f>資料清理!AD2775</f>
        <v>59.171506849315001</v>
      </c>
      <c r="M2775">
        <f>資料清理!AE2775</f>
        <v>5953</v>
      </c>
      <c r="O2775">
        <f>資料清理!N2775</f>
        <v>7.0000000000000007E-2</v>
      </c>
      <c r="P2775">
        <f>資料清理!P2775</f>
        <v>222.1</v>
      </c>
    </row>
    <row r="2776" spans="1:16" x14ac:dyDescent="0.3">
      <c r="A2776" s="9">
        <f>(資料清理!B2776)</f>
        <v>28.0259990692138</v>
      </c>
      <c r="B2776">
        <f>資料清理!D2776</f>
        <v>28.2465000152587</v>
      </c>
      <c r="C2776">
        <f>資料清理!F2776</f>
        <v>1</v>
      </c>
      <c r="D2776">
        <f>資料清理!L2776</f>
        <v>1.62733333333333</v>
      </c>
      <c r="E2776">
        <f>資料清理!R2776</f>
        <v>5.91</v>
      </c>
      <c r="F2776">
        <f>資料清理!U2776</f>
        <v>0.13</v>
      </c>
      <c r="G2776">
        <f>資料清理!V2776</f>
        <v>0.375</v>
      </c>
      <c r="H2776">
        <f>資料清理!Y2776</f>
        <v>97.406666666666595</v>
      </c>
      <c r="I2776">
        <f>資料清理!Z2776</f>
        <v>186758.37362637301</v>
      </c>
      <c r="J2776">
        <f>資料清理!AA2776</f>
        <v>3.65</v>
      </c>
      <c r="K2776">
        <f>(資料清理!AB2776)^40</f>
        <v>1.7607174415169854E+75</v>
      </c>
      <c r="L2776">
        <f>資料清理!AD2776</f>
        <v>59.168493150684903</v>
      </c>
      <c r="M2776">
        <f>資料清理!AE2776</f>
        <v>5954</v>
      </c>
      <c r="O2776">
        <f>資料清理!N2776</f>
        <v>7.0000000000000007E-2</v>
      </c>
      <c r="P2776">
        <f>資料清理!P2776</f>
        <v>222.333333333333</v>
      </c>
    </row>
    <row r="2777" spans="1:16" x14ac:dyDescent="0.3">
      <c r="A2777" s="9">
        <f>(資料清理!B2777)</f>
        <v>27.9799995422363</v>
      </c>
      <c r="B2777">
        <f>資料清理!D2777</f>
        <v>28.132999420166001</v>
      </c>
      <c r="C2777">
        <f>資料清理!F2777</f>
        <v>1</v>
      </c>
      <c r="D2777">
        <f>資料清理!L2777</f>
        <v>1.62666666666666</v>
      </c>
      <c r="E2777">
        <f>資料清理!R2777</f>
        <v>5.8999999999999897</v>
      </c>
      <c r="F2777">
        <f>資料清理!U2777</f>
        <v>0.125</v>
      </c>
      <c r="G2777">
        <f>資料清理!V2777</f>
        <v>0.38500000000000001</v>
      </c>
      <c r="H2777">
        <f>資料清理!Y2777</f>
        <v>97.453000000000003</v>
      </c>
      <c r="I2777">
        <f>資料清理!Z2777</f>
        <v>186761.69230769199</v>
      </c>
      <c r="J2777">
        <f>資料清理!AA2777</f>
        <v>3.649</v>
      </c>
      <c r="K2777">
        <f>(資料清理!AB2777)^40</f>
        <v>1.7561566727451415E+75</v>
      </c>
      <c r="L2777">
        <f>資料清理!AD2777</f>
        <v>59.165479452054797</v>
      </c>
      <c r="M2777">
        <f>資料清理!AE2777</f>
        <v>5955</v>
      </c>
      <c r="O2777">
        <f>資料清理!N2777</f>
        <v>7.0000000000000007E-2</v>
      </c>
      <c r="P2777">
        <f>資料清理!P2777</f>
        <v>222.56666666666601</v>
      </c>
    </row>
    <row r="2778" spans="1:16" x14ac:dyDescent="0.3">
      <c r="A2778" s="9">
        <f>(資料清理!B2778)</f>
        <v>28.086299896240199</v>
      </c>
      <c r="B2778">
        <f>資料清理!D2778</f>
        <v>28.1210002899169</v>
      </c>
      <c r="C2778">
        <f>資料清理!F2778</f>
        <v>1</v>
      </c>
      <c r="D2778">
        <f>資料清理!L2778</f>
        <v>1.6259999999999999</v>
      </c>
      <c r="E2778">
        <f>資料清理!R2778</f>
        <v>5.89</v>
      </c>
      <c r="F2778">
        <f>資料清理!U2778</f>
        <v>0.13</v>
      </c>
      <c r="G2778">
        <f>資料清理!V2778</f>
        <v>0.38500000000000001</v>
      </c>
      <c r="H2778">
        <f>資料清理!Y2778</f>
        <v>97.499333333333297</v>
      </c>
      <c r="I2778">
        <f>資料清理!Z2778</f>
        <v>186765.010989011</v>
      </c>
      <c r="J2778">
        <f>資料清理!AA2778</f>
        <v>3.6480000000000001</v>
      </c>
      <c r="K2778">
        <f>(資料清理!AB2778)^40</f>
        <v>1.7516074230902849E+75</v>
      </c>
      <c r="L2778">
        <f>資料清理!AD2778</f>
        <v>59.162465753424598</v>
      </c>
      <c r="M2778">
        <f>資料清理!AE2778</f>
        <v>5956</v>
      </c>
      <c r="O2778">
        <f>資料清理!N2778</f>
        <v>7.0000000000000007E-2</v>
      </c>
      <c r="P2778">
        <f>資料清理!P2778</f>
        <v>222.8</v>
      </c>
    </row>
    <row r="2779" spans="1:16" x14ac:dyDescent="0.3">
      <c r="A2779" s="9">
        <f>(資料清理!B2779)</f>
        <v>28.031999588012599</v>
      </c>
      <c r="B2779">
        <f>資料清理!D2779</f>
        <v>28.129999160766602</v>
      </c>
      <c r="C2779">
        <f>資料清理!F2779</f>
        <v>3</v>
      </c>
      <c r="D2779">
        <f>資料清理!L2779</f>
        <v>1.62533333333333</v>
      </c>
      <c r="E2779">
        <f>資料清理!R2779</f>
        <v>5.88</v>
      </c>
      <c r="F2779">
        <f>資料清理!U2779</f>
        <v>0.13</v>
      </c>
      <c r="G2779">
        <f>資料清理!V2779</f>
        <v>0.39</v>
      </c>
      <c r="H2779">
        <f>資料清理!Y2779</f>
        <v>97.545666666666605</v>
      </c>
      <c r="I2779">
        <f>資料清理!Z2779</f>
        <v>186768.329670329</v>
      </c>
      <c r="J2779">
        <f>資料清理!AA2779</f>
        <v>3.6469999999999998</v>
      </c>
      <c r="K2779">
        <f>(資料清理!AB2779)^40</f>
        <v>1.7470696642027035E+75</v>
      </c>
      <c r="L2779">
        <f>資料清理!AD2779</f>
        <v>59.1594520547945</v>
      </c>
      <c r="M2779">
        <f>資料清理!AE2779</f>
        <v>5957</v>
      </c>
      <c r="O2779">
        <f>資料清理!N2779</f>
        <v>7.0000000000000007E-2</v>
      </c>
      <c r="P2779">
        <f>資料清理!P2779</f>
        <v>223.03333333333299</v>
      </c>
    </row>
    <row r="2780" spans="1:16" x14ac:dyDescent="0.3">
      <c r="A2780" s="9">
        <f>(資料清理!B2780)</f>
        <v>27.808000564575099</v>
      </c>
      <c r="B2780">
        <f>資料清理!D2780</f>
        <v>28.055099487304599</v>
      </c>
      <c r="C2780">
        <f>資料清理!F2780</f>
        <v>1</v>
      </c>
      <c r="D2780">
        <f>資料清理!L2780</f>
        <v>1.62333333333333</v>
      </c>
      <c r="E2780">
        <f>資料清理!R2780</f>
        <v>5.85</v>
      </c>
      <c r="F2780">
        <f>資料清理!U2780</f>
        <v>0.13</v>
      </c>
      <c r="G2780">
        <f>資料清理!V2780</f>
        <v>0.39</v>
      </c>
      <c r="H2780">
        <f>資料清理!Y2780</f>
        <v>97.684666666666601</v>
      </c>
      <c r="I2780">
        <f>資料清理!Z2780</f>
        <v>186778.28571428501</v>
      </c>
      <c r="J2780">
        <f>資料清理!AA2780</f>
        <v>3.6440000000000001</v>
      </c>
      <c r="K2780">
        <f>(資料清理!AB2780)^40</f>
        <v>1.7335250496661037E+75</v>
      </c>
      <c r="L2780">
        <f>資料清理!AD2780</f>
        <v>59.150410958904097</v>
      </c>
      <c r="M2780">
        <f>資料清理!AE2780</f>
        <v>5960</v>
      </c>
      <c r="O2780">
        <f>資料清理!N2780</f>
        <v>7.0000000000000007E-2</v>
      </c>
      <c r="P2780">
        <f>資料清理!P2780</f>
        <v>223.73333333333301</v>
      </c>
    </row>
    <row r="2781" spans="1:16" x14ac:dyDescent="0.3">
      <c r="A2781" s="9">
        <f>(資料清理!B2781)</f>
        <v>27.897199630737301</v>
      </c>
      <c r="B2781">
        <f>資料清理!D2781</f>
        <v>27.9300003051757</v>
      </c>
      <c r="C2781">
        <f>資料清理!F2781</f>
        <v>1</v>
      </c>
      <c r="D2781">
        <f>資料清理!L2781</f>
        <v>1.62266666666666</v>
      </c>
      <c r="E2781">
        <f>資料清理!R2781</f>
        <v>5.84</v>
      </c>
      <c r="F2781">
        <f>資料清理!U2781</f>
        <v>0.13</v>
      </c>
      <c r="G2781">
        <f>資料清理!V2781</f>
        <v>0.39</v>
      </c>
      <c r="H2781">
        <f>資料清理!Y2781</f>
        <v>97.730999999999995</v>
      </c>
      <c r="I2781">
        <f>資料清理!Z2781</f>
        <v>186781.60439560399</v>
      </c>
      <c r="J2781">
        <f>資料清理!AA2781</f>
        <v>3.6429999999999998</v>
      </c>
      <c r="K2781">
        <f>(資料清理!AB2781)^40</f>
        <v>1.7290329717080851E+75</v>
      </c>
      <c r="L2781">
        <f>資料清理!AD2781</f>
        <v>59.147397260273898</v>
      </c>
      <c r="M2781">
        <f>資料清理!AE2781</f>
        <v>5961</v>
      </c>
      <c r="O2781">
        <f>資料清理!N2781</f>
        <v>7.0000000000000007E-2</v>
      </c>
      <c r="P2781">
        <f>資料清理!P2781</f>
        <v>223.96666666666599</v>
      </c>
    </row>
    <row r="2782" spans="1:16" x14ac:dyDescent="0.3">
      <c r="A2782" s="9">
        <f>(資料清理!B2782)</f>
        <v>27.783000946044901</v>
      </c>
      <c r="B2782">
        <f>資料清理!D2782</f>
        <v>27.9239997863769</v>
      </c>
      <c r="C2782">
        <f>資料清理!F2782</f>
        <v>1</v>
      </c>
      <c r="D2782">
        <f>資料清理!L2782</f>
        <v>1.6220000000000001</v>
      </c>
      <c r="E2782">
        <f>資料清理!R2782</f>
        <v>5.83</v>
      </c>
      <c r="F2782">
        <f>資料清理!U2782</f>
        <v>0.13</v>
      </c>
      <c r="G2782">
        <f>資料清理!V2782</f>
        <v>0.39500000000000002</v>
      </c>
      <c r="H2782">
        <f>資料清理!Y2782</f>
        <v>97.777333333333303</v>
      </c>
      <c r="I2782">
        <f>資料清理!Z2782</f>
        <v>186784.92307692301</v>
      </c>
      <c r="J2782">
        <f>資料清理!AA2782</f>
        <v>3.6419999999999999</v>
      </c>
      <c r="K2782">
        <f>(資料清理!AB2782)^40</f>
        <v>1.7245522437851991E+75</v>
      </c>
      <c r="L2782">
        <f>資料清理!AD2782</f>
        <v>59.144383561643799</v>
      </c>
      <c r="M2782">
        <f>資料清理!AE2782</f>
        <v>5962</v>
      </c>
      <c r="O2782">
        <f>資料清理!N2782</f>
        <v>7.0000000000000007E-2</v>
      </c>
      <c r="P2782">
        <f>資料清理!P2782</f>
        <v>224.2</v>
      </c>
    </row>
    <row r="2783" spans="1:16" x14ac:dyDescent="0.3">
      <c r="A2783" s="9">
        <f>(資料清理!B2783)</f>
        <v>27.7660007476806</v>
      </c>
      <c r="B2783">
        <f>資料清理!D2783</f>
        <v>27.922500610351499</v>
      </c>
      <c r="C2783">
        <f>資料清理!F2783</f>
        <v>1</v>
      </c>
      <c r="D2783">
        <f>資料清理!L2783</f>
        <v>1.62133333333333</v>
      </c>
      <c r="E2783">
        <f>資料清理!R2783</f>
        <v>5.82</v>
      </c>
      <c r="F2783">
        <f>資料清理!U2783</f>
        <v>0.125</v>
      </c>
      <c r="G2783">
        <f>資料清理!V2783</f>
        <v>0.39</v>
      </c>
      <c r="H2783">
        <f>資料清理!Y2783</f>
        <v>97.823666666666597</v>
      </c>
      <c r="I2783">
        <f>資料清理!Z2783</f>
        <v>186788.241758241</v>
      </c>
      <c r="J2783">
        <f>資料清理!AA2783</f>
        <v>3.641</v>
      </c>
      <c r="K2783">
        <f>(資料清理!AB2783)^40</f>
        <v>1.7200828379530439E+75</v>
      </c>
      <c r="L2783">
        <f>資料清理!AD2783</f>
        <v>59.141369863013701</v>
      </c>
      <c r="M2783">
        <f>資料清理!AE2783</f>
        <v>5963</v>
      </c>
      <c r="O2783">
        <f>資料清理!N2783</f>
        <v>0.06</v>
      </c>
      <c r="P2783">
        <f>資料清理!P2783</f>
        <v>224.433333333333</v>
      </c>
    </row>
    <row r="2784" spans="1:16" x14ac:dyDescent="0.3">
      <c r="A2784" s="9">
        <f>(資料清理!B2784)</f>
        <v>27.9239997863769</v>
      </c>
      <c r="B2784">
        <f>資料清理!D2784</f>
        <v>27.985000610351499</v>
      </c>
      <c r="C2784">
        <f>資料清理!F2784</f>
        <v>1</v>
      </c>
      <c r="D2784">
        <f>資料清理!L2784</f>
        <v>1.61354838709677</v>
      </c>
      <c r="E2784">
        <f>資料清理!R2784</f>
        <v>5.8064516129032198</v>
      </c>
      <c r="F2784">
        <f>資料清理!U2784</f>
        <v>0.125</v>
      </c>
      <c r="G2784">
        <f>資料清理!V2784</f>
        <v>0.39</v>
      </c>
      <c r="H2784">
        <f>資料清理!Y2784</f>
        <v>98.013225806451601</v>
      </c>
      <c r="I2784">
        <f>資料清理!Z2784</f>
        <v>186801.516483516</v>
      </c>
      <c r="J2784">
        <f>資料清理!AA2784</f>
        <v>3.6854838709677402</v>
      </c>
      <c r="K2784">
        <f>(資料清理!AB2784)^40</f>
        <v>1.7023178789860326E+75</v>
      </c>
      <c r="L2784">
        <f>資料清理!AD2784</f>
        <v>59.129315068493099</v>
      </c>
      <c r="M2784">
        <f>資料清理!AE2784</f>
        <v>5967</v>
      </c>
      <c r="O2784">
        <f>資料清理!N2784</f>
        <v>0.06</v>
      </c>
      <c r="P2784">
        <f>資料清理!P2784</f>
        <v>225.158064516129</v>
      </c>
    </row>
    <row r="2785" spans="1:16" x14ac:dyDescent="0.3">
      <c r="A2785" s="9">
        <f>(資料清理!B2785)</f>
        <v>27.893199920654201</v>
      </c>
      <c r="B2785">
        <f>資料清理!D2785</f>
        <v>28.0030002593994</v>
      </c>
      <c r="C2785">
        <f>資料清理!F2785</f>
        <v>1</v>
      </c>
      <c r="D2785">
        <f>資料清理!L2785</f>
        <v>1.61032258064516</v>
      </c>
      <c r="E2785">
        <f>資料清理!R2785</f>
        <v>5.8096774193548297</v>
      </c>
      <c r="F2785">
        <f>資料清理!U2785</f>
        <v>0.13</v>
      </c>
      <c r="G2785">
        <f>資料清理!V2785</f>
        <v>0.38500000000000001</v>
      </c>
      <c r="H2785">
        <f>資料清理!Y2785</f>
        <v>98.0609677419354</v>
      </c>
      <c r="I2785">
        <f>資料清理!Z2785</f>
        <v>186804.83516483501</v>
      </c>
      <c r="J2785">
        <f>資料清理!AA2785</f>
        <v>3.70064516129032</v>
      </c>
      <c r="K2785">
        <f>(資料清理!AB2785)^40</f>
        <v>1.6979046667814662E+75</v>
      </c>
      <c r="L2785">
        <f>資料清理!AD2785</f>
        <v>59.126301369863</v>
      </c>
      <c r="M2785">
        <f>資料清理!AE2785</f>
        <v>5968</v>
      </c>
      <c r="O2785">
        <f>資料清理!N2785</f>
        <v>0.06</v>
      </c>
      <c r="P2785">
        <f>資料清理!P2785</f>
        <v>225.287096774193</v>
      </c>
    </row>
    <row r="2786" spans="1:16" x14ac:dyDescent="0.3">
      <c r="A2786" s="9">
        <f>(資料清理!B2786)</f>
        <v>27.8850002288818</v>
      </c>
      <c r="B2786">
        <f>資料清理!D2786</f>
        <v>27.9899997711181</v>
      </c>
      <c r="C2786">
        <f>資料清理!F2786</f>
        <v>1</v>
      </c>
      <c r="D2786">
        <f>資料清理!L2786</f>
        <v>1.60709677419354</v>
      </c>
      <c r="E2786">
        <f>資料清理!R2786</f>
        <v>5.8129032258064504</v>
      </c>
      <c r="F2786">
        <f>資料清理!U2786</f>
        <v>0.13</v>
      </c>
      <c r="G2786">
        <f>資料清理!V2786</f>
        <v>0.39500000000000002</v>
      </c>
      <c r="H2786">
        <f>資料清理!Y2786</f>
        <v>98.108709677419299</v>
      </c>
      <c r="I2786">
        <f>資料清理!Z2786</f>
        <v>186808.153846153</v>
      </c>
      <c r="J2786">
        <f>資料清理!AA2786</f>
        <v>3.7158064516129001</v>
      </c>
      <c r="K2786">
        <f>(資料清理!AB2786)^40</f>
        <v>1.6935026104028734E+75</v>
      </c>
      <c r="L2786">
        <f>資料清理!AD2786</f>
        <v>59.123287671232802</v>
      </c>
      <c r="M2786">
        <f>資料清理!AE2786</f>
        <v>5969</v>
      </c>
      <c r="O2786">
        <f>資料清理!N2786</f>
        <v>0.06</v>
      </c>
      <c r="P2786">
        <f>資料清理!P2786</f>
        <v>225.416129032258</v>
      </c>
    </row>
    <row r="2787" spans="1:16" x14ac:dyDescent="0.3">
      <c r="A2787" s="9">
        <f>(資料清理!B2787)</f>
        <v>27.947999954223601</v>
      </c>
      <c r="B2787">
        <f>資料清理!D2787</f>
        <v>27.9839992523193</v>
      </c>
      <c r="C2787">
        <f>資料清理!F2787</f>
        <v>1</v>
      </c>
      <c r="D2787">
        <f>資料清理!L2787</f>
        <v>1.6038709677419301</v>
      </c>
      <c r="E2787">
        <f>資料清理!R2787</f>
        <v>5.8161290322580603</v>
      </c>
      <c r="F2787">
        <f>資料清理!U2787</f>
        <v>0.125</v>
      </c>
      <c r="G2787">
        <f>資料清理!V2787</f>
        <v>0.39</v>
      </c>
      <c r="H2787">
        <f>資料清理!Y2787</f>
        <v>98.156451612903197</v>
      </c>
      <c r="I2787">
        <f>資料清理!Z2787</f>
        <v>186811.47252747201</v>
      </c>
      <c r="J2787">
        <f>資料清理!AA2787</f>
        <v>3.7309677419354799</v>
      </c>
      <c r="K2787">
        <f>(資料清理!AB2787)^40</f>
        <v>1.6891116823715819E+75</v>
      </c>
      <c r="L2787">
        <f>資料清理!AD2787</f>
        <v>59.120273972602703</v>
      </c>
      <c r="M2787">
        <f>資料清理!AE2787</f>
        <v>5970</v>
      </c>
      <c r="O2787">
        <f>資料清理!N2787</f>
        <v>0.06</v>
      </c>
      <c r="P2787">
        <f>資料清理!P2787</f>
        <v>225.545161290322</v>
      </c>
    </row>
    <row r="2788" spans="1:16" x14ac:dyDescent="0.3">
      <c r="A2788" s="9">
        <f>(資料清理!B2788)</f>
        <v>27.752799987792901</v>
      </c>
      <c r="B2788">
        <f>資料清理!D2788</f>
        <v>27.954000473022401</v>
      </c>
      <c r="C2788">
        <f>資料清理!F2788</f>
        <v>3</v>
      </c>
      <c r="D2788">
        <f>資料清理!L2788</f>
        <v>1.6006451612903201</v>
      </c>
      <c r="E2788">
        <f>資料清理!R2788</f>
        <v>5.8193548387096703</v>
      </c>
      <c r="F2788">
        <f>資料清理!U2788</f>
        <v>0.13</v>
      </c>
      <c r="G2788">
        <f>資料清理!V2788</f>
        <v>0.39</v>
      </c>
      <c r="H2788">
        <f>資料清理!Y2788</f>
        <v>98.204193548387096</v>
      </c>
      <c r="I2788">
        <f>資料清理!Z2788</f>
        <v>186814.79120879099</v>
      </c>
      <c r="J2788">
        <f>資料清理!AA2788</f>
        <v>3.74612903225806</v>
      </c>
      <c r="K2788">
        <f>(資料清理!AB2788)^40</f>
        <v>1.6847318552747345E+75</v>
      </c>
      <c r="L2788">
        <f>資料清理!AD2788</f>
        <v>59.117260273972597</v>
      </c>
      <c r="M2788">
        <f>資料清理!AE2788</f>
        <v>5971</v>
      </c>
      <c r="O2788">
        <f>資料清理!N2788</f>
        <v>0.06</v>
      </c>
      <c r="P2788">
        <f>資料清理!P2788</f>
        <v>225.674193548387</v>
      </c>
    </row>
    <row r="2789" spans="1:16" x14ac:dyDescent="0.3">
      <c r="A2789" s="9">
        <f>(資料清理!B2789)</f>
        <v>27.731300354003899</v>
      </c>
      <c r="B2789">
        <f>資料清理!D2789</f>
        <v>27.820999145507798</v>
      </c>
      <c r="C2789">
        <f>資料清理!F2789</f>
        <v>1</v>
      </c>
      <c r="D2789">
        <f>資料清理!L2789</f>
        <v>1.59096774193548</v>
      </c>
      <c r="E2789">
        <f>資料清理!R2789</f>
        <v>5.82903225806451</v>
      </c>
      <c r="F2789">
        <f>資料清理!U2789</f>
        <v>0.13</v>
      </c>
      <c r="G2789">
        <f>資料清理!V2789</f>
        <v>0.39500000000000002</v>
      </c>
      <c r="H2789">
        <f>資料清理!Y2789</f>
        <v>98.347419354838706</v>
      </c>
      <c r="I2789">
        <f>資料清理!Z2789</f>
        <v>186824.74725274701</v>
      </c>
      <c r="J2789">
        <f>資料清理!AA2789</f>
        <v>3.7916129032258001</v>
      </c>
      <c r="K2789">
        <f>(資料清理!AB2789)^40</f>
        <v>1.6716587064493587E+75</v>
      </c>
      <c r="L2789">
        <f>資料清理!AD2789</f>
        <v>59.108219178082102</v>
      </c>
      <c r="M2789">
        <f>資料清理!AE2789</f>
        <v>5974</v>
      </c>
      <c r="O2789">
        <f>資料清理!N2789</f>
        <v>0.06</v>
      </c>
      <c r="P2789">
        <f>資料清理!P2789</f>
        <v>226.06129032257999</v>
      </c>
    </row>
    <row r="2790" spans="1:16" x14ac:dyDescent="0.3">
      <c r="A2790" s="9">
        <f>(資料清理!B2790)</f>
        <v>27.916999816894499</v>
      </c>
      <c r="B2790">
        <f>資料清理!D2790</f>
        <v>27.952999114990199</v>
      </c>
      <c r="C2790">
        <f>資料清理!F2790</f>
        <v>1</v>
      </c>
      <c r="D2790">
        <f>資料清理!L2790</f>
        <v>1.58774193548387</v>
      </c>
      <c r="E2790">
        <f>資料清理!R2790</f>
        <v>5.8322580645161199</v>
      </c>
      <c r="F2790">
        <f>資料清理!U2790</f>
        <v>0.13</v>
      </c>
      <c r="G2790">
        <f>資料清理!V2790</f>
        <v>0.39500000000000002</v>
      </c>
      <c r="H2790">
        <f>資料清理!Y2790</f>
        <v>98.395161290322505</v>
      </c>
      <c r="I2790">
        <f>資料清理!Z2790</f>
        <v>186828.065934065</v>
      </c>
      <c r="J2790">
        <f>資料清理!AA2790</f>
        <v>3.8067741935483799</v>
      </c>
      <c r="K2790">
        <f>(資料清理!AB2790)^40</f>
        <v>1.6673230102758245E+75</v>
      </c>
      <c r="L2790">
        <f>資料清理!AD2790</f>
        <v>59.105205479452003</v>
      </c>
      <c r="M2790">
        <f>資料清理!AE2790</f>
        <v>5975</v>
      </c>
      <c r="O2790">
        <f>資料清理!N2790</f>
        <v>0.06</v>
      </c>
      <c r="P2790">
        <f>資料清理!P2790</f>
        <v>226.19032258064499</v>
      </c>
    </row>
    <row r="2791" spans="1:16" x14ac:dyDescent="0.3">
      <c r="A2791" s="9">
        <f>(資料清理!B2791)</f>
        <v>28.024000167846602</v>
      </c>
      <c r="B2791">
        <f>資料清理!D2791</f>
        <v>28.048000335693299</v>
      </c>
      <c r="C2791">
        <f>資料清理!F2791</f>
        <v>1</v>
      </c>
      <c r="D2791">
        <f>資料清理!L2791</f>
        <v>1.58451612903225</v>
      </c>
      <c r="E2791">
        <f>資料清理!R2791</f>
        <v>5.8354838709677397</v>
      </c>
      <c r="F2791">
        <f>資料清理!U2791</f>
        <v>0.13</v>
      </c>
      <c r="G2791">
        <f>資料清理!V2791</f>
        <v>0.39500000000000002</v>
      </c>
      <c r="H2791">
        <f>資料清理!Y2791</f>
        <v>98.442903225806404</v>
      </c>
      <c r="I2791">
        <f>資料清理!Z2791</f>
        <v>186831.38461538401</v>
      </c>
      <c r="J2791">
        <f>資料清理!AA2791</f>
        <v>3.82193548387096</v>
      </c>
      <c r="K2791">
        <f>(資料清理!AB2791)^40</f>
        <v>1.6629982789562227E+75</v>
      </c>
      <c r="L2791">
        <f>資料清理!AD2791</f>
        <v>59.102191780821897</v>
      </c>
      <c r="M2791">
        <f>資料清理!AE2791</f>
        <v>5976</v>
      </c>
      <c r="O2791">
        <f>資料清理!N2791</f>
        <v>0.06</v>
      </c>
      <c r="P2791">
        <f>資料清理!P2791</f>
        <v>226.31935483870899</v>
      </c>
    </row>
    <row r="2792" spans="1:16" x14ac:dyDescent="0.3">
      <c r="A2792" s="9">
        <f>(資料清理!B2792)</f>
        <v>27.9370002746582</v>
      </c>
      <c r="B2792">
        <f>資料清理!D2792</f>
        <v>28.0443000793457</v>
      </c>
      <c r="C2792">
        <f>資料清理!F2792</f>
        <v>1</v>
      </c>
      <c r="D2792">
        <f>資料清理!L2792</f>
        <v>1.5812903225806401</v>
      </c>
      <c r="E2792">
        <f>資料清理!R2792</f>
        <v>5.8387096774193497</v>
      </c>
      <c r="F2792">
        <f>資料清理!U2792</f>
        <v>0.13</v>
      </c>
      <c r="G2792">
        <f>資料清理!V2792</f>
        <v>0.41499999999999998</v>
      </c>
      <c r="H2792">
        <f>資料清理!Y2792</f>
        <v>98.490645161290303</v>
      </c>
      <c r="I2792">
        <f>資料清理!Z2792</f>
        <v>186834.703296703</v>
      </c>
      <c r="J2792">
        <f>資料清理!AA2792</f>
        <v>3.8370967741935398</v>
      </c>
      <c r="K2792">
        <f>(資料清理!AB2792)^40</f>
        <v>1.6586844854699473E+75</v>
      </c>
      <c r="L2792">
        <f>資料清理!AD2792</f>
        <v>59.099178082191699</v>
      </c>
      <c r="M2792">
        <f>資料清理!AE2792</f>
        <v>5977</v>
      </c>
      <c r="O2792">
        <f>資料清理!N2792</f>
        <v>0.06</v>
      </c>
      <c r="P2792">
        <f>資料清理!P2792</f>
        <v>226.44838709677401</v>
      </c>
    </row>
    <row r="2793" spans="1:16" x14ac:dyDescent="0.3">
      <c r="A2793" s="9">
        <f>(資料清理!B2793)</f>
        <v>27.9598999023437</v>
      </c>
      <c r="B2793">
        <f>資料清理!D2793</f>
        <v>27.986000061035099</v>
      </c>
      <c r="C2793">
        <f>資料清理!F2793</f>
        <v>3</v>
      </c>
      <c r="D2793">
        <f>資料清理!L2793</f>
        <v>1.5780645161290301</v>
      </c>
      <c r="E2793">
        <f>資料清理!R2793</f>
        <v>5.8419354838709596</v>
      </c>
      <c r="F2793">
        <f>資料清理!U2793</f>
        <v>0.13</v>
      </c>
      <c r="G2793">
        <f>資料清理!V2793</f>
        <v>0.41</v>
      </c>
      <c r="H2793">
        <f>資料清理!Y2793</f>
        <v>98.538387096774102</v>
      </c>
      <c r="I2793">
        <f>資料清理!Z2793</f>
        <v>186838.02197802099</v>
      </c>
      <c r="J2793">
        <f>資料清理!AA2793</f>
        <v>3.85225806451612</v>
      </c>
      <c r="K2793">
        <f>(資料清理!AB2793)^40</f>
        <v>1.6543816028614378E+75</v>
      </c>
      <c r="L2793">
        <f>資料清理!AD2793</f>
        <v>59.0961643835616</v>
      </c>
      <c r="M2793">
        <f>資料清理!AE2793</f>
        <v>5978</v>
      </c>
      <c r="O2793">
        <f>資料清理!N2793</f>
        <v>0.06</v>
      </c>
      <c r="P2793">
        <f>資料清理!P2793</f>
        <v>226.57741935483801</v>
      </c>
    </row>
    <row r="2794" spans="1:16" x14ac:dyDescent="0.3">
      <c r="A2794" s="9">
        <f>(資料清理!B2794)</f>
        <v>28.05419921875</v>
      </c>
      <c r="B2794">
        <f>資料清理!D2794</f>
        <v>28.125</v>
      </c>
      <c r="C2794">
        <f>資料清理!F2794</f>
        <v>1</v>
      </c>
      <c r="D2794">
        <f>資料清理!L2794</f>
        <v>1.56838709677419</v>
      </c>
      <c r="E2794">
        <f>資料清理!R2794</f>
        <v>5.8516129032258002</v>
      </c>
      <c r="F2794">
        <f>資料清理!U2794</f>
        <v>0.13</v>
      </c>
      <c r="G2794">
        <f>資料清理!V2794</f>
        <v>0.4</v>
      </c>
      <c r="H2794">
        <f>資料清理!Y2794</f>
        <v>98.681612903225798</v>
      </c>
      <c r="I2794">
        <f>資料清理!Z2794</f>
        <v>186847.97802197799</v>
      </c>
      <c r="J2794">
        <f>資料清理!AA2794</f>
        <v>3.8977419354838698</v>
      </c>
      <c r="K2794">
        <f>(資料清理!AB2794)^40</f>
        <v>1.6415381517144567E+75</v>
      </c>
      <c r="L2794">
        <f>資料清理!AD2794</f>
        <v>59.087123287671197</v>
      </c>
      <c r="M2794">
        <f>資料清理!AE2794</f>
        <v>5981</v>
      </c>
      <c r="O2794">
        <f>資料清理!N2794</f>
        <v>0.06</v>
      </c>
      <c r="P2794">
        <f>資料清理!P2794</f>
        <v>226.96451612903201</v>
      </c>
    </row>
    <row r="2795" spans="1:16" x14ac:dyDescent="0.3">
      <c r="A2795" s="9">
        <f>(資料清理!B2795)</f>
        <v>27.965499877929599</v>
      </c>
      <c r="B2795">
        <f>資料清理!D2795</f>
        <v>28.100000381469702</v>
      </c>
      <c r="C2795">
        <f>資料清理!F2795</f>
        <v>1</v>
      </c>
      <c r="D2795">
        <f>資料清理!L2795</f>
        <v>1.56516129032258</v>
      </c>
      <c r="E2795">
        <f>資料清理!R2795</f>
        <v>5.8548387096774102</v>
      </c>
      <c r="F2795">
        <f>資料清理!U2795</f>
        <v>0.125</v>
      </c>
      <c r="G2795">
        <f>資料清理!V2795</f>
        <v>0.41499999999999998</v>
      </c>
      <c r="H2795">
        <f>資料清理!Y2795</f>
        <v>98.729354838709597</v>
      </c>
      <c r="I2795">
        <f>資料清理!Z2795</f>
        <v>186851.29670329599</v>
      </c>
      <c r="J2795">
        <f>資料清理!AA2795</f>
        <v>3.91290322580645</v>
      </c>
      <c r="K2795">
        <f>(資料清理!AB2795)^40</f>
        <v>1.6372786443511998E+75</v>
      </c>
      <c r="L2795">
        <f>資料清理!AD2795</f>
        <v>59.084109589041098</v>
      </c>
      <c r="M2795">
        <f>資料清理!AE2795</f>
        <v>5982</v>
      </c>
      <c r="O2795">
        <f>資料清理!N2795</f>
        <v>0.06</v>
      </c>
      <c r="P2795">
        <f>資料清理!P2795</f>
        <v>227.09354838709601</v>
      </c>
    </row>
    <row r="2796" spans="1:16" x14ac:dyDescent="0.3">
      <c r="A2796" s="9">
        <f>(資料清理!B2796)</f>
        <v>27.8908996582031</v>
      </c>
      <c r="B2796">
        <f>資料清理!D2796</f>
        <v>28.041999816894499</v>
      </c>
      <c r="C2796">
        <f>資料清理!F2796</f>
        <v>1</v>
      </c>
      <c r="D2796">
        <f>資料清理!L2796</f>
        <v>1.56193548387096</v>
      </c>
      <c r="E2796">
        <f>資料清理!R2796</f>
        <v>5.8580645161290299</v>
      </c>
      <c r="F2796">
        <f>資料清理!U2796</f>
        <v>0.13</v>
      </c>
      <c r="G2796">
        <f>資料清理!V2796</f>
        <v>0.43</v>
      </c>
      <c r="H2796">
        <f>資料清理!Y2796</f>
        <v>98.777096774193495</v>
      </c>
      <c r="I2796">
        <f>資料清理!Z2796</f>
        <v>186854.615384615</v>
      </c>
      <c r="J2796">
        <f>資料清理!AA2796</f>
        <v>3.9280645161290302</v>
      </c>
      <c r="K2796">
        <f>(資料清理!AB2796)^40</f>
        <v>1.6330299140544037E+75</v>
      </c>
      <c r="L2796">
        <f>資料清理!AD2796</f>
        <v>59.0810958904109</v>
      </c>
      <c r="M2796">
        <f>資料清理!AE2796</f>
        <v>5983</v>
      </c>
      <c r="O2796">
        <f>資料清理!N2796</f>
        <v>0.06</v>
      </c>
      <c r="P2796">
        <f>資料清理!P2796</f>
        <v>227.222580645161</v>
      </c>
    </row>
    <row r="2797" spans="1:16" x14ac:dyDescent="0.3">
      <c r="A2797" s="9">
        <f>(資料清理!B2797)</f>
        <v>27.9505004882812</v>
      </c>
      <c r="B2797">
        <f>資料清理!D2797</f>
        <v>28.003200531005799</v>
      </c>
      <c r="C2797">
        <f>資料清理!F2797</f>
        <v>1</v>
      </c>
      <c r="D2797">
        <f>資料清理!L2797</f>
        <v>1.5587096774193501</v>
      </c>
      <c r="E2797">
        <f>資料清理!R2797</f>
        <v>5.8612903225806399</v>
      </c>
      <c r="F2797">
        <f>資料清理!U2797</f>
        <v>0.13</v>
      </c>
      <c r="G2797">
        <f>資料清理!V2797</f>
        <v>0.42499999999999999</v>
      </c>
      <c r="H2797">
        <f>資料清理!Y2797</f>
        <v>98.824838709677394</v>
      </c>
      <c r="I2797">
        <f>資料清理!Z2797</f>
        <v>186857.93406593401</v>
      </c>
      <c r="J2797">
        <f>資料清理!AA2797</f>
        <v>3.9432258064516099</v>
      </c>
      <c r="K2797">
        <f>(資料清理!AB2797)^40</f>
        <v>1.6287919342541557E+75</v>
      </c>
      <c r="L2797">
        <f>資料清理!AD2797</f>
        <v>59.078082191780801</v>
      </c>
      <c r="M2797">
        <f>資料清理!AE2797</f>
        <v>5984</v>
      </c>
      <c r="O2797">
        <f>資料清理!N2797</f>
        <v>0.06</v>
      </c>
      <c r="P2797">
        <f>資料清理!P2797</f>
        <v>227.351612903225</v>
      </c>
    </row>
    <row r="2798" spans="1:16" x14ac:dyDescent="0.3">
      <c r="A2798" s="9">
        <f>(資料清理!B2798)</f>
        <v>27.948999404907202</v>
      </c>
      <c r="B2798">
        <f>資料清理!D2798</f>
        <v>28.081499099731399</v>
      </c>
      <c r="C2798">
        <f>資料清理!F2798</f>
        <v>3</v>
      </c>
      <c r="D2798">
        <f>資料清理!L2798</f>
        <v>1.5554838709677401</v>
      </c>
      <c r="E2798">
        <f>資料清理!R2798</f>
        <v>5.8645161290322498</v>
      </c>
      <c r="F2798">
        <f>資料清理!U2798</f>
        <v>0.125</v>
      </c>
      <c r="G2798">
        <f>資料清理!V2798</f>
        <v>0.435</v>
      </c>
      <c r="H2798">
        <f>資料清理!Y2798</f>
        <v>98.872580645161193</v>
      </c>
      <c r="I2798">
        <f>資料清理!Z2798</f>
        <v>186861.252747252</v>
      </c>
      <c r="J2798">
        <f>資料清理!AA2798</f>
        <v>3.9583870967741901</v>
      </c>
      <c r="K2798">
        <f>(資料清理!AB2798)^40</f>
        <v>1.6245646784445805E+75</v>
      </c>
      <c r="L2798">
        <f>資料清理!AD2798</f>
        <v>59.075068493150603</v>
      </c>
      <c r="M2798">
        <f>資料清理!AE2798</f>
        <v>5985</v>
      </c>
      <c r="O2798">
        <f>資料清理!N2798</f>
        <v>0.06</v>
      </c>
      <c r="P2798">
        <f>資料清理!P2798</f>
        <v>227.48064516129</v>
      </c>
    </row>
    <row r="2799" spans="1:16" x14ac:dyDescent="0.3">
      <c r="A2799" s="9">
        <f>(資料清理!B2799)</f>
        <v>28.0123996734619</v>
      </c>
      <c r="B2799">
        <f>資料清理!D2799</f>
        <v>27.990499496459901</v>
      </c>
      <c r="C2799">
        <f>資料清理!F2799</f>
        <v>1</v>
      </c>
      <c r="D2799">
        <f>資料清理!L2799</f>
        <v>1.5458064516129</v>
      </c>
      <c r="E2799">
        <f>資料清理!R2799</f>
        <v>5.8741935483870904</v>
      </c>
      <c r="F2799">
        <f>資料清理!U2799</f>
        <v>0.125</v>
      </c>
      <c r="G2799">
        <f>資料清理!V2799</f>
        <v>0.42499999999999999</v>
      </c>
      <c r="H2799">
        <f>資料清理!Y2799</f>
        <v>99.015806451612903</v>
      </c>
      <c r="I2799">
        <f>資料清理!Z2799</f>
        <v>186871.20879120799</v>
      </c>
      <c r="J2799">
        <f>資料清理!AA2799</f>
        <v>4.0038709677419302</v>
      </c>
      <c r="K2799">
        <f>(資料清理!AB2799)^40</f>
        <v>1.6119469908524871E+75</v>
      </c>
      <c r="L2799">
        <f>資料清理!AD2799</f>
        <v>59.0660273972602</v>
      </c>
      <c r="M2799">
        <f>資料清理!AE2799</f>
        <v>5988</v>
      </c>
      <c r="O2799">
        <f>資料清理!N2799</f>
        <v>0.06</v>
      </c>
      <c r="P2799">
        <f>資料清理!P2799</f>
        <v>227.867741935483</v>
      </c>
    </row>
    <row r="2800" spans="1:16" x14ac:dyDescent="0.3">
      <c r="A2800" s="9">
        <f>(資料清理!B2800)</f>
        <v>27.820499420166001</v>
      </c>
      <c r="B2800">
        <f>資料清理!D2800</f>
        <v>28.0125007629394</v>
      </c>
      <c r="C2800">
        <f>資料清理!F2800</f>
        <v>1</v>
      </c>
      <c r="D2800">
        <f>資料清理!L2800</f>
        <v>1.54258064516129</v>
      </c>
      <c r="E2800">
        <f>資料清理!R2800</f>
        <v>5.8774193548387101</v>
      </c>
      <c r="F2800">
        <f>資料清理!U2800</f>
        <v>0.13</v>
      </c>
      <c r="G2800">
        <f>資料清理!V2800</f>
        <v>0.44</v>
      </c>
      <c r="H2800">
        <f>資料清理!Y2800</f>
        <v>99.063548387096702</v>
      </c>
      <c r="I2800">
        <f>資料清理!Z2800</f>
        <v>186874.527472527</v>
      </c>
      <c r="J2800">
        <f>資料清理!AA2800</f>
        <v>4.0190322580645104</v>
      </c>
      <c r="K2800">
        <f>(資料清理!AB2800)^40</f>
        <v>1.6077623672152169E+75</v>
      </c>
      <c r="L2800">
        <f>資料清理!AD2800</f>
        <v>59.063013698630101</v>
      </c>
      <c r="M2800">
        <f>資料清理!AE2800</f>
        <v>5989</v>
      </c>
      <c r="O2800">
        <f>資料清理!N2800</f>
        <v>0.06</v>
      </c>
      <c r="P2800">
        <f>資料清理!P2800</f>
        <v>227.99677419354799</v>
      </c>
    </row>
    <row r="2801" spans="1:16" x14ac:dyDescent="0.3">
      <c r="A2801" s="9">
        <f>(資料清理!B2801)</f>
        <v>27.6679992675781</v>
      </c>
      <c r="B2801">
        <f>資料清理!D2801</f>
        <v>27.922500610351499</v>
      </c>
      <c r="C2801">
        <f>資料清理!F2801</f>
        <v>1</v>
      </c>
      <c r="D2801">
        <f>資料清理!L2801</f>
        <v>1.53935483870967</v>
      </c>
      <c r="E2801">
        <f>資料清理!R2801</f>
        <v>5.8806451612903201</v>
      </c>
      <c r="F2801">
        <f>資料清理!U2801</f>
        <v>0.125</v>
      </c>
      <c r="G2801">
        <f>資料清理!V2801</f>
        <v>0.435</v>
      </c>
      <c r="H2801">
        <f>資料清理!Y2801</f>
        <v>99.111290322580601</v>
      </c>
      <c r="I2801">
        <f>資料清理!Z2801</f>
        <v>186877.84615384601</v>
      </c>
      <c r="J2801">
        <f>資料清理!AA2801</f>
        <v>4.0341935483870897</v>
      </c>
      <c r="K2801">
        <f>(資料清理!AB2801)^40</f>
        <v>1.6035883359898502E+75</v>
      </c>
      <c r="L2801">
        <f>資料清理!AD2801</f>
        <v>59.06</v>
      </c>
      <c r="M2801">
        <f>資料清理!AE2801</f>
        <v>5990</v>
      </c>
      <c r="O2801">
        <f>資料清理!N2801</f>
        <v>0.06</v>
      </c>
      <c r="P2801">
        <f>資料清理!P2801</f>
        <v>228.12580645161199</v>
      </c>
    </row>
    <row r="2802" spans="1:16" x14ac:dyDescent="0.3">
      <c r="A2802" s="9">
        <f>(資料清理!B2802)</f>
        <v>27.787000656127901</v>
      </c>
      <c r="B2802">
        <f>資料清理!D2802</f>
        <v>27.843000411987301</v>
      </c>
      <c r="C2802">
        <f>資料清理!F2802</f>
        <v>1</v>
      </c>
      <c r="D2802">
        <f>資料清理!L2802</f>
        <v>1.5361290322580601</v>
      </c>
      <c r="E2802">
        <f>資料清理!R2802</f>
        <v>5.8838709677419301</v>
      </c>
      <c r="F2802">
        <f>資料清理!U2802</f>
        <v>0.13</v>
      </c>
      <c r="G2802">
        <f>資料清理!V2802</f>
        <v>0.41</v>
      </c>
      <c r="H2802">
        <f>資料清理!Y2802</f>
        <v>99.159032258064499</v>
      </c>
      <c r="I2802">
        <f>資料清理!Z2802</f>
        <v>186881.164835164</v>
      </c>
      <c r="J2802">
        <f>資料清理!AA2802</f>
        <v>4.0493548387096698</v>
      </c>
      <c r="K2802">
        <f>(資料清理!AB2802)^40</f>
        <v>1.5994248710498389E+75</v>
      </c>
      <c r="L2802">
        <f>資料清理!AD2802</f>
        <v>59.056986301369797</v>
      </c>
      <c r="M2802">
        <f>資料清理!AE2802</f>
        <v>5991</v>
      </c>
      <c r="O2802">
        <f>資料清理!N2802</f>
        <v>0.06</v>
      </c>
      <c r="P2802">
        <f>資料清理!P2802</f>
        <v>228.25483870967699</v>
      </c>
    </row>
    <row r="2803" spans="1:16" x14ac:dyDescent="0.3">
      <c r="A2803" s="9">
        <f>(資料清理!B2803)</f>
        <v>27.620000839233398</v>
      </c>
      <c r="B2803">
        <f>資料清理!D2803</f>
        <v>27.8085002899169</v>
      </c>
      <c r="C2803">
        <f>資料清理!F2803</f>
        <v>3</v>
      </c>
      <c r="D2803">
        <f>資料清理!L2803</f>
        <v>1.5329032258064501</v>
      </c>
      <c r="E2803">
        <f>資料清理!R2803</f>
        <v>5.88709677419354</v>
      </c>
      <c r="F2803">
        <f>資料清理!U2803</f>
        <v>0.13</v>
      </c>
      <c r="G2803">
        <f>資料清理!V2803</f>
        <v>0.41499999999999998</v>
      </c>
      <c r="H2803">
        <f>資料清理!Y2803</f>
        <v>99.206774193548299</v>
      </c>
      <c r="I2803">
        <f>資料清理!Z2803</f>
        <v>186884.48351648299</v>
      </c>
      <c r="J2803">
        <f>資料清理!AA2803</f>
        <v>4.06451612903225</v>
      </c>
      <c r="K2803">
        <f>(資料清理!AB2803)^40</f>
        <v>1.5952719463316659E+75</v>
      </c>
      <c r="L2803">
        <f>資料清理!AD2803</f>
        <v>59.053972602739698</v>
      </c>
      <c r="M2803">
        <f>資料清理!AE2803</f>
        <v>5992</v>
      </c>
      <c r="O2803">
        <f>資料清理!N2803</f>
        <v>0.05</v>
      </c>
      <c r="P2803">
        <f>資料清理!P2803</f>
        <v>228.38387096774099</v>
      </c>
    </row>
    <row r="2804" spans="1:16" x14ac:dyDescent="0.3">
      <c r="A2804" s="9">
        <f>(資料清理!B2804)</f>
        <v>27.581800460815401</v>
      </c>
      <c r="B2804">
        <f>資料清理!D2804</f>
        <v>27.621999740600501</v>
      </c>
      <c r="C2804">
        <f>資料清理!F2804</f>
        <v>1</v>
      </c>
      <c r="D2804">
        <f>資料清理!L2804</f>
        <v>1.52</v>
      </c>
      <c r="E2804">
        <f>資料清理!R2804</f>
        <v>5.9</v>
      </c>
      <c r="F2804">
        <f>資料清理!U2804</f>
        <v>0.125</v>
      </c>
      <c r="G2804">
        <f>資料清理!V2804</f>
        <v>0.41499999999999998</v>
      </c>
      <c r="H2804">
        <f>資料清理!Y2804</f>
        <v>99.377666666666599</v>
      </c>
      <c r="I2804">
        <f>資料清理!Z2804</f>
        <v>186897.75824175801</v>
      </c>
      <c r="J2804">
        <f>資料清理!AA2804</f>
        <v>4.133</v>
      </c>
      <c r="K2804">
        <f>(資料清理!AB2804)^40</f>
        <v>1.5787651305902259E+75</v>
      </c>
      <c r="L2804">
        <f>資料清理!AD2804</f>
        <v>59.041917808219097</v>
      </c>
      <c r="M2804">
        <f>資料清理!AE2804</f>
        <v>5996</v>
      </c>
      <c r="O2804">
        <f>資料清理!N2804</f>
        <v>0.06</v>
      </c>
      <c r="P2804">
        <f>資料清理!P2804</f>
        <v>228.9</v>
      </c>
    </row>
    <row r="2805" spans="1:16" x14ac:dyDescent="0.3">
      <c r="A2805" s="9">
        <f>(資料清理!B2805)</f>
        <v>27.544000625610298</v>
      </c>
      <c r="B2805">
        <f>資料清理!D2805</f>
        <v>27.744499206542901</v>
      </c>
      <c r="C2805">
        <f>資料清理!F2805</f>
        <v>1</v>
      </c>
      <c r="D2805">
        <f>資料清理!L2805</f>
        <v>1.5133333333333301</v>
      </c>
      <c r="E2805">
        <f>資料清理!R2805</f>
        <v>5.8833333333333302</v>
      </c>
      <c r="F2805">
        <f>資料清理!U2805</f>
        <v>0.13</v>
      </c>
      <c r="G2805">
        <f>資料清理!V2805</f>
        <v>0.42</v>
      </c>
      <c r="H2805">
        <f>資料清理!Y2805</f>
        <v>99.405333333333303</v>
      </c>
      <c r="I2805">
        <f>資料清理!Z2805</f>
        <v>186901.07692307601</v>
      </c>
      <c r="J2805">
        <f>資料清理!AA2805</f>
        <v>4.1559999999999997</v>
      </c>
      <c r="K2805">
        <f>(資料清理!AB2805)^40</f>
        <v>1.5746645182110527E+75</v>
      </c>
      <c r="L2805">
        <f>資料清理!AD2805</f>
        <v>59.038904109588998</v>
      </c>
      <c r="M2805">
        <f>資料清理!AE2805</f>
        <v>5997</v>
      </c>
      <c r="O2805">
        <f>資料清理!N2805</f>
        <v>0.06</v>
      </c>
      <c r="P2805">
        <f>資料清理!P2805</f>
        <v>228.99833333333299</v>
      </c>
    </row>
    <row r="2806" spans="1:16" x14ac:dyDescent="0.3">
      <c r="A2806" s="9">
        <f>(資料清理!B2806)</f>
        <v>27.623800277709901</v>
      </c>
      <c r="B2806">
        <f>資料清理!D2806</f>
        <v>27.7635993957519</v>
      </c>
      <c r="C2806">
        <f>資料清理!F2806</f>
        <v>1</v>
      </c>
      <c r="D2806">
        <f>資料清理!L2806</f>
        <v>1.5066666666666599</v>
      </c>
      <c r="E2806">
        <f>資料清理!R2806</f>
        <v>5.86666666666666</v>
      </c>
      <c r="F2806">
        <f>資料清理!U2806</f>
        <v>0.13</v>
      </c>
      <c r="G2806">
        <f>資料清理!V2806</f>
        <v>0.41499999999999998</v>
      </c>
      <c r="H2806">
        <f>資料清理!Y2806</f>
        <v>99.432999999999893</v>
      </c>
      <c r="I2806">
        <f>資料清理!Z2806</f>
        <v>186904.39560439499</v>
      </c>
      <c r="J2806">
        <f>資料清理!AA2806</f>
        <v>4.1790000000000003</v>
      </c>
      <c r="K2806">
        <f>(資料清理!AB2806)^40</f>
        <v>1.5705742909810167E+75</v>
      </c>
      <c r="L2806">
        <f>資料清理!AD2806</f>
        <v>59.035890410958899</v>
      </c>
      <c r="M2806">
        <f>資料清理!AE2806</f>
        <v>5998</v>
      </c>
      <c r="O2806">
        <f>資料清理!N2806</f>
        <v>0.06</v>
      </c>
      <c r="P2806">
        <f>資料清理!P2806</f>
        <v>229.09666666666601</v>
      </c>
    </row>
    <row r="2807" spans="1:16" x14ac:dyDescent="0.3">
      <c r="A2807" s="9">
        <f>(資料清理!B2807)</f>
        <v>27.5359992980957</v>
      </c>
      <c r="B2807">
        <f>資料清理!D2807</f>
        <v>27.849399566650298</v>
      </c>
      <c r="C2807">
        <f>資料清理!F2807</f>
        <v>3</v>
      </c>
      <c r="D2807">
        <f>資料清理!L2807</f>
        <v>1.5</v>
      </c>
      <c r="E2807">
        <f>資料清理!R2807</f>
        <v>5.85</v>
      </c>
      <c r="F2807">
        <f>資料清理!U2807</f>
        <v>0.125</v>
      </c>
      <c r="G2807">
        <f>資料清理!V2807</f>
        <v>0.41</v>
      </c>
      <c r="H2807">
        <f>資料清理!Y2807</f>
        <v>99.460666666666597</v>
      </c>
      <c r="I2807">
        <f>資料清理!Z2807</f>
        <v>186907.714285714</v>
      </c>
      <c r="J2807">
        <f>資料清理!AA2807</f>
        <v>4.202</v>
      </c>
      <c r="K2807">
        <f>(資料清理!AB2807)^40</f>
        <v>1.5664944232714976E+75</v>
      </c>
      <c r="L2807">
        <f>資料清理!AD2807</f>
        <v>59.032876712328701</v>
      </c>
      <c r="M2807">
        <f>資料清理!AE2807</f>
        <v>5999</v>
      </c>
      <c r="O2807">
        <f>資料清理!N2807</f>
        <v>0.06</v>
      </c>
      <c r="P2807">
        <f>資料清理!P2807</f>
        <v>229.19499999999999</v>
      </c>
    </row>
    <row r="2808" spans="1:16" x14ac:dyDescent="0.3">
      <c r="A2808" s="9">
        <f>(資料清理!B2808)</f>
        <v>27.6228008270263</v>
      </c>
      <c r="B2808">
        <f>資料清理!D2808</f>
        <v>27.7369995117187</v>
      </c>
      <c r="C2808">
        <f>資料清理!F2808</f>
        <v>1</v>
      </c>
      <c r="D2808">
        <f>資料清理!L2808</f>
        <v>1.48</v>
      </c>
      <c r="E2808">
        <f>資料清理!R2808</f>
        <v>5.8</v>
      </c>
      <c r="F2808">
        <f>資料清理!U2808</f>
        <v>0.13</v>
      </c>
      <c r="G2808">
        <f>資料清理!V2808</f>
        <v>0.39500000000000002</v>
      </c>
      <c r="H2808">
        <f>資料清理!Y2808</f>
        <v>99.543666666666596</v>
      </c>
      <c r="I2808">
        <f>資料清理!Z2808</f>
        <v>186917.67032967001</v>
      </c>
      <c r="J2808">
        <f>資料清理!AA2808</f>
        <v>4.2709999999999999</v>
      </c>
      <c r="K2808">
        <f>(資料清理!AB2808)^40</f>
        <v>1.5543167219035098E+75</v>
      </c>
      <c r="L2808">
        <f>資料清理!AD2808</f>
        <v>59.023835616438298</v>
      </c>
      <c r="M2808">
        <f>資料清理!AE2808</f>
        <v>6002</v>
      </c>
      <c r="O2808">
        <f>資料清理!N2808</f>
        <v>0.06</v>
      </c>
      <c r="P2808">
        <f>資料清理!P2808</f>
        <v>229.49</v>
      </c>
    </row>
    <row r="2809" spans="1:16" x14ac:dyDescent="0.3">
      <c r="A2809" s="9">
        <f>(資料清理!B2809)</f>
        <v>27.586900711059499</v>
      </c>
      <c r="B2809">
        <f>資料清理!D2809</f>
        <v>27.796300888061499</v>
      </c>
      <c r="C2809">
        <f>資料清理!F2809</f>
        <v>1</v>
      </c>
      <c r="D2809">
        <f>資料清理!L2809</f>
        <v>1.4733333333333301</v>
      </c>
      <c r="E2809">
        <f>資料清理!R2809</f>
        <v>5.7833333333333297</v>
      </c>
      <c r="F2809">
        <f>資料清理!U2809</f>
        <v>0.13</v>
      </c>
      <c r="G2809">
        <f>資料清理!V2809</f>
        <v>0.40500000000000003</v>
      </c>
      <c r="H2809">
        <f>資料清理!Y2809</f>
        <v>99.5713333333333</v>
      </c>
      <c r="I2809">
        <f>資料清理!Z2809</f>
        <v>186920.989010989</v>
      </c>
      <c r="J2809">
        <f>資料清理!AA2809</f>
        <v>4.2939999999999996</v>
      </c>
      <c r="K2809">
        <f>(資料清理!AB2809)^40</f>
        <v>1.5502780372201531E+75</v>
      </c>
      <c r="L2809">
        <f>資料清理!AD2809</f>
        <v>59.020821917808199</v>
      </c>
      <c r="M2809">
        <f>資料清理!AE2809</f>
        <v>6003</v>
      </c>
      <c r="O2809">
        <f>資料清理!N2809</f>
        <v>0.06</v>
      </c>
      <c r="P2809">
        <f>資料清理!P2809</f>
        <v>229.588333333333</v>
      </c>
    </row>
    <row r="2810" spans="1:16" x14ac:dyDescent="0.3">
      <c r="A2810" s="9">
        <f>(資料清理!B2810)</f>
        <v>27.779499053955</v>
      </c>
      <c r="B2810">
        <f>資料清理!D2810</f>
        <v>27.873500823974599</v>
      </c>
      <c r="C2810">
        <f>資料清理!F2810</f>
        <v>1</v>
      </c>
      <c r="D2810">
        <f>資料清理!L2810</f>
        <v>1.4666666666666599</v>
      </c>
      <c r="E2810">
        <f>資料清理!R2810</f>
        <v>5.7666666666666604</v>
      </c>
      <c r="F2810">
        <f>資料清理!U2810</f>
        <v>0.13</v>
      </c>
      <c r="G2810">
        <f>資料清理!V2810</f>
        <v>0.42</v>
      </c>
      <c r="H2810">
        <f>資料清理!Y2810</f>
        <v>99.599000000000004</v>
      </c>
      <c r="I2810">
        <f>資料清理!Z2810</f>
        <v>186924.30769230699</v>
      </c>
      <c r="J2810">
        <f>資料清理!AA2810</f>
        <v>4.3170000000000002</v>
      </c>
      <c r="K2810">
        <f>(資料清理!AB2810)^40</f>
        <v>1.546249584835418E+75</v>
      </c>
      <c r="L2810">
        <f>資料清理!AD2810</f>
        <v>59.017808219178001</v>
      </c>
      <c r="M2810">
        <f>資料清理!AE2810</f>
        <v>6004</v>
      </c>
      <c r="O2810">
        <f>資料清理!N2810</f>
        <v>0.06</v>
      </c>
      <c r="P2810">
        <f>資料清理!P2810</f>
        <v>229.68666666666601</v>
      </c>
    </row>
    <row r="2811" spans="1:16" x14ac:dyDescent="0.3">
      <c r="A2811" s="9">
        <f>(資料清理!B2811)</f>
        <v>27.557500839233398</v>
      </c>
      <c r="B2811">
        <f>資料清理!D2811</f>
        <v>27.779499053955</v>
      </c>
      <c r="C2811">
        <f>資料清理!F2811</f>
        <v>1</v>
      </c>
      <c r="D2811">
        <f>資料清理!L2811</f>
        <v>1.46</v>
      </c>
      <c r="E2811">
        <f>資料清理!R2811</f>
        <v>5.75</v>
      </c>
      <c r="F2811">
        <f>資料清理!U2811</f>
        <v>0.125</v>
      </c>
      <c r="G2811">
        <f>資料清理!V2811</f>
        <v>0.4</v>
      </c>
      <c r="H2811">
        <f>資料清理!Y2811</f>
        <v>99.626666666666594</v>
      </c>
      <c r="I2811">
        <f>資料清理!Z2811</f>
        <v>186927.626373626</v>
      </c>
      <c r="J2811">
        <f>資料清理!AA2811</f>
        <v>4.34</v>
      </c>
      <c r="K2811">
        <f>(資料清理!AB2811)^40</f>
        <v>1.5422313394882919E+75</v>
      </c>
      <c r="L2811">
        <f>資料清理!AD2811</f>
        <v>59.014794520547902</v>
      </c>
      <c r="M2811">
        <f>資料清理!AE2811</f>
        <v>6005</v>
      </c>
      <c r="O2811">
        <f>資料清理!N2811</f>
        <v>0.06</v>
      </c>
      <c r="P2811">
        <f>資料清理!P2811</f>
        <v>229.785</v>
      </c>
    </row>
    <row r="2812" spans="1:16" x14ac:dyDescent="0.3">
      <c r="A2812" s="9">
        <f>(資料清理!B2812)</f>
        <v>27.6410007476806</v>
      </c>
      <c r="B2812">
        <f>資料清理!D2812</f>
        <v>27.777500152587798</v>
      </c>
      <c r="C2812">
        <f>資料清理!F2812</f>
        <v>3</v>
      </c>
      <c r="D2812">
        <f>資料清理!L2812</f>
        <v>1.45333333333333</v>
      </c>
      <c r="E2812">
        <f>資料清理!R2812</f>
        <v>5.7333333333333298</v>
      </c>
      <c r="F2812">
        <f>資料清理!U2812</f>
        <v>0.12</v>
      </c>
      <c r="G2812">
        <f>資料清理!V2812</f>
        <v>0.40500000000000003</v>
      </c>
      <c r="H2812">
        <f>資料清理!Y2812</f>
        <v>99.654333333333298</v>
      </c>
      <c r="I2812">
        <f>資料清理!Z2812</f>
        <v>186930.94505494501</v>
      </c>
      <c r="J2812">
        <f>資料清理!AA2812</f>
        <v>4.3630000000000004</v>
      </c>
      <c r="K2812">
        <f>(資料清理!AB2812)^40</f>
        <v>1.5382232759782349E+75</v>
      </c>
      <c r="L2812">
        <f>資料清理!AD2812</f>
        <v>59.011780821917803</v>
      </c>
      <c r="M2812">
        <f>資料清理!AE2812</f>
        <v>6006</v>
      </c>
      <c r="O2812">
        <f>資料清理!N2812</f>
        <v>0.06</v>
      </c>
      <c r="P2812">
        <f>資料清理!P2812</f>
        <v>229.88333333333301</v>
      </c>
    </row>
    <row r="2813" spans="1:16" x14ac:dyDescent="0.3">
      <c r="A2813" s="9">
        <f>(資料清理!B2813)</f>
        <v>27.561199188232401</v>
      </c>
      <c r="B2813">
        <f>資料清理!D2813</f>
        <v>27.711799621581999</v>
      </c>
      <c r="C2813">
        <f>資料清理!F2813</f>
        <v>1</v>
      </c>
      <c r="D2813">
        <f>資料清理!L2813</f>
        <v>1.4266666666666601</v>
      </c>
      <c r="E2813">
        <f>資料清理!R2813</f>
        <v>5.6666666666666599</v>
      </c>
      <c r="F2813">
        <f>資料清理!U2813</f>
        <v>0.15</v>
      </c>
      <c r="G2813">
        <f>資料清理!V2813</f>
        <v>0.40500000000000003</v>
      </c>
      <c r="H2813">
        <f>資料清理!Y2813</f>
        <v>99.765000000000001</v>
      </c>
      <c r="I2813">
        <f>資料清理!Z2813</f>
        <v>186944.21978021899</v>
      </c>
      <c r="J2813">
        <f>資料清理!AA2813</f>
        <v>4.4550000000000001</v>
      </c>
      <c r="K2813">
        <f>(資料清理!AB2813)^40</f>
        <v>1.5222923384169766E+75</v>
      </c>
      <c r="L2813">
        <f>資料清理!AD2813</f>
        <v>58.999726027397202</v>
      </c>
      <c r="M2813">
        <f>資料清理!AE2813</f>
        <v>6010</v>
      </c>
      <c r="O2813">
        <f>資料清理!N2813</f>
        <v>0.06</v>
      </c>
      <c r="P2813">
        <f>資料清理!P2813</f>
        <v>230.27666666666599</v>
      </c>
    </row>
    <row r="2814" spans="1:16" x14ac:dyDescent="0.3">
      <c r="A2814" s="9">
        <f>(資料清理!B2814)</f>
        <v>27.677999496459901</v>
      </c>
      <c r="B2814">
        <f>資料清理!D2814</f>
        <v>27.720300674438398</v>
      </c>
      <c r="C2814">
        <f>資料清理!F2814</f>
        <v>1</v>
      </c>
      <c r="D2814">
        <f>資料清理!L2814</f>
        <v>1.42</v>
      </c>
      <c r="E2814">
        <f>資料清理!R2814</f>
        <v>5.65</v>
      </c>
      <c r="F2814">
        <f>資料清理!U2814</f>
        <v>0.17</v>
      </c>
      <c r="G2814">
        <f>資料清理!V2814</f>
        <v>0.45</v>
      </c>
      <c r="H2814">
        <f>資料清理!Y2814</f>
        <v>99.792666666666605</v>
      </c>
      <c r="I2814">
        <f>資料清理!Z2814</f>
        <v>186947.538461538</v>
      </c>
      <c r="J2814">
        <f>資料清理!AA2814</f>
        <v>4.4779999999999998</v>
      </c>
      <c r="K2814">
        <f>(資料清理!AB2814)^40</f>
        <v>1.5183348082008336E+75</v>
      </c>
      <c r="L2814">
        <f>資料清理!AD2814</f>
        <v>58.996712328767103</v>
      </c>
      <c r="M2814">
        <f>資料清理!AE2814</f>
        <v>6011</v>
      </c>
      <c r="O2814">
        <f>資料清理!N2814</f>
        <v>0.06</v>
      </c>
      <c r="P2814">
        <f>資料清理!P2814</f>
        <v>230.375</v>
      </c>
    </row>
    <row r="2815" spans="1:16" x14ac:dyDescent="0.3">
      <c r="A2815" s="9">
        <f>(資料清理!B2815)</f>
        <v>27.684999465942301</v>
      </c>
      <c r="B2815">
        <f>資料清理!D2815</f>
        <v>27.806999206542901</v>
      </c>
      <c r="C2815">
        <f>資料清理!F2815</f>
        <v>1</v>
      </c>
      <c r="D2815">
        <f>資料清理!L2815</f>
        <v>1.41333333333333</v>
      </c>
      <c r="E2815">
        <f>資料清理!R2815</f>
        <v>5.6333333333333302</v>
      </c>
      <c r="F2815">
        <f>資料清理!U2815</f>
        <v>0.21</v>
      </c>
      <c r="G2815">
        <f>資料清理!V2815</f>
        <v>0.45</v>
      </c>
      <c r="H2815">
        <f>資料清理!Y2815</f>
        <v>99.820333333333295</v>
      </c>
      <c r="I2815">
        <f>資料清理!Z2815</f>
        <v>186950.85714285701</v>
      </c>
      <c r="J2815">
        <f>資料清理!AA2815</f>
        <v>4.5010000000000003</v>
      </c>
      <c r="K2815">
        <f>(資料清理!AB2815)^40</f>
        <v>1.5143873098864179E+75</v>
      </c>
      <c r="L2815">
        <f>資料清理!AD2815</f>
        <v>58.993698630136898</v>
      </c>
      <c r="M2815">
        <f>資料清理!AE2815</f>
        <v>6012</v>
      </c>
      <c r="O2815">
        <f>資料清理!N2815</f>
        <v>0.1</v>
      </c>
      <c r="P2815">
        <f>資料清理!P2815</f>
        <v>230.47333333333299</v>
      </c>
    </row>
    <row r="2816" spans="1:16" x14ac:dyDescent="0.3">
      <c r="A2816" s="9">
        <f>(資料清理!B2816)</f>
        <v>27.781000137329102</v>
      </c>
      <c r="B2816">
        <f>資料清理!D2816</f>
        <v>27.9039993286132</v>
      </c>
      <c r="C2816">
        <f>資料清理!F2816</f>
        <v>3</v>
      </c>
      <c r="D2816">
        <f>資料清理!L2816</f>
        <v>1.4066666666666601</v>
      </c>
      <c r="E2816">
        <f>資料清理!R2816</f>
        <v>5.61666666666666</v>
      </c>
      <c r="F2816">
        <f>資料清理!U2816</f>
        <v>0.19</v>
      </c>
      <c r="G2816">
        <f>資料清理!V2816</f>
        <v>0.435</v>
      </c>
      <c r="H2816">
        <f>資料清理!Y2816</f>
        <v>99.847999999999999</v>
      </c>
      <c r="I2816">
        <f>資料清理!Z2816</f>
        <v>186954.17582417501</v>
      </c>
      <c r="J2816">
        <f>資料清理!AA2816</f>
        <v>4.524</v>
      </c>
      <c r="K2816">
        <f>(資料清理!AB2816)^40</f>
        <v>1.5104498186943327E+75</v>
      </c>
      <c r="L2816">
        <f>資料清理!AD2816</f>
        <v>58.990684931506799</v>
      </c>
      <c r="M2816">
        <f>資料清理!AE2816</f>
        <v>6013</v>
      </c>
      <c r="O2816">
        <f>資料清理!N2816</f>
        <v>0.1</v>
      </c>
      <c r="P2816">
        <f>資料清理!P2816</f>
        <v>230.571666666666</v>
      </c>
    </row>
    <row r="2817" spans="1:16" x14ac:dyDescent="0.3">
      <c r="A2817" s="9">
        <f>(資料清理!B2817)</f>
        <v>27.9475002288818</v>
      </c>
      <c r="B2817">
        <f>資料清理!D2817</f>
        <v>27.958999633788999</v>
      </c>
      <c r="C2817">
        <f>資料清理!F2817</f>
        <v>1</v>
      </c>
      <c r="D2817">
        <f>資料清理!L2817</f>
        <v>1.3866666666666601</v>
      </c>
      <c r="E2817">
        <f>資料清理!R2817</f>
        <v>5.5666666666666602</v>
      </c>
      <c r="F2817">
        <f>資料清理!U2817</f>
        <v>0.19</v>
      </c>
      <c r="G2817">
        <f>資料清理!V2817</f>
        <v>0.42399999999999999</v>
      </c>
      <c r="H2817">
        <f>資料清理!Y2817</f>
        <v>99.930999999999997</v>
      </c>
      <c r="I2817">
        <f>資料清理!Z2817</f>
        <v>186964.13186813099</v>
      </c>
      <c r="J2817">
        <f>資料清理!AA2817</f>
        <v>4.593</v>
      </c>
      <c r="K2817">
        <f>(資料清理!AB2817)^40</f>
        <v>1.4986971409519608E+75</v>
      </c>
      <c r="L2817">
        <f>資料清理!AD2817</f>
        <v>58.981643835616403</v>
      </c>
      <c r="M2817">
        <f>資料清理!AE2817</f>
        <v>6016</v>
      </c>
      <c r="O2817">
        <f>資料清理!N2817</f>
        <v>0.1</v>
      </c>
      <c r="P2817">
        <f>資料清理!P2817</f>
        <v>230.86666666666599</v>
      </c>
    </row>
    <row r="2818" spans="1:16" x14ac:dyDescent="0.3">
      <c r="A2818" s="9">
        <f>(資料清理!B2818)</f>
        <v>27.950300216674801</v>
      </c>
      <c r="B2818">
        <f>資料清理!D2818</f>
        <v>28.051000595092699</v>
      </c>
      <c r="C2818">
        <f>資料清理!F2818</f>
        <v>1</v>
      </c>
      <c r="D2818">
        <f>資料清理!L2818</f>
        <v>1.38</v>
      </c>
      <c r="E2818">
        <f>資料清理!R2818</f>
        <v>5.55</v>
      </c>
      <c r="F2818">
        <f>資料清理!U2818</f>
        <v>0.185</v>
      </c>
      <c r="G2818">
        <f>資料清理!V2818</f>
        <v>0.436</v>
      </c>
      <c r="H2818">
        <f>資料清理!Y2818</f>
        <v>99.958666666666602</v>
      </c>
      <c r="I2818">
        <f>資料清理!Z2818</f>
        <v>186967.45054945</v>
      </c>
      <c r="J2818">
        <f>資料清理!AA2818</f>
        <v>4.6159999999999997</v>
      </c>
      <c r="K2818">
        <f>(資料清理!AB2818)^40</f>
        <v>1.4947994316457462E+75</v>
      </c>
      <c r="L2818">
        <f>資料清理!AD2818</f>
        <v>58.978630136986297</v>
      </c>
      <c r="M2818">
        <f>資料清理!AE2818</f>
        <v>6017</v>
      </c>
      <c r="O2818">
        <f>資料清理!N2818</f>
        <v>0.1</v>
      </c>
      <c r="P2818">
        <f>資料清理!P2818</f>
        <v>230.965</v>
      </c>
    </row>
    <row r="2819" spans="1:16" x14ac:dyDescent="0.3">
      <c r="A2819" s="9">
        <f>(資料清理!B2819)</f>
        <v>28.034700393676701</v>
      </c>
      <c r="B2819">
        <f>資料清理!D2819</f>
        <v>28.130500793456999</v>
      </c>
      <c r="C2819">
        <f>資料清理!F2819</f>
        <v>1</v>
      </c>
      <c r="D2819">
        <f>資料清理!L2819</f>
        <v>1.37333333333333</v>
      </c>
      <c r="E2819">
        <f>資料清理!R2819</f>
        <v>5.5333333333333297</v>
      </c>
      <c r="F2819">
        <f>資料清理!U2819</f>
        <v>0.16</v>
      </c>
      <c r="G2819">
        <f>資料清理!V2819</f>
        <v>0.38600000000000001</v>
      </c>
      <c r="H2819">
        <f>資料清理!Y2819</f>
        <v>99.986333333333306</v>
      </c>
      <c r="I2819">
        <f>資料清理!Z2819</f>
        <v>186970.76923076899</v>
      </c>
      <c r="J2819">
        <f>資料清理!AA2819</f>
        <v>4.6390000000000002</v>
      </c>
      <c r="K2819">
        <f>(資料清理!AB2819)^40</f>
        <v>1.4909116064565072E+75</v>
      </c>
      <c r="L2819">
        <f>資料清理!AD2819</f>
        <v>58.975616438356099</v>
      </c>
      <c r="M2819">
        <f>資料清理!AE2819</f>
        <v>6018</v>
      </c>
      <c r="O2819">
        <f>資料清理!N2819</f>
        <v>0.1</v>
      </c>
      <c r="P2819">
        <f>資料清理!P2819</f>
        <v>231.06333333333299</v>
      </c>
    </row>
    <row r="2820" spans="1:16" x14ac:dyDescent="0.3">
      <c r="A2820" s="9">
        <f>(資料清理!B2820)</f>
        <v>27.906099319458001</v>
      </c>
      <c r="B2820">
        <f>資料清理!D2820</f>
        <v>28.081499099731399</v>
      </c>
      <c r="C2820">
        <f>資料清理!F2820</f>
        <v>1</v>
      </c>
      <c r="D2820">
        <f>資料清理!L2820</f>
        <v>1.36666666666666</v>
      </c>
      <c r="E2820">
        <f>資料清理!R2820</f>
        <v>5.5166666666666604</v>
      </c>
      <c r="F2820">
        <f>資料清理!U2820</f>
        <v>0.14499999999999999</v>
      </c>
      <c r="G2820">
        <f>資料清理!V2820</f>
        <v>0.40500000000000003</v>
      </c>
      <c r="H2820">
        <f>資料清理!Y2820</f>
        <v>100.014</v>
      </c>
      <c r="I2820">
        <f>資料清理!Z2820</f>
        <v>186974.08791208701</v>
      </c>
      <c r="J2820">
        <f>資料清理!AA2820</f>
        <v>4.6619999999999999</v>
      </c>
      <c r="K2820">
        <f>(資料清理!AB2820)^40</f>
        <v>1.487033640960356E+75</v>
      </c>
      <c r="L2820">
        <f>資料清理!AD2820</f>
        <v>58.972602739726</v>
      </c>
      <c r="M2820">
        <f>資料清理!AE2820</f>
        <v>6019</v>
      </c>
      <c r="O2820">
        <f>資料清理!N2820</f>
        <v>0.1</v>
      </c>
      <c r="P2820">
        <f>資料清理!P2820</f>
        <v>231.16166666666601</v>
      </c>
    </row>
    <row r="2821" spans="1:16" x14ac:dyDescent="0.3">
      <c r="A2821" s="9">
        <f>(資料清理!B2821)</f>
        <v>27.865800857543899</v>
      </c>
      <c r="B2821">
        <f>資料清理!D2821</f>
        <v>28.012300491333001</v>
      </c>
      <c r="C2821">
        <f>資料清理!F2821</f>
        <v>3</v>
      </c>
      <c r="D2821">
        <f>資料清理!L2821</f>
        <v>1.36</v>
      </c>
      <c r="E2821">
        <f>資料清理!R2821</f>
        <v>5.5</v>
      </c>
      <c r="F2821">
        <f>資料清理!U2821</f>
        <v>0.15</v>
      </c>
      <c r="G2821">
        <f>資料清理!V2821</f>
        <v>0.42</v>
      </c>
      <c r="H2821">
        <f>資料清理!Y2821</f>
        <v>100.041666666666</v>
      </c>
      <c r="I2821">
        <f>資料清理!Z2821</f>
        <v>186977.40659340599</v>
      </c>
      <c r="J2821">
        <f>資料清理!AA2821</f>
        <v>4.6849999999999996</v>
      </c>
      <c r="K2821">
        <f>(資料清理!AB2821)^40</f>
        <v>1.4831655107922352E+75</v>
      </c>
      <c r="L2821">
        <f>資料清理!AD2821</f>
        <v>58.969589041095801</v>
      </c>
      <c r="M2821">
        <f>資料清理!AE2821</f>
        <v>6020</v>
      </c>
      <c r="O2821">
        <f>資料清理!N2821</f>
        <v>0.1</v>
      </c>
      <c r="P2821">
        <f>資料清理!P2821</f>
        <v>231.26</v>
      </c>
    </row>
    <row r="2822" spans="1:16" x14ac:dyDescent="0.3">
      <c r="A2822" s="9">
        <f>(資料清理!B2822)</f>
        <v>27.8159999847412</v>
      </c>
      <c r="B2822">
        <f>資料清理!D2822</f>
        <v>27.909999847412099</v>
      </c>
      <c r="C2822">
        <f>資料清理!F2822</f>
        <v>1</v>
      </c>
      <c r="D2822">
        <f>資料清理!L2822</f>
        <v>1.34</v>
      </c>
      <c r="E2822">
        <f>資料清理!R2822</f>
        <v>5.45</v>
      </c>
      <c r="F2822">
        <f>資料清理!U2822</f>
        <v>0.14499999999999999</v>
      </c>
      <c r="G2822">
        <f>資料清理!V2822</f>
        <v>0.42</v>
      </c>
      <c r="H2822">
        <f>資料清理!Y2822</f>
        <v>100.124666666666</v>
      </c>
      <c r="I2822">
        <f>資料清理!Z2822</f>
        <v>186987.36263736201</v>
      </c>
      <c r="J2822">
        <f>資料清理!AA2822</f>
        <v>4.7539999999999996</v>
      </c>
      <c r="K2822">
        <f>(資料清理!AB2822)^40</f>
        <v>1.471619889484208E+75</v>
      </c>
      <c r="L2822">
        <f>資料清理!AD2822</f>
        <v>58.960547945205398</v>
      </c>
      <c r="M2822">
        <f>資料清理!AE2822</f>
        <v>6023</v>
      </c>
      <c r="O2822">
        <f>資料清理!N2822</f>
        <v>0.1</v>
      </c>
      <c r="P2822">
        <f>資料清理!P2822</f>
        <v>231.55500000000001</v>
      </c>
    </row>
    <row r="2823" spans="1:16" x14ac:dyDescent="0.3">
      <c r="A2823" s="9">
        <f>(資料清理!B2823)</f>
        <v>27.875900268554599</v>
      </c>
      <c r="B2823">
        <f>資料清理!D2823</f>
        <v>28.035499572753899</v>
      </c>
      <c r="C2823">
        <f>資料清理!F2823</f>
        <v>1</v>
      </c>
      <c r="D2823">
        <f>資料清理!L2823</f>
        <v>1.3333333333333299</v>
      </c>
      <c r="E2823">
        <f>資料清理!R2823</f>
        <v>5.43333333333333</v>
      </c>
      <c r="F2823">
        <f>資料清理!U2823</f>
        <v>0.14499999999999999</v>
      </c>
      <c r="G2823">
        <f>資料清理!V2823</f>
        <v>0.41499999999999998</v>
      </c>
      <c r="H2823">
        <f>資料清理!Y2823</f>
        <v>100.152333333333</v>
      </c>
      <c r="I2823">
        <f>資料清理!Z2823</f>
        <v>186990.68131868099</v>
      </c>
      <c r="J2823">
        <f>資料清理!AA2823</f>
        <v>4.7770000000000001</v>
      </c>
      <c r="K2823">
        <f>(資料清理!AB2823)^40</f>
        <v>1.4677908581481846E+75</v>
      </c>
      <c r="L2823">
        <f>資料清理!AD2823</f>
        <v>58.9575342465753</v>
      </c>
      <c r="M2823">
        <f>資料清理!AE2823</f>
        <v>6024</v>
      </c>
      <c r="O2823">
        <f>資料清理!N2823</f>
        <v>0.1</v>
      </c>
      <c r="P2823">
        <f>資料清理!P2823</f>
        <v>231.65333333333299</v>
      </c>
    </row>
    <row r="2824" spans="1:16" x14ac:dyDescent="0.3">
      <c r="A2824" s="9">
        <f>(資料清理!B2824)</f>
        <v>27.818000793456999</v>
      </c>
      <c r="B2824">
        <f>資料清理!D2824</f>
        <v>27.968500137329102</v>
      </c>
      <c r="C2824">
        <f>資料清理!F2824</f>
        <v>1</v>
      </c>
      <c r="D2824">
        <f>資料清理!L2824</f>
        <v>1.32666666666666</v>
      </c>
      <c r="E2824">
        <f>資料清理!R2824</f>
        <v>5.4166666666666599</v>
      </c>
      <c r="F2824">
        <f>資料清理!U2824</f>
        <v>0.14499999999999999</v>
      </c>
      <c r="G2824">
        <f>資料清理!V2824</f>
        <v>0.41</v>
      </c>
      <c r="H2824">
        <f>資料清理!Y2824</f>
        <v>100.18</v>
      </c>
      <c r="I2824">
        <f>資料清理!Z2824</f>
        <v>186994</v>
      </c>
      <c r="J2824">
        <f>資料清理!AA2824</f>
        <v>4.8</v>
      </c>
      <c r="K2824">
        <f>(資料清理!AB2824)^40</f>
        <v>1.4639715411917272E+75</v>
      </c>
      <c r="L2824">
        <f>資料清理!AD2824</f>
        <v>58.954520547945201</v>
      </c>
      <c r="M2824">
        <f>資料清理!AE2824</f>
        <v>6025</v>
      </c>
      <c r="O2824">
        <f>資料清理!N2824</f>
        <v>0.08</v>
      </c>
      <c r="P2824">
        <f>資料清理!P2824</f>
        <v>231.75166666666601</v>
      </c>
    </row>
    <row r="2825" spans="1:16" x14ac:dyDescent="0.3">
      <c r="A2825" s="9">
        <f>(資料清理!B2825)</f>
        <v>27.878999710083001</v>
      </c>
      <c r="B2825">
        <f>資料清理!D2825</f>
        <v>27.9239997863769</v>
      </c>
      <c r="C2825">
        <f>資料清理!F2825</f>
        <v>1</v>
      </c>
      <c r="D2825">
        <f>資料清理!L2825</f>
        <v>1.32</v>
      </c>
      <c r="E2825">
        <f>資料清理!R2825</f>
        <v>5.4</v>
      </c>
      <c r="F2825">
        <f>資料清理!U2825</f>
        <v>0.15</v>
      </c>
      <c r="G2825">
        <f>資料清理!V2825</f>
        <v>0.41</v>
      </c>
      <c r="H2825">
        <f>資料清理!Y2825</f>
        <v>100.21935483870899</v>
      </c>
      <c r="I2825">
        <f>資料清理!Z2825</f>
        <v>187076.13043478201</v>
      </c>
      <c r="J2825">
        <f>資料清理!AA2825</f>
        <v>4.7912903225806396</v>
      </c>
      <c r="K2825">
        <f>(資料清理!AB2825)^40</f>
        <v>1.4601619145994417E+75</v>
      </c>
      <c r="L2825">
        <f>資料清理!AD2825</f>
        <v>58.951506849315003</v>
      </c>
      <c r="M2825">
        <f>資料清理!AE2825</f>
        <v>6026</v>
      </c>
      <c r="O2825">
        <f>資料清理!N2825</f>
        <v>0.1</v>
      </c>
      <c r="P2825">
        <f>資料清理!P2825</f>
        <v>231.85</v>
      </c>
    </row>
    <row r="2826" spans="1:16" x14ac:dyDescent="0.3">
      <c r="A2826" s="9">
        <f>(資料清理!B2826)</f>
        <v>27.937999725341701</v>
      </c>
      <c r="B2826">
        <f>資料清理!D2826</f>
        <v>28.1375007629394</v>
      </c>
      <c r="C2826">
        <f>資料清理!F2826</f>
        <v>3</v>
      </c>
      <c r="D2826">
        <f>資料清理!L2826</f>
        <v>1.3187096774193501</v>
      </c>
      <c r="E2826">
        <f>資料清理!R2826</f>
        <v>5.3935483870967698</v>
      </c>
      <c r="F2826">
        <f>資料清理!U2826</f>
        <v>0.16</v>
      </c>
      <c r="G2826">
        <f>資料清理!V2826</f>
        <v>0.41</v>
      </c>
      <c r="H2826">
        <f>資料清理!Y2826</f>
        <v>100.25870967741901</v>
      </c>
      <c r="I2826">
        <f>資料清理!Z2826</f>
        <v>187158.26086956501</v>
      </c>
      <c r="J2826">
        <f>資料清理!AA2826</f>
        <v>4.78258064516129</v>
      </c>
      <c r="K2826">
        <f>(資料清理!AB2826)^40</f>
        <v>1.456361954413803E+75</v>
      </c>
      <c r="L2826">
        <f>資料清理!AD2826</f>
        <v>58.948493150684897</v>
      </c>
      <c r="M2826">
        <f>資料清理!AE2826</f>
        <v>6027</v>
      </c>
      <c r="O2826">
        <f>資料清理!N2826</f>
        <v>0.1</v>
      </c>
      <c r="P2826">
        <f>資料清理!P2826</f>
        <v>231.90048387096701</v>
      </c>
    </row>
    <row r="2827" spans="1:16" x14ac:dyDescent="0.3">
      <c r="A2827" s="9">
        <f>(資料清理!B2827)</f>
        <v>27.8969001770019</v>
      </c>
      <c r="B2827">
        <f>資料清理!D2827</f>
        <v>27.989700317382798</v>
      </c>
      <c r="C2827">
        <f>資料清理!F2827</f>
        <v>1</v>
      </c>
      <c r="D2827">
        <f>資料清理!L2827</f>
        <v>1.3135483870967699</v>
      </c>
      <c r="E2827">
        <f>資料清理!R2827</f>
        <v>5.3677419354838696</v>
      </c>
      <c r="F2827">
        <f>資料清理!U2827</f>
        <v>0.155</v>
      </c>
      <c r="G2827">
        <f>資料清理!V2827</f>
        <v>0.39500000000000002</v>
      </c>
      <c r="H2827">
        <f>資料清理!Y2827</f>
        <v>100.416129032258</v>
      </c>
      <c r="I2827">
        <f>資料清理!Z2827</f>
        <v>187486.78260869501</v>
      </c>
      <c r="J2827">
        <f>資料清理!AA2827</f>
        <v>4.7477419354838704</v>
      </c>
      <c r="K2827">
        <f>(資料清理!AB2827)^40</f>
        <v>1.4412583006032091E+75</v>
      </c>
      <c r="L2827">
        <f>資料清理!AD2827</f>
        <v>58.936438356164302</v>
      </c>
      <c r="M2827">
        <f>資料清理!AE2827</f>
        <v>6031</v>
      </c>
      <c r="O2827">
        <f>資料清理!N2827</f>
        <v>0.1</v>
      </c>
      <c r="P2827">
        <f>資料清理!P2827</f>
        <v>232.10241935483799</v>
      </c>
    </row>
    <row r="2828" spans="1:16" x14ac:dyDescent="0.3">
      <c r="A2828" s="9">
        <f>(資料清理!B2828)</f>
        <v>27.881599426269499</v>
      </c>
      <c r="B2828">
        <f>資料清理!D2828</f>
        <v>28.1245002746582</v>
      </c>
      <c r="C2828">
        <f>資料清理!F2828</f>
        <v>1</v>
      </c>
      <c r="D2828">
        <f>資料清理!L2828</f>
        <v>1.3122580645161199</v>
      </c>
      <c r="E2828">
        <f>資料清理!R2828</f>
        <v>5.3612903225806399</v>
      </c>
      <c r="F2828">
        <f>資料清理!U2828</f>
        <v>0.155</v>
      </c>
      <c r="G2828">
        <f>資料清理!V2828</f>
        <v>0.38500000000000001</v>
      </c>
      <c r="H2828">
        <f>資料清理!Y2828</f>
        <v>100.455483870967</v>
      </c>
      <c r="I2828">
        <f>資料清理!Z2828</f>
        <v>187568.91304347801</v>
      </c>
      <c r="J2828">
        <f>資料清理!AA2828</f>
        <v>4.7390322580645101</v>
      </c>
      <c r="K2828">
        <f>(資料清理!AB2828)^40</f>
        <v>1.4375063151020272E+75</v>
      </c>
      <c r="L2828">
        <f>資料清理!AD2828</f>
        <v>58.933424657534196</v>
      </c>
      <c r="M2828">
        <f>資料清理!AE2828</f>
        <v>6032</v>
      </c>
      <c r="O2828">
        <f>資料清理!N2828</f>
        <v>0.1</v>
      </c>
      <c r="P2828">
        <f>資料清理!P2828</f>
        <v>232.152903225806</v>
      </c>
    </row>
    <row r="2829" spans="1:16" x14ac:dyDescent="0.3">
      <c r="A2829" s="9">
        <f>(資料清理!B2829)</f>
        <v>27.959999084472599</v>
      </c>
      <c r="B2829">
        <f>資料清理!D2829</f>
        <v>28.152999877929599</v>
      </c>
      <c r="C2829">
        <f>資料清理!F2829</f>
        <v>1</v>
      </c>
      <c r="D2829">
        <f>資料清理!L2829</f>
        <v>1.3109677419354799</v>
      </c>
      <c r="E2829">
        <f>資料清理!R2829</f>
        <v>5.3548387096774199</v>
      </c>
      <c r="F2829">
        <f>資料清理!U2829</f>
        <v>0.16500000000000001</v>
      </c>
      <c r="G2829">
        <f>資料清理!V2829</f>
        <v>0.38500000000000001</v>
      </c>
      <c r="H2829">
        <f>資料清理!Y2829</f>
        <v>100.494838709677</v>
      </c>
      <c r="I2829">
        <f>資料清理!Z2829</f>
        <v>187651.04347825999</v>
      </c>
      <c r="J2829">
        <f>資料清理!AA2829</f>
        <v>4.7303225806451596</v>
      </c>
      <c r="K2829">
        <f>(資料清理!AB2829)^40</f>
        <v>1.4337638534688828E+75</v>
      </c>
      <c r="L2829">
        <f>資料清理!AD2829</f>
        <v>58.930410958904098</v>
      </c>
      <c r="M2829">
        <f>資料清理!AE2829</f>
        <v>6033</v>
      </c>
      <c r="O2829">
        <f>資料清理!N2829</f>
        <v>0.1</v>
      </c>
      <c r="P2829">
        <f>資料清理!P2829</f>
        <v>232.20338709677401</v>
      </c>
    </row>
    <row r="2830" spans="1:16" x14ac:dyDescent="0.3">
      <c r="A2830" s="9">
        <f>(資料清理!B2830)</f>
        <v>27.951000213623001</v>
      </c>
      <c r="B2830">
        <f>資料清理!D2830</f>
        <v>28.080999374389599</v>
      </c>
      <c r="C2830">
        <f>資料清理!F2830</f>
        <v>3</v>
      </c>
      <c r="D2830">
        <f>資料清理!L2830</f>
        <v>1.30967741935483</v>
      </c>
      <c r="E2830">
        <f>資料清理!R2830</f>
        <v>5.3483870967741902</v>
      </c>
      <c r="F2830">
        <f>資料清理!U2830</f>
        <v>0.16500000000000001</v>
      </c>
      <c r="G2830">
        <f>資料清理!V2830</f>
        <v>0.38500000000000001</v>
      </c>
      <c r="H2830">
        <f>資料清理!Y2830</f>
        <v>100.53419354838699</v>
      </c>
      <c r="I2830">
        <f>資料清理!Z2830</f>
        <v>187733.17391304299</v>
      </c>
      <c r="J2830">
        <f>資料清理!AA2830</f>
        <v>4.7216129032258003</v>
      </c>
      <c r="K2830">
        <f>(資料清理!AB2830)^40</f>
        <v>1.4300308921471539E+75</v>
      </c>
      <c r="L2830">
        <f>資料清理!AD2830</f>
        <v>58.927397260273899</v>
      </c>
      <c r="M2830">
        <f>資料清理!AE2830</f>
        <v>6034</v>
      </c>
      <c r="O2830">
        <f>資料清理!N2830</f>
        <v>0.1</v>
      </c>
      <c r="P2830">
        <f>資料清理!P2830</f>
        <v>232.25387096774099</v>
      </c>
    </row>
    <row r="2831" spans="1:16" x14ac:dyDescent="0.3">
      <c r="A2831" s="9">
        <f>(資料清理!B2831)</f>
        <v>27.959199905395501</v>
      </c>
      <c r="B2831">
        <f>資料清理!D2831</f>
        <v>28.046199798583899</v>
      </c>
      <c r="C2831">
        <f>資料清理!F2831</f>
        <v>1</v>
      </c>
      <c r="D2831">
        <f>資料清理!L2831</f>
        <v>1.3058064516129</v>
      </c>
      <c r="E2831">
        <f>資料清理!R2831</f>
        <v>5.32903225806451</v>
      </c>
      <c r="F2831">
        <f>資料清理!U2831</f>
        <v>0.16500000000000001</v>
      </c>
      <c r="G2831">
        <f>資料清理!V2831</f>
        <v>0.38500000000000001</v>
      </c>
      <c r="H2831">
        <f>資料清理!Y2831</f>
        <v>100.652258064516</v>
      </c>
      <c r="I2831">
        <f>資料清理!Z2831</f>
        <v>187979.56521739101</v>
      </c>
      <c r="J2831">
        <f>資料清理!AA2831</f>
        <v>4.69548387096774</v>
      </c>
      <c r="K2831">
        <f>(資料清理!AB2831)^40</f>
        <v>1.4188887753345334E+75</v>
      </c>
      <c r="L2831">
        <f>資料清理!AD2831</f>
        <v>58.918356164383503</v>
      </c>
      <c r="M2831">
        <f>資料清理!AE2831</f>
        <v>6037</v>
      </c>
      <c r="O2831">
        <f>資料清理!N2831</f>
        <v>0.1</v>
      </c>
      <c r="P2831">
        <f>資料清理!P2831</f>
        <v>232.40532258064499</v>
      </c>
    </row>
    <row r="2832" spans="1:16" x14ac:dyDescent="0.3">
      <c r="A2832" s="9">
        <f>(資料清理!B2832)</f>
        <v>28.019199371337798</v>
      </c>
      <c r="B2832">
        <f>資料清理!D2832</f>
        <v>28.031999588012599</v>
      </c>
      <c r="C2832">
        <f>資料清理!F2832</f>
        <v>1</v>
      </c>
      <c r="D2832">
        <f>資料清理!L2832</f>
        <v>1.30451612903225</v>
      </c>
      <c r="E2832">
        <f>資料清理!R2832</f>
        <v>5.32258064516129</v>
      </c>
      <c r="F2832">
        <f>資料清理!U2832</f>
        <v>0.17</v>
      </c>
      <c r="G2832">
        <f>資料清理!V2832</f>
        <v>0.39500000000000002</v>
      </c>
      <c r="H2832">
        <f>資料清理!Y2832</f>
        <v>100.69161290322501</v>
      </c>
      <c r="I2832">
        <f>資料清理!Z2832</f>
        <v>188061.69565217299</v>
      </c>
      <c r="J2832">
        <f>資料清理!AA2832</f>
        <v>4.6867741935483798</v>
      </c>
      <c r="K2832">
        <f>(資料清理!AB2832)^40</f>
        <v>1.4151935808250787E+75</v>
      </c>
      <c r="L2832">
        <f>資料清理!AD2832</f>
        <v>58.915342465753398</v>
      </c>
      <c r="M2832">
        <f>資料清理!AE2832</f>
        <v>6038</v>
      </c>
      <c r="O2832">
        <f>資料清理!N2832</f>
        <v>0.1</v>
      </c>
      <c r="P2832">
        <f>資料清理!P2832</f>
        <v>232.45580645161201</v>
      </c>
    </row>
    <row r="2833" spans="1:16" x14ac:dyDescent="0.3">
      <c r="A2833" s="9">
        <f>(資料清理!B2833)</f>
        <v>27.966600418090799</v>
      </c>
      <c r="B2833">
        <f>資料清理!D2833</f>
        <v>28.055599212646399</v>
      </c>
      <c r="C2833">
        <f>資料清理!F2833</f>
        <v>1</v>
      </c>
      <c r="D2833">
        <f>資料清理!L2833</f>
        <v>1.30322580645161</v>
      </c>
      <c r="E2833">
        <f>資料清理!R2833</f>
        <v>5.3161290322580603</v>
      </c>
      <c r="F2833">
        <f>資料清理!U2833</f>
        <v>0.17</v>
      </c>
      <c r="G2833">
        <f>資料清理!V2833</f>
        <v>0.39500000000000002</v>
      </c>
      <c r="H2833">
        <f>資料清理!Y2833</f>
        <v>100.730967741935</v>
      </c>
      <c r="I2833">
        <f>資料清理!Z2833</f>
        <v>188143.82608695599</v>
      </c>
      <c r="J2833">
        <f>資料清理!AA2833</f>
        <v>4.6780645161290302</v>
      </c>
      <c r="K2833">
        <f>(資料清理!AB2833)^40</f>
        <v>1.4115077696923609E+75</v>
      </c>
      <c r="L2833">
        <f>資料清理!AD2833</f>
        <v>58.912328767123199</v>
      </c>
      <c r="M2833">
        <f>資料清理!AE2833</f>
        <v>6039</v>
      </c>
      <c r="O2833">
        <f>資料清理!N2833</f>
        <v>0.1</v>
      </c>
      <c r="P2833">
        <f>資料清理!P2833</f>
        <v>232.50629032258001</v>
      </c>
    </row>
    <row r="2834" spans="1:16" x14ac:dyDescent="0.3">
      <c r="A2834" s="9">
        <f>(資料清理!B2834)</f>
        <v>27.8796997070312</v>
      </c>
      <c r="B2834">
        <f>資料清理!D2834</f>
        <v>28.014999389648398</v>
      </c>
      <c r="C2834">
        <f>資料清理!F2834</f>
        <v>1</v>
      </c>
      <c r="D2834">
        <f>資料清理!L2834</f>
        <v>1.30193548387096</v>
      </c>
      <c r="E2834">
        <f>資料清理!R2834</f>
        <v>5.3096774193548297</v>
      </c>
      <c r="F2834">
        <f>資料清理!U2834</f>
        <v>0.17</v>
      </c>
      <c r="G2834">
        <f>資料清理!V2834</f>
        <v>0.39</v>
      </c>
      <c r="H2834">
        <f>資料清理!Y2834</f>
        <v>100.770322580645</v>
      </c>
      <c r="I2834">
        <f>資料清理!Z2834</f>
        <v>188225.95652173899</v>
      </c>
      <c r="J2834">
        <f>資料清理!AA2834</f>
        <v>4.6693548387096699</v>
      </c>
      <c r="K2834">
        <f>(資料清理!AB2834)^40</f>
        <v>1.4078313187182075E+75</v>
      </c>
      <c r="L2834">
        <f>資料清理!AD2834</f>
        <v>58.9093150684931</v>
      </c>
      <c r="M2834">
        <f>資料清理!AE2834</f>
        <v>6040</v>
      </c>
      <c r="O2834">
        <f>資料清理!N2834</f>
        <v>0.1</v>
      </c>
      <c r="P2834">
        <f>資料清理!P2834</f>
        <v>232.55677419354799</v>
      </c>
    </row>
    <row r="2835" spans="1:16" x14ac:dyDescent="0.3">
      <c r="A2835" s="9">
        <f>(資料清理!B2835)</f>
        <v>27.972000122070298</v>
      </c>
      <c r="B2835">
        <f>資料清理!D2835</f>
        <v>28.0125007629394</v>
      </c>
      <c r="C2835">
        <f>資料清理!F2835</f>
        <v>3</v>
      </c>
      <c r="D2835">
        <f>資料清理!L2835</f>
        <v>1.30064516129032</v>
      </c>
      <c r="E2835">
        <f>資料清理!R2835</f>
        <v>5.3032258064516098</v>
      </c>
      <c r="F2835">
        <f>資料清理!U2835</f>
        <v>0.17</v>
      </c>
      <c r="G2835">
        <f>資料清理!V2835</f>
        <v>0.38500000000000001</v>
      </c>
      <c r="H2835">
        <f>資料清理!Y2835</f>
        <v>100.809677419354</v>
      </c>
      <c r="I2835">
        <f>資料清理!Z2835</f>
        <v>188308.086956521</v>
      </c>
      <c r="J2835">
        <f>資料清理!AA2835</f>
        <v>4.6606451612903204</v>
      </c>
      <c r="K2835">
        <f>(資料清理!AB2835)^40</f>
        <v>1.4041642047403537E+75</v>
      </c>
      <c r="L2835">
        <f>資料清理!AD2835</f>
        <v>58.906301369863002</v>
      </c>
      <c r="M2835">
        <f>資料清理!AE2835</f>
        <v>6041</v>
      </c>
      <c r="O2835">
        <f>資料清理!N2835</f>
        <v>0.1</v>
      </c>
      <c r="P2835">
        <f>資料清理!P2835</f>
        <v>232.607258064516</v>
      </c>
    </row>
    <row r="2836" spans="1:16" x14ac:dyDescent="0.3">
      <c r="A2836" s="9">
        <f>(資料清理!B2836)</f>
        <v>28.0772991180419</v>
      </c>
      <c r="B2836">
        <f>資料清理!D2836</f>
        <v>28.1215000152587</v>
      </c>
      <c r="C2836">
        <f>資料清理!F2836</f>
        <v>1</v>
      </c>
      <c r="D2836">
        <f>資料清理!L2836</f>
        <v>1.2967741935483801</v>
      </c>
      <c r="E2836">
        <f>資料清理!R2836</f>
        <v>5.2838709677419304</v>
      </c>
      <c r="F2836">
        <f>資料清理!U2836</f>
        <v>0.17</v>
      </c>
      <c r="G2836">
        <f>資料清理!V2836</f>
        <v>0.38500000000000001</v>
      </c>
      <c r="H2836">
        <f>資料清理!Y2836</f>
        <v>100.927741935483</v>
      </c>
      <c r="I2836">
        <f>資料清理!Z2836</f>
        <v>188554.47826086899</v>
      </c>
      <c r="J2836">
        <f>資料清理!AA2836</f>
        <v>4.6345161290322503</v>
      </c>
      <c r="K2836">
        <f>(資料清理!AB2836)^40</f>
        <v>1.3932186539985404E+75</v>
      </c>
      <c r="L2836">
        <f>資料清理!AD2836</f>
        <v>58.897260273972599</v>
      </c>
      <c r="M2836">
        <f>資料清理!AE2836</f>
        <v>6044</v>
      </c>
      <c r="O2836">
        <f>資料清理!N2836</f>
        <v>0.1</v>
      </c>
      <c r="P2836">
        <f>資料清理!P2836</f>
        <v>232.75870967741901</v>
      </c>
    </row>
    <row r="2837" spans="1:16" x14ac:dyDescent="0.3">
      <c r="A2837" s="9">
        <f>(資料清理!B2837)</f>
        <v>27.999099731445298</v>
      </c>
      <c r="B2837">
        <f>資料清理!D2837</f>
        <v>28.104000091552699</v>
      </c>
      <c r="C2837">
        <f>資料清理!F2837</f>
        <v>1</v>
      </c>
      <c r="D2837">
        <f>資料清理!L2837</f>
        <v>1.2954838709677401</v>
      </c>
      <c r="E2837">
        <f>資料清理!R2837</f>
        <v>5.2774193548387096</v>
      </c>
      <c r="F2837">
        <f>資料清理!U2837</f>
        <v>0.17</v>
      </c>
      <c r="G2837">
        <f>資料清理!V2837</f>
        <v>0.38500000000000001</v>
      </c>
      <c r="H2837">
        <f>資料清理!Y2837</f>
        <v>100.967096774193</v>
      </c>
      <c r="I2837">
        <f>資料清理!Z2837</f>
        <v>188636.60869565199</v>
      </c>
      <c r="J2837">
        <f>資料清理!AA2837</f>
        <v>4.6258064516128998</v>
      </c>
      <c r="K2837">
        <f>(資料清理!AB2837)^40</f>
        <v>1.3895886574977817E+75</v>
      </c>
      <c r="L2837">
        <f>資料清理!AD2837</f>
        <v>58.8942465753424</v>
      </c>
      <c r="M2837">
        <f>資料清理!AE2837</f>
        <v>6045</v>
      </c>
      <c r="O2837">
        <f>資料清理!N2837</f>
        <v>0.1</v>
      </c>
      <c r="P2837">
        <f>資料清理!P2837</f>
        <v>232.80919354838699</v>
      </c>
    </row>
    <row r="2838" spans="1:16" x14ac:dyDescent="0.3">
      <c r="A2838" s="9">
        <f>(資料清理!B2838)</f>
        <v>27.961599349975501</v>
      </c>
      <c r="B2838">
        <f>資料清理!D2838</f>
        <v>28.079000473022401</v>
      </c>
      <c r="C2838">
        <f>資料清理!F2838</f>
        <v>1</v>
      </c>
      <c r="D2838">
        <f>資料清理!L2838</f>
        <v>1.2941935483870901</v>
      </c>
      <c r="E2838">
        <f>資料清理!R2838</f>
        <v>5.2709677419354799</v>
      </c>
      <c r="F2838">
        <f>資料清理!U2838</f>
        <v>0.17</v>
      </c>
      <c r="G2838">
        <f>資料清理!V2838</f>
        <v>0.38500000000000001</v>
      </c>
      <c r="H2838">
        <f>資料清理!Y2838</f>
        <v>101.00645161290301</v>
      </c>
      <c r="I2838">
        <f>資料清理!Z2838</f>
        <v>188718.739130434</v>
      </c>
      <c r="J2838">
        <f>資料清理!AA2838</f>
        <v>4.6170967741935396</v>
      </c>
      <c r="K2838">
        <f>(資料清理!AB2838)^40</f>
        <v>1.3859678830166706E+75</v>
      </c>
      <c r="L2838">
        <f>資料清理!AD2838</f>
        <v>58.891232876712301</v>
      </c>
      <c r="M2838">
        <f>資料清理!AE2838</f>
        <v>6046</v>
      </c>
      <c r="O2838">
        <f>資料清理!N2838</f>
        <v>0.1</v>
      </c>
      <c r="P2838">
        <f>資料清理!P2838</f>
        <v>232.859677419354</v>
      </c>
    </row>
    <row r="2839" spans="1:16" x14ac:dyDescent="0.3">
      <c r="A2839" s="9">
        <f>(資料清理!B2839)</f>
        <v>27.995700836181602</v>
      </c>
      <c r="B2839">
        <f>資料清理!D2839</f>
        <v>28.038999557495099</v>
      </c>
      <c r="C2839">
        <f>資料清理!F2839</f>
        <v>1</v>
      </c>
      <c r="D2839">
        <f>資料清理!L2839</f>
        <v>1.2929032258064499</v>
      </c>
      <c r="E2839">
        <f>資料清理!R2839</f>
        <v>5.2645161290322502</v>
      </c>
      <c r="F2839">
        <f>資料清理!U2839</f>
        <v>0.16500000000000001</v>
      </c>
      <c r="G2839">
        <f>資料清理!V2839</f>
        <v>0.39</v>
      </c>
      <c r="H2839">
        <f>資料清理!Y2839</f>
        <v>101.04580645161199</v>
      </c>
      <c r="I2839">
        <f>資料清理!Z2839</f>
        <v>188800.869565217</v>
      </c>
      <c r="J2839">
        <f>資料清理!AA2839</f>
        <v>4.60838709677419</v>
      </c>
      <c r="K2839">
        <f>(資料清理!AB2839)^40</f>
        <v>1.382356307725885E+75</v>
      </c>
      <c r="L2839">
        <f>資料清理!AD2839</f>
        <v>58.888219178082103</v>
      </c>
      <c r="M2839">
        <f>資料清理!AE2839</f>
        <v>6047</v>
      </c>
      <c r="O2839">
        <f>資料清理!N2839</f>
        <v>0.1</v>
      </c>
      <c r="P2839">
        <f>資料清理!P2839</f>
        <v>232.91016129032201</v>
      </c>
    </row>
    <row r="2840" spans="1:16" x14ac:dyDescent="0.3">
      <c r="A2840" s="9">
        <f>(資料清理!B2840)</f>
        <v>28.0182991027832</v>
      </c>
      <c r="B2840">
        <f>資料清理!D2840</f>
        <v>28.068799972534102</v>
      </c>
      <c r="C2840">
        <f>資料清理!F2840</f>
        <v>3</v>
      </c>
      <c r="D2840">
        <f>資料清理!L2840</f>
        <v>1.2916129032257999</v>
      </c>
      <c r="E2840">
        <f>資料清理!R2840</f>
        <v>5.2580645161290303</v>
      </c>
      <c r="F2840">
        <f>資料清理!U2840</f>
        <v>0.17</v>
      </c>
      <c r="G2840">
        <f>資料清理!V2840</f>
        <v>0.38500000000000001</v>
      </c>
      <c r="H2840">
        <f>資料清理!Y2840</f>
        <v>101.08516129032201</v>
      </c>
      <c r="I2840">
        <f>資料清理!Z2840</f>
        <v>188883</v>
      </c>
      <c r="J2840">
        <f>資料清理!AA2840</f>
        <v>4.5996774193548298</v>
      </c>
      <c r="K2840">
        <f>(資料清理!AB2840)^40</f>
        <v>1.3787539088511298E+75</v>
      </c>
      <c r="L2840">
        <f>資料清理!AD2840</f>
        <v>58.885205479451997</v>
      </c>
      <c r="M2840">
        <f>資料清理!AE2840</f>
        <v>6048</v>
      </c>
      <c r="O2840">
        <f>資料清理!N2840</f>
        <v>0.1</v>
      </c>
      <c r="P2840">
        <f>資料清理!P2840</f>
        <v>232.96064516128999</v>
      </c>
    </row>
    <row r="2841" spans="1:16" x14ac:dyDescent="0.3">
      <c r="A2841" s="9">
        <f>(資料清理!B2841)</f>
        <v>28.0471992492675</v>
      </c>
      <c r="B2841">
        <f>資料清理!D2841</f>
        <v>28.090999603271399</v>
      </c>
      <c r="C2841">
        <f>資料清理!F2841</f>
        <v>1</v>
      </c>
      <c r="D2841">
        <f>資料清理!L2841</f>
        <v>1.2877419354838699</v>
      </c>
      <c r="E2841">
        <f>資料清理!R2841</f>
        <v>5.23870967741935</v>
      </c>
      <c r="F2841">
        <f>資料清理!U2841</f>
        <v>0.17</v>
      </c>
      <c r="G2841">
        <f>資料清理!V2841</f>
        <v>0.38</v>
      </c>
      <c r="H2841">
        <f>資料清理!Y2841</f>
        <v>101.203225806451</v>
      </c>
      <c r="I2841">
        <f>資料清理!Z2841</f>
        <v>189129.39130434699</v>
      </c>
      <c r="J2841">
        <f>資料清理!AA2841</f>
        <v>4.5735483870967704</v>
      </c>
      <c r="K2841">
        <f>(資料清理!AB2841)^40</f>
        <v>1.3680015438027315E+75</v>
      </c>
      <c r="L2841">
        <f>資料清理!AD2841</f>
        <v>58.876164383561601</v>
      </c>
      <c r="M2841">
        <f>資料清理!AE2841</f>
        <v>6051</v>
      </c>
      <c r="O2841">
        <f>資料清理!N2841</f>
        <v>0.1</v>
      </c>
      <c r="P2841">
        <f>資料清理!P2841</f>
        <v>233.11209677419299</v>
      </c>
    </row>
    <row r="2842" spans="1:16" x14ac:dyDescent="0.3">
      <c r="A2842" s="9">
        <f>(資料清理!B2842)</f>
        <v>28.023899078369102</v>
      </c>
      <c r="B2842">
        <f>資料清理!D2842</f>
        <v>28.086999893188398</v>
      </c>
      <c r="C2842">
        <f>資料清理!F2842</f>
        <v>1</v>
      </c>
      <c r="D2842">
        <f>資料清理!L2842</f>
        <v>1.28645161290322</v>
      </c>
      <c r="E2842">
        <f>資料清理!R2842</f>
        <v>5.2322580645161203</v>
      </c>
      <c r="F2842">
        <f>資料清理!U2842</f>
        <v>0.17</v>
      </c>
      <c r="G2842">
        <f>資料清理!V2842</f>
        <v>0.39</v>
      </c>
      <c r="H2842">
        <f>資料清理!Y2842</f>
        <v>101.242580645161</v>
      </c>
      <c r="I2842">
        <f>資料清理!Z2842</f>
        <v>189211.52173913</v>
      </c>
      <c r="J2842">
        <f>資料清理!AA2842</f>
        <v>4.5648387096774199</v>
      </c>
      <c r="K2842">
        <f>(資料清理!AB2842)^40</f>
        <v>1.3644356239452036E+75</v>
      </c>
      <c r="L2842">
        <f>資料清理!AD2842</f>
        <v>58.873150684931502</v>
      </c>
      <c r="M2842">
        <f>資料清理!AE2842</f>
        <v>6052</v>
      </c>
      <c r="O2842">
        <f>資料清理!N2842</f>
        <v>0.1</v>
      </c>
      <c r="P2842">
        <f>資料清理!P2842</f>
        <v>233.162580645161</v>
      </c>
    </row>
    <row r="2843" spans="1:16" x14ac:dyDescent="0.3">
      <c r="A2843" s="9">
        <f>(資料清理!B2843)</f>
        <v>27.899000167846602</v>
      </c>
      <c r="B2843">
        <f>資料清理!D2843</f>
        <v>28.059999465942301</v>
      </c>
      <c r="C2843">
        <f>資料清理!F2843</f>
        <v>1</v>
      </c>
      <c r="D2843">
        <f>資料清理!L2843</f>
        <v>1.28516129032258</v>
      </c>
      <c r="E2843">
        <f>資料清理!R2843</f>
        <v>5.2258064516129004</v>
      </c>
      <c r="F2843">
        <f>資料清理!U2843</f>
        <v>0.16500000000000001</v>
      </c>
      <c r="G2843">
        <f>資料清理!V2843</f>
        <v>0.39500000000000002</v>
      </c>
      <c r="H2843">
        <f>資料清理!Y2843</f>
        <v>101.28193548387</v>
      </c>
      <c r="I2843">
        <f>資料清理!Z2843</f>
        <v>189293.652173913</v>
      </c>
      <c r="J2843">
        <f>資料清理!AA2843</f>
        <v>4.5561290322580597</v>
      </c>
      <c r="K2843">
        <f>(資料清理!AB2843)^40</f>
        <v>1.3608787674531599E+75</v>
      </c>
      <c r="L2843">
        <f>資料清理!AD2843</f>
        <v>58.870136986301297</v>
      </c>
      <c r="M2843">
        <f>資料清理!AE2843</f>
        <v>6053</v>
      </c>
      <c r="O2843">
        <f>資料清理!N2843</f>
        <v>0.1</v>
      </c>
      <c r="P2843">
        <f>資料清理!P2843</f>
        <v>233.21306451612901</v>
      </c>
    </row>
    <row r="2844" spans="1:16" x14ac:dyDescent="0.3">
      <c r="A2844" s="9">
        <f>(資料清理!B2844)</f>
        <v>27.8449993133544</v>
      </c>
      <c r="B2844">
        <f>資料清理!D2844</f>
        <v>27.990999221801701</v>
      </c>
      <c r="C2844">
        <f>資料清理!F2844</f>
        <v>1</v>
      </c>
      <c r="D2844">
        <f>資料清理!L2844</f>
        <v>1.28387096774193</v>
      </c>
      <c r="E2844">
        <f>資料清理!R2844</f>
        <v>5.2193548387096698</v>
      </c>
      <c r="F2844">
        <f>資料清理!U2844</f>
        <v>0.17</v>
      </c>
      <c r="G2844">
        <f>資料清理!V2844</f>
        <v>0.39</v>
      </c>
      <c r="H2844">
        <f>資料清理!Y2844</f>
        <v>101.32129032258</v>
      </c>
      <c r="I2844">
        <f>資料清理!Z2844</f>
        <v>189375.78260869501</v>
      </c>
      <c r="J2844">
        <f>資料清理!AA2844</f>
        <v>4.5474193548387101</v>
      </c>
      <c r="K2844">
        <f>(資料清理!AB2844)^40</f>
        <v>1.3573309518797951E+75</v>
      </c>
      <c r="L2844">
        <f>資料清理!AD2844</f>
        <v>58.867123287671198</v>
      </c>
      <c r="M2844">
        <f>資料清理!AE2844</f>
        <v>6054</v>
      </c>
      <c r="O2844">
        <f>資料清理!N2844</f>
        <v>0.1</v>
      </c>
      <c r="P2844">
        <f>資料清理!P2844</f>
        <v>233.26354838709599</v>
      </c>
    </row>
    <row r="2845" spans="1:16" x14ac:dyDescent="0.3">
      <c r="A2845" s="9">
        <f>(資料清理!B2845)</f>
        <v>27.9241008758544</v>
      </c>
      <c r="B2845">
        <f>資料清理!D2845</f>
        <v>27.9769992828369</v>
      </c>
      <c r="C2845">
        <f>資料清理!F2845</f>
        <v>3</v>
      </c>
      <c r="D2845">
        <f>資料清理!L2845</f>
        <v>1.28258064516129</v>
      </c>
      <c r="E2845">
        <f>資料清理!R2845</f>
        <v>5.2129032258064498</v>
      </c>
      <c r="F2845">
        <f>資料清理!U2845</f>
        <v>0.17</v>
      </c>
      <c r="G2845">
        <f>資料清理!V2845</f>
        <v>0.39</v>
      </c>
      <c r="H2845">
        <f>資料清理!Y2845</f>
        <v>101.36064516128999</v>
      </c>
      <c r="I2845">
        <f>資料清理!Z2845</f>
        <v>189457.91304347801</v>
      </c>
      <c r="J2845">
        <f>資料清理!AA2845</f>
        <v>4.5387096774193498</v>
      </c>
      <c r="K2845">
        <f>(資料清理!AB2845)^40</f>
        <v>1.3537921548324359E+75</v>
      </c>
      <c r="L2845">
        <f>資料清理!AD2845</f>
        <v>58.864109589041</v>
      </c>
      <c r="M2845">
        <f>資料清理!AE2845</f>
        <v>6055</v>
      </c>
      <c r="O2845">
        <f>資料清理!N2845</f>
        <v>7.0000000000000007E-2</v>
      </c>
      <c r="P2845">
        <f>資料清理!P2845</f>
        <v>233.314032258064</v>
      </c>
    </row>
    <row r="2846" spans="1:16" x14ac:dyDescent="0.3">
      <c r="A2846" s="9">
        <f>(資料清理!B2846)</f>
        <v>27.920900344848601</v>
      </c>
      <c r="B2846">
        <f>資料清理!D2846</f>
        <v>27.966999053955</v>
      </c>
      <c r="C2846">
        <f>資料清理!F2846</f>
        <v>1</v>
      </c>
      <c r="D2846">
        <f>資料清理!L2846</f>
        <v>1.2829032258064501</v>
      </c>
      <c r="E2846">
        <f>資料清理!R2846</f>
        <v>5.1870967741935399</v>
      </c>
      <c r="F2846">
        <f>資料清理!U2846</f>
        <v>0.16500000000000001</v>
      </c>
      <c r="G2846">
        <f>資料清理!V2846</f>
        <v>0.39</v>
      </c>
      <c r="H2846">
        <f>資料清理!Y2846</f>
        <v>101.487741935483</v>
      </c>
      <c r="I2846">
        <f>資料清理!Z2846</f>
        <v>189704.30434782599</v>
      </c>
      <c r="J2846">
        <f>資料清理!AA2846</f>
        <v>4.5112903225806402</v>
      </c>
      <c r="K2846">
        <f>(資料清理!AB2846)^40</f>
        <v>1.3432296517287425E+75</v>
      </c>
      <c r="L2846">
        <f>資料清理!AD2846</f>
        <v>58.855068493150597</v>
      </c>
      <c r="M2846">
        <f>資料清理!AE2846</f>
        <v>6058</v>
      </c>
      <c r="O2846">
        <f>資料清理!N2846</f>
        <v>0.1</v>
      </c>
      <c r="P2846">
        <f>資料清理!P2846</f>
        <v>233.488</v>
      </c>
    </row>
    <row r="2847" spans="1:16" x14ac:dyDescent="0.3">
      <c r="A2847" s="9">
        <f>(資料清理!B2847)</f>
        <v>27.850299835205</v>
      </c>
      <c r="B2847">
        <f>資料清理!D2847</f>
        <v>27.940000534057599</v>
      </c>
      <c r="C2847">
        <f>資料清理!F2847</f>
        <v>1</v>
      </c>
      <c r="D2847">
        <f>資料清理!L2847</f>
        <v>1.2858064516129</v>
      </c>
      <c r="E2847">
        <f>資料清理!R2847</f>
        <v>5.1741935483870902</v>
      </c>
      <c r="F2847">
        <f>資料清理!U2847</f>
        <v>0.16500000000000001</v>
      </c>
      <c r="G2847">
        <f>資料清理!V2847</f>
        <v>0.38500000000000001</v>
      </c>
      <c r="H2847">
        <f>資料清理!Y2847</f>
        <v>101.531612903225</v>
      </c>
      <c r="I2847">
        <f>資料清理!Z2847</f>
        <v>189786.434782608</v>
      </c>
      <c r="J2847">
        <f>資料清理!AA2847</f>
        <v>4.5019354838709598</v>
      </c>
      <c r="K2847">
        <f>(資料清理!AB2847)^40</f>
        <v>1.3397267059367737E+75</v>
      </c>
      <c r="L2847">
        <f>資料清理!AD2847</f>
        <v>58.852054794520498</v>
      </c>
      <c r="M2847">
        <f>資料清理!AE2847</f>
        <v>6059</v>
      </c>
      <c r="O2847">
        <f>資料清理!N2847</f>
        <v>0.1</v>
      </c>
      <c r="P2847">
        <f>資料清理!P2847</f>
        <v>233.56099999999901</v>
      </c>
    </row>
    <row r="2848" spans="1:16" x14ac:dyDescent="0.3">
      <c r="A2848" s="9">
        <f>(資料清理!B2848)</f>
        <v>27.7147006988525</v>
      </c>
      <c r="B2848">
        <f>資料清理!D2848</f>
        <v>27.909999847412099</v>
      </c>
      <c r="C2848">
        <f>資料清理!F2848</f>
        <v>1</v>
      </c>
      <c r="D2848">
        <f>資料清理!L2848</f>
        <v>1.2887096774193501</v>
      </c>
      <c r="E2848">
        <f>資料清理!R2848</f>
        <v>5.1612903225806397</v>
      </c>
      <c r="F2848">
        <f>資料清理!U2848</f>
        <v>0.17</v>
      </c>
      <c r="G2848">
        <f>資料清理!V2848</f>
        <v>0.375</v>
      </c>
      <c r="H2848">
        <f>資料清理!Y2848</f>
        <v>101.57548387096701</v>
      </c>
      <c r="I2848">
        <f>資料清理!Z2848</f>
        <v>189868.56521739101</v>
      </c>
      <c r="J2848">
        <f>資料清理!AA2848</f>
        <v>4.49258064516129</v>
      </c>
      <c r="K2848">
        <f>(資料清理!AB2848)^40</f>
        <v>1.3362326675149701E+75</v>
      </c>
      <c r="L2848">
        <f>資料清理!AD2848</f>
        <v>58.849041095890399</v>
      </c>
      <c r="M2848">
        <f>資料清理!AE2848</f>
        <v>6060</v>
      </c>
      <c r="O2848">
        <f>資料清理!N2848</f>
        <v>0.1</v>
      </c>
      <c r="P2848">
        <f>資料清理!P2848</f>
        <v>233.63399999999999</v>
      </c>
    </row>
    <row r="2849" spans="1:16" x14ac:dyDescent="0.3">
      <c r="A2849" s="9">
        <f>(資料清理!B2849)</f>
        <v>27.7264003753662</v>
      </c>
      <c r="B2849">
        <f>資料清理!D2849</f>
        <v>27.801000595092699</v>
      </c>
      <c r="C2849">
        <f>資料清理!F2849</f>
        <v>1</v>
      </c>
      <c r="D2849">
        <f>資料清理!L2849</f>
        <v>1.2916129032257999</v>
      </c>
      <c r="E2849">
        <f>資料清理!R2849</f>
        <v>5.14838709677419</v>
      </c>
      <c r="F2849">
        <f>資料清理!U2849</f>
        <v>0.17</v>
      </c>
      <c r="G2849">
        <f>資料清理!V2849</f>
        <v>0.38</v>
      </c>
      <c r="H2849">
        <f>資料清理!Y2849</f>
        <v>101.619354838709</v>
      </c>
      <c r="I2849">
        <f>資料清理!Z2849</f>
        <v>189950.69565217299</v>
      </c>
      <c r="J2849">
        <f>資料清理!AA2849</f>
        <v>4.4832258064516104</v>
      </c>
      <c r="K2849">
        <f>(資料清理!AB2849)^40</f>
        <v>1.3327475143927819E+75</v>
      </c>
      <c r="L2849">
        <f>資料清理!AD2849</f>
        <v>58.846027397260201</v>
      </c>
      <c r="M2849">
        <f>資料清理!AE2849</f>
        <v>6061</v>
      </c>
      <c r="O2849">
        <f>資料清理!N2849</f>
        <v>0.1</v>
      </c>
      <c r="P2849">
        <f>資料清理!P2849</f>
        <v>233.70699999999999</v>
      </c>
    </row>
    <row r="2850" spans="1:16" x14ac:dyDescent="0.3">
      <c r="A2850" s="9">
        <f>(資料清理!B2850)</f>
        <v>27.822299957275298</v>
      </c>
      <c r="B2850">
        <f>資料清理!D2850</f>
        <v>27.868999481201101</v>
      </c>
      <c r="C2850">
        <f>資料清理!F2850</f>
        <v>3</v>
      </c>
      <c r="D2850">
        <f>資料清理!L2850</f>
        <v>1.29451612903225</v>
      </c>
      <c r="E2850">
        <f>資料清理!R2850</f>
        <v>5.1354838709677404</v>
      </c>
      <c r="F2850">
        <f>資料清理!U2850</f>
        <v>0.16500000000000001</v>
      </c>
      <c r="G2850">
        <f>資料清理!V2850</f>
        <v>0.38</v>
      </c>
      <c r="H2850">
        <f>資料清理!Y2850</f>
        <v>101.663225806451</v>
      </c>
      <c r="I2850">
        <f>資料清理!Z2850</f>
        <v>190032.82608695599</v>
      </c>
      <c r="J2850">
        <f>資料清理!AA2850</f>
        <v>4.4738709677419299</v>
      </c>
      <c r="K2850">
        <f>(資料清理!AB2850)^40</f>
        <v>1.3292712245529259E+75</v>
      </c>
      <c r="L2850">
        <f>資料清理!AD2850</f>
        <v>58.843013698630102</v>
      </c>
      <c r="M2850">
        <f>資料清理!AE2850</f>
        <v>6062</v>
      </c>
      <c r="O2850">
        <f>資料清理!N2850</f>
        <v>0.1</v>
      </c>
      <c r="P2850">
        <f>資料清理!P2850</f>
        <v>233.78</v>
      </c>
    </row>
    <row r="2851" spans="1:16" x14ac:dyDescent="0.3">
      <c r="A2851" s="9">
        <f>(資料清理!B2851)</f>
        <v>27.785600662231399</v>
      </c>
      <c r="B2851">
        <f>資料清理!D2851</f>
        <v>27.8619995117187</v>
      </c>
      <c r="C2851">
        <f>資料清理!F2851</f>
        <v>1</v>
      </c>
      <c r="D2851">
        <f>資料清理!L2851</f>
        <v>1.30322580645161</v>
      </c>
      <c r="E2851">
        <f>資料清理!R2851</f>
        <v>5.0967741935483799</v>
      </c>
      <c r="F2851">
        <f>資料清理!U2851</f>
        <v>0.17</v>
      </c>
      <c r="G2851">
        <f>資料清理!V2851</f>
        <v>0.39500000000000002</v>
      </c>
      <c r="H2851">
        <f>資料清理!Y2851</f>
        <v>101.79483870967699</v>
      </c>
      <c r="I2851">
        <f>資料清理!Z2851</f>
        <v>190279.217391304</v>
      </c>
      <c r="J2851">
        <f>資料清理!AA2851</f>
        <v>4.4458064516129001</v>
      </c>
      <c r="K2851">
        <f>(資料清理!AB2851)^40</f>
        <v>1.3188953153505737E+75</v>
      </c>
      <c r="L2851">
        <f>資料清理!AD2851</f>
        <v>58.833972602739699</v>
      </c>
      <c r="M2851">
        <f>資料清理!AE2851</f>
        <v>6065</v>
      </c>
      <c r="O2851">
        <f>資料清理!N2851</f>
        <v>0.1</v>
      </c>
      <c r="P2851">
        <f>資料清理!P2851</f>
        <v>233.999</v>
      </c>
    </row>
    <row r="2852" spans="1:16" x14ac:dyDescent="0.3">
      <c r="A2852" s="9">
        <f>(資料清理!B2852)</f>
        <v>27.8262004852294</v>
      </c>
      <c r="B2852">
        <f>資料清理!D2852</f>
        <v>27.8589992523193</v>
      </c>
      <c r="C2852">
        <f>資料清理!F2852</f>
        <v>1</v>
      </c>
      <c r="D2852">
        <f>資料清理!L2852</f>
        <v>1.3061290322580601</v>
      </c>
      <c r="E2852">
        <f>資料清理!R2852</f>
        <v>5.0838709677419303</v>
      </c>
      <c r="F2852">
        <f>資料清理!U2852</f>
        <v>0.17</v>
      </c>
      <c r="G2852">
        <f>資料清理!V2852</f>
        <v>0.39500000000000002</v>
      </c>
      <c r="H2852">
        <f>資料清理!Y2852</f>
        <v>101.838709677419</v>
      </c>
      <c r="I2852">
        <f>資料清理!Z2852</f>
        <v>190361.34782608601</v>
      </c>
      <c r="J2852">
        <f>資料清理!AA2852</f>
        <v>4.4364516129032197</v>
      </c>
      <c r="K2852">
        <f>(資料清理!AB2852)^40</f>
        <v>1.3154542595278342E+75</v>
      </c>
      <c r="L2852">
        <f>資料清理!AD2852</f>
        <v>58.830958904109501</v>
      </c>
      <c r="M2852">
        <f>資料清理!AE2852</f>
        <v>6066</v>
      </c>
      <c r="O2852">
        <f>資料清理!N2852</f>
        <v>0.1</v>
      </c>
      <c r="P2852">
        <f>資料清理!P2852</f>
        <v>234.072</v>
      </c>
    </row>
    <row r="2853" spans="1:16" x14ac:dyDescent="0.3">
      <c r="A2853" s="9">
        <f>(資料清理!B2853)</f>
        <v>27.791500091552699</v>
      </c>
      <c r="B2853">
        <f>資料清理!D2853</f>
        <v>27.870000839233398</v>
      </c>
      <c r="C2853">
        <f>資料清理!F2853</f>
        <v>1</v>
      </c>
      <c r="D2853">
        <f>資料清理!L2853</f>
        <v>1.30903225806451</v>
      </c>
      <c r="E2853">
        <f>資料清理!R2853</f>
        <v>5.0709677419354797</v>
      </c>
      <c r="F2853">
        <f>資料清理!U2853</f>
        <v>0.17</v>
      </c>
      <c r="G2853">
        <f>資料清理!V2853</f>
        <v>0.39500000000000002</v>
      </c>
      <c r="H2853">
        <f>資料清理!Y2853</f>
        <v>101.882580645161</v>
      </c>
      <c r="I2853">
        <f>資料清理!Z2853</f>
        <v>190443.47826086899</v>
      </c>
      <c r="J2853">
        <f>資料清理!AA2853</f>
        <v>4.4270967741935401</v>
      </c>
      <c r="K2853">
        <f>(資料清理!AB2853)^40</f>
        <v>1.3120219576953853E+75</v>
      </c>
      <c r="L2853">
        <f>資料清理!AD2853</f>
        <v>58.827945205479402</v>
      </c>
      <c r="M2853">
        <f>資料清理!AE2853</f>
        <v>6067</v>
      </c>
      <c r="O2853">
        <f>資料清理!N2853</f>
        <v>0.1</v>
      </c>
      <c r="P2853">
        <f>資料清理!P2853</f>
        <v>234.14499999999899</v>
      </c>
    </row>
    <row r="2854" spans="1:16" x14ac:dyDescent="0.3">
      <c r="A2854" s="9">
        <f>(資料清理!B2854)</f>
        <v>27.7964992523193</v>
      </c>
      <c r="B2854">
        <f>資料清理!D2854</f>
        <v>27.8362007141113</v>
      </c>
      <c r="C2854">
        <f>資料清理!F2854</f>
        <v>1</v>
      </c>
      <c r="D2854">
        <f>資料清理!L2854</f>
        <v>1.31193548387096</v>
      </c>
      <c r="E2854">
        <f>資料清理!R2854</f>
        <v>5.0580645161290301</v>
      </c>
      <c r="F2854">
        <f>資料清理!U2854</f>
        <v>0.16500000000000001</v>
      </c>
      <c r="G2854">
        <f>資料清理!V2854</f>
        <v>0.39</v>
      </c>
      <c r="H2854">
        <f>資料清理!Y2854</f>
        <v>101.92645161290299</v>
      </c>
      <c r="I2854">
        <f>資料清理!Z2854</f>
        <v>190525.60869565199</v>
      </c>
      <c r="J2854">
        <f>資料清理!AA2854</f>
        <v>4.4177419354838703</v>
      </c>
      <c r="K2854">
        <f>(資料清理!AB2854)^40</f>
        <v>1.3085983881528285E+75</v>
      </c>
      <c r="L2854">
        <f>資料清理!AD2854</f>
        <v>58.824931506849303</v>
      </c>
      <c r="M2854">
        <f>資料清理!AE2854</f>
        <v>6068</v>
      </c>
      <c r="O2854">
        <f>資料清理!N2854</f>
        <v>0.1</v>
      </c>
      <c r="P2854">
        <f>資料清理!P2854</f>
        <v>234.21799999999999</v>
      </c>
    </row>
    <row r="2855" spans="1:16" x14ac:dyDescent="0.3">
      <c r="A2855" s="9">
        <f>(資料清理!B2855)</f>
        <v>27.808000564575099</v>
      </c>
      <c r="B2855">
        <f>資料清理!D2855</f>
        <v>27.8549995422363</v>
      </c>
      <c r="C2855">
        <f>資料清理!F2855</f>
        <v>3</v>
      </c>
      <c r="D2855">
        <f>資料清理!L2855</f>
        <v>1.3148387096774099</v>
      </c>
      <c r="E2855">
        <f>資料清理!R2855</f>
        <v>5.0451612903225804</v>
      </c>
      <c r="F2855">
        <f>資料清理!U2855</f>
        <v>0.16500000000000001</v>
      </c>
      <c r="G2855">
        <f>資料清理!V2855</f>
        <v>0.39</v>
      </c>
      <c r="H2855">
        <f>資料清理!Y2855</f>
        <v>101.970322580645</v>
      </c>
      <c r="I2855">
        <f>資料清理!Z2855</f>
        <v>190607.739130434</v>
      </c>
      <c r="J2855">
        <f>資料清理!AA2855</f>
        <v>4.4083870967741898</v>
      </c>
      <c r="K2855">
        <f>(資料清理!AB2855)^40</f>
        <v>1.3051835292521586E+75</v>
      </c>
      <c r="L2855">
        <f>資料清理!AD2855</f>
        <v>58.821917808219098</v>
      </c>
      <c r="M2855">
        <f>資料清理!AE2855</f>
        <v>6069</v>
      </c>
      <c r="O2855">
        <f>資料清理!N2855</f>
        <v>0.1</v>
      </c>
      <c r="P2855">
        <f>資料清理!P2855</f>
        <v>234.291</v>
      </c>
    </row>
    <row r="2856" spans="1:16" x14ac:dyDescent="0.3">
      <c r="A2856" s="9">
        <f>(資料清理!B2856)</f>
        <v>27.789699554443299</v>
      </c>
      <c r="B2856">
        <f>資料清理!D2856</f>
        <v>27.861000061035099</v>
      </c>
      <c r="C2856">
        <f>資料清理!F2856</f>
        <v>1</v>
      </c>
      <c r="D2856">
        <f>資料清理!L2856</f>
        <v>1.3235483870967699</v>
      </c>
      <c r="E2856">
        <f>資料清理!R2856</f>
        <v>5.0064516129032199</v>
      </c>
      <c r="F2856">
        <f>資料清理!U2856</f>
        <v>0.16500000000000001</v>
      </c>
      <c r="G2856">
        <f>資料清理!V2856</f>
        <v>0.39500000000000002</v>
      </c>
      <c r="H2856">
        <f>資料清理!Y2856</f>
        <v>102.10193548386999</v>
      </c>
      <c r="I2856">
        <f>資料清理!Z2856</f>
        <v>190854.13043478201</v>
      </c>
      <c r="J2856">
        <f>資料清理!AA2856</f>
        <v>4.38032258064516</v>
      </c>
      <c r="K2856">
        <f>(資料清理!AB2856)^40</f>
        <v>1.2949910007042516E+75</v>
      </c>
      <c r="L2856">
        <f>資料清理!AD2856</f>
        <v>58.812876712328702</v>
      </c>
      <c r="M2856">
        <f>資料清理!AE2856</f>
        <v>6072</v>
      </c>
      <c r="O2856">
        <f>資料清理!N2856</f>
        <v>0.1</v>
      </c>
      <c r="P2856">
        <f>資料清理!P2856</f>
        <v>234.51</v>
      </c>
    </row>
    <row r="2857" spans="1:16" x14ac:dyDescent="0.3">
      <c r="A2857" s="9">
        <f>(資料清理!B2857)</f>
        <v>27.899400711059499</v>
      </c>
      <c r="B2857">
        <f>資料清理!D2857</f>
        <v>27.940000534057599</v>
      </c>
      <c r="C2857">
        <f>資料清理!F2857</f>
        <v>1</v>
      </c>
      <c r="D2857">
        <f>資料清理!L2857</f>
        <v>1.32645161290322</v>
      </c>
      <c r="E2857">
        <f>資料清理!R2857</f>
        <v>4.9935483870967703</v>
      </c>
      <c r="F2857">
        <f>資料清理!U2857</f>
        <v>0.16500000000000001</v>
      </c>
      <c r="G2857">
        <f>資料清理!V2857</f>
        <v>0.39500000000000002</v>
      </c>
      <c r="H2857">
        <f>資料清理!Y2857</f>
        <v>102.145806451612</v>
      </c>
      <c r="I2857">
        <f>資料清理!Z2857</f>
        <v>190936.26086956501</v>
      </c>
      <c r="J2857">
        <f>資料清理!AA2857</f>
        <v>4.3709677419354804</v>
      </c>
      <c r="K2857">
        <f>(資料清理!AB2857)^40</f>
        <v>1.2916107689342129E+75</v>
      </c>
      <c r="L2857">
        <f>資料清理!AD2857</f>
        <v>58.809863013698603</v>
      </c>
      <c r="M2857">
        <f>資料清理!AE2857</f>
        <v>6073</v>
      </c>
      <c r="O2857">
        <f>資料清理!N2857</f>
        <v>0.1</v>
      </c>
      <c r="P2857">
        <f>資料清理!P2857</f>
        <v>234.583</v>
      </c>
    </row>
    <row r="2858" spans="1:16" x14ac:dyDescent="0.3">
      <c r="A2858" s="9">
        <f>(資料清理!B2858)</f>
        <v>27.842199325561499</v>
      </c>
      <c r="B2858">
        <f>資料清理!D2858</f>
        <v>27.913000106811499</v>
      </c>
      <c r="C2858">
        <f>資料清理!F2858</f>
        <v>1</v>
      </c>
      <c r="D2858">
        <f>資料清理!L2858</f>
        <v>1.3293548387096701</v>
      </c>
      <c r="E2858">
        <f>資料清理!R2858</f>
        <v>4.9806451612903198</v>
      </c>
      <c r="F2858">
        <f>資料清理!U2858</f>
        <v>0.16500000000000001</v>
      </c>
      <c r="G2858">
        <f>資料清理!V2858</f>
        <v>0.4</v>
      </c>
      <c r="H2858">
        <f>資料清理!Y2858</f>
        <v>102.189677419354</v>
      </c>
      <c r="I2858">
        <f>資料清理!Z2858</f>
        <v>191018.39130434699</v>
      </c>
      <c r="J2858">
        <f>資料清理!AA2858</f>
        <v>4.3616129032258</v>
      </c>
      <c r="K2858">
        <f>(資料清理!AB2858)^40</f>
        <v>1.2882391403473918E+75</v>
      </c>
      <c r="L2858">
        <f>資料清理!AD2858</f>
        <v>58.806849315068398</v>
      </c>
      <c r="M2858">
        <f>資料清理!AE2858</f>
        <v>6074</v>
      </c>
      <c r="O2858">
        <f>資料清理!N2858</f>
        <v>0.09</v>
      </c>
      <c r="P2858">
        <f>資料清理!P2858</f>
        <v>234.65600000000001</v>
      </c>
    </row>
    <row r="2859" spans="1:16" x14ac:dyDescent="0.3">
      <c r="A2859" s="9">
        <f>(資料清理!B2859)</f>
        <v>28.017999649047798</v>
      </c>
      <c r="B2859">
        <f>資料清理!D2859</f>
        <v>28.052900314331001</v>
      </c>
      <c r="C2859">
        <f>資料清理!F2859</f>
        <v>1</v>
      </c>
      <c r="D2859">
        <f>資料清理!L2859</f>
        <v>1.3322580645161199</v>
      </c>
      <c r="E2859">
        <f>資料清理!R2859</f>
        <v>4.9677419354838701</v>
      </c>
      <c r="F2859">
        <f>資料清理!U2859</f>
        <v>0.16500000000000001</v>
      </c>
      <c r="G2859">
        <f>資料清理!V2859</f>
        <v>0.41</v>
      </c>
      <c r="H2859">
        <f>資料清理!Y2859</f>
        <v>102.23354838709599</v>
      </c>
      <c r="I2859">
        <f>資料清理!Z2859</f>
        <v>191100.52173913</v>
      </c>
      <c r="J2859">
        <f>資料清理!AA2859</f>
        <v>4.3522580645161204</v>
      </c>
      <c r="K2859">
        <f>(資料清理!AB2859)^40</f>
        <v>1.2848760936074633E+75</v>
      </c>
      <c r="L2859">
        <f>資料清理!AD2859</f>
        <v>58.803835616438299</v>
      </c>
      <c r="M2859">
        <f>資料清理!AE2859</f>
        <v>6075</v>
      </c>
      <c r="O2859">
        <f>資料清理!N2859</f>
        <v>0.09</v>
      </c>
      <c r="P2859">
        <f>資料清理!P2859</f>
        <v>234.72899999999899</v>
      </c>
    </row>
    <row r="2860" spans="1:16" x14ac:dyDescent="0.3">
      <c r="A2860" s="9">
        <f>(資料清理!B2860)</f>
        <v>27.971000671386701</v>
      </c>
      <c r="B2860">
        <f>資料清理!D2860</f>
        <v>28.068599700927699</v>
      </c>
      <c r="C2860">
        <f>資料清理!F2860</f>
        <v>3</v>
      </c>
      <c r="D2860">
        <f>資料清理!L2860</f>
        <v>1.33516129032258</v>
      </c>
      <c r="E2860">
        <f>資料清理!R2860</f>
        <v>4.9548387096774196</v>
      </c>
      <c r="F2860">
        <f>資料清理!U2860</f>
        <v>0.16500000000000001</v>
      </c>
      <c r="G2860">
        <f>資料清理!V2860</f>
        <v>0.41</v>
      </c>
      <c r="H2860">
        <f>資料清理!Y2860</f>
        <v>102.277419354838</v>
      </c>
      <c r="I2860">
        <f>資料清理!Z2860</f>
        <v>191182.652173913</v>
      </c>
      <c r="J2860">
        <f>資料清理!AA2860</f>
        <v>4.3429032258064497</v>
      </c>
      <c r="K2860">
        <f>(資料清理!AB2860)^40</f>
        <v>1.2815216074296556E+75</v>
      </c>
      <c r="L2860">
        <f>資料清理!AD2860</f>
        <v>58.8008219178082</v>
      </c>
      <c r="M2860">
        <f>資料清理!AE2860</f>
        <v>6076</v>
      </c>
      <c r="O2860">
        <f>資料清理!N2860</f>
        <v>0.09</v>
      </c>
      <c r="P2860">
        <f>資料清理!P2860</f>
        <v>234.80199999999999</v>
      </c>
    </row>
    <row r="2861" spans="1:16" x14ac:dyDescent="0.3">
      <c r="A2861" s="9">
        <f>(資料清理!B2861)</f>
        <v>27.901199340820298</v>
      </c>
      <c r="B2861">
        <f>資料清理!D2861</f>
        <v>27.992000579833899</v>
      </c>
      <c r="C2861">
        <f>資料清理!F2861</f>
        <v>1</v>
      </c>
      <c r="D2861">
        <f>資料清理!L2861</f>
        <v>1.34387096774193</v>
      </c>
      <c r="E2861">
        <f>資料清理!R2861</f>
        <v>4.91612903225806</v>
      </c>
      <c r="F2861">
        <f>資料清理!U2861</f>
        <v>0.21</v>
      </c>
      <c r="G2861">
        <f>資料清理!V2861</f>
        <v>0.41</v>
      </c>
      <c r="H2861">
        <f>資料清理!Y2861</f>
        <v>102.409032258064</v>
      </c>
      <c r="I2861">
        <f>資料清理!Z2861</f>
        <v>191429.04347825999</v>
      </c>
      <c r="J2861">
        <f>資料清理!AA2861</f>
        <v>4.3148387096774199</v>
      </c>
      <c r="K2861">
        <f>(資料清理!AB2861)^40</f>
        <v>1.2715093001914788E+75</v>
      </c>
      <c r="L2861">
        <f>資料清理!AD2861</f>
        <v>58.791780821917797</v>
      </c>
      <c r="M2861">
        <f>資料清理!AE2861</f>
        <v>6079</v>
      </c>
      <c r="O2861">
        <f>資料清理!N2861</f>
        <v>0.09</v>
      </c>
      <c r="P2861">
        <f>資料清理!P2861</f>
        <v>235.02099999999999</v>
      </c>
    </row>
    <row r="2862" spans="1:16" x14ac:dyDescent="0.3">
      <c r="A2862" s="9">
        <f>(資料清理!B2862)</f>
        <v>27.893100738525298</v>
      </c>
      <c r="B2862">
        <f>資料清理!D2862</f>
        <v>27.9930000305175</v>
      </c>
      <c r="C2862">
        <f>資料清理!F2862</f>
        <v>1</v>
      </c>
      <c r="D2862">
        <f>資料清理!L2862</f>
        <v>1.3467741935483799</v>
      </c>
      <c r="E2862">
        <f>資料清理!R2862</f>
        <v>4.9032258064516103</v>
      </c>
      <c r="F2862">
        <f>資料清理!U2862</f>
        <v>0.20499999999999999</v>
      </c>
      <c r="G2862">
        <f>資料清理!V2862</f>
        <v>0.41499999999999998</v>
      </c>
      <c r="H2862">
        <f>資料清理!Y2862</f>
        <v>102.452903225806</v>
      </c>
      <c r="I2862">
        <f>資料清理!Z2862</f>
        <v>191511.17391304299</v>
      </c>
      <c r="J2862">
        <f>資料清理!AA2862</f>
        <v>4.3054838709677403</v>
      </c>
      <c r="K2862">
        <f>(資料清理!AB2862)^40</f>
        <v>1.2681888444406664E+75</v>
      </c>
      <c r="L2862">
        <f>資料清理!AD2862</f>
        <v>58.788767123287599</v>
      </c>
      <c r="M2862">
        <f>資料清理!AE2862</f>
        <v>6080</v>
      </c>
      <c r="O2862">
        <f>資料清理!N2862</f>
        <v>0.09</v>
      </c>
      <c r="P2862">
        <f>資料清理!P2862</f>
        <v>235.09399999999999</v>
      </c>
    </row>
    <row r="2863" spans="1:16" x14ac:dyDescent="0.3">
      <c r="A2863" s="9">
        <f>(資料清理!B2863)</f>
        <v>27.884899139404201</v>
      </c>
      <c r="B2863">
        <f>資料清理!D2863</f>
        <v>27.954000473022401</v>
      </c>
      <c r="C2863">
        <f>資料清理!F2863</f>
        <v>1</v>
      </c>
      <c r="D2863">
        <f>資料清理!L2863</f>
        <v>1.34967741935483</v>
      </c>
      <c r="E2863">
        <f>資料清理!R2863</f>
        <v>4.8903225806451598</v>
      </c>
      <c r="F2863">
        <f>資料清理!U2863</f>
        <v>0.221</v>
      </c>
      <c r="G2863">
        <f>資料清理!V2863</f>
        <v>0.42</v>
      </c>
      <c r="H2863">
        <f>資料清理!Y2863</f>
        <v>102.49677419354801</v>
      </c>
      <c r="I2863">
        <f>資料清理!Z2863</f>
        <v>191593.30434782599</v>
      </c>
      <c r="J2863">
        <f>資料清理!AA2863</f>
        <v>4.2961290322580599</v>
      </c>
      <c r="K2863">
        <f>(資料清理!AB2863)^40</f>
        <v>1.2648768435967421E+75</v>
      </c>
      <c r="L2863">
        <f>資料清理!AD2863</f>
        <v>58.7857534246575</v>
      </c>
      <c r="M2863">
        <f>資料清理!AE2863</f>
        <v>6081</v>
      </c>
      <c r="O2863">
        <f>資料清理!N2863</f>
        <v>0.09</v>
      </c>
      <c r="P2863">
        <f>資料清理!P2863</f>
        <v>235.167</v>
      </c>
    </row>
    <row r="2864" spans="1:16" x14ac:dyDescent="0.3">
      <c r="A2864" s="9">
        <f>(資料清理!B2864)</f>
        <v>27.916599273681602</v>
      </c>
      <c r="B2864">
        <f>資料清理!D2864</f>
        <v>27.9500007629394</v>
      </c>
      <c r="C2864">
        <f>資料清理!F2864</f>
        <v>1</v>
      </c>
      <c r="D2864">
        <f>資料清理!L2864</f>
        <v>1.3525806451612901</v>
      </c>
      <c r="E2864">
        <f>資料清理!R2864</f>
        <v>4.8774193548387004</v>
      </c>
      <c r="F2864">
        <f>資料清理!U2864</f>
        <v>0.24</v>
      </c>
      <c r="G2864">
        <f>資料清理!V2864</f>
        <v>0.41499999999999998</v>
      </c>
      <c r="H2864">
        <f>資料清理!Y2864</f>
        <v>102.54064516129</v>
      </c>
      <c r="I2864">
        <f>資料清理!Z2864</f>
        <v>191675.434782608</v>
      </c>
      <c r="J2864">
        <f>資料清理!AA2864</f>
        <v>4.2867741935483803</v>
      </c>
      <c r="K2864">
        <f>(資料清理!AB2864)^40</f>
        <v>1.2615732766815505E+75</v>
      </c>
      <c r="L2864">
        <f>資料清理!AD2864</f>
        <v>58.782739726027302</v>
      </c>
      <c r="M2864">
        <f>資料清理!AE2864</f>
        <v>6082</v>
      </c>
      <c r="O2864">
        <f>資料清理!N2864</f>
        <v>0.09</v>
      </c>
      <c r="P2864">
        <f>資料清理!P2864</f>
        <v>235.24</v>
      </c>
    </row>
    <row r="2865" spans="1:16" x14ac:dyDescent="0.3">
      <c r="A2865" s="9">
        <f>(資料清理!B2865)</f>
        <v>27.872999191284102</v>
      </c>
      <c r="B2865">
        <f>資料清理!D2865</f>
        <v>27.944999694824201</v>
      </c>
      <c r="C2865">
        <f>資料清理!F2865</f>
        <v>3</v>
      </c>
      <c r="D2865">
        <f>資料清理!L2865</f>
        <v>1.3554838709677399</v>
      </c>
      <c r="E2865">
        <f>資料清理!R2865</f>
        <v>4.8645161290322498</v>
      </c>
      <c r="F2865">
        <f>資料清理!U2865</f>
        <v>0.245</v>
      </c>
      <c r="G2865">
        <f>資料清理!V2865</f>
        <v>0.41499999999999998</v>
      </c>
      <c r="H2865">
        <f>資料清理!Y2865</f>
        <v>102.584516129032</v>
      </c>
      <c r="I2865">
        <f>資料清理!Z2865</f>
        <v>191757.56521739101</v>
      </c>
      <c r="J2865">
        <f>資料清理!AA2865</f>
        <v>4.2774193548387096</v>
      </c>
      <c r="K2865">
        <f>(資料清理!AB2865)^40</f>
        <v>1.2582781227676238E+75</v>
      </c>
      <c r="L2865">
        <f>資料清理!AD2865</f>
        <v>58.779726027397203</v>
      </c>
      <c r="M2865">
        <f>資料清理!AE2865</f>
        <v>6083</v>
      </c>
      <c r="O2865">
        <f>資料清理!N2865</f>
        <v>0.08</v>
      </c>
      <c r="P2865">
        <f>資料清理!P2865</f>
        <v>235.31299999999999</v>
      </c>
    </row>
    <row r="2866" spans="1:16" x14ac:dyDescent="0.3">
      <c r="A2866" s="9">
        <f>(資料清理!B2866)</f>
        <v>27.729200363159102</v>
      </c>
      <c r="B2866">
        <f>資料清理!D2866</f>
        <v>27.872999191284102</v>
      </c>
      <c r="C2866">
        <f>資料清理!F2866</f>
        <v>1</v>
      </c>
      <c r="D2866">
        <f>資料清理!L2866</f>
        <v>1.3641935483870899</v>
      </c>
      <c r="E2866">
        <f>資料清理!R2866</f>
        <v>4.8258064516129</v>
      </c>
      <c r="F2866">
        <f>資料清理!U2866</f>
        <v>0.24</v>
      </c>
      <c r="G2866">
        <f>資料清理!V2866</f>
        <v>0.41</v>
      </c>
      <c r="H2866">
        <f>資料清理!Y2866</f>
        <v>102.716129032258</v>
      </c>
      <c r="I2866">
        <f>資料清理!Z2866</f>
        <v>192003.95652173899</v>
      </c>
      <c r="J2866">
        <f>資料清理!AA2866</f>
        <v>4.24935483870967</v>
      </c>
      <c r="K2866">
        <f>(資料清理!AB2866)^40</f>
        <v>1.2484429305164019E+75</v>
      </c>
      <c r="L2866">
        <f>資料清理!AD2866</f>
        <v>58.7706849315068</v>
      </c>
      <c r="M2866">
        <f>資料清理!AE2866</f>
        <v>6086</v>
      </c>
      <c r="O2866">
        <f>資料清理!N2866</f>
        <v>0.08</v>
      </c>
      <c r="P2866">
        <f>資料清理!P2866</f>
        <v>235.53200000000001</v>
      </c>
    </row>
    <row r="2867" spans="1:16" x14ac:dyDescent="0.3">
      <c r="A2867" s="9">
        <f>(資料清理!B2867)</f>
        <v>27.568700790405199</v>
      </c>
      <c r="B2867">
        <f>資料清理!D2867</f>
        <v>27.780000686645501</v>
      </c>
      <c r="C2867">
        <f>資料清理!F2867</f>
        <v>1</v>
      </c>
      <c r="D2867">
        <f>資料清理!L2867</f>
        <v>1.36709677419354</v>
      </c>
      <c r="E2867">
        <f>資料清理!R2867</f>
        <v>4.8129032258064504</v>
      </c>
      <c r="F2867">
        <f>資料清理!U2867</f>
        <v>0.23</v>
      </c>
      <c r="G2867">
        <f>資料清理!V2867</f>
        <v>0.41499999999999998</v>
      </c>
      <c r="H2867">
        <f>資料清理!Y2867</f>
        <v>102.76</v>
      </c>
      <c r="I2867">
        <f>資料清理!Z2867</f>
        <v>192086.086956521</v>
      </c>
      <c r="J2867">
        <f>資料清理!AA2867</f>
        <v>4.24</v>
      </c>
      <c r="K2867">
        <f>(資料清理!AB2867)^40</f>
        <v>1.2451812203423221E+75</v>
      </c>
      <c r="L2867">
        <f>資料清理!AD2867</f>
        <v>58.767671232876701</v>
      </c>
      <c r="M2867">
        <f>資料清理!AE2867</f>
        <v>6087</v>
      </c>
      <c r="O2867">
        <f>資料清理!N2867</f>
        <v>0.06</v>
      </c>
      <c r="P2867">
        <f>資料清理!P2867</f>
        <v>235.60499999999999</v>
      </c>
    </row>
    <row r="2868" spans="1:16" x14ac:dyDescent="0.3">
      <c r="A2868" s="9">
        <f>(資料清理!B2868)</f>
        <v>27.6716003417968</v>
      </c>
      <c r="B2868">
        <f>資料清理!D2868</f>
        <v>27.770000457763601</v>
      </c>
      <c r="C2868">
        <f>資料清理!F2868</f>
        <v>1</v>
      </c>
      <c r="D2868">
        <f>資料清理!L2868</f>
        <v>1.37</v>
      </c>
      <c r="E2868">
        <f>資料清理!R2868</f>
        <v>4.8</v>
      </c>
      <c r="F2868">
        <f>資料清理!U2868</f>
        <v>0.23</v>
      </c>
      <c r="G2868">
        <f>資料清理!V2868</f>
        <v>0.41499999999999998</v>
      </c>
      <c r="H2868">
        <f>資料清理!Y2868</f>
        <v>102.75966666666601</v>
      </c>
      <c r="I2868">
        <f>資料清理!Z2868</f>
        <v>192168.217391304</v>
      </c>
      <c r="J2868">
        <f>資料清理!AA2868</f>
        <v>4.2306666666666599</v>
      </c>
      <c r="K2868">
        <f>(資料清理!AB2868)^40</f>
        <v>1.2419278192882487E+75</v>
      </c>
      <c r="L2868">
        <f>資料清理!AD2868</f>
        <v>58.764657534246503</v>
      </c>
      <c r="M2868">
        <f>資料清理!AE2868</f>
        <v>6088</v>
      </c>
      <c r="O2868">
        <f>資料清理!N2868</f>
        <v>0.08</v>
      </c>
      <c r="P2868">
        <f>資料清理!P2868</f>
        <v>235.678</v>
      </c>
    </row>
    <row r="2869" spans="1:16" x14ac:dyDescent="0.3">
      <c r="A2869" s="9">
        <f>(資料清理!B2869)</f>
        <v>27.626600265502901</v>
      </c>
      <c r="B2869">
        <f>資料清理!D2869</f>
        <v>27.736000061035099</v>
      </c>
      <c r="C2869">
        <f>資料清理!F2869</f>
        <v>1</v>
      </c>
      <c r="D2869">
        <f>資料清理!L2869</f>
        <v>1.377</v>
      </c>
      <c r="E2869">
        <f>資料清理!R2869</f>
        <v>4.79</v>
      </c>
      <c r="F2869">
        <f>資料清理!U2869</f>
        <v>0.23</v>
      </c>
      <c r="G2869">
        <f>資料清理!V2869</f>
        <v>0.41499999999999998</v>
      </c>
      <c r="H2869">
        <f>資料清理!Y2869</f>
        <v>102.759333333333</v>
      </c>
      <c r="I2869">
        <f>資料清理!Z2869</f>
        <v>192250.34782608601</v>
      </c>
      <c r="J2869">
        <f>資料清理!AA2869</f>
        <v>4.2213333333333303</v>
      </c>
      <c r="K2869">
        <f>(資料清理!AB2869)^40</f>
        <v>1.2386827067283289E+75</v>
      </c>
      <c r="L2869">
        <f>資料清理!AD2869</f>
        <v>58.761643835616397</v>
      </c>
      <c r="M2869">
        <f>資料清理!AE2869</f>
        <v>6089</v>
      </c>
      <c r="O2869">
        <f>資料清理!N2869</f>
        <v>0.08</v>
      </c>
      <c r="P2869">
        <f>資料清理!P2869</f>
        <v>235.83756666666599</v>
      </c>
    </row>
    <row r="2870" spans="1:16" x14ac:dyDescent="0.3">
      <c r="A2870" s="9">
        <f>(資料清理!B2870)</f>
        <v>27.607000350952099</v>
      </c>
      <c r="B2870">
        <f>資料清理!D2870</f>
        <v>27.698999404907202</v>
      </c>
      <c r="C2870">
        <f>資料清理!F2870</f>
        <v>3</v>
      </c>
      <c r="D2870">
        <f>資料清理!L2870</f>
        <v>1.3839999999999999</v>
      </c>
      <c r="E2870">
        <f>資料清理!R2870</f>
        <v>4.78</v>
      </c>
      <c r="F2870">
        <f>資料清理!U2870</f>
        <v>0.23499999999999999</v>
      </c>
      <c r="G2870">
        <f>資料清理!V2870</f>
        <v>0.41499999999999998</v>
      </c>
      <c r="H2870">
        <f>資料清理!Y2870</f>
        <v>102.759</v>
      </c>
      <c r="I2870">
        <f>資料清理!Z2870</f>
        <v>192332.47826086899</v>
      </c>
      <c r="J2870">
        <f>資料清理!AA2870</f>
        <v>4.2119999999999997</v>
      </c>
      <c r="K2870">
        <f>(資料清理!AB2870)^40</f>
        <v>1.2354458620864735E+75</v>
      </c>
      <c r="L2870">
        <f>資料清理!AD2870</f>
        <v>58.758630136986298</v>
      </c>
      <c r="M2870">
        <f>資料清理!AE2870</f>
        <v>6090</v>
      </c>
      <c r="O2870">
        <f>資料清理!N2870</f>
        <v>0.08</v>
      </c>
      <c r="P2870">
        <f>資料清理!P2870</f>
        <v>235.99713333333301</v>
      </c>
    </row>
    <row r="2871" spans="1:16" x14ac:dyDescent="0.3">
      <c r="A2871" s="9">
        <f>(資料清理!B2871)</f>
        <v>27.591199874877901</v>
      </c>
      <c r="B2871">
        <f>資料清理!D2871</f>
        <v>27.6609992980957</v>
      </c>
      <c r="C2871">
        <f>資料清理!F2871</f>
        <v>1</v>
      </c>
      <c r="D2871">
        <f>資料清理!L2871</f>
        <v>1.4119999999999999</v>
      </c>
      <c r="E2871">
        <f>資料清理!R2871</f>
        <v>4.74</v>
      </c>
      <c r="F2871">
        <f>資料清理!U2871</f>
        <v>0.23499999999999999</v>
      </c>
      <c r="G2871">
        <f>資料清理!V2871</f>
        <v>0.42</v>
      </c>
      <c r="H2871">
        <f>資料清理!Y2871</f>
        <v>102.757666666666</v>
      </c>
      <c r="I2871">
        <f>資料清理!Z2871</f>
        <v>192661</v>
      </c>
      <c r="J2871">
        <f>資料清理!AA2871</f>
        <v>4.1746666666666599</v>
      </c>
      <c r="K2871">
        <f>(資料清理!AB2871)^40</f>
        <v>1.2225807529190432E+75</v>
      </c>
      <c r="L2871">
        <f>資料清理!AD2871</f>
        <v>58.746575342465697</v>
      </c>
      <c r="M2871">
        <f>資料清理!AE2871</f>
        <v>6094</v>
      </c>
      <c r="O2871">
        <f>資料清理!N2871</f>
        <v>0.08</v>
      </c>
      <c r="P2871">
        <f>資料清理!P2871</f>
        <v>236.6354</v>
      </c>
    </row>
    <row r="2872" spans="1:16" x14ac:dyDescent="0.3">
      <c r="A2872" s="9">
        <f>(資料清理!B2872)</f>
        <v>27.670700073242099</v>
      </c>
      <c r="B2872">
        <f>資料清理!D2872</f>
        <v>27.743999481201101</v>
      </c>
      <c r="C2872">
        <f>資料清理!F2872</f>
        <v>1</v>
      </c>
      <c r="D2872">
        <f>資料清理!L2872</f>
        <v>1.419</v>
      </c>
      <c r="E2872">
        <f>資料清理!R2872</f>
        <v>4.7299999999999898</v>
      </c>
      <c r="F2872">
        <f>資料清理!U2872</f>
        <v>0.23</v>
      </c>
      <c r="G2872">
        <f>資料清理!V2872</f>
        <v>0.41499999999999998</v>
      </c>
      <c r="H2872">
        <f>資料清理!Y2872</f>
        <v>102.75733333333299</v>
      </c>
      <c r="I2872">
        <f>資料清理!Z2872</f>
        <v>192743.13043478201</v>
      </c>
      <c r="J2872">
        <f>資料清理!AA2872</f>
        <v>4.1653333333333302</v>
      </c>
      <c r="K2872">
        <f>(資料清理!AB2872)^40</f>
        <v>1.2193849409646563E+75</v>
      </c>
      <c r="L2872">
        <f>資料清理!AD2872</f>
        <v>58.743561643835598</v>
      </c>
      <c r="M2872">
        <f>資料清理!AE2872</f>
        <v>6095</v>
      </c>
      <c r="O2872">
        <f>資料清理!N2872</f>
        <v>0.08</v>
      </c>
      <c r="P2872">
        <f>資料清理!P2872</f>
        <v>236.794966666666</v>
      </c>
    </row>
    <row r="2873" spans="1:16" x14ac:dyDescent="0.3">
      <c r="A2873" s="9">
        <f>(資料清理!B2873)</f>
        <v>27.629600524902301</v>
      </c>
      <c r="B2873">
        <f>資料清理!D2873</f>
        <v>27.743999481201101</v>
      </c>
      <c r="C2873">
        <f>資料清理!F2873</f>
        <v>1</v>
      </c>
      <c r="D2873">
        <f>資料清理!L2873</f>
        <v>1.4259999999999999</v>
      </c>
      <c r="E2873">
        <f>資料清理!R2873</f>
        <v>4.72</v>
      </c>
      <c r="F2873">
        <f>資料清理!U2873</f>
        <v>0.23</v>
      </c>
      <c r="G2873">
        <f>資料清理!V2873</f>
        <v>0.41</v>
      </c>
      <c r="H2873">
        <f>資料清理!Y2873</f>
        <v>102.75700000000001</v>
      </c>
      <c r="I2873">
        <f>資料清理!Z2873</f>
        <v>192825.26086956501</v>
      </c>
      <c r="J2873">
        <f>資料清理!AA2873</f>
        <v>4.1559999999999997</v>
      </c>
      <c r="K2873">
        <f>(資料清理!AB2873)^40</f>
        <v>1.2161972745128112E+75</v>
      </c>
      <c r="L2873">
        <f>資料清理!AD2873</f>
        <v>58.7405479452054</v>
      </c>
      <c r="M2873">
        <f>資料清理!AE2873</f>
        <v>6096</v>
      </c>
      <c r="O2873">
        <f>資料清理!N2873</f>
        <v>0.08</v>
      </c>
      <c r="P2873">
        <f>資料清理!P2873</f>
        <v>236.95453333333299</v>
      </c>
    </row>
    <row r="2874" spans="1:16" x14ac:dyDescent="0.3">
      <c r="A2874" s="9">
        <f>(資料清理!B2874)</f>
        <v>27.650499343871999</v>
      </c>
      <c r="B2874">
        <f>資料清理!D2874</f>
        <v>27.7199993133544</v>
      </c>
      <c r="C2874">
        <f>資料清理!F2874</f>
        <v>3</v>
      </c>
      <c r="D2874">
        <f>資料清理!L2874</f>
        <v>1.4330000000000001</v>
      </c>
      <c r="E2874">
        <f>資料清理!R2874</f>
        <v>4.71</v>
      </c>
      <c r="F2874">
        <f>資料清理!U2874</f>
        <v>0.23</v>
      </c>
      <c r="G2874">
        <f>資料清理!V2874</f>
        <v>0.40500000000000003</v>
      </c>
      <c r="H2874">
        <f>資料清理!Y2874</f>
        <v>102.75666666666601</v>
      </c>
      <c r="I2874">
        <f>資料清理!Z2874</f>
        <v>192907.39130434699</v>
      </c>
      <c r="J2874">
        <f>資料清理!AA2874</f>
        <v>4.1466666666666603</v>
      </c>
      <c r="K2874">
        <f>(資料清理!AB2874)^40</f>
        <v>1.2130177333331625E+75</v>
      </c>
      <c r="L2874">
        <f>資料清理!AD2874</f>
        <v>58.737534246575301</v>
      </c>
      <c r="M2874">
        <f>資料清理!AE2874</f>
        <v>6097</v>
      </c>
      <c r="O2874">
        <f>資料清理!N2874</f>
        <v>0.08</v>
      </c>
      <c r="P2874">
        <f>資料清理!P2874</f>
        <v>237.11410000000001</v>
      </c>
    </row>
    <row r="2875" spans="1:16" x14ac:dyDescent="0.3">
      <c r="A2875" s="9">
        <f>(資料清理!B2875)</f>
        <v>27.639400482177699</v>
      </c>
      <c r="B2875">
        <f>資料清理!D2875</f>
        <v>27.715999603271399</v>
      </c>
      <c r="C2875">
        <f>資料清理!F2875</f>
        <v>1</v>
      </c>
      <c r="D2875">
        <f>資料清理!L2875</f>
        <v>1.454</v>
      </c>
      <c r="E2875">
        <f>資料清理!R2875</f>
        <v>4.68</v>
      </c>
      <c r="F2875">
        <f>資料清理!U2875</f>
        <v>0.23</v>
      </c>
      <c r="G2875">
        <f>資料清理!V2875</f>
        <v>0.41</v>
      </c>
      <c r="H2875">
        <f>資料清理!Y2875</f>
        <v>102.755666666666</v>
      </c>
      <c r="I2875">
        <f>資料清理!Z2875</f>
        <v>193153.78260869501</v>
      </c>
      <c r="J2875">
        <f>資料清理!AA2875</f>
        <v>4.1186666666666598</v>
      </c>
      <c r="K2875">
        <f>(資料清理!AB2875)^40</f>
        <v>1.2035276598583376E+75</v>
      </c>
      <c r="L2875">
        <f>資料清理!AD2875</f>
        <v>58.728493150684898</v>
      </c>
      <c r="M2875">
        <f>資料清理!AE2875</f>
        <v>6100</v>
      </c>
      <c r="O2875">
        <f>資料清理!N2875</f>
        <v>0.08</v>
      </c>
      <c r="P2875">
        <f>資料清理!P2875</f>
        <v>237.59280000000001</v>
      </c>
    </row>
    <row r="2876" spans="1:16" x14ac:dyDescent="0.3">
      <c r="A2876" s="9">
        <f>(資料清理!B2876)</f>
        <v>27.6355991363525</v>
      </c>
      <c r="B2876">
        <f>資料清理!D2876</f>
        <v>27.704000473022401</v>
      </c>
      <c r="C2876">
        <f>資料清理!F2876</f>
        <v>1</v>
      </c>
      <c r="D2876">
        <f>資料清理!L2876</f>
        <v>1.4610000000000001</v>
      </c>
      <c r="E2876">
        <f>資料清理!R2876</f>
        <v>4.67</v>
      </c>
      <c r="F2876">
        <f>資料清理!U2876</f>
        <v>0.23</v>
      </c>
      <c r="G2876">
        <f>資料清理!V2876</f>
        <v>0.41499999999999998</v>
      </c>
      <c r="H2876">
        <f>資料清理!Y2876</f>
        <v>102.755333333333</v>
      </c>
      <c r="I2876">
        <f>資料清理!Z2876</f>
        <v>193235.91304347801</v>
      </c>
      <c r="J2876">
        <f>資料清理!AA2876</f>
        <v>4.1093333333333302</v>
      </c>
      <c r="K2876">
        <f>(資料清理!AB2876)^40</f>
        <v>1.2003804184417497E+75</v>
      </c>
      <c r="L2876">
        <f>資料清理!AD2876</f>
        <v>58.725479452054699</v>
      </c>
      <c r="M2876">
        <f>資料清理!AE2876</f>
        <v>6101</v>
      </c>
      <c r="O2876">
        <f>資料清理!N2876</f>
        <v>0.08</v>
      </c>
      <c r="P2876">
        <f>資料清理!P2876</f>
        <v>237.75236666666601</v>
      </c>
    </row>
    <row r="2877" spans="1:16" x14ac:dyDescent="0.3">
      <c r="A2877" s="9">
        <f>(資料清理!B2877)</f>
        <v>27.6126995086669</v>
      </c>
      <c r="B2877">
        <f>資料清理!D2877</f>
        <v>27.69700050354</v>
      </c>
      <c r="C2877">
        <f>資料清理!F2877</f>
        <v>1</v>
      </c>
      <c r="D2877">
        <f>資料清理!L2877</f>
        <v>1.468</v>
      </c>
      <c r="E2877">
        <f>資料清理!R2877</f>
        <v>4.66</v>
      </c>
      <c r="F2877">
        <f>資料清理!U2877</f>
        <v>0.22</v>
      </c>
      <c r="G2877">
        <f>資料清理!V2877</f>
        <v>0.40500000000000003</v>
      </c>
      <c r="H2877">
        <f>資料清理!Y2877</f>
        <v>102.755</v>
      </c>
      <c r="I2877">
        <f>資料清理!Z2877</f>
        <v>193318.04347825999</v>
      </c>
      <c r="J2877">
        <f>資料清理!AA2877</f>
        <v>4.0999999999999996</v>
      </c>
      <c r="K2877">
        <f>(資料清理!AB2877)^40</f>
        <v>1.1972412018775909E+75</v>
      </c>
      <c r="L2877">
        <f>資料清理!AD2877</f>
        <v>58.722465753424601</v>
      </c>
      <c r="M2877">
        <f>資料清理!AE2877</f>
        <v>6102</v>
      </c>
      <c r="O2877">
        <f>資料清理!N2877</f>
        <v>0.08</v>
      </c>
      <c r="P2877">
        <f>資料清理!P2877</f>
        <v>237.911933333333</v>
      </c>
    </row>
    <row r="2878" spans="1:16" x14ac:dyDescent="0.3">
      <c r="A2878" s="9">
        <f>(資料清理!B2878)</f>
        <v>27.693000793456999</v>
      </c>
      <c r="B2878">
        <f>資料清理!D2878</f>
        <v>27.760999679565401</v>
      </c>
      <c r="C2878">
        <f>資料清理!F2878</f>
        <v>1</v>
      </c>
      <c r="D2878">
        <f>資料清理!L2878</f>
        <v>1.4750000000000001</v>
      </c>
      <c r="E2878">
        <f>資料清理!R2878</f>
        <v>4.6500000000000004</v>
      </c>
      <c r="F2878">
        <f>資料清理!U2878</f>
        <v>0.22</v>
      </c>
      <c r="G2878">
        <f>資料清理!V2878</f>
        <v>0.40500000000000003</v>
      </c>
      <c r="H2878">
        <f>資料清理!Y2878</f>
        <v>102.754666666666</v>
      </c>
      <c r="I2878">
        <f>資料清理!Z2878</f>
        <v>193400.17391304299</v>
      </c>
      <c r="J2878">
        <f>資料清理!AA2878</f>
        <v>4.0906666666666602</v>
      </c>
      <c r="K2878">
        <f>(資料清理!AB2878)^40</f>
        <v>1.1941099902274088E+75</v>
      </c>
      <c r="L2878">
        <f>資料清理!AD2878</f>
        <v>58.719452054794502</v>
      </c>
      <c r="M2878">
        <f>資料清理!AE2878</f>
        <v>6103</v>
      </c>
      <c r="O2878">
        <f>資料清理!N2878</f>
        <v>0.08</v>
      </c>
      <c r="P2878">
        <f>資料清理!P2878</f>
        <v>238.07149999999999</v>
      </c>
    </row>
    <row r="2879" spans="1:16" x14ac:dyDescent="0.3">
      <c r="A2879" s="9">
        <f>(資料清理!B2879)</f>
        <v>27.781999588012599</v>
      </c>
      <c r="B2879">
        <f>資料清理!D2879</f>
        <v>27.783000946044901</v>
      </c>
      <c r="C2879">
        <f>資料清理!F2879</f>
        <v>3</v>
      </c>
      <c r="D2879">
        <f>資料清理!L2879</f>
        <v>1.482</v>
      </c>
      <c r="E2879">
        <f>資料清理!R2879</f>
        <v>4.6399999999999997</v>
      </c>
      <c r="F2879">
        <f>資料清理!U2879</f>
        <v>0.22</v>
      </c>
      <c r="G2879">
        <f>資料清理!V2879</f>
        <v>0.40500000000000003</v>
      </c>
      <c r="H2879">
        <f>資料清理!Y2879</f>
        <v>102.75433333333299</v>
      </c>
      <c r="I2879">
        <f>資料清理!Z2879</f>
        <v>193482.30434782599</v>
      </c>
      <c r="J2879">
        <f>資料清理!AA2879</f>
        <v>4.0813333333333297</v>
      </c>
      <c r="K2879">
        <f>(資料清理!AB2879)^40</f>
        <v>1.1909867636009393E+75</v>
      </c>
      <c r="L2879">
        <f>資料清理!AD2879</f>
        <v>58.716438356164304</v>
      </c>
      <c r="M2879">
        <f>資料清理!AE2879</f>
        <v>6104</v>
      </c>
      <c r="O2879">
        <f>資料清理!N2879</f>
        <v>0.08</v>
      </c>
      <c r="P2879">
        <f>資料清理!P2879</f>
        <v>238.23106666666601</v>
      </c>
    </row>
    <row r="2880" spans="1:16" x14ac:dyDescent="0.3">
      <c r="A2880" s="9">
        <f>(資料清理!B2880)</f>
        <v>27.703899383544901</v>
      </c>
      <c r="B2880">
        <f>資料清理!D2880</f>
        <v>27.8050003051757</v>
      </c>
      <c r="C2880">
        <f>資料清理!F2880</f>
        <v>1</v>
      </c>
      <c r="D2880">
        <f>資料清理!L2880</f>
        <v>1.5169999999999999</v>
      </c>
      <c r="E2880">
        <f>資料清理!R2880</f>
        <v>4.59</v>
      </c>
      <c r="F2880">
        <f>資料清理!U2880</f>
        <v>0.22</v>
      </c>
      <c r="G2880">
        <f>資料清理!V2880</f>
        <v>0.41</v>
      </c>
      <c r="H2880">
        <f>資料清理!Y2880</f>
        <v>102.752666666666</v>
      </c>
      <c r="I2880">
        <f>資料清理!Z2880</f>
        <v>193892.95652173899</v>
      </c>
      <c r="J2880">
        <f>資料清理!AA2880</f>
        <v>4.0346666666666602</v>
      </c>
      <c r="K2880">
        <f>(資料清理!AB2880)^40</f>
        <v>1.1754897130302303E+75</v>
      </c>
      <c r="L2880">
        <f>資料清理!AD2880</f>
        <v>58.701369863013603</v>
      </c>
      <c r="M2880">
        <f>資料清理!AE2880</f>
        <v>6109</v>
      </c>
      <c r="O2880">
        <f>資料清理!N2880</f>
        <v>0.08</v>
      </c>
      <c r="P2880">
        <f>資料清理!P2880</f>
        <v>239.02889999999999</v>
      </c>
    </row>
    <row r="2881" spans="1:16" x14ac:dyDescent="0.3">
      <c r="A2881" s="9">
        <f>(資料清理!B2881)</f>
        <v>27.684999465942301</v>
      </c>
      <c r="B2881">
        <f>資料清理!D2881</f>
        <v>27.795000076293899</v>
      </c>
      <c r="C2881">
        <f>資料清理!F2881</f>
        <v>1</v>
      </c>
      <c r="D2881">
        <f>資料清理!L2881</f>
        <v>1.524</v>
      </c>
      <c r="E2881">
        <f>資料清理!R2881</f>
        <v>4.58</v>
      </c>
      <c r="F2881">
        <f>資料清理!U2881</f>
        <v>0.215</v>
      </c>
      <c r="G2881">
        <f>資料清理!V2881</f>
        <v>0.4</v>
      </c>
      <c r="H2881">
        <f>資料清理!Y2881</f>
        <v>102.752333333333</v>
      </c>
      <c r="I2881">
        <f>資料清理!Z2881</f>
        <v>193975.086956521</v>
      </c>
      <c r="J2881">
        <f>資料清理!AA2881</f>
        <v>4.0253333333333297</v>
      </c>
      <c r="K2881">
        <f>(資料清理!AB2881)^40</f>
        <v>1.1724139815389144E+75</v>
      </c>
      <c r="L2881">
        <f>資料清理!AD2881</f>
        <v>58.698356164383497</v>
      </c>
      <c r="M2881">
        <f>資料清理!AE2881</f>
        <v>6110</v>
      </c>
      <c r="O2881">
        <f>資料清理!N2881</f>
        <v>0.08</v>
      </c>
      <c r="P2881">
        <f>資料清理!P2881</f>
        <v>239.18846666666599</v>
      </c>
    </row>
    <row r="2882" spans="1:16" x14ac:dyDescent="0.3">
      <c r="A2882" s="9">
        <f>(資料清理!B2882)</f>
        <v>27.7269992828369</v>
      </c>
      <c r="B2882">
        <f>資料清理!D2882</f>
        <v>27.7590007781982</v>
      </c>
      <c r="C2882">
        <f>資料清理!F2882</f>
        <v>3</v>
      </c>
      <c r="D2882">
        <f>資料清理!L2882</f>
        <v>1.5309999999999999</v>
      </c>
      <c r="E2882">
        <f>資料清理!R2882</f>
        <v>4.57</v>
      </c>
      <c r="F2882">
        <f>資料清理!U2882</f>
        <v>0.22500000000000001</v>
      </c>
      <c r="G2882">
        <f>資料清理!V2882</f>
        <v>0.41499999999999998</v>
      </c>
      <c r="H2882">
        <f>資料清理!Y2882</f>
        <v>102.752</v>
      </c>
      <c r="I2882">
        <f>資料清理!Z2882</f>
        <v>194057.217391304</v>
      </c>
      <c r="J2882">
        <f>資料清理!AA2882</f>
        <v>4.016</v>
      </c>
      <c r="K2882">
        <f>(資料清理!AB2882)^40</f>
        <v>1.1693460971810952E+75</v>
      </c>
      <c r="L2882">
        <f>資料清理!AD2882</f>
        <v>58.695342465753399</v>
      </c>
      <c r="M2882">
        <f>資料清理!AE2882</f>
        <v>6111</v>
      </c>
      <c r="O2882">
        <f>資料清理!N2882</f>
        <v>0.08</v>
      </c>
      <c r="P2882">
        <f>資料清理!P2882</f>
        <v>239.34803333333301</v>
      </c>
    </row>
    <row r="2883" spans="1:16" x14ac:dyDescent="0.3">
      <c r="A2883" s="9">
        <f>(資料清理!B2883)</f>
        <v>27.654199600219702</v>
      </c>
      <c r="B2883">
        <f>資料清理!D2883</f>
        <v>27.7369995117187</v>
      </c>
      <c r="C2883">
        <f>資料清理!F2883</f>
        <v>1</v>
      </c>
      <c r="D2883">
        <f>資料清理!L2883</f>
        <v>1.552</v>
      </c>
      <c r="E2883">
        <f>資料清理!R2883</f>
        <v>4.54</v>
      </c>
      <c r="F2883">
        <f>資料清理!U2883</f>
        <v>0.24</v>
      </c>
      <c r="G2883">
        <f>資料清理!V2883</f>
        <v>0.44500000000000001</v>
      </c>
      <c r="H2883">
        <f>資料清理!Y2883</f>
        <v>102.751</v>
      </c>
      <c r="I2883">
        <f>資料清理!Z2883</f>
        <v>194303.60869565199</v>
      </c>
      <c r="J2883">
        <f>資料清理!AA2883</f>
        <v>3.988</v>
      </c>
      <c r="K2883">
        <f>(資料清理!AB2883)^40</f>
        <v>1.1601893320605209E+75</v>
      </c>
      <c r="L2883">
        <f>資料清理!AD2883</f>
        <v>58.686301369863003</v>
      </c>
      <c r="M2883">
        <f>資料清理!AE2883</f>
        <v>6114</v>
      </c>
      <c r="O2883">
        <f>資料清理!N2883</f>
        <v>0.08</v>
      </c>
      <c r="P2883">
        <f>資料清理!P2883</f>
        <v>239.82673333333301</v>
      </c>
    </row>
    <row r="2884" spans="1:16" x14ac:dyDescent="0.3">
      <c r="A2884" s="9">
        <f>(資料清理!B2884)</f>
        <v>27.738100051879801</v>
      </c>
      <c r="B2884">
        <f>資料清理!D2884</f>
        <v>27.788000106811499</v>
      </c>
      <c r="C2884">
        <f>資料清理!F2884</f>
        <v>1</v>
      </c>
      <c r="D2884">
        <f>資料清理!L2884</f>
        <v>1.5589999999999999</v>
      </c>
      <c r="E2884">
        <f>資料清理!R2884</f>
        <v>4.53</v>
      </c>
      <c r="F2884">
        <f>資料清理!U2884</f>
        <v>0.25</v>
      </c>
      <c r="G2884">
        <f>資料清理!V2884</f>
        <v>0.44</v>
      </c>
      <c r="H2884">
        <f>資料清理!Y2884</f>
        <v>102.75066666666601</v>
      </c>
      <c r="I2884">
        <f>資料清理!Z2884</f>
        <v>194385.739130434</v>
      </c>
      <c r="J2884">
        <f>資料清理!AA2884</f>
        <v>3.9786666666666601</v>
      </c>
      <c r="K2884">
        <f>(資料清理!AB2884)^40</f>
        <v>1.1571526416243974E+75</v>
      </c>
      <c r="L2884">
        <f>資料清理!AD2884</f>
        <v>58.683287671232797</v>
      </c>
      <c r="M2884">
        <f>資料清理!AE2884</f>
        <v>6115</v>
      </c>
      <c r="O2884">
        <f>資料清理!N2884</f>
        <v>0.08</v>
      </c>
      <c r="P2884">
        <f>資料清理!P2884</f>
        <v>239.9863</v>
      </c>
    </row>
    <row r="2885" spans="1:16" x14ac:dyDescent="0.3">
      <c r="A2885" s="9">
        <f>(資料清理!B2885)</f>
        <v>27.812400817871001</v>
      </c>
      <c r="B2885">
        <f>資料清理!D2885</f>
        <v>27.827999114990199</v>
      </c>
      <c r="C2885">
        <f>資料清理!F2885</f>
        <v>1</v>
      </c>
      <c r="D2885">
        <f>資料清理!L2885</f>
        <v>1.5660000000000001</v>
      </c>
      <c r="E2885">
        <f>資料清理!R2885</f>
        <v>4.5199999999999996</v>
      </c>
      <c r="F2885">
        <f>資料清理!U2885</f>
        <v>0.25</v>
      </c>
      <c r="G2885">
        <f>資料清理!V2885</f>
        <v>0.44</v>
      </c>
      <c r="H2885">
        <f>資料清理!Y2885</f>
        <v>102.750333333333</v>
      </c>
      <c r="I2885">
        <f>資料清理!Z2885</f>
        <v>194467.869565217</v>
      </c>
      <c r="J2885">
        <f>資料清理!AA2885</f>
        <v>3.96933333333333</v>
      </c>
      <c r="K2885">
        <f>(資料清理!AB2885)^40</f>
        <v>1.1541237012509846E+75</v>
      </c>
      <c r="L2885">
        <f>資料清理!AD2885</f>
        <v>58.680273972602699</v>
      </c>
      <c r="M2885">
        <f>資料清理!AE2885</f>
        <v>6116</v>
      </c>
      <c r="O2885">
        <f>資料清理!N2885</f>
        <v>0.08</v>
      </c>
      <c r="P2885">
        <f>資料清理!P2885</f>
        <v>240.145866666666</v>
      </c>
    </row>
    <row r="2886" spans="1:16" x14ac:dyDescent="0.3">
      <c r="A2886" s="9">
        <f>(資料清理!B2886)</f>
        <v>27.836599349975501</v>
      </c>
      <c r="B2886">
        <f>資料清理!D2886</f>
        <v>27.872999191284102</v>
      </c>
      <c r="C2886">
        <f>資料清理!F2886</f>
        <v>1</v>
      </c>
      <c r="D2886">
        <f>資料清理!L2886</f>
        <v>1.573</v>
      </c>
      <c r="E2886">
        <f>資料清理!R2886</f>
        <v>4.51</v>
      </c>
      <c r="F2886">
        <f>資料清理!U2886</f>
        <v>0.26</v>
      </c>
      <c r="G2886">
        <f>資料清理!V2886</f>
        <v>0.44</v>
      </c>
      <c r="H2886">
        <f>資料清理!Y2886</f>
        <v>102.75</v>
      </c>
      <c r="I2886">
        <f>資料清理!Z2886</f>
        <v>194550</v>
      </c>
      <c r="J2886">
        <f>資料清理!AA2886</f>
        <v>3.96</v>
      </c>
      <c r="K2886">
        <f>(資料清理!AB2886)^40</f>
        <v>1.1511024916668693E+75</v>
      </c>
      <c r="L2886">
        <f>資料清理!AD2886</f>
        <v>58.6772602739726</v>
      </c>
      <c r="M2886">
        <f>資料清理!AE2886</f>
        <v>6117</v>
      </c>
      <c r="O2886">
        <f>資料清理!N2886</f>
        <v>0.06</v>
      </c>
      <c r="P2886">
        <f>資料清理!P2886</f>
        <v>240.30543333333301</v>
      </c>
    </row>
    <row r="2887" spans="1:16" x14ac:dyDescent="0.3">
      <c r="A2887" s="9">
        <f>(資料清理!B2887)</f>
        <v>27.753999710083001</v>
      </c>
      <c r="B2887">
        <f>資料清理!D2887</f>
        <v>27.877000808715799</v>
      </c>
      <c r="C2887">
        <f>資料清理!F2887</f>
        <v>3</v>
      </c>
      <c r="D2887">
        <f>資料清理!L2887</f>
        <v>1.58</v>
      </c>
      <c r="E2887">
        <f>資料清理!R2887</f>
        <v>4.5</v>
      </c>
      <c r="F2887">
        <f>資料清理!U2887</f>
        <v>0.25</v>
      </c>
      <c r="G2887">
        <f>資料清理!V2887</f>
        <v>0.435</v>
      </c>
      <c r="H2887">
        <f>資料清理!Y2887</f>
        <v>102.788387096774</v>
      </c>
      <c r="I2887">
        <f>資料清理!Z2887</f>
        <v>194691.869565217</v>
      </c>
      <c r="J2887">
        <f>資料清理!AA2887</f>
        <v>3.9558064516128999</v>
      </c>
      <c r="K2887">
        <f>(資料清理!AB2887)^40</f>
        <v>1.1480889936454914E+75</v>
      </c>
      <c r="L2887">
        <f>資料清理!AD2887</f>
        <v>58.674246575342401</v>
      </c>
      <c r="M2887">
        <f>資料清理!AE2887</f>
        <v>6118</v>
      </c>
      <c r="O2887">
        <f>資料清理!N2887</f>
        <v>0.08</v>
      </c>
      <c r="P2887">
        <f>資料清理!P2887</f>
        <v>240.465</v>
      </c>
    </row>
    <row r="2888" spans="1:16" x14ac:dyDescent="0.3">
      <c r="A2888" s="9">
        <f>(資料清理!B2888)</f>
        <v>27.882299423217699</v>
      </c>
      <c r="B2888">
        <f>資料清理!D2888</f>
        <v>27.954000473022401</v>
      </c>
      <c r="C2888">
        <f>資料清理!F2888</f>
        <v>1</v>
      </c>
      <c r="D2888">
        <f>資料清理!L2888</f>
        <v>1.5780645161290301</v>
      </c>
      <c r="E2888">
        <f>資料清理!R2888</f>
        <v>4.4709677419354801</v>
      </c>
      <c r="F2888">
        <f>資料清理!U2888</f>
        <v>0.25</v>
      </c>
      <c r="G2888">
        <f>資料清理!V2888</f>
        <v>0.43</v>
      </c>
      <c r="H2888">
        <f>資料清理!Y2888</f>
        <v>102.903548387096</v>
      </c>
      <c r="I2888">
        <f>資料清理!Z2888</f>
        <v>195117.47826086899</v>
      </c>
      <c r="J2888">
        <f>資料清理!AA2888</f>
        <v>3.9432258064516099</v>
      </c>
      <c r="K2888">
        <f>(資料清理!AB2888)^40</f>
        <v>1.139094577388308E+75</v>
      </c>
      <c r="L2888">
        <f>資料清理!AD2888</f>
        <v>58.665205479451998</v>
      </c>
      <c r="M2888">
        <f>資料清理!AE2888</f>
        <v>6121</v>
      </c>
      <c r="O2888">
        <f>資料清理!N2888</f>
        <v>0.08</v>
      </c>
      <c r="P2888">
        <f>資料清理!P2888</f>
        <v>240.738096774193</v>
      </c>
    </row>
    <row r="2889" spans="1:16" x14ac:dyDescent="0.3">
      <c r="A2889" s="9">
        <f>(資料清理!B2889)</f>
        <v>27.8710002899169</v>
      </c>
      <c r="B2889">
        <f>資料清理!D2889</f>
        <v>27.934999465942301</v>
      </c>
      <c r="C2889">
        <f>資料清理!F2889</f>
        <v>1</v>
      </c>
      <c r="D2889">
        <f>資料清理!L2889</f>
        <v>1.5774193548387001</v>
      </c>
      <c r="E2889">
        <f>資料清理!R2889</f>
        <v>4.4612903225806404</v>
      </c>
      <c r="F2889">
        <f>資料清理!U2889</f>
        <v>0.25</v>
      </c>
      <c r="G2889">
        <f>資料清理!V2889</f>
        <v>0.43</v>
      </c>
      <c r="H2889">
        <f>資料清理!Y2889</f>
        <v>102.94193548387</v>
      </c>
      <c r="I2889">
        <f>資料清理!Z2889</f>
        <v>195259.34782608601</v>
      </c>
      <c r="J2889">
        <f>資料清理!AA2889</f>
        <v>3.9390322580645099</v>
      </c>
      <c r="K2889">
        <f>(資料清理!AB2889)^40</f>
        <v>1.136111734280374E+75</v>
      </c>
      <c r="L2889">
        <f>資料清理!AD2889</f>
        <v>58.6621917808219</v>
      </c>
      <c r="M2889">
        <f>資料清理!AE2889</f>
        <v>6122</v>
      </c>
      <c r="O2889">
        <f>資料清理!N2889</f>
        <v>0.08</v>
      </c>
      <c r="P2889">
        <f>資料清理!P2889</f>
        <v>240.82912903225801</v>
      </c>
    </row>
    <row r="2890" spans="1:16" x14ac:dyDescent="0.3">
      <c r="A2890" s="9">
        <f>(資料清理!B2890)</f>
        <v>27.951000213623001</v>
      </c>
      <c r="B2890">
        <f>資料清理!D2890</f>
        <v>28.023000717163001</v>
      </c>
      <c r="C2890">
        <f>資料清理!F2890</f>
        <v>1</v>
      </c>
      <c r="D2890">
        <f>資料清理!L2890</f>
        <v>1.5767741935483801</v>
      </c>
      <c r="E2890">
        <f>資料清理!R2890</f>
        <v>4.4516129032257998</v>
      </c>
      <c r="F2890">
        <f>資料清理!U2890</f>
        <v>0.255</v>
      </c>
      <c r="G2890">
        <f>資料清理!V2890</f>
        <v>0.435</v>
      </c>
      <c r="H2890">
        <f>資料清理!Y2890</f>
        <v>102.98032258064499</v>
      </c>
      <c r="I2890">
        <f>資料清理!Z2890</f>
        <v>195401.217391304</v>
      </c>
      <c r="J2890">
        <f>資料清理!AA2890</f>
        <v>3.9348387096774098</v>
      </c>
      <c r="K2890">
        <f>(資料清理!AB2890)^40</f>
        <v>1.1331365072978822E+75</v>
      </c>
      <c r="L2890">
        <f>資料清理!AD2890</f>
        <v>58.659178082191701</v>
      </c>
      <c r="M2890">
        <f>資料清理!AE2890</f>
        <v>6123</v>
      </c>
      <c r="O2890">
        <f>資料清理!N2890</f>
        <v>0.08</v>
      </c>
      <c r="P2890">
        <f>資料清理!P2890</f>
        <v>240.920161290322</v>
      </c>
    </row>
    <row r="2891" spans="1:16" x14ac:dyDescent="0.3">
      <c r="A2891" s="9">
        <f>(資料清理!B2891)</f>
        <v>27.968500137329102</v>
      </c>
      <c r="B2891">
        <f>資料清理!D2891</f>
        <v>28.006999969482401</v>
      </c>
      <c r="C2891">
        <f>資料清理!F2891</f>
        <v>1</v>
      </c>
      <c r="D2891">
        <f>資料清理!L2891</f>
        <v>1.5761290322580599</v>
      </c>
      <c r="E2891">
        <f>資料清理!R2891</f>
        <v>4.4419354838709602</v>
      </c>
      <c r="F2891">
        <f>資料清理!U2891</f>
        <v>0.27</v>
      </c>
      <c r="G2891">
        <f>資料清理!V2891</f>
        <v>0.44500000000000001</v>
      </c>
      <c r="H2891">
        <f>資料清理!Y2891</f>
        <v>103.018709677419</v>
      </c>
      <c r="I2891">
        <f>資料清理!Z2891</f>
        <v>195543.086956521</v>
      </c>
      <c r="J2891">
        <f>資料清理!AA2891</f>
        <v>3.9306451612903199</v>
      </c>
      <c r="K2891">
        <f>(資料清理!AB2891)^40</f>
        <v>1.1301688774919808E+75</v>
      </c>
      <c r="L2891">
        <f>資料清理!AD2891</f>
        <v>58.656164383561602</v>
      </c>
      <c r="M2891">
        <f>資料清理!AE2891</f>
        <v>6124</v>
      </c>
      <c r="O2891">
        <f>資料清理!N2891</f>
        <v>0.08</v>
      </c>
      <c r="P2891">
        <f>資料清理!P2891</f>
        <v>241.01119354838701</v>
      </c>
    </row>
    <row r="2892" spans="1:16" x14ac:dyDescent="0.3">
      <c r="A2892" s="9">
        <f>(資料清理!B2892)</f>
        <v>28.049999237060501</v>
      </c>
      <c r="B2892">
        <f>資料清理!D2892</f>
        <v>28.086000442504801</v>
      </c>
      <c r="C2892">
        <f>資料清理!F2892</f>
        <v>3</v>
      </c>
      <c r="D2892">
        <f>資料清理!L2892</f>
        <v>1.5754838709677399</v>
      </c>
      <c r="E2892">
        <f>資料清理!R2892</f>
        <v>4.4322580645161196</v>
      </c>
      <c r="F2892">
        <f>資料清理!U2892</f>
        <v>0.27</v>
      </c>
      <c r="G2892">
        <f>資料清理!V2892</f>
        <v>0.46</v>
      </c>
      <c r="H2892">
        <f>資料清理!Y2892</f>
        <v>103.057096774193</v>
      </c>
      <c r="I2892">
        <f>資料清理!Z2892</f>
        <v>195684.95652173899</v>
      </c>
      <c r="J2892">
        <f>資料清理!AA2892</f>
        <v>3.9264516129032199</v>
      </c>
      <c r="K2892">
        <f>(資料清理!AB2892)^40</f>
        <v>1.1272088259595801E+75</v>
      </c>
      <c r="L2892">
        <f>資料清理!AD2892</f>
        <v>58.653150684931497</v>
      </c>
      <c r="M2892">
        <f>資料清理!AE2892</f>
        <v>6125</v>
      </c>
      <c r="O2892">
        <f>資料清理!N2892</f>
        <v>0.08</v>
      </c>
      <c r="P2892">
        <f>資料清理!P2892</f>
        <v>241.102225806451</v>
      </c>
    </row>
    <row r="2893" spans="1:16" x14ac:dyDescent="0.3">
      <c r="A2893" s="9">
        <f>(資料清理!B2893)</f>
        <v>28.128700256347599</v>
      </c>
      <c r="B2893">
        <f>資料清理!D2893</f>
        <v>28.166999816894499</v>
      </c>
      <c r="C2893">
        <f>資料清理!F2893</f>
        <v>1</v>
      </c>
      <c r="D2893">
        <f>資料清理!L2893</f>
        <v>1.5729032258064499</v>
      </c>
      <c r="E2893">
        <f>資料清理!R2893</f>
        <v>4.3935483870967698</v>
      </c>
      <c r="F2893">
        <f>資料清理!U2893</f>
        <v>0.27500000000000002</v>
      </c>
      <c r="G2893">
        <f>資料清理!V2893</f>
        <v>0.47499999999999998</v>
      </c>
      <c r="H2893">
        <f>資料清理!Y2893</f>
        <v>103.21064516129</v>
      </c>
      <c r="I2893">
        <f>資料清理!Z2893</f>
        <v>196252.434782608</v>
      </c>
      <c r="J2893">
        <f>資料清理!AA2893</f>
        <v>3.9096774193548298</v>
      </c>
      <c r="K2893">
        <f>(資料清理!AB2893)^40</f>
        <v>1.1154440261047584E+75</v>
      </c>
      <c r="L2893">
        <f>資料清理!AD2893</f>
        <v>58.641095890410902</v>
      </c>
      <c r="M2893">
        <f>資料清理!AE2893</f>
        <v>6129</v>
      </c>
      <c r="O2893">
        <f>資料清理!N2893</f>
        <v>0.08</v>
      </c>
      <c r="P2893">
        <f>資料清理!P2893</f>
        <v>241.46635483870901</v>
      </c>
    </row>
    <row r="2894" spans="1:16" x14ac:dyDescent="0.3">
      <c r="A2894" s="9">
        <f>(資料清理!B2894)</f>
        <v>27.9995002746582</v>
      </c>
      <c r="B2894">
        <f>資料清理!D2894</f>
        <v>28.159000396728501</v>
      </c>
      <c r="C2894">
        <f>資料清理!F2894</f>
        <v>1</v>
      </c>
      <c r="D2894">
        <f>資料清理!L2894</f>
        <v>1.5722580645161199</v>
      </c>
      <c r="E2894">
        <f>資料清理!R2894</f>
        <v>4.3838709677419301</v>
      </c>
      <c r="F2894">
        <f>資料清理!U2894</f>
        <v>0.26500000000000001</v>
      </c>
      <c r="G2894">
        <f>資料清理!V2894</f>
        <v>0.46500000000000002</v>
      </c>
      <c r="H2894">
        <f>資料清理!Y2894</f>
        <v>103.24903225806401</v>
      </c>
      <c r="I2894">
        <f>資料清理!Z2894</f>
        <v>196394.30434782599</v>
      </c>
      <c r="J2894">
        <f>資料清理!AA2894</f>
        <v>3.90548387096774</v>
      </c>
      <c r="K2894">
        <f>(資料清理!AB2894)^40</f>
        <v>1.1125215839933107E+75</v>
      </c>
      <c r="L2894">
        <f>資料清理!AD2894</f>
        <v>58.638082191780803</v>
      </c>
      <c r="M2894">
        <f>資料清理!AE2894</f>
        <v>6130</v>
      </c>
      <c r="O2894">
        <f>資料清理!N2894</f>
        <v>0.08</v>
      </c>
      <c r="P2894">
        <f>資料清理!P2894</f>
        <v>241.55738709677399</v>
      </c>
    </row>
    <row r="2895" spans="1:16" x14ac:dyDescent="0.3">
      <c r="A2895" s="9">
        <f>(資料清理!B2895)</f>
        <v>27.988899230956999</v>
      </c>
      <c r="B2895">
        <f>資料清理!D2895</f>
        <v>28.1180000305175</v>
      </c>
      <c r="C2895">
        <f>資料清理!F2895</f>
        <v>1</v>
      </c>
      <c r="D2895">
        <f>資料清理!L2895</f>
        <v>1.5716129032257999</v>
      </c>
      <c r="E2895">
        <f>資料清理!R2895</f>
        <v>4.3741935483870904</v>
      </c>
      <c r="F2895">
        <f>資料清理!U2895</f>
        <v>0.27500000000000002</v>
      </c>
      <c r="G2895">
        <f>資料清理!V2895</f>
        <v>0.46500000000000002</v>
      </c>
      <c r="H2895">
        <f>資料清理!Y2895</f>
        <v>103.28741935483799</v>
      </c>
      <c r="I2895">
        <f>資料清理!Z2895</f>
        <v>196536.17391304299</v>
      </c>
      <c r="J2895">
        <f>資料清理!AA2895</f>
        <v>3.9012903225806399</v>
      </c>
      <c r="K2895">
        <f>(資料清理!AB2895)^40</f>
        <v>1.1096066076951602E+75</v>
      </c>
      <c r="L2895">
        <f>資料清理!AD2895</f>
        <v>58.635068493150598</v>
      </c>
      <c r="M2895">
        <f>資料清理!AE2895</f>
        <v>6131</v>
      </c>
      <c r="O2895">
        <f>資料清理!N2895</f>
        <v>0.08</v>
      </c>
      <c r="P2895">
        <f>資料清理!P2895</f>
        <v>241.64841935483801</v>
      </c>
    </row>
    <row r="2896" spans="1:16" x14ac:dyDescent="0.3">
      <c r="A2896" s="9">
        <f>(資料清理!B2896)</f>
        <v>28</v>
      </c>
      <c r="B2896">
        <f>資料清理!D2896</f>
        <v>28.093000411987301</v>
      </c>
      <c r="C2896">
        <f>資料清理!F2896</f>
        <v>3</v>
      </c>
      <c r="D2896">
        <f>資料清理!L2896</f>
        <v>1.5709677419354799</v>
      </c>
      <c r="E2896">
        <f>資料清理!R2896</f>
        <v>4.3645161290322498</v>
      </c>
      <c r="F2896">
        <f>資料清理!U2896</f>
        <v>0.27</v>
      </c>
      <c r="G2896">
        <f>資料清理!V2896</f>
        <v>0.47</v>
      </c>
      <c r="H2896">
        <f>資料清理!Y2896</f>
        <v>103.325806451612</v>
      </c>
      <c r="I2896">
        <f>資料清理!Z2896</f>
        <v>196678.04347825999</v>
      </c>
      <c r="J2896">
        <f>資料清理!AA2896</f>
        <v>3.8970967741935398</v>
      </c>
      <c r="K2896">
        <f>(資料清理!AB2896)^40</f>
        <v>1.1066990786255391E+75</v>
      </c>
      <c r="L2896">
        <f>資料清理!AD2896</f>
        <v>58.632054794520499</v>
      </c>
      <c r="M2896">
        <f>資料清理!AE2896</f>
        <v>6132</v>
      </c>
      <c r="O2896">
        <f>資料清理!N2896</f>
        <v>0.08</v>
      </c>
      <c r="P2896">
        <f>資料清理!P2896</f>
        <v>241.739451612903</v>
      </c>
    </row>
    <row r="2897" spans="1:16" x14ac:dyDescent="0.3">
      <c r="A2897" s="9">
        <f>(資料清理!B2897)</f>
        <v>27.949199676513601</v>
      </c>
      <c r="B2897">
        <f>資料清理!D2897</f>
        <v>28.017000198364201</v>
      </c>
      <c r="C2897">
        <f>資料清理!F2897</f>
        <v>1</v>
      </c>
      <c r="D2897">
        <f>資料清理!L2897</f>
        <v>1.56903225806451</v>
      </c>
      <c r="E2897">
        <f>資料清理!R2897</f>
        <v>4.3354838709677397</v>
      </c>
      <c r="F2897">
        <f>資料清理!U2897</f>
        <v>0.28000000000000003</v>
      </c>
      <c r="G2897">
        <f>資料清理!V2897</f>
        <v>0.495</v>
      </c>
      <c r="H2897">
        <f>資料清理!Y2897</f>
        <v>103.440967741935</v>
      </c>
      <c r="I2897">
        <f>資料清理!Z2897</f>
        <v>197103.652173913</v>
      </c>
      <c r="J2897">
        <f>資料清理!AA2897</f>
        <v>3.8845161290322499</v>
      </c>
      <c r="K2897">
        <f>(資料清理!AB2897)^40</f>
        <v>1.0980209896158776E+75</v>
      </c>
      <c r="L2897">
        <f>資料清理!AD2897</f>
        <v>58.623013698630103</v>
      </c>
      <c r="M2897">
        <f>資料清理!AE2897</f>
        <v>6135</v>
      </c>
      <c r="O2897">
        <f>資料清理!N2897</f>
        <v>0.08</v>
      </c>
      <c r="P2897">
        <f>資料清理!P2897</f>
        <v>242.01254838709599</v>
      </c>
    </row>
    <row r="2898" spans="1:16" x14ac:dyDescent="0.3">
      <c r="A2898" s="9">
        <f>(資料清理!B2898)</f>
        <v>27.826299667358398</v>
      </c>
      <c r="B2898">
        <f>資料清理!D2898</f>
        <v>27.984500885009702</v>
      </c>
      <c r="C2898">
        <f>資料清理!F2898</f>
        <v>1</v>
      </c>
      <c r="D2898">
        <f>資料清理!L2898</f>
        <v>1.56838709677419</v>
      </c>
      <c r="E2898">
        <f>資料清理!R2898</f>
        <v>4.3258064516129</v>
      </c>
      <c r="F2898">
        <f>資料清理!U2898</f>
        <v>0.28499999999999998</v>
      </c>
      <c r="G2898">
        <f>資料清理!V2898</f>
        <v>0.48499999999999999</v>
      </c>
      <c r="H2898">
        <f>資料清理!Y2898</f>
        <v>103.479354838709</v>
      </c>
      <c r="I2898">
        <f>資料清理!Z2898</f>
        <v>197245.52173913</v>
      </c>
      <c r="J2898">
        <f>資料清理!AA2898</f>
        <v>3.88032258064516</v>
      </c>
      <c r="K2898">
        <f>(資料清理!AB2898)^40</f>
        <v>1.0951430645126734E+75</v>
      </c>
      <c r="L2898">
        <f>資料清理!AD2898</f>
        <v>58.62</v>
      </c>
      <c r="M2898">
        <f>資料清理!AE2898</f>
        <v>6136</v>
      </c>
      <c r="O2898">
        <f>資料清理!N2898</f>
        <v>0.08</v>
      </c>
      <c r="P2898">
        <f>資料清理!P2898</f>
        <v>242.103580645161</v>
      </c>
    </row>
    <row r="2899" spans="1:16" x14ac:dyDescent="0.3">
      <c r="A2899" s="9">
        <f>(資料清理!B2899)</f>
        <v>27.8059997558593</v>
      </c>
      <c r="B2899">
        <f>資料清理!D2899</f>
        <v>27.895000457763601</v>
      </c>
      <c r="C2899">
        <f>資料清理!F2899</f>
        <v>1</v>
      </c>
      <c r="D2899">
        <f>資料清理!L2899</f>
        <v>1.56774193548387</v>
      </c>
      <c r="E2899">
        <f>資料清理!R2899</f>
        <v>4.3161290322580603</v>
      </c>
      <c r="F2899">
        <f>資料清理!U2899</f>
        <v>0.28499999999999998</v>
      </c>
      <c r="G2899">
        <f>資料清理!V2899</f>
        <v>0.48</v>
      </c>
      <c r="H2899">
        <f>資料清理!Y2899</f>
        <v>103.517741935483</v>
      </c>
      <c r="I2899">
        <f>資料清理!Z2899</f>
        <v>197387.39130434699</v>
      </c>
      <c r="J2899">
        <f>資料清理!AA2899</f>
        <v>3.8761290322580599</v>
      </c>
      <c r="K2899">
        <f>(資料清理!AB2899)^40</f>
        <v>1.0922724943879978E+75</v>
      </c>
      <c r="L2899">
        <f>資料清理!AD2899</f>
        <v>58.616986301369799</v>
      </c>
      <c r="M2899">
        <f>資料清理!AE2899</f>
        <v>6137</v>
      </c>
      <c r="O2899">
        <f>資料清理!N2899</f>
        <v>0.08</v>
      </c>
      <c r="P2899">
        <f>資料清理!P2899</f>
        <v>242.19461290322499</v>
      </c>
    </row>
    <row r="2900" spans="1:16" x14ac:dyDescent="0.3">
      <c r="A2900" s="9">
        <f>(資料清理!B2900)</f>
        <v>27.8185005187988</v>
      </c>
      <c r="B2900">
        <f>資料清理!D2900</f>
        <v>27.892000198364201</v>
      </c>
      <c r="C2900">
        <f>資料清理!F2900</f>
        <v>1</v>
      </c>
      <c r="D2900">
        <f>資料清理!L2900</f>
        <v>1.56709677419354</v>
      </c>
      <c r="E2900">
        <f>資料清理!R2900</f>
        <v>4.3064516129032198</v>
      </c>
      <c r="F2900">
        <f>資料清理!U2900</f>
        <v>0.28000000000000003</v>
      </c>
      <c r="G2900">
        <f>資料清理!V2900</f>
        <v>0.51300000000000001</v>
      </c>
      <c r="H2900">
        <f>資料清理!Y2900</f>
        <v>103.556129032258</v>
      </c>
      <c r="I2900">
        <f>資料清理!Z2900</f>
        <v>197529.26086956501</v>
      </c>
      <c r="J2900">
        <f>資料清理!AA2900</f>
        <v>3.8719354838709599</v>
      </c>
      <c r="K2900">
        <f>(資料清理!AB2900)^40</f>
        <v>1.0894092609259796E+75</v>
      </c>
      <c r="L2900">
        <f>資料清理!AD2900</f>
        <v>58.6139726027397</v>
      </c>
      <c r="M2900">
        <f>資料清理!AE2900</f>
        <v>6138</v>
      </c>
      <c r="O2900">
        <f>資料清理!N2900</f>
        <v>0.08</v>
      </c>
      <c r="P2900">
        <f>資料清理!P2900</f>
        <v>242.28564516129001</v>
      </c>
    </row>
    <row r="2901" spans="1:16" x14ac:dyDescent="0.3">
      <c r="A2901" s="9">
        <f>(資料清理!B2901)</f>
        <v>27.836999893188398</v>
      </c>
      <c r="B2901">
        <f>資料清理!D2901</f>
        <v>27.916999816894499</v>
      </c>
      <c r="C2901">
        <f>資料清理!F2901</f>
        <v>3</v>
      </c>
      <c r="D2901">
        <f>資料清理!L2901</f>
        <v>1.56645161290322</v>
      </c>
      <c r="E2901">
        <f>資料清理!R2901</f>
        <v>4.2967741935483801</v>
      </c>
      <c r="F2901">
        <f>資料清理!U2901</f>
        <v>0.29499999999999998</v>
      </c>
      <c r="G2901">
        <f>資料清理!V2901</f>
        <v>0.51300000000000001</v>
      </c>
      <c r="H2901">
        <f>資料清理!Y2901</f>
        <v>103.594516129032</v>
      </c>
      <c r="I2901">
        <f>資料清理!Z2901</f>
        <v>197671.13043478201</v>
      </c>
      <c r="J2901">
        <f>資料清理!AA2901</f>
        <v>3.86774193548387</v>
      </c>
      <c r="K2901">
        <f>(資料清理!AB2901)^40</f>
        <v>1.086553345854945E+75</v>
      </c>
      <c r="L2901">
        <f>資料清理!AD2901</f>
        <v>58.610958904109502</v>
      </c>
      <c r="M2901">
        <f>資料清理!AE2901</f>
        <v>6139</v>
      </c>
      <c r="O2901">
        <f>資料清理!N2901</f>
        <v>0.08</v>
      </c>
      <c r="P2901">
        <f>資料清理!P2901</f>
        <v>242.376677419354</v>
      </c>
    </row>
    <row r="2902" spans="1:16" x14ac:dyDescent="0.3">
      <c r="A2902" s="9">
        <f>(資料清理!B2902)</f>
        <v>27.806200027465799</v>
      </c>
      <c r="B2902">
        <f>資料清理!D2902</f>
        <v>27.9009990692138</v>
      </c>
      <c r="C2902">
        <f>資料清理!F2902</f>
        <v>1</v>
      </c>
      <c r="D2902">
        <f>資料清理!L2902</f>
        <v>1.56451612903225</v>
      </c>
      <c r="E2902">
        <f>資料清理!R2902</f>
        <v>4.2677419354838699</v>
      </c>
      <c r="F2902">
        <f>資料清理!U2902</f>
        <v>0.315</v>
      </c>
      <c r="G2902">
        <f>資料清理!V2902</f>
        <v>0.51300000000000001</v>
      </c>
      <c r="H2902">
        <f>資料清理!Y2902</f>
        <v>103.70967741935399</v>
      </c>
      <c r="I2902">
        <f>資料清理!Z2902</f>
        <v>198096.739130434</v>
      </c>
      <c r="J2902">
        <f>資料清理!AA2902</f>
        <v>3.85516129032258</v>
      </c>
      <c r="K2902">
        <f>(資料清理!AB2902)^40</f>
        <v>1.078029328935903E+75</v>
      </c>
      <c r="L2902">
        <f>資料清理!AD2902</f>
        <v>58.601917808219099</v>
      </c>
      <c r="M2902">
        <f>資料清理!AE2902</f>
        <v>6142</v>
      </c>
      <c r="O2902">
        <f>資料清理!N2902</f>
        <v>0.08</v>
      </c>
      <c r="P2902">
        <f>資料清理!P2902</f>
        <v>242.64977419354801</v>
      </c>
    </row>
    <row r="2903" spans="1:16" x14ac:dyDescent="0.3">
      <c r="A2903" s="9">
        <f>(資料清理!B2903)</f>
        <v>27.796300888061499</v>
      </c>
      <c r="B2903">
        <f>資料清理!D2903</f>
        <v>27.860599517822202</v>
      </c>
      <c r="C2903">
        <f>資料清理!F2903</f>
        <v>1</v>
      </c>
      <c r="D2903">
        <f>資料清理!L2903</f>
        <v>1.56387096774193</v>
      </c>
      <c r="E2903">
        <f>資料清理!R2903</f>
        <v>4.2580645161290303</v>
      </c>
      <c r="F2903">
        <f>資料清理!U2903</f>
        <v>0.32500000000000001</v>
      </c>
      <c r="G2903">
        <f>資料清理!V2903</f>
        <v>0.54500000000000004</v>
      </c>
      <c r="H2903">
        <f>資料清理!Y2903</f>
        <v>103.74806451612901</v>
      </c>
      <c r="I2903">
        <f>資料清理!Z2903</f>
        <v>198238.60869565199</v>
      </c>
      <c r="J2903">
        <f>資料清理!AA2903</f>
        <v>3.85096774193548</v>
      </c>
      <c r="K2903">
        <f>(資料清理!AB2903)^40</f>
        <v>1.0752025055975025E+75</v>
      </c>
      <c r="L2903">
        <f>資料清理!AD2903</f>
        <v>58.598904109589</v>
      </c>
      <c r="M2903">
        <f>資料清理!AE2903</f>
        <v>6143</v>
      </c>
      <c r="O2903">
        <f>資料清理!N2903</f>
        <v>0.08</v>
      </c>
      <c r="P2903">
        <f>資料清理!P2903</f>
        <v>242.740806451612</v>
      </c>
    </row>
    <row r="2904" spans="1:16" x14ac:dyDescent="0.3">
      <c r="A2904" s="9">
        <f>(資料清理!B2904)</f>
        <v>27.7625007629394</v>
      </c>
      <c r="B2904">
        <f>資料清理!D2904</f>
        <v>27.833000183105401</v>
      </c>
      <c r="C2904">
        <f>資料清理!F2904</f>
        <v>1</v>
      </c>
      <c r="D2904">
        <f>資料清理!L2904</f>
        <v>1.56322580645161</v>
      </c>
      <c r="E2904">
        <f>資料清理!R2904</f>
        <v>4.2483870967741897</v>
      </c>
      <c r="F2904">
        <f>資料清理!U2904</f>
        <v>0.31</v>
      </c>
      <c r="G2904">
        <f>資料清理!V2904</f>
        <v>0.53500000000000003</v>
      </c>
      <c r="H2904">
        <f>資料清理!Y2904</f>
        <v>103.78645161290299</v>
      </c>
      <c r="I2904">
        <f>資料清理!Z2904</f>
        <v>198380.47826086899</v>
      </c>
      <c r="J2904">
        <f>資料清理!AA2904</f>
        <v>3.8467741935483799</v>
      </c>
      <c r="K2904">
        <f>(資料清理!AB2904)^40</f>
        <v>1.0723829099547459E+75</v>
      </c>
      <c r="L2904">
        <f>資料清理!AD2904</f>
        <v>58.595890410958901</v>
      </c>
      <c r="M2904">
        <f>資料清理!AE2904</f>
        <v>6144</v>
      </c>
      <c r="O2904">
        <f>資料清理!N2904</f>
        <v>0.08</v>
      </c>
      <c r="P2904">
        <f>資料清理!P2904</f>
        <v>242.83183870967699</v>
      </c>
    </row>
    <row r="2905" spans="1:16" x14ac:dyDescent="0.3">
      <c r="A2905" s="9">
        <f>(資料清理!B2905)</f>
        <v>27.723300933837798</v>
      </c>
      <c r="B2905">
        <f>資料清理!D2905</f>
        <v>27.8549995422363</v>
      </c>
      <c r="C2905">
        <f>資料清理!F2905</f>
        <v>1</v>
      </c>
      <c r="D2905">
        <f>資料清理!L2905</f>
        <v>1.56258064516129</v>
      </c>
      <c r="E2905">
        <f>資料清理!R2905</f>
        <v>4.23870967741935</v>
      </c>
      <c r="F2905">
        <f>資料清理!U2905</f>
        <v>0.31</v>
      </c>
      <c r="G2905">
        <f>資料清理!V2905</f>
        <v>0.55000000000000004</v>
      </c>
      <c r="H2905">
        <f>資料清理!Y2905</f>
        <v>103.824838709677</v>
      </c>
      <c r="I2905">
        <f>資料清理!Z2905</f>
        <v>198522.34782608601</v>
      </c>
      <c r="J2905">
        <f>資料清理!AA2905</f>
        <v>3.8425806451612901</v>
      </c>
      <c r="K2905">
        <f>(資料清理!AB2905)^40</f>
        <v>1.0695705240002922E+75</v>
      </c>
      <c r="L2905">
        <f>資料清理!AD2905</f>
        <v>58.592876712328703</v>
      </c>
      <c r="M2905">
        <f>資料清理!AE2905</f>
        <v>6145</v>
      </c>
      <c r="O2905">
        <f>資料清理!N2905</f>
        <v>0.08</v>
      </c>
      <c r="P2905">
        <f>資料清理!P2905</f>
        <v>242.92287096774101</v>
      </c>
    </row>
    <row r="2906" spans="1:16" x14ac:dyDescent="0.3">
      <c r="A2906" s="9">
        <f>(資料清理!B2906)</f>
        <v>27.8166999816894</v>
      </c>
      <c r="B2906">
        <f>資料清理!D2906</f>
        <v>27.850000381469702</v>
      </c>
      <c r="C2906">
        <f>資料清理!F2906</f>
        <v>3</v>
      </c>
      <c r="D2906">
        <f>資料清理!L2906</f>
        <v>1.56193548387096</v>
      </c>
      <c r="E2906">
        <f>資料清理!R2906</f>
        <v>4.2290322580645103</v>
      </c>
      <c r="F2906">
        <f>資料清理!U2906</f>
        <v>0.30499999999999999</v>
      </c>
      <c r="G2906">
        <f>資料清理!V2906</f>
        <v>0.54</v>
      </c>
      <c r="H2906">
        <f>資料清理!Y2906</f>
        <v>103.863225806451</v>
      </c>
      <c r="I2906">
        <f>資料清理!Z2906</f>
        <v>198664.217391304</v>
      </c>
      <c r="J2906">
        <f>資料清理!AA2906</f>
        <v>3.83838709677419</v>
      </c>
      <c r="K2906">
        <f>(資料清理!AB2906)^40</f>
        <v>1.0667653297705204E+75</v>
      </c>
      <c r="L2906">
        <f>資料清理!AD2906</f>
        <v>58.589863013698597</v>
      </c>
      <c r="M2906">
        <f>資料清理!AE2906</f>
        <v>6146</v>
      </c>
      <c r="O2906">
        <f>資料清理!N2906</f>
        <v>7.0000000000000007E-2</v>
      </c>
      <c r="P2906">
        <f>資料清理!P2906</f>
        <v>243.01390322580599</v>
      </c>
    </row>
    <row r="2907" spans="1:16" x14ac:dyDescent="0.3">
      <c r="A2907" s="9">
        <f>(資料清理!B2907)</f>
        <v>27.801099777221602</v>
      </c>
      <c r="B2907">
        <f>資料清理!D2907</f>
        <v>27.875</v>
      </c>
      <c r="C2907">
        <f>資料清理!F2907</f>
        <v>1</v>
      </c>
      <c r="D2907">
        <f>資料清理!L2907</f>
        <v>1.56</v>
      </c>
      <c r="E2907">
        <f>資料清理!R2907</f>
        <v>4.2</v>
      </c>
      <c r="F2907">
        <f>資料清理!U2907</f>
        <v>0.3</v>
      </c>
      <c r="G2907">
        <f>資料清理!V2907</f>
        <v>0.55500000000000005</v>
      </c>
      <c r="H2907">
        <f>資料清理!Y2907</f>
        <v>103.96166666666601</v>
      </c>
      <c r="I2907">
        <f>資料清理!Z2907</f>
        <v>199089.82608695599</v>
      </c>
      <c r="J2907">
        <f>資料清理!AA2907</f>
        <v>3.82433333333333</v>
      </c>
      <c r="K2907">
        <f>(資料清理!AB2907)^40</f>
        <v>1.0583927184463832E+75</v>
      </c>
      <c r="L2907">
        <f>資料清理!AD2907</f>
        <v>58.580821917808201</v>
      </c>
      <c r="M2907">
        <f>資料清理!AE2907</f>
        <v>6149</v>
      </c>
      <c r="O2907">
        <f>資料清理!N2907</f>
        <v>0.08</v>
      </c>
      <c r="P2907">
        <f>資料清理!P2907</f>
        <v>243.28700000000001</v>
      </c>
    </row>
    <row r="2908" spans="1:16" x14ac:dyDescent="0.3">
      <c r="A2908" s="9">
        <f>(資料清理!B2908)</f>
        <v>27.8584995269775</v>
      </c>
      <c r="B2908">
        <f>資料清理!D2908</f>
        <v>27.8684997558593</v>
      </c>
      <c r="C2908">
        <f>資料清理!F2908</f>
        <v>1</v>
      </c>
      <c r="D2908">
        <f>資料清理!L2908</f>
        <v>1.5569999999999999</v>
      </c>
      <c r="E2908">
        <f>資料清理!R2908</f>
        <v>4.1900000000000004</v>
      </c>
      <c r="F2908">
        <f>資料清理!U2908</f>
        <v>0.29499999999999998</v>
      </c>
      <c r="G2908">
        <f>資料清理!V2908</f>
        <v>0.56000000000000005</v>
      </c>
      <c r="H2908">
        <f>資料清理!Y2908</f>
        <v>103.98333333333299</v>
      </c>
      <c r="I2908">
        <f>資料清理!Z2908</f>
        <v>199231.69565217299</v>
      </c>
      <c r="J2908">
        <f>資料清理!AA2908</f>
        <v>3.81866666666666</v>
      </c>
      <c r="K2908">
        <f>(資料清理!AB2908)^40</f>
        <v>1.0556161123493267E+75</v>
      </c>
      <c r="L2908">
        <f>資料清理!AD2908</f>
        <v>58.577808219178003</v>
      </c>
      <c r="M2908">
        <f>資料清理!AE2908</f>
        <v>6150</v>
      </c>
      <c r="O2908">
        <f>資料清理!N2908</f>
        <v>0.08</v>
      </c>
      <c r="P2908">
        <f>資料清理!P2908</f>
        <v>243.222033333333</v>
      </c>
    </row>
    <row r="2909" spans="1:16" x14ac:dyDescent="0.3">
      <c r="A2909" s="9">
        <f>(資料清理!B2909)</f>
        <v>27.7894992828369</v>
      </c>
      <c r="B2909">
        <f>資料清理!D2909</f>
        <v>27.892000198364201</v>
      </c>
      <c r="C2909">
        <f>資料清理!F2909</f>
        <v>1</v>
      </c>
      <c r="D2909">
        <f>資料清理!L2909</f>
        <v>1.554</v>
      </c>
      <c r="E2909">
        <f>資料清理!R2909</f>
        <v>4.18</v>
      </c>
      <c r="F2909">
        <f>資料清理!U2909</f>
        <v>0.3</v>
      </c>
      <c r="G2909">
        <f>資料清理!V2909</f>
        <v>0.54</v>
      </c>
      <c r="H2909">
        <f>資料清理!Y2909</f>
        <v>104.005</v>
      </c>
      <c r="I2909">
        <f>資料清理!Z2909</f>
        <v>199373.56521739101</v>
      </c>
      <c r="J2909">
        <f>資料清理!AA2909</f>
        <v>3.8130000000000002</v>
      </c>
      <c r="K2909">
        <f>(資料清理!AB2909)^40</f>
        <v>1.05284660881066E+75</v>
      </c>
      <c r="L2909">
        <f>資料清理!AD2909</f>
        <v>58.574794520547897</v>
      </c>
      <c r="M2909">
        <f>資料清理!AE2909</f>
        <v>6151</v>
      </c>
      <c r="O2909">
        <f>資料清理!N2909</f>
        <v>0.08</v>
      </c>
      <c r="P2909">
        <f>資料清理!P2909</f>
        <v>243.157066666666</v>
      </c>
    </row>
    <row r="2910" spans="1:16" x14ac:dyDescent="0.3">
      <c r="A2910" s="9">
        <f>(資料清理!B2910)</f>
        <v>27.874099731445298</v>
      </c>
      <c r="B2910">
        <f>資料清理!D2910</f>
        <v>27.893999099731399</v>
      </c>
      <c r="C2910">
        <f>資料清理!F2910</f>
        <v>1</v>
      </c>
      <c r="D2910">
        <f>資料清理!L2910</f>
        <v>1.5509999999999999</v>
      </c>
      <c r="E2910">
        <f>資料清理!R2910</f>
        <v>4.17</v>
      </c>
      <c r="F2910">
        <f>資料清理!U2910</f>
        <v>0.31</v>
      </c>
      <c r="G2910">
        <f>資料清理!V2910</f>
        <v>0.54500000000000004</v>
      </c>
      <c r="H2910">
        <f>資料清理!Y2910</f>
        <v>104.026666666666</v>
      </c>
      <c r="I2910">
        <f>資料清理!Z2910</f>
        <v>199515.434782608</v>
      </c>
      <c r="J2910">
        <f>資料清理!AA2910</f>
        <v>3.8073333333333301</v>
      </c>
      <c r="K2910">
        <f>(資料清理!AB2910)^40</f>
        <v>1.0500841901266712E+75</v>
      </c>
      <c r="L2910">
        <f>資料清理!AD2910</f>
        <v>58.571780821917798</v>
      </c>
      <c r="M2910">
        <f>資料清理!AE2910</f>
        <v>6152</v>
      </c>
      <c r="O2910">
        <f>資料清理!N2910</f>
        <v>0.08</v>
      </c>
      <c r="P2910">
        <f>資料清理!P2910</f>
        <v>243.09209999999999</v>
      </c>
    </row>
    <row r="2911" spans="1:16" x14ac:dyDescent="0.3">
      <c r="A2911" s="9">
        <f>(資料清理!B2911)</f>
        <v>27.830099105834901</v>
      </c>
      <c r="B2911">
        <f>資料清理!D2911</f>
        <v>27.931999206542901</v>
      </c>
      <c r="C2911">
        <f>資料清理!F2911</f>
        <v>3</v>
      </c>
      <c r="D2911">
        <f>資料清理!L2911</f>
        <v>1.548</v>
      </c>
      <c r="E2911">
        <f>資料清理!R2911</f>
        <v>4.16</v>
      </c>
      <c r="F2911">
        <f>資料清理!U2911</f>
        <v>0.3</v>
      </c>
      <c r="G2911">
        <f>資料清理!V2911</f>
        <v>0.53</v>
      </c>
      <c r="H2911">
        <f>資料清理!Y2911</f>
        <v>104.04833333333301</v>
      </c>
      <c r="I2911">
        <f>資料清理!Z2911</f>
        <v>199657.30434782599</v>
      </c>
      <c r="J2911">
        <f>資料清理!AA2911</f>
        <v>3.8016666666666601</v>
      </c>
      <c r="K2911">
        <f>(資料清理!AB2911)^40</f>
        <v>1.0473288386366881E+75</v>
      </c>
      <c r="L2911">
        <f>資料清理!AD2911</f>
        <v>58.5687671232876</v>
      </c>
      <c r="M2911">
        <f>資料清理!AE2911</f>
        <v>6153</v>
      </c>
      <c r="O2911">
        <f>資料清理!N2911</f>
        <v>0.08</v>
      </c>
      <c r="P2911">
        <f>資料清理!P2911</f>
        <v>243.02713333333301</v>
      </c>
    </row>
    <row r="2912" spans="1:16" x14ac:dyDescent="0.3">
      <c r="A2912" s="9">
        <f>(資料清理!B2912)</f>
        <v>27.801200866699201</v>
      </c>
      <c r="B2912">
        <f>資料清理!D2912</f>
        <v>27.886999130248999</v>
      </c>
      <c r="C2912">
        <f>資料清理!F2912</f>
        <v>1</v>
      </c>
      <c r="D2912">
        <f>資料清理!L2912</f>
        <v>1.5389999999999999</v>
      </c>
      <c r="E2912">
        <f>資料清理!R2912</f>
        <v>4.13</v>
      </c>
      <c r="F2912">
        <f>資料清理!U2912</f>
        <v>0.28999999999999998</v>
      </c>
      <c r="G2912">
        <f>資料清理!V2912</f>
        <v>0.52500000000000002</v>
      </c>
      <c r="H2912">
        <f>資料清理!Y2912</f>
        <v>104.113333333333</v>
      </c>
      <c r="I2912">
        <f>資料清理!Z2912</f>
        <v>200082.91304347801</v>
      </c>
      <c r="J2912">
        <f>資料清理!AA2912</f>
        <v>3.7846666666666602</v>
      </c>
      <c r="K2912">
        <f>(資料清理!AB2912)^40</f>
        <v>1.0391050113662955E+75</v>
      </c>
      <c r="L2912">
        <f>資料清理!AD2912</f>
        <v>58.559726027397197</v>
      </c>
      <c r="M2912">
        <f>資料清理!AE2912</f>
        <v>6156</v>
      </c>
      <c r="O2912">
        <f>資料清理!N2912</f>
        <v>0.08</v>
      </c>
      <c r="P2912">
        <f>資料清理!P2912</f>
        <v>242.83223333333299</v>
      </c>
    </row>
    <row r="2913" spans="1:16" x14ac:dyDescent="0.3">
      <c r="A2913" s="9">
        <f>(資料清理!B2913)</f>
        <v>27.731300354003899</v>
      </c>
      <c r="B2913">
        <f>資料清理!D2913</f>
        <v>27.8449993133544</v>
      </c>
      <c r="C2913">
        <f>資料清理!F2913</f>
        <v>1</v>
      </c>
      <c r="D2913">
        <f>資料清理!L2913</f>
        <v>1.536</v>
      </c>
      <c r="E2913">
        <f>資料清理!R2913</f>
        <v>4.12</v>
      </c>
      <c r="F2913">
        <f>資料清理!U2913</f>
        <v>0.29499999999999998</v>
      </c>
      <c r="G2913">
        <f>資料清理!V2913</f>
        <v>0.54500000000000004</v>
      </c>
      <c r="H2913">
        <f>資料清理!Y2913</f>
        <v>104.13500000000001</v>
      </c>
      <c r="I2913">
        <f>資料清理!Z2913</f>
        <v>200224.78260869501</v>
      </c>
      <c r="J2913">
        <f>資料清理!AA2913</f>
        <v>3.7789999999999999</v>
      </c>
      <c r="K2913">
        <f>(資料清理!AB2913)^40</f>
        <v>1.0363777529012724E+75</v>
      </c>
      <c r="L2913">
        <f>資料清理!AD2913</f>
        <v>58.556712328767098</v>
      </c>
      <c r="M2913">
        <f>資料清理!AE2913</f>
        <v>6157</v>
      </c>
      <c r="O2913">
        <f>資料清理!N2913</f>
        <v>0.08</v>
      </c>
      <c r="P2913">
        <f>資料清理!P2913</f>
        <v>242.76726666666599</v>
      </c>
    </row>
    <row r="2914" spans="1:16" x14ac:dyDescent="0.3">
      <c r="A2914" s="9">
        <f>(資料清理!B2914)</f>
        <v>27.7590007781982</v>
      </c>
      <c r="B2914">
        <f>資料清理!D2914</f>
        <v>27.777999877929599</v>
      </c>
      <c r="C2914">
        <f>資料清理!F2914</f>
        <v>1</v>
      </c>
      <c r="D2914">
        <f>資料清理!L2914</f>
        <v>1.5329999999999999</v>
      </c>
      <c r="E2914">
        <f>資料清理!R2914</f>
        <v>4.1100000000000003</v>
      </c>
      <c r="F2914">
        <f>資料清理!U2914</f>
        <v>0.3</v>
      </c>
      <c r="G2914">
        <f>資料清理!V2914</f>
        <v>0.53500000000000003</v>
      </c>
      <c r="H2914">
        <f>資料清理!Y2914</f>
        <v>104.156666666666</v>
      </c>
      <c r="I2914">
        <f>資料清理!Z2914</f>
        <v>200366.652173913</v>
      </c>
      <c r="J2914">
        <f>資料清理!AA2914</f>
        <v>3.7733333333333299</v>
      </c>
      <c r="K2914">
        <f>(資料清理!AB2914)^40</f>
        <v>1.0336574739678806E+75</v>
      </c>
      <c r="L2914">
        <f>資料清理!AD2914</f>
        <v>58.5536986301369</v>
      </c>
      <c r="M2914">
        <f>資料清理!AE2914</f>
        <v>6158</v>
      </c>
      <c r="O2914">
        <f>資料清理!N2914</f>
        <v>0.08</v>
      </c>
      <c r="P2914">
        <f>資料清理!P2914</f>
        <v>242.70230000000001</v>
      </c>
    </row>
    <row r="2915" spans="1:16" x14ac:dyDescent="0.3">
      <c r="A2915" s="9">
        <f>(資料清理!B2915)</f>
        <v>27.801700592041001</v>
      </c>
      <c r="B2915">
        <f>資料清理!D2915</f>
        <v>27.857000350952099</v>
      </c>
      <c r="C2915">
        <f>資料清理!F2915</f>
        <v>1</v>
      </c>
      <c r="D2915">
        <f>資料清理!L2915</f>
        <v>1.53</v>
      </c>
      <c r="E2915">
        <f>資料清理!R2915</f>
        <v>4.0999999999999996</v>
      </c>
      <c r="F2915">
        <f>資料清理!U2915</f>
        <v>0.315</v>
      </c>
      <c r="G2915">
        <f>資料清理!V2915</f>
        <v>0.54</v>
      </c>
      <c r="H2915">
        <f>資料清理!Y2915</f>
        <v>104.178333333333</v>
      </c>
      <c r="I2915">
        <f>資料清理!Z2915</f>
        <v>200508.52173913</v>
      </c>
      <c r="J2915">
        <f>資料清理!AA2915</f>
        <v>3.7676666666666598</v>
      </c>
      <c r="K2915">
        <f>(資料清理!AB2915)^40</f>
        <v>1.0309441571610882E+75</v>
      </c>
      <c r="L2915">
        <f>資料清理!AD2915</f>
        <v>58.550684931506801</v>
      </c>
      <c r="M2915">
        <f>資料清理!AE2915</f>
        <v>6159</v>
      </c>
      <c r="O2915">
        <f>資料清理!N2915</f>
        <v>0.08</v>
      </c>
      <c r="P2915">
        <f>資料清理!P2915</f>
        <v>242.637333333333</v>
      </c>
    </row>
    <row r="2916" spans="1:16" x14ac:dyDescent="0.3">
      <c r="A2916" s="9">
        <f>(資料清理!B2916)</f>
        <v>27.7812995910644</v>
      </c>
      <c r="B2916">
        <f>資料清理!D2916</f>
        <v>27.8680000305175</v>
      </c>
      <c r="C2916">
        <f>資料清理!F2916</f>
        <v>3</v>
      </c>
      <c r="D2916">
        <f>資料清理!L2916</f>
        <v>1.5269999999999999</v>
      </c>
      <c r="E2916">
        <f>資料清理!R2916</f>
        <v>4.09</v>
      </c>
      <c r="F2916">
        <f>資料清理!U2916</f>
        <v>0.32</v>
      </c>
      <c r="G2916">
        <f>資料清理!V2916</f>
        <v>0.54500000000000004</v>
      </c>
      <c r="H2916">
        <f>資料清理!Y2916</f>
        <v>104.2</v>
      </c>
      <c r="I2916">
        <f>資料清理!Z2916</f>
        <v>200650.39130434699</v>
      </c>
      <c r="J2916">
        <f>資料清理!AA2916</f>
        <v>3.762</v>
      </c>
      <c r="K2916">
        <f>(資料清理!AB2916)^40</f>
        <v>1.0282377851181654E+75</v>
      </c>
      <c r="L2916">
        <f>資料清理!AD2916</f>
        <v>58.547671232876702</v>
      </c>
      <c r="M2916">
        <f>資料清理!AE2916</f>
        <v>6160</v>
      </c>
      <c r="O2916">
        <f>資料清理!N2916</f>
        <v>0.08</v>
      </c>
      <c r="P2916">
        <f>資料清理!P2916</f>
        <v>242.572366666666</v>
      </c>
    </row>
    <row r="2917" spans="1:16" x14ac:dyDescent="0.3">
      <c r="A2917" s="9">
        <f>(資料清理!B2917)</f>
        <v>27.752500534057599</v>
      </c>
      <c r="B2917">
        <f>資料清理!D2917</f>
        <v>27.803300857543899</v>
      </c>
      <c r="C2917">
        <f>資料清理!F2917</f>
        <v>1</v>
      </c>
      <c r="D2917">
        <f>資料清理!L2917</f>
        <v>1.518</v>
      </c>
      <c r="E2917">
        <f>資料清理!R2917</f>
        <v>4.0599999999999996</v>
      </c>
      <c r="F2917">
        <f>資料清理!U2917</f>
        <v>0.33</v>
      </c>
      <c r="G2917">
        <f>資料清理!V2917</f>
        <v>0.55500000000000005</v>
      </c>
      <c r="H2917">
        <f>資料清理!Y2917</f>
        <v>104.265</v>
      </c>
      <c r="I2917">
        <f>資料清理!Z2917</f>
        <v>201076</v>
      </c>
      <c r="J2917">
        <f>資料清理!AA2917</f>
        <v>3.7450000000000001</v>
      </c>
      <c r="K2917">
        <f>(資料清理!AB2917)^40</f>
        <v>1.0201601645771926E+75</v>
      </c>
      <c r="L2917">
        <f>資料清理!AD2917</f>
        <v>58.538630136986299</v>
      </c>
      <c r="M2917">
        <f>資料清理!AE2917</f>
        <v>6163</v>
      </c>
      <c r="O2917">
        <f>資料清理!N2917</f>
        <v>0.08</v>
      </c>
      <c r="P2917">
        <f>資料清理!P2917</f>
        <v>242.37746666666601</v>
      </c>
    </row>
    <row r="2918" spans="1:16" x14ac:dyDescent="0.3">
      <c r="A2918" s="9">
        <f>(資料清理!B2918)</f>
        <v>27.8006992340087</v>
      </c>
      <c r="B2918">
        <f>資料清理!D2918</f>
        <v>27.8250007629394</v>
      </c>
      <c r="C2918">
        <f>資料清理!F2918</f>
        <v>1</v>
      </c>
      <c r="D2918">
        <f>資料清理!L2918</f>
        <v>1.5149999999999999</v>
      </c>
      <c r="E2918">
        <f>資料清理!R2918</f>
        <v>4.05</v>
      </c>
      <c r="F2918">
        <f>資料清理!U2918</f>
        <v>0.33</v>
      </c>
      <c r="G2918">
        <f>資料清理!V2918</f>
        <v>0.56000000000000005</v>
      </c>
      <c r="H2918">
        <f>資料清理!Y2918</f>
        <v>104.28666666666599</v>
      </c>
      <c r="I2918">
        <f>資料清理!Z2918</f>
        <v>201217.869565217</v>
      </c>
      <c r="J2918">
        <f>資料清理!AA2918</f>
        <v>3.7393333333333301</v>
      </c>
      <c r="K2918">
        <f>(資料清理!AB2918)^40</f>
        <v>1.0174813988042885E+75</v>
      </c>
      <c r="L2918">
        <f>資料清理!AD2918</f>
        <v>58.535616438356101</v>
      </c>
      <c r="M2918">
        <f>資料清理!AE2918</f>
        <v>6164</v>
      </c>
      <c r="O2918">
        <f>資料清理!N2918</f>
        <v>0.08</v>
      </c>
      <c r="P2918">
        <f>資料清理!P2918</f>
        <v>242.3125</v>
      </c>
    </row>
    <row r="2919" spans="1:16" x14ac:dyDescent="0.3">
      <c r="A2919" s="9">
        <f>(資料清理!B2919)</f>
        <v>27.740699768066399</v>
      </c>
      <c r="B2919">
        <f>資料清理!D2919</f>
        <v>27.860000610351499</v>
      </c>
      <c r="C2919">
        <f>資料清理!F2919</f>
        <v>1</v>
      </c>
      <c r="D2919">
        <f>資料清理!L2919</f>
        <v>1.512</v>
      </c>
      <c r="E2919">
        <f>資料清理!R2919</f>
        <v>4.04</v>
      </c>
      <c r="F2919">
        <f>資料清理!U2919</f>
        <v>0.35</v>
      </c>
      <c r="G2919">
        <f>資料清理!V2919</f>
        <v>0.56999999999999995</v>
      </c>
      <c r="H2919">
        <f>資料清理!Y2919</f>
        <v>104.308333333333</v>
      </c>
      <c r="I2919">
        <f>資料清理!Z2919</f>
        <v>201359.739130434</v>
      </c>
      <c r="J2919">
        <f>資料清理!AA2919</f>
        <v>3.73366666666666</v>
      </c>
      <c r="K2919">
        <f>(資料清理!AB2919)^40</f>
        <v>1.0148094916121004E+75</v>
      </c>
      <c r="L2919">
        <f>資料清理!AD2919</f>
        <v>58.532602739726002</v>
      </c>
      <c r="M2919">
        <f>資料清理!AE2919</f>
        <v>6165</v>
      </c>
      <c r="O2919">
        <f>資料清理!N2919</f>
        <v>0.08</v>
      </c>
      <c r="P2919">
        <f>資料清理!P2919</f>
        <v>242.247533333333</v>
      </c>
    </row>
    <row r="2920" spans="1:16" x14ac:dyDescent="0.3">
      <c r="A2920" s="9">
        <f>(資料清理!B2920)</f>
        <v>27.806400299072202</v>
      </c>
      <c r="B2920">
        <f>資料清理!D2920</f>
        <v>27.849000930786101</v>
      </c>
      <c r="C2920">
        <f>資料清理!F2920</f>
        <v>1</v>
      </c>
      <c r="D2920">
        <f>資料清理!L2920</f>
        <v>1.5089999999999999</v>
      </c>
      <c r="E2920">
        <f>資料清理!R2920</f>
        <v>4.03</v>
      </c>
      <c r="F2920">
        <f>資料清理!U2920</f>
        <v>0.34499999999999997</v>
      </c>
      <c r="G2920">
        <f>資料清理!V2920</f>
        <v>0.56499999999999995</v>
      </c>
      <c r="H2920">
        <f>資料清理!Y2920</f>
        <v>104.33</v>
      </c>
      <c r="I2920">
        <f>資料清理!Z2920</f>
        <v>201501.60869565199</v>
      </c>
      <c r="J2920">
        <f>資料清理!AA2920</f>
        <v>3.7280000000000002</v>
      </c>
      <c r="K2920">
        <f>(資料清理!AB2920)^40</f>
        <v>1.0121444258893979E+75</v>
      </c>
      <c r="L2920">
        <f>資料清理!AD2920</f>
        <v>58.529589041095797</v>
      </c>
      <c r="M2920">
        <f>資料清理!AE2920</f>
        <v>6166</v>
      </c>
      <c r="O2920">
        <f>資料清理!N2920</f>
        <v>0.08</v>
      </c>
      <c r="P2920">
        <f>資料清理!P2920</f>
        <v>242.18256666666599</v>
      </c>
    </row>
    <row r="2921" spans="1:16" x14ac:dyDescent="0.3">
      <c r="A2921" s="9">
        <f>(資料清理!B2921)</f>
        <v>27.7929992675781</v>
      </c>
      <c r="B2921">
        <f>資料清理!D2921</f>
        <v>27.861000061035099</v>
      </c>
      <c r="C2921">
        <f>資料清理!F2921</f>
        <v>3</v>
      </c>
      <c r="D2921">
        <f>資料清理!L2921</f>
        <v>1.506</v>
      </c>
      <c r="E2921">
        <f>資料清理!R2921</f>
        <v>4.0199999999999996</v>
      </c>
      <c r="F2921">
        <f>資料清理!U2921</f>
        <v>0.34499999999999997</v>
      </c>
      <c r="G2921">
        <f>資料清理!V2921</f>
        <v>0.56999999999999995</v>
      </c>
      <c r="H2921">
        <f>資料清理!Y2921</f>
        <v>104.35166666666601</v>
      </c>
      <c r="I2921">
        <f>資料清理!Z2921</f>
        <v>201643.47826086899</v>
      </c>
      <c r="J2921">
        <f>資料清理!AA2921</f>
        <v>3.7223333333333302</v>
      </c>
      <c r="K2921">
        <f>(資料清理!AB2921)^40</f>
        <v>1.0094861845665204E+75</v>
      </c>
      <c r="L2921">
        <f>資料清理!AD2921</f>
        <v>58.526575342465698</v>
      </c>
      <c r="M2921">
        <f>資料清理!AE2921</f>
        <v>6167</v>
      </c>
      <c r="O2921">
        <f>資料清理!N2921</f>
        <v>0.08</v>
      </c>
      <c r="P2921">
        <f>資料清理!P2921</f>
        <v>242.11760000000001</v>
      </c>
    </row>
    <row r="2922" spans="1:16" x14ac:dyDescent="0.3">
      <c r="A2922" s="9">
        <f>(資料清理!B2922)</f>
        <v>27.7695007324218</v>
      </c>
      <c r="B2922">
        <f>資料清理!D2922</f>
        <v>27.815000534057599</v>
      </c>
      <c r="C2922">
        <f>資料清理!F2922</f>
        <v>1</v>
      </c>
      <c r="D2922">
        <f>資料清理!L2922</f>
        <v>1.4969999999999899</v>
      </c>
      <c r="E2922">
        <f>資料清理!R2922</f>
        <v>3.99</v>
      </c>
      <c r="F2922">
        <f>資料清理!U2922</f>
        <v>0.34</v>
      </c>
      <c r="G2922">
        <f>資料清理!V2922</f>
        <v>0.56000000000000005</v>
      </c>
      <c r="H2922">
        <f>資料清理!Y2922</f>
        <v>104.416666666666</v>
      </c>
      <c r="I2922">
        <f>資料清理!Z2922</f>
        <v>202069.086956521</v>
      </c>
      <c r="J2922">
        <f>資料清理!AA2922</f>
        <v>3.7053333333333298</v>
      </c>
      <c r="K2922">
        <f>(資料清理!AB2922)^40</f>
        <v>1.0015522369215954E+75</v>
      </c>
      <c r="L2922">
        <f>資料清理!AD2922</f>
        <v>58.517534246575302</v>
      </c>
      <c r="M2922">
        <f>資料清理!AE2922</f>
        <v>6170</v>
      </c>
      <c r="O2922">
        <f>資料清理!N2922</f>
        <v>0.08</v>
      </c>
      <c r="P2922">
        <f>資料清理!P2922</f>
        <v>241.92269999999999</v>
      </c>
    </row>
    <row r="2923" spans="1:16" x14ac:dyDescent="0.3">
      <c r="A2923" s="9">
        <f>(資料清理!B2923)</f>
        <v>27.751399993896399</v>
      </c>
      <c r="B2923">
        <f>資料清理!D2923</f>
        <v>27.8225002288818</v>
      </c>
      <c r="C2923">
        <f>資料清理!F2923</f>
        <v>1</v>
      </c>
      <c r="D2923">
        <f>資料清理!L2923</f>
        <v>1.494</v>
      </c>
      <c r="E2923">
        <f>資料清理!R2923</f>
        <v>3.98</v>
      </c>
      <c r="F2923">
        <f>資料清理!U2923</f>
        <v>0.35</v>
      </c>
      <c r="G2923">
        <f>資料清理!V2923</f>
        <v>0.57499999999999996</v>
      </c>
      <c r="H2923">
        <f>資料清理!Y2923</f>
        <v>104.43833333333301</v>
      </c>
      <c r="I2923">
        <f>資料清理!Z2923</f>
        <v>202210.95652173899</v>
      </c>
      <c r="J2923">
        <f>資料清理!AA2923</f>
        <v>3.6996666666666602</v>
      </c>
      <c r="K2923">
        <f>(資料清理!AB2923)^40</f>
        <v>9.989211233293281E+74</v>
      </c>
      <c r="L2923">
        <f>資料清理!AD2923</f>
        <v>58.514520547945203</v>
      </c>
      <c r="M2923">
        <f>資料清理!AE2923</f>
        <v>6171</v>
      </c>
      <c r="O2923">
        <f>資料清理!N2923</f>
        <v>0.08</v>
      </c>
      <c r="P2923">
        <f>資料清理!P2923</f>
        <v>241.85773333333299</v>
      </c>
    </row>
    <row r="2924" spans="1:16" x14ac:dyDescent="0.3">
      <c r="A2924" s="9">
        <f>(資料清理!B2924)</f>
        <v>27.7677001953125</v>
      </c>
      <c r="B2924">
        <f>資料清理!D2924</f>
        <v>27.8120002746582</v>
      </c>
      <c r="C2924">
        <f>資料清理!F2924</f>
        <v>1</v>
      </c>
      <c r="D2924">
        <f>資料清理!L2924</f>
        <v>1.4910000000000001</v>
      </c>
      <c r="E2924">
        <f>資料清理!R2924</f>
        <v>3.96999999999999</v>
      </c>
      <c r="F2924">
        <f>資料清理!U2924</f>
        <v>0.35</v>
      </c>
      <c r="G2924">
        <f>資料清理!V2924</f>
        <v>0.56999999999999995</v>
      </c>
      <c r="H2924">
        <f>資料清理!Y2924</f>
        <v>104.46</v>
      </c>
      <c r="I2924">
        <f>資料清理!Z2924</f>
        <v>202352.82608695599</v>
      </c>
      <c r="J2924">
        <f>資料清理!AA2924</f>
        <v>3.694</v>
      </c>
      <c r="K2924">
        <f>(資料清理!AB2924)^40</f>
        <v>9.9629674940868759E+74</v>
      </c>
      <c r="L2924">
        <f>資料清理!AD2924</f>
        <v>58.511506849314998</v>
      </c>
      <c r="M2924">
        <f>資料清理!AE2924</f>
        <v>6172</v>
      </c>
      <c r="O2924">
        <f>資料清理!N2924</f>
        <v>0.08</v>
      </c>
      <c r="P2924">
        <f>資料清理!P2924</f>
        <v>241.79276666666601</v>
      </c>
    </row>
    <row r="2925" spans="1:16" x14ac:dyDescent="0.3">
      <c r="A2925" s="9">
        <f>(資料清理!B2925)</f>
        <v>27.8539009094238</v>
      </c>
      <c r="B2925">
        <f>資料清理!D2925</f>
        <v>27.8840007781982</v>
      </c>
      <c r="C2925">
        <f>資料清理!F2925</f>
        <v>3</v>
      </c>
      <c r="D2925">
        <f>資料清理!L2925</f>
        <v>1.4849999999999901</v>
      </c>
      <c r="E2925">
        <f>資料清理!R2925</f>
        <v>3.95</v>
      </c>
      <c r="F2925">
        <f>資料清理!U2925</f>
        <v>0.33</v>
      </c>
      <c r="G2925">
        <f>資料清理!V2925</f>
        <v>0.55000000000000004</v>
      </c>
      <c r="H2925">
        <f>資料清理!Y2925</f>
        <v>104.503333333333</v>
      </c>
      <c r="I2925">
        <f>資料清理!Z2925</f>
        <v>202636.56521739101</v>
      </c>
      <c r="J2925">
        <f>資料清理!AA2925</f>
        <v>3.6826666666666599</v>
      </c>
      <c r="K2925">
        <f>(資料清理!AB2925)^40</f>
        <v>9.9106815333393321E+74</v>
      </c>
      <c r="L2925">
        <f>資料清理!AD2925</f>
        <v>58.505479452054701</v>
      </c>
      <c r="M2925">
        <f>資料清理!AE2925</f>
        <v>6174</v>
      </c>
      <c r="O2925">
        <f>資料清理!N2925</f>
        <v>0.08</v>
      </c>
      <c r="P2925">
        <f>資料清理!P2925</f>
        <v>241.662833333333</v>
      </c>
    </row>
    <row r="2926" spans="1:16" x14ac:dyDescent="0.3">
      <c r="A2926" s="9">
        <f>(資料清理!B2926)</f>
        <v>27.745599746704102</v>
      </c>
      <c r="B2926">
        <f>資料清理!D2926</f>
        <v>27.853000640869102</v>
      </c>
      <c r="C2926">
        <f>資料清理!F2926</f>
        <v>1</v>
      </c>
      <c r="D2926">
        <f>資料清理!L2926</f>
        <v>1.476</v>
      </c>
      <c r="E2926">
        <f>資料清理!R2926</f>
        <v>3.92</v>
      </c>
      <c r="F2926">
        <f>資料清理!U2926</f>
        <v>0.33500000000000002</v>
      </c>
      <c r="G2926">
        <f>資料清理!V2926</f>
        <v>0.55000000000000004</v>
      </c>
      <c r="H2926">
        <f>資料清理!Y2926</f>
        <v>104.568333333333</v>
      </c>
      <c r="I2926">
        <f>資料清理!Z2926</f>
        <v>203062.17391304299</v>
      </c>
      <c r="J2926">
        <f>資料清理!AA2926</f>
        <v>3.66566666666666</v>
      </c>
      <c r="K2926">
        <f>(資料清理!AB2926)^40</f>
        <v>9.8327538752816994E+74</v>
      </c>
      <c r="L2926">
        <f>資料清理!AD2926</f>
        <v>58.496438356164298</v>
      </c>
      <c r="M2926">
        <f>資料清理!AE2926</f>
        <v>6177</v>
      </c>
      <c r="O2926">
        <f>資料清理!N2926</f>
        <v>0.08</v>
      </c>
      <c r="P2926">
        <f>資料清理!P2926</f>
        <v>241.46793333333301</v>
      </c>
    </row>
    <row r="2927" spans="1:16" x14ac:dyDescent="0.3">
      <c r="A2927" s="9">
        <f>(資料清理!B2927)</f>
        <v>27.578699111938398</v>
      </c>
      <c r="B2927">
        <f>資料清理!D2927</f>
        <v>27.773000717163001</v>
      </c>
      <c r="C2927">
        <f>資料清理!F2927</f>
        <v>1</v>
      </c>
      <c r="D2927">
        <f>資料清理!L2927</f>
        <v>1.4729999999999901</v>
      </c>
      <c r="E2927">
        <f>資料清理!R2927</f>
        <v>3.91</v>
      </c>
      <c r="F2927">
        <f>資料清理!U2927</f>
        <v>0.34</v>
      </c>
      <c r="G2927">
        <f>資料清理!V2927</f>
        <v>0.55000000000000004</v>
      </c>
      <c r="H2927">
        <f>資料清理!Y2927</f>
        <v>104.59</v>
      </c>
      <c r="I2927">
        <f>資料清理!Z2927</f>
        <v>203204.04347825999</v>
      </c>
      <c r="J2927">
        <f>資料清理!AA2927</f>
        <v>3.66</v>
      </c>
      <c r="K2927">
        <f>(資料清理!AB2927)^40</f>
        <v>9.8069109979656848E+74</v>
      </c>
      <c r="L2927">
        <f>資料清理!AD2927</f>
        <v>58.493424657534199</v>
      </c>
      <c r="M2927">
        <f>資料清理!AE2927</f>
        <v>6178</v>
      </c>
      <c r="O2927">
        <f>資料清理!N2927</f>
        <v>7.0000000000000007E-2</v>
      </c>
      <c r="P2927">
        <f>資料清理!P2927</f>
        <v>241.402966666666</v>
      </c>
    </row>
    <row r="2928" spans="1:16" x14ac:dyDescent="0.3">
      <c r="A2928" s="9">
        <f>(資料清理!B2928)</f>
        <v>27.604499816894499</v>
      </c>
      <c r="B2928">
        <f>資料清理!D2928</f>
        <v>27.7329998016357</v>
      </c>
      <c r="C2928">
        <f>資料清理!F2928</f>
        <v>1</v>
      </c>
      <c r="D2928">
        <f>資料清理!L2928</f>
        <v>1.47</v>
      </c>
      <c r="E2928">
        <f>資料清理!R2928</f>
        <v>3.9</v>
      </c>
      <c r="F2928">
        <f>資料清理!U2928</f>
        <v>0.33</v>
      </c>
      <c r="G2928">
        <f>資料清理!V2928</f>
        <v>0.54500000000000004</v>
      </c>
      <c r="H2928">
        <f>資料清理!Y2928</f>
        <v>104.543548387096</v>
      </c>
      <c r="I2928">
        <f>資料清理!Z2928</f>
        <v>203345.91304347801</v>
      </c>
      <c r="J2928">
        <f>資料清理!AA2928</f>
        <v>3.6593548387096702</v>
      </c>
      <c r="K2928">
        <f>(資料清理!AB2928)^40</f>
        <v>9.7811343483571898E+74</v>
      </c>
      <c r="L2928">
        <f>資料清理!AD2928</f>
        <v>58.4904109589041</v>
      </c>
      <c r="M2928">
        <f>資料清理!AE2928</f>
        <v>6179</v>
      </c>
      <c r="O2928">
        <f>資料清理!N2928</f>
        <v>0.08</v>
      </c>
      <c r="P2928">
        <f>資料清理!P2928</f>
        <v>241.33799999999999</v>
      </c>
    </row>
    <row r="2929" spans="1:16" x14ac:dyDescent="0.3">
      <c r="A2929" s="9">
        <f>(資料清理!B2929)</f>
        <v>27.6786994934082</v>
      </c>
      <c r="B2929">
        <f>資料清理!D2929</f>
        <v>27.7630004882812</v>
      </c>
      <c r="C2929">
        <f>資料清理!F2929</f>
        <v>1</v>
      </c>
      <c r="D2929">
        <f>資料清理!L2929</f>
        <v>1.47935483870967</v>
      </c>
      <c r="E2929">
        <f>資料清理!R2929</f>
        <v>3.9032258064516099</v>
      </c>
      <c r="F2929">
        <f>資料清理!U2929</f>
        <v>0.33</v>
      </c>
      <c r="G2929">
        <f>資料清理!V2929</f>
        <v>0.55000000000000004</v>
      </c>
      <c r="H2929">
        <f>資料清理!Y2929</f>
        <v>104.497096774193</v>
      </c>
      <c r="I2929">
        <f>資料清理!Z2929</f>
        <v>203487.78260869501</v>
      </c>
      <c r="J2929">
        <f>資料清理!AA2929</f>
        <v>3.6587096774193499</v>
      </c>
      <c r="K2929">
        <f>(資料清理!AB2929)^40</f>
        <v>9.7554237610750361E+74</v>
      </c>
      <c r="L2929">
        <f>資料清理!AD2929</f>
        <v>58.487397260273902</v>
      </c>
      <c r="M2929">
        <f>資料清理!AE2929</f>
        <v>6180</v>
      </c>
      <c r="O2929">
        <f>資料清理!N2929</f>
        <v>0.08</v>
      </c>
      <c r="P2929">
        <f>資料清理!P2929</f>
        <v>241.50299999999999</v>
      </c>
    </row>
    <row r="2930" spans="1:16" x14ac:dyDescent="0.3">
      <c r="A2930" s="9">
        <f>(資料清理!B2930)</f>
        <v>27.657199859619102</v>
      </c>
      <c r="B2930">
        <f>資料清理!D2930</f>
        <v>27.770999908447202</v>
      </c>
      <c r="C2930">
        <f>資料清理!F2930</f>
        <v>3</v>
      </c>
      <c r="D2930">
        <f>資料清理!L2930</f>
        <v>1.48870967741935</v>
      </c>
      <c r="E2930">
        <f>資料清理!R2930</f>
        <v>3.9064516129032198</v>
      </c>
      <c r="F2930">
        <f>資料清理!U2930</f>
        <v>0.33500000000000002</v>
      </c>
      <c r="G2930">
        <f>資料清理!V2930</f>
        <v>0.55500000000000005</v>
      </c>
      <c r="H2930">
        <f>資料清理!Y2930</f>
        <v>104.45064516129</v>
      </c>
      <c r="I2930">
        <f>資料清理!Z2930</f>
        <v>203629.652173913</v>
      </c>
      <c r="J2930">
        <f>資料清理!AA2930</f>
        <v>3.6580645161290302</v>
      </c>
      <c r="K2930">
        <f>(資料清理!AB2930)^40</f>
        <v>9.7297790711401393E+74</v>
      </c>
      <c r="L2930">
        <f>資料清理!AD2930</f>
        <v>58.484383561643803</v>
      </c>
      <c r="M2930">
        <f>資料清理!AE2930</f>
        <v>6181</v>
      </c>
      <c r="O2930">
        <f>資料清理!N2930</f>
        <v>0.08</v>
      </c>
      <c r="P2930">
        <f>資料清理!P2930</f>
        <v>241.66800000000001</v>
      </c>
    </row>
    <row r="2931" spans="1:16" x14ac:dyDescent="0.3">
      <c r="A2931" s="9">
        <f>(資料清理!B2931)</f>
        <v>27.659200668334901</v>
      </c>
      <c r="B2931">
        <f>資料清理!D2931</f>
        <v>27.75</v>
      </c>
      <c r="C2931">
        <f>資料清理!F2931</f>
        <v>1</v>
      </c>
      <c r="D2931">
        <f>資料清理!L2931</f>
        <v>1.5167741935483801</v>
      </c>
      <c r="E2931">
        <f>資料清理!R2931</f>
        <v>3.91612903225806</v>
      </c>
      <c r="F2931">
        <f>資料清理!U2931</f>
        <v>0.315</v>
      </c>
      <c r="G2931">
        <f>資料清理!V2931</f>
        <v>0.56499999999999995</v>
      </c>
      <c r="H2931">
        <f>資料清理!Y2931</f>
        <v>104.31129032258001</v>
      </c>
      <c r="I2931">
        <f>資料清理!Z2931</f>
        <v>204055.26086956501</v>
      </c>
      <c r="J2931">
        <f>資料清理!AA2931</f>
        <v>3.6561290322580602</v>
      </c>
      <c r="K2931">
        <f>(資料清理!AB2931)^40</f>
        <v>9.6532387416404146E+74</v>
      </c>
      <c r="L2931">
        <f>資料清理!AD2931</f>
        <v>58.4753424657534</v>
      </c>
      <c r="M2931">
        <f>資料清理!AE2931</f>
        <v>6184</v>
      </c>
      <c r="O2931">
        <f>資料清理!N2931</f>
        <v>0.08</v>
      </c>
      <c r="P2931">
        <f>資料清理!P2931</f>
        <v>242.16299999999899</v>
      </c>
    </row>
    <row r="2932" spans="1:16" x14ac:dyDescent="0.3">
      <c r="A2932" s="9">
        <f>(資料清理!B2932)</f>
        <v>27.742599487304599</v>
      </c>
      <c r="B2932">
        <f>資料清理!D2932</f>
        <v>27.774000167846602</v>
      </c>
      <c r="C2932">
        <f>資料清理!F2932</f>
        <v>1</v>
      </c>
      <c r="D2932">
        <f>資料清理!L2932</f>
        <v>1.5261290322580601</v>
      </c>
      <c r="E2932">
        <f>資料清理!R2932</f>
        <v>3.9193548387096699</v>
      </c>
      <c r="F2932">
        <f>資料清理!U2932</f>
        <v>0.33500000000000002</v>
      </c>
      <c r="G2932">
        <f>資料清理!V2932</f>
        <v>0.55000000000000004</v>
      </c>
      <c r="H2932">
        <f>資料清理!Y2932</f>
        <v>104.26483870967699</v>
      </c>
      <c r="I2932">
        <f>資料清理!Z2932</f>
        <v>204197.13043478201</v>
      </c>
      <c r="J2932">
        <f>資料清理!AA2932</f>
        <v>3.65548387096774</v>
      </c>
      <c r="K2932">
        <f>(資料清理!AB2932)^40</f>
        <v>9.6278559993137173E+74</v>
      </c>
      <c r="L2932">
        <f>資料清理!AD2932</f>
        <v>58.472328767123201</v>
      </c>
      <c r="M2932">
        <f>資料清理!AE2932</f>
        <v>6185</v>
      </c>
      <c r="O2932">
        <f>資料清理!N2932</f>
        <v>0.08</v>
      </c>
      <c r="P2932">
        <f>資料清理!P2932</f>
        <v>242.328</v>
      </c>
    </row>
    <row r="2933" spans="1:16" x14ac:dyDescent="0.3">
      <c r="A2933" s="9">
        <f>(資料清理!B2933)</f>
        <v>27.630699157714801</v>
      </c>
      <c r="B2933">
        <f>資料清理!D2933</f>
        <v>27.7600002288818</v>
      </c>
      <c r="C2933">
        <f>資料清理!F2933</f>
        <v>1</v>
      </c>
      <c r="D2933">
        <f>資料清理!L2933</f>
        <v>1.5354838709677401</v>
      </c>
      <c r="E2933">
        <f>資料清理!R2933</f>
        <v>3.9225806451612901</v>
      </c>
      <c r="F2933">
        <f>資料清理!U2933</f>
        <v>0.33500000000000002</v>
      </c>
      <c r="G2933">
        <f>資料清理!V2933</f>
        <v>0.55500000000000005</v>
      </c>
      <c r="H2933">
        <f>資料清理!Y2933</f>
        <v>104.21838709677399</v>
      </c>
      <c r="I2933">
        <f>資料清理!Z2933</f>
        <v>204339</v>
      </c>
      <c r="J2933">
        <f>資料清理!AA2933</f>
        <v>3.65483870967741</v>
      </c>
      <c r="K2933">
        <f>(資料清理!AB2933)^40</f>
        <v>9.6025383354379806E+74</v>
      </c>
      <c r="L2933">
        <f>資料清理!AD2933</f>
        <v>58.469315068493103</v>
      </c>
      <c r="M2933">
        <f>資料清理!AE2933</f>
        <v>6186</v>
      </c>
      <c r="O2933">
        <f>資料清理!N2933</f>
        <v>0.08</v>
      </c>
      <c r="P2933">
        <f>資料清理!P2933</f>
        <v>242.49299999999999</v>
      </c>
    </row>
    <row r="2934" spans="1:16" x14ac:dyDescent="0.3">
      <c r="A2934" s="9">
        <f>(資料清理!B2934)</f>
        <v>27.685600280761701</v>
      </c>
      <c r="B2934">
        <f>資料清理!D2934</f>
        <v>27.7630004882812</v>
      </c>
      <c r="C2934">
        <f>資料清理!F2934</f>
        <v>1</v>
      </c>
      <c r="D2934">
        <f>資料清理!L2934</f>
        <v>1.5448387096774101</v>
      </c>
      <c r="E2934">
        <f>資料清理!R2934</f>
        <v>3.9258064516129001</v>
      </c>
      <c r="F2934">
        <f>資料清理!U2934</f>
        <v>0.33500000000000002</v>
      </c>
      <c r="G2934">
        <f>資料清理!V2934</f>
        <v>0.56499999999999995</v>
      </c>
      <c r="H2934">
        <f>資料清理!Y2934</f>
        <v>104.17193548387</v>
      </c>
      <c r="I2934">
        <f>資料清理!Z2934</f>
        <v>204480.869565217</v>
      </c>
      <c r="J2934">
        <f>資料清理!AA2934</f>
        <v>3.6541935483870902</v>
      </c>
      <c r="K2934">
        <f>(資料清理!AB2934)^40</f>
        <v>9.5772855874271663E+74</v>
      </c>
      <c r="L2934">
        <f>資料清理!AD2934</f>
        <v>58.466301369862997</v>
      </c>
      <c r="M2934">
        <f>資料清理!AE2934</f>
        <v>6187</v>
      </c>
      <c r="O2934">
        <f>資料清理!N2934</f>
        <v>0.08</v>
      </c>
      <c r="P2934">
        <f>資料清理!P2934</f>
        <v>242.65799999999999</v>
      </c>
    </row>
    <row r="2935" spans="1:16" x14ac:dyDescent="0.3">
      <c r="A2935" s="9">
        <f>(資料清理!B2935)</f>
        <v>27.635999679565401</v>
      </c>
      <c r="B2935">
        <f>資料清理!D2935</f>
        <v>27.739799499511701</v>
      </c>
      <c r="C2935">
        <f>資料清理!F2935</f>
        <v>3</v>
      </c>
      <c r="D2935">
        <f>資料清理!L2935</f>
        <v>1.5541935483870899</v>
      </c>
      <c r="E2935">
        <f>資料清理!R2935</f>
        <v>3.9290322580645101</v>
      </c>
      <c r="F2935">
        <f>資料清理!U2935</f>
        <v>0.33500000000000002</v>
      </c>
      <c r="G2935">
        <f>資料清理!V2935</f>
        <v>0.56000000000000005</v>
      </c>
      <c r="H2935">
        <f>資料清理!Y2935</f>
        <v>104.125483870967</v>
      </c>
      <c r="I2935">
        <f>資料清理!Z2935</f>
        <v>204622.739130434</v>
      </c>
      <c r="J2935">
        <f>資料清理!AA2935</f>
        <v>3.65354838709677</v>
      </c>
      <c r="K2935">
        <f>(資料清理!AB2935)^40</f>
        <v>9.5520975930905208E+74</v>
      </c>
      <c r="L2935">
        <f>資料清理!AD2935</f>
        <v>58.463287671232798</v>
      </c>
      <c r="M2935">
        <f>資料清理!AE2935</f>
        <v>6188</v>
      </c>
      <c r="O2935">
        <f>資料清理!N2935</f>
        <v>0.08</v>
      </c>
      <c r="P2935">
        <f>資料清理!P2935</f>
        <v>242.82300000000001</v>
      </c>
    </row>
    <row r="2936" spans="1:16" x14ac:dyDescent="0.3">
      <c r="A2936" s="9">
        <f>(資料清理!B2936)</f>
        <v>27.7458992004394</v>
      </c>
      <c r="B2936">
        <f>資料清理!D2936</f>
        <v>27.8190002441406</v>
      </c>
      <c r="C2936">
        <f>資料清理!F2936</f>
        <v>1</v>
      </c>
      <c r="D2936">
        <f>資料清理!L2936</f>
        <v>1.5822580645161199</v>
      </c>
      <c r="E2936">
        <f>資料清理!R2936</f>
        <v>3.9387096774193502</v>
      </c>
      <c r="F2936">
        <f>資料清理!U2936</f>
        <v>0.33500000000000002</v>
      </c>
      <c r="G2936">
        <f>資料清理!V2936</f>
        <v>0.56499999999999995</v>
      </c>
      <c r="H2936">
        <f>資料清理!Y2936</f>
        <v>103.98612903225801</v>
      </c>
      <c r="I2936">
        <f>資料清理!Z2936</f>
        <v>205048.34782608601</v>
      </c>
      <c r="J2936">
        <f>資料清理!AA2936</f>
        <v>3.6516129032258</v>
      </c>
      <c r="K2936">
        <f>(資料清理!AB2936)^40</f>
        <v>9.4769205161331458E+74</v>
      </c>
      <c r="L2936">
        <f>資料清理!AD2936</f>
        <v>58.454246575342403</v>
      </c>
      <c r="M2936">
        <f>資料清理!AE2936</f>
        <v>6191</v>
      </c>
      <c r="O2936">
        <f>資料清理!N2936</f>
        <v>0.08</v>
      </c>
      <c r="P2936">
        <f>資料清理!P2936</f>
        <v>243.31799999999899</v>
      </c>
    </row>
    <row r="2937" spans="1:16" x14ac:dyDescent="0.3">
      <c r="A2937" s="9">
        <f>(資料清理!B2937)</f>
        <v>27.784200668334901</v>
      </c>
      <c r="B2937">
        <f>資料清理!D2937</f>
        <v>27.864000320434499</v>
      </c>
      <c r="C2937">
        <f>資料清理!F2937</f>
        <v>1</v>
      </c>
      <c r="D2937">
        <f>資料清理!L2937</f>
        <v>1.5916129032258</v>
      </c>
      <c r="E2937">
        <f>資料清理!R2937</f>
        <v>3.9419354838709602</v>
      </c>
      <c r="F2937">
        <f>資料清理!U2937</f>
        <v>0.33500000000000002</v>
      </c>
      <c r="G2937">
        <f>資料清理!V2937</f>
        <v>0.56499999999999995</v>
      </c>
      <c r="H2937">
        <f>資料清理!Y2937</f>
        <v>103.939677419354</v>
      </c>
      <c r="I2937">
        <f>資料清理!Z2937</f>
        <v>205190.217391304</v>
      </c>
      <c r="J2937">
        <f>資料清理!AA2937</f>
        <v>3.6509677419354798</v>
      </c>
      <c r="K2937">
        <f>(資料清理!AB2937)^40</f>
        <v>9.4519899224657001E+74</v>
      </c>
      <c r="L2937">
        <f>資料清理!AD2937</f>
        <v>58.451232876712297</v>
      </c>
      <c r="M2937">
        <f>資料清理!AE2937</f>
        <v>6192</v>
      </c>
      <c r="O2937">
        <f>資料清理!N2937</f>
        <v>0.08</v>
      </c>
      <c r="P2937">
        <f>資料清理!P2937</f>
        <v>243.483</v>
      </c>
    </row>
    <row r="2938" spans="1:16" x14ac:dyDescent="0.3">
      <c r="A2938" s="9">
        <f>(資料清理!B2938)</f>
        <v>27.739700317382798</v>
      </c>
      <c r="B2938">
        <f>資料清理!D2938</f>
        <v>27.856000900268501</v>
      </c>
      <c r="C2938">
        <f>資料清理!F2938</f>
        <v>1</v>
      </c>
      <c r="D2938">
        <f>資料清理!L2938</f>
        <v>1.60096774193548</v>
      </c>
      <c r="E2938">
        <f>資料清理!R2938</f>
        <v>3.9451612903225799</v>
      </c>
      <c r="F2938">
        <f>資料清理!U2938</f>
        <v>0.33500000000000002</v>
      </c>
      <c r="G2938">
        <f>資料清理!V2938</f>
        <v>0.56499999999999995</v>
      </c>
      <c r="H2938">
        <f>資料清理!Y2938</f>
        <v>103.893225806451</v>
      </c>
      <c r="I2938">
        <f>資料清理!Z2938</f>
        <v>205332.086956521</v>
      </c>
      <c r="J2938">
        <f>資料清理!AA2938</f>
        <v>3.65032258064516</v>
      </c>
      <c r="K2938">
        <f>(資料清理!AB2938)^40</f>
        <v>9.4271232774197677E+74</v>
      </c>
      <c r="L2938">
        <f>資料清理!AD2938</f>
        <v>58.448219178082098</v>
      </c>
      <c r="M2938">
        <f>資料清理!AE2938</f>
        <v>6193</v>
      </c>
      <c r="O2938">
        <f>資料清理!N2938</f>
        <v>0.08</v>
      </c>
      <c r="P2938">
        <f>資料清理!P2938</f>
        <v>243.648</v>
      </c>
    </row>
    <row r="2939" spans="1:16" x14ac:dyDescent="0.3">
      <c r="A2939" s="9">
        <f>(資料清理!B2939)</f>
        <v>27.7576999664306</v>
      </c>
      <c r="B2939">
        <f>資料清理!D2939</f>
        <v>27.840999603271399</v>
      </c>
      <c r="C2939">
        <f>資料清理!F2939</f>
        <v>1</v>
      </c>
      <c r="D2939">
        <f>資料清理!L2939</f>
        <v>1.61032258064516</v>
      </c>
      <c r="E2939">
        <f>資料清理!R2939</f>
        <v>3.9483870967741899</v>
      </c>
      <c r="F2939">
        <f>資料清理!U2939</f>
        <v>0.33500000000000002</v>
      </c>
      <c r="G2939">
        <f>資料清理!V2939</f>
        <v>0.56499999999999995</v>
      </c>
      <c r="H2939">
        <f>資料清理!Y2939</f>
        <v>103.846774193548</v>
      </c>
      <c r="I2939">
        <f>資料清理!Z2939</f>
        <v>205473.95652173899</v>
      </c>
      <c r="J2939">
        <f>資料清理!AA2939</f>
        <v>3.64967741935483</v>
      </c>
      <c r="K2939">
        <f>(資料清理!AB2939)^40</f>
        <v>9.4023204211584177E+74</v>
      </c>
      <c r="L2939">
        <f>資料清理!AD2939</f>
        <v>58.445205479452</v>
      </c>
      <c r="M2939">
        <f>資料清理!AE2939</f>
        <v>6194</v>
      </c>
      <c r="O2939">
        <f>資料清理!N2939</f>
        <v>0.08</v>
      </c>
      <c r="P2939">
        <f>資料清理!P2939</f>
        <v>243.81299999999999</v>
      </c>
    </row>
    <row r="2940" spans="1:16" x14ac:dyDescent="0.3">
      <c r="A2940" s="9">
        <f>(資料清理!B2940)</f>
        <v>27.827199935913001</v>
      </c>
      <c r="B2940">
        <f>資料清理!D2940</f>
        <v>27.840999603271399</v>
      </c>
      <c r="C2940">
        <f>資料清理!F2940</f>
        <v>3</v>
      </c>
      <c r="D2940">
        <f>資料清理!L2940</f>
        <v>1.61967741935483</v>
      </c>
      <c r="E2940">
        <f>資料清理!R2940</f>
        <v>3.9516129032257998</v>
      </c>
      <c r="F2940">
        <f>資料清理!U2940</f>
        <v>0.34</v>
      </c>
      <c r="G2940">
        <f>資料清理!V2940</f>
        <v>0.56499999999999995</v>
      </c>
      <c r="H2940">
        <f>資料清理!Y2940</f>
        <v>103.800322580645</v>
      </c>
      <c r="I2940">
        <f>資料清理!Z2940</f>
        <v>205615.82608695599</v>
      </c>
      <c r="J2940">
        <f>資料清理!AA2940</f>
        <v>3.6490322580645098</v>
      </c>
      <c r="K2940">
        <f>(資料清理!AB2940)^40</f>
        <v>9.3775811942336806E+74</v>
      </c>
      <c r="L2940">
        <f>資料清理!AD2940</f>
        <v>58.442191780821901</v>
      </c>
      <c r="M2940">
        <f>資料清理!AE2940</f>
        <v>6195</v>
      </c>
      <c r="O2940">
        <f>資料清理!N2940</f>
        <v>0.08</v>
      </c>
      <c r="P2940">
        <f>資料清理!P2940</f>
        <v>243.97800000000001</v>
      </c>
    </row>
    <row r="2941" spans="1:16" x14ac:dyDescent="0.3">
      <c r="A2941" s="9">
        <f>(資料清理!B2941)</f>
        <v>27.8153991699218</v>
      </c>
      <c r="B2941">
        <f>資料清理!D2941</f>
        <v>27.905000686645501</v>
      </c>
      <c r="C2941">
        <f>資料清理!F2941</f>
        <v>1</v>
      </c>
      <c r="D2941">
        <f>資料清理!L2941</f>
        <v>1.64774193548387</v>
      </c>
      <c r="E2941">
        <f>資料清理!R2941</f>
        <v>3.96129032258064</v>
      </c>
      <c r="F2941">
        <f>資料清理!U2941</f>
        <v>0.33500000000000002</v>
      </c>
      <c r="G2941">
        <f>資料清理!V2941</f>
        <v>0.59499999999999997</v>
      </c>
      <c r="H2941">
        <f>資料清理!Y2941</f>
        <v>103.660967741935</v>
      </c>
      <c r="I2941">
        <f>資料清理!Z2941</f>
        <v>206041.434782608</v>
      </c>
      <c r="J2941">
        <f>資料清理!AA2941</f>
        <v>3.6470967741935398</v>
      </c>
      <c r="K2941">
        <f>(資料清理!AB2941)^40</f>
        <v>9.3037437008149451E+74</v>
      </c>
      <c r="L2941">
        <f>資料清理!AD2941</f>
        <v>58.433150684931498</v>
      </c>
      <c r="M2941">
        <f>資料清理!AE2941</f>
        <v>6198</v>
      </c>
      <c r="O2941">
        <f>資料清理!N2941</f>
        <v>0.08</v>
      </c>
      <c r="P2941">
        <f>資料清理!P2941</f>
        <v>244.47300000000001</v>
      </c>
    </row>
    <row r="2942" spans="1:16" x14ac:dyDescent="0.3">
      <c r="A2942" s="9">
        <f>(資料清理!B2942)</f>
        <v>27.730199813842699</v>
      </c>
      <c r="B2942">
        <f>資料清理!D2942</f>
        <v>27.859899520873999</v>
      </c>
      <c r="C2942">
        <f>資料清理!F2942</f>
        <v>1</v>
      </c>
      <c r="D2942">
        <f>資料清理!L2942</f>
        <v>1.6570967741935401</v>
      </c>
      <c r="E2942">
        <f>資料清理!R2942</f>
        <v>3.9645161290322499</v>
      </c>
      <c r="F2942">
        <f>資料清理!U2942</f>
        <v>0.34</v>
      </c>
      <c r="G2942">
        <f>資料清理!V2942</f>
        <v>0.61499999999999999</v>
      </c>
      <c r="H2942">
        <f>資料清理!Y2942</f>
        <v>103.614516129032</v>
      </c>
      <c r="I2942">
        <f>資料清理!Z2942</f>
        <v>206183.30434782599</v>
      </c>
      <c r="J2942">
        <f>資料清理!AA2942</f>
        <v>3.6464516129032201</v>
      </c>
      <c r="K2942">
        <f>(資料清理!AB2942)^40</f>
        <v>9.279257404505056E+74</v>
      </c>
      <c r="L2942">
        <f>資料清理!AD2942</f>
        <v>58.430136986301299</v>
      </c>
      <c r="M2942">
        <f>資料清理!AE2942</f>
        <v>6199</v>
      </c>
      <c r="O2942">
        <f>資料清理!N2942</f>
        <v>0.08</v>
      </c>
      <c r="P2942">
        <f>資料清理!P2942</f>
        <v>244.63800000000001</v>
      </c>
    </row>
    <row r="2943" spans="1:16" x14ac:dyDescent="0.3">
      <c r="A2943" s="9">
        <f>(資料清理!B2943)</f>
        <v>27.711000442504801</v>
      </c>
      <c r="B2943">
        <f>資料清理!D2943</f>
        <v>27.831800460815401</v>
      </c>
      <c r="C2943">
        <f>資料清理!F2943</f>
        <v>1</v>
      </c>
      <c r="D2943">
        <f>資料清理!L2943</f>
        <v>1.6664516129032201</v>
      </c>
      <c r="E2943">
        <f>資料清理!R2943</f>
        <v>3.9677419354838701</v>
      </c>
      <c r="F2943">
        <f>資料清理!U2943</f>
        <v>0.4</v>
      </c>
      <c r="G2943">
        <f>資料清理!V2943</f>
        <v>0.63</v>
      </c>
      <c r="H2943">
        <f>資料清理!Y2943</f>
        <v>103.568064516129</v>
      </c>
      <c r="I2943">
        <f>資料清理!Z2943</f>
        <v>206325.17391304299</v>
      </c>
      <c r="J2943">
        <f>資料清理!AA2943</f>
        <v>3.6458064516128998</v>
      </c>
      <c r="K2943">
        <f>(資料清理!AB2943)^40</f>
        <v>9.2548339460949774E+74</v>
      </c>
      <c r="L2943">
        <f>資料清理!AD2943</f>
        <v>58.427123287671201</v>
      </c>
      <c r="M2943">
        <f>資料清理!AE2943</f>
        <v>6200</v>
      </c>
      <c r="O2943">
        <f>資料清理!N2943</f>
        <v>0.08</v>
      </c>
      <c r="P2943">
        <f>資料清理!P2943</f>
        <v>244.803</v>
      </c>
    </row>
    <row r="2944" spans="1:16" x14ac:dyDescent="0.3">
      <c r="A2944" s="9">
        <f>(資料清理!B2944)</f>
        <v>27.624700546264599</v>
      </c>
      <c r="B2944">
        <f>資料清理!D2944</f>
        <v>27.7959995269775</v>
      </c>
      <c r="C2944">
        <f>資料清理!F2944</f>
        <v>1</v>
      </c>
      <c r="D2944">
        <f>資料清理!L2944</f>
        <v>1.6758064516129001</v>
      </c>
      <c r="E2944">
        <f>資料清理!R2944</f>
        <v>3.9709677419354801</v>
      </c>
      <c r="F2944">
        <f>資料清理!U2944</f>
        <v>0.40500000000000003</v>
      </c>
      <c r="G2944">
        <f>資料清理!V2944</f>
        <v>0.63500000000000001</v>
      </c>
      <c r="H2944">
        <f>資料清理!Y2944</f>
        <v>103.52161290322501</v>
      </c>
      <c r="I2944">
        <f>資料清理!Z2944</f>
        <v>206467.04347825999</v>
      </c>
      <c r="J2944">
        <f>資料清理!AA2944</f>
        <v>3.6451612903225801</v>
      </c>
      <c r="K2944">
        <f>(資料清理!AB2944)^40</f>
        <v>9.2304731684516528E+74</v>
      </c>
      <c r="L2944">
        <f>資料清理!AD2944</f>
        <v>58.424109589041002</v>
      </c>
      <c r="M2944">
        <f>資料清理!AE2944</f>
        <v>6201</v>
      </c>
      <c r="O2944">
        <f>資料清理!N2944</f>
        <v>0.08</v>
      </c>
      <c r="P2944">
        <f>資料清理!P2944</f>
        <v>244.96799999999999</v>
      </c>
    </row>
    <row r="2945" spans="1:16" x14ac:dyDescent="0.3">
      <c r="A2945" s="9">
        <f>(資料清理!B2945)</f>
        <v>27.683700561523398</v>
      </c>
      <c r="B2945">
        <f>資料清理!D2945</f>
        <v>27.728500366210898</v>
      </c>
      <c r="C2945">
        <f>資料清理!F2945</f>
        <v>1</v>
      </c>
      <c r="D2945">
        <f>資料清理!L2945</f>
        <v>1.7132258064516099</v>
      </c>
      <c r="E2945">
        <f>資料清理!R2945</f>
        <v>3.9838709677419302</v>
      </c>
      <c r="F2945">
        <f>資料清理!U2945</f>
        <v>0.4</v>
      </c>
      <c r="G2945">
        <f>資料清理!V2945</f>
        <v>0.64</v>
      </c>
      <c r="H2945">
        <f>資料清理!Y2945</f>
        <v>103.335806451612</v>
      </c>
      <c r="I2945">
        <f>資料清理!Z2945</f>
        <v>207034.52173913</v>
      </c>
      <c r="J2945">
        <f>資料清理!AA2945</f>
        <v>3.6425806451612899</v>
      </c>
      <c r="K2945">
        <f>(資料清理!AB2945)^40</f>
        <v>9.1336537362539894E+74</v>
      </c>
      <c r="L2945">
        <f>資料清理!AD2945</f>
        <v>58.4120547945205</v>
      </c>
      <c r="M2945">
        <f>資料清理!AE2945</f>
        <v>6205</v>
      </c>
      <c r="O2945">
        <f>資料清理!N2945</f>
        <v>0.08</v>
      </c>
      <c r="P2945">
        <f>資料清理!P2945</f>
        <v>245.62799999999999</v>
      </c>
    </row>
    <row r="2946" spans="1:16" x14ac:dyDescent="0.3">
      <c r="A2946" s="9">
        <f>(資料清理!B2946)</f>
        <v>27.534999847412099</v>
      </c>
      <c r="B2946">
        <f>資料清理!D2946</f>
        <v>27.6940002441406</v>
      </c>
      <c r="C2946">
        <f>資料清理!F2946</f>
        <v>1</v>
      </c>
      <c r="D2946">
        <f>資料清理!L2946</f>
        <v>1.7225806451612899</v>
      </c>
      <c r="E2946">
        <f>資料清理!R2946</f>
        <v>3.9870967741935401</v>
      </c>
      <c r="F2946">
        <f>資料清理!U2946</f>
        <v>0.40500000000000003</v>
      </c>
      <c r="G2946">
        <f>資料清理!V2946</f>
        <v>0.65500000000000003</v>
      </c>
      <c r="H2946">
        <f>資料清理!Y2946</f>
        <v>103.289354838709</v>
      </c>
      <c r="I2946">
        <f>資料清理!Z2946</f>
        <v>207176.39130434699</v>
      </c>
      <c r="J2946">
        <f>資料清理!AA2946</f>
        <v>3.6419354838709599</v>
      </c>
      <c r="K2946">
        <f>(資料清理!AB2946)^40</f>
        <v>9.1096040188067222E+74</v>
      </c>
      <c r="L2946">
        <f>資料清理!AD2946</f>
        <v>58.409041095890402</v>
      </c>
      <c r="M2946">
        <f>資料清理!AE2946</f>
        <v>6206</v>
      </c>
      <c r="O2946">
        <f>資料清理!N2946</f>
        <v>0.08</v>
      </c>
      <c r="P2946">
        <f>資料清理!P2946</f>
        <v>245.79300000000001</v>
      </c>
    </row>
    <row r="2947" spans="1:16" x14ac:dyDescent="0.3">
      <c r="A2947" s="9">
        <f>(資料清理!B2947)</f>
        <v>27.6173992156982</v>
      </c>
      <c r="B2947">
        <f>資料清理!D2947</f>
        <v>27.663999557495099</v>
      </c>
      <c r="C2947">
        <f>資料清理!F2947</f>
        <v>1</v>
      </c>
      <c r="D2947">
        <f>資料清理!L2947</f>
        <v>1.73193548387096</v>
      </c>
      <c r="E2947">
        <f>資料清理!R2947</f>
        <v>3.9903225806451599</v>
      </c>
      <c r="F2947">
        <f>資料清理!U2947</f>
        <v>0.41499999999999998</v>
      </c>
      <c r="G2947">
        <f>資料清理!V2947</f>
        <v>0.69499999999999995</v>
      </c>
      <c r="H2947">
        <f>資料清理!Y2947</f>
        <v>103.242903225806</v>
      </c>
      <c r="I2947">
        <f>資料清理!Z2947</f>
        <v>207318.26086956501</v>
      </c>
      <c r="J2947">
        <f>資料清理!AA2947</f>
        <v>3.6412903225806401</v>
      </c>
      <c r="K2947">
        <f>(資料清理!AB2947)^40</f>
        <v>9.0856160473304442E+74</v>
      </c>
      <c r="L2947">
        <f>資料清理!AD2947</f>
        <v>58.406027397260203</v>
      </c>
      <c r="M2947">
        <f>資料清理!AE2947</f>
        <v>6207</v>
      </c>
      <c r="O2947">
        <f>資料清理!N2947</f>
        <v>0.08</v>
      </c>
      <c r="P2947">
        <f>資料清理!P2947</f>
        <v>245.958</v>
      </c>
    </row>
    <row r="2948" spans="1:16" x14ac:dyDescent="0.3">
      <c r="A2948" s="9">
        <f>(資料清理!B2948)</f>
        <v>27.6587009429931</v>
      </c>
      <c r="B2948">
        <f>資料清理!D2948</f>
        <v>27.753999710083001</v>
      </c>
      <c r="C2948">
        <f>資料清理!F2948</f>
        <v>1</v>
      </c>
      <c r="D2948">
        <f>資料清理!L2948</f>
        <v>1.74129032258064</v>
      </c>
      <c r="E2948">
        <f>資料清理!R2948</f>
        <v>3.9935483870967698</v>
      </c>
      <c r="F2948">
        <f>資料清理!U2948</f>
        <v>0.46</v>
      </c>
      <c r="G2948">
        <f>資料清理!V2948</f>
        <v>0.71499999999999997</v>
      </c>
      <c r="H2948">
        <f>資料清理!Y2948</f>
        <v>103.196451612903</v>
      </c>
      <c r="I2948">
        <f>資料清理!Z2948</f>
        <v>207460.13043478201</v>
      </c>
      <c r="J2948">
        <f>資料清理!AA2948</f>
        <v>3.6406451612903199</v>
      </c>
      <c r="K2948">
        <f>(資料清理!AB2948)^40</f>
        <v>9.0616896673514266E+74</v>
      </c>
      <c r="L2948">
        <f>資料清理!AD2948</f>
        <v>58.403013698630097</v>
      </c>
      <c r="M2948">
        <f>資料清理!AE2948</f>
        <v>6208</v>
      </c>
      <c r="O2948">
        <f>資料清理!N2948</f>
        <v>0.08</v>
      </c>
      <c r="P2948">
        <f>資料清理!P2948</f>
        <v>246.12299999999999</v>
      </c>
    </row>
    <row r="2949" spans="1:16" x14ac:dyDescent="0.3">
      <c r="A2949" s="9">
        <f>(資料清理!B2949)</f>
        <v>27.624700546264599</v>
      </c>
      <c r="B2949">
        <f>資料清理!D2949</f>
        <v>27.702100753784102</v>
      </c>
      <c r="C2949">
        <f>資料清理!F2949</f>
        <v>1</v>
      </c>
      <c r="D2949">
        <f>資料清理!L2949</f>
        <v>1.7709677419354799</v>
      </c>
      <c r="E2949">
        <f>資料清理!R2949</f>
        <v>3.9870967741935401</v>
      </c>
      <c r="F2949">
        <f>資料清理!U2949</f>
        <v>0.45</v>
      </c>
      <c r="G2949">
        <f>資料清理!V2949</f>
        <v>0.71499999999999997</v>
      </c>
      <c r="H2949">
        <f>資料清理!Y2949</f>
        <v>103.202258064516</v>
      </c>
      <c r="I2949">
        <f>資料清理!Z2949</f>
        <v>207401.866666666</v>
      </c>
      <c r="J2949">
        <f>資料清理!AA2949</f>
        <v>3.63709677419354</v>
      </c>
      <c r="K2949">
        <f>(資料清理!AB2949)^40</f>
        <v>8.9311886580897509E+74</v>
      </c>
      <c r="L2949">
        <f>資料清理!AD2949</f>
        <v>58.3145205479452</v>
      </c>
      <c r="M2949">
        <f>資料清理!AE2949</f>
        <v>6212</v>
      </c>
      <c r="O2949">
        <f>資料清理!N2949</f>
        <v>0.08</v>
      </c>
      <c r="P2949">
        <f>資料清理!P2949</f>
        <v>246.853451612903</v>
      </c>
    </row>
    <row r="2950" spans="1:16" x14ac:dyDescent="0.3">
      <c r="A2950" s="9">
        <f>(資料清理!B2950)</f>
        <v>27.515499114990199</v>
      </c>
      <c r="B2950">
        <f>資料清理!D2950</f>
        <v>27.6340007781982</v>
      </c>
      <c r="C2950">
        <f>資料清理!F2950</f>
        <v>1</v>
      </c>
      <c r="D2950">
        <f>資料清理!L2950</f>
        <v>1.77645161290322</v>
      </c>
      <c r="E2950">
        <f>資料清理!R2950</f>
        <v>3.9806451612903202</v>
      </c>
      <c r="F2950">
        <f>資料清理!U2950</f>
        <v>0.43</v>
      </c>
      <c r="G2950">
        <f>資料清理!V2950</f>
        <v>0.71499999999999997</v>
      </c>
      <c r="H2950">
        <f>資料清理!Y2950</f>
        <v>103.219677419354</v>
      </c>
      <c r="I2950">
        <f>資料清理!Z2950</f>
        <v>207335.15555555499</v>
      </c>
      <c r="J2950">
        <f>資料清理!AA2950</f>
        <v>3.6361290322580602</v>
      </c>
      <c r="K2950">
        <f>(資料清理!AB2950)^40</f>
        <v>8.895916672421744E+74</v>
      </c>
      <c r="L2950">
        <f>資料清理!AD2950</f>
        <v>58.286027397260199</v>
      </c>
      <c r="M2950">
        <f>資料清理!AE2950</f>
        <v>6213</v>
      </c>
      <c r="O2950">
        <f>資料清理!N2950</f>
        <v>0.08</v>
      </c>
      <c r="P2950">
        <f>資料清理!P2950</f>
        <v>247.05367741935399</v>
      </c>
    </row>
    <row r="2951" spans="1:16" x14ac:dyDescent="0.3">
      <c r="A2951" s="9">
        <f>(資料清理!B2951)</f>
        <v>27.596399307250898</v>
      </c>
      <c r="B2951">
        <f>資料清理!D2951</f>
        <v>27.642000198364201</v>
      </c>
      <c r="C2951">
        <f>資料清理!F2951</f>
        <v>1</v>
      </c>
      <c r="D2951">
        <f>資料清理!L2951</f>
        <v>1.78193548387096</v>
      </c>
      <c r="E2951">
        <f>資料清理!R2951</f>
        <v>3.97419354838709</v>
      </c>
      <c r="F2951">
        <f>資料清理!U2951</f>
        <v>0.43</v>
      </c>
      <c r="G2951">
        <f>資料清理!V2951</f>
        <v>0.76300000000000001</v>
      </c>
      <c r="H2951">
        <f>資料清理!Y2951</f>
        <v>103.23709677419301</v>
      </c>
      <c r="I2951">
        <f>資料清理!Z2951</f>
        <v>207268.444444444</v>
      </c>
      <c r="J2951">
        <f>資料清理!AA2951</f>
        <v>3.6351612903225798</v>
      </c>
      <c r="K2951">
        <f>(資料清理!AB2951)^40</f>
        <v>8.8607805174933357E+74</v>
      </c>
      <c r="L2951">
        <f>資料清理!AD2951</f>
        <v>58.257534246575297</v>
      </c>
      <c r="M2951">
        <f>資料清理!AE2951</f>
        <v>6214</v>
      </c>
      <c r="O2951">
        <f>資料清理!N2951</f>
        <v>0.08</v>
      </c>
      <c r="P2951">
        <f>資料清理!P2951</f>
        <v>247.253903225806</v>
      </c>
    </row>
    <row r="2952" spans="1:16" x14ac:dyDescent="0.3">
      <c r="A2952" s="9">
        <f>(資料清理!B2952)</f>
        <v>27.620000839233398</v>
      </c>
      <c r="B2952">
        <f>資料清理!D2952</f>
        <v>27.666500091552699</v>
      </c>
      <c r="C2952">
        <f>資料清理!F2952</f>
        <v>1</v>
      </c>
      <c r="D2952">
        <f>資料清理!L2952</f>
        <v>1.7874193548387001</v>
      </c>
      <c r="E2952">
        <f>資料清理!R2952</f>
        <v>3.9677419354838701</v>
      </c>
      <c r="F2952">
        <f>資料清理!U2952</f>
        <v>0.44</v>
      </c>
      <c r="G2952">
        <f>資料清理!V2952</f>
        <v>0.77900000000000003</v>
      </c>
      <c r="H2952">
        <f>資料清理!Y2952</f>
        <v>103.254516129032</v>
      </c>
      <c r="I2952">
        <f>資料清理!Z2952</f>
        <v>207201.73333333299</v>
      </c>
      <c r="J2952">
        <f>資料清理!AA2952</f>
        <v>3.6341935483870902</v>
      </c>
      <c r="K2952">
        <f>(資料清理!AB2952)^40</f>
        <v>8.8257796835890399E+74</v>
      </c>
      <c r="L2952">
        <f>資料清理!AD2952</f>
        <v>58.229041095890402</v>
      </c>
      <c r="M2952">
        <f>資料清理!AE2952</f>
        <v>6215</v>
      </c>
      <c r="O2952">
        <f>資料清理!N2952</f>
        <v>0.08</v>
      </c>
      <c r="P2952">
        <f>資料清理!P2952</f>
        <v>247.45412903225801</v>
      </c>
    </row>
    <row r="2953" spans="1:16" x14ac:dyDescent="0.3">
      <c r="A2953" s="9">
        <f>(資料清理!B2953)</f>
        <v>27.658000946044901</v>
      </c>
      <c r="B2953">
        <f>資料清理!D2953</f>
        <v>27.7000007629394</v>
      </c>
      <c r="C2953">
        <f>資料清理!F2953</f>
        <v>3</v>
      </c>
      <c r="D2953">
        <f>資料清理!L2953</f>
        <v>1.7929032258064499</v>
      </c>
      <c r="E2953">
        <f>資料清理!R2953</f>
        <v>3.96129032258064</v>
      </c>
      <c r="F2953">
        <f>資料清理!U2953</f>
        <v>0.46</v>
      </c>
      <c r="G2953">
        <f>資料清理!V2953</f>
        <v>0.78300000000000003</v>
      </c>
      <c r="H2953">
        <f>資料清理!Y2953</f>
        <v>103.27193548387</v>
      </c>
      <c r="I2953">
        <f>資料清理!Z2953</f>
        <v>207135.022222222</v>
      </c>
      <c r="J2953">
        <f>資料清理!AA2953</f>
        <v>3.6332258064516099</v>
      </c>
      <c r="K2953">
        <f>(資料清理!AB2953)^40</f>
        <v>8.7909136628561687E+74</v>
      </c>
      <c r="L2953">
        <f>資料清理!AD2953</f>
        <v>58.2005479452054</v>
      </c>
      <c r="M2953">
        <f>資料清理!AE2953</f>
        <v>6216</v>
      </c>
      <c r="O2953">
        <f>資料清理!N2953</f>
        <v>0.08</v>
      </c>
      <c r="P2953">
        <f>資料清理!P2953</f>
        <v>247.654354838709</v>
      </c>
    </row>
    <row r="2954" spans="1:16" x14ac:dyDescent="0.3">
      <c r="A2954" s="9">
        <f>(資料清理!B2954)</f>
        <v>27.598899841308501</v>
      </c>
      <c r="B2954">
        <f>資料清理!D2954</f>
        <v>27.712999343871999</v>
      </c>
      <c r="C2954">
        <f>資料清理!F2954</f>
        <v>1</v>
      </c>
      <c r="D2954">
        <f>資料清理!L2954</f>
        <v>1.8093548387096701</v>
      </c>
      <c r="E2954">
        <f>資料清理!R2954</f>
        <v>3.9419354838709602</v>
      </c>
      <c r="F2954">
        <f>資料清理!U2954</f>
        <v>0.49</v>
      </c>
      <c r="G2954">
        <f>資料清理!V2954</f>
        <v>0.84099999999999997</v>
      </c>
      <c r="H2954">
        <f>資料清理!Y2954</f>
        <v>103.324193548387</v>
      </c>
      <c r="I2954">
        <f>資料清理!Z2954</f>
        <v>206934.888888888</v>
      </c>
      <c r="J2954">
        <f>資料清理!AA2954</f>
        <v>3.63032258064516</v>
      </c>
      <c r="K2954">
        <f>(資料清理!AB2954)^40</f>
        <v>8.6871194289498412E+74</v>
      </c>
      <c r="L2954">
        <f>資料清理!AD2954</f>
        <v>58.115068493150602</v>
      </c>
      <c r="M2954">
        <f>資料清理!AE2954</f>
        <v>6219</v>
      </c>
      <c r="O2954">
        <f>資料清理!N2954</f>
        <v>0.08</v>
      </c>
      <c r="P2954">
        <f>資料清理!P2954</f>
        <v>248.25503225806401</v>
      </c>
    </row>
    <row r="2955" spans="1:16" x14ac:dyDescent="0.3">
      <c r="A2955" s="9">
        <f>(資料清理!B2955)</f>
        <v>27.627000808715799</v>
      </c>
      <c r="B2955">
        <f>資料清理!D2955</f>
        <v>27.711000442504801</v>
      </c>
      <c r="C2955">
        <f>資料清理!F2955</f>
        <v>1</v>
      </c>
      <c r="D2955">
        <f>資料清理!L2955</f>
        <v>1.8148387096774099</v>
      </c>
      <c r="E2955">
        <f>資料清理!R2955</f>
        <v>3.9354838709677402</v>
      </c>
      <c r="F2955">
        <f>資料清理!U2955</f>
        <v>0.48</v>
      </c>
      <c r="G2955">
        <f>資料清理!V2955</f>
        <v>0.77400000000000002</v>
      </c>
      <c r="H2955">
        <f>資料清理!Y2955</f>
        <v>103.341612903225</v>
      </c>
      <c r="I2955">
        <f>資料清理!Z2955</f>
        <v>206868.17777777699</v>
      </c>
      <c r="J2955">
        <f>資料清理!AA2955</f>
        <v>3.6293548387096699</v>
      </c>
      <c r="K2955">
        <f>(資料清理!AB2955)^40</f>
        <v>8.6527876193888438E+74</v>
      </c>
      <c r="L2955">
        <f>資料清理!AD2955</f>
        <v>58.0865753424657</v>
      </c>
      <c r="M2955">
        <f>資料清理!AE2955</f>
        <v>6220</v>
      </c>
      <c r="O2955">
        <f>資料清理!N2955</f>
        <v>0.08</v>
      </c>
      <c r="P2955">
        <f>資料清理!P2955</f>
        <v>248.45525806451599</v>
      </c>
    </row>
    <row r="2956" spans="1:16" x14ac:dyDescent="0.3">
      <c r="A2956" s="9">
        <f>(資料清理!B2956)</f>
        <v>27.5986003875732</v>
      </c>
      <c r="B2956">
        <f>資料清理!D2956</f>
        <v>27.9340000152587</v>
      </c>
      <c r="C2956">
        <f>資料清理!F2956</f>
        <v>1</v>
      </c>
      <c r="D2956">
        <f>資料清理!L2956</f>
        <v>1.8203225806451599</v>
      </c>
      <c r="E2956">
        <f>資料清理!R2956</f>
        <v>3.9290322580645101</v>
      </c>
      <c r="F2956">
        <f>資料清理!U2956</f>
        <v>0.48</v>
      </c>
      <c r="G2956">
        <f>資料清理!V2956</f>
        <v>0.77400000000000002</v>
      </c>
      <c r="H2956">
        <f>資料清理!Y2956</f>
        <v>103.359032258064</v>
      </c>
      <c r="I2956">
        <f>資料清理!Z2956</f>
        <v>206801.46666666601</v>
      </c>
      <c r="J2956">
        <f>資料清理!AA2956</f>
        <v>3.62838709677419</v>
      </c>
      <c r="K2956">
        <f>(資料清理!AB2956)^40</f>
        <v>8.6185881114410688E+74</v>
      </c>
      <c r="L2956">
        <f>資料清理!AD2956</f>
        <v>58.058082191780798</v>
      </c>
      <c r="M2956">
        <f>資料清理!AE2956</f>
        <v>6221</v>
      </c>
      <c r="O2956">
        <f>資料清理!N2956</f>
        <v>0.08</v>
      </c>
      <c r="P2956">
        <f>資料清理!P2956</f>
        <v>248.655483870967</v>
      </c>
    </row>
    <row r="2957" spans="1:16" x14ac:dyDescent="0.3">
      <c r="A2957" s="9">
        <f>(資料清理!B2957)</f>
        <v>27.5659999847412</v>
      </c>
      <c r="B2957">
        <f>資料清理!D2957</f>
        <v>27.676000595092699</v>
      </c>
      <c r="C2957">
        <f>資料清理!F2957</f>
        <v>1</v>
      </c>
      <c r="D2957">
        <f>資料清理!L2957</f>
        <v>1.8258064516129</v>
      </c>
      <c r="E2957">
        <f>資料清理!R2957</f>
        <v>3.9225806451612901</v>
      </c>
      <c r="F2957">
        <f>資料清理!U2957</f>
        <v>0.47499999999999998</v>
      </c>
      <c r="G2957">
        <f>資料清理!V2957</f>
        <v>0.75700000000000001</v>
      </c>
      <c r="H2957">
        <f>資料清理!Y2957</f>
        <v>103.376451612903</v>
      </c>
      <c r="I2957">
        <f>資料清理!Z2957</f>
        <v>206734.75555555499</v>
      </c>
      <c r="J2957">
        <f>資料清理!AA2957</f>
        <v>3.6274193548386999</v>
      </c>
      <c r="K2957">
        <f>(資料清理!AB2957)^40</f>
        <v>8.584520408289723E+74</v>
      </c>
      <c r="L2957">
        <f>資料清理!AD2957</f>
        <v>58.029589041095797</v>
      </c>
      <c r="M2957">
        <f>資料清理!AE2957</f>
        <v>6222</v>
      </c>
      <c r="O2957">
        <f>資料清理!N2957</f>
        <v>0.08</v>
      </c>
      <c r="P2957">
        <f>資料清理!P2957</f>
        <v>248.85570967741899</v>
      </c>
    </row>
    <row r="2958" spans="1:16" x14ac:dyDescent="0.3">
      <c r="A2958" s="9">
        <f>(資料清理!B2958)</f>
        <v>27.538000106811499</v>
      </c>
      <c r="B2958">
        <f>資料清理!D2958</f>
        <v>27.649000167846602</v>
      </c>
      <c r="C2958">
        <f>資料清理!F2958</f>
        <v>3</v>
      </c>
      <c r="D2958">
        <f>資料清理!L2958</f>
        <v>1.8312903225806401</v>
      </c>
      <c r="E2958">
        <f>資料清理!R2958</f>
        <v>3.91612903225806</v>
      </c>
      <c r="F2958">
        <f>資料清理!U2958</f>
        <v>0.45</v>
      </c>
      <c r="G2958">
        <f>資料清理!V2958</f>
        <v>0.73</v>
      </c>
      <c r="H2958">
        <f>資料清理!Y2958</f>
        <v>103.39387096774099</v>
      </c>
      <c r="I2958">
        <f>資料清理!Z2958</f>
        <v>206668.04444444401</v>
      </c>
      <c r="J2958">
        <f>資料清理!AA2958</f>
        <v>3.62645161290322</v>
      </c>
      <c r="K2958">
        <f>(資料清理!AB2958)^40</f>
        <v>8.5505840149361103E+74</v>
      </c>
      <c r="L2958">
        <f>資料清理!AD2958</f>
        <v>58.001095890410902</v>
      </c>
      <c r="M2958">
        <f>資料清理!AE2958</f>
        <v>6223</v>
      </c>
      <c r="O2958">
        <f>資料清理!N2958</f>
        <v>0.08</v>
      </c>
      <c r="P2958">
        <f>資料清理!P2958</f>
        <v>249.05593548387</v>
      </c>
    </row>
    <row r="2959" spans="1:16" x14ac:dyDescent="0.3">
      <c r="A2959" s="9">
        <f>(資料清理!B2959)</f>
        <v>27.516199111938398</v>
      </c>
      <c r="B2959">
        <f>資料清理!D2959</f>
        <v>27.618999481201101</v>
      </c>
      <c r="C2959">
        <f>資料清理!F2959</f>
        <v>1</v>
      </c>
      <c r="D2959">
        <f>資料清理!L2959</f>
        <v>1.8532258064516101</v>
      </c>
      <c r="E2959">
        <f>資料清理!R2959</f>
        <v>3.8903225806451598</v>
      </c>
      <c r="F2959">
        <f>資料清理!U2959</f>
        <v>0.43</v>
      </c>
      <c r="G2959">
        <f>資料清理!V2959</f>
        <v>0.73</v>
      </c>
      <c r="H2959">
        <f>資料清理!Y2959</f>
        <v>103.463548387096</v>
      </c>
      <c r="I2959">
        <f>資料清理!Z2959</f>
        <v>206401.2</v>
      </c>
      <c r="J2959">
        <f>資料清理!AA2959</f>
        <v>3.6225806451612899</v>
      </c>
      <c r="K2959">
        <f>(資料清理!AB2959)^40</f>
        <v>8.4161417027387973E+74</v>
      </c>
      <c r="L2959">
        <f>資料清理!AD2959</f>
        <v>57.887123287671201</v>
      </c>
      <c r="M2959">
        <f>資料清理!AE2959</f>
        <v>6227</v>
      </c>
      <c r="O2959">
        <f>資料清理!N2959</f>
        <v>0.08</v>
      </c>
      <c r="P2959">
        <f>資料清理!P2959</f>
        <v>249.85683870967699</v>
      </c>
    </row>
    <row r="2960" spans="1:16" x14ac:dyDescent="0.3">
      <c r="A2960" s="9">
        <f>(資料清理!B2960)</f>
        <v>27.547599792480401</v>
      </c>
      <c r="B2960">
        <f>資料清理!D2960</f>
        <v>27.652000427246001</v>
      </c>
      <c r="C2960">
        <f>資料清理!F2960</f>
        <v>1</v>
      </c>
      <c r="D2960">
        <f>資料清理!L2960</f>
        <v>1.8587096774193499</v>
      </c>
      <c r="E2960">
        <f>資料清理!R2960</f>
        <v>3.8838709677419301</v>
      </c>
      <c r="F2960">
        <f>資料清理!U2960</f>
        <v>0.43</v>
      </c>
      <c r="G2960">
        <f>資料清理!V2960</f>
        <v>0.74</v>
      </c>
      <c r="H2960">
        <f>資料清理!Y2960</f>
        <v>103.480967741935</v>
      </c>
      <c r="I2960">
        <f>資料清理!Z2960</f>
        <v>206334.48888888801</v>
      </c>
      <c r="J2960">
        <f>資料清理!AA2960</f>
        <v>3.6216129032258002</v>
      </c>
      <c r="K2960">
        <f>(資料清理!AB2960)^40</f>
        <v>8.382854496519921E+74</v>
      </c>
      <c r="L2960">
        <f>資料清理!AD2960</f>
        <v>57.858630136986299</v>
      </c>
      <c r="M2960">
        <f>資料清理!AE2960</f>
        <v>6228</v>
      </c>
      <c r="O2960">
        <f>資料清理!N2960</f>
        <v>0.08</v>
      </c>
      <c r="P2960">
        <f>資料清理!P2960</f>
        <v>250.057064516129</v>
      </c>
    </row>
    <row r="2961" spans="1:16" x14ac:dyDescent="0.3">
      <c r="A2961" s="9">
        <f>(資料清理!B2961)</f>
        <v>27.615699768066399</v>
      </c>
      <c r="B2961">
        <f>資料清理!D2961</f>
        <v>27.666999816894499</v>
      </c>
      <c r="C2961">
        <f>資料清理!F2961</f>
        <v>1</v>
      </c>
      <c r="D2961">
        <f>資料清理!L2961</f>
        <v>1.8641935483870899</v>
      </c>
      <c r="E2961">
        <f>資料清理!R2961</f>
        <v>3.8774193548386999</v>
      </c>
      <c r="F2961">
        <f>資料清理!U2961</f>
        <v>0.41499999999999998</v>
      </c>
      <c r="G2961">
        <f>資料清理!V2961</f>
        <v>0.72499999999999998</v>
      </c>
      <c r="H2961">
        <f>資料清理!Y2961</f>
        <v>103.498387096774</v>
      </c>
      <c r="I2961">
        <f>資料清理!Z2961</f>
        <v>206267.777777777</v>
      </c>
      <c r="J2961">
        <f>資料清理!AA2961</f>
        <v>3.6206451612903199</v>
      </c>
      <c r="K2961">
        <f>(資料清理!AB2961)^40</f>
        <v>8.3496956678936412E+74</v>
      </c>
      <c r="L2961">
        <f>資料清理!AD2961</f>
        <v>57.830136986301298</v>
      </c>
      <c r="M2961">
        <f>資料清理!AE2961</f>
        <v>6229</v>
      </c>
      <c r="O2961">
        <f>資料清理!N2961</f>
        <v>0.08</v>
      </c>
      <c r="P2961">
        <f>資料清理!P2961</f>
        <v>250.25729032257999</v>
      </c>
    </row>
    <row r="2962" spans="1:16" x14ac:dyDescent="0.3">
      <c r="A2962" s="9">
        <f>(資料清理!B2962)</f>
        <v>27.691200256347599</v>
      </c>
      <c r="B2962">
        <f>資料清理!D2962</f>
        <v>27.728000640869102</v>
      </c>
      <c r="C2962">
        <f>資料清理!F2962</f>
        <v>3</v>
      </c>
      <c r="D2962">
        <f>資料清理!L2962</f>
        <v>1.86967741935483</v>
      </c>
      <c r="E2962">
        <f>資料清理!R2962</f>
        <v>3.87096774193548</v>
      </c>
      <c r="F2962">
        <f>資料清理!U2962</f>
        <v>0.4</v>
      </c>
      <c r="G2962">
        <f>資料清理!V2962</f>
        <v>0.7</v>
      </c>
      <c r="H2962">
        <f>資料清理!Y2962</f>
        <v>103.51580645161199</v>
      </c>
      <c r="I2962">
        <f>資料清理!Z2962</f>
        <v>206201.06666666601</v>
      </c>
      <c r="J2962">
        <f>資料清理!AA2962</f>
        <v>3.6196774193548298</v>
      </c>
      <c r="K2962">
        <f>(資料清理!AB2962)^40</f>
        <v>8.3166647343985569E+74</v>
      </c>
      <c r="L2962">
        <f>資料清理!AD2962</f>
        <v>57.801643835616403</v>
      </c>
      <c r="M2962">
        <f>資料清理!AE2962</f>
        <v>6230</v>
      </c>
      <c r="O2962">
        <f>資料清理!N2962</f>
        <v>0.08</v>
      </c>
      <c r="P2962">
        <f>資料清理!P2962</f>
        <v>250.457516129032</v>
      </c>
    </row>
    <row r="2963" spans="1:16" x14ac:dyDescent="0.3">
      <c r="A2963" s="9">
        <f>(資料清理!B2963)</f>
        <v>27.6639003753662</v>
      </c>
      <c r="B2963">
        <f>資料清理!D2963</f>
        <v>27.7451992034912</v>
      </c>
      <c r="C2963">
        <f>資料清理!F2963</f>
        <v>1</v>
      </c>
      <c r="D2963">
        <f>資料清理!L2963</f>
        <v>1.8861290322580599</v>
      </c>
      <c r="E2963">
        <f>資料清理!R2963</f>
        <v>3.8516129032258002</v>
      </c>
      <c r="F2963">
        <f>資料清理!U2963</f>
        <v>0.4</v>
      </c>
      <c r="G2963">
        <f>資料清理!V2963</f>
        <v>0.68500000000000005</v>
      </c>
      <c r="H2963">
        <f>資料清理!Y2963</f>
        <v>103.568064516129</v>
      </c>
      <c r="I2963">
        <f>資料清理!Z2963</f>
        <v>206000.933333333</v>
      </c>
      <c r="J2963">
        <f>資料清理!AA2963</f>
        <v>3.6167741935483799</v>
      </c>
      <c r="K2963">
        <f>(資料清理!AB2963)^40</f>
        <v>8.2183345065276403E+74</v>
      </c>
      <c r="L2963">
        <f>資料清理!AD2963</f>
        <v>57.716164383561598</v>
      </c>
      <c r="M2963">
        <f>資料清理!AE2963</f>
        <v>6233</v>
      </c>
      <c r="O2963">
        <f>資料清理!N2963</f>
        <v>0.08</v>
      </c>
      <c r="P2963">
        <f>資料清理!P2963</f>
        <v>251.05819354838701</v>
      </c>
    </row>
    <row r="2964" spans="1:16" x14ac:dyDescent="0.3">
      <c r="A2964" s="9">
        <f>(資料清理!B2964)</f>
        <v>27.697999954223601</v>
      </c>
      <c r="B2964">
        <f>資料清理!D2964</f>
        <v>27.7369995117187</v>
      </c>
      <c r="C2964">
        <f>資料清理!F2964</f>
        <v>1</v>
      </c>
      <c r="D2964">
        <f>資料清理!L2964</f>
        <v>1.8916129032258</v>
      </c>
      <c r="E2964">
        <f>資料清理!R2964</f>
        <v>3.8451612903225798</v>
      </c>
      <c r="F2964">
        <f>資料清理!U2964</f>
        <v>0.4</v>
      </c>
      <c r="G2964">
        <f>資料清理!V2964</f>
        <v>0.69499999999999995</v>
      </c>
      <c r="H2964">
        <f>資料清理!Y2964</f>
        <v>103.585483870967</v>
      </c>
      <c r="I2964">
        <f>資料清理!Z2964</f>
        <v>205934.22222222199</v>
      </c>
      <c r="J2964">
        <f>資料清理!AA2964</f>
        <v>3.6158064516129</v>
      </c>
      <c r="K2964">
        <f>(資料清理!AB2964)^40</f>
        <v>8.1858103641558642E+74</v>
      </c>
      <c r="L2964">
        <f>資料清理!AD2964</f>
        <v>57.687671232876703</v>
      </c>
      <c r="M2964">
        <f>資料清理!AE2964</f>
        <v>6234</v>
      </c>
      <c r="O2964">
        <f>資料清理!N2964</f>
        <v>0.08</v>
      </c>
      <c r="P2964">
        <f>資料清理!P2964</f>
        <v>251.258419354838</v>
      </c>
    </row>
    <row r="2965" spans="1:16" x14ac:dyDescent="0.3">
      <c r="A2965" s="9">
        <f>(資料清理!B2965)</f>
        <v>27.6644992828369</v>
      </c>
      <c r="B2965">
        <f>資料清理!D2965</f>
        <v>27.7560005187988</v>
      </c>
      <c r="C2965">
        <f>資料清理!F2965</f>
        <v>1</v>
      </c>
      <c r="D2965">
        <f>資料清理!L2965</f>
        <v>1.8970967741935401</v>
      </c>
      <c r="E2965">
        <f>資料清理!R2965</f>
        <v>3.8387096774193501</v>
      </c>
      <c r="F2965">
        <f>資料清理!U2965</f>
        <v>0.4</v>
      </c>
      <c r="G2965">
        <f>資料清理!V2965</f>
        <v>0.69499999999999995</v>
      </c>
      <c r="H2965">
        <f>資料清理!Y2965</f>
        <v>103.602903225806</v>
      </c>
      <c r="I2965">
        <f>資料清理!Z2965</f>
        <v>205867.511111111</v>
      </c>
      <c r="J2965">
        <f>資料清理!AA2965</f>
        <v>3.6148387096774099</v>
      </c>
      <c r="K2965">
        <f>(資料清理!AB2965)^40</f>
        <v>8.153411730964848E+74</v>
      </c>
      <c r="L2965">
        <f>資料清理!AD2965</f>
        <v>57.659178082191701</v>
      </c>
      <c r="M2965">
        <f>資料清理!AE2965</f>
        <v>6235</v>
      </c>
      <c r="O2965">
        <f>資料清理!N2965</f>
        <v>0.08</v>
      </c>
      <c r="P2965">
        <f>資料清理!P2965</f>
        <v>251.45864516129001</v>
      </c>
    </row>
    <row r="2966" spans="1:16" x14ac:dyDescent="0.3">
      <c r="A2966" s="9">
        <f>(資料清理!B2966)</f>
        <v>27.826000213623001</v>
      </c>
      <c r="B2966">
        <f>資料清理!D2966</f>
        <v>27.8680000305175</v>
      </c>
      <c r="C2966">
        <f>資料清理!F2966</f>
        <v>1</v>
      </c>
      <c r="D2966">
        <f>資料清理!L2966</f>
        <v>1.97285714285714</v>
      </c>
      <c r="E2966">
        <f>資料清理!R2966</f>
        <v>3.75714285714285</v>
      </c>
      <c r="F2966">
        <f>資料清理!U2966</f>
        <v>0.4</v>
      </c>
      <c r="G2966">
        <f>資料清理!V2966</f>
        <v>0.71</v>
      </c>
      <c r="H2966">
        <f>資料清理!Y2966</f>
        <v>103.96</v>
      </c>
      <c r="I2966">
        <f>資料清理!Z2966</f>
        <v>205066.97777777701</v>
      </c>
      <c r="J2966">
        <f>資料清理!AA2966</f>
        <v>3.62</v>
      </c>
      <c r="K2966">
        <f>(資料清理!AB2966)^40</f>
        <v>7.7742477722221183E+74</v>
      </c>
      <c r="L2966">
        <f>資料清理!AD2966</f>
        <v>57.3172602739726</v>
      </c>
      <c r="M2966">
        <f>資料清理!AE2966</f>
        <v>6247</v>
      </c>
      <c r="O2966">
        <f>資料清理!N2966</f>
        <v>0.08</v>
      </c>
      <c r="P2966">
        <f>資料清理!P2966</f>
        <v>254.23585714285699</v>
      </c>
    </row>
    <row r="2967" spans="1:16" x14ac:dyDescent="0.3">
      <c r="A2967" s="9">
        <f>(資料清理!B2967)</f>
        <v>27.805200576782202</v>
      </c>
      <c r="B2967">
        <f>資料清理!D2967</f>
        <v>27.8579998016357</v>
      </c>
      <c r="C2967">
        <f>資料清理!F2967</f>
        <v>1</v>
      </c>
      <c r="D2967">
        <f>資料清理!L2967</f>
        <v>1.98</v>
      </c>
      <c r="E2967">
        <f>資料清理!R2967</f>
        <v>3.75</v>
      </c>
      <c r="F2967">
        <f>資料清理!U2967</f>
        <v>0.40500000000000003</v>
      </c>
      <c r="G2967">
        <f>資料清理!V2967</f>
        <v>0.71</v>
      </c>
      <c r="H2967">
        <f>資料清理!Y2967</f>
        <v>103.998571428571</v>
      </c>
      <c r="I2967">
        <f>資料清理!Z2967</f>
        <v>205000.26666666599</v>
      </c>
      <c r="J2967">
        <f>資料清理!AA2967</f>
        <v>3.6214285714285701</v>
      </c>
      <c r="K2967">
        <f>(資料清理!AB2967)^40</f>
        <v>7.7434384327767399E+74</v>
      </c>
      <c r="L2967">
        <f>資料清理!AD2967</f>
        <v>57.288767123287599</v>
      </c>
      <c r="M2967">
        <f>資料清理!AE2967</f>
        <v>6248</v>
      </c>
      <c r="O2967">
        <f>資料清理!N2967</f>
        <v>0.08</v>
      </c>
      <c r="P2967">
        <f>資料清理!P2967</f>
        <v>254.49850000000001</v>
      </c>
    </row>
    <row r="2968" spans="1:16" x14ac:dyDescent="0.3">
      <c r="A2968" s="9">
        <f>(資料清理!B2968)</f>
        <v>27.7807006835937</v>
      </c>
      <c r="B2968">
        <f>資料清理!D2968</f>
        <v>27.841999053955</v>
      </c>
      <c r="C2968">
        <f>資料清理!F2968</f>
        <v>1</v>
      </c>
      <c r="D2968">
        <f>資料清理!L2968</f>
        <v>1.98714285714285</v>
      </c>
      <c r="E2968">
        <f>資料清理!R2968</f>
        <v>3.7428571428571402</v>
      </c>
      <c r="F2968">
        <f>資料清理!U2968</f>
        <v>0.41</v>
      </c>
      <c r="G2968">
        <f>資料清理!V2968</f>
        <v>0.71499999999999997</v>
      </c>
      <c r="H2968">
        <f>資料清理!Y2968</f>
        <v>104.037142857142</v>
      </c>
      <c r="I2968">
        <f>資料清理!Z2968</f>
        <v>204933.55555555501</v>
      </c>
      <c r="J2968">
        <f>資料清理!AA2968</f>
        <v>3.6228571428571401</v>
      </c>
      <c r="K2968">
        <f>(資料清理!AB2968)^40</f>
        <v>7.7127481500909496E+74</v>
      </c>
      <c r="L2968">
        <f>資料清理!AD2968</f>
        <v>57.260273972602697</v>
      </c>
      <c r="M2968">
        <f>資料清理!AE2968</f>
        <v>6249</v>
      </c>
      <c r="O2968">
        <f>資料清理!N2968</f>
        <v>0.08</v>
      </c>
      <c r="P2968">
        <f>資料清理!P2968</f>
        <v>254.761142857142</v>
      </c>
    </row>
    <row r="2969" spans="1:16" x14ac:dyDescent="0.3">
      <c r="A2969" s="9">
        <f>(資料清理!B2969)</f>
        <v>27.826400756835898</v>
      </c>
      <c r="B2969">
        <f>資料清理!D2969</f>
        <v>27.890499114990199</v>
      </c>
      <c r="C2969">
        <f>資料清理!F2969</f>
        <v>1</v>
      </c>
      <c r="D2969">
        <f>資料清理!L2969</f>
        <v>1.99428571428571</v>
      </c>
      <c r="E2969">
        <f>資料清理!R2969</f>
        <v>3.73571428571428</v>
      </c>
      <c r="F2969">
        <f>資料清理!U2969</f>
        <v>0.41</v>
      </c>
      <c r="G2969">
        <f>資料清理!V2969</f>
        <v>0.71</v>
      </c>
      <c r="H2969">
        <f>資料清理!Y2969</f>
        <v>104.075714285714</v>
      </c>
      <c r="I2969">
        <f>資料清理!Z2969</f>
        <v>204866.844444444</v>
      </c>
      <c r="J2969">
        <f>資料清理!AA2969</f>
        <v>3.6242857142857101</v>
      </c>
      <c r="K2969">
        <f>(資料清理!AB2969)^40</f>
        <v>7.6821764758443001E+74</v>
      </c>
      <c r="L2969">
        <f>資料清理!AD2969</f>
        <v>57.231780821917802</v>
      </c>
      <c r="M2969">
        <f>資料清理!AE2969</f>
        <v>6250</v>
      </c>
      <c r="O2969">
        <f>資料清理!N2969</f>
        <v>0.08</v>
      </c>
      <c r="P2969">
        <f>資料清理!P2969</f>
        <v>255.023785714285</v>
      </c>
    </row>
    <row r="2970" spans="1:16" x14ac:dyDescent="0.3">
      <c r="A2970" s="9">
        <f>(資料清理!B2970)</f>
        <v>27.906000137329102</v>
      </c>
      <c r="B2970">
        <f>資料清理!D2970</f>
        <v>27.892000198364201</v>
      </c>
      <c r="C2970">
        <f>資料清理!F2970</f>
        <v>3</v>
      </c>
      <c r="D2970">
        <f>資料清理!L2970</f>
        <v>2.00142857142857</v>
      </c>
      <c r="E2970">
        <f>資料清理!R2970</f>
        <v>3.7285714285714202</v>
      </c>
      <c r="F2970">
        <f>資料清理!U2970</f>
        <v>0.41499999999999998</v>
      </c>
      <c r="G2970">
        <f>資料清理!V2970</f>
        <v>0.72499999999999998</v>
      </c>
      <c r="H2970">
        <f>資料清理!Y2970</f>
        <v>104.114285714285</v>
      </c>
      <c r="I2970">
        <f>資料清理!Z2970</f>
        <v>204800.13333333301</v>
      </c>
      <c r="J2970">
        <f>資料清理!AA2970</f>
        <v>3.6257142857142801</v>
      </c>
      <c r="K2970">
        <f>(資料清理!AB2970)^40</f>
        <v>7.6517229633614438E+74</v>
      </c>
      <c r="L2970">
        <f>資料清理!AD2970</f>
        <v>57.2032876712328</v>
      </c>
      <c r="M2970">
        <f>資料清理!AE2970</f>
        <v>6251</v>
      </c>
      <c r="O2970">
        <f>資料清理!N2970</f>
        <v>0.08</v>
      </c>
      <c r="P2970">
        <f>資料清理!P2970</f>
        <v>255.28642857142799</v>
      </c>
    </row>
    <row r="2971" spans="1:16" x14ac:dyDescent="0.3">
      <c r="A2971" s="9">
        <f>(資料清理!B2971)</f>
        <v>27.861799240112301</v>
      </c>
      <c r="B2971">
        <f>資料清理!D2971</f>
        <v>27.912000656127901</v>
      </c>
      <c r="C2971">
        <f>資料清理!F2971</f>
        <v>1</v>
      </c>
      <c r="D2971">
        <f>資料清理!L2971</f>
        <v>2.02285714285714</v>
      </c>
      <c r="E2971">
        <f>資料清理!R2971</f>
        <v>3.7071428571428502</v>
      </c>
      <c r="F2971">
        <f>資料清理!U2971</f>
        <v>0.4</v>
      </c>
      <c r="G2971">
        <f>資料清理!V2971</f>
        <v>0.70499999999999996</v>
      </c>
      <c r="H2971">
        <f>資料清理!Y2971</f>
        <v>104.229999999999</v>
      </c>
      <c r="I2971">
        <f>資料清理!Z2971</f>
        <v>204600</v>
      </c>
      <c r="J2971">
        <f>資料清理!AA2971</f>
        <v>3.63</v>
      </c>
      <c r="K2971">
        <f>(資料清理!AB2971)^40</f>
        <v>7.5610669542748718E+74</v>
      </c>
      <c r="L2971">
        <f>資料清理!AD2971</f>
        <v>57.117808219178002</v>
      </c>
      <c r="M2971">
        <f>資料清理!AE2971</f>
        <v>6254</v>
      </c>
      <c r="O2971">
        <f>資料清理!N2971</f>
        <v>0.08</v>
      </c>
      <c r="P2971">
        <f>資料清理!P2971</f>
        <v>256.07435714285702</v>
      </c>
    </row>
    <row r="2972" spans="1:16" x14ac:dyDescent="0.3">
      <c r="A2972" s="9">
        <f>(資料清理!B2972)</f>
        <v>27.820699691772401</v>
      </c>
      <c r="B2972">
        <f>資料清理!D2972</f>
        <v>27.899999618530199</v>
      </c>
      <c r="C2972">
        <f>資料清理!F2972</f>
        <v>1</v>
      </c>
      <c r="D2972">
        <f>資料清理!L2972</f>
        <v>2.0299999999999998</v>
      </c>
      <c r="E2972">
        <f>資料清理!R2972</f>
        <v>3.7</v>
      </c>
      <c r="F2972">
        <f>資料清理!U2972</f>
        <v>0.4</v>
      </c>
      <c r="G2972">
        <f>資料清理!V2972</f>
        <v>0.70499999999999996</v>
      </c>
      <c r="H2972">
        <f>資料清理!Y2972</f>
        <v>104.26857142857099</v>
      </c>
      <c r="I2972">
        <f>資料清理!Z2972</f>
        <v>204533.288888888</v>
      </c>
      <c r="J2972">
        <f>資料清理!AA2972</f>
        <v>3.6314285714285699</v>
      </c>
      <c r="K2972">
        <f>(資料清理!AB2972)^40</f>
        <v>7.5310816547637967E+74</v>
      </c>
      <c r="L2972">
        <f>資料清理!AD2972</f>
        <v>57.0893150684931</v>
      </c>
      <c r="M2972">
        <f>資料清理!AE2972</f>
        <v>6255</v>
      </c>
      <c r="O2972">
        <f>資料清理!N2972</f>
        <v>0.08</v>
      </c>
      <c r="P2972">
        <f>資料清理!P2972</f>
        <v>256.33699999999999</v>
      </c>
    </row>
    <row r="2973" spans="1:16" x14ac:dyDescent="0.3">
      <c r="A2973" s="9">
        <f>(資料清理!B2973)</f>
        <v>27.8108005523681</v>
      </c>
      <c r="B2973">
        <f>資料清理!D2973</f>
        <v>27.884199142456001</v>
      </c>
      <c r="C2973">
        <f>資料清理!F2973</f>
        <v>1</v>
      </c>
      <c r="D2973">
        <f>資料清理!L2973</f>
        <v>2.0371428571428498</v>
      </c>
      <c r="E2973">
        <f>資料清理!R2973</f>
        <v>3.69285714285714</v>
      </c>
      <c r="F2973">
        <f>資料清理!U2973</f>
        <v>0.40500000000000003</v>
      </c>
      <c r="G2973">
        <f>資料清理!V2973</f>
        <v>0.69399999999999995</v>
      </c>
      <c r="H2973">
        <f>資料清理!Y2973</f>
        <v>104.307142857142</v>
      </c>
      <c r="I2973">
        <f>資料清理!Z2973</f>
        <v>204466.57777777701</v>
      </c>
      <c r="J2973">
        <f>資料清理!AA2973</f>
        <v>3.6328571428571399</v>
      </c>
      <c r="K2973">
        <f>(資料清理!AB2973)^40</f>
        <v>7.5012123080923399E+74</v>
      </c>
      <c r="L2973">
        <f>資料清理!AD2973</f>
        <v>57.060821917808198</v>
      </c>
      <c r="M2973">
        <f>資料清理!AE2973</f>
        <v>6256</v>
      </c>
      <c r="O2973">
        <f>資料清理!N2973</f>
        <v>0.08</v>
      </c>
      <c r="P2973">
        <f>資料清理!P2973</f>
        <v>256.59964285714199</v>
      </c>
    </row>
    <row r="2974" spans="1:16" x14ac:dyDescent="0.3">
      <c r="A2974" s="9">
        <f>(資料清理!B2974)</f>
        <v>27.8367004394531</v>
      </c>
      <c r="B2974">
        <f>資料清理!D2974</f>
        <v>27.914699554443299</v>
      </c>
      <c r="C2974">
        <f>資料清理!F2974</f>
        <v>1</v>
      </c>
      <c r="D2974">
        <f>資料清理!L2974</f>
        <v>2.04428571428571</v>
      </c>
      <c r="E2974">
        <f>資料清理!R2974</f>
        <v>3.6857142857142802</v>
      </c>
      <c r="F2974">
        <f>資料清理!U2974</f>
        <v>0.4</v>
      </c>
      <c r="G2974">
        <f>資料清理!V2974</f>
        <v>0.70499999999999996</v>
      </c>
      <c r="H2974">
        <f>資料清理!Y2974</f>
        <v>104.345714285714</v>
      </c>
      <c r="I2974">
        <f>資料清理!Z2974</f>
        <v>204399.866666666</v>
      </c>
      <c r="J2974">
        <f>資料清理!AA2974</f>
        <v>3.6342857142857099</v>
      </c>
      <c r="K2974">
        <f>(資料清理!AB2974)^40</f>
        <v>7.4714584773262104E+74</v>
      </c>
      <c r="L2974">
        <f>資料清理!AD2974</f>
        <v>57.032328767123197</v>
      </c>
      <c r="M2974">
        <f>資料清理!AE2974</f>
        <v>6257</v>
      </c>
      <c r="O2974">
        <f>資料清理!N2974</f>
        <v>0.08</v>
      </c>
      <c r="P2974">
        <f>資料清理!P2974</f>
        <v>256.86228571428501</v>
      </c>
    </row>
    <row r="2975" spans="1:16" x14ac:dyDescent="0.3">
      <c r="A2975" s="9">
        <f>(資料清理!B2975)</f>
        <v>27.870000839233398</v>
      </c>
      <c r="B2975">
        <f>資料清理!D2975</f>
        <v>27.895999908447202</v>
      </c>
      <c r="C2975">
        <f>資料清理!F2975</f>
        <v>3</v>
      </c>
      <c r="D2975">
        <f>資料清理!L2975</f>
        <v>2.0514285714285698</v>
      </c>
      <c r="E2975">
        <f>資料清理!R2975</f>
        <v>3.6785714285714199</v>
      </c>
      <c r="F2975">
        <f>資料清理!U2975</f>
        <v>0.4</v>
      </c>
      <c r="G2975">
        <f>資料清理!V2975</f>
        <v>0.68600000000000005</v>
      </c>
      <c r="H2975">
        <f>資料清理!Y2975</f>
        <v>104.384285714285</v>
      </c>
      <c r="I2975">
        <f>資料清理!Z2975</f>
        <v>204333.15555555499</v>
      </c>
      <c r="J2975">
        <f>資料清理!AA2975</f>
        <v>3.6357142857142799</v>
      </c>
      <c r="K2975">
        <f>(資料清理!AB2975)^40</f>
        <v>7.4418197271332896E+74</v>
      </c>
      <c r="L2975">
        <f>資料清理!AD2975</f>
        <v>57.003835616438302</v>
      </c>
      <c r="M2975">
        <f>資料清理!AE2975</f>
        <v>6258</v>
      </c>
      <c r="O2975">
        <f>資料清理!N2975</f>
        <v>0.08</v>
      </c>
      <c r="P2975">
        <f>資料清理!P2975</f>
        <v>257.12492857142797</v>
      </c>
    </row>
    <row r="2976" spans="1:16" x14ac:dyDescent="0.3">
      <c r="A2976" s="9">
        <f>(資料清理!B2976)</f>
        <v>27.8374004364013</v>
      </c>
      <c r="B2976">
        <f>資料清理!D2976</f>
        <v>27.8810005187988</v>
      </c>
      <c r="C2976">
        <f>資料清理!F2976</f>
        <v>1</v>
      </c>
      <c r="D2976">
        <f>資料清理!L2976</f>
        <v>2.08</v>
      </c>
      <c r="E2976">
        <f>資料清理!R2976</f>
        <v>3.65</v>
      </c>
      <c r="F2976">
        <f>資料清理!U2976</f>
        <v>0.4</v>
      </c>
      <c r="G2976">
        <f>資料清理!V2976</f>
        <v>0.70499999999999996</v>
      </c>
      <c r="H2976">
        <f>資料清理!Y2976</f>
        <v>104.538571428571</v>
      </c>
      <c r="I2976">
        <f>資料清理!Z2976</f>
        <v>204066.31111111099</v>
      </c>
      <c r="J2976">
        <f>資料清理!AA2976</f>
        <v>3.6414285714285701</v>
      </c>
      <c r="K2976">
        <f>(資料清理!AB2976)^40</f>
        <v>7.3244068812670925E+74</v>
      </c>
      <c r="L2976">
        <f>資料清理!AD2976</f>
        <v>56.889863013698601</v>
      </c>
      <c r="M2976">
        <f>資料清理!AE2976</f>
        <v>6262</v>
      </c>
      <c r="O2976">
        <f>資料清理!N2976</f>
        <v>0.08</v>
      </c>
      <c r="P2976">
        <f>資料清理!P2976</f>
        <v>258.1755</v>
      </c>
    </row>
    <row r="2977" spans="1:16" x14ac:dyDescent="0.3">
      <c r="A2977" s="9">
        <f>(資料清理!B2977)</f>
        <v>27.8726997375488</v>
      </c>
      <c r="B2977">
        <f>資料清理!D2977</f>
        <v>27.892000198364201</v>
      </c>
      <c r="C2977">
        <f>資料清理!F2977</f>
        <v>1</v>
      </c>
      <c r="D2977">
        <f>資料清理!L2977</f>
        <v>2.0871428571428501</v>
      </c>
      <c r="E2977">
        <f>資料清理!R2977</f>
        <v>3.6428571428571401</v>
      </c>
      <c r="F2977">
        <f>資料清理!U2977</f>
        <v>0.4</v>
      </c>
      <c r="G2977">
        <f>資料清理!V2977</f>
        <v>0.72</v>
      </c>
      <c r="H2977">
        <f>資料清理!Y2977</f>
        <v>104.57714285714199</v>
      </c>
      <c r="I2977">
        <f>資料清理!Z2977</f>
        <v>203999.6</v>
      </c>
      <c r="J2977">
        <f>資料清理!AA2977</f>
        <v>3.6428571428571401</v>
      </c>
      <c r="K2977">
        <f>(資料清理!AB2977)^40</f>
        <v>7.295337059688135E+74</v>
      </c>
      <c r="L2977">
        <f>資料清理!AD2977</f>
        <v>56.861369863013699</v>
      </c>
      <c r="M2977">
        <f>資料清理!AE2977</f>
        <v>6263</v>
      </c>
      <c r="O2977">
        <f>資料清理!N2977</f>
        <v>0.08</v>
      </c>
      <c r="P2977">
        <f>資料清理!P2977</f>
        <v>258.438142857142</v>
      </c>
    </row>
    <row r="2978" spans="1:16" x14ac:dyDescent="0.3">
      <c r="A2978" s="9">
        <f>(資料清理!B2978)</f>
        <v>28.0671997070312</v>
      </c>
      <c r="B2978">
        <f>資料清理!D2978</f>
        <v>28.181999206542901</v>
      </c>
      <c r="C2978">
        <f>資料清理!F2978</f>
        <v>1</v>
      </c>
      <c r="D2978">
        <f>資料清理!L2978</f>
        <v>2.0942857142857099</v>
      </c>
      <c r="E2978">
        <f>資料清理!R2978</f>
        <v>3.6357142857142799</v>
      </c>
      <c r="F2978">
        <f>資料清理!U2978</f>
        <v>0.38</v>
      </c>
      <c r="G2978">
        <f>資料清理!V2978</f>
        <v>0.7</v>
      </c>
      <c r="H2978">
        <f>資料清理!Y2978</f>
        <v>104.61571428571401</v>
      </c>
      <c r="I2978">
        <f>資料清理!Z2978</f>
        <v>203932.888888888</v>
      </c>
      <c r="J2978">
        <f>資料清理!AA2978</f>
        <v>3.6442857142857101</v>
      </c>
      <c r="K2978">
        <f>(資料清理!AB2978)^40</f>
        <v>7.2663797400451406E+74</v>
      </c>
      <c r="L2978">
        <f>資料清理!AD2978</f>
        <v>56.832876712328698</v>
      </c>
      <c r="M2978">
        <f>資料清理!AE2978</f>
        <v>6264</v>
      </c>
      <c r="O2978">
        <f>資料清理!N2978</f>
        <v>0.08</v>
      </c>
      <c r="P2978">
        <f>資料清理!P2978</f>
        <v>258.70078571428502</v>
      </c>
    </row>
    <row r="2979" spans="1:16" x14ac:dyDescent="0.3">
      <c r="A2979" s="9">
        <f>(資料清理!B2979)</f>
        <v>27.9627990722656</v>
      </c>
      <c r="B2979">
        <f>資料清理!D2979</f>
        <v>28.100000381469702</v>
      </c>
      <c r="C2979">
        <f>資料清理!F2979</f>
        <v>3</v>
      </c>
      <c r="D2979">
        <f>資料清理!L2979</f>
        <v>2.1014285714285701</v>
      </c>
      <c r="E2979">
        <f>資料清理!R2979</f>
        <v>3.6285714285714201</v>
      </c>
      <c r="F2979">
        <f>資料清理!U2979</f>
        <v>0.39500000000000002</v>
      </c>
      <c r="G2979">
        <f>資料清理!V2979</f>
        <v>0.71499999999999997</v>
      </c>
      <c r="H2979">
        <f>資料清理!Y2979</f>
        <v>104.654285714285</v>
      </c>
      <c r="I2979">
        <f>資料清理!Z2979</f>
        <v>203866.17777777699</v>
      </c>
      <c r="J2979">
        <f>資料清理!AA2979</f>
        <v>3.6457142857142801</v>
      </c>
      <c r="K2979">
        <f>(資料清理!AB2979)^40</f>
        <v>7.2375344980699179E+74</v>
      </c>
      <c r="L2979">
        <f>資料清理!AD2979</f>
        <v>56.804383561643803</v>
      </c>
      <c r="M2979">
        <f>資料清理!AE2979</f>
        <v>6265</v>
      </c>
      <c r="O2979">
        <f>資料清理!N2979</f>
        <v>0.08</v>
      </c>
      <c r="P2979">
        <f>資料清理!P2979</f>
        <v>258.96342857142798</v>
      </c>
    </row>
    <row r="2980" spans="1:16" x14ac:dyDescent="0.3">
      <c r="A2980" s="9">
        <f>(資料清理!B2980)</f>
        <v>28.046800613403299</v>
      </c>
      <c r="B2980">
        <f>資料清理!D2980</f>
        <v>28.1019992828369</v>
      </c>
      <c r="C2980">
        <f>資料清理!F2980</f>
        <v>1</v>
      </c>
      <c r="D2980">
        <f>資料清理!L2980</f>
        <v>2.13</v>
      </c>
      <c r="E2980">
        <f>資料清理!R2980</f>
        <v>3.6</v>
      </c>
      <c r="F2980">
        <f>資料清理!U2980</f>
        <v>0.39</v>
      </c>
      <c r="G2980">
        <f>資料清理!V2980</f>
        <v>0.71</v>
      </c>
      <c r="H2980">
        <f>資料清理!Y2980</f>
        <v>104.873870967741</v>
      </c>
      <c r="I2980">
        <f>資料清理!Z2980</f>
        <v>203599.33333333299</v>
      </c>
      <c r="J2980">
        <f>資料清理!AA2980</f>
        <v>3.65032258064516</v>
      </c>
      <c r="K2980">
        <f>(資料清理!AB2980)^40</f>
        <v>7.1232658759168634E+74</v>
      </c>
      <c r="L2980">
        <f>資料清理!AD2980</f>
        <v>56.690410958904103</v>
      </c>
      <c r="M2980">
        <f>資料清理!AE2980</f>
        <v>6269</v>
      </c>
      <c r="O2980">
        <f>資料清理!N2980</f>
        <v>0.08</v>
      </c>
      <c r="P2980">
        <f>資料清理!P2980</f>
        <v>260.01400000000001</v>
      </c>
    </row>
    <row r="2981" spans="1:16" x14ac:dyDescent="0.3">
      <c r="A2981" s="9">
        <f>(資料清理!B2981)</f>
        <v>27.970500946044901</v>
      </c>
      <c r="B2981">
        <f>資料清理!D2981</f>
        <v>28.096500396728501</v>
      </c>
      <c r="C2981">
        <f>資料清理!F2981</f>
        <v>1</v>
      </c>
      <c r="D2981">
        <f>資料清理!L2981</f>
        <v>2.15</v>
      </c>
      <c r="E2981">
        <f>資料清理!R2981</f>
        <v>3.6</v>
      </c>
      <c r="F2981">
        <f>資料清理!U2981</f>
        <v>0.4</v>
      </c>
      <c r="G2981">
        <f>資料清理!V2981</f>
        <v>0.69</v>
      </c>
      <c r="H2981">
        <f>資料清理!Y2981</f>
        <v>104.977741935483</v>
      </c>
      <c r="I2981">
        <f>資料清理!Z2981</f>
        <v>203532.62222222201</v>
      </c>
      <c r="J2981">
        <f>資料清理!AA2981</f>
        <v>3.6506451612903201</v>
      </c>
      <c r="K2981">
        <f>(資料清理!AB2981)^40</f>
        <v>7.0949747126077474E+74</v>
      </c>
      <c r="L2981">
        <f>資料清理!AD2981</f>
        <v>56.661917808219101</v>
      </c>
      <c r="M2981">
        <f>資料清理!AE2981</f>
        <v>6270</v>
      </c>
      <c r="O2981">
        <f>資料清理!N2981</f>
        <v>0.08</v>
      </c>
      <c r="P2981">
        <f>資料清理!P2981</f>
        <v>260.18483870967702</v>
      </c>
    </row>
    <row r="2982" spans="1:16" x14ac:dyDescent="0.3">
      <c r="A2982" s="9">
        <f>(資料清理!B2982)</f>
        <v>28.050500869750898</v>
      </c>
      <c r="B2982">
        <f>資料清理!D2982</f>
        <v>28.0802001953125</v>
      </c>
      <c r="C2982">
        <f>資料清理!F2982</f>
        <v>1</v>
      </c>
      <c r="D2982">
        <f>資料清理!L2982</f>
        <v>2.17</v>
      </c>
      <c r="E2982">
        <f>資料清理!R2982</f>
        <v>3.6</v>
      </c>
      <c r="F2982">
        <f>資料清理!U2982</f>
        <v>0.39500000000000002</v>
      </c>
      <c r="G2982">
        <f>資料清理!V2982</f>
        <v>0.70499999999999996</v>
      </c>
      <c r="H2982">
        <f>資料清理!Y2982</f>
        <v>105.08161290322499</v>
      </c>
      <c r="I2982">
        <f>資料清理!Z2982</f>
        <v>203465.911111111</v>
      </c>
      <c r="J2982">
        <f>資料清理!AA2982</f>
        <v>3.6509677419354798</v>
      </c>
      <c r="K2982">
        <f>(資料清理!AB2982)^40</f>
        <v>7.066793113887224E+74</v>
      </c>
      <c r="L2982">
        <f>資料清理!AD2982</f>
        <v>56.633424657534199</v>
      </c>
      <c r="M2982">
        <f>資料清理!AE2982</f>
        <v>6271</v>
      </c>
      <c r="O2982">
        <f>資料清理!N2982</f>
        <v>0.08</v>
      </c>
      <c r="P2982">
        <f>資料清理!P2982</f>
        <v>260.35567741935398</v>
      </c>
    </row>
    <row r="2983" spans="1:16" x14ac:dyDescent="0.3">
      <c r="A2983" s="9">
        <f>(資料清理!B2983)</f>
        <v>28.125999450683501</v>
      </c>
      <c r="B2983">
        <f>資料清理!D2983</f>
        <v>28.195499420166001</v>
      </c>
      <c r="C2983">
        <f>資料清理!F2983</f>
        <v>3</v>
      </c>
      <c r="D2983">
        <f>資料清理!L2983</f>
        <v>2.19</v>
      </c>
      <c r="E2983">
        <f>資料清理!R2983</f>
        <v>3.6</v>
      </c>
      <c r="F2983">
        <f>資料清理!U2983</f>
        <v>0.41</v>
      </c>
      <c r="G2983">
        <f>資料清理!V2983</f>
        <v>0.7</v>
      </c>
      <c r="H2983">
        <f>資料清理!Y2983</f>
        <v>105.185483870967</v>
      </c>
      <c r="I2983">
        <f>資料清理!Z2983</f>
        <v>203399.2</v>
      </c>
      <c r="J2983">
        <f>資料清理!AA2983</f>
        <v>3.6512903225806399</v>
      </c>
      <c r="K2983">
        <f>(資料清理!AB2983)^40</f>
        <v>7.0387206662772108E+74</v>
      </c>
      <c r="L2983">
        <f>資料清理!AD2983</f>
        <v>56.604931506849297</v>
      </c>
      <c r="M2983">
        <f>資料清理!AE2983</f>
        <v>6272</v>
      </c>
      <c r="O2983">
        <f>資料清理!N2983</f>
        <v>0.08</v>
      </c>
      <c r="P2983">
        <f>資料清理!P2983</f>
        <v>260.52651612903202</v>
      </c>
    </row>
    <row r="2984" spans="1:16" x14ac:dyDescent="0.3">
      <c r="A2984" s="9">
        <f>(資料清理!B2984)</f>
        <v>28.275899887084901</v>
      </c>
      <c r="B2984">
        <f>資料清理!D2984</f>
        <v>28.3307991027832</v>
      </c>
      <c r="C2984">
        <f>資料清理!F2984</f>
        <v>1</v>
      </c>
      <c r="D2984">
        <f>資料清理!L2984</f>
        <v>2.25</v>
      </c>
      <c r="E2984">
        <f>資料清理!R2984</f>
        <v>3.6</v>
      </c>
      <c r="F2984">
        <f>資料清理!U2984</f>
        <v>0.40500000000000003</v>
      </c>
      <c r="G2984">
        <f>資料清理!V2984</f>
        <v>0.69499999999999995</v>
      </c>
      <c r="H2984">
        <f>資料清理!Y2984</f>
        <v>105.497096774193</v>
      </c>
      <c r="I2984">
        <f>資料清理!Z2984</f>
        <v>203199.06666666601</v>
      </c>
      <c r="J2984">
        <f>資料清理!AA2984</f>
        <v>3.6522580645161198</v>
      </c>
      <c r="K2984">
        <f>(資料清理!AB2984)^40</f>
        <v>6.9551541180982578E+74</v>
      </c>
      <c r="L2984">
        <f>資料清理!AD2984</f>
        <v>56.519452054794499</v>
      </c>
      <c r="M2984">
        <f>資料清理!AE2984</f>
        <v>6275</v>
      </c>
      <c r="O2984">
        <f>資料清理!N2984</f>
        <v>0.08</v>
      </c>
      <c r="P2984">
        <f>資料清理!P2984</f>
        <v>261.03903225806403</v>
      </c>
    </row>
    <row r="2985" spans="1:16" x14ac:dyDescent="0.3">
      <c r="A2985" s="9">
        <f>(資料清理!B2985)</f>
        <v>28.303400039672798</v>
      </c>
      <c r="B2985">
        <f>資料清理!D2985</f>
        <v>28.395999908447202</v>
      </c>
      <c r="C2985">
        <f>資料清理!F2985</f>
        <v>1</v>
      </c>
      <c r="D2985">
        <f>資料清理!L2985</f>
        <v>2.27</v>
      </c>
      <c r="E2985">
        <f>資料清理!R2985</f>
        <v>3.6</v>
      </c>
      <c r="F2985">
        <f>資料清理!U2985</f>
        <v>0.4</v>
      </c>
      <c r="G2985">
        <f>資料清理!V2985</f>
        <v>0.7</v>
      </c>
      <c r="H2985">
        <f>資料清理!Y2985</f>
        <v>105.60096774193499</v>
      </c>
      <c r="I2985">
        <f>資料清理!Z2985</f>
        <v>203132.355555555</v>
      </c>
      <c r="J2985">
        <f>資料清理!AA2985</f>
        <v>3.6525806451612901</v>
      </c>
      <c r="K2985">
        <f>(資料清理!AB2985)^40</f>
        <v>6.9275141704660216E+74</v>
      </c>
      <c r="L2985">
        <f>資料清理!AD2985</f>
        <v>56.490958904109497</v>
      </c>
      <c r="M2985">
        <f>資料清理!AE2985</f>
        <v>6276</v>
      </c>
      <c r="O2985">
        <f>資料清理!N2985</f>
        <v>0.08</v>
      </c>
      <c r="P2985">
        <f>資料清理!P2985</f>
        <v>261.20987096774098</v>
      </c>
    </row>
    <row r="2986" spans="1:16" x14ac:dyDescent="0.3">
      <c r="A2986" s="9">
        <f>(資料清理!B2986)</f>
        <v>28.267999649047798</v>
      </c>
      <c r="B2986">
        <f>資料清理!D2986</f>
        <v>28.4570007324218</v>
      </c>
      <c r="C2986">
        <f>資料清理!F2986</f>
        <v>1</v>
      </c>
      <c r="D2986">
        <f>資料清理!L2986</f>
        <v>2.29</v>
      </c>
      <c r="E2986">
        <f>資料清理!R2986</f>
        <v>3.6</v>
      </c>
      <c r="F2986">
        <f>資料清理!U2986</f>
        <v>0.4</v>
      </c>
      <c r="G2986">
        <f>資料清理!V2986</f>
        <v>0.71499999999999997</v>
      </c>
      <c r="H2986">
        <f>資料清理!Y2986</f>
        <v>105.70483870967701</v>
      </c>
      <c r="I2986">
        <f>資料清理!Z2986</f>
        <v>203065.64444444401</v>
      </c>
      <c r="J2986">
        <f>資料清理!AA2986</f>
        <v>3.6529032258064502</v>
      </c>
      <c r="K2986">
        <f>(資料清理!AB2986)^40</f>
        <v>6.8999813292414887E+74</v>
      </c>
      <c r="L2986">
        <f>資料清理!AD2986</f>
        <v>56.462465753424603</v>
      </c>
      <c r="M2986">
        <f>資料清理!AE2986</f>
        <v>6277</v>
      </c>
      <c r="O2986">
        <f>資料清理!N2986</f>
        <v>0.08</v>
      </c>
      <c r="P2986">
        <f>資料清理!P2986</f>
        <v>261.38070967741902</v>
      </c>
    </row>
    <row r="2987" spans="1:16" x14ac:dyDescent="0.3">
      <c r="A2987" s="9">
        <f>(資料清理!B2987)</f>
        <v>28.3006992340087</v>
      </c>
      <c r="B2987">
        <f>資料清理!D2987</f>
        <v>28.3850002288818</v>
      </c>
      <c r="C2987">
        <f>資料清理!F2987</f>
        <v>1</v>
      </c>
      <c r="D2987">
        <f>資料清理!L2987</f>
        <v>2.31</v>
      </c>
      <c r="E2987">
        <f>資料清理!R2987</f>
        <v>3.6</v>
      </c>
      <c r="F2987">
        <f>資料清理!U2987</f>
        <v>0.4</v>
      </c>
      <c r="G2987">
        <f>資料清理!V2987</f>
        <v>0.73</v>
      </c>
      <c r="H2987">
        <f>資料清理!Y2987</f>
        <v>105.808709677419</v>
      </c>
      <c r="I2987">
        <f>資料清理!Z2987</f>
        <v>202998.933333333</v>
      </c>
      <c r="J2987">
        <f>資料清理!AA2987</f>
        <v>3.6532258064516099</v>
      </c>
      <c r="K2987">
        <f>(資料清理!AB2987)^40</f>
        <v>6.8725551899834726E+74</v>
      </c>
      <c r="L2987">
        <f>資料清理!AD2987</f>
        <v>56.433972602739701</v>
      </c>
      <c r="M2987">
        <f>資料清理!AE2987</f>
        <v>6278</v>
      </c>
      <c r="O2987">
        <f>資料清理!N2987</f>
        <v>0.08</v>
      </c>
      <c r="P2987">
        <f>資料清理!P2987</f>
        <v>261.55154838709598</v>
      </c>
    </row>
    <row r="2988" spans="1:16" x14ac:dyDescent="0.3">
      <c r="A2988" s="9">
        <f>(資料清理!B2988)</f>
        <v>28.4109992980957</v>
      </c>
      <c r="B2988">
        <f>資料清理!D2988</f>
        <v>28.410800933837798</v>
      </c>
      <c r="C2988">
        <f>資料清理!F2988</f>
        <v>3</v>
      </c>
      <c r="D2988">
        <f>資料清理!L2988</f>
        <v>2.33</v>
      </c>
      <c r="E2988">
        <f>資料清理!R2988</f>
        <v>3.6</v>
      </c>
      <c r="F2988">
        <f>資料清理!U2988</f>
        <v>0.39500000000000002</v>
      </c>
      <c r="G2988">
        <f>資料清理!V2988</f>
        <v>0.73</v>
      </c>
      <c r="H2988">
        <f>資料清理!Y2988</f>
        <v>105.912580645161</v>
      </c>
      <c r="I2988">
        <f>資料清理!Z2988</f>
        <v>202932.22222222199</v>
      </c>
      <c r="J2988">
        <f>資料清理!AA2988</f>
        <v>3.65354838709677</v>
      </c>
      <c r="K2988">
        <f>(資料清理!AB2988)^40</f>
        <v>6.8452353497368031E+74</v>
      </c>
      <c r="L2988">
        <f>資料清理!AD2988</f>
        <v>56.405479452054699</v>
      </c>
      <c r="M2988">
        <f>資料清理!AE2988</f>
        <v>6279</v>
      </c>
      <c r="O2988">
        <f>資料清理!N2988</f>
        <v>0.08</v>
      </c>
      <c r="P2988">
        <f>資料清理!P2988</f>
        <v>261.72238709677401</v>
      </c>
    </row>
    <row r="2989" spans="1:16" x14ac:dyDescent="0.3">
      <c r="A2989" s="9">
        <f>(資料清理!B2989)</f>
        <v>28.510999679565401</v>
      </c>
      <c r="B2989">
        <f>資料清理!D2989</f>
        <v>28.540000915527301</v>
      </c>
      <c r="C2989">
        <f>資料清理!F2989</f>
        <v>1</v>
      </c>
      <c r="D2989">
        <f>資料清理!L2989</f>
        <v>2.39</v>
      </c>
      <c r="E2989">
        <f>資料清理!R2989</f>
        <v>3.6</v>
      </c>
      <c r="F2989">
        <f>資料清理!U2989</f>
        <v>0.4</v>
      </c>
      <c r="G2989">
        <f>資料清理!V2989</f>
        <v>0.73</v>
      </c>
      <c r="H2989">
        <f>資料清理!Y2989</f>
        <v>106.22419354838701</v>
      </c>
      <c r="I2989">
        <f>資料清理!Z2989</f>
        <v>202732.08888888801</v>
      </c>
      <c r="J2989">
        <f>資料清理!AA2989</f>
        <v>3.6545161290322499</v>
      </c>
      <c r="K2989">
        <f>(資料清理!AB2989)^40</f>
        <v>6.7639096157177292E+74</v>
      </c>
      <c r="L2989">
        <f>資料清理!AD2989</f>
        <v>56.32</v>
      </c>
      <c r="M2989">
        <f>資料清理!AE2989</f>
        <v>6282</v>
      </c>
      <c r="O2989">
        <f>資料清理!N2989</f>
        <v>0.08</v>
      </c>
      <c r="P2989">
        <f>資料清理!P2989</f>
        <v>262.23490322580602</v>
      </c>
    </row>
    <row r="2990" spans="1:16" x14ac:dyDescent="0.3">
      <c r="A2990" s="9">
        <f>(資料清理!B2990)</f>
        <v>28.5188999176025</v>
      </c>
      <c r="B2990">
        <f>資料清理!D2990</f>
        <v>28.646999359130799</v>
      </c>
      <c r="C2990">
        <f>資料清理!F2990</f>
        <v>1</v>
      </c>
      <c r="D2990">
        <f>資料清理!L2990</f>
        <v>2.41</v>
      </c>
      <c r="E2990">
        <f>資料清理!R2990</f>
        <v>3.6</v>
      </c>
      <c r="F2990">
        <f>資料清理!U2990</f>
        <v>0.41</v>
      </c>
      <c r="G2990">
        <f>資料清理!V2990</f>
        <v>0.75</v>
      </c>
      <c r="H2990">
        <f>資料清理!Y2990</f>
        <v>106.328064516129</v>
      </c>
      <c r="I2990">
        <f>資料清理!Z2990</f>
        <v>202665.377777777</v>
      </c>
      <c r="J2990">
        <f>資料清理!AA2990</f>
        <v>3.65483870967741</v>
      </c>
      <c r="K2990">
        <f>(資料清理!AB2990)^40</f>
        <v>6.7370109715306611E+74</v>
      </c>
      <c r="L2990">
        <f>資料清理!AD2990</f>
        <v>56.291506849314999</v>
      </c>
      <c r="M2990">
        <f>資料清理!AE2990</f>
        <v>6283</v>
      </c>
      <c r="O2990">
        <f>資料清理!N2990</f>
        <v>0.08</v>
      </c>
      <c r="P2990">
        <f>資料清理!P2990</f>
        <v>262.40574193548298</v>
      </c>
    </row>
    <row r="2991" spans="1:16" x14ac:dyDescent="0.3">
      <c r="A2991" s="9">
        <f>(資料清理!B2991)</f>
        <v>28.378999710083001</v>
      </c>
      <c r="B2991">
        <f>資料清理!D2991</f>
        <v>28.638999938964801</v>
      </c>
      <c r="C2991">
        <f>資料清理!F2991</f>
        <v>1</v>
      </c>
      <c r="D2991">
        <f>資料清理!L2991</f>
        <v>2.4299999999999899</v>
      </c>
      <c r="E2991">
        <f>資料清理!R2991</f>
        <v>3.6</v>
      </c>
      <c r="F2991">
        <f>資料清理!U2991</f>
        <v>0.41499999999999998</v>
      </c>
      <c r="G2991">
        <f>資料清理!V2991</f>
        <v>0.76</v>
      </c>
      <c r="H2991">
        <f>資料清理!Y2991</f>
        <v>106.43193548387001</v>
      </c>
      <c r="I2991">
        <f>資料清理!Z2991</f>
        <v>202598.66666666599</v>
      </c>
      <c r="J2991">
        <f>資料清理!AA2991</f>
        <v>3.6551612903225799</v>
      </c>
      <c r="K2991">
        <f>(資料清理!AB2991)^40</f>
        <v>6.7102166337043551E+74</v>
      </c>
      <c r="L2991">
        <f>資料清理!AD2991</f>
        <v>56.263013698630097</v>
      </c>
      <c r="M2991">
        <f>資料清理!AE2991</f>
        <v>6284</v>
      </c>
      <c r="O2991">
        <f>資料清理!N2991</f>
        <v>0.08</v>
      </c>
      <c r="P2991">
        <f>資料清理!P2991</f>
        <v>262.57658064516102</v>
      </c>
    </row>
    <row r="2992" spans="1:16" x14ac:dyDescent="0.3">
      <c r="A2992" s="9">
        <f>(資料清理!B2992)</f>
        <v>28.177999496459901</v>
      </c>
      <c r="B2992">
        <f>資料清理!D2992</f>
        <v>28.524999618530199</v>
      </c>
      <c r="C2992">
        <f>資料清理!F2992</f>
        <v>1</v>
      </c>
      <c r="D2992">
        <f>資料清理!L2992</f>
        <v>2.4500000000000002</v>
      </c>
      <c r="E2992">
        <f>資料清理!R2992</f>
        <v>3.6</v>
      </c>
      <c r="F2992">
        <f>資料清理!U2992</f>
        <v>0.41</v>
      </c>
      <c r="G2992">
        <f>資料清理!V2992</f>
        <v>0.76</v>
      </c>
      <c r="H2992">
        <f>資料清理!Y2992</f>
        <v>106.535806451612</v>
      </c>
      <c r="I2992">
        <f>資料清理!Z2992</f>
        <v>202531.955555555</v>
      </c>
      <c r="J2992">
        <f>資料清理!AA2992</f>
        <v>3.65548387096774</v>
      </c>
      <c r="K2992">
        <f>(資料清理!AB2992)^40</f>
        <v>6.6835262080966032E+74</v>
      </c>
      <c r="L2992">
        <f>資料清理!AD2992</f>
        <v>56.234520547945202</v>
      </c>
      <c r="M2992">
        <f>資料清理!AE2992</f>
        <v>6285</v>
      </c>
      <c r="O2992">
        <f>資料清理!N2992</f>
        <v>0.33</v>
      </c>
      <c r="P2992">
        <f>資料清理!P2992</f>
        <v>262.74741935483797</v>
      </c>
    </row>
    <row r="2993" spans="1:16" x14ac:dyDescent="0.3">
      <c r="A2993" s="9">
        <f>(資料清理!B2993)</f>
        <v>28.356000900268501</v>
      </c>
      <c r="B2993">
        <f>資料清理!D2993</f>
        <v>28.4309997558593</v>
      </c>
      <c r="C2993">
        <f>資料清理!F2993</f>
        <v>3</v>
      </c>
      <c r="D2993">
        <f>資料清理!L2993</f>
        <v>2.46999999999999</v>
      </c>
      <c r="E2993">
        <f>資料清理!R2993</f>
        <v>3.6</v>
      </c>
      <c r="F2993">
        <f>資料清理!U2993</f>
        <v>0.41499999999999998</v>
      </c>
      <c r="G2993">
        <f>資料清理!V2993</f>
        <v>0.83499999999999996</v>
      </c>
      <c r="H2993">
        <f>資料清理!Y2993</f>
        <v>106.639677419354</v>
      </c>
      <c r="I2993">
        <f>資料清理!Z2993</f>
        <v>202465.24444444399</v>
      </c>
      <c r="J2993">
        <f>資料清理!AA2993</f>
        <v>3.6558064516129001</v>
      </c>
      <c r="K2993">
        <f>(資料清理!AB2993)^40</f>
        <v>6.6569393020153547E+74</v>
      </c>
      <c r="L2993">
        <f>資料清理!AD2993</f>
        <v>56.2060273972602</v>
      </c>
      <c r="M2993">
        <f>資料清理!AE2993</f>
        <v>6286</v>
      </c>
      <c r="O2993">
        <f>資料清理!N2993</f>
        <v>0.33</v>
      </c>
      <c r="P2993">
        <f>資料清理!P2993</f>
        <v>262.91825806451601</v>
      </c>
    </row>
    <row r="2994" spans="1:16" x14ac:dyDescent="0.3">
      <c r="A2994" s="9">
        <f>(資料清理!B2994)</f>
        <v>28.409999847412099</v>
      </c>
      <c r="B2994">
        <f>資料清理!D2994</f>
        <v>28.554000854492099</v>
      </c>
      <c r="C2994">
        <f>資料清理!F2994</f>
        <v>1</v>
      </c>
      <c r="D2994">
        <f>資料清理!L2994</f>
        <v>2.5299999999999998</v>
      </c>
      <c r="E2994">
        <f>資料清理!R2994</f>
        <v>3.6</v>
      </c>
      <c r="F2994">
        <f>資料清理!U2994</f>
        <v>0.41499999999999998</v>
      </c>
      <c r="G2994">
        <f>資料清理!V2994</f>
        <v>0.84</v>
      </c>
      <c r="H2994">
        <f>資料清理!Y2994</f>
        <v>106.95129032257999</v>
      </c>
      <c r="I2994">
        <f>資料清理!Z2994</f>
        <v>202265.11111111101</v>
      </c>
      <c r="J2994">
        <f>資料清理!AA2994</f>
        <v>3.65677419354838</v>
      </c>
      <c r="K2994">
        <f>(資料清理!AB2994)^40</f>
        <v>6.5777957956502727E+74</v>
      </c>
      <c r="L2994">
        <f>資料清理!AD2994</f>
        <v>56.120547945205402</v>
      </c>
      <c r="M2994">
        <f>資料清理!AE2994</f>
        <v>6289</v>
      </c>
      <c r="O2994">
        <f>資料清理!N2994</f>
        <v>0.33</v>
      </c>
      <c r="P2994">
        <f>資料清理!P2994</f>
        <v>263.43077419354802</v>
      </c>
    </row>
    <row r="2995" spans="1:16" x14ac:dyDescent="0.3">
      <c r="A2995" s="9">
        <f>(資料清理!B2995)</f>
        <v>28.467399597167901</v>
      </c>
      <c r="B2995">
        <f>資料清理!D2995</f>
        <v>28.611000061035099</v>
      </c>
      <c r="C2995">
        <f>資料清理!F2995</f>
        <v>1</v>
      </c>
      <c r="D2995">
        <f>資料清理!L2995</f>
        <v>2.5499999999999998</v>
      </c>
      <c r="E2995">
        <f>資料清理!R2995</f>
        <v>3.6</v>
      </c>
      <c r="F2995">
        <f>資料清理!U2995</f>
        <v>0.41499999999999998</v>
      </c>
      <c r="G2995">
        <f>資料清理!V2995</f>
        <v>0.86499999999999999</v>
      </c>
      <c r="H2995">
        <f>資料清理!Y2995</f>
        <v>107.055161290322</v>
      </c>
      <c r="I2995">
        <f>資料清理!Z2995</f>
        <v>202198.39999999999</v>
      </c>
      <c r="J2995">
        <f>資料清理!AA2995</f>
        <v>3.6570967741935401</v>
      </c>
      <c r="K2995">
        <f>(資料清理!AB2995)^40</f>
        <v>6.5516190695753196E+74</v>
      </c>
      <c r="L2995">
        <f>資料清理!AD2995</f>
        <v>56.0920547945205</v>
      </c>
      <c r="M2995">
        <f>資料清理!AE2995</f>
        <v>6290</v>
      </c>
      <c r="O2995">
        <f>資料清理!N2995</f>
        <v>0.33</v>
      </c>
      <c r="P2995">
        <f>資料清理!P2995</f>
        <v>263.60161290322498</v>
      </c>
    </row>
    <row r="2996" spans="1:16" x14ac:dyDescent="0.3">
      <c r="A2996" s="9">
        <f>(資料清理!B2996)</f>
        <v>28.559700012206999</v>
      </c>
      <c r="B2996">
        <f>資料清理!D2996</f>
        <v>28.624000549316399</v>
      </c>
      <c r="C2996">
        <f>資料清理!F2996</f>
        <v>1</v>
      </c>
      <c r="D2996">
        <f>資料清理!L2996</f>
        <v>2.57</v>
      </c>
      <c r="E2996">
        <f>資料清理!R2996</f>
        <v>3.6</v>
      </c>
      <c r="F2996">
        <f>資料清理!U2996</f>
        <v>0.41499999999999998</v>
      </c>
      <c r="G2996">
        <f>資料清理!V2996</f>
        <v>0.90500000000000003</v>
      </c>
      <c r="H2996">
        <f>資料清理!Y2996</f>
        <v>107.159032258064</v>
      </c>
      <c r="I2996">
        <f>資料清理!Z2996</f>
        <v>202131.68888888799</v>
      </c>
      <c r="J2996">
        <f>資料清理!AA2996</f>
        <v>3.6574193548387099</v>
      </c>
      <c r="K2996">
        <f>(資料清理!AB2996)^40</f>
        <v>6.5255439211379969E+74</v>
      </c>
      <c r="L2996">
        <f>資料清理!AD2996</f>
        <v>56.063561643835598</v>
      </c>
      <c r="M2996">
        <f>資料清理!AE2996</f>
        <v>6291</v>
      </c>
      <c r="O2996">
        <f>資料清理!N2996</f>
        <v>0.33</v>
      </c>
      <c r="P2996">
        <f>資料清理!P2996</f>
        <v>263.77245161290301</v>
      </c>
    </row>
    <row r="2997" spans="1:16" x14ac:dyDescent="0.3">
      <c r="A2997" s="9">
        <f>(資料清理!B2997)</f>
        <v>28.651500701904201</v>
      </c>
      <c r="B2997">
        <f>資料清理!D2997</f>
        <v>28.711000442504801</v>
      </c>
      <c r="C2997">
        <f>資料清理!F2997</f>
        <v>1</v>
      </c>
      <c r="D2997">
        <f>資料清理!L2997</f>
        <v>2.59</v>
      </c>
      <c r="E2997">
        <f>資料清理!R2997</f>
        <v>3.6</v>
      </c>
      <c r="F2997">
        <f>資料清理!U2997</f>
        <v>0.42</v>
      </c>
      <c r="G2997">
        <f>資料清理!V2997</f>
        <v>0.93</v>
      </c>
      <c r="H2997">
        <f>資料清理!Y2997</f>
        <v>107.262903225806</v>
      </c>
      <c r="I2997">
        <f>資料清理!Z2997</f>
        <v>202064.97777777701</v>
      </c>
      <c r="J2997">
        <f>資料清理!AA2997</f>
        <v>3.6577419354838701</v>
      </c>
      <c r="K2997">
        <f>(資料清理!AB2997)^40</f>
        <v>6.4995699662397919E+74</v>
      </c>
      <c r="L2997">
        <f>資料清理!AD2997</f>
        <v>56.035068493150597</v>
      </c>
      <c r="M2997">
        <f>資料清理!AE2997</f>
        <v>6292</v>
      </c>
      <c r="O2997">
        <f>資料清理!N2997</f>
        <v>0.33</v>
      </c>
      <c r="P2997">
        <f>資料清理!P2997</f>
        <v>263.94329032258003</v>
      </c>
    </row>
    <row r="2998" spans="1:16" x14ac:dyDescent="0.3">
      <c r="A2998" s="9">
        <f>(資料清理!B2998)</f>
        <v>28.669000625610298</v>
      </c>
      <c r="B2998">
        <f>資料清理!D2998</f>
        <v>28.6840000152587</v>
      </c>
      <c r="C2998">
        <f>資料清理!F2998</f>
        <v>3</v>
      </c>
      <c r="D2998">
        <f>資料清理!L2998</f>
        <v>2.61</v>
      </c>
      <c r="E2998">
        <f>資料清理!R2998</f>
        <v>3.6</v>
      </c>
      <c r="F2998">
        <f>資料清理!U2998</f>
        <v>0.41499999999999998</v>
      </c>
      <c r="G2998">
        <f>資料清理!V2998</f>
        <v>0.94499999999999995</v>
      </c>
      <c r="H2998">
        <f>資料清理!Y2998</f>
        <v>107.366774193548</v>
      </c>
      <c r="I2998">
        <f>資料清理!Z2998</f>
        <v>201998.26666666599</v>
      </c>
      <c r="J2998">
        <f>資料清理!AA2998</f>
        <v>3.6580645161290302</v>
      </c>
      <c r="K2998">
        <f>(資料清理!AB2998)^40</f>
        <v>6.4736968221963224E+74</v>
      </c>
      <c r="L2998">
        <f>資料清理!AD2998</f>
        <v>56.006575342465702</v>
      </c>
      <c r="M2998">
        <f>資料清理!AE2998</f>
        <v>6293</v>
      </c>
      <c r="O2998">
        <f>資料清理!N2998</f>
        <v>0.33</v>
      </c>
      <c r="P2998">
        <f>資料清理!P2998</f>
        <v>264.11412903225801</v>
      </c>
    </row>
    <row r="2999" spans="1:16" x14ac:dyDescent="0.3">
      <c r="A2999" s="9">
        <f>(資料清理!B2999)</f>
        <v>28.7837009429931</v>
      </c>
      <c r="B2999">
        <f>資料清理!D2999</f>
        <v>28.853000640869102</v>
      </c>
      <c r="C2999">
        <f>資料清理!F2999</f>
        <v>1</v>
      </c>
      <c r="D2999">
        <f>資料清理!L2999</f>
        <v>2.67</v>
      </c>
      <c r="E2999">
        <f>資料清理!R2999</f>
        <v>3.6</v>
      </c>
      <c r="F2999">
        <f>資料清理!U2999</f>
        <v>0.68</v>
      </c>
      <c r="G2999">
        <f>資料清理!V2999</f>
        <v>0.97499999999999998</v>
      </c>
      <c r="H2999">
        <f>資料清理!Y2999</f>
        <v>107.678387096774</v>
      </c>
      <c r="I2999">
        <f>資料清理!Z2999</f>
        <v>201798.13333333301</v>
      </c>
      <c r="J2999">
        <f>資料清理!AA2999</f>
        <v>3.65903225806451</v>
      </c>
      <c r="K2999">
        <f>(資料清理!AB2999)^40</f>
        <v>6.3966784494540615E+74</v>
      </c>
      <c r="L2999">
        <f>資料清理!AD2999</f>
        <v>55.921095890410903</v>
      </c>
      <c r="M2999">
        <f>資料清理!AE2999</f>
        <v>6296</v>
      </c>
      <c r="O2999">
        <f>資料清理!N2999</f>
        <v>0.33</v>
      </c>
      <c r="P2999">
        <f>資料清理!P2999</f>
        <v>264.62664516129001</v>
      </c>
    </row>
    <row r="3000" spans="1:16" x14ac:dyDescent="0.3">
      <c r="A3000" s="9">
        <f>(資料清理!B3000)</f>
        <v>28.628299713134702</v>
      </c>
      <c r="B3000">
        <f>資料清理!D3000</f>
        <v>28.8250007629394</v>
      </c>
      <c r="C3000">
        <f>資料清理!F3000</f>
        <v>1</v>
      </c>
      <c r="D3000">
        <f>資料清理!L3000</f>
        <v>2.69</v>
      </c>
      <c r="E3000">
        <f>資料清理!R3000</f>
        <v>3.6</v>
      </c>
      <c r="F3000">
        <f>資料清理!U3000</f>
        <v>0.68</v>
      </c>
      <c r="G3000">
        <f>資料清理!V3000</f>
        <v>0.97</v>
      </c>
      <c r="H3000">
        <f>資料清理!Y3000</f>
        <v>107.782258064516</v>
      </c>
      <c r="I3000">
        <f>資料清理!Z3000</f>
        <v>201731.422222222</v>
      </c>
      <c r="J3000">
        <f>資料清理!AA3000</f>
        <v>3.6593548387096702</v>
      </c>
      <c r="K3000">
        <f>(資料清理!AB3000)^40</f>
        <v>6.371204750091741E+74</v>
      </c>
      <c r="L3000">
        <f>資料清理!AD3000</f>
        <v>55.892602739726001</v>
      </c>
      <c r="M3000">
        <f>資料清理!AE3000</f>
        <v>6297</v>
      </c>
      <c r="O3000">
        <f>資料清理!N3000</f>
        <v>0.33</v>
      </c>
      <c r="P3000">
        <f>資料清理!P3000</f>
        <v>264.79748387096703</v>
      </c>
    </row>
    <row r="3001" spans="1:16" x14ac:dyDescent="0.3">
      <c r="A3001" s="9">
        <f>(資料清理!B3001)</f>
        <v>28.525600433349599</v>
      </c>
      <c r="B3001">
        <f>資料清理!D3001</f>
        <v>28.709999084472599</v>
      </c>
      <c r="C3001">
        <f>資料清理!F3001</f>
        <v>1</v>
      </c>
      <c r="D3001">
        <f>資料清理!L3001</f>
        <v>2.71</v>
      </c>
      <c r="E3001">
        <f>資料清理!R3001</f>
        <v>3.6</v>
      </c>
      <c r="F3001">
        <f>資料清理!U3001</f>
        <v>0.75</v>
      </c>
      <c r="G3001">
        <f>資料清理!V3001</f>
        <v>0.95499999999999996</v>
      </c>
      <c r="H3001">
        <f>資料清理!Y3001</f>
        <v>107.886129032258</v>
      </c>
      <c r="I3001">
        <f>資料清理!Z3001</f>
        <v>201664.71111111101</v>
      </c>
      <c r="J3001">
        <f>資料清理!AA3001</f>
        <v>3.6596774193548298</v>
      </c>
      <c r="K3001">
        <f>(資料清理!AB3001)^40</f>
        <v>6.3458299691986203E+74</v>
      </c>
      <c r="L3001">
        <f>資料清理!AD3001</f>
        <v>55.864109589041</v>
      </c>
      <c r="M3001">
        <f>資料清理!AE3001</f>
        <v>6298</v>
      </c>
      <c r="O3001">
        <f>資料清理!N3001</f>
        <v>0.33</v>
      </c>
      <c r="P3001">
        <f>資料清理!P3001</f>
        <v>264.96832258064501</v>
      </c>
    </row>
    <row r="3002" spans="1:16" x14ac:dyDescent="0.3">
      <c r="A3002" s="9">
        <f>(資料清理!B3002)</f>
        <v>28.615699768066399</v>
      </c>
      <c r="B3002">
        <f>資料清理!D3002</f>
        <v>28.6800003051757</v>
      </c>
      <c r="C3002">
        <f>資料清理!F3002</f>
        <v>1</v>
      </c>
      <c r="D3002">
        <f>資料清理!L3002</f>
        <v>2.73</v>
      </c>
      <c r="E3002">
        <f>資料清理!R3002</f>
        <v>3.6</v>
      </c>
      <c r="F3002">
        <f>資料清理!U3002</f>
        <v>0.72</v>
      </c>
      <c r="G3002">
        <f>資料清理!V3002</f>
        <v>0.95499999999999996</v>
      </c>
      <c r="H3002">
        <f>資料清理!Y3002</f>
        <v>107.99</v>
      </c>
      <c r="I3002">
        <f>資料清理!Z3002</f>
        <v>201598</v>
      </c>
      <c r="J3002">
        <f>資料清理!AA3002</f>
        <v>3.66</v>
      </c>
      <c r="K3002">
        <f>(資料清理!AB3002)^40</f>
        <v>6.3205537324705205E+74</v>
      </c>
      <c r="L3002">
        <f>資料清理!AD3002</f>
        <v>55.835616438356098</v>
      </c>
      <c r="M3002">
        <f>資料清理!AE3002</f>
        <v>6299</v>
      </c>
      <c r="O3002">
        <f>資料清理!N3002</f>
        <v>0.33</v>
      </c>
      <c r="P3002">
        <f>資料清理!P3002</f>
        <v>265.13916129032202</v>
      </c>
    </row>
    <row r="3003" spans="1:16" x14ac:dyDescent="0.3">
      <c r="A3003" s="9">
        <f>(資料清理!B3003)</f>
        <v>28.6679992675781</v>
      </c>
      <c r="B3003">
        <f>資料清理!D3003</f>
        <v>28.728000640869102</v>
      </c>
      <c r="C3003">
        <f>資料清理!F3003</f>
        <v>3</v>
      </c>
      <c r="D3003">
        <f>資料清理!L3003</f>
        <v>2.75</v>
      </c>
      <c r="E3003">
        <f>資料清理!R3003</f>
        <v>3.6</v>
      </c>
      <c r="F3003">
        <f>資料清理!U3003</f>
        <v>0.75</v>
      </c>
      <c r="G3003">
        <f>資料清理!V3003</f>
        <v>0.94</v>
      </c>
      <c r="H3003">
        <f>資料清理!Y3003</f>
        <v>108.059666666666</v>
      </c>
      <c r="I3003">
        <f>資料清理!Z3003</f>
        <v>201435.824175824</v>
      </c>
      <c r="J3003">
        <f>資料清理!AA3003</f>
        <v>3.6586666666666599</v>
      </c>
      <c r="K3003">
        <f>(資料清理!AB3003)^40</f>
        <v>6.2953756669821921E+74</v>
      </c>
      <c r="L3003">
        <f>資料清理!AD3003</f>
        <v>55.807123287671203</v>
      </c>
      <c r="M3003">
        <f>資料清理!AE3003</f>
        <v>6300</v>
      </c>
      <c r="O3003">
        <f>資料清理!N3003</f>
        <v>0.33</v>
      </c>
      <c r="P3003">
        <f>資料清理!P3003</f>
        <v>265.31</v>
      </c>
    </row>
    <row r="3004" spans="1:16" x14ac:dyDescent="0.3">
      <c r="A3004" s="9">
        <f>(資料清理!B3004)</f>
        <v>28.725400924682599</v>
      </c>
      <c r="B3004">
        <f>資料清理!D3004</f>
        <v>28.812999725341701</v>
      </c>
      <c r="C3004">
        <f>資料清理!F3004</f>
        <v>1</v>
      </c>
      <c r="D3004">
        <f>資料清理!L3004</f>
        <v>2.7749999999999999</v>
      </c>
      <c r="E3004">
        <f>資料清理!R3004</f>
        <v>3.6</v>
      </c>
      <c r="F3004">
        <f>資料清理!U3004</f>
        <v>0.77</v>
      </c>
      <c r="G3004">
        <f>資料清理!V3004</f>
        <v>0.95499999999999996</v>
      </c>
      <c r="H3004">
        <f>資料清理!Y3004</f>
        <v>108.408</v>
      </c>
      <c r="I3004">
        <f>資料清理!Z3004</f>
        <v>200624.94505494501</v>
      </c>
      <c r="J3004">
        <f>資料清理!AA3004</f>
        <v>3.6520000000000001</v>
      </c>
      <c r="K3004">
        <f>(資料清理!AB3004)^40</f>
        <v>6.170944951678832E+74</v>
      </c>
      <c r="L3004">
        <f>資料清理!AD3004</f>
        <v>55.664657534246501</v>
      </c>
      <c r="M3004">
        <f>資料清理!AE3004</f>
        <v>6305</v>
      </c>
      <c r="O3004">
        <f>資料清理!N3004</f>
        <v>0.33</v>
      </c>
      <c r="P3004">
        <f>資料清理!P3004</f>
        <v>266.63350000000003</v>
      </c>
    </row>
    <row r="3005" spans="1:16" x14ac:dyDescent="0.3">
      <c r="A3005" s="9">
        <f>(資料清理!B3005)</f>
        <v>28.798700332641602</v>
      </c>
      <c r="B3005">
        <f>資料清理!D3005</f>
        <v>28.850999832153299</v>
      </c>
      <c r="C3005">
        <f>資料清理!F3005</f>
        <v>1</v>
      </c>
      <c r="D3005">
        <f>資料清理!L3005</f>
        <v>2.78</v>
      </c>
      <c r="E3005">
        <f>資料清理!R3005</f>
        <v>3.6</v>
      </c>
      <c r="F3005">
        <f>資料清理!U3005</f>
        <v>0.76500000000000001</v>
      </c>
      <c r="G3005">
        <f>資料清理!V3005</f>
        <v>1.0149999999999999</v>
      </c>
      <c r="H3005">
        <f>資料清理!Y3005</f>
        <v>108.477666666666</v>
      </c>
      <c r="I3005">
        <f>資料清理!Z3005</f>
        <v>200462.76923076899</v>
      </c>
      <c r="J3005">
        <f>資料清理!AA3005</f>
        <v>3.6506666666666598</v>
      </c>
      <c r="K3005">
        <f>(資料清理!AB3005)^40</f>
        <v>6.1463481588147208E+74</v>
      </c>
      <c r="L3005">
        <f>資料清理!AD3005</f>
        <v>55.636164383561599</v>
      </c>
      <c r="M3005">
        <f>資料清理!AE3005</f>
        <v>6306</v>
      </c>
      <c r="O3005">
        <f>資料清理!N3005</f>
        <v>0.33</v>
      </c>
      <c r="P3005">
        <f>資料清理!P3005</f>
        <v>266.89819999999997</v>
      </c>
    </row>
    <row r="3006" spans="1:16" x14ac:dyDescent="0.3">
      <c r="A3006" s="9">
        <f>(資料清理!B3006)</f>
        <v>28.8910007476806</v>
      </c>
      <c r="B3006">
        <f>資料清理!D3006</f>
        <v>28.955999374389599</v>
      </c>
      <c r="C3006">
        <f>資料清理!F3006</f>
        <v>3</v>
      </c>
      <c r="D3006">
        <f>資料清理!L3006</f>
        <v>2.7850000000000001</v>
      </c>
      <c r="E3006">
        <f>資料清理!R3006</f>
        <v>3.6</v>
      </c>
      <c r="F3006">
        <f>資料清理!U3006</f>
        <v>0.77</v>
      </c>
      <c r="G3006">
        <f>資料清理!V3006</f>
        <v>1.0149999999999999</v>
      </c>
      <c r="H3006">
        <f>資料清理!Y3006</f>
        <v>108.547333333333</v>
      </c>
      <c r="I3006">
        <f>資料清理!Z3006</f>
        <v>200300.59340659299</v>
      </c>
      <c r="J3006">
        <f>資料清理!AA3006</f>
        <v>3.6493333333333302</v>
      </c>
      <c r="K3006">
        <f>(資料清理!AB3006)^40</f>
        <v>6.1218469649187001E+74</v>
      </c>
      <c r="L3006">
        <f>資料清理!AD3006</f>
        <v>55.607671232876697</v>
      </c>
      <c r="M3006">
        <f>資料清理!AE3006</f>
        <v>6307</v>
      </c>
      <c r="O3006">
        <f>資料清理!N3006</f>
        <v>0.33</v>
      </c>
      <c r="P3006">
        <f>資料清理!P3006</f>
        <v>267.16289999999998</v>
      </c>
    </row>
    <row r="3007" spans="1:16" x14ac:dyDescent="0.3">
      <c r="A3007" s="9">
        <f>(資料清理!B3007)</f>
        <v>29.031000137329102</v>
      </c>
      <c r="B3007">
        <f>資料清理!D3007</f>
        <v>29.100000381469702</v>
      </c>
      <c r="C3007">
        <f>資料清理!F3007</f>
        <v>1</v>
      </c>
      <c r="D3007">
        <f>資料清理!L3007</f>
        <v>2.8</v>
      </c>
      <c r="E3007">
        <f>資料清理!R3007</f>
        <v>3.6</v>
      </c>
      <c r="F3007">
        <f>資料清理!U3007</f>
        <v>0.76500000000000001</v>
      </c>
      <c r="G3007">
        <f>資料清理!V3007</f>
        <v>1.0349999999999999</v>
      </c>
      <c r="H3007">
        <f>資料清理!Y3007</f>
        <v>108.756333333333</v>
      </c>
      <c r="I3007">
        <f>資料清理!Z3007</f>
        <v>199814.065934065</v>
      </c>
      <c r="J3007">
        <f>資料清理!AA3007</f>
        <v>3.6453333333333302</v>
      </c>
      <c r="K3007">
        <f>(資料清理!AB3007)^40</f>
        <v>6.0489133630307258E+74</v>
      </c>
      <c r="L3007">
        <f>資料清理!AD3007</f>
        <v>55.522191780821899</v>
      </c>
      <c r="M3007">
        <f>資料清理!AE3007</f>
        <v>6310</v>
      </c>
      <c r="O3007">
        <f>資料清理!N3007</f>
        <v>0.33</v>
      </c>
      <c r="P3007">
        <f>資料清理!P3007</f>
        <v>267.95699999999999</v>
      </c>
    </row>
    <row r="3008" spans="1:16" x14ac:dyDescent="0.3">
      <c r="A3008" s="9">
        <f>(資料清理!B3008)</f>
        <v>29.038000106811499</v>
      </c>
      <c r="B3008">
        <f>資料清理!D3008</f>
        <v>29.1870002746582</v>
      </c>
      <c r="C3008">
        <f>資料清理!F3008</f>
        <v>1</v>
      </c>
      <c r="D3008">
        <f>資料清理!L3008</f>
        <v>2.8050000000000002</v>
      </c>
      <c r="E3008">
        <f>資料清理!R3008</f>
        <v>3.6</v>
      </c>
      <c r="F3008">
        <f>資料清理!U3008</f>
        <v>0.76500000000000001</v>
      </c>
      <c r="G3008">
        <f>資料清理!V3008</f>
        <v>1.03</v>
      </c>
      <c r="H3008">
        <f>資料清理!Y3008</f>
        <v>108.82599999999999</v>
      </c>
      <c r="I3008">
        <f>資料清理!Z3008</f>
        <v>199651.89010989</v>
      </c>
      <c r="J3008">
        <f>資料清理!AA3008</f>
        <v>3.6440000000000001</v>
      </c>
      <c r="K3008">
        <f>(資料清理!AB3008)^40</f>
        <v>6.0247909576558237E+74</v>
      </c>
      <c r="L3008">
        <f>資料清理!AD3008</f>
        <v>55.493698630136898</v>
      </c>
      <c r="M3008">
        <f>資料清理!AE3008</f>
        <v>6311</v>
      </c>
      <c r="O3008">
        <f>資料清理!N3008</f>
        <v>0.33</v>
      </c>
      <c r="P3008">
        <f>資料清理!P3008</f>
        <v>268.2217</v>
      </c>
    </row>
    <row r="3009" spans="1:16" x14ac:dyDescent="0.3">
      <c r="A3009" s="9">
        <f>(資料清理!B3009)</f>
        <v>28.86669921875</v>
      </c>
      <c r="B3009">
        <f>資料清理!D3009</f>
        <v>29.162500381469702</v>
      </c>
      <c r="C3009">
        <f>資料清理!F3009</f>
        <v>1</v>
      </c>
      <c r="D3009">
        <f>資料清理!L3009</f>
        <v>2.81</v>
      </c>
      <c r="E3009">
        <f>資料清理!R3009</f>
        <v>3.6</v>
      </c>
      <c r="F3009">
        <f>資料清理!U3009</f>
        <v>0.77</v>
      </c>
      <c r="G3009">
        <f>資料清理!V3009</f>
        <v>1.0049999999999999</v>
      </c>
      <c r="H3009">
        <f>資料清理!Y3009</f>
        <v>108.895666666666</v>
      </c>
      <c r="I3009">
        <f>資料清理!Z3009</f>
        <v>199489.714285714</v>
      </c>
      <c r="J3009">
        <f>資料清理!AA3009</f>
        <v>3.6426666666666598</v>
      </c>
      <c r="K3009">
        <f>(資料清理!AB3009)^40</f>
        <v>6.0007623542144487E+74</v>
      </c>
      <c r="L3009">
        <f>資料清理!AD3009</f>
        <v>55.465205479452003</v>
      </c>
      <c r="M3009">
        <f>資料清理!AE3009</f>
        <v>6312</v>
      </c>
      <c r="O3009">
        <f>資料清理!N3009</f>
        <v>0.33</v>
      </c>
      <c r="P3009">
        <f>資料清理!P3009</f>
        <v>268.4864</v>
      </c>
    </row>
    <row r="3010" spans="1:16" x14ac:dyDescent="0.3">
      <c r="A3010" s="9">
        <f>(資料清理!B3010)</f>
        <v>28.966199874877901</v>
      </c>
      <c r="B3010">
        <f>資料清理!D3010</f>
        <v>29.097000122070298</v>
      </c>
      <c r="C3010">
        <f>資料清理!F3010</f>
        <v>1</v>
      </c>
      <c r="D3010">
        <f>資料清理!L3010</f>
        <v>2.8149999999999999</v>
      </c>
      <c r="E3010">
        <f>資料清理!R3010</f>
        <v>3.6</v>
      </c>
      <c r="F3010">
        <f>資料清理!U3010</f>
        <v>0.77500000000000002</v>
      </c>
      <c r="G3010">
        <f>資料清理!V3010</f>
        <v>1.0049999999999999</v>
      </c>
      <c r="H3010">
        <f>資料清理!Y3010</f>
        <v>108.96533333333301</v>
      </c>
      <c r="I3010">
        <f>資料清理!Z3010</f>
        <v>199327.538461538</v>
      </c>
      <c r="J3010">
        <f>資料清理!AA3010</f>
        <v>3.6413333333333302</v>
      </c>
      <c r="K3010">
        <f>(資料清理!AB3010)^40</f>
        <v>5.9768271972668467E+74</v>
      </c>
      <c r="L3010">
        <f>資料清理!AD3010</f>
        <v>55.436712328767101</v>
      </c>
      <c r="M3010">
        <f>資料清理!AE3010</f>
        <v>6313</v>
      </c>
      <c r="O3010">
        <f>資料清理!N3010</f>
        <v>0.33</v>
      </c>
      <c r="P3010">
        <f>資料清理!P3010</f>
        <v>268.75110000000001</v>
      </c>
    </row>
    <row r="3011" spans="1:16" x14ac:dyDescent="0.3">
      <c r="A3011" s="9">
        <f>(資料清理!B3011)</f>
        <v>29.214000701904201</v>
      </c>
      <c r="B3011">
        <f>資料清理!D3011</f>
        <v>29.267499923706001</v>
      </c>
      <c r="C3011">
        <f>資料清理!F3011</f>
        <v>1</v>
      </c>
      <c r="D3011">
        <f>資料清理!L3011</f>
        <v>2.835</v>
      </c>
      <c r="E3011">
        <f>資料清理!R3011</f>
        <v>3.6</v>
      </c>
      <c r="F3011">
        <f>資料清理!U3011</f>
        <v>0.77500000000000002</v>
      </c>
      <c r="G3011">
        <f>資料清理!V3011</f>
        <v>0.995</v>
      </c>
      <c r="H3011">
        <f>資料清理!Y3011</f>
        <v>109.244</v>
      </c>
      <c r="I3011">
        <f>資料清理!Z3011</f>
        <v>198678.83516483501</v>
      </c>
      <c r="J3011">
        <f>資料清理!AA3011</f>
        <v>3.6360000000000001</v>
      </c>
      <c r="K3011">
        <f>(資料清理!AB3011)^40</f>
        <v>5.8820139714394542E+74</v>
      </c>
      <c r="L3011">
        <f>資料清理!AD3011</f>
        <v>55.322739726027301</v>
      </c>
      <c r="M3011">
        <f>資料清理!AE3011</f>
        <v>6317</v>
      </c>
      <c r="O3011">
        <f>資料清理!N3011</f>
        <v>0.33</v>
      </c>
      <c r="P3011">
        <f>資料清理!P3011</f>
        <v>269.809899999999</v>
      </c>
    </row>
    <row r="3012" spans="1:16" x14ac:dyDescent="0.3">
      <c r="A3012" s="9">
        <f>(資料清理!B3012)</f>
        <v>29.253700256347599</v>
      </c>
      <c r="B3012">
        <f>資料清理!D3012</f>
        <v>29.302999496459901</v>
      </c>
      <c r="C3012">
        <f>資料清理!F3012</f>
        <v>1</v>
      </c>
      <c r="D3012">
        <f>資料清理!L3012</f>
        <v>2.84</v>
      </c>
      <c r="E3012">
        <f>資料清理!R3012</f>
        <v>3.6</v>
      </c>
      <c r="F3012">
        <f>資料清理!U3012</f>
        <v>0.77</v>
      </c>
      <c r="G3012">
        <f>資料清理!V3012</f>
        <v>1</v>
      </c>
      <c r="H3012">
        <f>資料清理!Y3012</f>
        <v>109.31366666666599</v>
      </c>
      <c r="I3012">
        <f>資料清理!Z3012</f>
        <v>198516.65934065901</v>
      </c>
      <c r="J3012">
        <f>資料清理!AA3012</f>
        <v>3.6346666666666598</v>
      </c>
      <c r="K3012">
        <f>(資料清理!AB3012)^40</f>
        <v>5.8585407611142108E+74</v>
      </c>
      <c r="L3012">
        <f>資料清理!AD3012</f>
        <v>55.294246575342399</v>
      </c>
      <c r="M3012">
        <f>資料清理!AE3012</f>
        <v>6318</v>
      </c>
      <c r="O3012">
        <f>資料清理!N3012</f>
        <v>0.33</v>
      </c>
      <c r="P3012">
        <f>資料清理!P3012</f>
        <v>270.07459999999998</v>
      </c>
    </row>
    <row r="3013" spans="1:16" x14ac:dyDescent="0.3">
      <c r="A3013" s="9">
        <f>(資料清理!B3013)</f>
        <v>29.163499832153299</v>
      </c>
      <c r="B3013">
        <f>資料清理!D3013</f>
        <v>29.32200050354</v>
      </c>
      <c r="C3013">
        <f>資料清理!F3013</f>
        <v>1</v>
      </c>
      <c r="D3013">
        <f>資料清理!L3013</f>
        <v>2.84499999999999</v>
      </c>
      <c r="E3013">
        <f>資料清理!R3013</f>
        <v>3.6</v>
      </c>
      <c r="F3013">
        <f>資料清理!U3013</f>
        <v>0.79500000000000004</v>
      </c>
      <c r="G3013">
        <f>資料清理!V3013</f>
        <v>1.04</v>
      </c>
      <c r="H3013">
        <f>資料清理!Y3013</f>
        <v>109.383333333333</v>
      </c>
      <c r="I3013">
        <f>資料清理!Z3013</f>
        <v>198354.48351648299</v>
      </c>
      <c r="J3013">
        <f>資料清理!AA3013</f>
        <v>3.6333333333333302</v>
      </c>
      <c r="K3013">
        <f>(資料清理!AB3013)^40</f>
        <v>5.835158892026339E+74</v>
      </c>
      <c r="L3013">
        <f>資料清理!AD3013</f>
        <v>55.265753424657497</v>
      </c>
      <c r="M3013">
        <f>資料清理!AE3013</f>
        <v>6319</v>
      </c>
      <c r="O3013">
        <f>資料清理!N3013</f>
        <v>0.33</v>
      </c>
      <c r="P3013">
        <f>資料清理!P3013</f>
        <v>270.33929999999998</v>
      </c>
    </row>
    <row r="3014" spans="1:16" x14ac:dyDescent="0.3">
      <c r="A3014" s="9">
        <f>(資料清理!B3014)</f>
        <v>29.288999557495099</v>
      </c>
      <c r="B3014">
        <f>資料清理!D3014</f>
        <v>29.288999557495099</v>
      </c>
      <c r="C3014">
        <f>資料清理!F3014</f>
        <v>1</v>
      </c>
      <c r="D3014">
        <f>資料清理!L3014</f>
        <v>2.85</v>
      </c>
      <c r="E3014">
        <f>資料清理!R3014</f>
        <v>3.6</v>
      </c>
      <c r="F3014">
        <f>資料清理!U3014</f>
        <v>0.79</v>
      </c>
      <c r="G3014">
        <f>資料清理!V3014</f>
        <v>1.0349999999999999</v>
      </c>
      <c r="H3014">
        <f>資料清理!Y3014</f>
        <v>109.453</v>
      </c>
      <c r="I3014">
        <f>資料清理!Z3014</f>
        <v>198192.30769230699</v>
      </c>
      <c r="J3014">
        <f>資料清理!AA3014</f>
        <v>3.6320000000000001</v>
      </c>
      <c r="K3014">
        <f>(資料清理!AB3014)^40</f>
        <v>5.8118680178185903E+74</v>
      </c>
      <c r="L3014">
        <f>資料清理!AD3014</f>
        <v>55.237260273972602</v>
      </c>
      <c r="M3014">
        <f>資料清理!AE3014</f>
        <v>6320</v>
      </c>
      <c r="O3014">
        <f>資料清理!N3014</f>
        <v>0.33</v>
      </c>
      <c r="P3014">
        <f>資料清理!P3014</f>
        <v>270.60399999999998</v>
      </c>
    </row>
    <row r="3015" spans="1:16" x14ac:dyDescent="0.3">
      <c r="A3015" s="9">
        <f>(資料清理!B3015)</f>
        <v>29.311000823974599</v>
      </c>
      <c r="B3015">
        <f>資料清理!D3015</f>
        <v>29.317800521850501</v>
      </c>
      <c r="C3015">
        <f>資料清理!F3015</f>
        <v>3</v>
      </c>
      <c r="D3015">
        <f>資料清理!L3015</f>
        <v>2.855</v>
      </c>
      <c r="E3015">
        <f>資料清理!R3015</f>
        <v>3.6</v>
      </c>
      <c r="F3015">
        <f>資料清理!U3015</f>
        <v>0.79</v>
      </c>
      <c r="G3015">
        <f>資料清理!V3015</f>
        <v>1.04</v>
      </c>
      <c r="H3015">
        <f>資料清理!Y3015</f>
        <v>109.522666666666</v>
      </c>
      <c r="I3015">
        <f>資料清理!Z3015</f>
        <v>198030.13186813099</v>
      </c>
      <c r="J3015">
        <f>資料清理!AA3015</f>
        <v>3.6306666666666598</v>
      </c>
      <c r="K3015">
        <f>(資料清理!AB3015)^40</f>
        <v>5.7886677934134602E+74</v>
      </c>
      <c r="L3015">
        <f>資料清理!AD3015</f>
        <v>55.2087671232876</v>
      </c>
      <c r="M3015">
        <f>資料清理!AE3015</f>
        <v>6321</v>
      </c>
      <c r="O3015">
        <f>資料清理!N3015</f>
        <v>0.33</v>
      </c>
      <c r="P3015">
        <f>資料清理!P3015</f>
        <v>270.86869999999999</v>
      </c>
    </row>
    <row r="3016" spans="1:16" x14ac:dyDescent="0.3">
      <c r="A3016" s="9">
        <f>(資料清理!B3016)</f>
        <v>29.193700790405199</v>
      </c>
      <c r="B3016">
        <f>資料清理!D3016</f>
        <v>29.4039993286132</v>
      </c>
      <c r="C3016">
        <f>資料清理!F3016</f>
        <v>1</v>
      </c>
      <c r="D3016">
        <f>資料清理!L3016</f>
        <v>2.87</v>
      </c>
      <c r="E3016">
        <f>資料清理!R3016</f>
        <v>3.6</v>
      </c>
      <c r="F3016">
        <f>資料清理!U3016</f>
        <v>0.79</v>
      </c>
      <c r="G3016">
        <f>資料清理!V3016</f>
        <v>1.0449999999999999</v>
      </c>
      <c r="H3016">
        <f>資料清理!Y3016</f>
        <v>109.731666666666</v>
      </c>
      <c r="I3016">
        <f>資料清理!Z3016</f>
        <v>197543.60439560399</v>
      </c>
      <c r="J3016">
        <f>資料清理!AA3016</f>
        <v>3.6266666666666598</v>
      </c>
      <c r="K3016">
        <f>(資料清理!AB3016)^40</f>
        <v>5.7196075873230881E+74</v>
      </c>
      <c r="L3016">
        <f>資料清理!AD3016</f>
        <v>55.123287671232802</v>
      </c>
      <c r="M3016">
        <f>資料清理!AE3016</f>
        <v>6324</v>
      </c>
      <c r="O3016">
        <f>資料清理!N3016</f>
        <v>0.33</v>
      </c>
      <c r="P3016">
        <f>資料清理!P3016</f>
        <v>271.6628</v>
      </c>
    </row>
    <row r="3017" spans="1:16" x14ac:dyDescent="0.3">
      <c r="A3017" s="9">
        <f>(資料清理!B3017)</f>
        <v>29.3006992340087</v>
      </c>
      <c r="B3017">
        <f>資料清理!D3017</f>
        <v>29.3619995117187</v>
      </c>
      <c r="C3017">
        <f>資料清理!F3017</f>
        <v>1</v>
      </c>
      <c r="D3017">
        <f>資料清理!L3017</f>
        <v>2.875</v>
      </c>
      <c r="E3017">
        <f>資料清理!R3017</f>
        <v>3.6</v>
      </c>
      <c r="F3017">
        <f>資料清理!U3017</f>
        <v>0.79</v>
      </c>
      <c r="G3017">
        <f>資料清理!V3017</f>
        <v>1.05</v>
      </c>
      <c r="H3017">
        <f>資料清理!Y3017</f>
        <v>109.80133333333301</v>
      </c>
      <c r="I3017">
        <f>資料清理!Z3017</f>
        <v>197381.428571428</v>
      </c>
      <c r="J3017">
        <f>資料清理!AA3017</f>
        <v>3.6253333333333302</v>
      </c>
      <c r="K3017">
        <f>(資料清理!AB3017)^40</f>
        <v>5.6967665367679768E+74</v>
      </c>
      <c r="L3017">
        <f>資料清理!AD3017</f>
        <v>55.0947945205479</v>
      </c>
      <c r="M3017">
        <f>資料清理!AE3017</f>
        <v>6325</v>
      </c>
      <c r="O3017">
        <f>資料清理!N3017</f>
        <v>0.33</v>
      </c>
      <c r="P3017">
        <f>資料清理!P3017</f>
        <v>271.92750000000001</v>
      </c>
    </row>
    <row r="3018" spans="1:16" x14ac:dyDescent="0.3">
      <c r="A3018" s="9">
        <f>(資料清理!B3018)</f>
        <v>29.374700546264599</v>
      </c>
      <c r="B3018">
        <f>資料清理!D3018</f>
        <v>29.4505004882812</v>
      </c>
      <c r="C3018">
        <f>資料清理!F3018</f>
        <v>1</v>
      </c>
      <c r="D3018">
        <f>資料清理!L3018</f>
        <v>2.88</v>
      </c>
      <c r="E3018">
        <f>資料清理!R3018</f>
        <v>3.6</v>
      </c>
      <c r="F3018">
        <f>資料清理!U3018</f>
        <v>0.77500000000000002</v>
      </c>
      <c r="G3018">
        <f>資料清理!V3018</f>
        <v>1.02</v>
      </c>
      <c r="H3018">
        <f>資料清理!Y3018</f>
        <v>109.871</v>
      </c>
      <c r="I3018">
        <f>資料清理!Z3018</f>
        <v>197219.252747252</v>
      </c>
      <c r="J3018">
        <f>資料清理!AA3018</f>
        <v>3.6240000000000001</v>
      </c>
      <c r="K3018">
        <f>(資料清理!AB3018)^40</f>
        <v>5.6740144296501722E+74</v>
      </c>
      <c r="L3018">
        <f>資料清理!AD3018</f>
        <v>55.066301369862998</v>
      </c>
      <c r="M3018">
        <f>資料清理!AE3018</f>
        <v>6326</v>
      </c>
      <c r="O3018">
        <f>資料清理!N3018</f>
        <v>0.33</v>
      </c>
      <c r="P3018">
        <f>資料清理!P3018</f>
        <v>272.19219999999899</v>
      </c>
    </row>
    <row r="3019" spans="1:16" x14ac:dyDescent="0.3">
      <c r="A3019" s="9">
        <f>(資料清理!B3019)</f>
        <v>29.452699661254801</v>
      </c>
      <c r="B3019">
        <f>資料清理!D3019</f>
        <v>29.589000701904201</v>
      </c>
      <c r="C3019">
        <f>資料清理!F3019</f>
        <v>1</v>
      </c>
      <c r="D3019">
        <f>資料清理!L3019</f>
        <v>2.8849999999999998</v>
      </c>
      <c r="E3019">
        <f>資料清理!R3019</f>
        <v>3.6</v>
      </c>
      <c r="F3019">
        <f>資料清理!U3019</f>
        <v>0.77</v>
      </c>
      <c r="G3019">
        <f>資料清理!V3019</f>
        <v>1.0249999999999999</v>
      </c>
      <c r="H3019">
        <f>資料清理!Y3019</f>
        <v>109.940666666666</v>
      </c>
      <c r="I3019">
        <f>資料清理!Z3019</f>
        <v>197057.07692307601</v>
      </c>
      <c r="J3019">
        <f>資料清理!AA3019</f>
        <v>3.6226666666666598</v>
      </c>
      <c r="K3019">
        <f>(資料清理!AB3019)^40</f>
        <v>5.6513509284687814E+74</v>
      </c>
      <c r="L3019">
        <f>資料清理!AD3019</f>
        <v>55.037808219177997</v>
      </c>
      <c r="M3019">
        <f>資料清理!AE3019</f>
        <v>6327</v>
      </c>
      <c r="O3019">
        <f>資料清理!N3019</f>
        <v>0.33</v>
      </c>
      <c r="P3019">
        <f>資料清理!P3019</f>
        <v>272.456899999999</v>
      </c>
    </row>
    <row r="3020" spans="1:16" x14ac:dyDescent="0.3">
      <c r="A3020" s="9">
        <f>(資料清理!B3020)</f>
        <v>29.4340000152587</v>
      </c>
      <c r="B3020">
        <f>資料清理!D3020</f>
        <v>29.549999237060501</v>
      </c>
      <c r="C3020">
        <f>資料清理!F3020</f>
        <v>3</v>
      </c>
      <c r="D3020">
        <f>資料清理!L3020</f>
        <v>2.8899999999999899</v>
      </c>
      <c r="E3020">
        <f>資料清理!R3020</f>
        <v>3.6</v>
      </c>
      <c r="F3020">
        <f>資料清理!U3020</f>
        <v>0.77</v>
      </c>
      <c r="G3020">
        <f>資料清理!V3020</f>
        <v>1.0349999999999999</v>
      </c>
      <c r="H3020">
        <f>資料清理!Y3020</f>
        <v>110.01033333333299</v>
      </c>
      <c r="I3020">
        <f>資料清理!Z3020</f>
        <v>196894.901098901</v>
      </c>
      <c r="J3020">
        <f>資料清理!AA3020</f>
        <v>3.6213333333333302</v>
      </c>
      <c r="K3020">
        <f>(資料清理!AB3020)^40</f>
        <v>5.6287756969710023E+74</v>
      </c>
      <c r="L3020">
        <f>資料清理!AD3020</f>
        <v>55.009315068493102</v>
      </c>
      <c r="M3020">
        <f>資料清理!AE3020</f>
        <v>6328</v>
      </c>
      <c r="O3020">
        <f>資料清理!N3020</f>
        <v>0.33</v>
      </c>
      <c r="P3020">
        <f>資料清理!P3020</f>
        <v>272.721599999999</v>
      </c>
    </row>
    <row r="3021" spans="1:16" x14ac:dyDescent="0.3">
      <c r="A3021" s="9">
        <f>(資料清理!B3021)</f>
        <v>29.422100067138601</v>
      </c>
      <c r="B3021">
        <f>資料清理!D3021</f>
        <v>29.562999725341701</v>
      </c>
      <c r="C3021">
        <f>資料清理!F3021</f>
        <v>1</v>
      </c>
      <c r="D3021">
        <f>資料清理!L3021</f>
        <v>2.9154838709677402</v>
      </c>
      <c r="E3021">
        <f>資料清理!R3021</f>
        <v>3.6</v>
      </c>
      <c r="F3021">
        <f>資料清理!U3021</f>
        <v>0.79500000000000004</v>
      </c>
      <c r="G3021">
        <f>資料清理!V3021</f>
        <v>1.0549999999999999</v>
      </c>
      <c r="H3021">
        <f>資料清理!Y3021</f>
        <v>110.146774193548</v>
      </c>
      <c r="I3021">
        <f>資料清理!Z3021</f>
        <v>196246.19780219701</v>
      </c>
      <c r="J3021">
        <f>資料清理!AA3021</f>
        <v>3.6258064516128998</v>
      </c>
      <c r="K3021">
        <f>(資料清理!AB3021)^40</f>
        <v>5.5393507861494585E+74</v>
      </c>
      <c r="L3021">
        <f>資料清理!AD3021</f>
        <v>54.895342465753401</v>
      </c>
      <c r="M3021">
        <f>資料清理!AE3021</f>
        <v>6332</v>
      </c>
      <c r="O3021">
        <f>資料清理!N3021</f>
        <v>0.33</v>
      </c>
      <c r="P3021">
        <f>資料清理!P3021</f>
        <v>273.70261290322497</v>
      </c>
    </row>
    <row r="3022" spans="1:16" x14ac:dyDescent="0.3">
      <c r="A3022" s="9">
        <f>(資料清理!B3022)</f>
        <v>29.2399997711181</v>
      </c>
      <c r="B3022">
        <f>資料清理!D3022</f>
        <v>29.549999237060501</v>
      </c>
      <c r="C3022">
        <f>資料清理!F3022</f>
        <v>1</v>
      </c>
      <c r="D3022">
        <f>資料清理!L3022</f>
        <v>2.9232258064516099</v>
      </c>
      <c r="E3022">
        <f>資料清理!R3022</f>
        <v>3.6</v>
      </c>
      <c r="F3022">
        <f>資料清理!U3022</f>
        <v>0.79</v>
      </c>
      <c r="G3022">
        <f>資料清理!V3022</f>
        <v>1.0549999999999999</v>
      </c>
      <c r="H3022">
        <f>資料清理!Y3022</f>
        <v>110.16903225806399</v>
      </c>
      <c r="I3022">
        <f>資料清理!Z3022</f>
        <v>196084.02197802099</v>
      </c>
      <c r="J3022">
        <f>資料清理!AA3022</f>
        <v>3.6277419354838698</v>
      </c>
      <c r="K3022">
        <f>(資料清理!AB3022)^40</f>
        <v>5.5172119026070665E+74</v>
      </c>
      <c r="L3022">
        <f>資料清理!AD3022</f>
        <v>54.8668493150684</v>
      </c>
      <c r="M3022">
        <f>資料清理!AE3022</f>
        <v>6333</v>
      </c>
      <c r="O3022">
        <f>資料清理!N3022</f>
        <v>0.33</v>
      </c>
      <c r="P3022">
        <f>資料清理!P3022</f>
        <v>273.92841935483801</v>
      </c>
    </row>
    <row r="3023" spans="1:16" x14ac:dyDescent="0.3">
      <c r="A3023" s="9">
        <f>(資料清理!B3023)</f>
        <v>29.606700897216701</v>
      </c>
      <c r="B3023">
        <f>資料清理!D3023</f>
        <v>29.694999694824201</v>
      </c>
      <c r="C3023">
        <f>資料清理!F3023</f>
        <v>1</v>
      </c>
      <c r="D3023">
        <f>資料清理!L3023</f>
        <v>2.93096774193548</v>
      </c>
      <c r="E3023">
        <f>資料清理!R3023</f>
        <v>3.6</v>
      </c>
      <c r="F3023">
        <f>資料清理!U3023</f>
        <v>0.79</v>
      </c>
      <c r="G3023">
        <f>資料清理!V3023</f>
        <v>1.06</v>
      </c>
      <c r="H3023">
        <f>資料清理!Y3023</f>
        <v>110.19129032258</v>
      </c>
      <c r="I3023">
        <f>資料清理!Z3023</f>
        <v>195921.84615384601</v>
      </c>
      <c r="J3023">
        <f>資料清理!AA3023</f>
        <v>3.62967741935483</v>
      </c>
      <c r="K3023">
        <f>(資料清理!AB3023)^40</f>
        <v>5.4951592971677055E+74</v>
      </c>
      <c r="L3023">
        <f>資料清理!AD3023</f>
        <v>54.838356164383498</v>
      </c>
      <c r="M3023">
        <f>資料清理!AE3023</f>
        <v>6334</v>
      </c>
      <c r="O3023">
        <f>資料清理!N3023</f>
        <v>0.83</v>
      </c>
      <c r="P3023">
        <f>資料清理!P3023</f>
        <v>274.154225806451</v>
      </c>
    </row>
    <row r="3024" spans="1:16" x14ac:dyDescent="0.3">
      <c r="A3024" s="9">
        <f>(資料清理!B3024)</f>
        <v>29.649999618530199</v>
      </c>
      <c r="B3024">
        <f>資料清理!D3024</f>
        <v>29.739000320434499</v>
      </c>
      <c r="C3024">
        <f>資料清理!F3024</f>
        <v>3</v>
      </c>
      <c r="D3024">
        <f>資料清理!L3024</f>
        <v>2.9387096774193502</v>
      </c>
      <c r="E3024">
        <f>資料清理!R3024</f>
        <v>3.6</v>
      </c>
      <c r="F3024">
        <f>資料清理!U3024</f>
        <v>0.79</v>
      </c>
      <c r="G3024">
        <f>資料清理!V3024</f>
        <v>1.06</v>
      </c>
      <c r="H3024">
        <f>資料清理!Y3024</f>
        <v>110.213548387096</v>
      </c>
      <c r="I3024">
        <f>資料清理!Z3024</f>
        <v>195759.67032967001</v>
      </c>
      <c r="J3024">
        <f>資料清理!AA3024</f>
        <v>3.6316129032258</v>
      </c>
      <c r="K3024">
        <f>(資料清理!AB3024)^40</f>
        <v>5.4731926421833167E+74</v>
      </c>
      <c r="L3024">
        <f>資料清理!AD3024</f>
        <v>54.809863013698603</v>
      </c>
      <c r="M3024">
        <f>資料清理!AE3024</f>
        <v>6335</v>
      </c>
      <c r="O3024">
        <f>資料清理!N3024</f>
        <v>0.83</v>
      </c>
      <c r="P3024">
        <f>資料清理!P3024</f>
        <v>274.38003225806398</v>
      </c>
    </row>
    <row r="3025" spans="1:16" x14ac:dyDescent="0.3">
      <c r="A3025" s="9">
        <f>(資料清理!B3025)</f>
        <v>29.750999450683501</v>
      </c>
      <c r="B3025">
        <f>資料清理!D3025</f>
        <v>29.827999114990199</v>
      </c>
      <c r="C3025">
        <f>資料清理!F3025</f>
        <v>1</v>
      </c>
      <c r="D3025">
        <f>資料清理!L3025</f>
        <v>2.9619354838709602</v>
      </c>
      <c r="E3025">
        <f>資料清理!R3025</f>
        <v>3.6</v>
      </c>
      <c r="F3025">
        <f>資料清理!U3025</f>
        <v>0.79</v>
      </c>
      <c r="G3025">
        <f>資料清理!V3025</f>
        <v>1.39</v>
      </c>
      <c r="H3025">
        <f>資料清理!Y3025</f>
        <v>110.28032258064501</v>
      </c>
      <c r="I3025">
        <f>資料清理!Z3025</f>
        <v>195273.142857142</v>
      </c>
      <c r="J3025">
        <f>資料清理!AA3025</f>
        <v>3.6374193548387099</v>
      </c>
      <c r="K3025">
        <f>(資料清理!AB3025)^40</f>
        <v>5.4078051216265821E+74</v>
      </c>
      <c r="L3025">
        <f>資料清理!AD3025</f>
        <v>54.724383561643798</v>
      </c>
      <c r="M3025">
        <f>資料清理!AE3025</f>
        <v>6338</v>
      </c>
      <c r="O3025">
        <f>資料清理!N3025</f>
        <v>0.83</v>
      </c>
      <c r="P3025">
        <f>資料清理!P3025</f>
        <v>275.05745161290298</v>
      </c>
    </row>
    <row r="3026" spans="1:16" x14ac:dyDescent="0.3">
      <c r="A3026" s="9">
        <f>(資料清理!B3026)</f>
        <v>29.641700744628899</v>
      </c>
      <c r="B3026">
        <f>資料清理!D3026</f>
        <v>29.839000701904201</v>
      </c>
      <c r="C3026">
        <f>資料清理!F3026</f>
        <v>1</v>
      </c>
      <c r="D3026">
        <f>資料清理!L3026</f>
        <v>2.9696774193548299</v>
      </c>
      <c r="E3026">
        <f>資料清理!R3026</f>
        <v>3.6</v>
      </c>
      <c r="F3026">
        <f>資料清理!U3026</f>
        <v>0.81</v>
      </c>
      <c r="G3026">
        <f>資料清理!V3026</f>
        <v>1.359</v>
      </c>
      <c r="H3026">
        <f>資料清理!Y3026</f>
        <v>110.302580645161</v>
      </c>
      <c r="I3026">
        <f>資料清理!Z3026</f>
        <v>195110.96703296699</v>
      </c>
      <c r="J3026">
        <f>資料清理!AA3026</f>
        <v>3.6393548387096701</v>
      </c>
      <c r="K3026">
        <f>(資料清理!AB3026)^40</f>
        <v>5.3861790161473296E+74</v>
      </c>
      <c r="L3026">
        <f>資料清理!AD3026</f>
        <v>54.695890410958903</v>
      </c>
      <c r="M3026">
        <f>資料清理!AE3026</f>
        <v>6339</v>
      </c>
      <c r="O3026">
        <f>資料清理!N3026</f>
        <v>0.83</v>
      </c>
      <c r="P3026">
        <f>資料清理!P3026</f>
        <v>275.28325806451602</v>
      </c>
    </row>
    <row r="3027" spans="1:16" x14ac:dyDescent="0.3">
      <c r="A3027" s="9">
        <f>(資料清理!B3027)</f>
        <v>29.688999176025298</v>
      </c>
      <c r="B3027">
        <f>資料清理!D3027</f>
        <v>29.7269992828369</v>
      </c>
      <c r="C3027">
        <f>資料清理!F3027</f>
        <v>1</v>
      </c>
      <c r="D3027">
        <f>資料清理!L3027</f>
        <v>2.9774193548387098</v>
      </c>
      <c r="E3027">
        <f>資料清理!R3027</f>
        <v>3.6</v>
      </c>
      <c r="F3027">
        <f>資料清理!U3027</f>
        <v>0.82</v>
      </c>
      <c r="G3027">
        <f>資料清理!V3027</f>
        <v>1.355</v>
      </c>
      <c r="H3027">
        <f>資料清理!Y3027</f>
        <v>110.324838709677</v>
      </c>
      <c r="I3027">
        <f>資料清理!Z3027</f>
        <v>194948.79120879099</v>
      </c>
      <c r="J3027">
        <f>資料清理!AA3027</f>
        <v>3.6412903225806401</v>
      </c>
      <c r="K3027">
        <f>(資料清理!AB3027)^40</f>
        <v>5.3646372409695606E+74</v>
      </c>
      <c r="L3027">
        <f>資料清理!AD3027</f>
        <v>54.667397260273901</v>
      </c>
      <c r="M3027">
        <f>資料清理!AE3027</f>
        <v>6340</v>
      </c>
      <c r="O3027">
        <f>資料清理!N3027</f>
        <v>0.83</v>
      </c>
      <c r="P3027">
        <f>資料清理!P3027</f>
        <v>275.509064516129</v>
      </c>
    </row>
    <row r="3028" spans="1:16" x14ac:dyDescent="0.3">
      <c r="A3028" s="9">
        <f>(資料清理!B3028)</f>
        <v>29.8215007781982</v>
      </c>
      <c r="B3028">
        <f>資料清理!D3028</f>
        <v>29.885999679565401</v>
      </c>
      <c r="C3028">
        <f>資料清理!F3028</f>
        <v>1</v>
      </c>
      <c r="D3028">
        <f>資料清理!L3028</f>
        <v>2.9851612903225799</v>
      </c>
      <c r="E3028">
        <f>資料清理!R3028</f>
        <v>3.6</v>
      </c>
      <c r="F3028">
        <f>資料清理!U3028</f>
        <v>1.05</v>
      </c>
      <c r="G3028">
        <f>資料清理!V3028</f>
        <v>1.385</v>
      </c>
      <c r="H3028">
        <f>資料清理!Y3028</f>
        <v>110.34709677419301</v>
      </c>
      <c r="I3028">
        <f>資料清理!Z3028</f>
        <v>194786.615384615</v>
      </c>
      <c r="J3028">
        <f>資料清理!AA3028</f>
        <v>3.6432258064516101</v>
      </c>
      <c r="K3028">
        <f>(資料清理!AB3028)^40</f>
        <v>5.343179475650105E+74</v>
      </c>
      <c r="L3028">
        <f>資料清理!AD3028</f>
        <v>54.638904109588999</v>
      </c>
      <c r="M3028">
        <f>資料清理!AE3028</f>
        <v>6341</v>
      </c>
      <c r="O3028">
        <f>資料清理!N3028</f>
        <v>0.83</v>
      </c>
      <c r="P3028">
        <f>資料清理!P3028</f>
        <v>275.73487096774102</v>
      </c>
    </row>
    <row r="3029" spans="1:16" x14ac:dyDescent="0.3">
      <c r="A3029" s="9">
        <f>(資料清理!B3029)</f>
        <v>29.781999588012599</v>
      </c>
      <c r="B3029">
        <f>資料清理!D3029</f>
        <v>29.8579998016357</v>
      </c>
      <c r="C3029">
        <f>資料清理!F3029</f>
        <v>3</v>
      </c>
      <c r="D3029">
        <f>資料清理!L3029</f>
        <v>2.9929032258064501</v>
      </c>
      <c r="E3029">
        <f>資料清理!R3029</f>
        <v>3.6</v>
      </c>
      <c r="F3029">
        <f>資料清理!U3029</f>
        <v>1.06</v>
      </c>
      <c r="G3029">
        <f>資料清理!V3029</f>
        <v>1.44</v>
      </c>
      <c r="H3029">
        <f>資料清理!Y3029</f>
        <v>110.369354838709</v>
      </c>
      <c r="I3029">
        <f>資料清理!Z3029</f>
        <v>194624.439560439</v>
      </c>
      <c r="J3029">
        <f>資料清理!AA3029</f>
        <v>3.6451612903225801</v>
      </c>
      <c r="K3029">
        <f>(資料清理!AB3029)^40</f>
        <v>5.3218054009306151E+74</v>
      </c>
      <c r="L3029">
        <f>資料清理!AD3029</f>
        <v>54.610410958904097</v>
      </c>
      <c r="M3029">
        <f>資料清理!AE3029</f>
        <v>6342</v>
      </c>
      <c r="O3029">
        <f>資料清理!N3029</f>
        <v>0.83</v>
      </c>
      <c r="P3029">
        <f>資料清理!P3029</f>
        <v>275.960677419354</v>
      </c>
    </row>
    <row r="3030" spans="1:16" x14ac:dyDescent="0.3">
      <c r="A3030" s="9">
        <f>(資料清理!B3030)</f>
        <v>29.711900711059499</v>
      </c>
      <c r="B3030">
        <f>資料清理!D3030</f>
        <v>29.839000701904201</v>
      </c>
      <c r="C3030">
        <f>資料清理!F3030</f>
        <v>1</v>
      </c>
      <c r="D3030">
        <f>資料清理!L3030</f>
        <v>3.0161290322580601</v>
      </c>
      <c r="E3030">
        <f>資料清理!R3030</f>
        <v>3.6</v>
      </c>
      <c r="F3030">
        <f>資料清理!U3030</f>
        <v>1.06</v>
      </c>
      <c r="G3030">
        <f>資料清理!V3030</f>
        <v>1.415</v>
      </c>
      <c r="H3030">
        <f>資料清理!Y3030</f>
        <v>110.43612903225799</v>
      </c>
      <c r="I3030">
        <f>資料清理!Z3030</f>
        <v>194137.912087912</v>
      </c>
      <c r="J3030">
        <f>資料清理!AA3030</f>
        <v>3.6509677419354798</v>
      </c>
      <c r="K3030">
        <f>(資料清理!AB3030)^40</f>
        <v>5.2581821454926731E+74</v>
      </c>
      <c r="L3030">
        <f>資料清理!AD3030</f>
        <v>54.524931506849299</v>
      </c>
      <c r="M3030">
        <f>資料清理!AE3030</f>
        <v>6345</v>
      </c>
      <c r="O3030">
        <f>資料清理!N3030</f>
        <v>0.83</v>
      </c>
      <c r="P3030">
        <f>資料清理!P3030</f>
        <v>276.638096774193</v>
      </c>
    </row>
    <row r="3031" spans="1:16" x14ac:dyDescent="0.3">
      <c r="A3031" s="9">
        <f>(資料清理!B3031)</f>
        <v>29.605800628662099</v>
      </c>
      <c r="B3031">
        <f>資料清理!D3031</f>
        <v>29.777000427246001</v>
      </c>
      <c r="C3031">
        <f>資料清理!F3031</f>
        <v>1</v>
      </c>
      <c r="D3031">
        <f>資料清理!L3031</f>
        <v>3.0238709677419302</v>
      </c>
      <c r="E3031">
        <f>資料清理!R3031</f>
        <v>3.6</v>
      </c>
      <c r="F3031">
        <f>資料清理!U3031</f>
        <v>1.03</v>
      </c>
      <c r="G3031">
        <f>資料清理!V3031</f>
        <v>1.365</v>
      </c>
      <c r="H3031">
        <f>資料清理!Y3031</f>
        <v>110.458387096774</v>
      </c>
      <c r="I3031">
        <f>資料清理!Z3031</f>
        <v>193975.73626373601</v>
      </c>
      <c r="J3031">
        <f>資料清理!AA3031</f>
        <v>3.6529032258064502</v>
      </c>
      <c r="K3031">
        <f>(資料清理!AB3031)^40</f>
        <v>5.2371396641619185E+74</v>
      </c>
      <c r="L3031">
        <f>資料清理!AD3031</f>
        <v>54.496438356164298</v>
      </c>
      <c r="M3031">
        <f>資料清理!AE3031</f>
        <v>6346</v>
      </c>
      <c r="O3031">
        <f>資料清理!N3031</f>
        <v>0.83</v>
      </c>
      <c r="P3031">
        <f>資料清理!P3031</f>
        <v>276.86390322580598</v>
      </c>
    </row>
    <row r="3032" spans="1:16" x14ac:dyDescent="0.3">
      <c r="A3032" s="9">
        <f>(資料清理!B3032)</f>
        <v>29.740200042724599</v>
      </c>
      <c r="B3032">
        <f>資料清理!D3032</f>
        <v>29.773000717163001</v>
      </c>
      <c r="C3032">
        <f>資料清理!F3032</f>
        <v>1</v>
      </c>
      <c r="D3032">
        <f>資料清理!L3032</f>
        <v>3.0316129032257999</v>
      </c>
      <c r="E3032">
        <f>資料清理!R3032</f>
        <v>3.6</v>
      </c>
      <c r="F3032">
        <f>資料清理!U3032</f>
        <v>0.98</v>
      </c>
      <c r="G3032">
        <f>資料清理!V3032</f>
        <v>1.3149999999999999</v>
      </c>
      <c r="H3032">
        <f>資料清理!Y3032</f>
        <v>110.48064516129</v>
      </c>
      <c r="I3032">
        <f>資料清理!Z3032</f>
        <v>193813.56043956001</v>
      </c>
      <c r="J3032">
        <f>資料清理!AA3032</f>
        <v>3.65483870967741</v>
      </c>
      <c r="K3032">
        <f>(資料清理!AB3032)^40</f>
        <v>5.2161792947795768E+74</v>
      </c>
      <c r="L3032">
        <f>資料清理!AD3032</f>
        <v>54.467945205479403</v>
      </c>
      <c r="M3032">
        <f>資料清理!AE3032</f>
        <v>6347</v>
      </c>
      <c r="O3032">
        <f>資料清理!N3032</f>
        <v>0.83</v>
      </c>
      <c r="P3032">
        <f>資料清理!P3032</f>
        <v>277.08970967741902</v>
      </c>
    </row>
    <row r="3033" spans="1:16" x14ac:dyDescent="0.3">
      <c r="A3033" s="9">
        <f>(資料清理!B3033)</f>
        <v>29.600500106811499</v>
      </c>
      <c r="B3033">
        <f>資料清理!D3033</f>
        <v>29.804000854492099</v>
      </c>
      <c r="C3033">
        <f>資料清理!F3033</f>
        <v>1</v>
      </c>
      <c r="D3033">
        <f>資料清理!L3033</f>
        <v>3.03935483870967</v>
      </c>
      <c r="E3033">
        <f>資料清理!R3033</f>
        <v>3.6</v>
      </c>
      <c r="F3033">
        <f>資料清理!U3033</f>
        <v>0.97</v>
      </c>
      <c r="G3033">
        <f>資料清理!V3033</f>
        <v>1.2949999999999999</v>
      </c>
      <c r="H3033">
        <f>資料清理!Y3033</f>
        <v>110.50290322580599</v>
      </c>
      <c r="I3033">
        <f>資料清理!Z3033</f>
        <v>193651.38461538401</v>
      </c>
      <c r="J3033">
        <f>資料清理!AA3033</f>
        <v>3.65677419354838</v>
      </c>
      <c r="K3033">
        <f>(資料清理!AB3033)^40</f>
        <v>5.1953007251132454E+74</v>
      </c>
      <c r="L3033">
        <f>資料清理!AD3033</f>
        <v>54.439452054794501</v>
      </c>
      <c r="M3033">
        <f>資料清理!AE3033</f>
        <v>6348</v>
      </c>
      <c r="O3033">
        <f>資料清理!N3033</f>
        <v>0.83</v>
      </c>
      <c r="P3033">
        <f>資料清理!P3033</f>
        <v>277.31551612903201</v>
      </c>
    </row>
    <row r="3034" spans="1:16" x14ac:dyDescent="0.3">
      <c r="A3034" s="9">
        <f>(資料清理!B3034)</f>
        <v>29.712999343871999</v>
      </c>
      <c r="B3034">
        <f>資料清理!D3034</f>
        <v>29.718999862670898</v>
      </c>
      <c r="C3034">
        <f>資料清理!F3034</f>
        <v>3</v>
      </c>
      <c r="D3034">
        <f>資料清理!L3034</f>
        <v>3.0470967741935402</v>
      </c>
      <c r="E3034">
        <f>資料清理!R3034</f>
        <v>3.6</v>
      </c>
      <c r="F3034">
        <f>資料清理!U3034</f>
        <v>0.97</v>
      </c>
      <c r="G3034">
        <f>資料清理!V3034</f>
        <v>1.2549999999999999</v>
      </c>
      <c r="H3034">
        <f>資料清理!Y3034</f>
        <v>110.525161290322</v>
      </c>
      <c r="I3034">
        <f>資料清理!Z3034</f>
        <v>193489.20879120799</v>
      </c>
      <c r="J3034">
        <f>資料清理!AA3034</f>
        <v>3.6587096774193499</v>
      </c>
      <c r="K3034">
        <f>(資料清理!AB3034)^40</f>
        <v>5.1745036440859721E+74</v>
      </c>
      <c r="L3034">
        <f>資料清理!AD3034</f>
        <v>54.410958904109499</v>
      </c>
      <c r="M3034">
        <f>資料清理!AE3034</f>
        <v>6349</v>
      </c>
      <c r="O3034">
        <f>資料清理!N3034</f>
        <v>0.83</v>
      </c>
      <c r="P3034">
        <f>資料清理!P3034</f>
        <v>277.54132258064499</v>
      </c>
    </row>
    <row r="3035" spans="1:16" x14ac:dyDescent="0.3">
      <c r="A3035" s="9">
        <f>(資料清理!B3035)</f>
        <v>29.4899997711181</v>
      </c>
      <c r="B3035">
        <f>資料清理!D3035</f>
        <v>29.712999343871999</v>
      </c>
      <c r="C3035">
        <f>資料清理!F3035</f>
        <v>1</v>
      </c>
      <c r="D3035">
        <f>資料清理!L3035</f>
        <v>3.0703225806451599</v>
      </c>
      <c r="E3035">
        <f>資料清理!R3035</f>
        <v>3.6</v>
      </c>
      <c r="F3035">
        <f>資料清理!U3035</f>
        <v>0.91</v>
      </c>
      <c r="G3035">
        <f>資料清理!V3035</f>
        <v>1.165</v>
      </c>
      <c r="H3035">
        <f>資料清理!Y3035</f>
        <v>110.59193548387</v>
      </c>
      <c r="I3035">
        <f>資料清理!Z3035</f>
        <v>193002.68131868099</v>
      </c>
      <c r="J3035">
        <f>資料清理!AA3035</f>
        <v>3.6645161290322501</v>
      </c>
      <c r="K3035">
        <f>(資料清理!AB3035)^40</f>
        <v>5.1125982393307962E+74</v>
      </c>
      <c r="L3035">
        <f>資料清理!AD3035</f>
        <v>54.325479452054701</v>
      </c>
      <c r="M3035">
        <f>資料清理!AE3035</f>
        <v>6352</v>
      </c>
      <c r="O3035">
        <f>資料清理!N3035</f>
        <v>0.83</v>
      </c>
      <c r="P3035">
        <f>資料清理!P3035</f>
        <v>278.21874193548302</v>
      </c>
    </row>
    <row r="3036" spans="1:16" x14ac:dyDescent="0.3">
      <c r="A3036" s="9">
        <f>(資料清理!B3036)</f>
        <v>29.531700134277301</v>
      </c>
      <c r="B3036">
        <f>資料清理!D3036</f>
        <v>29.6350002288818</v>
      </c>
      <c r="C3036">
        <f>資料清理!F3036</f>
        <v>1</v>
      </c>
      <c r="D3036">
        <f>資料清理!L3036</f>
        <v>3.0780645161290301</v>
      </c>
      <c r="E3036">
        <f>資料清理!R3036</f>
        <v>3.6</v>
      </c>
      <c r="F3036">
        <f>資料清理!U3036</f>
        <v>0.9</v>
      </c>
      <c r="G3036">
        <f>資料清理!V3036</f>
        <v>1.1850000000000001</v>
      </c>
      <c r="H3036">
        <f>資料清理!Y3036</f>
        <v>110.61419354838699</v>
      </c>
      <c r="I3036">
        <f>資料清理!Z3036</f>
        <v>192840.50549450499</v>
      </c>
      <c r="J3036">
        <f>資料清理!AA3036</f>
        <v>3.6664516129032201</v>
      </c>
      <c r="K3036">
        <f>(資料清理!AB3036)^40</f>
        <v>5.0921240250737903E+74</v>
      </c>
      <c r="L3036">
        <f>資料清理!AD3036</f>
        <v>54.296986301369799</v>
      </c>
      <c r="M3036">
        <f>資料清理!AE3036</f>
        <v>6353</v>
      </c>
      <c r="O3036">
        <f>資料清理!N3036</f>
        <v>0.83</v>
      </c>
      <c r="P3036">
        <f>資料清理!P3036</f>
        <v>278.44454838709601</v>
      </c>
    </row>
    <row r="3037" spans="1:16" x14ac:dyDescent="0.3">
      <c r="A3037" s="9">
        <f>(資料清理!B3037)</f>
        <v>29.409999847412099</v>
      </c>
      <c r="B3037">
        <f>資料清理!D3037</f>
        <v>29.610000610351499</v>
      </c>
      <c r="C3037">
        <f>資料清理!F3037</f>
        <v>1</v>
      </c>
      <c r="D3037">
        <f>資料清理!L3037</f>
        <v>3.0858064516128998</v>
      </c>
      <c r="E3037">
        <f>資料清理!R3037</f>
        <v>3.6</v>
      </c>
      <c r="F3037">
        <f>資料清理!U3037</f>
        <v>0.83</v>
      </c>
      <c r="G3037">
        <f>資料清理!V3037</f>
        <v>1.105</v>
      </c>
      <c r="H3037">
        <f>資料清理!Y3037</f>
        <v>110.636451612903</v>
      </c>
      <c r="I3037">
        <f>資料清理!Z3037</f>
        <v>192678.329670329</v>
      </c>
      <c r="J3037">
        <f>資料清理!AA3037</f>
        <v>3.6683870967741901</v>
      </c>
      <c r="K3037">
        <f>(資料清理!AB3037)^40</f>
        <v>5.0717297612708023E+74</v>
      </c>
      <c r="L3037">
        <f>資料清理!AD3037</f>
        <v>54.268493150684897</v>
      </c>
      <c r="M3037">
        <f>資料清理!AE3037</f>
        <v>6354</v>
      </c>
      <c r="O3037">
        <f>資料清理!N3037</f>
        <v>0.83</v>
      </c>
      <c r="P3037">
        <f>資料清理!P3037</f>
        <v>278.67035483870899</v>
      </c>
    </row>
    <row r="3038" spans="1:16" x14ac:dyDescent="0.3">
      <c r="A3038" s="9">
        <f>(資料清理!B3038)</f>
        <v>29.312999725341701</v>
      </c>
      <c r="B3038">
        <f>資料清理!D3038</f>
        <v>29.531999588012599</v>
      </c>
      <c r="C3038">
        <f>資料清理!F3038</f>
        <v>1</v>
      </c>
      <c r="D3038">
        <f>資料清理!L3038</f>
        <v>3.0935483870967699</v>
      </c>
      <c r="E3038">
        <f>資料清理!R3038</f>
        <v>3.6</v>
      </c>
      <c r="F3038">
        <f>資料清理!U3038</f>
        <v>0.84</v>
      </c>
      <c r="G3038">
        <f>資料清理!V3038</f>
        <v>1.105</v>
      </c>
      <c r="H3038">
        <f>資料清理!Y3038</f>
        <v>110.658709677419</v>
      </c>
      <c r="I3038">
        <f>資料清理!Z3038</f>
        <v>192516.153846153</v>
      </c>
      <c r="J3038">
        <f>資料清理!AA3038</f>
        <v>3.67032258064516</v>
      </c>
      <c r="K3038">
        <f>(資料清理!AB3038)^40</f>
        <v>5.051415143695497E+74</v>
      </c>
      <c r="L3038">
        <f>資料清理!AD3038</f>
        <v>54.24</v>
      </c>
      <c r="M3038">
        <f>資料清理!AE3038</f>
        <v>6355</v>
      </c>
      <c r="O3038">
        <f>資料清理!N3038</f>
        <v>0.83</v>
      </c>
      <c r="P3038">
        <f>資料清理!P3038</f>
        <v>278.89616129032203</v>
      </c>
    </row>
    <row r="3039" spans="1:16" x14ac:dyDescent="0.3">
      <c r="A3039" s="9">
        <f>(資料清理!B3039)</f>
        <v>29.2959995269775</v>
      </c>
      <c r="B3039">
        <f>資料清理!D3039</f>
        <v>29.456300735473601</v>
      </c>
      <c r="C3039">
        <f>資料清理!F3039</f>
        <v>3</v>
      </c>
      <c r="D3039">
        <f>資料清理!L3039</f>
        <v>3.1012903225806401</v>
      </c>
      <c r="E3039">
        <f>資料清理!R3039</f>
        <v>3.6</v>
      </c>
      <c r="F3039">
        <f>資料清理!U3039</f>
        <v>0.84</v>
      </c>
      <c r="G3039">
        <f>資料清理!V3039</f>
        <v>1.105</v>
      </c>
      <c r="H3039">
        <f>資料清理!Y3039</f>
        <v>110.68096774193501</v>
      </c>
      <c r="I3039">
        <f>資料清理!Z3039</f>
        <v>192353.97802197799</v>
      </c>
      <c r="J3039">
        <f>資料清理!AA3039</f>
        <v>3.6722580645161198</v>
      </c>
      <c r="K3039">
        <f>(資料清理!AB3039)^40</f>
        <v>5.0311798692480903E+74</v>
      </c>
      <c r="L3039">
        <f>資料清理!AD3039</f>
        <v>54.211506849315001</v>
      </c>
      <c r="M3039">
        <f>資料清理!AE3039</f>
        <v>6356</v>
      </c>
      <c r="O3039">
        <f>資料清理!N3039</f>
        <v>0.83</v>
      </c>
      <c r="P3039">
        <f>資料清理!P3039</f>
        <v>279.12196774193501</v>
      </c>
    </row>
    <row r="3040" spans="1:16" x14ac:dyDescent="0.3">
      <c r="A3040" s="9">
        <f>(資料清理!B3040)</f>
        <v>28.991500854492099</v>
      </c>
      <c r="B3040">
        <f>資料清理!D3040</f>
        <v>29.111200332641602</v>
      </c>
      <c r="C3040">
        <f>資料清理!F3040</f>
        <v>1</v>
      </c>
      <c r="D3040">
        <f>資料清理!L3040</f>
        <v>3.1322580645161202</v>
      </c>
      <c r="E3040">
        <f>資料清理!R3040</f>
        <v>3.6</v>
      </c>
      <c r="F3040">
        <f>資料清理!U3040</f>
        <v>0.86</v>
      </c>
      <c r="G3040">
        <f>資料清理!V3040</f>
        <v>1.165</v>
      </c>
      <c r="H3040">
        <f>資料清理!Y3040</f>
        <v>110.77</v>
      </c>
      <c r="I3040">
        <f>資料清理!Z3040</f>
        <v>191705.27472527401</v>
      </c>
      <c r="J3040">
        <f>資料清理!AA3040</f>
        <v>3.68</v>
      </c>
      <c r="K3040">
        <f>(資料清理!AB3040)^40</f>
        <v>4.9510261799830348E+74</v>
      </c>
      <c r="L3040">
        <f>資料清理!AD3040</f>
        <v>54.0975342465753</v>
      </c>
      <c r="M3040">
        <f>資料清理!AE3040</f>
        <v>6360</v>
      </c>
      <c r="O3040">
        <f>資料清理!N3040</f>
        <v>0.83</v>
      </c>
      <c r="P3040">
        <f>資料清理!P3040</f>
        <v>280.02519354838699</v>
      </c>
    </row>
    <row r="3041" spans="1:16" x14ac:dyDescent="0.3">
      <c r="A3041" s="9">
        <f>(資料清理!B3041)</f>
        <v>29.128299713134702</v>
      </c>
      <c r="B3041">
        <f>資料清理!D3041</f>
        <v>29.246999740600501</v>
      </c>
      <c r="C3041">
        <f>資料清理!F3041</f>
        <v>1</v>
      </c>
      <c r="D3041">
        <f>資料清理!L3041</f>
        <v>3.14</v>
      </c>
      <c r="E3041">
        <f>資料清理!R3041</f>
        <v>3.6</v>
      </c>
      <c r="F3041">
        <f>資料清理!U3041</f>
        <v>0.86</v>
      </c>
      <c r="G3041">
        <f>資料清理!V3041</f>
        <v>1.1950000000000001</v>
      </c>
      <c r="H3041">
        <f>資料清理!Y3041</f>
        <v>110.76033333333299</v>
      </c>
      <c r="I3041">
        <f>資料清理!Z3041</f>
        <v>191543.09890109801</v>
      </c>
      <c r="J3041">
        <f>資料清理!AA3041</f>
        <v>3.6819999999999999</v>
      </c>
      <c r="K3041">
        <f>(資料清理!AB3041)^40</f>
        <v>4.9311831138588508E+74</v>
      </c>
      <c r="L3041">
        <f>資料清理!AD3041</f>
        <v>54.069041095890398</v>
      </c>
      <c r="M3041">
        <f>資料清理!AE3041</f>
        <v>6361</v>
      </c>
      <c r="O3041">
        <f>資料清理!N3041</f>
        <v>0.83</v>
      </c>
      <c r="P3041">
        <f>資料清理!P3041</f>
        <v>280.25099999999998</v>
      </c>
    </row>
    <row r="3042" spans="1:16" x14ac:dyDescent="0.3">
      <c r="A3042" s="9">
        <f>(資料清理!B3042)</f>
        <v>29.100999832153299</v>
      </c>
      <c r="B3042">
        <f>資料清理!D3042</f>
        <v>29.406999588012599</v>
      </c>
      <c r="C3042">
        <f>資料清理!F3042</f>
        <v>1</v>
      </c>
      <c r="D3042">
        <f>資料清理!L3042</f>
        <v>3.1320000000000001</v>
      </c>
      <c r="E3042">
        <f>資料清理!R3042</f>
        <v>3.59666666666666</v>
      </c>
      <c r="F3042">
        <f>資料清理!U3042</f>
        <v>0.87</v>
      </c>
      <c r="G3042">
        <f>資料清理!V3042</f>
        <v>1.2250000000000001</v>
      </c>
      <c r="H3042">
        <f>資料清理!Y3042</f>
        <v>110.75066666666601</v>
      </c>
      <c r="I3042">
        <f>資料清理!Z3042</f>
        <v>191380.92307692301</v>
      </c>
      <c r="J3042">
        <f>資料清理!AA3042</f>
        <v>3.6840000000000002</v>
      </c>
      <c r="K3042">
        <f>(資料清理!AB3042)^40</f>
        <v>4.9114175957136803E+74</v>
      </c>
      <c r="L3042">
        <f>資料清理!AD3042</f>
        <v>54.040547945205397</v>
      </c>
      <c r="M3042">
        <f>資料清理!AE3042</f>
        <v>6362</v>
      </c>
      <c r="O3042">
        <f>資料清理!N3042</f>
        <v>0.83</v>
      </c>
      <c r="P3042">
        <f>資料清理!P3042</f>
        <v>279.98509999999999</v>
      </c>
    </row>
    <row r="3043" spans="1:16" x14ac:dyDescent="0.3">
      <c r="A3043" s="9">
        <f>(資料清理!B3043)</f>
        <v>29.381299972534102</v>
      </c>
      <c r="B3043">
        <f>資料清理!D3043</f>
        <v>29.451000213623001</v>
      </c>
      <c r="C3043">
        <f>資料清理!F3043</f>
        <v>1</v>
      </c>
      <c r="D3043">
        <f>資料清理!L3043</f>
        <v>3.1</v>
      </c>
      <c r="E3043">
        <f>資料清理!R3043</f>
        <v>3.5833333333333299</v>
      </c>
      <c r="F3043">
        <f>資料清理!U3043</f>
        <v>0.87</v>
      </c>
      <c r="G3043">
        <f>資料清理!V3043</f>
        <v>1.2250000000000001</v>
      </c>
      <c r="H3043">
        <f>資料清理!Y3043</f>
        <v>110.712</v>
      </c>
      <c r="I3043">
        <f>資料清理!Z3043</f>
        <v>190732.21978021899</v>
      </c>
      <c r="J3043">
        <f>資料清理!AA3043</f>
        <v>3.6920000000000002</v>
      </c>
      <c r="K3043">
        <f>(資料清理!AB3043)^40</f>
        <v>4.8331251129022709E+74</v>
      </c>
      <c r="L3043">
        <f>資料清理!AD3043</f>
        <v>53.926575342465703</v>
      </c>
      <c r="M3043">
        <f>資料清理!AE3043</f>
        <v>6366</v>
      </c>
      <c r="O3043">
        <f>資料清理!N3043</f>
        <v>0.83</v>
      </c>
      <c r="P3043">
        <f>資料清理!P3043</f>
        <v>278.92149999999998</v>
      </c>
    </row>
    <row r="3044" spans="1:16" x14ac:dyDescent="0.3">
      <c r="A3044" s="9">
        <f>(資料清理!B3044)</f>
        <v>29.405000686645501</v>
      </c>
      <c r="B3044">
        <f>資料清理!D3044</f>
        <v>29.5459995269775</v>
      </c>
      <c r="C3044">
        <f>資料清理!F3044</f>
        <v>1</v>
      </c>
      <c r="D3044">
        <f>資料清理!L3044</f>
        <v>3.0920000000000001</v>
      </c>
      <c r="E3044">
        <f>資料清理!R3044</f>
        <v>3.58</v>
      </c>
      <c r="F3044">
        <f>資料清理!U3044</f>
        <v>0.87</v>
      </c>
      <c r="G3044">
        <f>資料清理!V3044</f>
        <v>1.2649999999999999</v>
      </c>
      <c r="H3044">
        <f>資料清理!Y3044</f>
        <v>110.702333333333</v>
      </c>
      <c r="I3044">
        <f>資料清理!Z3044</f>
        <v>190570.04395604299</v>
      </c>
      <c r="J3044">
        <f>資料清理!AA3044</f>
        <v>3.694</v>
      </c>
      <c r="K3044">
        <f>(資料清理!AB3044)^40</f>
        <v>4.8137429266774296E+74</v>
      </c>
      <c r="L3044">
        <f>資料清理!AD3044</f>
        <v>53.898082191780802</v>
      </c>
      <c r="M3044">
        <f>資料清理!AE3044</f>
        <v>6367</v>
      </c>
      <c r="O3044">
        <f>資料清理!N3044</f>
        <v>0.83</v>
      </c>
      <c r="P3044">
        <f>資料清理!P3044</f>
        <v>278.65559999999999</v>
      </c>
    </row>
    <row r="3045" spans="1:16" x14ac:dyDescent="0.3">
      <c r="A3045" s="9">
        <f>(資料清理!B3045)</f>
        <v>29.4388008117675</v>
      </c>
      <c r="B3045">
        <f>資料清理!D3045</f>
        <v>29.5359992980957</v>
      </c>
      <c r="C3045">
        <f>資料清理!F3045</f>
        <v>1</v>
      </c>
      <c r="D3045">
        <f>資料清理!L3045</f>
        <v>3.0840000000000001</v>
      </c>
      <c r="E3045">
        <f>資料清理!R3045</f>
        <v>3.57666666666666</v>
      </c>
      <c r="F3045">
        <f>資料清理!U3045</f>
        <v>0.87</v>
      </c>
      <c r="G3045">
        <f>資料清理!V3045</f>
        <v>1.2649999999999999</v>
      </c>
      <c r="H3045">
        <f>資料清理!Y3045</f>
        <v>110.692666666666</v>
      </c>
      <c r="I3045">
        <f>資料清理!Z3045</f>
        <v>190407.86813186799</v>
      </c>
      <c r="J3045">
        <f>資料清理!AA3045</f>
        <v>3.6960000000000002</v>
      </c>
      <c r="K3045">
        <f>(資料清理!AB3045)^40</f>
        <v>4.7944365328526924E+74</v>
      </c>
      <c r="L3045">
        <f>資料清理!AD3045</f>
        <v>53.8695890410958</v>
      </c>
      <c r="M3045">
        <f>資料清理!AE3045</f>
        <v>6368</v>
      </c>
      <c r="O3045">
        <f>資料清理!N3045</f>
        <v>0.83</v>
      </c>
      <c r="P3045">
        <f>資料清理!P3045</f>
        <v>278.3897</v>
      </c>
    </row>
    <row r="3046" spans="1:16" x14ac:dyDescent="0.3">
      <c r="A3046" s="9">
        <f>(資料清理!B3046)</f>
        <v>29.585699081420898</v>
      </c>
      <c r="B3046">
        <f>資料清理!D3046</f>
        <v>29.6149997711181</v>
      </c>
      <c r="C3046">
        <f>資料清理!F3046</f>
        <v>1</v>
      </c>
      <c r="D3046">
        <f>資料清理!L3046</f>
        <v>3.0760000000000001</v>
      </c>
      <c r="E3046">
        <f>資料清理!R3046</f>
        <v>3.5733333333333301</v>
      </c>
      <c r="F3046">
        <f>資料清理!U3046</f>
        <v>0.87</v>
      </c>
      <c r="G3046">
        <f>資料清理!V3046</f>
        <v>1.2649999999999999</v>
      </c>
      <c r="H3046">
        <f>資料清理!Y3046</f>
        <v>110.682999999999</v>
      </c>
      <c r="I3046">
        <f>資料清理!Z3046</f>
        <v>190245.69230769199</v>
      </c>
      <c r="J3046">
        <f>資料清理!AA3046</f>
        <v>3.698</v>
      </c>
      <c r="K3046">
        <f>(資料清理!AB3046)^40</f>
        <v>4.7752056426188143E+74</v>
      </c>
      <c r="L3046">
        <f>資料清理!AD3046</f>
        <v>53.841095890410898</v>
      </c>
      <c r="M3046">
        <f>資料清理!AE3046</f>
        <v>6369</v>
      </c>
      <c r="O3046">
        <f>資料清理!N3046</f>
        <v>0.83</v>
      </c>
      <c r="P3046">
        <f>資料清理!P3046</f>
        <v>278.12379999999899</v>
      </c>
    </row>
    <row r="3047" spans="1:16" x14ac:dyDescent="0.3">
      <c r="A3047" s="9">
        <f>(資料清理!B3047)</f>
        <v>29.642000198364201</v>
      </c>
      <c r="B3047">
        <f>資料清理!D3047</f>
        <v>29.663000106811499</v>
      </c>
      <c r="C3047">
        <f>資料清理!F3047</f>
        <v>3</v>
      </c>
      <c r="D3047">
        <f>資料清理!L3047</f>
        <v>3.0680000000000001</v>
      </c>
      <c r="E3047">
        <f>資料清理!R3047</f>
        <v>3.57</v>
      </c>
      <c r="F3047">
        <f>資料清理!U3047</f>
        <v>0.87</v>
      </c>
      <c r="G3047">
        <f>資料清理!V3047</f>
        <v>1.2649999999999999</v>
      </c>
      <c r="H3047">
        <f>資料清理!Y3047</f>
        <v>110.67333333333301</v>
      </c>
      <c r="I3047">
        <f>資料清理!Z3047</f>
        <v>190083.516483516</v>
      </c>
      <c r="J3047">
        <f>資料清理!AA3047</f>
        <v>3.7</v>
      </c>
      <c r="K3047">
        <f>(資料清理!AB3047)^40</f>
        <v>4.7560499682385178E+74</v>
      </c>
      <c r="L3047">
        <f>資料清理!AD3047</f>
        <v>53.812602739726003</v>
      </c>
      <c r="M3047">
        <f>資料清理!AE3047</f>
        <v>6370</v>
      </c>
      <c r="O3047">
        <f>資料清理!N3047</f>
        <v>0.83</v>
      </c>
      <c r="P3047">
        <f>資料清理!P3047</f>
        <v>277.85789999999997</v>
      </c>
    </row>
    <row r="3048" spans="1:16" x14ac:dyDescent="0.3">
      <c r="A3048" s="9">
        <f>(資料清理!B3048)</f>
        <v>29.68869972229</v>
      </c>
      <c r="B3048">
        <f>資料清理!D3048</f>
        <v>29.791000366210898</v>
      </c>
      <c r="C3048">
        <f>資料清理!F3048</f>
        <v>1</v>
      </c>
      <c r="D3048">
        <f>資料清理!L3048</f>
        <v>3.044</v>
      </c>
      <c r="E3048">
        <f>資料清理!R3048</f>
        <v>3.56</v>
      </c>
      <c r="F3048">
        <f>資料清理!U3048</f>
        <v>0.9</v>
      </c>
      <c r="G3048">
        <f>資料清理!V3048</f>
        <v>1.335</v>
      </c>
      <c r="H3048">
        <f>資料清理!Y3048</f>
        <v>110.64433333333299</v>
      </c>
      <c r="I3048">
        <f>資料清理!Z3048</f>
        <v>189596.989010989</v>
      </c>
      <c r="J3048">
        <f>資料清理!AA3048</f>
        <v>3.706</v>
      </c>
      <c r="K3048">
        <f>(資料清理!AB3048)^40</f>
        <v>4.6990313788342359E+74</v>
      </c>
      <c r="L3048">
        <f>資料清理!AD3048</f>
        <v>53.727123287671198</v>
      </c>
      <c r="M3048">
        <f>資料清理!AE3048</f>
        <v>6373</v>
      </c>
      <c r="O3048">
        <f>資料清理!N3048</f>
        <v>0.83</v>
      </c>
      <c r="P3048">
        <f>資料清理!P3048</f>
        <v>277.06020000000001</v>
      </c>
    </row>
    <row r="3049" spans="1:16" x14ac:dyDescent="0.3">
      <c r="A3049" s="9">
        <f>(資料清理!B3049)</f>
        <v>29.577699661254801</v>
      </c>
      <c r="B3049">
        <f>資料清理!D3049</f>
        <v>29.8159999847412</v>
      </c>
      <c r="C3049">
        <f>資料清理!F3049</f>
        <v>1</v>
      </c>
      <c r="D3049">
        <f>資料清理!L3049</f>
        <v>3.036</v>
      </c>
      <c r="E3049">
        <f>資料清理!R3049</f>
        <v>3.55666666666666</v>
      </c>
      <c r="F3049">
        <f>資料清理!U3049</f>
        <v>0.96</v>
      </c>
      <c r="G3049">
        <f>資料清理!V3049</f>
        <v>1.345</v>
      </c>
      <c r="H3049">
        <f>資料清理!Y3049</f>
        <v>110.63466666666601</v>
      </c>
      <c r="I3049">
        <f>資料清理!Z3049</f>
        <v>189434.813186813</v>
      </c>
      <c r="J3049">
        <f>資料清理!AA3049</f>
        <v>3.7080000000000002</v>
      </c>
      <c r="K3049">
        <f>(資料清理!AB3049)^40</f>
        <v>4.6801737117891481E+74</v>
      </c>
      <c r="L3049">
        <f>資料清理!AD3049</f>
        <v>53.698630136986303</v>
      </c>
      <c r="M3049">
        <f>資料清理!AE3049</f>
        <v>6374</v>
      </c>
      <c r="O3049">
        <f>資料清理!N3049</f>
        <v>0.83</v>
      </c>
      <c r="P3049">
        <f>資料清理!P3049</f>
        <v>276.794299999999</v>
      </c>
    </row>
    <row r="3050" spans="1:16" x14ac:dyDescent="0.3">
      <c r="A3050" s="9">
        <f>(資料清理!B3050)</f>
        <v>29.405000686645501</v>
      </c>
      <c r="B3050">
        <f>資料清理!D3050</f>
        <v>29.768999099731399</v>
      </c>
      <c r="C3050">
        <f>資料清理!F3050</f>
        <v>1</v>
      </c>
      <c r="D3050">
        <f>資料清理!L3050</f>
        <v>3.028</v>
      </c>
      <c r="E3050">
        <f>資料清理!R3050</f>
        <v>3.5533333333333301</v>
      </c>
      <c r="F3050">
        <f>資料清理!U3050</f>
        <v>0.96</v>
      </c>
      <c r="G3050">
        <f>資料清理!V3050</f>
        <v>1.365</v>
      </c>
      <c r="H3050">
        <f>資料清理!Y3050</f>
        <v>110.625</v>
      </c>
      <c r="I3050">
        <f>資料清理!Z3050</f>
        <v>189272.637362637</v>
      </c>
      <c r="J3050">
        <f>資料清理!AA3050</f>
        <v>3.71</v>
      </c>
      <c r="K3050">
        <f>(資料清理!AB3050)^40</f>
        <v>4.661389837849112E+74</v>
      </c>
      <c r="L3050">
        <f>資料清理!AD3050</f>
        <v>53.670136986301301</v>
      </c>
      <c r="M3050">
        <f>資料清理!AE3050</f>
        <v>6375</v>
      </c>
      <c r="O3050">
        <f>資料清理!N3050</f>
        <v>0.83</v>
      </c>
      <c r="P3050">
        <f>資料清理!P3050</f>
        <v>276.52839999999998</v>
      </c>
    </row>
    <row r="3051" spans="1:16" x14ac:dyDescent="0.3">
      <c r="A3051" s="9">
        <f>(資料清理!B3051)</f>
        <v>29.695999145507798</v>
      </c>
      <c r="B3051">
        <f>資料清理!D3051</f>
        <v>29.82200050354</v>
      </c>
      <c r="C3051">
        <f>資料清理!F3051</f>
        <v>1</v>
      </c>
      <c r="D3051">
        <f>資料清理!L3051</f>
        <v>3.02</v>
      </c>
      <c r="E3051">
        <f>資料清理!R3051</f>
        <v>3.55</v>
      </c>
      <c r="F3051">
        <f>資料清理!U3051</f>
        <v>0.94</v>
      </c>
      <c r="G3051">
        <f>資料清理!V3051</f>
        <v>1.355</v>
      </c>
      <c r="H3051">
        <f>資料清理!Y3051</f>
        <v>110.615333333333</v>
      </c>
      <c r="I3051">
        <f>資料清理!Z3051</f>
        <v>189110.46153846101</v>
      </c>
      <c r="J3051">
        <f>資料清理!AA3051</f>
        <v>3.7120000000000002</v>
      </c>
      <c r="K3051">
        <f>(資料清理!AB3051)^40</f>
        <v>4.6426794756260007E+74</v>
      </c>
      <c r="L3051">
        <f>資料清理!AD3051</f>
        <v>53.641643835616399</v>
      </c>
      <c r="M3051">
        <f>資料清理!AE3051</f>
        <v>6376</v>
      </c>
      <c r="O3051">
        <f>資料清理!N3051</f>
        <v>1.58</v>
      </c>
      <c r="P3051">
        <f>資料清理!P3051</f>
        <v>276.26249999999999</v>
      </c>
    </row>
    <row r="3052" spans="1:16" x14ac:dyDescent="0.3">
      <c r="A3052" s="9">
        <f>(資料清理!B3052)</f>
        <v>29.701999664306602</v>
      </c>
      <c r="B3052">
        <f>資料清理!D3052</f>
        <v>29.811000823974599</v>
      </c>
      <c r="C3052">
        <f>資料清理!F3052</f>
        <v>3</v>
      </c>
      <c r="D3052">
        <f>資料清理!L3052</f>
        <v>3.012</v>
      </c>
      <c r="E3052">
        <f>資料清理!R3052</f>
        <v>3.5466666666666602</v>
      </c>
      <c r="F3052">
        <f>資料清理!U3052</f>
        <v>0.86</v>
      </c>
      <c r="G3052">
        <f>資料清理!V3052</f>
        <v>1.1850000000000001</v>
      </c>
      <c r="H3052">
        <f>資料清理!Y3052</f>
        <v>110.605666666666</v>
      </c>
      <c r="I3052">
        <f>資料清理!Z3052</f>
        <v>188948.28571428501</v>
      </c>
      <c r="J3052">
        <f>資料清理!AA3052</f>
        <v>3.714</v>
      </c>
      <c r="K3052">
        <f>(資料清理!AB3052)^40</f>
        <v>4.6240423447764512E+74</v>
      </c>
      <c r="L3052">
        <f>資料清理!AD3052</f>
        <v>53.613150684931497</v>
      </c>
      <c r="M3052">
        <f>資料清理!AE3052</f>
        <v>6377</v>
      </c>
      <c r="O3052">
        <f>資料清理!N3052</f>
        <v>1.58</v>
      </c>
      <c r="P3052">
        <f>資料清理!P3052</f>
        <v>275.9966</v>
      </c>
    </row>
    <row r="3053" spans="1:16" x14ac:dyDescent="0.3">
      <c r="A3053" s="9">
        <f>(資料清理!B3053)</f>
        <v>29.724000930786101</v>
      </c>
      <c r="B3053">
        <f>資料清理!D3053</f>
        <v>29.753999710083001</v>
      </c>
      <c r="C3053">
        <f>資料清理!F3053</f>
        <v>1</v>
      </c>
      <c r="D3053">
        <f>資料清理!L3053</f>
        <v>2.98</v>
      </c>
      <c r="E3053">
        <f>資料清理!R3053</f>
        <v>3.5333333333333301</v>
      </c>
      <c r="F3053">
        <f>資料清理!U3053</f>
        <v>0.91</v>
      </c>
      <c r="G3053">
        <f>資料清理!V3053</f>
        <v>1.2350000000000001</v>
      </c>
      <c r="H3053">
        <f>資料清理!Y3053</f>
        <v>110.56699999999999</v>
      </c>
      <c r="I3053">
        <f>資料清理!Z3053</f>
        <v>188299.58241758199</v>
      </c>
      <c r="J3053">
        <f>資料清理!AA3053</f>
        <v>3.722</v>
      </c>
      <c r="K3053">
        <f>(資料清理!AB3053)^40</f>
        <v>4.5502205645992568E+74</v>
      </c>
      <c r="L3053">
        <f>資料清理!AD3053</f>
        <v>53.499178082191698</v>
      </c>
      <c r="M3053">
        <f>資料清理!AE3053</f>
        <v>6381</v>
      </c>
      <c r="O3053">
        <f>資料清理!N3053</f>
        <v>1.58</v>
      </c>
      <c r="P3053">
        <f>資料清理!P3053</f>
        <v>274.93299999999999</v>
      </c>
    </row>
    <row r="3054" spans="1:16" x14ac:dyDescent="0.3">
      <c r="A3054" s="9">
        <f>(資料清理!B3054)</f>
        <v>29.6716995239257</v>
      </c>
      <c r="B3054">
        <f>資料清理!D3054</f>
        <v>29.847999572753899</v>
      </c>
      <c r="C3054">
        <f>資料清理!F3054</f>
        <v>1</v>
      </c>
      <c r="D3054">
        <f>資料清理!L3054</f>
        <v>2.972</v>
      </c>
      <c r="E3054">
        <f>資料清理!R3054</f>
        <v>3.53</v>
      </c>
      <c r="F3054">
        <f>資料清理!U3054</f>
        <v>0.9</v>
      </c>
      <c r="G3054">
        <f>資料清理!V3054</f>
        <v>1.2050000000000001</v>
      </c>
      <c r="H3054">
        <f>資料清理!Y3054</f>
        <v>110.55733333333301</v>
      </c>
      <c r="I3054">
        <f>資料清理!Z3054</f>
        <v>188137.40659340599</v>
      </c>
      <c r="J3054">
        <f>資料清理!AA3054</f>
        <v>3.7240000000000002</v>
      </c>
      <c r="K3054">
        <f>(資料清理!AB3054)^40</f>
        <v>4.5319454217696892E+74</v>
      </c>
      <c r="L3054">
        <f>資料清理!AD3054</f>
        <v>53.470684931506803</v>
      </c>
      <c r="M3054">
        <f>資料清理!AE3054</f>
        <v>6382</v>
      </c>
      <c r="O3054">
        <f>資料清理!N3054</f>
        <v>1.58</v>
      </c>
      <c r="P3054">
        <f>資料清理!P3054</f>
        <v>274.6671</v>
      </c>
    </row>
    <row r="3055" spans="1:16" x14ac:dyDescent="0.3">
      <c r="A3055" s="9">
        <f>(資料清理!B3055)</f>
        <v>29.613100051879801</v>
      </c>
      <c r="B3055">
        <f>資料清理!D3055</f>
        <v>29.823999404907202</v>
      </c>
      <c r="C3055">
        <f>資料清理!F3055</f>
        <v>1</v>
      </c>
      <c r="D3055">
        <f>資料清理!L3055</f>
        <v>2.964</v>
      </c>
      <c r="E3055">
        <f>資料清理!R3055</f>
        <v>3.5266666666666602</v>
      </c>
      <c r="F3055">
        <f>資料清理!U3055</f>
        <v>0.9</v>
      </c>
      <c r="G3055">
        <f>資料清理!V3055</f>
        <v>1.2150000000000001</v>
      </c>
      <c r="H3055">
        <f>資料清理!Y3055</f>
        <v>110.547666666666</v>
      </c>
      <c r="I3055">
        <f>資料清理!Z3055</f>
        <v>187975.23076922999</v>
      </c>
      <c r="J3055">
        <f>資料清理!AA3055</f>
        <v>3.726</v>
      </c>
      <c r="K3055">
        <f>(資料清理!AB3055)^40</f>
        <v>4.5137418499838179E+74</v>
      </c>
      <c r="L3055">
        <f>資料清理!AD3055</f>
        <v>53.442191780821901</v>
      </c>
      <c r="M3055">
        <f>資料清理!AE3055</f>
        <v>6383</v>
      </c>
      <c r="O3055">
        <f>資料清理!N3055</f>
        <v>1.58</v>
      </c>
      <c r="P3055">
        <f>資料清理!P3055</f>
        <v>274.40120000000002</v>
      </c>
    </row>
    <row r="3056" spans="1:16" x14ac:dyDescent="0.3">
      <c r="A3056" s="9">
        <f>(資料清理!B3056)</f>
        <v>29.6940002441406</v>
      </c>
      <c r="B3056">
        <f>資料清理!D3056</f>
        <v>29.774999618530199</v>
      </c>
      <c r="C3056">
        <f>資料清理!F3056</f>
        <v>3</v>
      </c>
      <c r="D3056">
        <f>資料清理!L3056</f>
        <v>2.956</v>
      </c>
      <c r="E3056">
        <f>資料清理!R3056</f>
        <v>3.5233333333333299</v>
      </c>
      <c r="F3056">
        <f>資料清理!U3056</f>
        <v>0.9</v>
      </c>
      <c r="G3056">
        <f>資料清理!V3056</f>
        <v>1.2450000000000001</v>
      </c>
      <c r="H3056">
        <f>資料清理!Y3056</f>
        <v>110.538</v>
      </c>
      <c r="I3056">
        <f>資料清理!Z3056</f>
        <v>187813.054945054</v>
      </c>
      <c r="J3056">
        <f>資料清理!AA3056</f>
        <v>3.7280000000000002</v>
      </c>
      <c r="K3056">
        <f>(資料清理!AB3056)^40</f>
        <v>4.4956095761071246E+74</v>
      </c>
      <c r="L3056">
        <f>資料清理!AD3056</f>
        <v>53.413698630136899</v>
      </c>
      <c r="M3056">
        <f>資料清理!AE3056</f>
        <v>6384</v>
      </c>
      <c r="O3056">
        <f>資料清理!N3056</f>
        <v>1.58</v>
      </c>
      <c r="P3056">
        <f>資料清理!P3056</f>
        <v>274.13529999999997</v>
      </c>
    </row>
    <row r="3057" spans="1:16" x14ac:dyDescent="0.3">
      <c r="A3057" s="9">
        <f>(資料清理!B3057)</f>
        <v>29.4300003051757</v>
      </c>
      <c r="B3057">
        <f>資料清理!D3057</f>
        <v>29.694499969482401</v>
      </c>
      <c r="C3057">
        <f>資料清理!F3057</f>
        <v>1</v>
      </c>
      <c r="D3057">
        <f>資料清理!L3057</f>
        <v>2.9319999999999999</v>
      </c>
      <c r="E3057">
        <f>資料清理!R3057</f>
        <v>3.5133333333333301</v>
      </c>
      <c r="F3057">
        <f>資料清理!U3057</f>
        <v>0.88</v>
      </c>
      <c r="G3057">
        <f>資料清理!V3057</f>
        <v>1.232</v>
      </c>
      <c r="H3057">
        <f>資料清理!Y3057</f>
        <v>110.509</v>
      </c>
      <c r="I3057">
        <f>資料清理!Z3057</f>
        <v>187326.527472527</v>
      </c>
      <c r="J3057">
        <f>資料清理!AA3057</f>
        <v>3.734</v>
      </c>
      <c r="K3057">
        <f>(資料清理!AB3057)^40</f>
        <v>4.4416378257910181E+74</v>
      </c>
      <c r="L3057">
        <f>資料清理!AD3057</f>
        <v>53.328219178082101</v>
      </c>
      <c r="M3057">
        <f>資料清理!AE3057</f>
        <v>6387</v>
      </c>
      <c r="O3057">
        <f>資料清理!N3057</f>
        <v>1.58</v>
      </c>
      <c r="P3057">
        <f>資料清理!P3057</f>
        <v>273.33760000000001</v>
      </c>
    </row>
    <row r="3058" spans="1:16" x14ac:dyDescent="0.3">
      <c r="A3058" s="9">
        <f>(資料清理!B3058)</f>
        <v>29.6709995269775</v>
      </c>
      <c r="B3058">
        <f>資料清理!D3058</f>
        <v>29.743999481201101</v>
      </c>
      <c r="C3058">
        <f>資料清理!F3058</f>
        <v>1</v>
      </c>
      <c r="D3058">
        <f>資料清理!L3058</f>
        <v>2.9239999999999999</v>
      </c>
      <c r="E3058">
        <f>資料清理!R3058</f>
        <v>3.51</v>
      </c>
      <c r="F3058">
        <f>資料清理!U3058</f>
        <v>0.85</v>
      </c>
      <c r="G3058">
        <f>資料清理!V3058</f>
        <v>1.175</v>
      </c>
      <c r="H3058">
        <f>資料清理!Y3058</f>
        <v>110.499333333333</v>
      </c>
      <c r="I3058">
        <f>資料清理!Z3058</f>
        <v>187164.351648351</v>
      </c>
      <c r="J3058">
        <f>資料清理!AA3058</f>
        <v>3.7360000000000002</v>
      </c>
      <c r="K3058">
        <f>(資料清理!AB3058)^40</f>
        <v>4.423788032452033E+74</v>
      </c>
      <c r="L3058">
        <f>資料清理!AD3058</f>
        <v>53.299726027397199</v>
      </c>
      <c r="M3058">
        <f>資料清理!AE3058</f>
        <v>6388</v>
      </c>
      <c r="O3058">
        <f>資料清理!N3058</f>
        <v>1.58</v>
      </c>
      <c r="P3058">
        <f>資料清理!P3058</f>
        <v>273.07170000000002</v>
      </c>
    </row>
    <row r="3059" spans="1:16" x14ac:dyDescent="0.3">
      <c r="A3059" s="9">
        <f>(資料清理!B3059)</f>
        <v>29.665000915527301</v>
      </c>
      <c r="B3059">
        <f>資料清理!D3059</f>
        <v>29.753999710083001</v>
      </c>
      <c r="C3059">
        <f>資料清理!F3059</f>
        <v>1</v>
      </c>
      <c r="D3059">
        <f>資料清理!L3059</f>
        <v>2.9159999999999999</v>
      </c>
      <c r="E3059">
        <f>資料清理!R3059</f>
        <v>3.5066666666666602</v>
      </c>
      <c r="F3059">
        <f>資料清理!U3059</f>
        <v>0.85</v>
      </c>
      <c r="G3059">
        <f>資料清理!V3059</f>
        <v>1.2050000000000001</v>
      </c>
      <c r="H3059">
        <f>資料清理!Y3059</f>
        <v>110.489666666666</v>
      </c>
      <c r="I3059">
        <f>資料清理!Z3059</f>
        <v>187002.17582417501</v>
      </c>
      <c r="J3059">
        <f>資料清理!AA3059</f>
        <v>3.738</v>
      </c>
      <c r="K3059">
        <f>(資料清理!AB3059)^40</f>
        <v>4.4060081865017877E+74</v>
      </c>
      <c r="L3059">
        <f>資料清理!AD3059</f>
        <v>53.271232876712297</v>
      </c>
      <c r="M3059">
        <f>資料清理!AE3059</f>
        <v>6389</v>
      </c>
      <c r="O3059">
        <f>資料清理!N3059</f>
        <v>1.58</v>
      </c>
      <c r="P3059">
        <f>資料清理!P3059</f>
        <v>272.80579999999998</v>
      </c>
    </row>
    <row r="3060" spans="1:16" x14ac:dyDescent="0.3">
      <c r="A3060" s="9">
        <f>(資料清理!B3060)</f>
        <v>29.6557006835937</v>
      </c>
      <c r="B3060">
        <f>資料清理!D3060</f>
        <v>29.80419921875</v>
      </c>
      <c r="C3060">
        <f>資料清理!F3060</f>
        <v>1</v>
      </c>
      <c r="D3060">
        <f>資料清理!L3060</f>
        <v>2.9079999999999999</v>
      </c>
      <c r="E3060">
        <f>資料清理!R3060</f>
        <v>3.5033333333333299</v>
      </c>
      <c r="F3060">
        <f>資料清理!U3060</f>
        <v>0.85</v>
      </c>
      <c r="G3060">
        <f>資料清理!V3060</f>
        <v>1.2050000000000001</v>
      </c>
      <c r="H3060">
        <f>資料清理!Y3060</f>
        <v>110.48</v>
      </c>
      <c r="I3060">
        <f>資料清理!Z3060</f>
        <v>186840</v>
      </c>
      <c r="J3060">
        <f>資料清理!AA3060</f>
        <v>3.74</v>
      </c>
      <c r="K3060">
        <f>(資料清理!AB3060)^40</f>
        <v>4.3882980208413343E+74</v>
      </c>
      <c r="L3060">
        <f>資料清理!AD3060</f>
        <v>53.242739726027303</v>
      </c>
      <c r="M3060">
        <f>資料清理!AE3060</f>
        <v>6390</v>
      </c>
      <c r="O3060">
        <f>資料清理!N3060</f>
        <v>1.58</v>
      </c>
      <c r="P3060">
        <f>資料清理!P3060</f>
        <v>272.53989999999999</v>
      </c>
    </row>
    <row r="3061" spans="1:16" x14ac:dyDescent="0.3">
      <c r="A3061" s="9">
        <f>(資料清理!B3061)</f>
        <v>29.7959995269775</v>
      </c>
      <c r="B3061">
        <f>資料清理!D3061</f>
        <v>29.899999618530199</v>
      </c>
      <c r="C3061">
        <f>資料清理!F3061</f>
        <v>3</v>
      </c>
      <c r="D3061">
        <f>資料清理!L3061</f>
        <v>2.9</v>
      </c>
      <c r="E3061">
        <f>資料清理!R3061</f>
        <v>3.5</v>
      </c>
      <c r="F3061">
        <f>資料清理!U3061</f>
        <v>0.83</v>
      </c>
      <c r="G3061">
        <f>資料清理!V3061</f>
        <v>1.2450000000000001</v>
      </c>
      <c r="H3061">
        <f>資料清理!Y3061</f>
        <v>110.457419354838</v>
      </c>
      <c r="I3061">
        <f>資料清理!Z3061</f>
        <v>186852.10869565199</v>
      </c>
      <c r="J3061">
        <f>資料清理!AA3061</f>
        <v>3.7412903225806402</v>
      </c>
      <c r="K3061">
        <f>(資料清理!AB3061)^40</f>
        <v>4.3706572693647778E+74</v>
      </c>
      <c r="L3061">
        <f>資料清理!AD3061</f>
        <v>53.214246575342401</v>
      </c>
      <c r="M3061">
        <f>資料清理!AE3061</f>
        <v>6391</v>
      </c>
      <c r="O3061">
        <f>資料清理!N3061</f>
        <v>1.58</v>
      </c>
      <c r="P3061">
        <f>資料清理!P3061</f>
        <v>272.274</v>
      </c>
    </row>
    <row r="3062" spans="1:16" x14ac:dyDescent="0.3">
      <c r="A3062" s="9">
        <f>(資料清理!B3062)</f>
        <v>29.7807006835937</v>
      </c>
      <c r="B3062">
        <f>資料清理!D3062</f>
        <v>29.902000427246001</v>
      </c>
      <c r="C3062">
        <f>資料清理!F3062</f>
        <v>1</v>
      </c>
      <c r="D3062">
        <f>資料清理!L3062</f>
        <v>2.9</v>
      </c>
      <c r="E3062">
        <f>資料清理!R3062</f>
        <v>3.5258064516129002</v>
      </c>
      <c r="F3062">
        <f>資料清理!U3062</f>
        <v>0.83</v>
      </c>
      <c r="G3062">
        <f>資料清理!V3062</f>
        <v>1.2549999999999999</v>
      </c>
      <c r="H3062">
        <f>資料清理!Y3062</f>
        <v>110.367096774193</v>
      </c>
      <c r="I3062">
        <f>資料清理!Z3062</f>
        <v>186900.54347825999</v>
      </c>
      <c r="J3062">
        <f>資料清理!AA3062</f>
        <v>3.7464516129032202</v>
      </c>
      <c r="K3062">
        <f>(資料清理!AB3062)^40</f>
        <v>4.3007831177404058E+74</v>
      </c>
      <c r="L3062">
        <f>資料清理!AD3062</f>
        <v>53.1002739726027</v>
      </c>
      <c r="M3062">
        <f>資料清理!AE3062</f>
        <v>6395</v>
      </c>
      <c r="O3062">
        <f>資料清理!N3062</f>
        <v>1.58</v>
      </c>
      <c r="P3062">
        <f>資料清理!P3062</f>
        <v>271.92200000000003</v>
      </c>
    </row>
    <row r="3063" spans="1:16" x14ac:dyDescent="0.3">
      <c r="A3063" s="9">
        <f>(資料清理!B3063)</f>
        <v>29.788000106811499</v>
      </c>
      <c r="B3063">
        <f>資料清理!D3063</f>
        <v>29.849000930786101</v>
      </c>
      <c r="C3063">
        <f>資料清理!F3063</f>
        <v>1</v>
      </c>
      <c r="D3063">
        <f>資料清理!L3063</f>
        <v>2.9</v>
      </c>
      <c r="E3063">
        <f>資料清理!R3063</f>
        <v>3.5322580645161201</v>
      </c>
      <c r="F3063">
        <f>資料清理!U3063</f>
        <v>0.8</v>
      </c>
      <c r="G3063">
        <f>資料清理!V3063</f>
        <v>1.145</v>
      </c>
      <c r="H3063">
        <f>資料清理!Y3063</f>
        <v>110.344516129032</v>
      </c>
      <c r="I3063">
        <f>資料清理!Z3063</f>
        <v>186912.652173913</v>
      </c>
      <c r="J3063">
        <f>資料清理!AA3063</f>
        <v>3.7477419354838699</v>
      </c>
      <c r="K3063">
        <f>(資料清理!AB3063)^40</f>
        <v>4.2834854801054377E+74</v>
      </c>
      <c r="L3063">
        <f>資料清理!AD3063</f>
        <v>53.071780821917798</v>
      </c>
      <c r="M3063">
        <f>資料清理!AE3063</f>
        <v>6396</v>
      </c>
      <c r="O3063">
        <f>資料清理!N3063</f>
        <v>1.58</v>
      </c>
      <c r="P3063">
        <f>資料清理!P3063</f>
        <v>271.834</v>
      </c>
    </row>
    <row r="3064" spans="1:16" x14ac:dyDescent="0.3">
      <c r="A3064" s="9">
        <f>(資料清理!B3064)</f>
        <v>29.752000808715799</v>
      </c>
      <c r="B3064">
        <f>資料清理!D3064</f>
        <v>29.829999923706001</v>
      </c>
      <c r="C3064">
        <f>資料清理!F3064</f>
        <v>1</v>
      </c>
      <c r="D3064">
        <f>資料清理!L3064</f>
        <v>2.9</v>
      </c>
      <c r="E3064">
        <f>資料清理!R3064</f>
        <v>3.5387096774193498</v>
      </c>
      <c r="F3064">
        <f>資料清理!U3064</f>
        <v>0.82</v>
      </c>
      <c r="G3064">
        <f>資料清理!V3064</f>
        <v>1.1950000000000001</v>
      </c>
      <c r="H3064">
        <f>資料清理!Y3064</f>
        <v>110.32193548387001</v>
      </c>
      <c r="I3064">
        <f>資料清理!Z3064</f>
        <v>186924.76086956501</v>
      </c>
      <c r="J3064">
        <f>資料清理!AA3064</f>
        <v>3.7490322580645099</v>
      </c>
      <c r="K3064">
        <f>(資料清理!AB3064)^40</f>
        <v>4.2662556806755273E+74</v>
      </c>
      <c r="L3064">
        <f>資料清理!AD3064</f>
        <v>53.043287671232797</v>
      </c>
      <c r="M3064">
        <f>資料清理!AE3064</f>
        <v>6397</v>
      </c>
      <c r="O3064">
        <f>資料清理!N3064</f>
        <v>1.58</v>
      </c>
      <c r="P3064">
        <f>資料清理!P3064</f>
        <v>271.74599999999998</v>
      </c>
    </row>
    <row r="3065" spans="1:16" x14ac:dyDescent="0.3">
      <c r="A3065" s="9">
        <f>(資料清理!B3065)</f>
        <v>29.752000808715799</v>
      </c>
      <c r="B3065">
        <f>資料清理!D3065</f>
        <v>29.815000534057599</v>
      </c>
      <c r="C3065">
        <f>資料清理!F3065</f>
        <v>3</v>
      </c>
      <c r="D3065">
        <f>資料清理!L3065</f>
        <v>2.9</v>
      </c>
      <c r="E3065">
        <f>資料清理!R3065</f>
        <v>3.54516129032258</v>
      </c>
      <c r="F3065">
        <f>資料清理!U3065</f>
        <v>0.81</v>
      </c>
      <c r="G3065">
        <f>資料清理!V3065</f>
        <v>1.1850000000000001</v>
      </c>
      <c r="H3065">
        <f>資料清理!Y3065</f>
        <v>110.29935483870899</v>
      </c>
      <c r="I3065">
        <f>資料清理!Z3065</f>
        <v>186936.869565217</v>
      </c>
      <c r="J3065">
        <f>資料清理!AA3065</f>
        <v>3.7503225806451601</v>
      </c>
      <c r="K3065">
        <f>(資料清理!AB3065)^40</f>
        <v>4.2490934601972214E+74</v>
      </c>
      <c r="L3065">
        <f>資料清理!AD3065</f>
        <v>53.014794520547902</v>
      </c>
      <c r="M3065">
        <f>資料清理!AE3065</f>
        <v>6398</v>
      </c>
      <c r="O3065">
        <f>資料清理!N3065</f>
        <v>1.58</v>
      </c>
      <c r="P3065">
        <f>資料清理!P3065</f>
        <v>271.65800000000002</v>
      </c>
    </row>
    <row r="3066" spans="1:16" x14ac:dyDescent="0.3">
      <c r="A3066" s="9">
        <f>(資料清理!B3066)</f>
        <v>29.8631992340087</v>
      </c>
      <c r="B3066">
        <f>資料清理!D3066</f>
        <v>29.877000808715799</v>
      </c>
      <c r="C3066">
        <f>資料清理!F3066</f>
        <v>1</v>
      </c>
      <c r="D3066">
        <f>資料清理!L3066</f>
        <v>2.9</v>
      </c>
      <c r="E3066">
        <f>資料清理!R3066</f>
        <v>3.56451612903225</v>
      </c>
      <c r="F3066">
        <f>資料清理!U3066</f>
        <v>0.81</v>
      </c>
      <c r="G3066">
        <f>資料清理!V3066</f>
        <v>1.2450000000000001</v>
      </c>
      <c r="H3066">
        <f>資料清理!Y3066</f>
        <v>110.231612903225</v>
      </c>
      <c r="I3066">
        <f>資料清理!Z3066</f>
        <v>186973.19565217299</v>
      </c>
      <c r="J3066">
        <f>資料清理!AA3066</f>
        <v>3.7541935483870899</v>
      </c>
      <c r="K3066">
        <f>(資料清理!AB3066)^40</f>
        <v>4.1980096943885338E+74</v>
      </c>
      <c r="L3066">
        <f>資料清理!AD3066</f>
        <v>52.929315068493104</v>
      </c>
      <c r="M3066">
        <f>資料清理!AE3066</f>
        <v>6401</v>
      </c>
      <c r="O3066">
        <f>資料清理!N3066</f>
        <v>1.58</v>
      </c>
      <c r="P3066">
        <f>資料清理!P3066</f>
        <v>271.39400000000001</v>
      </c>
    </row>
    <row r="3067" spans="1:16" x14ac:dyDescent="0.3">
      <c r="A3067" s="9">
        <f>(資料清理!B3067)</f>
        <v>29.8649997711181</v>
      </c>
      <c r="B3067">
        <f>資料清理!D3067</f>
        <v>29.9440002441406</v>
      </c>
      <c r="C3067">
        <f>資料清理!F3067</f>
        <v>1</v>
      </c>
      <c r="D3067">
        <f>資料清理!L3067</f>
        <v>2.9</v>
      </c>
      <c r="E3067">
        <f>資料清理!R3067</f>
        <v>3.5709677419354802</v>
      </c>
      <c r="F3067">
        <f>資料清理!U3067</f>
        <v>0.81</v>
      </c>
      <c r="G3067">
        <f>資料清理!V3067</f>
        <v>1.2450000000000001</v>
      </c>
      <c r="H3067">
        <f>資料清理!Y3067</f>
        <v>110.209032258064</v>
      </c>
      <c r="I3067">
        <f>資料清理!Z3067</f>
        <v>186985.30434782599</v>
      </c>
      <c r="J3067">
        <f>資料清理!AA3067</f>
        <v>3.7554838709677401</v>
      </c>
      <c r="K3067">
        <f>(資料清理!AB3067)^40</f>
        <v>4.1811152164255935E+74</v>
      </c>
      <c r="L3067">
        <f>資料清理!AD3067</f>
        <v>52.900821917808202</v>
      </c>
      <c r="M3067">
        <f>資料清理!AE3067</f>
        <v>6402</v>
      </c>
      <c r="O3067">
        <f>資料清理!N3067</f>
        <v>1.58</v>
      </c>
      <c r="P3067">
        <f>資料清理!P3067</f>
        <v>271.30599999999998</v>
      </c>
    </row>
    <row r="3068" spans="1:16" x14ac:dyDescent="0.3">
      <c r="A3068" s="9">
        <f>(資料清理!B3068)</f>
        <v>29.7660007476806</v>
      </c>
      <c r="B3068">
        <f>資料清理!D3068</f>
        <v>29.902999877929599</v>
      </c>
      <c r="C3068">
        <f>資料清理!F3068</f>
        <v>1</v>
      </c>
      <c r="D3068">
        <f>資料清理!L3068</f>
        <v>2.9</v>
      </c>
      <c r="E3068">
        <f>資料清理!R3068</f>
        <v>3.5774193548387099</v>
      </c>
      <c r="F3068">
        <f>資料清理!U3068</f>
        <v>0.8</v>
      </c>
      <c r="G3068">
        <f>資料清理!V3068</f>
        <v>1.2350000000000001</v>
      </c>
      <c r="H3068">
        <f>資料清理!Y3068</f>
        <v>110.186451612903</v>
      </c>
      <c r="I3068">
        <f>資料清理!Z3068</f>
        <v>186997.41304347801</v>
      </c>
      <c r="J3068">
        <f>資料清理!AA3068</f>
        <v>3.75677419354838</v>
      </c>
      <c r="K3068">
        <f>(資料清理!AB3068)^40</f>
        <v>4.1642870355494287E+74</v>
      </c>
      <c r="L3068">
        <f>資料清理!AD3068</f>
        <v>52.8723287671232</v>
      </c>
      <c r="M3068">
        <f>資料清理!AE3068</f>
        <v>6403</v>
      </c>
      <c r="O3068">
        <f>資料清理!N3068</f>
        <v>1.58</v>
      </c>
      <c r="P3068">
        <f>資料清理!P3068</f>
        <v>271.21800000000002</v>
      </c>
    </row>
    <row r="3069" spans="1:16" x14ac:dyDescent="0.3">
      <c r="A3069" s="9">
        <f>(資料清理!B3069)</f>
        <v>29.9186992645263</v>
      </c>
      <c r="B3069">
        <f>資料清理!D3069</f>
        <v>30</v>
      </c>
      <c r="C3069">
        <f>資料清理!F3069</f>
        <v>1</v>
      </c>
      <c r="D3069">
        <f>資料清理!L3069</f>
        <v>2.9</v>
      </c>
      <c r="E3069">
        <f>資料清理!R3069</f>
        <v>3.5838709677419298</v>
      </c>
      <c r="F3069">
        <f>資料清理!U3069</f>
        <v>0.8</v>
      </c>
      <c r="G3069">
        <f>資料清理!V3069</f>
        <v>1.2350000000000001</v>
      </c>
      <c r="H3069">
        <f>資料清理!Y3069</f>
        <v>110.163870967741</v>
      </c>
      <c r="I3069">
        <f>資料清理!Z3069</f>
        <v>187009.52173913</v>
      </c>
      <c r="J3069">
        <f>資料清理!AA3069</f>
        <v>3.7580645161290298</v>
      </c>
      <c r="K3069">
        <f>(資料清理!AB3069)^40</f>
        <v>4.1475248982427152E+74</v>
      </c>
      <c r="L3069">
        <f>資料清理!AD3069</f>
        <v>52.843835616438298</v>
      </c>
      <c r="M3069">
        <f>資料清理!AE3069</f>
        <v>6404</v>
      </c>
      <c r="O3069">
        <f>資料清理!N3069</f>
        <v>1.58</v>
      </c>
      <c r="P3069">
        <f>資料清理!P3069</f>
        <v>271.13</v>
      </c>
    </row>
    <row r="3070" spans="1:16" x14ac:dyDescent="0.3">
      <c r="A3070" s="9">
        <f>(資料清理!B3070)</f>
        <v>29.9109992980957</v>
      </c>
      <c r="B3070">
        <f>資料清理!D3070</f>
        <v>29.985000610351499</v>
      </c>
      <c r="C3070">
        <f>資料清理!F3070</f>
        <v>3</v>
      </c>
      <c r="D3070">
        <f>資料清理!L3070</f>
        <v>2.9</v>
      </c>
      <c r="E3070">
        <f>資料清理!R3070</f>
        <v>3.59032258064516</v>
      </c>
      <c r="F3070">
        <f>資料清理!U3070</f>
        <v>0.8</v>
      </c>
      <c r="G3070">
        <f>資料清理!V3070</f>
        <v>1.2450000000000001</v>
      </c>
      <c r="H3070">
        <f>資料清理!Y3070</f>
        <v>110.14129032258001</v>
      </c>
      <c r="I3070">
        <f>資料清理!Z3070</f>
        <v>187021.63043478201</v>
      </c>
      <c r="J3070">
        <f>資料清理!AA3070</f>
        <v>3.7593548387096698</v>
      </c>
      <c r="K3070">
        <f>(資料清理!AB3070)^40</f>
        <v>4.1308285519328769E+74</v>
      </c>
      <c r="L3070">
        <f>資料清理!AD3070</f>
        <v>52.815342465753403</v>
      </c>
      <c r="M3070">
        <f>資料清理!AE3070</f>
        <v>6405</v>
      </c>
      <c r="O3070">
        <f>資料清理!N3070</f>
        <v>1.58</v>
      </c>
      <c r="P3070">
        <f>資料清理!P3070</f>
        <v>271.04199999999997</v>
      </c>
    </row>
    <row r="3071" spans="1:16" x14ac:dyDescent="0.3">
      <c r="A3071" s="9">
        <f>(資料清理!B3071)</f>
        <v>29.819999694824201</v>
      </c>
      <c r="B3071">
        <f>資料清理!D3071</f>
        <v>29.9300003051757</v>
      </c>
      <c r="C3071">
        <f>資料清理!F3071</f>
        <v>1</v>
      </c>
      <c r="D3071">
        <f>資料清理!L3071</f>
        <v>2.9</v>
      </c>
      <c r="E3071">
        <f>資料清理!R3071</f>
        <v>3.60967741935483</v>
      </c>
      <c r="F3071">
        <f>資料清理!U3071</f>
        <v>0.8</v>
      </c>
      <c r="G3071">
        <f>資料清理!V3071</f>
        <v>1.2549999999999999</v>
      </c>
      <c r="H3071">
        <f>資料清理!Y3071</f>
        <v>110.073548387096</v>
      </c>
      <c r="I3071">
        <f>資料清理!Z3071</f>
        <v>187057.95652173899</v>
      </c>
      <c r="J3071">
        <f>資料清理!AA3071</f>
        <v>3.7632258064516102</v>
      </c>
      <c r="K3071">
        <f>(資料清理!AB3071)^40</f>
        <v>4.0811317473451577E+74</v>
      </c>
      <c r="L3071">
        <f>資料清理!AD3071</f>
        <v>52.729863013698598</v>
      </c>
      <c r="M3071">
        <f>資料清理!AE3071</f>
        <v>6408</v>
      </c>
      <c r="O3071">
        <f>資料清理!N3071</f>
        <v>1.58</v>
      </c>
      <c r="P3071">
        <f>資料清理!P3071</f>
        <v>270.77800000000002</v>
      </c>
    </row>
    <row r="3072" spans="1:16" x14ac:dyDescent="0.3">
      <c r="A3072" s="9">
        <f>(資料清理!B3072)</f>
        <v>29.7859992980957</v>
      </c>
      <c r="B3072">
        <f>資料清理!D3072</f>
        <v>29.9440002441406</v>
      </c>
      <c r="C3072">
        <f>資料清理!F3072</f>
        <v>1</v>
      </c>
      <c r="D3072">
        <f>資料清理!L3072</f>
        <v>2.9</v>
      </c>
      <c r="E3072">
        <f>資料清理!R3072</f>
        <v>3.6161290322580601</v>
      </c>
      <c r="F3072">
        <f>資料清理!U3072</f>
        <v>0.8</v>
      </c>
      <c r="G3072">
        <f>資料清理!V3072</f>
        <v>1.2549999999999999</v>
      </c>
      <c r="H3072">
        <f>資料清理!Y3072</f>
        <v>110.050967741935</v>
      </c>
      <c r="I3072">
        <f>資料清理!Z3072</f>
        <v>187070.06521739101</v>
      </c>
      <c r="J3072">
        <f>資料清理!AA3072</f>
        <v>3.7645161290322502</v>
      </c>
      <c r="K3072">
        <f>(資料清理!AB3072)^40</f>
        <v>4.0646960580555522E+74</v>
      </c>
      <c r="L3072">
        <f>資料清理!AD3072</f>
        <v>52.701369863013603</v>
      </c>
      <c r="M3072">
        <f>資料清理!AE3072</f>
        <v>6409</v>
      </c>
      <c r="O3072">
        <f>資料清理!N3072</f>
        <v>1.58</v>
      </c>
      <c r="P3072">
        <f>資料清理!P3072</f>
        <v>270.69</v>
      </c>
    </row>
    <row r="3073" spans="1:16" x14ac:dyDescent="0.3">
      <c r="A3073" s="9">
        <f>(資料清理!B3073)</f>
        <v>29.880699157714801</v>
      </c>
      <c r="B3073">
        <f>資料清理!D3073</f>
        <v>29.934999465942301</v>
      </c>
      <c r="C3073">
        <f>資料清理!F3073</f>
        <v>1</v>
      </c>
      <c r="D3073">
        <f>資料清理!L3073</f>
        <v>2.9</v>
      </c>
      <c r="E3073">
        <f>資料清理!R3073</f>
        <v>3.6225806451612899</v>
      </c>
      <c r="F3073">
        <f>資料清理!U3073</f>
        <v>0.8</v>
      </c>
      <c r="G3073">
        <f>資料清理!V3073</f>
        <v>1.2450000000000001</v>
      </c>
      <c r="H3073">
        <f>資料清理!Y3073</f>
        <v>110.028387096774</v>
      </c>
      <c r="I3073">
        <f>資料清理!Z3073</f>
        <v>187082.17391304299</v>
      </c>
      <c r="J3073">
        <f>資料清理!AA3073</f>
        <v>3.7658064516129</v>
      </c>
      <c r="K3073">
        <f>(資料清理!AB3073)^40</f>
        <v>4.0483249109398784E+74</v>
      </c>
      <c r="L3073">
        <f>資料清理!AD3073</f>
        <v>52.672876712328701</v>
      </c>
      <c r="M3073">
        <f>資料清理!AE3073</f>
        <v>6410</v>
      </c>
      <c r="O3073">
        <f>資料清理!N3073</f>
        <v>1.58</v>
      </c>
      <c r="P3073">
        <f>資料清理!P3073</f>
        <v>270.60199999999998</v>
      </c>
    </row>
    <row r="3074" spans="1:16" x14ac:dyDescent="0.3">
      <c r="A3074" s="9">
        <f>(資料清理!B3074)</f>
        <v>29.880300521850501</v>
      </c>
      <c r="B3074">
        <f>資料清理!D3074</f>
        <v>29.9799995422363</v>
      </c>
      <c r="C3074">
        <f>資料清理!F3074</f>
        <v>1</v>
      </c>
      <c r="D3074">
        <f>資料清理!L3074</f>
        <v>2.9</v>
      </c>
      <c r="E3074">
        <f>資料清理!R3074</f>
        <v>3.6290322580645098</v>
      </c>
      <c r="F3074">
        <f>資料清理!U3074</f>
        <v>0.81</v>
      </c>
      <c r="G3074">
        <f>資料清理!V3074</f>
        <v>1.2549999999999999</v>
      </c>
      <c r="H3074">
        <f>資料清理!Y3074</f>
        <v>110.005806451612</v>
      </c>
      <c r="I3074">
        <f>資料清理!Z3074</f>
        <v>187094.28260869501</v>
      </c>
      <c r="J3074">
        <f>資料清理!AA3074</f>
        <v>3.7670967741935399</v>
      </c>
      <c r="K3074">
        <f>(資料清理!AB3074)^40</f>
        <v>4.0320180590176244E+74</v>
      </c>
      <c r="L3074">
        <f>資料清理!AD3074</f>
        <v>52.644383561643799</v>
      </c>
      <c r="M3074">
        <f>資料清理!AE3074</f>
        <v>6411</v>
      </c>
      <c r="O3074">
        <f>資料清理!N3074</f>
        <v>1.58</v>
      </c>
      <c r="P3074">
        <f>資料清理!P3074</f>
        <v>270.51400000000001</v>
      </c>
    </row>
    <row r="3075" spans="1:16" x14ac:dyDescent="0.3">
      <c r="A3075" s="9">
        <f>(資料清理!B3075)</f>
        <v>29.801000595092699</v>
      </c>
      <c r="B3075">
        <f>資料清理!D3075</f>
        <v>29.931999206542901</v>
      </c>
      <c r="C3075">
        <f>資料清理!F3075</f>
        <v>3</v>
      </c>
      <c r="D3075">
        <f>資料清理!L3075</f>
        <v>2.9</v>
      </c>
      <c r="E3075">
        <f>資料清理!R3075</f>
        <v>3.6354838709677399</v>
      </c>
      <c r="F3075">
        <f>資料清理!U3075</f>
        <v>0.8</v>
      </c>
      <c r="G3075">
        <f>資料清理!V3075</f>
        <v>1.2250000000000001</v>
      </c>
      <c r="H3075">
        <f>資料清理!Y3075</f>
        <v>109.983225806451</v>
      </c>
      <c r="I3075">
        <f>資料清理!Z3075</f>
        <v>187106.39130434699</v>
      </c>
      <c r="J3075">
        <f>資料清理!AA3075</f>
        <v>3.7683870967741901</v>
      </c>
      <c r="K3075">
        <f>(資料清理!AB3075)^40</f>
        <v>4.0157752562292669E+74</v>
      </c>
      <c r="L3075">
        <f>資料清理!AD3075</f>
        <v>52.615890410958897</v>
      </c>
      <c r="M3075">
        <f>資料清理!AE3075</f>
        <v>6412</v>
      </c>
      <c r="O3075">
        <f>資料清理!N3075</f>
        <v>1.58</v>
      </c>
      <c r="P3075">
        <f>資料清理!P3075</f>
        <v>270.42599999999999</v>
      </c>
    </row>
    <row r="3076" spans="1:16" x14ac:dyDescent="0.3">
      <c r="A3076" s="9">
        <f>(資料清理!B3076)</f>
        <v>29.827999114990199</v>
      </c>
      <c r="B3076">
        <f>資料清理!D3076</f>
        <v>29.923000335693299</v>
      </c>
      <c r="C3076">
        <f>資料清理!F3076</f>
        <v>1</v>
      </c>
      <c r="D3076">
        <f>資料清理!L3076</f>
        <v>2.9</v>
      </c>
      <c r="E3076">
        <f>資料清理!R3076</f>
        <v>3.65483870967741</v>
      </c>
      <c r="F3076">
        <f>資料清理!U3076</f>
        <v>0.8</v>
      </c>
      <c r="G3076">
        <f>資料清理!V3076</f>
        <v>1.2150000000000001</v>
      </c>
      <c r="H3076">
        <f>資料清理!Y3076</f>
        <v>109.91548387096699</v>
      </c>
      <c r="I3076">
        <f>資料清理!Z3076</f>
        <v>187142.717391304</v>
      </c>
      <c r="J3076">
        <f>資料清理!AA3076</f>
        <v>3.7722580645161199</v>
      </c>
      <c r="K3076">
        <f>(資料清理!AB3076)^40</f>
        <v>3.9674286958044777E+74</v>
      </c>
      <c r="L3076">
        <f>資料清理!AD3076</f>
        <v>52.530410958904099</v>
      </c>
      <c r="M3076">
        <f>資料清理!AE3076</f>
        <v>6415</v>
      </c>
      <c r="O3076">
        <f>資料清理!N3076</f>
        <v>1.58</v>
      </c>
      <c r="P3076">
        <f>資料清理!P3076</f>
        <v>270.16199999999998</v>
      </c>
    </row>
    <row r="3077" spans="1:16" x14ac:dyDescent="0.3">
      <c r="A3077" s="9">
        <f>(資料清理!B3077)</f>
        <v>29.920299530029201</v>
      </c>
      <c r="B3077">
        <f>資料清理!D3077</f>
        <v>29.959999084472599</v>
      </c>
      <c r="C3077">
        <f>資料清理!F3077</f>
        <v>1</v>
      </c>
      <c r="D3077">
        <f>資料清理!L3077</f>
        <v>2.9</v>
      </c>
      <c r="E3077">
        <f>資料清理!R3077</f>
        <v>3.6612903225806401</v>
      </c>
      <c r="F3077">
        <f>資料清理!U3077</f>
        <v>0.8</v>
      </c>
      <c r="G3077">
        <f>資料清理!V3077</f>
        <v>1.1950000000000001</v>
      </c>
      <c r="H3077">
        <f>資料清理!Y3077</f>
        <v>109.89290322580599</v>
      </c>
      <c r="I3077">
        <f>資料清理!Z3077</f>
        <v>187154.82608695599</v>
      </c>
      <c r="J3077">
        <f>資料清理!AA3077</f>
        <v>3.7735483870967701</v>
      </c>
      <c r="K3077">
        <f>(資料清理!AB3077)^40</f>
        <v>3.9514396472435979E+74</v>
      </c>
      <c r="L3077">
        <f>資料清理!AD3077</f>
        <v>52.501917808219098</v>
      </c>
      <c r="M3077">
        <f>資料清理!AE3077</f>
        <v>6416</v>
      </c>
      <c r="O3077">
        <f>資料清理!N3077</f>
        <v>1.58</v>
      </c>
      <c r="P3077">
        <f>資料清理!P3077</f>
        <v>270.07400000000001</v>
      </c>
    </row>
    <row r="3078" spans="1:16" x14ac:dyDescent="0.3">
      <c r="A3078" s="9">
        <f>(資料清理!B3078)</f>
        <v>29.859300613403299</v>
      </c>
      <c r="B3078">
        <f>資料清理!D3078</f>
        <v>29.9899997711181</v>
      </c>
      <c r="C3078">
        <f>資料清理!F3078</f>
        <v>1</v>
      </c>
      <c r="D3078">
        <f>資料清理!L3078</f>
        <v>2.9</v>
      </c>
      <c r="E3078">
        <f>資料清理!R3078</f>
        <v>3.6677419354838698</v>
      </c>
      <c r="F3078">
        <f>資料清理!U3078</f>
        <v>0.8</v>
      </c>
      <c r="G3078">
        <f>資料清理!V3078</f>
        <v>1.1850000000000001</v>
      </c>
      <c r="H3078">
        <f>資料清理!Y3078</f>
        <v>109.870322580645</v>
      </c>
      <c r="I3078">
        <f>資料清理!Z3078</f>
        <v>187166.934782608</v>
      </c>
      <c r="J3078">
        <f>資料清理!AA3078</f>
        <v>3.7748387096774101</v>
      </c>
      <c r="K3078">
        <f>(資料清理!AB3078)^40</f>
        <v>3.9355134312063623E+74</v>
      </c>
      <c r="L3078">
        <f>資料清理!AD3078</f>
        <v>52.473424657534203</v>
      </c>
      <c r="M3078">
        <f>資料清理!AE3078</f>
        <v>6417</v>
      </c>
      <c r="O3078">
        <f>資料清理!N3078</f>
        <v>1.58</v>
      </c>
      <c r="P3078">
        <f>資料清理!P3078</f>
        <v>269.98599999999999</v>
      </c>
    </row>
    <row r="3079" spans="1:16" x14ac:dyDescent="0.3">
      <c r="A3079" s="9">
        <f>(資料清理!B3079)</f>
        <v>29.915000915527301</v>
      </c>
      <c r="B3079">
        <f>資料清理!D3079</f>
        <v>29.992000579833899</v>
      </c>
      <c r="C3079">
        <f>資料清理!F3079</f>
        <v>1</v>
      </c>
      <c r="D3079">
        <f>資料清理!L3079</f>
        <v>2.9</v>
      </c>
      <c r="E3079">
        <f>資料清理!R3079</f>
        <v>3.6741935483870898</v>
      </c>
      <c r="F3079">
        <f>資料清理!U3079</f>
        <v>0.78</v>
      </c>
      <c r="G3079">
        <f>資料清理!V3079</f>
        <v>1.145</v>
      </c>
      <c r="H3079">
        <f>資料清理!Y3079</f>
        <v>109.847741935483</v>
      </c>
      <c r="I3079">
        <f>資料清理!Z3079</f>
        <v>187179.04347825999</v>
      </c>
      <c r="J3079">
        <f>資料清理!AA3079</f>
        <v>3.7761290322580598</v>
      </c>
      <c r="K3079">
        <f>(資料清理!AB3079)^40</f>
        <v>3.9196498070848528E+74</v>
      </c>
      <c r="L3079">
        <f>資料清理!AD3079</f>
        <v>52.444931506849301</v>
      </c>
      <c r="M3079">
        <f>資料清理!AE3079</f>
        <v>6418</v>
      </c>
      <c r="O3079">
        <f>資料清理!N3079</f>
        <v>2.33</v>
      </c>
      <c r="P3079">
        <f>資料清理!P3079</f>
        <v>269.897999999999</v>
      </c>
    </row>
    <row r="3080" spans="1:16" x14ac:dyDescent="0.3">
      <c r="A3080" s="9">
        <f>(資料清理!B3080)</f>
        <v>30.002000808715799</v>
      </c>
      <c r="B3080">
        <f>資料清理!D3080</f>
        <v>30.066999435424801</v>
      </c>
      <c r="C3080">
        <f>資料清理!F3080</f>
        <v>3</v>
      </c>
      <c r="D3080">
        <f>資料清理!L3080</f>
        <v>2.9</v>
      </c>
      <c r="E3080">
        <f>資料清理!R3080</f>
        <v>3.6806451612903199</v>
      </c>
      <c r="F3080">
        <f>資料清理!U3080</f>
        <v>0.78</v>
      </c>
      <c r="G3080">
        <f>資料清理!V3080</f>
        <v>1.115</v>
      </c>
      <c r="H3080">
        <f>資料清理!Y3080</f>
        <v>109.825161290322</v>
      </c>
      <c r="I3080">
        <f>資料清理!Z3080</f>
        <v>187191.152173913</v>
      </c>
      <c r="J3080">
        <f>資料清理!AA3080</f>
        <v>3.7774193548386998</v>
      </c>
      <c r="K3080">
        <f>(資料清理!AB3080)^40</f>
        <v>3.9038485351690195E+74</v>
      </c>
      <c r="L3080">
        <f>資料清理!AD3080</f>
        <v>52.416438356164299</v>
      </c>
      <c r="M3080">
        <f>資料清理!AE3080</f>
        <v>6419</v>
      </c>
      <c r="O3080">
        <f>資料清理!N3080</f>
        <v>2.3199999999999998</v>
      </c>
      <c r="P3080">
        <f>資料清理!P3080</f>
        <v>269.81</v>
      </c>
    </row>
    <row r="3081" spans="1:16" x14ac:dyDescent="0.3">
      <c r="A3081" s="9">
        <f>(資料清理!B3081)</f>
        <v>30.1679992675781</v>
      </c>
      <c r="B3081">
        <f>資料清理!D3081</f>
        <v>30.156999588012599</v>
      </c>
      <c r="C3081">
        <f>資料清理!F3081</f>
        <v>1</v>
      </c>
      <c r="D3081">
        <f>資料清理!L3081</f>
        <v>2.9</v>
      </c>
      <c r="E3081">
        <f>資料清理!R3081</f>
        <v>3.7</v>
      </c>
      <c r="F3081">
        <f>資料清理!U3081</f>
        <v>0.79</v>
      </c>
      <c r="G3081">
        <f>資料清理!V3081</f>
        <v>1.135</v>
      </c>
      <c r="H3081">
        <f>資料清理!Y3081</f>
        <v>109.74129032258</v>
      </c>
      <c r="I3081">
        <f>資料清理!Z3081</f>
        <v>187227.47826086899</v>
      </c>
      <c r="J3081">
        <f>資料清理!AA3081</f>
        <v>3.7803225806451599</v>
      </c>
      <c r="K3081">
        <f>(資料清理!AB3081)^40</f>
        <v>3.8568164489427457E+74</v>
      </c>
      <c r="L3081">
        <f>資料清理!AD3081</f>
        <v>52.330958904109501</v>
      </c>
      <c r="M3081">
        <f>資料清理!AE3081</f>
        <v>6422</v>
      </c>
      <c r="O3081">
        <f>資料清理!N3081</f>
        <v>2.33</v>
      </c>
      <c r="P3081">
        <f>資料清理!P3081</f>
        <v>269.54599999999999</v>
      </c>
    </row>
    <row r="3082" spans="1:16" x14ac:dyDescent="0.3">
      <c r="A3082" s="9">
        <f>(資料清理!B3082)</f>
        <v>29.9662990570068</v>
      </c>
      <c r="B3082">
        <f>資料清理!D3082</f>
        <v>30.158000946044901</v>
      </c>
      <c r="C3082">
        <f>資料清理!F3082</f>
        <v>1</v>
      </c>
      <c r="D3082">
        <f>資料清理!L3082</f>
        <v>2.92</v>
      </c>
      <c r="E3082">
        <f>資料清理!R3082</f>
        <v>3.69354838709677</v>
      </c>
      <c r="F3082">
        <f>資料清理!U3082</f>
        <v>0.79</v>
      </c>
      <c r="G3082">
        <f>資料清理!V3082</f>
        <v>1.155</v>
      </c>
      <c r="H3082">
        <f>資料清理!Y3082</f>
        <v>109.70258064516101</v>
      </c>
      <c r="I3082">
        <f>資料清理!Z3082</f>
        <v>187239.586956521</v>
      </c>
      <c r="J3082">
        <f>資料清理!AA3082</f>
        <v>3.78064516129032</v>
      </c>
      <c r="K3082">
        <f>(資料清理!AB3082)^40</f>
        <v>3.8412622065772717E+74</v>
      </c>
      <c r="L3082">
        <f>資料清理!AD3082</f>
        <v>52.302465753424599</v>
      </c>
      <c r="M3082">
        <f>資料清理!AE3082</f>
        <v>6423</v>
      </c>
      <c r="O3082">
        <f>資料清理!N3082</f>
        <v>2.33</v>
      </c>
      <c r="P3082">
        <f>資料清理!P3082</f>
        <v>269.49283870967702</v>
      </c>
    </row>
    <row r="3083" spans="1:16" x14ac:dyDescent="0.3">
      <c r="A3083" s="9">
        <f>(資料清理!B3083)</f>
        <v>29.941999435424801</v>
      </c>
      <c r="B3083">
        <f>資料清理!D3083</f>
        <v>30.0259990692138</v>
      </c>
      <c r="C3083">
        <f>資料清理!F3083</f>
        <v>1</v>
      </c>
      <c r="D3083">
        <f>資料清理!L3083</f>
        <v>2.94</v>
      </c>
      <c r="E3083">
        <f>資料清理!R3083</f>
        <v>3.6870967741935399</v>
      </c>
      <c r="F3083">
        <f>資料清理!U3083</f>
        <v>0.81</v>
      </c>
      <c r="G3083">
        <f>資料清理!V3083</f>
        <v>1.175</v>
      </c>
      <c r="H3083">
        <f>資料清理!Y3083</f>
        <v>109.663870967741</v>
      </c>
      <c r="I3083">
        <f>資料清理!Z3083</f>
        <v>187251.69565217299</v>
      </c>
      <c r="J3083">
        <f>資料清理!AA3083</f>
        <v>3.7809677419354801</v>
      </c>
      <c r="K3083">
        <f>(資料清理!AB3083)^40</f>
        <v>3.8257691312107133E+74</v>
      </c>
      <c r="L3083">
        <f>資料清理!AD3083</f>
        <v>52.273972602739697</v>
      </c>
      <c r="M3083">
        <f>資料清理!AE3083</f>
        <v>6424</v>
      </c>
      <c r="O3083">
        <f>資料清理!N3083</f>
        <v>2.33</v>
      </c>
      <c r="P3083">
        <f>資料清理!P3083</f>
        <v>269.43967741935398</v>
      </c>
    </row>
    <row r="3084" spans="1:16" x14ac:dyDescent="0.3">
      <c r="A3084" s="9">
        <f>(資料清理!B3084)</f>
        <v>29.9517002105712</v>
      </c>
      <c r="B3084">
        <f>資料清理!D3084</f>
        <v>30.037000656127901</v>
      </c>
      <c r="C3084">
        <f>資料清理!F3084</f>
        <v>1</v>
      </c>
      <c r="D3084">
        <f>資料清理!L3084</f>
        <v>2.96</v>
      </c>
      <c r="E3084">
        <f>資料清理!R3084</f>
        <v>3.6806451612903199</v>
      </c>
      <c r="F3084">
        <f>資料清理!U3084</f>
        <v>0.81</v>
      </c>
      <c r="G3084">
        <f>資料清理!V3084</f>
        <v>1.155</v>
      </c>
      <c r="H3084">
        <f>資料清理!Y3084</f>
        <v>109.625161290322</v>
      </c>
      <c r="I3084">
        <f>資料清理!Z3084</f>
        <v>187263.80434782599</v>
      </c>
      <c r="J3084">
        <f>資料清理!AA3084</f>
        <v>3.7812903225806398</v>
      </c>
      <c r="K3084">
        <f>(資料清理!AB3084)^40</f>
        <v>3.8103369884483227E+74</v>
      </c>
      <c r="L3084">
        <f>資料清理!AD3084</f>
        <v>52.245479452054703</v>
      </c>
      <c r="M3084">
        <f>資料清理!AE3084</f>
        <v>6425</v>
      </c>
      <c r="O3084">
        <f>資料清理!N3084</f>
        <v>2.33</v>
      </c>
      <c r="P3084">
        <f>資料清理!P3084</f>
        <v>269.38651612903197</v>
      </c>
    </row>
    <row r="3085" spans="1:16" x14ac:dyDescent="0.3">
      <c r="A3085" s="9">
        <f>(資料清理!B3085)</f>
        <v>29.944999694824201</v>
      </c>
      <c r="B3085">
        <f>資料清理!D3085</f>
        <v>30.013999938964801</v>
      </c>
      <c r="C3085">
        <f>資料清理!F3085</f>
        <v>3</v>
      </c>
      <c r="D3085">
        <f>資料清理!L3085</f>
        <v>2.98</v>
      </c>
      <c r="E3085">
        <f>資料清理!R3085</f>
        <v>3.6741935483870898</v>
      </c>
      <c r="F3085">
        <f>資料清理!U3085</f>
        <v>0.81</v>
      </c>
      <c r="G3085">
        <f>資料清理!V3085</f>
        <v>1.155</v>
      </c>
      <c r="H3085">
        <f>資料清理!Y3085</f>
        <v>109.58645161290301</v>
      </c>
      <c r="I3085">
        <f>資料清理!Z3085</f>
        <v>187275.91304347801</v>
      </c>
      <c r="J3085">
        <f>資料清理!AA3085</f>
        <v>3.7816129032257999</v>
      </c>
      <c r="K3085">
        <f>(資料清理!AB3085)^40</f>
        <v>3.7949655447693457E+74</v>
      </c>
      <c r="L3085">
        <f>資料清理!AD3085</f>
        <v>52.216986301369801</v>
      </c>
      <c r="M3085">
        <f>資料清理!AE3085</f>
        <v>6426</v>
      </c>
      <c r="O3085">
        <f>資料清理!N3085</f>
        <v>2.33</v>
      </c>
      <c r="P3085">
        <f>資料清理!P3085</f>
        <v>269.333354838709</v>
      </c>
    </row>
    <row r="3086" spans="1:16" x14ac:dyDescent="0.3">
      <c r="A3086" s="9">
        <f>(資料清理!B3086)</f>
        <v>30.0006999969482</v>
      </c>
      <c r="B3086">
        <f>資料清理!D3086</f>
        <v>30.062999725341701</v>
      </c>
      <c r="C3086">
        <f>資料清理!F3086</f>
        <v>1</v>
      </c>
      <c r="D3086">
        <f>資料清理!L3086</f>
        <v>3.04</v>
      </c>
      <c r="E3086">
        <f>資料清理!R3086</f>
        <v>3.65483870967741</v>
      </c>
      <c r="F3086">
        <f>資料清理!U3086</f>
        <v>0.81</v>
      </c>
      <c r="G3086">
        <f>資料清理!V3086</f>
        <v>1.2150000000000001</v>
      </c>
      <c r="H3086">
        <f>資料清理!Y3086</f>
        <v>109.470322580645</v>
      </c>
      <c r="I3086">
        <f>資料清理!Z3086</f>
        <v>187312.239130434</v>
      </c>
      <c r="J3086">
        <f>資料清理!AA3086</f>
        <v>3.78258064516129</v>
      </c>
      <c r="K3086">
        <f>(資料清理!AB3086)^40</f>
        <v>3.7492130860847846E+74</v>
      </c>
      <c r="L3086">
        <f>資料清理!AD3086</f>
        <v>52.131506849315002</v>
      </c>
      <c r="M3086">
        <f>資料清理!AE3086</f>
        <v>6429</v>
      </c>
      <c r="O3086">
        <f>資料清理!N3086</f>
        <v>2.33</v>
      </c>
      <c r="P3086">
        <f>資料清理!P3086</f>
        <v>269.17387096774098</v>
      </c>
    </row>
    <row r="3087" spans="1:16" x14ac:dyDescent="0.3">
      <c r="A3087" s="9">
        <f>(資料清理!B3087)</f>
        <v>30.027999877929599</v>
      </c>
      <c r="B3087">
        <f>資料清理!D3087</f>
        <v>30.044000625610298</v>
      </c>
      <c r="C3087">
        <f>資料清理!F3087</f>
        <v>1</v>
      </c>
      <c r="D3087">
        <f>資料清理!L3087</f>
        <v>3.06</v>
      </c>
      <c r="E3087">
        <f>資料清理!R3087</f>
        <v>3.64838709677419</v>
      </c>
      <c r="F3087">
        <f>資料清理!U3087</f>
        <v>0.81</v>
      </c>
      <c r="G3087">
        <f>資料清理!V3087</f>
        <v>1.175</v>
      </c>
      <c r="H3087">
        <f>資料清理!Y3087</f>
        <v>109.431612903225</v>
      </c>
      <c r="I3087">
        <f>資料清理!Z3087</f>
        <v>187324.34782608601</v>
      </c>
      <c r="J3087">
        <f>資料清理!AA3087</f>
        <v>3.7829032258064501</v>
      </c>
      <c r="K3087">
        <f>(資料清理!AB3087)^40</f>
        <v>3.7340821209196894E+74</v>
      </c>
      <c r="L3087">
        <f>資料清理!AD3087</f>
        <v>52.1030136986301</v>
      </c>
      <c r="M3087">
        <f>資料清理!AE3087</f>
        <v>6430</v>
      </c>
      <c r="O3087">
        <f>資料清理!N3087</f>
        <v>2.33</v>
      </c>
      <c r="P3087">
        <f>資料清理!P3087</f>
        <v>269.12070967741897</v>
      </c>
    </row>
    <row r="3088" spans="1:16" x14ac:dyDescent="0.3">
      <c r="A3088" s="9">
        <f>(資料清理!B3088)</f>
        <v>29.910400390625</v>
      </c>
      <c r="B3088">
        <f>資料清理!D3088</f>
        <v>30.059999465942301</v>
      </c>
      <c r="C3088">
        <f>資料清理!F3088</f>
        <v>1</v>
      </c>
      <c r="D3088">
        <f>資料清理!L3088</f>
        <v>3.08</v>
      </c>
      <c r="E3088">
        <f>資料清理!R3088</f>
        <v>3.6419354838709599</v>
      </c>
      <c r="F3088">
        <f>資料清理!U3088</f>
        <v>0.81</v>
      </c>
      <c r="G3088">
        <f>資料清理!V3088</f>
        <v>1.175</v>
      </c>
      <c r="H3088">
        <f>資料清理!Y3088</f>
        <v>109.39290322580599</v>
      </c>
      <c r="I3088">
        <f>資料清理!Z3088</f>
        <v>187336.45652173899</v>
      </c>
      <c r="J3088">
        <f>資料清理!AA3088</f>
        <v>3.7832258064516102</v>
      </c>
      <c r="K3088">
        <f>(資料清理!AB3088)^40</f>
        <v>3.7190107002459208E+74</v>
      </c>
      <c r="L3088">
        <f>資料清理!AD3088</f>
        <v>52.074520547945198</v>
      </c>
      <c r="M3088">
        <f>資料清理!AE3088</f>
        <v>6431</v>
      </c>
      <c r="O3088">
        <f>資料清理!N3088</f>
        <v>2.33</v>
      </c>
      <c r="P3088">
        <f>資料清理!P3088</f>
        <v>269.067548387096</v>
      </c>
    </row>
    <row r="3089" spans="1:16" x14ac:dyDescent="0.3">
      <c r="A3089" s="9">
        <f>(資料清理!B3089)</f>
        <v>29.9493007659912</v>
      </c>
      <c r="B3089">
        <f>資料清理!D3089</f>
        <v>30.0060005187988</v>
      </c>
      <c r="C3089">
        <f>資料清理!F3089</f>
        <v>1</v>
      </c>
      <c r="D3089">
        <f>資料清理!L3089</f>
        <v>3.1</v>
      </c>
      <c r="E3089">
        <f>資料清理!R3089</f>
        <v>3.6354838709677399</v>
      </c>
      <c r="F3089">
        <f>資料清理!U3089</f>
        <v>0.83</v>
      </c>
      <c r="G3089">
        <f>資料清理!V3089</f>
        <v>1.1850000000000001</v>
      </c>
      <c r="H3089">
        <f>資料清理!Y3089</f>
        <v>109.354193548387</v>
      </c>
      <c r="I3089">
        <f>資料清理!Z3089</f>
        <v>187348.56521739101</v>
      </c>
      <c r="J3089">
        <f>資料清理!AA3089</f>
        <v>3.7835483870967699</v>
      </c>
      <c r="K3089">
        <f>(資料清理!AB3089)^40</f>
        <v>3.703998595725081E+74</v>
      </c>
      <c r="L3089">
        <f>資料清理!AD3089</f>
        <v>52.046027397260197</v>
      </c>
      <c r="M3089">
        <f>資料清理!AE3089</f>
        <v>6432</v>
      </c>
      <c r="O3089">
        <f>資料清理!N3089</f>
        <v>2.33</v>
      </c>
      <c r="P3089">
        <f>資料清理!P3089</f>
        <v>269.01438709677399</v>
      </c>
    </row>
    <row r="3090" spans="1:16" x14ac:dyDescent="0.3">
      <c r="A3090" s="9">
        <f>(資料清理!B3090)</f>
        <v>29.943000793456999</v>
      </c>
      <c r="B3090">
        <f>資料清理!D3090</f>
        <v>30.006999969482401</v>
      </c>
      <c r="C3090">
        <f>資料清理!F3090</f>
        <v>3</v>
      </c>
      <c r="D3090">
        <f>資料清理!L3090</f>
        <v>3.12</v>
      </c>
      <c r="E3090">
        <f>資料清理!R3090</f>
        <v>3.6290322580645098</v>
      </c>
      <c r="F3090">
        <f>資料清理!U3090</f>
        <v>0.81</v>
      </c>
      <c r="G3090">
        <f>資料清理!V3090</f>
        <v>1.163</v>
      </c>
      <c r="H3090">
        <f>資料清理!Y3090</f>
        <v>109.315483870967</v>
      </c>
      <c r="I3090">
        <f>資料清理!Z3090</f>
        <v>187360.67391304299</v>
      </c>
      <c r="J3090">
        <f>資料清理!AA3090</f>
        <v>3.78387096774193</v>
      </c>
      <c r="K3090">
        <f>(資料清理!AB3090)^40</f>
        <v>3.6890455798707362E+74</v>
      </c>
      <c r="L3090">
        <f>資料清理!AD3090</f>
        <v>52.017534246575302</v>
      </c>
      <c r="M3090">
        <f>資料清理!AE3090</f>
        <v>6433</v>
      </c>
      <c r="O3090">
        <f>資料清理!N3090</f>
        <v>2.33</v>
      </c>
      <c r="P3090">
        <f>資料清理!P3090</f>
        <v>268.96122580645101</v>
      </c>
    </row>
    <row r="3091" spans="1:16" x14ac:dyDescent="0.3">
      <c r="A3091" s="9">
        <f>(資料清理!B3091)</f>
        <v>29.982700347900298</v>
      </c>
      <c r="B3091">
        <f>資料清理!D3091</f>
        <v>30.0289993286132</v>
      </c>
      <c r="C3091">
        <f>資料清理!F3091</f>
        <v>1</v>
      </c>
      <c r="D3091">
        <f>資料清理!L3091</f>
        <v>3.1799999999999899</v>
      </c>
      <c r="E3091">
        <f>資料清理!R3091</f>
        <v>3.60967741935483</v>
      </c>
      <c r="F3091">
        <f>資料清理!U3091</f>
        <v>0.81</v>
      </c>
      <c r="G3091">
        <f>資料清理!V3091</f>
        <v>1.17</v>
      </c>
      <c r="H3091">
        <f>資料清理!Y3091</f>
        <v>109.199354838709</v>
      </c>
      <c r="I3091">
        <f>資料清理!Z3091</f>
        <v>187397</v>
      </c>
      <c r="J3091">
        <f>資料清理!AA3091</f>
        <v>3.7848387096774099</v>
      </c>
      <c r="K3091">
        <f>(資料清理!AB3091)^40</f>
        <v>3.6445388021738578E+74</v>
      </c>
      <c r="L3091">
        <f>資料清理!AD3091</f>
        <v>51.932054794520504</v>
      </c>
      <c r="M3091">
        <f>資料清理!AE3091</f>
        <v>6436</v>
      </c>
      <c r="O3091">
        <f>資料清理!N3091</f>
        <v>2.33</v>
      </c>
      <c r="P3091">
        <f>資料清理!P3091</f>
        <v>268.80174193548299</v>
      </c>
    </row>
    <row r="3092" spans="1:16" x14ac:dyDescent="0.3">
      <c r="A3092" s="9">
        <f>(資料清理!B3092)</f>
        <v>29.943799972534102</v>
      </c>
      <c r="B3092">
        <f>資料清理!D3092</f>
        <v>30.020999908447202</v>
      </c>
      <c r="C3092">
        <f>資料清理!F3092</f>
        <v>1</v>
      </c>
      <c r="D3092">
        <f>資料清理!L3092</f>
        <v>3.2</v>
      </c>
      <c r="E3092">
        <f>資料清理!R3092</f>
        <v>3.6032258064516101</v>
      </c>
      <c r="F3092">
        <f>資料清理!U3092</f>
        <v>0.81</v>
      </c>
      <c r="G3092">
        <f>資料清理!V3092</f>
        <v>1.169</v>
      </c>
      <c r="H3092">
        <f>資料清理!Y3092</f>
        <v>109.16064516129001</v>
      </c>
      <c r="I3092">
        <f>資料清理!Z3092</f>
        <v>187409.10869565199</v>
      </c>
      <c r="J3092">
        <f>資料清理!AA3092</f>
        <v>3.7851612903225802</v>
      </c>
      <c r="K3092">
        <f>(資料清理!AB3092)^40</f>
        <v>3.6298198830720544E+74</v>
      </c>
      <c r="L3092">
        <f>資料清理!AD3092</f>
        <v>51.903561643835602</v>
      </c>
      <c r="M3092">
        <f>資料清理!AE3092</f>
        <v>6437</v>
      </c>
      <c r="O3092">
        <f>資料清理!N3092</f>
        <v>2.33</v>
      </c>
      <c r="P3092">
        <f>資料清理!P3092</f>
        <v>268.74858064516098</v>
      </c>
    </row>
    <row r="3093" spans="1:16" x14ac:dyDescent="0.3">
      <c r="A3093" s="9">
        <f>(資料清理!B3093)</f>
        <v>29.9356994628906</v>
      </c>
      <c r="B3093">
        <f>資料清理!D3093</f>
        <v>30.011999130248999</v>
      </c>
      <c r="C3093">
        <f>資料清理!F3093</f>
        <v>1</v>
      </c>
      <c r="D3093">
        <f>資料清理!L3093</f>
        <v>3.21999999999999</v>
      </c>
      <c r="E3093">
        <f>資料清理!R3093</f>
        <v>3.5967741935483799</v>
      </c>
      <c r="F3093">
        <f>資料清理!U3093</f>
        <v>0.82</v>
      </c>
      <c r="G3093">
        <f>資料清理!V3093</f>
        <v>1.1850000000000001</v>
      </c>
      <c r="H3093">
        <f>資料清理!Y3093</f>
        <v>109.12193548387</v>
      </c>
      <c r="I3093">
        <f>資料清理!Z3093</f>
        <v>187421.217391304</v>
      </c>
      <c r="J3093">
        <f>資料清理!AA3093</f>
        <v>3.7854838709677399</v>
      </c>
      <c r="K3093">
        <f>(資料清理!AB3093)^40</f>
        <v>3.6151589278891653E+74</v>
      </c>
      <c r="L3093">
        <f>資料清理!AD3093</f>
        <v>51.8750684931506</v>
      </c>
      <c r="M3093">
        <f>資料清理!AE3093</f>
        <v>6438</v>
      </c>
      <c r="O3093">
        <f>資料清理!N3093</f>
        <v>2.33</v>
      </c>
      <c r="P3093">
        <f>資料清理!P3093</f>
        <v>268.69541935483801</v>
      </c>
    </row>
    <row r="3094" spans="1:16" x14ac:dyDescent="0.3">
      <c r="A3094" s="9">
        <f>(資料清理!B3094)</f>
        <v>29.973699569702099</v>
      </c>
      <c r="B3094">
        <f>資料清理!D3094</f>
        <v>30.031000137329102</v>
      </c>
      <c r="C3094">
        <f>資料清理!F3094</f>
        <v>1</v>
      </c>
      <c r="D3094">
        <f>資料清理!L3094</f>
        <v>3.24</v>
      </c>
      <c r="E3094">
        <f>資料清理!R3094</f>
        <v>3.59032258064516</v>
      </c>
      <c r="F3094">
        <f>資料清理!U3094</f>
        <v>0.82</v>
      </c>
      <c r="G3094">
        <f>資料清理!V3094</f>
        <v>1.1850000000000001</v>
      </c>
      <c r="H3094">
        <f>資料清理!Y3094</f>
        <v>109.083225806451</v>
      </c>
      <c r="I3094">
        <f>資料清理!Z3094</f>
        <v>187433.32608695599</v>
      </c>
      <c r="J3094">
        <f>資料清理!AA3094</f>
        <v>3.7858064516129</v>
      </c>
      <c r="K3094">
        <f>(資料清理!AB3094)^40</f>
        <v>3.6005557141906963E+74</v>
      </c>
      <c r="L3094">
        <f>資料清理!AD3094</f>
        <v>51.846575342465698</v>
      </c>
      <c r="M3094">
        <f>資料清理!AE3094</f>
        <v>6439</v>
      </c>
      <c r="O3094">
        <f>資料清理!N3094</f>
        <v>2.33</v>
      </c>
      <c r="P3094">
        <f>資料清理!P3094</f>
        <v>268.642258064516</v>
      </c>
    </row>
    <row r="3095" spans="1:16" x14ac:dyDescent="0.3">
      <c r="A3095" s="9">
        <f>(資料清理!B3095)</f>
        <v>30.1019992828369</v>
      </c>
      <c r="B3095">
        <f>資料清理!D3095</f>
        <v>30.1210002899169</v>
      </c>
      <c r="C3095">
        <f>資料清理!F3095</f>
        <v>3</v>
      </c>
      <c r="D3095">
        <f>資料清理!L3095</f>
        <v>3.26</v>
      </c>
      <c r="E3095">
        <f>資料清理!R3095</f>
        <v>3.5838709677419298</v>
      </c>
      <c r="F3095">
        <f>資料清理!U3095</f>
        <v>0.82</v>
      </c>
      <c r="G3095">
        <f>資料清理!V3095</f>
        <v>1.1850000000000001</v>
      </c>
      <c r="H3095">
        <f>資料清理!Y3095</f>
        <v>109.044516129032</v>
      </c>
      <c r="I3095">
        <f>資料清理!Z3095</f>
        <v>187445.434782608</v>
      </c>
      <c r="J3095">
        <f>資料清理!AA3095</f>
        <v>3.7861290322580601</v>
      </c>
      <c r="K3095">
        <f>(資料清理!AB3095)^40</f>
        <v>3.5860100203728703E+74</v>
      </c>
      <c r="L3095">
        <f>資料清理!AD3095</f>
        <v>51.818082191780803</v>
      </c>
      <c r="M3095">
        <f>資料清理!AE3095</f>
        <v>6440</v>
      </c>
      <c r="O3095">
        <f>資料清理!N3095</f>
        <v>2.33</v>
      </c>
      <c r="P3095">
        <f>資料清理!P3095</f>
        <v>268.58909677419302</v>
      </c>
    </row>
    <row r="3096" spans="1:16" x14ac:dyDescent="0.3">
      <c r="A3096" s="9">
        <f>(資料清理!B3096)</f>
        <v>30.131700515746999</v>
      </c>
      <c r="B3096">
        <f>資料清理!D3096</f>
        <v>30.176000595092699</v>
      </c>
      <c r="C3096">
        <f>資料清理!F3096</f>
        <v>1</v>
      </c>
      <c r="D3096">
        <f>資料清理!L3096</f>
        <v>3.32</v>
      </c>
      <c r="E3096">
        <f>資料清理!R3096</f>
        <v>3.56451612903225</v>
      </c>
      <c r="F3096">
        <f>資料清理!U3096</f>
        <v>0.82</v>
      </c>
      <c r="G3096">
        <f>資料清理!V3096</f>
        <v>1.2050000000000001</v>
      </c>
      <c r="H3096">
        <f>資料清理!Y3096</f>
        <v>108.928387096774</v>
      </c>
      <c r="I3096">
        <f>資料清理!Z3096</f>
        <v>187481.76086956501</v>
      </c>
      <c r="J3096">
        <f>資料清理!AA3096</f>
        <v>3.78709677419354</v>
      </c>
      <c r="K3096">
        <f>(資料清理!AB3096)^40</f>
        <v>3.5427158545749096E+74</v>
      </c>
      <c r="L3096">
        <f>資料清理!AD3096</f>
        <v>51.732602739725998</v>
      </c>
      <c r="M3096">
        <f>資料清理!AE3096</f>
        <v>6443</v>
      </c>
      <c r="O3096">
        <f>資料清理!N3096</f>
        <v>2.33</v>
      </c>
      <c r="P3096">
        <f>資料清理!P3096</f>
        <v>268.42961290322501</v>
      </c>
    </row>
    <row r="3097" spans="1:16" x14ac:dyDescent="0.3">
      <c r="A3097" s="9">
        <f>(資料清理!B3097)</f>
        <v>30.170000076293899</v>
      </c>
      <c r="B3097">
        <f>資料清理!D3097</f>
        <v>30.216999053955</v>
      </c>
      <c r="C3097">
        <f>資料清理!F3097</f>
        <v>1</v>
      </c>
      <c r="D3097">
        <f>資料清理!L3097</f>
        <v>3.34</v>
      </c>
      <c r="E3097">
        <f>資料清理!R3097</f>
        <v>3.5580645161290301</v>
      </c>
      <c r="F3097">
        <f>資料清理!U3097</f>
        <v>0.82</v>
      </c>
      <c r="G3097">
        <f>資料清理!V3097</f>
        <v>1.2150000000000001</v>
      </c>
      <c r="H3097">
        <f>資料清理!Y3097</f>
        <v>108.889677419354</v>
      </c>
      <c r="I3097">
        <f>資料清理!Z3097</f>
        <v>187493.869565217</v>
      </c>
      <c r="J3097">
        <f>資料清理!AA3097</f>
        <v>3.7874193548387098</v>
      </c>
      <c r="K3097">
        <f>(資料清理!AB3097)^40</f>
        <v>3.528398040764618E+74</v>
      </c>
      <c r="L3097">
        <f>資料清理!AD3097</f>
        <v>51.704109589041003</v>
      </c>
      <c r="M3097">
        <f>資料清理!AE3097</f>
        <v>6444</v>
      </c>
      <c r="O3097">
        <f>資料清理!N3097</f>
        <v>2.33</v>
      </c>
      <c r="P3097">
        <f>資料清理!P3097</f>
        <v>268.376451612903</v>
      </c>
    </row>
    <row r="3098" spans="1:16" x14ac:dyDescent="0.3">
      <c r="A3098" s="9">
        <f>(資料清理!B3098)</f>
        <v>30.204999923706001</v>
      </c>
      <c r="B3098">
        <f>資料清理!D3098</f>
        <v>30.284999847412099</v>
      </c>
      <c r="C3098">
        <f>資料清理!F3098</f>
        <v>1</v>
      </c>
      <c r="D3098">
        <f>資料清理!L3098</f>
        <v>3.36</v>
      </c>
      <c r="E3098">
        <f>資料清理!R3098</f>
        <v>3.5516129032257999</v>
      </c>
      <c r="F3098">
        <f>資料清理!U3098</f>
        <v>0.82</v>
      </c>
      <c r="G3098">
        <f>資料清理!V3098</f>
        <v>1.2050000000000001</v>
      </c>
      <c r="H3098">
        <f>資料清理!Y3098</f>
        <v>108.85096774193499</v>
      </c>
      <c r="I3098">
        <f>資料清理!Z3098</f>
        <v>187505.97826086899</v>
      </c>
      <c r="J3098">
        <f>資料清理!AA3098</f>
        <v>3.7877419354838699</v>
      </c>
      <c r="K3098">
        <f>(資料清理!AB3098)^40</f>
        <v>3.5141366511807073E+74</v>
      </c>
      <c r="L3098">
        <f>資料清理!AD3098</f>
        <v>51.675616438356101</v>
      </c>
      <c r="M3098">
        <f>資料清理!AE3098</f>
        <v>6445</v>
      </c>
      <c r="O3098">
        <f>資料清理!N3098</f>
        <v>2.33</v>
      </c>
      <c r="P3098">
        <f>資料清理!P3098</f>
        <v>268.32329032258002</v>
      </c>
    </row>
    <row r="3099" spans="1:16" x14ac:dyDescent="0.3">
      <c r="A3099" s="9">
        <f>(資料清理!B3099)</f>
        <v>30.187999725341701</v>
      </c>
      <c r="B3099">
        <f>資料清理!D3099</f>
        <v>30.277000427246001</v>
      </c>
      <c r="C3099">
        <f>資料清理!F3099</f>
        <v>1</v>
      </c>
      <c r="D3099">
        <f>資料清理!L3099</f>
        <v>3.38</v>
      </c>
      <c r="E3099">
        <f>資料清理!R3099</f>
        <v>3.54516129032258</v>
      </c>
      <c r="F3099">
        <f>資料清理!U3099</f>
        <v>0.82</v>
      </c>
      <c r="G3099">
        <f>資料清理!V3099</f>
        <v>1.1950000000000001</v>
      </c>
      <c r="H3099">
        <f>資料清理!Y3099</f>
        <v>108.812258064516</v>
      </c>
      <c r="I3099">
        <f>資料清理!Z3099</f>
        <v>187518.086956521</v>
      </c>
      <c r="J3099">
        <f>資料清理!AA3099</f>
        <v>3.7880645161290301</v>
      </c>
      <c r="K3099">
        <f>(資料清理!AB3099)^40</f>
        <v>3.4999314691438102E+74</v>
      </c>
      <c r="L3099">
        <f>資料清理!AD3099</f>
        <v>51.647123287671199</v>
      </c>
      <c r="M3099">
        <f>資料清理!AE3099</f>
        <v>6446</v>
      </c>
      <c r="O3099">
        <f>資料清理!N3099</f>
        <v>2.33</v>
      </c>
      <c r="P3099">
        <f>資料清理!P3099</f>
        <v>268.27012903225801</v>
      </c>
    </row>
    <row r="3100" spans="1:16" x14ac:dyDescent="0.3">
      <c r="A3100" s="9">
        <f>(資料清理!B3100)</f>
        <v>30.281000137329102</v>
      </c>
      <c r="B3100">
        <f>資料清理!D3100</f>
        <v>30.253999710083001</v>
      </c>
      <c r="C3100">
        <f>資料清理!F3100</f>
        <v>3</v>
      </c>
      <c r="D3100">
        <f>資料清理!L3100</f>
        <v>3.4</v>
      </c>
      <c r="E3100">
        <f>資料清理!R3100</f>
        <v>3.5387096774193498</v>
      </c>
      <c r="F3100">
        <f>資料清理!U3100</f>
        <v>0.82</v>
      </c>
      <c r="G3100">
        <f>資料清理!V3100</f>
        <v>1.1950000000000001</v>
      </c>
      <c r="H3100">
        <f>資料清理!Y3100</f>
        <v>108.773548387096</v>
      </c>
      <c r="I3100">
        <f>資料清理!Z3100</f>
        <v>187530.19565217299</v>
      </c>
      <c r="J3100">
        <f>資料清理!AA3100</f>
        <v>3.7883870967741902</v>
      </c>
      <c r="K3100">
        <f>(資料清理!AB3100)^40</f>
        <v>3.4857822787851452E+74</v>
      </c>
      <c r="L3100">
        <f>資料清理!AD3100</f>
        <v>51.618630136986297</v>
      </c>
      <c r="M3100">
        <f>資料清理!AE3100</f>
        <v>6447</v>
      </c>
      <c r="O3100">
        <f>資料清理!N3100</f>
        <v>2.33</v>
      </c>
      <c r="P3100">
        <f>資料清理!P3100</f>
        <v>268.21696774193498</v>
      </c>
    </row>
    <row r="3101" spans="1:16" x14ac:dyDescent="0.3">
      <c r="A3101" s="9">
        <f>(資料清理!B3101)</f>
        <v>30.3680000305175</v>
      </c>
      <c r="B3101">
        <f>資料清理!D3101</f>
        <v>30.4300003051757</v>
      </c>
      <c r="C3101">
        <f>資料清理!F3101</f>
        <v>1</v>
      </c>
      <c r="D3101">
        <f>資料清理!L3101</f>
        <v>3.46</v>
      </c>
      <c r="E3101">
        <f>資料清理!R3101</f>
        <v>3.51935483870967</v>
      </c>
      <c r="F3101">
        <f>資料清理!U3101</f>
        <v>0.86</v>
      </c>
      <c r="G3101">
        <f>資料清理!V3101</f>
        <v>1.2350000000000001</v>
      </c>
      <c r="H3101">
        <f>資料清理!Y3101</f>
        <v>108.657419354838</v>
      </c>
      <c r="I3101">
        <f>資料清理!Z3101</f>
        <v>187566.52173913</v>
      </c>
      <c r="J3101">
        <f>資料清理!AA3101</f>
        <v>3.78935483870967</v>
      </c>
      <c r="K3101">
        <f>(資料清理!AB3101)^40</f>
        <v>3.4436685111790609E+74</v>
      </c>
      <c r="L3101">
        <f>資料清理!AD3101</f>
        <v>51.533150684931499</v>
      </c>
      <c r="M3101">
        <f>資料清理!AE3101</f>
        <v>6450</v>
      </c>
      <c r="O3101">
        <f>資料清理!N3101</f>
        <v>2.33</v>
      </c>
      <c r="P3101">
        <f>資料清理!P3101</f>
        <v>268.05748387096702</v>
      </c>
    </row>
    <row r="3102" spans="1:16" x14ac:dyDescent="0.3">
      <c r="A3102" s="9">
        <f>(資料清理!B3102)</f>
        <v>30.436700820922798</v>
      </c>
      <c r="B3102">
        <f>資料清理!D3102</f>
        <v>30.495000839233398</v>
      </c>
      <c r="C3102">
        <f>資料清理!F3102</f>
        <v>1</v>
      </c>
      <c r="D3102">
        <f>資料清理!L3102</f>
        <v>3.48</v>
      </c>
      <c r="E3102">
        <f>資料清理!R3102</f>
        <v>3.5129032258064501</v>
      </c>
      <c r="F3102">
        <f>資料清理!U3102</f>
        <v>0.86</v>
      </c>
      <c r="G3102">
        <f>資料清理!V3102</f>
        <v>1.2150000000000001</v>
      </c>
      <c r="H3102">
        <f>資料清理!Y3102</f>
        <v>108.61870967741901</v>
      </c>
      <c r="I3102">
        <f>資料清理!Z3102</f>
        <v>187578.63043478201</v>
      </c>
      <c r="J3102">
        <f>資料清理!AA3102</f>
        <v>3.7896774193548302</v>
      </c>
      <c r="K3102">
        <f>(資料清理!AB3102)^40</f>
        <v>3.4297411449446707E+74</v>
      </c>
      <c r="L3102">
        <f>資料清理!AD3102</f>
        <v>51.504657534246498</v>
      </c>
      <c r="M3102">
        <f>資料清理!AE3102</f>
        <v>6451</v>
      </c>
      <c r="O3102">
        <f>資料清理!N3102</f>
        <v>2.33</v>
      </c>
      <c r="P3102">
        <f>資料清理!P3102</f>
        <v>268.00432258064501</v>
      </c>
    </row>
    <row r="3103" spans="1:16" x14ac:dyDescent="0.3">
      <c r="A3103" s="9">
        <f>(資料清理!B3103)</f>
        <v>30.332700729370099</v>
      </c>
      <c r="B3103">
        <f>資料清理!D3103</f>
        <v>30.4960002899169</v>
      </c>
      <c r="C3103">
        <f>資料清理!F3103</f>
        <v>1</v>
      </c>
      <c r="D3103">
        <f>資料清理!L3103</f>
        <v>3.5</v>
      </c>
      <c r="E3103">
        <f>資料清理!R3103</f>
        <v>3.5064516129032199</v>
      </c>
      <c r="F3103">
        <f>資料清理!U3103</f>
        <v>0.86</v>
      </c>
      <c r="G3103">
        <f>資料清理!V3103</f>
        <v>1.2350000000000001</v>
      </c>
      <c r="H3103">
        <f>資料清理!Y3103</f>
        <v>108.58</v>
      </c>
      <c r="I3103">
        <f>資料清理!Z3103</f>
        <v>187590.739130434</v>
      </c>
      <c r="J3103">
        <f>資料清理!AA3103</f>
        <v>3.79</v>
      </c>
      <c r="K3103">
        <f>(資料清理!AB3103)^40</f>
        <v>3.4158687030944602E+74</v>
      </c>
      <c r="L3103">
        <f>資料清理!AD3103</f>
        <v>51.476164383561603</v>
      </c>
      <c r="M3103">
        <f>資料清理!AE3103</f>
        <v>6452</v>
      </c>
      <c r="O3103">
        <f>資料清理!N3103</f>
        <v>2.33</v>
      </c>
      <c r="P3103">
        <f>資料清理!P3103</f>
        <v>267.95116129032198</v>
      </c>
    </row>
    <row r="3104" spans="1:16" x14ac:dyDescent="0.3">
      <c r="A3104" s="9">
        <f>(資料清理!B3104)</f>
        <v>30.548200607299801</v>
      </c>
      <c r="B3104">
        <f>資料清理!D3104</f>
        <v>30.621999740600501</v>
      </c>
      <c r="C3104">
        <f>資料清理!F3104</f>
        <v>1</v>
      </c>
      <c r="D3104">
        <f>資料清理!L3104</f>
        <v>3.52</v>
      </c>
      <c r="E3104">
        <f>資料清理!R3104</f>
        <v>3.5</v>
      </c>
      <c r="F3104">
        <f>資料清理!U3104</f>
        <v>0.87</v>
      </c>
      <c r="G3104">
        <f>資料清理!V3104</f>
        <v>1.2549999999999999</v>
      </c>
      <c r="H3104">
        <f>資料清理!Y3104</f>
        <v>108.602</v>
      </c>
      <c r="I3104">
        <f>資料清理!Z3104</f>
        <v>187602.84782608601</v>
      </c>
      <c r="J3104">
        <f>資料清理!AA3104</f>
        <v>3.7856666666666601</v>
      </c>
      <c r="K3104">
        <f>(資料清理!AB3104)^40</f>
        <v>3.4020509745595138E+74</v>
      </c>
      <c r="L3104">
        <f>資料清理!AD3104</f>
        <v>51.447671232876701</v>
      </c>
      <c r="M3104">
        <f>資料清理!AE3104</f>
        <v>6453</v>
      </c>
      <c r="O3104">
        <f>資料清理!N3104</f>
        <v>2.33</v>
      </c>
      <c r="P3104">
        <f>資料清理!P3104</f>
        <v>267.89800000000002</v>
      </c>
    </row>
    <row r="3105" spans="1:16" x14ac:dyDescent="0.3">
      <c r="A3105" s="9">
        <f>(資料清理!B3105)</f>
        <v>30.613000869750898</v>
      </c>
      <c r="B3105">
        <f>資料清理!D3105</f>
        <v>30.6380004882812</v>
      </c>
      <c r="C3105">
        <f>資料清理!F3105</f>
        <v>3</v>
      </c>
      <c r="D3105">
        <f>資料清理!L3105</f>
        <v>3.5353333333333299</v>
      </c>
      <c r="E3105">
        <f>資料清理!R3105</f>
        <v>3.5066666666666602</v>
      </c>
      <c r="F3105">
        <f>資料清理!U3105</f>
        <v>0.87</v>
      </c>
      <c r="G3105">
        <f>資料清理!V3105</f>
        <v>1.325</v>
      </c>
      <c r="H3105">
        <f>資料清理!Y3105</f>
        <v>108.624</v>
      </c>
      <c r="I3105">
        <f>資料清理!Z3105</f>
        <v>187614.95652173899</v>
      </c>
      <c r="J3105">
        <f>資料清理!AA3105</f>
        <v>3.7813333333333299</v>
      </c>
      <c r="K3105">
        <f>(資料清理!AB3105)^40</f>
        <v>3.3882877490609607E+74</v>
      </c>
      <c r="L3105">
        <f>資料清理!AD3105</f>
        <v>51.419178082191699</v>
      </c>
      <c r="M3105">
        <f>資料清理!AE3105</f>
        <v>6454</v>
      </c>
      <c r="O3105">
        <f>資料清理!N3105</f>
        <v>2.33</v>
      </c>
      <c r="P3105">
        <f>資料清理!P3105</f>
        <v>267.80343333333298</v>
      </c>
    </row>
    <row r="3106" spans="1:16" x14ac:dyDescent="0.3">
      <c r="A3106" s="9">
        <f>(資料清理!B3106)</f>
        <v>30.798700332641602</v>
      </c>
      <c r="B3106">
        <f>資料清理!D3106</f>
        <v>30.8579998016357</v>
      </c>
      <c r="C3106">
        <f>資料清理!F3106</f>
        <v>1</v>
      </c>
      <c r="D3106">
        <f>資料清理!L3106</f>
        <v>3.59666666666666</v>
      </c>
      <c r="E3106">
        <f>資料清理!R3106</f>
        <v>3.5333333333333301</v>
      </c>
      <c r="F3106">
        <f>資料清理!U3106</f>
        <v>0.86</v>
      </c>
      <c r="G3106">
        <f>資料清理!V3106</f>
        <v>1.3049999999999999</v>
      </c>
      <c r="H3106">
        <f>資料清理!Y3106</f>
        <v>108.712</v>
      </c>
      <c r="I3106">
        <f>資料清理!Z3106</f>
        <v>187663.39130434699</v>
      </c>
      <c r="J3106">
        <f>資料清理!AA3106</f>
        <v>3.7639999999999998</v>
      </c>
      <c r="K3106">
        <f>(資料清理!AB3106)^40</f>
        <v>3.3337756993303266E+74</v>
      </c>
      <c r="L3106">
        <f>資料清理!AD3106</f>
        <v>51.305205479451999</v>
      </c>
      <c r="M3106">
        <f>資料清理!AE3106</f>
        <v>6458</v>
      </c>
      <c r="O3106">
        <f>資料清理!N3106</f>
        <v>2.33</v>
      </c>
      <c r="P3106">
        <f>資料清理!P3106</f>
        <v>267.42516666666597</v>
      </c>
    </row>
    <row r="3107" spans="1:16" x14ac:dyDescent="0.3">
      <c r="A3107" s="9">
        <f>(資料清理!B3107)</f>
        <v>30.847799301147401</v>
      </c>
      <c r="B3107">
        <f>資料清理!D3107</f>
        <v>30.954999923706001</v>
      </c>
      <c r="C3107">
        <f>資料清理!F3107</f>
        <v>1</v>
      </c>
      <c r="D3107">
        <f>資料清理!L3107</f>
        <v>3.6120000000000001</v>
      </c>
      <c r="E3107">
        <f>資料清理!R3107</f>
        <v>3.54</v>
      </c>
      <c r="F3107">
        <f>資料清理!U3107</f>
        <v>0.87</v>
      </c>
      <c r="G3107">
        <f>資料清理!V3107</f>
        <v>1.3149999999999999</v>
      </c>
      <c r="H3107">
        <f>資料清理!Y3107</f>
        <v>108.73399999999999</v>
      </c>
      <c r="I3107">
        <f>資料清理!Z3107</f>
        <v>187675.5</v>
      </c>
      <c r="J3107">
        <f>資料清理!AA3107</f>
        <v>3.7596666666666598</v>
      </c>
      <c r="K3107">
        <f>(資料清理!AB3107)^40</f>
        <v>3.3202818622702888E+74</v>
      </c>
      <c r="L3107">
        <f>資料清理!AD3107</f>
        <v>51.276712328767097</v>
      </c>
      <c r="M3107">
        <f>資料清理!AE3107</f>
        <v>6459</v>
      </c>
      <c r="O3107">
        <f>資料清理!N3107</f>
        <v>2.33</v>
      </c>
      <c r="P3107">
        <f>資料清理!P3107</f>
        <v>267.3306</v>
      </c>
    </row>
    <row r="3108" spans="1:16" x14ac:dyDescent="0.3">
      <c r="A3108" s="9">
        <f>(資料清理!B3108)</f>
        <v>30.858699798583899</v>
      </c>
      <c r="B3108">
        <f>資料清理!D3108</f>
        <v>30.968000411987301</v>
      </c>
      <c r="C3108">
        <f>資料清理!F3108</f>
        <v>1</v>
      </c>
      <c r="D3108">
        <f>資料清理!L3108</f>
        <v>3.62733333333333</v>
      </c>
      <c r="E3108">
        <f>資料清理!R3108</f>
        <v>3.5466666666666602</v>
      </c>
      <c r="F3108">
        <f>資料清理!U3108</f>
        <v>0.87</v>
      </c>
      <c r="G3108">
        <f>資料清理!V3108</f>
        <v>1.2849999999999999</v>
      </c>
      <c r="H3108">
        <f>資料清理!Y3108</f>
        <v>108.756</v>
      </c>
      <c r="I3108">
        <f>資料清理!Z3108</f>
        <v>187687.60869565199</v>
      </c>
      <c r="J3108">
        <f>資料清理!AA3108</f>
        <v>3.7553333333333301</v>
      </c>
      <c r="K3108">
        <f>(資料清理!AB3108)^40</f>
        <v>3.3068412829984505E+74</v>
      </c>
      <c r="L3108">
        <f>資料清理!AD3108</f>
        <v>51.248219178082103</v>
      </c>
      <c r="M3108">
        <f>資料清理!AE3108</f>
        <v>6460</v>
      </c>
      <c r="O3108">
        <f>資料清理!N3108</f>
        <v>2.33</v>
      </c>
      <c r="P3108">
        <f>資料清理!P3108</f>
        <v>267.23603333333301</v>
      </c>
    </row>
    <row r="3109" spans="1:16" x14ac:dyDescent="0.3">
      <c r="A3109" s="9">
        <f>(資料清理!B3109)</f>
        <v>30.882999420166001</v>
      </c>
      <c r="B3109">
        <f>資料清理!D3109</f>
        <v>30.923000335693299</v>
      </c>
      <c r="C3109">
        <f>資料清理!F3109</f>
        <v>1</v>
      </c>
      <c r="D3109">
        <f>資料清理!L3109</f>
        <v>3.6886666666666601</v>
      </c>
      <c r="E3109">
        <f>資料清理!R3109</f>
        <v>3.5733333333333301</v>
      </c>
      <c r="F3109">
        <f>資料清理!U3109</f>
        <v>0.94</v>
      </c>
      <c r="G3109">
        <f>資料清理!V3109</f>
        <v>1.3049999999999999</v>
      </c>
      <c r="H3109">
        <f>資料清理!Y3109</f>
        <v>108.84399999999999</v>
      </c>
      <c r="I3109">
        <f>資料清理!Z3109</f>
        <v>187736.04347825999</v>
      </c>
      <c r="J3109">
        <f>資料清理!AA3109</f>
        <v>3.738</v>
      </c>
      <c r="K3109">
        <f>(資料清理!AB3109)^40</f>
        <v>3.2536074586818786E+74</v>
      </c>
      <c r="L3109">
        <f>資料清理!AD3109</f>
        <v>51.134246575342402</v>
      </c>
      <c r="M3109">
        <f>資料清理!AE3109</f>
        <v>6464</v>
      </c>
      <c r="O3109">
        <f>資料清理!N3109</f>
        <v>2.33</v>
      </c>
      <c r="P3109">
        <f>資料清理!P3109</f>
        <v>266.85776666666601</v>
      </c>
    </row>
    <row r="3110" spans="1:16" x14ac:dyDescent="0.3">
      <c r="A3110" s="9">
        <f>(資料清理!B3110)</f>
        <v>31.118700027465799</v>
      </c>
      <c r="B3110">
        <f>資料清理!D3110</f>
        <v>31.118999481201101</v>
      </c>
      <c r="C3110">
        <f>資料清理!F3110</f>
        <v>1</v>
      </c>
      <c r="D3110">
        <f>資料清理!L3110</f>
        <v>3.7040000000000002</v>
      </c>
      <c r="E3110">
        <f>資料清理!R3110</f>
        <v>3.58</v>
      </c>
      <c r="F3110">
        <f>資料清理!U3110</f>
        <v>0.96</v>
      </c>
      <c r="G3110">
        <f>資料清理!V3110</f>
        <v>1.3049999999999999</v>
      </c>
      <c r="H3110">
        <f>資料清理!Y3110</f>
        <v>108.866</v>
      </c>
      <c r="I3110">
        <f>資料清理!Z3110</f>
        <v>187748.152173913</v>
      </c>
      <c r="J3110">
        <f>資料清理!AA3110</f>
        <v>3.73366666666666</v>
      </c>
      <c r="K3110">
        <f>(資料清理!AB3110)^40</f>
        <v>3.2404301112006443E+74</v>
      </c>
      <c r="L3110">
        <f>資料清理!AD3110</f>
        <v>51.1057534246575</v>
      </c>
      <c r="M3110">
        <f>資料清理!AE3110</f>
        <v>6465</v>
      </c>
      <c r="O3110">
        <f>資料清理!N3110</f>
        <v>2.33</v>
      </c>
      <c r="P3110">
        <f>資料清理!P3110</f>
        <v>266.76319999999998</v>
      </c>
    </row>
    <row r="3111" spans="1:16" x14ac:dyDescent="0.3">
      <c r="A3111" s="9">
        <f>(資料清理!B3111)</f>
        <v>31.0690002441406</v>
      </c>
      <c r="B3111">
        <f>資料清理!D3111</f>
        <v>31.172000885009702</v>
      </c>
      <c r="C3111">
        <f>資料清理!F3111</f>
        <v>1</v>
      </c>
      <c r="D3111">
        <f>資料清理!L3111</f>
        <v>3.71933333333333</v>
      </c>
      <c r="E3111">
        <f>資料清理!R3111</f>
        <v>3.5866666666666598</v>
      </c>
      <c r="F3111">
        <f>資料清理!U3111</f>
        <v>0.97</v>
      </c>
      <c r="G3111">
        <f>資料清理!V3111</f>
        <v>1.335</v>
      </c>
      <c r="H3111">
        <f>資料清理!Y3111</f>
        <v>108.887999999999</v>
      </c>
      <c r="I3111">
        <f>資料清理!Z3111</f>
        <v>187760.26086956501</v>
      </c>
      <c r="J3111">
        <f>資料清理!AA3111</f>
        <v>3.7293333333333298</v>
      </c>
      <c r="K3111">
        <f>(資料清理!AB3111)^40</f>
        <v>3.2273048039780269E+74</v>
      </c>
      <c r="L3111">
        <f>資料清理!AD3111</f>
        <v>51.077260273972598</v>
      </c>
      <c r="M3111">
        <f>資料清理!AE3111</f>
        <v>6466</v>
      </c>
      <c r="O3111">
        <f>資料清理!N3111</f>
        <v>2.33</v>
      </c>
      <c r="P3111">
        <f>資料清理!P3111</f>
        <v>266.66863333333299</v>
      </c>
    </row>
    <row r="3112" spans="1:16" x14ac:dyDescent="0.3">
      <c r="A3112" s="9">
        <f>(資料清理!B3112)</f>
        <v>31.222000122070298</v>
      </c>
      <c r="B3112">
        <f>資料清理!D3112</f>
        <v>31.287700653076101</v>
      </c>
      <c r="C3112">
        <f>資料清理!F3112</f>
        <v>1</v>
      </c>
      <c r="D3112">
        <f>資料清理!L3112</f>
        <v>3.7346666666666599</v>
      </c>
      <c r="E3112">
        <f>資料清理!R3112</f>
        <v>3.5933333333333302</v>
      </c>
      <c r="F3112">
        <f>資料清理!U3112</f>
        <v>1</v>
      </c>
      <c r="G3112">
        <f>資料清理!V3112</f>
        <v>1.345</v>
      </c>
      <c r="H3112">
        <f>資料清理!Y3112</f>
        <v>108.91</v>
      </c>
      <c r="I3112">
        <f>資料清理!Z3112</f>
        <v>187772.369565217</v>
      </c>
      <c r="J3112">
        <f>資料清理!AA3112</f>
        <v>3.7250000000000001</v>
      </c>
      <c r="K3112">
        <f>(資料清理!AB3112)^40</f>
        <v>3.2142313367451541E+74</v>
      </c>
      <c r="L3112">
        <f>資料清理!AD3112</f>
        <v>51.048767123287597</v>
      </c>
      <c r="M3112">
        <f>資料清理!AE3112</f>
        <v>6467</v>
      </c>
      <c r="O3112">
        <f>資料清理!N3112</f>
        <v>2.33</v>
      </c>
      <c r="P3112">
        <f>資料清理!P3112</f>
        <v>266.574066666666</v>
      </c>
    </row>
    <row r="3113" spans="1:16" x14ac:dyDescent="0.3">
      <c r="A3113" s="9">
        <f>(資料清理!B3113)</f>
        <v>31.260999679565401</v>
      </c>
      <c r="B3113">
        <f>資料清理!D3113</f>
        <v>31.406000137329102</v>
      </c>
      <c r="C3113">
        <f>資料清理!F3113</f>
        <v>3</v>
      </c>
      <c r="D3113">
        <f>資料清理!L3113</f>
        <v>3.75</v>
      </c>
      <c r="E3113">
        <f>資料清理!R3113</f>
        <v>3.6</v>
      </c>
      <c r="F3113">
        <f>資料清理!U3113</f>
        <v>1.01</v>
      </c>
      <c r="G3113">
        <f>資料清理!V3113</f>
        <v>1.375</v>
      </c>
      <c r="H3113">
        <f>資料清理!Y3113</f>
        <v>108.932</v>
      </c>
      <c r="I3113">
        <f>資料清理!Z3113</f>
        <v>187784.47826086899</v>
      </c>
      <c r="J3113">
        <f>資料清理!AA3113</f>
        <v>3.7206666666666601</v>
      </c>
      <c r="K3113">
        <f>(資料清理!AB3113)^40</f>
        <v>3.201209509983481E+74</v>
      </c>
      <c r="L3113">
        <f>資料清理!AD3113</f>
        <v>51.020273972602702</v>
      </c>
      <c r="M3113">
        <f>資料清理!AE3113</f>
        <v>6468</v>
      </c>
      <c r="O3113">
        <f>資料清理!N3113</f>
        <v>2.33</v>
      </c>
      <c r="P3113">
        <f>資料清理!P3113</f>
        <v>266.47949999999997</v>
      </c>
    </row>
    <row r="3114" spans="1:16" x14ac:dyDescent="0.3">
      <c r="A3114" s="9">
        <f>(資料清理!B3114)</f>
        <v>31.32200050354</v>
      </c>
      <c r="B3114">
        <f>資料清理!D3114</f>
        <v>31.437999725341701</v>
      </c>
      <c r="C3114">
        <f>資料清理!F3114</f>
        <v>1</v>
      </c>
      <c r="D3114">
        <f>資料清理!L3114</f>
        <v>3.7959999999999998</v>
      </c>
      <c r="E3114">
        <f>資料清理!R3114</f>
        <v>3.62</v>
      </c>
      <c r="F3114">
        <f>資料清理!U3114</f>
        <v>1.03</v>
      </c>
      <c r="G3114">
        <f>資料清理!V3114</f>
        <v>1.395</v>
      </c>
      <c r="H3114">
        <f>資料清理!Y3114</f>
        <v>108.997999999999</v>
      </c>
      <c r="I3114">
        <f>資料清理!Z3114</f>
        <v>187820.80434782599</v>
      </c>
      <c r="J3114">
        <f>資料清理!AA3114</f>
        <v>3.7076666666666598</v>
      </c>
      <c r="K3114">
        <f>(資料清理!AB3114)^40</f>
        <v>3.1624518885399945E+74</v>
      </c>
      <c r="L3114">
        <f>資料清理!AD3114</f>
        <v>50.934794520547896</v>
      </c>
      <c r="M3114">
        <f>資料清理!AE3114</f>
        <v>6471</v>
      </c>
      <c r="O3114">
        <f>資料清理!N3114</f>
        <v>2.33</v>
      </c>
      <c r="P3114">
        <f>資料清理!P3114</f>
        <v>266.19580000000002</v>
      </c>
    </row>
    <row r="3115" spans="1:16" x14ac:dyDescent="0.3">
      <c r="A3115" s="9">
        <f>(資料清理!B3115)</f>
        <v>31.339000701904201</v>
      </c>
      <c r="B3115">
        <f>資料清理!D3115</f>
        <v>31.409000396728501</v>
      </c>
      <c r="C3115">
        <f>資料清理!F3115</f>
        <v>1</v>
      </c>
      <c r="D3115">
        <f>資料清理!L3115</f>
        <v>3.8113333333333301</v>
      </c>
      <c r="E3115">
        <f>資料清理!R3115</f>
        <v>3.6266666666666598</v>
      </c>
      <c r="F3115">
        <f>資料清理!U3115</f>
        <v>1.02</v>
      </c>
      <c r="G3115">
        <f>資料清理!V3115</f>
        <v>1.395</v>
      </c>
      <c r="H3115">
        <f>資料清理!Y3115</f>
        <v>109.02</v>
      </c>
      <c r="I3115">
        <f>資料清理!Z3115</f>
        <v>187832.91304347801</v>
      </c>
      <c r="J3115">
        <f>資料清理!AA3115</f>
        <v>3.70333333333333</v>
      </c>
      <c r="K3115">
        <f>(資料清理!AB3115)^40</f>
        <v>3.1496346433918572E+74</v>
      </c>
      <c r="L3115">
        <f>資料清理!AD3115</f>
        <v>50.906301369863002</v>
      </c>
      <c r="M3115">
        <f>資料清理!AE3115</f>
        <v>6472</v>
      </c>
      <c r="O3115">
        <f>資料清理!N3115</f>
        <v>2.33</v>
      </c>
      <c r="P3115">
        <f>資料清理!P3115</f>
        <v>266.10123333333303</v>
      </c>
    </row>
    <row r="3116" spans="1:16" x14ac:dyDescent="0.3">
      <c r="A3116" s="9">
        <f>(資料清理!B3116)</f>
        <v>31.4500007629394</v>
      </c>
      <c r="B3116">
        <f>資料清理!D3116</f>
        <v>31.479000091552699</v>
      </c>
      <c r="C3116">
        <f>資料清理!F3116</f>
        <v>1</v>
      </c>
      <c r="D3116">
        <f>資料清理!L3116</f>
        <v>3.82666666666666</v>
      </c>
      <c r="E3116">
        <f>資料清理!R3116</f>
        <v>3.6333333333333302</v>
      </c>
      <c r="F3116">
        <f>資料清理!U3116</f>
        <v>1.02</v>
      </c>
      <c r="G3116">
        <f>資料清理!V3116</f>
        <v>1.395</v>
      </c>
      <c r="H3116">
        <f>資料清理!Y3116</f>
        <v>109.042</v>
      </c>
      <c r="I3116">
        <f>資料清理!Z3116</f>
        <v>187845.02173913</v>
      </c>
      <c r="J3116">
        <f>資料清理!AA3116</f>
        <v>3.6989999999999998</v>
      </c>
      <c r="K3116">
        <f>(資料清理!AB3116)^40</f>
        <v>3.1368680522839084E+74</v>
      </c>
      <c r="L3116">
        <f>資料清理!AD3116</f>
        <v>50.877808219178</v>
      </c>
      <c r="M3116">
        <f>資料清理!AE3116</f>
        <v>6473</v>
      </c>
      <c r="O3116">
        <f>資料清理!N3116</f>
        <v>2.33</v>
      </c>
      <c r="P3116">
        <f>資料清理!P3116</f>
        <v>266.00666666666598</v>
      </c>
    </row>
    <row r="3117" spans="1:16" x14ac:dyDescent="0.3">
      <c r="A3117" s="9">
        <f>(資料清理!B3117)</f>
        <v>31.5382995605468</v>
      </c>
      <c r="B3117">
        <f>資料清理!D3117</f>
        <v>31.6709995269775</v>
      </c>
      <c r="C3117">
        <f>資料清理!F3117</f>
        <v>1</v>
      </c>
      <c r="D3117">
        <f>資料清理!L3117</f>
        <v>3.8420000000000001</v>
      </c>
      <c r="E3117">
        <f>資料清理!R3117</f>
        <v>3.64</v>
      </c>
      <c r="F3117">
        <f>資料清理!U3117</f>
        <v>1.02</v>
      </c>
      <c r="G3117">
        <f>資料清理!V3117</f>
        <v>1.395</v>
      </c>
      <c r="H3117">
        <f>資料清理!Y3117</f>
        <v>109.06399999999999</v>
      </c>
      <c r="I3117">
        <f>資料清理!Z3117</f>
        <v>187857.13043478201</v>
      </c>
      <c r="J3117">
        <f>資料清理!AA3117</f>
        <v>3.6946666666666599</v>
      </c>
      <c r="K3117">
        <f>(資料清理!AB3117)^40</f>
        <v>3.1241519201436391E+74</v>
      </c>
      <c r="L3117">
        <f>資料清理!AD3117</f>
        <v>50.849315068493098</v>
      </c>
      <c r="M3117">
        <f>資料清理!AE3117</f>
        <v>6474</v>
      </c>
      <c r="O3117">
        <f>資料清理!N3117</f>
        <v>3.08</v>
      </c>
      <c r="P3117">
        <f>資料清理!P3117</f>
        <v>265.91210000000001</v>
      </c>
    </row>
    <row r="3118" spans="1:16" x14ac:dyDescent="0.3">
      <c r="A3118" s="9">
        <f>(資料清理!B3118)</f>
        <v>31.791000366210898</v>
      </c>
      <c r="B3118">
        <f>資料清理!D3118</f>
        <v>31.853000640869102</v>
      </c>
      <c r="C3118">
        <f>資料清理!F3118</f>
        <v>3</v>
      </c>
      <c r="D3118">
        <f>資料清理!L3118</f>
        <v>3.8573333333333299</v>
      </c>
      <c r="E3118">
        <f>資料清理!R3118</f>
        <v>3.6466666666666598</v>
      </c>
      <c r="F3118">
        <f>資料清理!U3118</f>
        <v>1.02</v>
      </c>
      <c r="G3118">
        <f>資料清理!V3118</f>
        <v>1.4019999999999999</v>
      </c>
      <c r="H3118">
        <f>資料清理!Y3118</f>
        <v>109.086</v>
      </c>
      <c r="I3118">
        <f>資料清理!Z3118</f>
        <v>187869.239130434</v>
      </c>
      <c r="J3118">
        <f>資料清理!AA3118</f>
        <v>3.6903333333333301</v>
      </c>
      <c r="K3118">
        <f>(資料清理!AB3118)^40</f>
        <v>3.1114860526298444E+74</v>
      </c>
      <c r="L3118">
        <f>資料清理!AD3118</f>
        <v>50.820821917808203</v>
      </c>
      <c r="M3118">
        <f>資料清理!AE3118</f>
        <v>6475</v>
      </c>
      <c r="O3118">
        <f>資料清理!N3118</f>
        <v>3.08</v>
      </c>
      <c r="P3118">
        <f>資料清理!P3118</f>
        <v>265.81753333333302</v>
      </c>
    </row>
    <row r="3119" spans="1:16" x14ac:dyDescent="0.3">
      <c r="A3119" s="9">
        <f>(資料清理!B3119)</f>
        <v>31.822999954223601</v>
      </c>
      <c r="B3119">
        <f>資料清理!D3119</f>
        <v>31.929000854492099</v>
      </c>
      <c r="C3119">
        <f>資料清理!F3119</f>
        <v>1</v>
      </c>
      <c r="D3119">
        <f>資料清理!L3119</f>
        <v>3.9033333333333302</v>
      </c>
      <c r="E3119">
        <f>資料清理!R3119</f>
        <v>3.6666666666666599</v>
      </c>
      <c r="F3119">
        <f>資料清理!U3119</f>
        <v>1.24</v>
      </c>
      <c r="G3119">
        <f>資料清理!V3119</f>
        <v>1.4750000000000001</v>
      </c>
      <c r="H3119">
        <f>資料清理!Y3119</f>
        <v>109.152</v>
      </c>
      <c r="I3119">
        <f>資料清理!Z3119</f>
        <v>187905.56521739101</v>
      </c>
      <c r="J3119">
        <f>資料清理!AA3119</f>
        <v>3.6773333333333298</v>
      </c>
      <c r="K3119">
        <f>(資料清理!AB3119)^40</f>
        <v>3.0737881053532185E+74</v>
      </c>
      <c r="L3119">
        <f>資料清理!AD3119</f>
        <v>50.735342465753398</v>
      </c>
      <c r="M3119">
        <f>資料清理!AE3119</f>
        <v>6478</v>
      </c>
      <c r="O3119">
        <f>資料清理!N3119</f>
        <v>3.08</v>
      </c>
      <c r="P3119">
        <f>資料清理!P3119</f>
        <v>265.53383333333301</v>
      </c>
    </row>
    <row r="3120" spans="1:16" x14ac:dyDescent="0.3">
      <c r="A3120" s="9">
        <f>(資料清理!B3120)</f>
        <v>31.674999237060501</v>
      </c>
      <c r="B3120">
        <f>資料清理!D3120</f>
        <v>31.868999481201101</v>
      </c>
      <c r="C3120">
        <f>資料清理!F3120</f>
        <v>1</v>
      </c>
      <c r="D3120">
        <f>資料清理!L3120</f>
        <v>3.9186666666666601</v>
      </c>
      <c r="E3120">
        <f>資料清理!R3120</f>
        <v>3.6733333333333298</v>
      </c>
      <c r="F3120">
        <f>資料清理!U3120</f>
        <v>1.28</v>
      </c>
      <c r="G3120">
        <f>資料清理!V3120</f>
        <v>1.665</v>
      </c>
      <c r="H3120">
        <f>資料清理!Y3120</f>
        <v>109.173999999999</v>
      </c>
      <c r="I3120">
        <f>資料清理!Z3120</f>
        <v>187917.67391304299</v>
      </c>
      <c r="J3120">
        <f>資料清理!AA3120</f>
        <v>3.673</v>
      </c>
      <c r="K3120">
        <f>(資料清理!AB3120)^40</f>
        <v>3.06132136747163E+74</v>
      </c>
      <c r="L3120">
        <f>資料清理!AD3120</f>
        <v>50.706849315068403</v>
      </c>
      <c r="M3120">
        <f>資料清理!AE3120</f>
        <v>6479</v>
      </c>
      <c r="O3120">
        <f>資料清理!N3120</f>
        <v>3.08</v>
      </c>
      <c r="P3120">
        <f>資料清理!P3120</f>
        <v>265.43926666666601</v>
      </c>
    </row>
    <row r="3121" spans="1:16" x14ac:dyDescent="0.3">
      <c r="A3121" s="9">
        <f>(資料清理!B3121)</f>
        <v>31.6709995269775</v>
      </c>
      <c r="B3121">
        <f>資料清理!D3121</f>
        <v>31.931999206542901</v>
      </c>
      <c r="C3121">
        <f>資料清理!F3121</f>
        <v>1</v>
      </c>
      <c r="D3121">
        <f>資料清理!L3121</f>
        <v>3.9340000000000002</v>
      </c>
      <c r="E3121">
        <f>資料清理!R3121</f>
        <v>3.68</v>
      </c>
      <c r="F3121">
        <f>資料清理!U3121</f>
        <v>1.28</v>
      </c>
      <c r="G3121">
        <f>資料清理!V3121</f>
        <v>1.675</v>
      </c>
      <c r="H3121">
        <f>資料清理!Y3121</f>
        <v>109.196</v>
      </c>
      <c r="I3121">
        <f>資料清理!Z3121</f>
        <v>187929.78260869501</v>
      </c>
      <c r="J3121">
        <f>資料清理!AA3121</f>
        <v>3.6686666666666601</v>
      </c>
      <c r="K3121">
        <f>(資料清理!AB3121)^40</f>
        <v>3.0489039333906435E+74</v>
      </c>
      <c r="L3121">
        <f>資料清理!AD3121</f>
        <v>50.678356164383501</v>
      </c>
      <c r="M3121">
        <f>資料清理!AE3121</f>
        <v>6480</v>
      </c>
      <c r="O3121">
        <f>資料清理!N3121</f>
        <v>3.08</v>
      </c>
      <c r="P3121">
        <f>資料清理!P3121</f>
        <v>265.34469999999999</v>
      </c>
    </row>
    <row r="3122" spans="1:16" x14ac:dyDescent="0.3">
      <c r="A3122" s="9">
        <f>(資料清理!B3122)</f>
        <v>31.630500793456999</v>
      </c>
      <c r="B3122">
        <f>資料清理!D3122</f>
        <v>31.8549995422363</v>
      </c>
      <c r="C3122">
        <f>資料清理!F3122</f>
        <v>1</v>
      </c>
      <c r="D3122">
        <f>資料清理!L3122</f>
        <v>3.94933333333333</v>
      </c>
      <c r="E3122">
        <f>資料清理!R3122</f>
        <v>3.6866666666666599</v>
      </c>
      <c r="F3122">
        <f>資料清理!U3122</f>
        <v>1.28</v>
      </c>
      <c r="G3122">
        <f>資料清理!V3122</f>
        <v>1.655</v>
      </c>
      <c r="H3122">
        <f>資料清理!Y3122</f>
        <v>109.21799999999899</v>
      </c>
      <c r="I3122">
        <f>資料清理!Z3122</f>
        <v>187941.89130434699</v>
      </c>
      <c r="J3122">
        <f>資料清理!AA3122</f>
        <v>3.6643333333333299</v>
      </c>
      <c r="K3122">
        <f>(資料清理!AB3122)^40</f>
        <v>3.0365356131028269E+74</v>
      </c>
      <c r="L3122">
        <f>資料清理!AD3122</f>
        <v>50.649863013698599</v>
      </c>
      <c r="M3122">
        <f>資料清理!AE3122</f>
        <v>6481</v>
      </c>
      <c r="O3122">
        <f>資料清理!N3122</f>
        <v>3.08</v>
      </c>
      <c r="P3122">
        <f>資料清理!P3122</f>
        <v>265.250133333333</v>
      </c>
    </row>
    <row r="3123" spans="1:16" x14ac:dyDescent="0.3">
      <c r="A3123" s="9">
        <f>(資料清理!B3123)</f>
        <v>31.802999496459901</v>
      </c>
      <c r="B3123">
        <f>資料清理!D3123</f>
        <v>31.843999862670898</v>
      </c>
      <c r="C3123">
        <f>資料清理!F3123</f>
        <v>3</v>
      </c>
      <c r="D3123">
        <f>資料清理!L3123</f>
        <v>3.9646666666666599</v>
      </c>
      <c r="E3123">
        <f>資料清理!R3123</f>
        <v>3.6933333333333298</v>
      </c>
      <c r="F3123">
        <f>資料清理!U3123</f>
        <v>1.28</v>
      </c>
      <c r="G3123">
        <f>資料清理!V3123</f>
        <v>1.6950000000000001</v>
      </c>
      <c r="H3123">
        <f>資料清理!Y3123</f>
        <v>109.24</v>
      </c>
      <c r="I3123">
        <f>資料清理!Z3123</f>
        <v>187954</v>
      </c>
      <c r="J3123">
        <f>資料清理!AA3123</f>
        <v>3.66</v>
      </c>
      <c r="K3123">
        <f>(資料清理!AB3123)^40</f>
        <v>3.0242162173135667E+74</v>
      </c>
      <c r="L3123">
        <f>資料清理!AD3123</f>
        <v>50.621369863013697</v>
      </c>
      <c r="M3123">
        <f>資料清理!AE3123</f>
        <v>6482</v>
      </c>
      <c r="O3123">
        <f>資料清理!N3123</f>
        <v>3.08</v>
      </c>
      <c r="P3123">
        <f>資料清理!P3123</f>
        <v>265.155566666666</v>
      </c>
    </row>
    <row r="3124" spans="1:16" x14ac:dyDescent="0.3">
      <c r="A3124" s="9">
        <f>(資料清理!B3124)</f>
        <v>31.7837009429931</v>
      </c>
      <c r="B3124">
        <f>資料清理!D3124</f>
        <v>31.9370002746582</v>
      </c>
      <c r="C3124">
        <f>資料清理!F3124</f>
        <v>1</v>
      </c>
      <c r="D3124">
        <f>資料清理!L3124</f>
        <v>3.97419354838709</v>
      </c>
      <c r="E3124">
        <f>資料清理!R3124</f>
        <v>3.69354838709677</v>
      </c>
      <c r="F3124">
        <f>資料清理!U3124</f>
        <v>1.28</v>
      </c>
      <c r="G3124">
        <f>資料清理!V3124</f>
        <v>1.6950000000000001</v>
      </c>
      <c r="H3124">
        <f>資料清理!Y3124</f>
        <v>109.196451612903</v>
      </c>
      <c r="I3124">
        <f>資料清理!Z3124</f>
        <v>187857.934782608</v>
      </c>
      <c r="J3124">
        <f>資料清理!AA3124</f>
        <v>3.6580645161290302</v>
      </c>
      <c r="K3124">
        <f>(資料清理!AB3124)^40</f>
        <v>2.9875496946330546E+74</v>
      </c>
      <c r="L3124">
        <f>資料清理!AD3124</f>
        <v>50.535890410958899</v>
      </c>
      <c r="M3124">
        <f>資料清理!AE3124</f>
        <v>6485</v>
      </c>
      <c r="O3124">
        <f>資料清理!N3124</f>
        <v>3.08</v>
      </c>
      <c r="P3124">
        <f>資料清理!P3124</f>
        <v>264.938161290322</v>
      </c>
    </row>
    <row r="3125" spans="1:16" x14ac:dyDescent="0.3">
      <c r="A3125" s="9">
        <f>(資料清理!B3125)</f>
        <v>31.6280002593994</v>
      </c>
      <c r="B3125">
        <f>資料清理!D3125</f>
        <v>31.854000091552699</v>
      </c>
      <c r="C3125">
        <f>資料清理!F3125</f>
        <v>1</v>
      </c>
      <c r="D3125">
        <f>資料清理!L3125</f>
        <v>3.9712903225806402</v>
      </c>
      <c r="E3125">
        <f>資料清理!R3125</f>
        <v>3.6903225806451601</v>
      </c>
      <c r="F3125">
        <f>資料清理!U3125</f>
        <v>1.26</v>
      </c>
      <c r="G3125">
        <f>資料清理!V3125</f>
        <v>1.675</v>
      </c>
      <c r="H3125">
        <f>資料清理!Y3125</f>
        <v>109.18193548387001</v>
      </c>
      <c r="I3125">
        <f>資料清理!Z3125</f>
        <v>187825.91304347801</v>
      </c>
      <c r="J3125">
        <f>資料清理!AA3125</f>
        <v>3.6574193548387099</v>
      </c>
      <c r="K3125">
        <f>(資料清理!AB3125)^40</f>
        <v>2.9754241180626631E+74</v>
      </c>
      <c r="L3125">
        <f>資料清理!AD3125</f>
        <v>50.507397260273898</v>
      </c>
      <c r="M3125">
        <f>資料清理!AE3125</f>
        <v>6486</v>
      </c>
      <c r="O3125">
        <f>資料清理!N3125</f>
        <v>3.08</v>
      </c>
      <c r="P3125">
        <f>資料清理!P3125</f>
        <v>264.87674193548298</v>
      </c>
    </row>
    <row r="3126" spans="1:16" x14ac:dyDescent="0.3">
      <c r="A3126" s="9">
        <f>(資料清理!B3126)</f>
        <v>31.523500442504801</v>
      </c>
      <c r="B3126">
        <f>資料清理!D3126</f>
        <v>31.686000823974599</v>
      </c>
      <c r="C3126">
        <f>資料清理!F3126</f>
        <v>1</v>
      </c>
      <c r="D3126">
        <f>資料清理!L3126</f>
        <v>3.9683870967741899</v>
      </c>
      <c r="E3126">
        <f>資料清理!R3126</f>
        <v>3.6870967741935399</v>
      </c>
      <c r="F3126">
        <f>資料清理!U3126</f>
        <v>1.26</v>
      </c>
      <c r="G3126">
        <f>資料清理!V3126</f>
        <v>1.665</v>
      </c>
      <c r="H3126">
        <f>資料清理!Y3126</f>
        <v>109.167419354838</v>
      </c>
      <c r="I3126">
        <f>資料清理!Z3126</f>
        <v>187793.89130434699</v>
      </c>
      <c r="J3126">
        <f>資料清理!AA3126</f>
        <v>3.65677419354838</v>
      </c>
      <c r="K3126">
        <f>(資料清理!AB3126)^40</f>
        <v>2.9633465301232561E+74</v>
      </c>
      <c r="L3126">
        <f>資料清理!AD3126</f>
        <v>50.478904109589003</v>
      </c>
      <c r="M3126">
        <f>資料清理!AE3126</f>
        <v>6487</v>
      </c>
      <c r="O3126">
        <f>資料清理!N3126</f>
        <v>3.08</v>
      </c>
      <c r="P3126">
        <f>資料清理!P3126</f>
        <v>264.81532258064499</v>
      </c>
    </row>
    <row r="3127" spans="1:16" x14ac:dyDescent="0.3">
      <c r="A3127" s="9">
        <f>(資料清理!B3127)</f>
        <v>31.538999557495099</v>
      </c>
      <c r="B3127">
        <f>資料清理!D3127</f>
        <v>31.579999923706001</v>
      </c>
      <c r="C3127">
        <f>資料清理!F3127</f>
        <v>1</v>
      </c>
      <c r="D3127">
        <f>資料清理!L3127</f>
        <v>3.96548387096774</v>
      </c>
      <c r="E3127">
        <f>資料清理!R3127</f>
        <v>3.6838709677419299</v>
      </c>
      <c r="F3127">
        <f>資料清理!U3127</f>
        <v>1.27</v>
      </c>
      <c r="G3127">
        <f>資料清理!V3127</f>
        <v>1.675</v>
      </c>
      <c r="H3127">
        <f>資料清理!Y3127</f>
        <v>109.152903225806</v>
      </c>
      <c r="I3127">
        <f>資料清理!Z3127</f>
        <v>187761.869565217</v>
      </c>
      <c r="J3127">
        <f>資料清理!AA3127</f>
        <v>3.6561290322580602</v>
      </c>
      <c r="K3127">
        <f>(資料清理!AB3127)^40</f>
        <v>2.9513167457438617E+74</v>
      </c>
      <c r="L3127">
        <f>資料清理!AD3127</f>
        <v>50.450410958904101</v>
      </c>
      <c r="M3127">
        <f>資料清理!AE3127</f>
        <v>6488</v>
      </c>
      <c r="O3127">
        <f>資料清理!N3127</f>
        <v>3.08</v>
      </c>
      <c r="P3127">
        <f>資料清理!P3127</f>
        <v>264.75390322580603</v>
      </c>
    </row>
    <row r="3128" spans="1:16" x14ac:dyDescent="0.3">
      <c r="A3128" s="9">
        <f>(資料清理!B3128)</f>
        <v>31.711000442504801</v>
      </c>
      <c r="B3128">
        <f>資料清理!D3128</f>
        <v>31.7070007324218</v>
      </c>
      <c r="C3128">
        <f>資料清理!F3128</f>
        <v>3</v>
      </c>
      <c r="D3128">
        <f>資料清理!L3128</f>
        <v>3.9625806451612902</v>
      </c>
      <c r="E3128">
        <f>資料清理!R3128</f>
        <v>3.6806451612903199</v>
      </c>
      <c r="F3128">
        <f>資料清理!U3128</f>
        <v>1.28</v>
      </c>
      <c r="G3128">
        <f>資料清理!V3128</f>
        <v>1.7050000000000001</v>
      </c>
      <c r="H3128">
        <f>資料清理!Y3128</f>
        <v>109.138387096774</v>
      </c>
      <c r="I3128">
        <f>資料清理!Z3128</f>
        <v>187729.84782608601</v>
      </c>
      <c r="J3128">
        <f>資料清理!AA3128</f>
        <v>3.65548387096774</v>
      </c>
      <c r="K3128">
        <f>(資料清理!AB3128)^40</f>
        <v>2.9393345805491259E+74</v>
      </c>
      <c r="L3128">
        <f>資料清理!AD3128</f>
        <v>50.421917808219099</v>
      </c>
      <c r="M3128">
        <f>資料清理!AE3128</f>
        <v>6489</v>
      </c>
      <c r="O3128">
        <f>資料清理!N3128</f>
        <v>3.08</v>
      </c>
      <c r="P3128">
        <f>資料清理!P3128</f>
        <v>264.69248387096701</v>
      </c>
    </row>
    <row r="3129" spans="1:16" x14ac:dyDescent="0.3">
      <c r="A3129" s="9">
        <f>(資料清理!B3129)</f>
        <v>31.825300216674801</v>
      </c>
      <c r="B3129">
        <f>資料清理!D3129</f>
        <v>31.938999176025298</v>
      </c>
      <c r="C3129">
        <f>資料清理!F3129</f>
        <v>1</v>
      </c>
      <c r="D3129">
        <f>資料清理!L3129</f>
        <v>3.9509677419354801</v>
      </c>
      <c r="E3129">
        <f>資料清理!R3129</f>
        <v>3.6677419354838698</v>
      </c>
      <c r="F3129">
        <f>資料清理!U3129</f>
        <v>1.3</v>
      </c>
      <c r="G3129">
        <f>資料清理!V3129</f>
        <v>1.7350000000000001</v>
      </c>
      <c r="H3129">
        <f>資料清理!Y3129</f>
        <v>109.080322580645</v>
      </c>
      <c r="I3129">
        <f>資料清理!Z3129</f>
        <v>187601.76086956501</v>
      </c>
      <c r="J3129">
        <f>資料清理!AA3129</f>
        <v>3.6529032258064502</v>
      </c>
      <c r="K3129">
        <f>(資料清理!AB3129)^40</f>
        <v>2.891878448289344E+74</v>
      </c>
      <c r="L3129">
        <f>資料清理!AD3129</f>
        <v>50.307945205479399</v>
      </c>
      <c r="M3129">
        <f>資料清理!AE3129</f>
        <v>6493</v>
      </c>
      <c r="O3129">
        <f>資料清理!N3129</f>
        <v>3.08</v>
      </c>
      <c r="P3129">
        <f>資料清理!P3129</f>
        <v>264.44680645161202</v>
      </c>
    </row>
    <row r="3130" spans="1:16" x14ac:dyDescent="0.3">
      <c r="A3130" s="9">
        <f>(資料清理!B3130)</f>
        <v>31.7742004394531</v>
      </c>
      <c r="B3130">
        <f>資料清理!D3130</f>
        <v>31.906999588012599</v>
      </c>
      <c r="C3130">
        <f>資料清理!F3130</f>
        <v>1</v>
      </c>
      <c r="D3130">
        <f>資料清理!L3130</f>
        <v>3.9480645161290302</v>
      </c>
      <c r="E3130">
        <f>資料清理!R3130</f>
        <v>3.6645161290322501</v>
      </c>
      <c r="F3130">
        <f>資料清理!U3130</f>
        <v>1.3</v>
      </c>
      <c r="G3130">
        <f>資料清理!V3130</f>
        <v>1.7649999999999999</v>
      </c>
      <c r="H3130">
        <f>資料清理!Y3130</f>
        <v>109.065806451612</v>
      </c>
      <c r="I3130">
        <f>資料清理!Z3130</f>
        <v>187569.739130434</v>
      </c>
      <c r="J3130">
        <f>資料清理!AA3130</f>
        <v>3.6522580645161198</v>
      </c>
      <c r="K3130">
        <f>(資料清理!AB3130)^40</f>
        <v>2.8801316375330578E+74</v>
      </c>
      <c r="L3130">
        <f>資料清理!AD3130</f>
        <v>50.279452054794497</v>
      </c>
      <c r="M3130">
        <f>資料清理!AE3130</f>
        <v>6494</v>
      </c>
      <c r="O3130">
        <f>資料清理!N3130</f>
        <v>3.08</v>
      </c>
      <c r="P3130">
        <f>資料清理!P3130</f>
        <v>264.38538709677402</v>
      </c>
    </row>
    <row r="3131" spans="1:16" x14ac:dyDescent="0.3">
      <c r="A3131" s="9">
        <f>(資料清理!B3131)</f>
        <v>31.8486003875732</v>
      </c>
      <c r="B3131">
        <f>資料清理!D3131</f>
        <v>32.029998779296797</v>
      </c>
      <c r="C3131">
        <f>資料清理!F3131</f>
        <v>1</v>
      </c>
      <c r="D3131">
        <f>資料清理!L3131</f>
        <v>3.9451612903225799</v>
      </c>
      <c r="E3131">
        <f>資料清理!R3131</f>
        <v>3.6612903225806401</v>
      </c>
      <c r="F3131">
        <f>資料清理!U3131</f>
        <v>1.3</v>
      </c>
      <c r="G3131">
        <f>資料清理!V3131</f>
        <v>1.7649999999999999</v>
      </c>
      <c r="H3131">
        <f>資料清理!Y3131</f>
        <v>109.05129032258</v>
      </c>
      <c r="I3131">
        <f>資料清理!Z3131</f>
        <v>187537.717391304</v>
      </c>
      <c r="J3131">
        <f>資料清理!AA3131</f>
        <v>3.6516129032258</v>
      </c>
      <c r="K3131">
        <f>(資料清理!AB3131)^40</f>
        <v>2.868431354161739E+74</v>
      </c>
      <c r="L3131">
        <f>資料清理!AD3131</f>
        <v>50.250958904109503</v>
      </c>
      <c r="M3131">
        <f>資料清理!AE3131</f>
        <v>6495</v>
      </c>
      <c r="O3131">
        <f>資料清理!N3131</f>
        <v>3.08</v>
      </c>
      <c r="P3131">
        <f>資料清理!P3131</f>
        <v>264.32396774193501</v>
      </c>
    </row>
    <row r="3132" spans="1:16" x14ac:dyDescent="0.3">
      <c r="A3132" s="9">
        <f>(資料清理!B3132)</f>
        <v>31.961999893188398</v>
      </c>
      <c r="B3132">
        <f>資料清理!D3132</f>
        <v>32.005001068115199</v>
      </c>
      <c r="C3132">
        <f>資料清理!F3132</f>
        <v>3</v>
      </c>
      <c r="D3132">
        <f>資料清理!L3132</f>
        <v>3.9422580645161198</v>
      </c>
      <c r="E3132">
        <f>資料清理!R3132</f>
        <v>3.6580645161290302</v>
      </c>
      <c r="F3132">
        <f>資料清理!U3132</f>
        <v>1.29</v>
      </c>
      <c r="G3132">
        <f>資料清理!V3132</f>
        <v>1.7549999999999999</v>
      </c>
      <c r="H3132">
        <f>資料清理!Y3132</f>
        <v>109.036774193548</v>
      </c>
      <c r="I3132">
        <f>資料清理!Z3132</f>
        <v>187505.69565217299</v>
      </c>
      <c r="J3132">
        <f>資料清理!AA3132</f>
        <v>3.6509677419354798</v>
      </c>
      <c r="K3132">
        <f>(資料清理!AB3132)^40</f>
        <v>2.8567774185945241E+74</v>
      </c>
      <c r="L3132">
        <f>資料清理!AD3132</f>
        <v>50.222465753424601</v>
      </c>
      <c r="M3132">
        <f>資料清理!AE3132</f>
        <v>6496</v>
      </c>
      <c r="O3132">
        <f>資料清理!N3132</f>
        <v>3.08</v>
      </c>
      <c r="P3132">
        <f>資料清理!P3132</f>
        <v>264.26254838709599</v>
      </c>
    </row>
    <row r="3133" spans="1:16" x14ac:dyDescent="0.3">
      <c r="A3133" s="9">
        <f>(資料清理!B3133)</f>
        <v>31.988000869750898</v>
      </c>
      <c r="B3133">
        <f>資料清理!D3133</f>
        <v>32.081001281738203</v>
      </c>
      <c r="C3133">
        <f>資料清理!F3133</f>
        <v>1</v>
      </c>
      <c r="D3133">
        <f>資料清理!L3133</f>
        <v>3.9335483870967698</v>
      </c>
      <c r="E3133">
        <f>資料清理!R3133</f>
        <v>3.64838709677419</v>
      </c>
      <c r="F3133">
        <f>資料清理!U3133</f>
        <v>1.29</v>
      </c>
      <c r="G3133">
        <f>資料清理!V3133</f>
        <v>1.7749999999999999</v>
      </c>
      <c r="H3133">
        <f>資料清理!Y3133</f>
        <v>108.99322580645099</v>
      </c>
      <c r="I3133">
        <f>資料清理!Z3133</f>
        <v>187409.63043478201</v>
      </c>
      <c r="J3133">
        <f>資料清理!AA3133</f>
        <v>3.6490322580645098</v>
      </c>
      <c r="K3133">
        <f>(資料清理!AB3133)^40</f>
        <v>2.8220919130170685E+74</v>
      </c>
      <c r="L3133">
        <f>資料清理!AD3133</f>
        <v>50.136986301369802</v>
      </c>
      <c r="M3133">
        <f>資料清理!AE3133</f>
        <v>6499</v>
      </c>
      <c r="O3133">
        <f>資料清理!N3133</f>
        <v>3.08</v>
      </c>
      <c r="P3133">
        <f>資料清理!P3133</f>
        <v>264.07829032258002</v>
      </c>
    </row>
    <row r="3134" spans="1:16" x14ac:dyDescent="0.3">
      <c r="A3134" s="9">
        <f>(資料清理!B3134)</f>
        <v>32.016998291015597</v>
      </c>
      <c r="B3134">
        <f>資料清理!D3134</f>
        <v>32.037998199462798</v>
      </c>
      <c r="C3134">
        <f>資料清理!F3134</f>
        <v>1</v>
      </c>
      <c r="D3134">
        <f>資料清理!L3134</f>
        <v>3.9306451612903199</v>
      </c>
      <c r="E3134">
        <f>資料清理!R3134</f>
        <v>3.6451612903225801</v>
      </c>
      <c r="F3134">
        <f>資料清理!U3134</f>
        <v>1.29</v>
      </c>
      <c r="G3134">
        <f>資料清理!V3134</f>
        <v>1.7749999999999999</v>
      </c>
      <c r="H3134">
        <f>資料清理!Y3134</f>
        <v>108.978709677419</v>
      </c>
      <c r="I3134">
        <f>資料清理!Z3134</f>
        <v>187377.60869565199</v>
      </c>
      <c r="J3134">
        <f>資料清理!AA3134</f>
        <v>3.64838709677419</v>
      </c>
      <c r="K3134">
        <f>(資料清理!AB3134)^40</f>
        <v>2.8106215863182535E+74</v>
      </c>
      <c r="L3134">
        <f>資料清理!AD3134</f>
        <v>50.1084931506849</v>
      </c>
      <c r="M3134">
        <f>資料清理!AE3134</f>
        <v>6500</v>
      </c>
      <c r="O3134">
        <f>資料清理!N3134</f>
        <v>3.08</v>
      </c>
      <c r="P3134">
        <f>資料清理!P3134</f>
        <v>264.016870967741</v>
      </c>
    </row>
    <row r="3135" spans="1:16" x14ac:dyDescent="0.3">
      <c r="A3135" s="9">
        <f>(資料清理!B3135)</f>
        <v>32.152000427246001</v>
      </c>
      <c r="B3135">
        <f>資料清理!D3135</f>
        <v>32.14400100708</v>
      </c>
      <c r="C3135">
        <f>資料清理!F3135</f>
        <v>1</v>
      </c>
      <c r="D3135">
        <f>資料清理!L3135</f>
        <v>3.9277419354838701</v>
      </c>
      <c r="E3135">
        <f>資料清理!R3135</f>
        <v>3.6419354838709599</v>
      </c>
      <c r="F3135">
        <f>資料清理!U3135</f>
        <v>1.29</v>
      </c>
      <c r="G3135">
        <f>資料清理!V3135</f>
        <v>1.825</v>
      </c>
      <c r="H3135">
        <f>資料清理!Y3135</f>
        <v>108.964193548387</v>
      </c>
      <c r="I3135">
        <f>資料清理!Z3135</f>
        <v>187345.586956521</v>
      </c>
      <c r="J3135">
        <f>資料清理!AA3135</f>
        <v>3.6477419354838698</v>
      </c>
      <c r="K3135">
        <f>(資料清理!AB3135)^40</f>
        <v>2.7991967195936662E+74</v>
      </c>
      <c r="L3135">
        <f>資料清理!AD3135</f>
        <v>50.08</v>
      </c>
      <c r="M3135">
        <f>資料清理!AE3135</f>
        <v>6501</v>
      </c>
      <c r="O3135">
        <f>資料清理!N3135</f>
        <v>3.08</v>
      </c>
      <c r="P3135">
        <f>資料清理!P3135</f>
        <v>263.955451612903</v>
      </c>
    </row>
    <row r="3136" spans="1:16" x14ac:dyDescent="0.3">
      <c r="A3136" s="9">
        <f>(資料清理!B3136)</f>
        <v>32.094001770019503</v>
      </c>
      <c r="B3136">
        <f>資料清理!D3136</f>
        <v>32.169998168945298</v>
      </c>
      <c r="C3136">
        <f>資料清理!F3136</f>
        <v>1</v>
      </c>
      <c r="D3136">
        <f>資料清理!L3136</f>
        <v>3.92483870967741</v>
      </c>
      <c r="E3136">
        <f>資料清理!R3136</f>
        <v>3.6387096774193499</v>
      </c>
      <c r="F3136">
        <f>資料清理!U3136</f>
        <v>1.29</v>
      </c>
      <c r="G3136">
        <f>資料清理!V3136</f>
        <v>1.825</v>
      </c>
      <c r="H3136">
        <f>資料清理!Y3136</f>
        <v>108.949677419354</v>
      </c>
      <c r="I3136">
        <f>資料清理!Z3136</f>
        <v>187313.56521739101</v>
      </c>
      <c r="J3136">
        <f>資料清理!AA3136</f>
        <v>3.6470967741935398</v>
      </c>
      <c r="K3136">
        <f>(資料清理!AB3136)^40</f>
        <v>2.7878171372748711E+74</v>
      </c>
      <c r="L3136">
        <f>資料清理!AD3136</f>
        <v>50.051506849314997</v>
      </c>
      <c r="M3136">
        <f>資料清理!AE3136</f>
        <v>6502</v>
      </c>
      <c r="O3136">
        <f>資料清理!N3136</f>
        <v>3.08</v>
      </c>
      <c r="P3136">
        <f>資料清理!P3136</f>
        <v>263.89403225806399</v>
      </c>
    </row>
    <row r="3137" spans="1:16" x14ac:dyDescent="0.3">
      <c r="A3137" s="9">
        <f>(資料清理!B3137)</f>
        <v>32.180000305175703</v>
      </c>
      <c r="B3137">
        <f>資料清理!D3137</f>
        <v>32.290000915527301</v>
      </c>
      <c r="C3137">
        <f>資料清理!F3137</f>
        <v>3</v>
      </c>
      <c r="D3137">
        <f>資料清理!L3137</f>
        <v>3.9219354838709601</v>
      </c>
      <c r="E3137">
        <f>資料清理!R3137</f>
        <v>3.6354838709677399</v>
      </c>
      <c r="F3137">
        <f>資料清理!U3137</f>
        <v>1.28</v>
      </c>
      <c r="G3137">
        <f>資料清理!V3137</f>
        <v>1.915</v>
      </c>
      <c r="H3137">
        <f>資料清理!Y3137</f>
        <v>108.935161290322</v>
      </c>
      <c r="I3137">
        <f>資料清理!Z3137</f>
        <v>187281.54347825999</v>
      </c>
      <c r="J3137">
        <f>資料清理!AA3137</f>
        <v>3.6464516129032201</v>
      </c>
      <c r="K3137">
        <f>(資料清理!AB3137)^40</f>
        <v>2.7764826644541835E+74</v>
      </c>
      <c r="L3137">
        <f>資料清理!AD3137</f>
        <v>50.023013698630102</v>
      </c>
      <c r="M3137">
        <f>資料清理!AE3137</f>
        <v>6503</v>
      </c>
      <c r="O3137">
        <f>資料清理!N3137</f>
        <v>3.08</v>
      </c>
      <c r="P3137">
        <f>資料清理!P3137</f>
        <v>263.83261290322503</v>
      </c>
    </row>
    <row r="3138" spans="1:16" x14ac:dyDescent="0.3">
      <c r="A3138" s="9">
        <f>(資料清理!B3138)</f>
        <v>32.3112983703613</v>
      </c>
      <c r="B3138">
        <f>資料清理!D3138</f>
        <v>32.380001068115199</v>
      </c>
      <c r="C3138">
        <f>資料清理!F3138</f>
        <v>1</v>
      </c>
      <c r="D3138">
        <f>資料清理!L3138</f>
        <v>3.9132258064516101</v>
      </c>
      <c r="E3138">
        <f>資料清理!R3138</f>
        <v>3.6258064516128998</v>
      </c>
      <c r="F3138">
        <f>資料清理!U3138</f>
        <v>1.28</v>
      </c>
      <c r="G3138">
        <f>資料清理!V3138</f>
        <v>1.925</v>
      </c>
      <c r="H3138">
        <f>資料清理!Y3138</f>
        <v>108.891612903225</v>
      </c>
      <c r="I3138">
        <f>資料清理!Z3138</f>
        <v>187185.47826086899</v>
      </c>
      <c r="J3138">
        <f>資料清理!AA3138</f>
        <v>3.6445161290322501</v>
      </c>
      <c r="K3138">
        <f>(資料清理!AB3138)^40</f>
        <v>2.7427481637553915E+74</v>
      </c>
      <c r="L3138">
        <f>資料清理!AD3138</f>
        <v>49.937534246575296</v>
      </c>
      <c r="M3138">
        <f>資料清理!AE3138</f>
        <v>6506</v>
      </c>
      <c r="O3138">
        <f>資料清理!N3138</f>
        <v>3.08</v>
      </c>
      <c r="P3138">
        <f>資料清理!P3138</f>
        <v>263.648354838709</v>
      </c>
    </row>
    <row r="3139" spans="1:16" x14ac:dyDescent="0.3">
      <c r="A3139" s="9">
        <f>(資料清理!B3139)</f>
        <v>32.227001190185497</v>
      </c>
      <c r="B3139">
        <f>資料清理!D3139</f>
        <v>32.409000396728501</v>
      </c>
      <c r="C3139">
        <f>資料清理!F3139</f>
        <v>1</v>
      </c>
      <c r="D3139">
        <f>資料清理!L3139</f>
        <v>3.9103225806451598</v>
      </c>
      <c r="E3139">
        <f>資料清理!R3139</f>
        <v>3.6225806451612899</v>
      </c>
      <c r="F3139">
        <f>資料清理!U3139</f>
        <v>1.28</v>
      </c>
      <c r="G3139">
        <f>資料清理!V3139</f>
        <v>1.9</v>
      </c>
      <c r="H3139">
        <f>資料清理!Y3139</f>
        <v>108.87709677419301</v>
      </c>
      <c r="I3139">
        <f>資料清理!Z3139</f>
        <v>187153.45652173899</v>
      </c>
      <c r="J3139">
        <f>資料清理!AA3139</f>
        <v>3.6438709677419299</v>
      </c>
      <c r="K3139">
        <f>(資料清理!AB3139)^40</f>
        <v>2.7315923929694057E+74</v>
      </c>
      <c r="L3139">
        <f>資料清理!AD3139</f>
        <v>49.909041095890402</v>
      </c>
      <c r="M3139">
        <f>資料清理!AE3139</f>
        <v>6507</v>
      </c>
      <c r="O3139">
        <f>資料清理!N3139</f>
        <v>3.08</v>
      </c>
      <c r="P3139">
        <f>資料清理!P3139</f>
        <v>263.58693548386998</v>
      </c>
    </row>
    <row r="3140" spans="1:16" x14ac:dyDescent="0.3">
      <c r="A3140" s="9">
        <f>(資料清理!B3140)</f>
        <v>31.9629001617431</v>
      </c>
      <c r="B3140">
        <f>資料清理!D3140</f>
        <v>32.326999664306598</v>
      </c>
      <c r="C3140">
        <f>資料清理!F3140</f>
        <v>1</v>
      </c>
      <c r="D3140">
        <f>資料清理!L3140</f>
        <v>3.9074193548387099</v>
      </c>
      <c r="E3140">
        <f>資料清理!R3140</f>
        <v>3.6193548387096701</v>
      </c>
      <c r="F3140">
        <f>資料清理!U3140</f>
        <v>1.28</v>
      </c>
      <c r="G3140">
        <f>資料清理!V3140</f>
        <v>1.86</v>
      </c>
      <c r="H3140">
        <f>資料清理!Y3140</f>
        <v>108.862580645161</v>
      </c>
      <c r="I3140">
        <f>資料清理!Z3140</f>
        <v>187121.434782608</v>
      </c>
      <c r="J3140">
        <f>資料清理!AA3140</f>
        <v>3.6432258064516101</v>
      </c>
      <c r="K3140">
        <f>(資料清理!AB3140)^40</f>
        <v>2.7204808669619668E+74</v>
      </c>
      <c r="L3140">
        <f>資料清理!AD3140</f>
        <v>49.8805479452054</v>
      </c>
      <c r="M3140">
        <f>資料清理!AE3140</f>
        <v>6508</v>
      </c>
      <c r="O3140">
        <f>資料清理!N3140</f>
        <v>3.08</v>
      </c>
      <c r="P3140">
        <f>資料清理!P3140</f>
        <v>263.52551612903198</v>
      </c>
    </row>
    <row r="3141" spans="1:16" x14ac:dyDescent="0.3">
      <c r="A3141" s="9">
        <f>(資料清理!B3141)</f>
        <v>32.042999267578097</v>
      </c>
      <c r="B3141">
        <f>資料清理!D3141</f>
        <v>32.168998718261697</v>
      </c>
      <c r="C3141">
        <f>資料清理!F3141</f>
        <v>1</v>
      </c>
      <c r="D3141">
        <f>資料清理!L3141</f>
        <v>3.9045161290322499</v>
      </c>
      <c r="E3141">
        <f>資料清理!R3141</f>
        <v>3.6161290322580601</v>
      </c>
      <c r="F3141">
        <f>資料清理!U3141</f>
        <v>1.28</v>
      </c>
      <c r="G3141">
        <f>資料清理!V3141</f>
        <v>1.8240000000000001</v>
      </c>
      <c r="H3141">
        <f>資料清理!Y3141</f>
        <v>108.848064516129</v>
      </c>
      <c r="I3141">
        <f>資料清理!Z3141</f>
        <v>187089.41304347801</v>
      </c>
      <c r="J3141">
        <f>資料清理!AA3141</f>
        <v>3.6425806451612899</v>
      </c>
      <c r="K3141">
        <f>(資料清理!AB3141)^40</f>
        <v>2.7094134147365894E+74</v>
      </c>
      <c r="L3141">
        <f>資料清理!AD3141</f>
        <v>49.852054794520498</v>
      </c>
      <c r="M3141">
        <f>資料清理!AE3141</f>
        <v>6509</v>
      </c>
      <c r="O3141">
        <f>資料清理!N3141</f>
        <v>3.08</v>
      </c>
      <c r="P3141">
        <f>資料清理!P3141</f>
        <v>263.46409677419302</v>
      </c>
    </row>
    <row r="3142" spans="1:16" x14ac:dyDescent="0.3">
      <c r="A3142" s="9">
        <f>(資料清理!B3142)</f>
        <v>32.113998413085902</v>
      </c>
      <c r="B3142">
        <f>資料清理!D3142</f>
        <v>32.177101135253899</v>
      </c>
      <c r="C3142">
        <f>資料清理!F3142</f>
        <v>3</v>
      </c>
      <c r="D3142">
        <f>資料清理!L3142</f>
        <v>3.9016129032258</v>
      </c>
      <c r="E3142">
        <f>資料清理!R3142</f>
        <v>3.6129032258064502</v>
      </c>
      <c r="F3142">
        <f>資料清理!U3142</f>
        <v>1.24</v>
      </c>
      <c r="G3142">
        <f>資料清理!V3142</f>
        <v>1.7729999999999999</v>
      </c>
      <c r="H3142">
        <f>資料清理!Y3142</f>
        <v>108.833548387096</v>
      </c>
      <c r="I3142">
        <f>資料清理!Z3142</f>
        <v>187057.39130434699</v>
      </c>
      <c r="J3142">
        <f>資料清理!AA3142</f>
        <v>3.6419354838709599</v>
      </c>
      <c r="K3142">
        <f>(資料清理!AB3142)^40</f>
        <v>2.6983898659398642E+74</v>
      </c>
      <c r="L3142">
        <f>資料清理!AD3142</f>
        <v>49.823561643835603</v>
      </c>
      <c r="M3142">
        <f>資料清理!AE3142</f>
        <v>6510</v>
      </c>
      <c r="O3142">
        <f>資料清理!N3142</f>
        <v>3.08</v>
      </c>
      <c r="P3142">
        <f>資料清理!P3142</f>
        <v>263.40267741935401</v>
      </c>
    </row>
    <row r="3143" spans="1:16" x14ac:dyDescent="0.3">
      <c r="A3143" s="9">
        <f>(資料清理!B3143)</f>
        <v>32.2476997375488</v>
      </c>
      <c r="B3143">
        <f>資料清理!D3143</f>
        <v>32.333999633788999</v>
      </c>
      <c r="C3143">
        <f>資料清理!F3143</f>
        <v>1</v>
      </c>
      <c r="D3143">
        <f>資料清理!L3143</f>
        <v>3.89290322580645</v>
      </c>
      <c r="E3143">
        <f>資料清理!R3143</f>
        <v>3.6032258064516101</v>
      </c>
      <c r="F3143">
        <f>資料清理!U3143</f>
        <v>1.24</v>
      </c>
      <c r="G3143">
        <f>資料清理!V3143</f>
        <v>1.7549999999999999</v>
      </c>
      <c r="H3143">
        <f>資料清理!Y3143</f>
        <v>108.79</v>
      </c>
      <c r="I3143">
        <f>資料清理!Z3143</f>
        <v>186961.32608695599</v>
      </c>
      <c r="J3143">
        <f>資料清理!AA3143</f>
        <v>3.64</v>
      </c>
      <c r="K3143">
        <f>(資料清理!AB3143)^40</f>
        <v>2.6655809461948977E+74</v>
      </c>
      <c r="L3143">
        <f>資料清理!AD3143</f>
        <v>49.738082191780798</v>
      </c>
      <c r="M3143">
        <f>資料清理!AE3143</f>
        <v>6513</v>
      </c>
      <c r="O3143">
        <f>資料清理!N3143</f>
        <v>3.08</v>
      </c>
      <c r="P3143">
        <f>資料清理!P3143</f>
        <v>263.21841935483798</v>
      </c>
    </row>
    <row r="3144" spans="1:16" x14ac:dyDescent="0.3">
      <c r="A3144" s="9">
        <f>(資料清理!B3144)</f>
        <v>32.124000549316399</v>
      </c>
      <c r="B3144">
        <f>資料清理!D3144</f>
        <v>32.314998626708899</v>
      </c>
      <c r="C3144">
        <f>資料清理!F3144</f>
        <v>1</v>
      </c>
      <c r="D3144">
        <f>資料清理!L3144</f>
        <v>3.89</v>
      </c>
      <c r="E3144">
        <f>資料清理!R3144</f>
        <v>3.6</v>
      </c>
      <c r="F3144">
        <f>資料清理!U3144</f>
        <v>1.24</v>
      </c>
      <c r="G3144">
        <f>資料清理!V3144</f>
        <v>1.7549999999999999</v>
      </c>
      <c r="H3144">
        <f>資料清理!Y3144</f>
        <v>108.771333333333</v>
      </c>
      <c r="I3144">
        <f>資料清理!Z3144</f>
        <v>186929.30434782599</v>
      </c>
      <c r="J3144">
        <f>資料清理!AA3144</f>
        <v>3.6389999999999998</v>
      </c>
      <c r="K3144">
        <f>(資料清理!AB3144)^40</f>
        <v>2.6547313203705071E+74</v>
      </c>
      <c r="L3144">
        <f>資料清理!AD3144</f>
        <v>49.709589041095803</v>
      </c>
      <c r="M3144">
        <f>資料清理!AE3144</f>
        <v>6514</v>
      </c>
      <c r="O3144">
        <f>資料清理!N3144</f>
        <v>3.08</v>
      </c>
      <c r="P3144">
        <f>資料清理!P3144</f>
        <v>263.15699999999998</v>
      </c>
    </row>
    <row r="3145" spans="1:16" x14ac:dyDescent="0.3">
      <c r="A3145" s="9">
        <f>(資料清理!B3145)</f>
        <v>32.247501373291001</v>
      </c>
      <c r="B3145">
        <f>資料清理!D3145</f>
        <v>35.103000640869098</v>
      </c>
      <c r="C3145">
        <f>資料清理!F3145</f>
        <v>1</v>
      </c>
      <c r="D3145">
        <f>資料清理!L3145</f>
        <v>3.8809999999999998</v>
      </c>
      <c r="E3145">
        <f>資料清理!R3145</f>
        <v>3.59666666666666</v>
      </c>
      <c r="F3145">
        <f>資料清理!U3145</f>
        <v>1.23</v>
      </c>
      <c r="G3145">
        <f>資料清理!V3145</f>
        <v>1.7549999999999999</v>
      </c>
      <c r="H3145">
        <f>資料清理!Y3145</f>
        <v>108.752666666666</v>
      </c>
      <c r="I3145">
        <f>資料清理!Z3145</f>
        <v>186897.28260869501</v>
      </c>
      <c r="J3145">
        <f>資料清理!AA3145</f>
        <v>3.6379999999999999</v>
      </c>
      <c r="K3145">
        <f>(資料清理!AB3145)^40</f>
        <v>2.6439247557801883E+74</v>
      </c>
      <c r="L3145">
        <f>資料清理!AD3145</f>
        <v>49.681095890410901</v>
      </c>
      <c r="M3145">
        <f>資料清理!AE3145</f>
        <v>6515</v>
      </c>
      <c r="O3145">
        <f>資料清理!N3145</f>
        <v>3.08</v>
      </c>
      <c r="P3145">
        <f>資料清理!P3145</f>
        <v>262.981666666666</v>
      </c>
    </row>
    <row r="3146" spans="1:16" x14ac:dyDescent="0.3">
      <c r="A3146" s="9">
        <f>(資料清理!B3146)</f>
        <v>32.150001525878899</v>
      </c>
      <c r="B3146">
        <f>資料清理!D3146</f>
        <v>32.311000823974602</v>
      </c>
      <c r="C3146">
        <f>資料清理!F3146</f>
        <v>1</v>
      </c>
      <c r="D3146">
        <f>資料清理!L3146</f>
        <v>3.8719999999999999</v>
      </c>
      <c r="E3146">
        <f>資料清理!R3146</f>
        <v>3.5933333333333302</v>
      </c>
      <c r="F3146">
        <f>資料清理!U3146</f>
        <v>1.25</v>
      </c>
      <c r="G3146">
        <f>資料清理!V3146</f>
        <v>1.7849999999999999</v>
      </c>
      <c r="H3146">
        <f>資料清理!Y3146</f>
        <v>108.73399999999999</v>
      </c>
      <c r="I3146">
        <f>資料清理!Z3146</f>
        <v>186865.26086956501</v>
      </c>
      <c r="J3146">
        <f>資料清理!AA3146</f>
        <v>3.637</v>
      </c>
      <c r="K3146">
        <f>(資料清理!AB3146)^40</f>
        <v>2.6331610858829996E+74</v>
      </c>
      <c r="L3146">
        <f>資料清理!AD3146</f>
        <v>49.652602739725999</v>
      </c>
      <c r="M3146">
        <f>資料清理!AE3146</f>
        <v>6516</v>
      </c>
      <c r="O3146">
        <f>資料清理!N3146</f>
        <v>3.83</v>
      </c>
      <c r="P3146">
        <f>資料清理!P3146</f>
        <v>262.80633333333299</v>
      </c>
    </row>
    <row r="3147" spans="1:16" x14ac:dyDescent="0.3">
      <c r="A3147" s="9">
        <f>(資料清理!B3147)</f>
        <v>31.999000549316399</v>
      </c>
      <c r="B3147">
        <f>資料清理!D3147</f>
        <v>32.284999847412102</v>
      </c>
      <c r="C3147">
        <f>資料清理!F3147</f>
        <v>3</v>
      </c>
      <c r="D3147">
        <f>資料清理!L3147</f>
        <v>3.863</v>
      </c>
      <c r="E3147">
        <f>資料清理!R3147</f>
        <v>3.59</v>
      </c>
      <c r="F3147">
        <f>資料清理!U3147</f>
        <v>1.25</v>
      </c>
      <c r="G3147">
        <f>資料清理!V3147</f>
        <v>1.794</v>
      </c>
      <c r="H3147">
        <f>資料清理!Y3147</f>
        <v>108.71533333333301</v>
      </c>
      <c r="I3147">
        <f>資料清理!Z3147</f>
        <v>186833.239130434</v>
      </c>
      <c r="J3147">
        <f>資料清理!AA3147</f>
        <v>3.6360000000000001</v>
      </c>
      <c r="K3147">
        <f>(資料清理!AB3147)^40</f>
        <v>2.6224401447647658E+74</v>
      </c>
      <c r="L3147">
        <f>資料清理!AD3147</f>
        <v>49.624109589041097</v>
      </c>
      <c r="M3147">
        <f>資料清理!AE3147</f>
        <v>6517</v>
      </c>
      <c r="O3147">
        <f>資料清理!N3147</f>
        <v>3.83</v>
      </c>
      <c r="P3147">
        <f>資料清理!P3147</f>
        <v>262.63099999999997</v>
      </c>
    </row>
    <row r="3148" spans="1:16" x14ac:dyDescent="0.3">
      <c r="A3148" s="9">
        <f>(資料清理!B3148)</f>
        <v>31.850000381469702</v>
      </c>
      <c r="B3148">
        <f>資料清理!D3148</f>
        <v>32.146999359130803</v>
      </c>
      <c r="C3148">
        <f>資料清理!F3148</f>
        <v>1</v>
      </c>
      <c r="D3148">
        <f>資料清理!L3148</f>
        <v>3.8359999999999999</v>
      </c>
      <c r="E3148">
        <f>資料清理!R3148</f>
        <v>3.58</v>
      </c>
      <c r="F3148">
        <f>資料清理!U3148</f>
        <v>1.25</v>
      </c>
      <c r="G3148">
        <f>資料清理!V3148</f>
        <v>1.8049999999999999</v>
      </c>
      <c r="H3148">
        <f>資料清理!Y3148</f>
        <v>108.659333333333</v>
      </c>
      <c r="I3148">
        <f>資料清理!Z3148</f>
        <v>186737.17391304299</v>
      </c>
      <c r="J3148">
        <f>資料清理!AA3148</f>
        <v>3.633</v>
      </c>
      <c r="K3148">
        <f>(資料清理!AB3148)^40</f>
        <v>2.5905320443063002E+74</v>
      </c>
      <c r="L3148">
        <f>資料清理!AD3148</f>
        <v>49.538630136986299</v>
      </c>
      <c r="M3148">
        <f>資料清理!AE3148</f>
        <v>6520</v>
      </c>
      <c r="O3148">
        <f>資料清理!N3148</f>
        <v>3.83</v>
      </c>
      <c r="P3148">
        <f>資料清理!P3148</f>
        <v>262.104999999999</v>
      </c>
    </row>
    <row r="3149" spans="1:16" x14ac:dyDescent="0.3">
      <c r="A3149" s="9">
        <f>(資料清理!B3149)</f>
        <v>31.789800643920898</v>
      </c>
      <c r="B3149">
        <f>資料清理!D3149</f>
        <v>32.037998199462798</v>
      </c>
      <c r="C3149">
        <f>資料清理!F3149</f>
        <v>1</v>
      </c>
      <c r="D3149">
        <f>資料清理!L3149</f>
        <v>3.827</v>
      </c>
      <c r="E3149">
        <f>資料清理!R3149</f>
        <v>3.57666666666666</v>
      </c>
      <c r="F3149">
        <f>資料清理!U3149</f>
        <v>1.25</v>
      </c>
      <c r="G3149">
        <f>資料清理!V3149</f>
        <v>1.8140000000000001</v>
      </c>
      <c r="H3149">
        <f>資料清理!Y3149</f>
        <v>108.64066666666599</v>
      </c>
      <c r="I3149">
        <f>資料清理!Z3149</f>
        <v>186705.152173913</v>
      </c>
      <c r="J3149">
        <f>資料清理!AA3149</f>
        <v>3.6320000000000001</v>
      </c>
      <c r="K3149">
        <f>(資料清理!AB3149)^40</f>
        <v>2.5799803716299378E+74</v>
      </c>
      <c r="L3149">
        <f>資料清理!AD3149</f>
        <v>49.510136986301298</v>
      </c>
      <c r="M3149">
        <f>資料清理!AE3149</f>
        <v>6521</v>
      </c>
      <c r="O3149">
        <f>資料清理!N3149</f>
        <v>3.83</v>
      </c>
      <c r="P3149">
        <f>資料清理!P3149</f>
        <v>261.92966666666598</v>
      </c>
    </row>
    <row r="3150" spans="1:16" x14ac:dyDescent="0.3">
      <c r="A3150" s="9">
        <f>(資料清理!B3150)</f>
        <v>31.912000656127901</v>
      </c>
      <c r="B3150">
        <f>資料清理!D3150</f>
        <v>31.922000885009702</v>
      </c>
      <c r="C3150">
        <f>資料清理!F3150</f>
        <v>1</v>
      </c>
      <c r="D3150">
        <f>資料清理!L3150</f>
        <v>3.8180000000000001</v>
      </c>
      <c r="E3150">
        <f>資料清理!R3150</f>
        <v>3.5733333333333301</v>
      </c>
      <c r="F3150">
        <f>資料清理!U3150</f>
        <v>1.24</v>
      </c>
      <c r="G3150">
        <f>資料清理!V3150</f>
        <v>1.794</v>
      </c>
      <c r="H3150">
        <f>資料清理!Y3150</f>
        <v>108.622</v>
      </c>
      <c r="I3150">
        <f>資料清理!Z3150</f>
        <v>186673.13043478201</v>
      </c>
      <c r="J3150">
        <f>資料清理!AA3150</f>
        <v>3.6309999999999998</v>
      </c>
      <c r="K3150">
        <f>(資料清理!AB3150)^40</f>
        <v>2.5694706074914658E+74</v>
      </c>
      <c r="L3150">
        <f>資料清理!AD3150</f>
        <v>49.481643835616403</v>
      </c>
      <c r="M3150">
        <f>資料清理!AE3150</f>
        <v>6522</v>
      </c>
      <c r="O3150">
        <f>資料清理!N3150</f>
        <v>3.83</v>
      </c>
      <c r="P3150">
        <f>資料清理!P3150</f>
        <v>261.75433333333302</v>
      </c>
    </row>
    <row r="3151" spans="1:16" x14ac:dyDescent="0.3">
      <c r="A3151" s="9">
        <f>(資料清理!B3151)</f>
        <v>31.402000427246001</v>
      </c>
      <c r="B3151">
        <f>資料清理!D3151</f>
        <v>31.9405002593994</v>
      </c>
      <c r="C3151">
        <f>資料清理!F3151</f>
        <v>1</v>
      </c>
      <c r="D3151">
        <f>資料清理!L3151</f>
        <v>3.8090000000000002</v>
      </c>
      <c r="E3151">
        <f>資料清理!R3151</f>
        <v>3.57</v>
      </c>
      <c r="F3151">
        <f>資料清理!U3151</f>
        <v>1.24</v>
      </c>
      <c r="G3151">
        <f>資料清理!V3151</f>
        <v>1.7749999999999999</v>
      </c>
      <c r="H3151">
        <f>資料清理!Y3151</f>
        <v>108.603333333333</v>
      </c>
      <c r="I3151">
        <f>資料清理!Z3151</f>
        <v>186641.10869565199</v>
      </c>
      <c r="J3151">
        <f>資料清理!AA3151</f>
        <v>3.63</v>
      </c>
      <c r="K3151">
        <f>(資料清理!AB3151)^40</f>
        <v>2.5590025896925064E+74</v>
      </c>
      <c r="L3151">
        <f>資料清理!AD3151</f>
        <v>49.453150684931501</v>
      </c>
      <c r="M3151">
        <f>資料清理!AE3151</f>
        <v>6523</v>
      </c>
      <c r="O3151">
        <f>資料清理!N3151</f>
        <v>3.83</v>
      </c>
      <c r="P3151">
        <f>資料清理!P3151</f>
        <v>261.57900000000001</v>
      </c>
    </row>
    <row r="3152" spans="1:16" x14ac:dyDescent="0.3">
      <c r="A3152" s="9">
        <f>(資料清理!B3152)</f>
        <v>31.096599578857401</v>
      </c>
      <c r="B3152">
        <f>資料清理!D3152</f>
        <v>31.5130004882812</v>
      </c>
      <c r="C3152">
        <f>資料清理!F3152</f>
        <v>3</v>
      </c>
      <c r="D3152">
        <f>資料清理!L3152</f>
        <v>3.8</v>
      </c>
      <c r="E3152">
        <f>資料清理!R3152</f>
        <v>3.5666666666666602</v>
      </c>
      <c r="F3152">
        <f>資料清理!U3152</f>
        <v>1.19</v>
      </c>
      <c r="G3152">
        <f>資料清理!V3152</f>
        <v>1.655</v>
      </c>
      <c r="H3152">
        <f>資料清理!Y3152</f>
        <v>108.584666666666</v>
      </c>
      <c r="I3152">
        <f>資料清理!Z3152</f>
        <v>186609.086956521</v>
      </c>
      <c r="J3152">
        <f>資料清理!AA3152</f>
        <v>3.629</v>
      </c>
      <c r="K3152">
        <f>(資料清理!AB3152)^40</f>
        <v>2.5485761566454972E+74</v>
      </c>
      <c r="L3152">
        <f>資料清理!AD3152</f>
        <v>49.424657534246499</v>
      </c>
      <c r="M3152">
        <f>資料清理!AE3152</f>
        <v>6524</v>
      </c>
      <c r="O3152">
        <f>資料清理!N3152</f>
        <v>3.83</v>
      </c>
      <c r="P3152">
        <f>資料清理!P3152</f>
        <v>261.40366666666603</v>
      </c>
    </row>
    <row r="3153" spans="1:16" x14ac:dyDescent="0.3">
      <c r="A3153" s="9">
        <f>(資料清理!B3153)</f>
        <v>30.888999938964801</v>
      </c>
      <c r="B3153">
        <f>資料清理!D3153</f>
        <v>31.239000320434499</v>
      </c>
      <c r="C3153">
        <f>資料清理!F3153</f>
        <v>1</v>
      </c>
      <c r="D3153">
        <f>資料清理!L3153</f>
        <v>3.7730000000000001</v>
      </c>
      <c r="E3153">
        <f>資料清理!R3153</f>
        <v>3.55666666666666</v>
      </c>
      <c r="F3153">
        <f>資料清理!U3153</f>
        <v>1.2</v>
      </c>
      <c r="G3153">
        <f>資料清理!V3153</f>
        <v>1.6950000000000001</v>
      </c>
      <c r="H3153">
        <f>資料清理!Y3153</f>
        <v>108.528666666666</v>
      </c>
      <c r="I3153">
        <f>資料清理!Z3153</f>
        <v>186513.02173913</v>
      </c>
      <c r="J3153">
        <f>資料清理!AA3153</f>
        <v>3.6259999999999999</v>
      </c>
      <c r="K3153">
        <f>(資料清理!AB3153)^40</f>
        <v>2.5175447592673133E+74</v>
      </c>
      <c r="L3153">
        <f>資料清理!AD3153</f>
        <v>49.339178082191701</v>
      </c>
      <c r="M3153">
        <f>資料清理!AE3153</f>
        <v>6527</v>
      </c>
      <c r="O3153">
        <f>資料清理!N3153</f>
        <v>3.83</v>
      </c>
      <c r="P3153">
        <f>資料清理!P3153</f>
        <v>260.87766666666602</v>
      </c>
    </row>
    <row r="3154" spans="1:16" x14ac:dyDescent="0.3">
      <c r="A3154" s="9">
        <f>(資料清理!B3154)</f>
        <v>31.079000473022401</v>
      </c>
      <c r="B3154">
        <f>資料清理!D3154</f>
        <v>31.0877990722656</v>
      </c>
      <c r="C3154">
        <f>資料清理!F3154</f>
        <v>1</v>
      </c>
      <c r="D3154">
        <f>資料清理!L3154</f>
        <v>3.7639999999999998</v>
      </c>
      <c r="E3154">
        <f>資料清理!R3154</f>
        <v>3.5533333333333301</v>
      </c>
      <c r="F3154">
        <f>資料清理!U3154</f>
        <v>1.2</v>
      </c>
      <c r="G3154">
        <f>資料清理!V3154</f>
        <v>1.6850000000000001</v>
      </c>
      <c r="H3154">
        <f>資料清理!Y3154</f>
        <v>108.51</v>
      </c>
      <c r="I3154">
        <f>資料清理!Z3154</f>
        <v>186481</v>
      </c>
      <c r="J3154">
        <f>資料清理!AA3154</f>
        <v>3.625</v>
      </c>
      <c r="K3154">
        <f>(資料清理!AB3154)^40</f>
        <v>2.5072830615039952E+74</v>
      </c>
      <c r="L3154">
        <f>資料清理!AD3154</f>
        <v>49.310684931506799</v>
      </c>
      <c r="M3154">
        <f>資料清理!AE3154</f>
        <v>6528</v>
      </c>
      <c r="O3154">
        <f>資料清理!N3154</f>
        <v>3.83</v>
      </c>
      <c r="P3154">
        <f>資料清理!P3154</f>
        <v>260.702333333333</v>
      </c>
    </row>
    <row r="3155" spans="1:16" x14ac:dyDescent="0.3">
      <c r="A3155" s="9">
        <f>(資料清理!B3155)</f>
        <v>31.034999847412099</v>
      </c>
      <c r="B3155">
        <f>資料清理!D3155</f>
        <v>31.25</v>
      </c>
      <c r="C3155">
        <f>資料清理!F3155</f>
        <v>1</v>
      </c>
      <c r="D3155">
        <f>資料清理!L3155</f>
        <v>3.7549999999999999</v>
      </c>
      <c r="E3155">
        <f>資料清理!R3155</f>
        <v>3.55</v>
      </c>
      <c r="F3155">
        <f>資料清理!U3155</f>
        <v>1.2</v>
      </c>
      <c r="G3155">
        <f>資料清理!V3155</f>
        <v>1.675</v>
      </c>
      <c r="H3155">
        <f>資料清理!Y3155</f>
        <v>108.491333333333</v>
      </c>
      <c r="I3155">
        <f>資料清理!Z3155</f>
        <v>186448.97826086899</v>
      </c>
      <c r="J3155">
        <f>資料清理!AA3155</f>
        <v>3.6240000000000001</v>
      </c>
      <c r="K3155">
        <f>(資料清理!AB3155)^40</f>
        <v>2.4970621496479039E+74</v>
      </c>
      <c r="L3155">
        <f>資料清理!AD3155</f>
        <v>49.282191780821897</v>
      </c>
      <c r="M3155">
        <f>資料清理!AE3155</f>
        <v>6529</v>
      </c>
      <c r="O3155">
        <f>資料清理!N3155</f>
        <v>3.83</v>
      </c>
      <c r="P3155">
        <f>資料清理!P3155</f>
        <v>260.52699999999999</v>
      </c>
    </row>
    <row r="3156" spans="1:16" x14ac:dyDescent="0.3">
      <c r="A3156" s="9">
        <f>(資料清理!B3156)</f>
        <v>31.024999618530199</v>
      </c>
      <c r="B3156">
        <f>資料清理!D3156</f>
        <v>31.308000564575099</v>
      </c>
      <c r="C3156">
        <f>資料清理!F3156</f>
        <v>1</v>
      </c>
      <c r="D3156">
        <f>資料清理!L3156</f>
        <v>3.746</v>
      </c>
      <c r="E3156">
        <f>資料清理!R3156</f>
        <v>3.5466666666666602</v>
      </c>
      <c r="F3156">
        <f>資料清理!U3156</f>
        <v>1.2</v>
      </c>
      <c r="G3156">
        <f>資料清理!V3156</f>
        <v>1.595</v>
      </c>
      <c r="H3156">
        <f>資料清理!Y3156</f>
        <v>108.472666666666</v>
      </c>
      <c r="I3156">
        <f>資料清理!Z3156</f>
        <v>186416.95652173899</v>
      </c>
      <c r="J3156">
        <f>資料清理!AA3156</f>
        <v>3.62299999999999</v>
      </c>
      <c r="K3156">
        <f>(資料清理!AB3156)^40</f>
        <v>2.4868818657327397E+74</v>
      </c>
      <c r="L3156">
        <f>資料清理!AD3156</f>
        <v>49.253698630136903</v>
      </c>
      <c r="M3156">
        <f>資料清理!AE3156</f>
        <v>6530</v>
      </c>
      <c r="O3156">
        <f>資料清理!N3156</f>
        <v>3.83</v>
      </c>
      <c r="P3156">
        <f>資料清理!P3156</f>
        <v>260.35166666666601</v>
      </c>
    </row>
    <row r="3157" spans="1:16" x14ac:dyDescent="0.3">
      <c r="A3157" s="9">
        <f>(資料清理!B3157)</f>
        <v>31.111299514770501</v>
      </c>
      <c r="B3157">
        <f>資料清理!D3157</f>
        <v>31.181999206542901</v>
      </c>
      <c r="C3157">
        <f>資料清理!F3157</f>
        <v>3</v>
      </c>
      <c r="D3157">
        <f>資料清理!L3157</f>
        <v>3.7370000000000001</v>
      </c>
      <c r="E3157">
        <f>資料清理!R3157</f>
        <v>3.5433333333333299</v>
      </c>
      <c r="F3157">
        <f>資料清理!U3157</f>
        <v>1.18</v>
      </c>
      <c r="G3157">
        <f>資料清理!V3157</f>
        <v>1.605</v>
      </c>
      <c r="H3157">
        <f>資料清理!Y3157</f>
        <v>108.45399999999999</v>
      </c>
      <c r="I3157">
        <f>資料清理!Z3157</f>
        <v>186384.934782608</v>
      </c>
      <c r="J3157">
        <f>資料清理!AA3157</f>
        <v>3.6219999999999999</v>
      </c>
      <c r="K3157">
        <f>(資料清理!AB3157)^40</f>
        <v>2.4767420523881893E+74</v>
      </c>
      <c r="L3157">
        <f>資料清理!AD3157</f>
        <v>49.225205479452001</v>
      </c>
      <c r="M3157">
        <f>資料清理!AE3157</f>
        <v>6531</v>
      </c>
      <c r="O3157">
        <f>資料清理!N3157</f>
        <v>3.83</v>
      </c>
      <c r="P3157">
        <f>資料清理!P3157</f>
        <v>260.17633333333299</v>
      </c>
    </row>
    <row r="3158" spans="1:16" x14ac:dyDescent="0.3">
      <c r="A3158" s="9">
        <f>(資料清理!B3158)</f>
        <v>31.1310005187988</v>
      </c>
      <c r="B3158">
        <f>資料清理!D3158</f>
        <v>31.274000167846602</v>
      </c>
      <c r="C3158">
        <f>資料清理!F3158</f>
        <v>1</v>
      </c>
      <c r="D3158">
        <f>資料清理!L3158</f>
        <v>3.71</v>
      </c>
      <c r="E3158">
        <f>資料清理!R3158</f>
        <v>3.5333333333333301</v>
      </c>
      <c r="F3158">
        <f>資料清理!U3158</f>
        <v>1.2</v>
      </c>
      <c r="G3158">
        <f>資料清理!V3158</f>
        <v>1.595</v>
      </c>
      <c r="H3158">
        <f>資料清理!Y3158</f>
        <v>108.398</v>
      </c>
      <c r="I3158">
        <f>資料清理!Z3158</f>
        <v>186288.869565217</v>
      </c>
      <c r="J3158">
        <f>資料清理!AA3158</f>
        <v>3.61899999999999</v>
      </c>
      <c r="K3158">
        <f>(資料清理!AB3158)^40</f>
        <v>2.4465638709631325E+74</v>
      </c>
      <c r="L3158">
        <f>資料清理!AD3158</f>
        <v>49.139726027397202</v>
      </c>
      <c r="M3158">
        <f>資料清理!AE3158</f>
        <v>6534</v>
      </c>
      <c r="O3158">
        <f>資料清理!N3158</f>
        <v>3.83</v>
      </c>
      <c r="P3158">
        <f>資料清理!P3158</f>
        <v>259.65033333333298</v>
      </c>
    </row>
    <row r="3159" spans="1:16" x14ac:dyDescent="0.3">
      <c r="A3159" s="9">
        <f>(資料清理!B3159)</f>
        <v>31.107200622558501</v>
      </c>
      <c r="B3159">
        <f>資料清理!D3159</f>
        <v>31.263999938964801</v>
      </c>
      <c r="C3159">
        <f>資料清理!F3159</f>
        <v>1</v>
      </c>
      <c r="D3159">
        <f>資料清理!L3159</f>
        <v>3.7010000000000001</v>
      </c>
      <c r="E3159">
        <f>資料清理!R3159</f>
        <v>3.53</v>
      </c>
      <c r="F3159">
        <f>資料清理!U3159</f>
        <v>1.1499999999999999</v>
      </c>
      <c r="G3159">
        <f>資料清理!V3159</f>
        <v>1.575</v>
      </c>
      <c r="H3159">
        <f>資料清理!Y3159</f>
        <v>108.37933333333299</v>
      </c>
      <c r="I3159">
        <f>資料清理!Z3159</f>
        <v>186256.84782608601</v>
      </c>
      <c r="J3159">
        <f>資料清理!AA3159</f>
        <v>3.6179999999999999</v>
      </c>
      <c r="K3159">
        <f>(資料清理!AB3159)^40</f>
        <v>2.4365843780347034E+74</v>
      </c>
      <c r="L3159">
        <f>資料清理!AD3159</f>
        <v>49.1112328767123</v>
      </c>
      <c r="M3159">
        <f>資料清理!AE3159</f>
        <v>6535</v>
      </c>
      <c r="O3159">
        <f>資料清理!N3159</f>
        <v>3.83</v>
      </c>
      <c r="P3159">
        <f>資料清理!P3159</f>
        <v>259.474999999999</v>
      </c>
    </row>
    <row r="3160" spans="1:16" x14ac:dyDescent="0.3">
      <c r="A3160" s="9">
        <f>(資料清理!B3160)</f>
        <v>31.0797004699707</v>
      </c>
      <c r="B3160">
        <f>資料清理!D3160</f>
        <v>31.2339992523193</v>
      </c>
      <c r="C3160">
        <f>資料清理!F3160</f>
        <v>1</v>
      </c>
      <c r="D3160">
        <f>資料清理!L3160</f>
        <v>3.6920000000000002</v>
      </c>
      <c r="E3160">
        <f>資料清理!R3160</f>
        <v>3.5266666666666602</v>
      </c>
      <c r="F3160">
        <f>資料清理!U3160</f>
        <v>1.1100000000000001</v>
      </c>
      <c r="G3160">
        <f>資料清理!V3160</f>
        <v>1.5249999999999999</v>
      </c>
      <c r="H3160">
        <f>資料清理!Y3160</f>
        <v>108.36066666666601</v>
      </c>
      <c r="I3160">
        <f>資料清理!Z3160</f>
        <v>186224.82608695599</v>
      </c>
      <c r="J3160">
        <f>資料清理!AA3160</f>
        <v>3.617</v>
      </c>
      <c r="K3160">
        <f>(資料清理!AB3160)^40</f>
        <v>2.4266445776847494E+74</v>
      </c>
      <c r="L3160">
        <f>資料清理!AD3160</f>
        <v>49.082739726027398</v>
      </c>
      <c r="M3160">
        <f>資料清理!AE3160</f>
        <v>6536</v>
      </c>
      <c r="O3160">
        <f>資料清理!N3160</f>
        <v>3.83</v>
      </c>
      <c r="P3160">
        <f>資料清理!P3160</f>
        <v>259.29966666666598</v>
      </c>
    </row>
    <row r="3161" spans="1:16" x14ac:dyDescent="0.3">
      <c r="A3161" s="9">
        <f>(資料清理!B3161)</f>
        <v>30.928499221801701</v>
      </c>
      <c r="B3161">
        <f>資料清理!D3161</f>
        <v>31.003999710083001</v>
      </c>
      <c r="C3161">
        <f>資料清理!F3161</f>
        <v>3</v>
      </c>
      <c r="D3161">
        <f>資料清理!L3161</f>
        <v>3.6739999999999999</v>
      </c>
      <c r="E3161">
        <f>資料清理!R3161</f>
        <v>3.52</v>
      </c>
      <c r="F3161">
        <f>資料清理!U3161</f>
        <v>1.08</v>
      </c>
      <c r="G3161">
        <f>資料清理!V3161</f>
        <v>1.4850000000000001</v>
      </c>
      <c r="H3161">
        <f>資料清理!Y3161</f>
        <v>108.323333333333</v>
      </c>
      <c r="I3161">
        <f>資料清理!Z3161</f>
        <v>186160.78260869501</v>
      </c>
      <c r="J3161">
        <f>資料清理!AA3161</f>
        <v>3.61499999999999</v>
      </c>
      <c r="K3161">
        <f>(資料清理!AB3161)^40</f>
        <v>2.4068834399349894E+74</v>
      </c>
      <c r="L3161">
        <f>資料清理!AD3161</f>
        <v>49.025753424657502</v>
      </c>
      <c r="M3161">
        <f>資料清理!AE3161</f>
        <v>6538</v>
      </c>
      <c r="O3161">
        <f>資料清理!N3161</f>
        <v>3.83</v>
      </c>
      <c r="P3161">
        <f>資料清理!P3161</f>
        <v>258.94900000000001</v>
      </c>
    </row>
    <row r="3162" spans="1:16" x14ac:dyDescent="0.3">
      <c r="A3162" s="9">
        <f>(資料清理!B3162)</f>
        <v>31.006099700927699</v>
      </c>
      <c r="B3162">
        <f>資料清理!D3162</f>
        <v>31.023000717163001</v>
      </c>
      <c r="C3162">
        <f>資料清理!F3162</f>
        <v>1</v>
      </c>
      <c r="D3162">
        <f>資料清理!L3162</f>
        <v>3.6469999999999998</v>
      </c>
      <c r="E3162">
        <f>資料清理!R3162</f>
        <v>3.51</v>
      </c>
      <c r="F3162">
        <f>資料清理!U3162</f>
        <v>1.08</v>
      </c>
      <c r="G3162">
        <f>資料清理!V3162</f>
        <v>1.4750000000000001</v>
      </c>
      <c r="H3162">
        <f>資料清理!Y3162</f>
        <v>108.267333333333</v>
      </c>
      <c r="I3162">
        <f>資料清理!Z3162</f>
        <v>186064.717391304</v>
      </c>
      <c r="J3162">
        <f>資料清理!AA3162</f>
        <v>3.6120000000000001</v>
      </c>
      <c r="K3162">
        <f>(資料清理!AB3162)^40</f>
        <v>2.3775356004374437E+74</v>
      </c>
      <c r="L3162">
        <f>資料清理!AD3162</f>
        <v>48.940273972602697</v>
      </c>
      <c r="M3162">
        <f>資料清理!AE3162</f>
        <v>6541</v>
      </c>
      <c r="O3162">
        <f>資料清理!N3162</f>
        <v>3.83</v>
      </c>
      <c r="P3162">
        <f>資料清理!P3162</f>
        <v>258.423</v>
      </c>
    </row>
    <row r="3163" spans="1:16" x14ac:dyDescent="0.3">
      <c r="A3163" s="9">
        <f>(資料清理!B3163)</f>
        <v>30.945999145507798</v>
      </c>
      <c r="B3163">
        <f>資料清理!D3163</f>
        <v>31.023000717163001</v>
      </c>
      <c r="C3163">
        <f>資料清理!F3163</f>
        <v>1</v>
      </c>
      <c r="D3163">
        <f>資料清理!L3163</f>
        <v>3.6379999999999999</v>
      </c>
      <c r="E3163">
        <f>資料清理!R3163</f>
        <v>3.5066666666666602</v>
      </c>
      <c r="F3163">
        <f>資料清理!U3163</f>
        <v>1.08</v>
      </c>
      <c r="G3163">
        <f>資料清理!V3163</f>
        <v>1.4750000000000001</v>
      </c>
      <c r="H3163">
        <f>資料清理!Y3163</f>
        <v>108.248666666666</v>
      </c>
      <c r="I3163">
        <f>資料清理!Z3163</f>
        <v>186032.69565217299</v>
      </c>
      <c r="J3163">
        <f>資料清理!AA3163</f>
        <v>3.61099999999999</v>
      </c>
      <c r="K3163">
        <f>(資料清理!AB3163)^40</f>
        <v>2.3678307451347079E+74</v>
      </c>
      <c r="L3163">
        <f>資料清理!AD3163</f>
        <v>48.911780821917802</v>
      </c>
      <c r="M3163">
        <f>資料清理!AE3163</f>
        <v>6542</v>
      </c>
      <c r="O3163">
        <f>資料清理!N3163</f>
        <v>3.83</v>
      </c>
      <c r="P3163">
        <f>資料清理!P3163</f>
        <v>258.24766666666602</v>
      </c>
    </row>
    <row r="3164" spans="1:16" x14ac:dyDescent="0.3">
      <c r="A3164" s="9">
        <f>(資料清理!B3164)</f>
        <v>30.777999877929599</v>
      </c>
      <c r="B3164">
        <f>資料清理!D3164</f>
        <v>30.951000213623001</v>
      </c>
      <c r="C3164">
        <f>資料清理!F3164</f>
        <v>1</v>
      </c>
      <c r="D3164">
        <f>資料清理!L3164</f>
        <v>3.629</v>
      </c>
      <c r="E3164">
        <f>資料清理!R3164</f>
        <v>3.5033333333333299</v>
      </c>
      <c r="F3164">
        <f>資料清理!U3164</f>
        <v>1.08</v>
      </c>
      <c r="G3164">
        <f>資料清理!V3164</f>
        <v>1.4950000000000001</v>
      </c>
      <c r="H3164">
        <f>資料清理!Y3164</f>
        <v>108.23</v>
      </c>
      <c r="I3164">
        <f>資料清理!Z3164</f>
        <v>186000.67391304299</v>
      </c>
      <c r="J3164">
        <f>資料清理!AA3164</f>
        <v>3.61</v>
      </c>
      <c r="K3164">
        <f>(資料清理!AB3164)^40</f>
        <v>2.3581645176389217E+74</v>
      </c>
      <c r="L3164">
        <f>資料清理!AD3164</f>
        <v>48.8832876712328</v>
      </c>
      <c r="M3164">
        <f>資料清理!AE3164</f>
        <v>6543</v>
      </c>
      <c r="O3164">
        <f>資料清理!N3164</f>
        <v>3.83</v>
      </c>
      <c r="P3164">
        <f>資料清理!P3164</f>
        <v>258.07233333333301</v>
      </c>
    </row>
    <row r="3165" spans="1:16" x14ac:dyDescent="0.3">
      <c r="A3165" s="9">
        <f>(資料清理!B3165)</f>
        <v>30.5877990722656</v>
      </c>
      <c r="B3165">
        <f>資料清理!D3165</f>
        <v>30.8549995422363</v>
      </c>
      <c r="C3165">
        <f>資料清理!F3165</f>
        <v>1</v>
      </c>
      <c r="D3165">
        <f>資料清理!L3165</f>
        <v>3.62</v>
      </c>
      <c r="E3165">
        <f>資料清理!R3165</f>
        <v>3.5</v>
      </c>
      <c r="F3165">
        <f>資料清理!U3165</f>
        <v>1.08</v>
      </c>
      <c r="G3165">
        <f>資料清理!V3165</f>
        <v>1.4550000000000001</v>
      </c>
      <c r="H3165">
        <f>資料清理!Y3165</f>
        <v>108.22193548387</v>
      </c>
      <c r="I3165">
        <f>資料清理!Z3165</f>
        <v>185968.652173913</v>
      </c>
      <c r="J3165">
        <f>資料清理!AA3165</f>
        <v>3.6070967741935398</v>
      </c>
      <c r="K3165">
        <f>(資料清理!AB3165)^40</f>
        <v>2.3485367681285285E+74</v>
      </c>
      <c r="L3165">
        <f>資料清理!AD3165</f>
        <v>48.854794520547898</v>
      </c>
      <c r="M3165">
        <f>資料清理!AE3165</f>
        <v>6544</v>
      </c>
      <c r="O3165">
        <f>資料清理!N3165</f>
        <v>3.83</v>
      </c>
      <c r="P3165">
        <f>資料清理!P3165</f>
        <v>257.89699999999999</v>
      </c>
    </row>
    <row r="3166" spans="1:16" x14ac:dyDescent="0.3">
      <c r="A3166" s="9">
        <f>(資料清理!B3166)</f>
        <v>30.538000106811499</v>
      </c>
      <c r="B3166">
        <f>資料清理!D3166</f>
        <v>30.663999557495099</v>
      </c>
      <c r="C3166">
        <f>資料清理!F3166</f>
        <v>3</v>
      </c>
      <c r="D3166">
        <f>資料清理!L3166</f>
        <v>3.61709677419354</v>
      </c>
      <c r="E3166">
        <f>資料清理!R3166</f>
        <v>3.4967741935483798</v>
      </c>
      <c r="F3166">
        <f>資料清理!U3166</f>
        <v>1.06</v>
      </c>
      <c r="G3166">
        <f>資料清理!V3166</f>
        <v>1.395</v>
      </c>
      <c r="H3166">
        <f>資料清理!Y3166</f>
        <v>108.213870967741</v>
      </c>
      <c r="I3166">
        <f>資料清理!Z3166</f>
        <v>185936.63043478201</v>
      </c>
      <c r="J3166">
        <f>資料清理!AA3166</f>
        <v>3.6041935483870899</v>
      </c>
      <c r="K3166">
        <f>(資料清理!AB3166)^40</f>
        <v>2.3389473473479316E+74</v>
      </c>
      <c r="L3166">
        <f>資料清理!AD3166</f>
        <v>48.826301369863003</v>
      </c>
      <c r="M3166">
        <f>資料清理!AE3166</f>
        <v>6545</v>
      </c>
      <c r="O3166">
        <f>資料清理!N3166</f>
        <v>3.83</v>
      </c>
      <c r="P3166">
        <f>資料清理!P3166</f>
        <v>257.97216129032199</v>
      </c>
    </row>
    <row r="3167" spans="1:16" x14ac:dyDescent="0.3">
      <c r="A3167" s="9">
        <f>(資料清理!B3167)</f>
        <v>30.562999725341701</v>
      </c>
      <c r="B3167">
        <f>資料清理!D3167</f>
        <v>30.5659999847412</v>
      </c>
      <c r="C3167">
        <f>資料清理!F3167</f>
        <v>1</v>
      </c>
      <c r="D3167">
        <f>資料清理!L3167</f>
        <v>3.60838709677419</v>
      </c>
      <c r="E3167">
        <f>資料清理!R3167</f>
        <v>3.4870967741935401</v>
      </c>
      <c r="F3167">
        <f>資料清理!U3167</f>
        <v>1.07</v>
      </c>
      <c r="G3167">
        <f>資料清理!V3167</f>
        <v>1.355</v>
      </c>
      <c r="H3167">
        <f>資料清理!Y3167</f>
        <v>108.189677419354</v>
      </c>
      <c r="I3167">
        <f>資料清理!Z3167</f>
        <v>185840.56521739101</v>
      </c>
      <c r="J3167">
        <f>資料清理!AA3167</f>
        <v>3.5954838709677399</v>
      </c>
      <c r="K3167">
        <f>(資料清理!AB3167)^40</f>
        <v>2.3104075732709785E+74</v>
      </c>
      <c r="L3167">
        <f>資料清理!AD3167</f>
        <v>48.740821917808198</v>
      </c>
      <c r="M3167">
        <f>資料清理!AE3167</f>
        <v>6548</v>
      </c>
      <c r="O3167">
        <f>資料清理!N3167</f>
        <v>3.83</v>
      </c>
      <c r="P3167">
        <f>資料清理!P3167</f>
        <v>258.19764516128998</v>
      </c>
    </row>
    <row r="3168" spans="1:16" x14ac:dyDescent="0.3">
      <c r="A3168" s="9">
        <f>(資料清理!B3168)</f>
        <v>30.633499145507798</v>
      </c>
      <c r="B3168">
        <f>資料清理!D3168</f>
        <v>30.676000595092699</v>
      </c>
      <c r="C3168">
        <f>資料清理!F3168</f>
        <v>1</v>
      </c>
      <c r="D3168">
        <f>資料清理!L3168</f>
        <v>3.6054838709677401</v>
      </c>
      <c r="E3168">
        <f>資料清理!R3168</f>
        <v>3.4838709677419302</v>
      </c>
      <c r="F3168">
        <f>資料清理!U3168</f>
        <v>1.07</v>
      </c>
      <c r="G3168">
        <f>資料清理!V3168</f>
        <v>1.365</v>
      </c>
      <c r="H3168">
        <f>資料清理!Y3168</f>
        <v>108.181612903225</v>
      </c>
      <c r="I3168">
        <f>資料清理!Z3168</f>
        <v>185808.54347825999</v>
      </c>
      <c r="J3168">
        <f>資料清理!AA3168</f>
        <v>3.5925806451612901</v>
      </c>
      <c r="K3168">
        <f>(資料清理!AB3168)^40</f>
        <v>2.3009699860965534E+74</v>
      </c>
      <c r="L3168">
        <f>資料清理!AD3168</f>
        <v>48.712328767123203</v>
      </c>
      <c r="M3168">
        <f>資料清理!AE3168</f>
        <v>6549</v>
      </c>
      <c r="O3168">
        <f>資料清理!N3168</f>
        <v>3.83</v>
      </c>
      <c r="P3168">
        <f>資料清理!P3168</f>
        <v>258.27280645161198</v>
      </c>
    </row>
    <row r="3169" spans="1:16" x14ac:dyDescent="0.3">
      <c r="A3169" s="9">
        <f>(資料清理!B3169)</f>
        <v>30.636999130248999</v>
      </c>
      <c r="B3169">
        <f>資料清理!D3169</f>
        <v>30.693000793456999</v>
      </c>
      <c r="C3169">
        <f>資料清理!F3169</f>
        <v>1</v>
      </c>
      <c r="D3169">
        <f>資料清理!L3169</f>
        <v>3.6025806451612898</v>
      </c>
      <c r="E3169">
        <f>資料清理!R3169</f>
        <v>3.4806451612903202</v>
      </c>
      <c r="F3169">
        <f>資料清理!U3169</f>
        <v>1.03</v>
      </c>
      <c r="G3169">
        <f>資料清理!V3169</f>
        <v>1.2649999999999999</v>
      </c>
      <c r="H3169">
        <f>資料清理!Y3169</f>
        <v>108.17354838709601</v>
      </c>
      <c r="I3169">
        <f>資料清理!Z3169</f>
        <v>185776.52173913</v>
      </c>
      <c r="J3169">
        <f>資料清理!AA3169</f>
        <v>3.58967741935483</v>
      </c>
      <c r="K3169">
        <f>(資料清理!AB3169)^40</f>
        <v>2.2915699897884812E+74</v>
      </c>
      <c r="L3169">
        <f>資料清理!AD3169</f>
        <v>48.683835616438301</v>
      </c>
      <c r="M3169">
        <f>資料清理!AE3169</f>
        <v>6550</v>
      </c>
      <c r="O3169">
        <f>資料清理!N3169</f>
        <v>3.83</v>
      </c>
      <c r="P3169">
        <f>資料清理!P3169</f>
        <v>258.34796774193501</v>
      </c>
    </row>
    <row r="3170" spans="1:16" x14ac:dyDescent="0.3">
      <c r="A3170" s="9">
        <f>(資料清理!B3170)</f>
        <v>30.462999343871999</v>
      </c>
      <c r="B3170">
        <f>資料清理!D3170</f>
        <v>30.704000473022401</v>
      </c>
      <c r="C3170">
        <f>資料清理!F3170</f>
        <v>1</v>
      </c>
      <c r="D3170">
        <f>資料清理!L3170</f>
        <v>3.5996774193548302</v>
      </c>
      <c r="E3170">
        <f>資料清理!R3170</f>
        <v>3.4774193548387098</v>
      </c>
      <c r="F3170">
        <f>資料清理!U3170</f>
        <v>1.03</v>
      </c>
      <c r="G3170">
        <f>資料清理!V3170</f>
        <v>1.25</v>
      </c>
      <c r="H3170">
        <f>資料清理!Y3170</f>
        <v>108.16548387096699</v>
      </c>
      <c r="I3170">
        <f>資料清理!Z3170</f>
        <v>185744.5</v>
      </c>
      <c r="J3170">
        <f>資料清理!AA3170</f>
        <v>3.5867741935483801</v>
      </c>
      <c r="K3170">
        <f>(資料清理!AB3170)^40</f>
        <v>2.2822074384429726E+74</v>
      </c>
      <c r="L3170">
        <f>資料清理!AD3170</f>
        <v>48.655342465753399</v>
      </c>
      <c r="M3170">
        <f>資料清理!AE3170</f>
        <v>6551</v>
      </c>
      <c r="O3170">
        <f>資料清理!N3170</f>
        <v>3.83</v>
      </c>
      <c r="P3170">
        <f>資料清理!P3170</f>
        <v>258.42312903225798</v>
      </c>
    </row>
    <row r="3171" spans="1:16" x14ac:dyDescent="0.3">
      <c r="A3171" s="9">
        <f>(資料清理!B3171)</f>
        <v>30.693700790405199</v>
      </c>
      <c r="B3171">
        <f>資料清理!D3171</f>
        <v>30.659999847412099</v>
      </c>
      <c r="C3171">
        <f>資料清理!F3171</f>
        <v>3</v>
      </c>
      <c r="D3171">
        <f>資料清理!L3171</f>
        <v>3.5967741935483799</v>
      </c>
      <c r="E3171">
        <f>資料清理!R3171</f>
        <v>3.47419354838709</v>
      </c>
      <c r="F3171">
        <f>資料清理!U3171</f>
        <v>1.03</v>
      </c>
      <c r="G3171">
        <f>資料清理!V3171</f>
        <v>1.284</v>
      </c>
      <c r="H3171">
        <f>資料清理!Y3171</f>
        <v>108.157419354838</v>
      </c>
      <c r="I3171">
        <f>資料清理!Z3171</f>
        <v>185712.47826086899</v>
      </c>
      <c r="J3171">
        <f>資料清理!AA3171</f>
        <v>3.5838709677419298</v>
      </c>
      <c r="K3171">
        <f>(資料清理!AB3171)^40</f>
        <v>2.2728821867075266E+74</v>
      </c>
      <c r="L3171">
        <f>資料清理!AD3171</f>
        <v>48.626849315068498</v>
      </c>
      <c r="M3171">
        <f>資料清理!AE3171</f>
        <v>6552</v>
      </c>
      <c r="O3171">
        <f>資料清理!N3171</f>
        <v>3.83</v>
      </c>
      <c r="P3171">
        <f>資料清理!P3171</f>
        <v>258.49829032257998</v>
      </c>
    </row>
    <row r="3172" spans="1:16" x14ac:dyDescent="0.3">
      <c r="A3172" s="9">
        <f>(資料清理!B3172)</f>
        <v>30.6800003051757</v>
      </c>
      <c r="B3172">
        <f>資料清理!D3172</f>
        <v>30.754999160766602</v>
      </c>
      <c r="C3172">
        <f>資料清理!F3172</f>
        <v>1</v>
      </c>
      <c r="D3172">
        <f>資料清理!L3172</f>
        <v>3.5880645161290299</v>
      </c>
      <c r="E3172">
        <f>資料清理!R3172</f>
        <v>3.4645161290322499</v>
      </c>
      <c r="F3172">
        <f>資料清理!U3172</f>
        <v>1.03</v>
      </c>
      <c r="G3172">
        <f>資料清理!V3172</f>
        <v>1.2949999999999999</v>
      </c>
      <c r="H3172">
        <f>資料清理!Y3172</f>
        <v>108.13322580645099</v>
      </c>
      <c r="I3172">
        <f>資料清理!Z3172</f>
        <v>185616.41304347801</v>
      </c>
      <c r="J3172">
        <f>資料清理!AA3172</f>
        <v>3.5751612903225798</v>
      </c>
      <c r="K3172">
        <f>(資料清理!AB3172)^40</f>
        <v>2.2451287838660786E+74</v>
      </c>
      <c r="L3172">
        <f>資料清理!AD3172</f>
        <v>48.541369863013699</v>
      </c>
      <c r="M3172">
        <f>資料清理!AE3172</f>
        <v>6555</v>
      </c>
      <c r="O3172">
        <f>資料清理!N3172</f>
        <v>3.83</v>
      </c>
      <c r="P3172">
        <f>資料清理!P3172</f>
        <v>258.72377419354802</v>
      </c>
    </row>
    <row r="3173" spans="1:16" x14ac:dyDescent="0.3">
      <c r="A3173" s="9">
        <f>(資料清理!B3173)</f>
        <v>30.600999832153299</v>
      </c>
      <c r="B3173">
        <f>資料清理!D3173</f>
        <v>30.739000320434499</v>
      </c>
      <c r="C3173">
        <f>資料清理!F3173</f>
        <v>1</v>
      </c>
      <c r="D3173">
        <f>資料清理!L3173</f>
        <v>3.58516129032258</v>
      </c>
      <c r="E3173">
        <f>資料清理!R3173</f>
        <v>3.46129032258064</v>
      </c>
      <c r="F3173">
        <f>資料清理!U3173</f>
        <v>1.01</v>
      </c>
      <c r="G3173">
        <f>資料清理!V3173</f>
        <v>1.29</v>
      </c>
      <c r="H3173">
        <f>資料清理!Y3173</f>
        <v>108.125161290322</v>
      </c>
      <c r="I3173">
        <f>資料清理!Z3173</f>
        <v>185584.39130434699</v>
      </c>
      <c r="J3173">
        <f>資料清理!AA3173</f>
        <v>3.5722580645161202</v>
      </c>
      <c r="K3173">
        <f>(資料清理!AB3173)^40</f>
        <v>2.2359512880044247E+74</v>
      </c>
      <c r="L3173">
        <f>資料清理!AD3173</f>
        <v>48.512876712328698</v>
      </c>
      <c r="M3173">
        <f>資料清理!AE3173</f>
        <v>6556</v>
      </c>
      <c r="O3173">
        <f>資料清理!N3173</f>
        <v>3.83</v>
      </c>
      <c r="P3173">
        <f>資料清理!P3173</f>
        <v>258.79893548387003</v>
      </c>
    </row>
    <row r="3174" spans="1:16" x14ac:dyDescent="0.3">
      <c r="A3174" s="9">
        <f>(資料清理!B3174)</f>
        <v>30.484300613403299</v>
      </c>
      <c r="B3174">
        <f>資料清理!D3174</f>
        <v>30.620000839233398</v>
      </c>
      <c r="C3174">
        <f>資料清理!F3174</f>
        <v>1</v>
      </c>
      <c r="D3174">
        <f>資料清理!L3174</f>
        <v>3.5822580645161199</v>
      </c>
      <c r="E3174">
        <f>資料清理!R3174</f>
        <v>3.45806451612903</v>
      </c>
      <c r="F3174">
        <f>資料清理!U3174</f>
        <v>1</v>
      </c>
      <c r="G3174">
        <f>資料清理!V3174</f>
        <v>1.2749999999999999</v>
      </c>
      <c r="H3174">
        <f>資料清理!Y3174</f>
        <v>108.117096774193</v>
      </c>
      <c r="I3174">
        <f>資料清理!Z3174</f>
        <v>185552.369565217</v>
      </c>
      <c r="J3174">
        <f>資料清理!AA3174</f>
        <v>3.5693548387096699</v>
      </c>
      <c r="K3174">
        <f>(資料清理!AB3174)^40</f>
        <v>2.2268103731913963E+74</v>
      </c>
      <c r="L3174">
        <f>資料清理!AD3174</f>
        <v>48.484383561643803</v>
      </c>
      <c r="M3174">
        <f>資料清理!AE3174</f>
        <v>6557</v>
      </c>
      <c r="O3174">
        <f>資料清理!N3174</f>
        <v>3.83</v>
      </c>
      <c r="P3174">
        <f>資料清理!P3174</f>
        <v>258.87409677419299</v>
      </c>
    </row>
    <row r="3175" spans="1:16" x14ac:dyDescent="0.3">
      <c r="A3175" s="9">
        <f>(資料清理!B3175)</f>
        <v>30.809999465942301</v>
      </c>
      <c r="B3175">
        <f>資料清理!D3175</f>
        <v>30.770000457763601</v>
      </c>
      <c r="C3175">
        <f>資料清理!F3175</f>
        <v>1</v>
      </c>
      <c r="D3175">
        <f>資料清理!L3175</f>
        <v>3.5793548387096701</v>
      </c>
      <c r="E3175">
        <f>資料清理!R3175</f>
        <v>3.4548387096774098</v>
      </c>
      <c r="F3175">
        <f>資料清理!U3175</f>
        <v>0.99</v>
      </c>
      <c r="G3175">
        <f>資料清理!V3175</f>
        <v>1.2749999999999999</v>
      </c>
      <c r="H3175">
        <f>資料清理!Y3175</f>
        <v>108.109032258064</v>
      </c>
      <c r="I3175">
        <f>資料清理!Z3175</f>
        <v>185520.34782608601</v>
      </c>
      <c r="J3175">
        <f>資料清理!AA3175</f>
        <v>3.56645161290322</v>
      </c>
      <c r="K3175">
        <f>(資料清理!AB3175)^40</f>
        <v>2.217705897341073E+74</v>
      </c>
      <c r="L3175">
        <f>資料清理!AD3175</f>
        <v>48.455890410958901</v>
      </c>
      <c r="M3175">
        <f>資料清理!AE3175</f>
        <v>6558</v>
      </c>
      <c r="O3175">
        <f>資料清理!N3175</f>
        <v>4.33</v>
      </c>
      <c r="P3175">
        <f>資料清理!P3175</f>
        <v>258.94925806451602</v>
      </c>
    </row>
    <row r="3176" spans="1:16" x14ac:dyDescent="0.3">
      <c r="A3176" s="9">
        <f>(資料清理!B3176)</f>
        <v>30.770799636840799</v>
      </c>
      <c r="B3176">
        <f>資料清理!D3176</f>
        <v>30.823999404907202</v>
      </c>
      <c r="C3176">
        <f>資料清理!F3176</f>
        <v>3</v>
      </c>
      <c r="D3176">
        <f>資料清理!L3176</f>
        <v>3.5764516129032198</v>
      </c>
      <c r="E3176">
        <f>資料清理!R3176</f>
        <v>3.4516129032257998</v>
      </c>
      <c r="F3176">
        <f>資料清理!U3176</f>
        <v>0.94</v>
      </c>
      <c r="G3176">
        <f>資料清理!V3176</f>
        <v>1.2350000000000001</v>
      </c>
      <c r="H3176">
        <f>資料清理!Y3176</f>
        <v>108.10096774193499</v>
      </c>
      <c r="I3176">
        <f>資料清理!Z3176</f>
        <v>185488.32608695599</v>
      </c>
      <c r="J3176">
        <f>資料清理!AA3176</f>
        <v>3.5635483870967701</v>
      </c>
      <c r="K3176">
        <f>(資料清理!AB3176)^40</f>
        <v>2.2086377189048137E+74</v>
      </c>
      <c r="L3176">
        <f>資料清理!AD3176</f>
        <v>48.427397260273899</v>
      </c>
      <c r="M3176">
        <f>資料清理!AE3176</f>
        <v>6559</v>
      </c>
      <c r="O3176">
        <f>資料清理!N3176</f>
        <v>4.33</v>
      </c>
      <c r="P3176">
        <f>資料清理!P3176</f>
        <v>259.02441935483802</v>
      </c>
    </row>
    <row r="3177" spans="1:16" x14ac:dyDescent="0.3">
      <c r="A3177" s="9">
        <f>(資料清理!B3177)</f>
        <v>30.785699844360298</v>
      </c>
      <c r="B3177">
        <f>資料清理!D3177</f>
        <v>30.794000625610298</v>
      </c>
      <c r="C3177">
        <f>資料清理!F3177</f>
        <v>1</v>
      </c>
      <c r="D3177">
        <f>資料清理!L3177</f>
        <v>3.5677419354838702</v>
      </c>
      <c r="E3177">
        <f>資料清理!R3177</f>
        <v>3.4419354838709602</v>
      </c>
      <c r="F3177">
        <f>資料清理!U3177</f>
        <v>0.93</v>
      </c>
      <c r="G3177">
        <f>資料清理!V3177</f>
        <v>1.2150000000000001</v>
      </c>
      <c r="H3177">
        <f>資料清理!Y3177</f>
        <v>108.076774193548</v>
      </c>
      <c r="I3177">
        <f>資料清理!Z3177</f>
        <v>185392.26086956501</v>
      </c>
      <c r="J3177">
        <f>資料清理!AA3177</f>
        <v>3.5548387096774099</v>
      </c>
      <c r="K3177">
        <f>(資料清理!AB3177)^40</f>
        <v>2.1816495606135254E+74</v>
      </c>
      <c r="L3177">
        <f>資料清理!AD3177</f>
        <v>48.341917808219101</v>
      </c>
      <c r="M3177">
        <f>資料清理!AE3177</f>
        <v>6562</v>
      </c>
      <c r="O3177">
        <f>資料清理!N3177</f>
        <v>4.33</v>
      </c>
      <c r="P3177">
        <f>資料清理!P3177</f>
        <v>259.24990322580601</v>
      </c>
    </row>
    <row r="3178" spans="1:16" x14ac:dyDescent="0.3">
      <c r="A3178" s="9">
        <f>(資料清理!B3178)</f>
        <v>30.724000930786101</v>
      </c>
      <c r="B3178">
        <f>資料清理!D3178</f>
        <v>30.806999206542901</v>
      </c>
      <c r="C3178">
        <f>資料清理!F3178</f>
        <v>1</v>
      </c>
      <c r="D3178">
        <f>資料清理!L3178</f>
        <v>3.5648387096774101</v>
      </c>
      <c r="E3178">
        <f>資料清理!R3178</f>
        <v>3.4387096774193502</v>
      </c>
      <c r="F3178">
        <f>資料清理!U3178</f>
        <v>0.93</v>
      </c>
      <c r="G3178">
        <f>資料清理!V3178</f>
        <v>1.2749999999999999</v>
      </c>
      <c r="H3178">
        <f>資料清理!Y3178</f>
        <v>108.06870967741899</v>
      </c>
      <c r="I3178">
        <f>資料清理!Z3178</f>
        <v>185360.239130434</v>
      </c>
      <c r="J3178">
        <f>資料清理!AA3178</f>
        <v>3.55193548387096</v>
      </c>
      <c r="K3178">
        <f>(資料清理!AB3178)^40</f>
        <v>2.172725167026181E+74</v>
      </c>
      <c r="L3178">
        <f>資料清理!AD3178</f>
        <v>48.313424657534199</v>
      </c>
      <c r="M3178">
        <f>資料清理!AE3178</f>
        <v>6563</v>
      </c>
      <c r="O3178">
        <f>資料清理!N3178</f>
        <v>4.33</v>
      </c>
      <c r="P3178">
        <f>資料清理!P3178</f>
        <v>259.32506451612898</v>
      </c>
    </row>
    <row r="3179" spans="1:16" x14ac:dyDescent="0.3">
      <c r="A3179" s="9">
        <f>(資料清理!B3179)</f>
        <v>30.679000854492099</v>
      </c>
      <c r="B3179">
        <f>資料清理!D3179</f>
        <v>30.7369995117187</v>
      </c>
      <c r="C3179">
        <f>資料清理!F3179</f>
        <v>1</v>
      </c>
      <c r="D3179">
        <f>資料清理!L3179</f>
        <v>3.5619354838709598</v>
      </c>
      <c r="E3179">
        <f>資料清理!R3179</f>
        <v>3.4354838709677402</v>
      </c>
      <c r="F3179">
        <f>資料清理!U3179</f>
        <v>0.93</v>
      </c>
      <c r="G3179">
        <f>資料清理!V3179</f>
        <v>1.2350000000000001</v>
      </c>
      <c r="H3179">
        <f>資料清理!Y3179</f>
        <v>108.06064516129</v>
      </c>
      <c r="I3179">
        <f>資料清理!Z3179</f>
        <v>185328.217391304</v>
      </c>
      <c r="J3179">
        <f>資料清理!AA3179</f>
        <v>3.5490322580645102</v>
      </c>
      <c r="K3179">
        <f>(資料清理!AB3179)^40</f>
        <v>2.1638363711017207E+74</v>
      </c>
      <c r="L3179">
        <f>資料清理!AD3179</f>
        <v>48.284931506849297</v>
      </c>
      <c r="M3179">
        <f>資料清理!AE3179</f>
        <v>6564</v>
      </c>
      <c r="O3179">
        <f>資料清理!N3179</f>
        <v>4.33</v>
      </c>
      <c r="P3179">
        <f>資料清理!P3179</f>
        <v>259.40022580645098</v>
      </c>
    </row>
    <row r="3180" spans="1:16" x14ac:dyDescent="0.3">
      <c r="A3180" s="9">
        <f>(資料清理!B3180)</f>
        <v>30.7399997711181</v>
      </c>
      <c r="B3180">
        <f>資料清理!D3180</f>
        <v>30.738000869750898</v>
      </c>
      <c r="C3180">
        <f>資料清理!F3180</f>
        <v>1</v>
      </c>
      <c r="D3180">
        <f>資料清理!L3180</f>
        <v>3.55903225806451</v>
      </c>
      <c r="E3180">
        <f>資料清理!R3180</f>
        <v>3.43225806451612</v>
      </c>
      <c r="F3180">
        <f>資料清理!U3180</f>
        <v>0.95</v>
      </c>
      <c r="G3180">
        <f>資料清理!V3180</f>
        <v>1.25</v>
      </c>
      <c r="H3180">
        <f>資料清理!Y3180</f>
        <v>108.052580645161</v>
      </c>
      <c r="I3180">
        <f>資料清理!Z3180</f>
        <v>185296.19565217299</v>
      </c>
      <c r="J3180">
        <f>資料清理!AA3180</f>
        <v>3.5461290322580599</v>
      </c>
      <c r="K3180">
        <f>(資料清理!AB3180)^40</f>
        <v>2.1549830344748188E+74</v>
      </c>
      <c r="L3180">
        <f>資料清理!AD3180</f>
        <v>48.256438356164303</v>
      </c>
      <c r="M3180">
        <f>資料清理!AE3180</f>
        <v>6565</v>
      </c>
      <c r="O3180">
        <f>資料清理!N3180</f>
        <v>4.33</v>
      </c>
      <c r="P3180">
        <f>資料清理!P3180</f>
        <v>259.475387096774</v>
      </c>
    </row>
    <row r="3181" spans="1:16" x14ac:dyDescent="0.3">
      <c r="A3181" s="9">
        <f>(資料清理!B3181)</f>
        <v>30.745100021362301</v>
      </c>
      <c r="B3181">
        <f>資料清理!D3181</f>
        <v>30.8020000457763</v>
      </c>
      <c r="C3181">
        <f>資料清理!F3181</f>
        <v>3</v>
      </c>
      <c r="D3181">
        <f>資料清理!L3181</f>
        <v>3.5561290322580601</v>
      </c>
      <c r="E3181">
        <f>資料清理!R3181</f>
        <v>3.4290322580645101</v>
      </c>
      <c r="F3181">
        <f>資料清理!U3181</f>
        <v>0.95</v>
      </c>
      <c r="G3181">
        <f>資料清理!V3181</f>
        <v>1.21</v>
      </c>
      <c r="H3181">
        <f>資料清理!Y3181</f>
        <v>108.044516129032</v>
      </c>
      <c r="I3181">
        <f>資料清理!Z3181</f>
        <v>185264.17391304299</v>
      </c>
      <c r="J3181">
        <f>資料清理!AA3181</f>
        <v>3.54322580645161</v>
      </c>
      <c r="K3181">
        <f>(資料清理!AB3181)^40</f>
        <v>2.1461650193036999E+74</v>
      </c>
      <c r="L3181">
        <f>資料清理!AD3181</f>
        <v>48.227945205479401</v>
      </c>
      <c r="M3181">
        <f>資料清理!AE3181</f>
        <v>6566</v>
      </c>
      <c r="O3181">
        <f>資料清理!N3181</f>
        <v>4.33</v>
      </c>
      <c r="P3181">
        <f>資料清理!P3181</f>
        <v>259.550548387096</v>
      </c>
    </row>
    <row r="3182" spans="1:16" x14ac:dyDescent="0.3">
      <c r="A3182" s="9">
        <f>(資料清理!B3182)</f>
        <v>30.722099304199201</v>
      </c>
      <c r="B3182">
        <f>資料清理!D3182</f>
        <v>30.7959995269775</v>
      </c>
      <c r="C3182">
        <f>資料清理!F3182</f>
        <v>1</v>
      </c>
      <c r="D3182">
        <f>資料清理!L3182</f>
        <v>3.54451612903225</v>
      </c>
      <c r="E3182">
        <f>資料清理!R3182</f>
        <v>3.41612903225806</v>
      </c>
      <c r="F3182">
        <f>資料清理!U3182</f>
        <v>0.98</v>
      </c>
      <c r="G3182">
        <f>資料清理!V3182</f>
        <v>1.31</v>
      </c>
      <c r="H3182">
        <f>資料清理!Y3182</f>
        <v>108.012258064516</v>
      </c>
      <c r="I3182">
        <f>資料清理!Z3182</f>
        <v>185136.086956521</v>
      </c>
      <c r="J3182">
        <f>資料清理!AA3182</f>
        <v>3.5316129032257999</v>
      </c>
      <c r="K3182">
        <f>(資料清理!AB3182)^40</f>
        <v>2.1112434345648198E+74</v>
      </c>
      <c r="L3182">
        <f>資料清理!AD3182</f>
        <v>48.1139726027397</v>
      </c>
      <c r="M3182">
        <f>資料清理!AE3182</f>
        <v>6570</v>
      </c>
      <c r="O3182">
        <f>資料清理!N3182</f>
        <v>4.33</v>
      </c>
      <c r="P3182">
        <f>資料清理!P3182</f>
        <v>259.85119354838702</v>
      </c>
    </row>
    <row r="3183" spans="1:16" x14ac:dyDescent="0.3">
      <c r="A3183" s="9">
        <f>(資料清理!B3183)</f>
        <v>30.728000640869102</v>
      </c>
      <c r="B3183">
        <f>資料清理!D3183</f>
        <v>30.819499969482401</v>
      </c>
      <c r="C3183">
        <f>資料清理!F3183</f>
        <v>1</v>
      </c>
      <c r="D3183">
        <f>資料清理!L3183</f>
        <v>3.5416129032258001</v>
      </c>
      <c r="E3183">
        <f>資料清理!R3183</f>
        <v>3.41290322580645</v>
      </c>
      <c r="F3183">
        <f>資料清理!U3183</f>
        <v>1.01</v>
      </c>
      <c r="G3183">
        <f>資料清理!V3183</f>
        <v>1.335</v>
      </c>
      <c r="H3183">
        <f>資料清理!Y3183</f>
        <v>108.00419354838699</v>
      </c>
      <c r="I3183">
        <f>資料清理!Z3183</f>
        <v>185104.06521739101</v>
      </c>
      <c r="J3183">
        <f>資料清理!AA3183</f>
        <v>3.52870967741935</v>
      </c>
      <c r="K3183">
        <f>(資料清理!AB3183)^40</f>
        <v>2.1025999772421566E+74</v>
      </c>
      <c r="L3183">
        <f>資料清理!AD3183</f>
        <v>48.085479452054798</v>
      </c>
      <c r="M3183">
        <f>資料清理!AE3183</f>
        <v>6571</v>
      </c>
      <c r="O3183">
        <f>資料清理!N3183</f>
        <v>4.33</v>
      </c>
      <c r="P3183">
        <f>資料清理!P3183</f>
        <v>259.92635483870902</v>
      </c>
    </row>
    <row r="3184" spans="1:16" x14ac:dyDescent="0.3">
      <c r="A3184" s="9">
        <f>(資料清理!B3184)</f>
        <v>30.680099487304599</v>
      </c>
      <c r="B3184">
        <f>資料清理!D3184</f>
        <v>30.827999114990199</v>
      </c>
      <c r="C3184">
        <f>資料清理!F3184</f>
        <v>1</v>
      </c>
      <c r="D3184">
        <f>資料清理!L3184</f>
        <v>3.5387096774193498</v>
      </c>
      <c r="E3184">
        <f>資料清理!R3184</f>
        <v>3.4096774193548298</v>
      </c>
      <c r="F3184">
        <f>資料清理!U3184</f>
        <v>1.01</v>
      </c>
      <c r="G3184">
        <f>資料清理!V3184</f>
        <v>1.335</v>
      </c>
      <c r="H3184">
        <f>資料清理!Y3184</f>
        <v>107.996129032258</v>
      </c>
      <c r="I3184">
        <f>資料清理!Z3184</f>
        <v>185072.04347825999</v>
      </c>
      <c r="J3184">
        <f>資料清理!AA3184</f>
        <v>3.5258064516129002</v>
      </c>
      <c r="K3184">
        <f>(資料清理!AB3184)^40</f>
        <v>2.0939910252152683E+74</v>
      </c>
      <c r="L3184">
        <f>資料清理!AD3184</f>
        <v>48.056986301369797</v>
      </c>
      <c r="M3184">
        <f>資料清理!AE3184</f>
        <v>6572</v>
      </c>
      <c r="O3184">
        <f>資料清理!N3184</f>
        <v>4.33</v>
      </c>
      <c r="P3184">
        <f>資料清理!P3184</f>
        <v>260.00151612903198</v>
      </c>
    </row>
    <row r="3185" spans="1:16" x14ac:dyDescent="0.3">
      <c r="A3185" s="9">
        <f>(資料清理!B3185)</f>
        <v>30.647800445556602</v>
      </c>
      <c r="B3185">
        <f>資料清理!D3185</f>
        <v>30.816999435424801</v>
      </c>
      <c r="C3185">
        <f>資料清理!F3185</f>
        <v>3</v>
      </c>
      <c r="D3185">
        <f>資料清理!L3185</f>
        <v>3.5358064516129</v>
      </c>
      <c r="E3185">
        <f>資料清理!R3185</f>
        <v>3.4064516129032198</v>
      </c>
      <c r="F3185">
        <f>資料清理!U3185</f>
        <v>1.01</v>
      </c>
      <c r="G3185">
        <f>資料清理!V3185</f>
        <v>1.335</v>
      </c>
      <c r="H3185">
        <f>資料清理!Y3185</f>
        <v>107.988064516129</v>
      </c>
      <c r="I3185">
        <f>資料清理!Z3185</f>
        <v>185040.02173913</v>
      </c>
      <c r="J3185">
        <f>資料清理!AA3185</f>
        <v>3.5229032258064499</v>
      </c>
      <c r="K3185">
        <f>(資料清理!AB3185)^40</f>
        <v>2.0854164442548833E+74</v>
      </c>
      <c r="L3185">
        <f>資料清理!AD3185</f>
        <v>48.028493150684902</v>
      </c>
      <c r="M3185">
        <f>資料清理!AE3185</f>
        <v>6573</v>
      </c>
      <c r="O3185">
        <f>資料清理!N3185</f>
        <v>4.33</v>
      </c>
      <c r="P3185">
        <f>資料清理!P3185</f>
        <v>260.07667741935398</v>
      </c>
    </row>
    <row r="3186" spans="1:16" x14ac:dyDescent="0.3">
      <c r="A3186" s="9">
        <f>(資料清理!B3186)</f>
        <v>30.6502990722656</v>
      </c>
      <c r="B3186">
        <f>資料清理!D3186</f>
        <v>30.767000198364201</v>
      </c>
      <c r="C3186">
        <f>資料清理!F3186</f>
        <v>1</v>
      </c>
      <c r="D3186">
        <f>資料清理!L3186</f>
        <v>3.5441935483870899</v>
      </c>
      <c r="E3186">
        <f>資料清理!R3186</f>
        <v>3.41290322580645</v>
      </c>
      <c r="F3186">
        <f>資料清理!U3186</f>
        <v>1.01</v>
      </c>
      <c r="G3186">
        <f>資料清理!V3186</f>
        <v>1.335</v>
      </c>
      <c r="H3186">
        <f>資料清理!Y3186</f>
        <v>108.00419354838699</v>
      </c>
      <c r="I3186">
        <f>資料清理!Z3186</f>
        <v>184859.866666666</v>
      </c>
      <c r="J3186">
        <f>資料清理!AA3186</f>
        <v>3.51806451612903</v>
      </c>
      <c r="K3186">
        <f>(資料清理!AB3186)^40</f>
        <v>2.0627179160180959E+74</v>
      </c>
      <c r="L3186">
        <f>資料清理!AD3186</f>
        <v>48.002465753424602</v>
      </c>
      <c r="M3186">
        <f>資料清理!AE3186</f>
        <v>6577</v>
      </c>
      <c r="O3186">
        <f>資料清理!N3186</f>
        <v>4.33</v>
      </c>
      <c r="P3186">
        <f>資料清理!P3186</f>
        <v>260.12648387096698</v>
      </c>
    </row>
    <row r="3187" spans="1:16" x14ac:dyDescent="0.3">
      <c r="A3187" s="9">
        <f>(資料清理!B3187)</f>
        <v>30.687999725341701</v>
      </c>
      <c r="B3187">
        <f>資料清理!D3187</f>
        <v>30.749000549316399</v>
      </c>
      <c r="C3187">
        <f>資料清理!F3187</f>
        <v>1</v>
      </c>
      <c r="D3187">
        <f>資料清理!L3187</f>
        <v>3.5512903225806398</v>
      </c>
      <c r="E3187">
        <f>資料清理!R3187</f>
        <v>3.4193548387096699</v>
      </c>
      <c r="F3187">
        <f>資料清理!U3187</f>
        <v>1.01</v>
      </c>
      <c r="G3187">
        <f>資料清理!V3187</f>
        <v>1.335</v>
      </c>
      <c r="H3187">
        <f>資料清理!Y3187</f>
        <v>108.012258064516</v>
      </c>
      <c r="I3187">
        <f>資料清理!Z3187</f>
        <v>184810.48888888801</v>
      </c>
      <c r="J3187">
        <f>資料清理!AA3187</f>
        <v>3.5174193548387098</v>
      </c>
      <c r="K3187">
        <f>(資料清理!AB3187)^40</f>
        <v>2.0580194669534804E+74</v>
      </c>
      <c r="L3187">
        <f>資料清理!AD3187</f>
        <v>48.003287671232798</v>
      </c>
      <c r="M3187">
        <f>資料清理!AE3187</f>
        <v>6578</v>
      </c>
      <c r="O3187">
        <f>資料清理!N3187</f>
        <v>4.33</v>
      </c>
      <c r="P3187">
        <f>資料清理!P3187</f>
        <v>260.07622580645102</v>
      </c>
    </row>
    <row r="3188" spans="1:16" x14ac:dyDescent="0.3">
      <c r="A3188" s="9">
        <f>(資料清理!B3188)</f>
        <v>30.622999191284102</v>
      </c>
      <c r="B3188">
        <f>資料清理!D3188</f>
        <v>30.7460002899169</v>
      </c>
      <c r="C3188">
        <f>資料清理!F3188</f>
        <v>1</v>
      </c>
      <c r="D3188">
        <f>資料清理!L3188</f>
        <v>3.5583870967741902</v>
      </c>
      <c r="E3188">
        <f>資料清理!R3188</f>
        <v>3.4258064516129001</v>
      </c>
      <c r="F3188">
        <f>資料清理!U3188</f>
        <v>1.01</v>
      </c>
      <c r="G3188">
        <f>資料清理!V3188</f>
        <v>1.2549999999999999</v>
      </c>
      <c r="H3188">
        <f>資料清理!Y3188</f>
        <v>108.020322580645</v>
      </c>
      <c r="I3188">
        <f>資料清理!Z3188</f>
        <v>184761.11111111101</v>
      </c>
      <c r="J3188">
        <f>資料清理!AA3188</f>
        <v>3.5167741935483798</v>
      </c>
      <c r="K3188">
        <f>(資料清理!AB3188)^40</f>
        <v>2.053331453035548E+74</v>
      </c>
      <c r="L3188">
        <f>資料清理!AD3188</f>
        <v>48.004109589041001</v>
      </c>
      <c r="M3188">
        <f>資料清理!AE3188</f>
        <v>6579</v>
      </c>
      <c r="O3188">
        <f>資料清理!N3188</f>
        <v>4.33</v>
      </c>
      <c r="P3188">
        <f>資料清理!P3188</f>
        <v>260.02596774193501</v>
      </c>
    </row>
    <row r="3189" spans="1:16" x14ac:dyDescent="0.3">
      <c r="A3189" s="9">
        <f>(資料清理!B3189)</f>
        <v>30.561500549316399</v>
      </c>
      <c r="B3189">
        <f>資料清理!D3189</f>
        <v>30.750999450683501</v>
      </c>
      <c r="C3189">
        <f>資料清理!F3189</f>
        <v>3</v>
      </c>
      <c r="D3189">
        <f>資料清理!L3189</f>
        <v>3.5654838709677401</v>
      </c>
      <c r="E3189">
        <f>資料清理!R3189</f>
        <v>3.43225806451612</v>
      </c>
      <c r="F3189">
        <f>資料清理!U3189</f>
        <v>1.01</v>
      </c>
      <c r="G3189">
        <f>資料清理!V3189</f>
        <v>1.2849999999999999</v>
      </c>
      <c r="H3189">
        <f>資料清理!Y3189</f>
        <v>108.028387096774</v>
      </c>
      <c r="I3189">
        <f>資料清理!Z3189</f>
        <v>184711.73333333299</v>
      </c>
      <c r="J3189">
        <f>資料清理!AA3189</f>
        <v>3.5161290322580601</v>
      </c>
      <c r="K3189">
        <f>(資料清理!AB3189)^40</f>
        <v>2.0486538516810165E+74</v>
      </c>
      <c r="L3189">
        <f>資料清理!AD3189</f>
        <v>48.004931506849303</v>
      </c>
      <c r="M3189">
        <f>資料清理!AE3189</f>
        <v>6580</v>
      </c>
      <c r="O3189">
        <f>資料清理!N3189</f>
        <v>4.33</v>
      </c>
      <c r="P3189">
        <f>資料清理!P3189</f>
        <v>259.97570967741899</v>
      </c>
    </row>
    <row r="3190" spans="1:16" x14ac:dyDescent="0.3">
      <c r="A3190" s="9">
        <f>(資料清理!B3190)</f>
        <v>30.461999893188398</v>
      </c>
      <c r="B3190">
        <f>資料清理!D3190</f>
        <v>30.674999237060501</v>
      </c>
      <c r="C3190">
        <f>資料清理!F3190</f>
        <v>1</v>
      </c>
      <c r="D3190">
        <f>資料清理!L3190</f>
        <v>3.5867741935483801</v>
      </c>
      <c r="E3190">
        <f>資料清理!R3190</f>
        <v>3.4516129032257998</v>
      </c>
      <c r="F3190">
        <f>資料清理!U3190</f>
        <v>1</v>
      </c>
      <c r="G3190">
        <f>資料清理!V3190</f>
        <v>1.194</v>
      </c>
      <c r="H3190">
        <f>資料清理!Y3190</f>
        <v>108.052580645161</v>
      </c>
      <c r="I3190">
        <f>資料清理!Z3190</f>
        <v>184563.6</v>
      </c>
      <c r="J3190">
        <f>資料清理!AA3190</f>
        <v>3.5141935483870901</v>
      </c>
      <c r="K3190">
        <f>(資料清理!AB3190)^40</f>
        <v>2.0346832978788418E+74</v>
      </c>
      <c r="L3190">
        <f>資料清理!AD3190</f>
        <v>48.007397260273898</v>
      </c>
      <c r="M3190">
        <f>資料清理!AE3190</f>
        <v>6583</v>
      </c>
      <c r="O3190">
        <f>資料清理!N3190</f>
        <v>4.33</v>
      </c>
      <c r="P3190">
        <f>資料清理!P3190</f>
        <v>259.82493548386998</v>
      </c>
    </row>
    <row r="3191" spans="1:16" x14ac:dyDescent="0.3">
      <c r="A3191" s="9">
        <f>(資料清理!B3191)</f>
        <v>30.432600021362301</v>
      </c>
      <c r="B3191">
        <f>資料清理!D3191</f>
        <v>30.4899997711181</v>
      </c>
      <c r="C3191">
        <f>資料清理!F3191</f>
        <v>1</v>
      </c>
      <c r="D3191">
        <f>資料清理!L3191</f>
        <v>3.59387096774193</v>
      </c>
      <c r="E3191">
        <f>資料清理!R3191</f>
        <v>3.45806451612903</v>
      </c>
      <c r="F3191">
        <f>資料清理!U3191</f>
        <v>1</v>
      </c>
      <c r="G3191">
        <f>資料清理!V3191</f>
        <v>1.1950000000000001</v>
      </c>
      <c r="H3191">
        <f>資料清理!Y3191</f>
        <v>108.06064516129</v>
      </c>
      <c r="I3191">
        <f>資料清理!Z3191</f>
        <v>184514.22222222199</v>
      </c>
      <c r="J3191">
        <f>資料清理!AA3191</f>
        <v>3.5135483870967699</v>
      </c>
      <c r="K3191">
        <f>(資料清理!AB3191)^40</f>
        <v>2.0300471218959103E+74</v>
      </c>
      <c r="L3191">
        <f>資料清理!AD3191</f>
        <v>48.008219178082101</v>
      </c>
      <c r="M3191">
        <f>資料清理!AE3191</f>
        <v>6584</v>
      </c>
      <c r="O3191">
        <f>資料清理!N3191</f>
        <v>4.33</v>
      </c>
      <c r="P3191">
        <f>資料清理!P3191</f>
        <v>259.77467741935402</v>
      </c>
    </row>
    <row r="3192" spans="1:16" x14ac:dyDescent="0.3">
      <c r="A3192" s="9">
        <f>(資料清理!B3192)</f>
        <v>30.434999465942301</v>
      </c>
      <c r="B3192">
        <f>資料清理!D3192</f>
        <v>30.497999191284102</v>
      </c>
      <c r="C3192">
        <f>資料清理!F3192</f>
        <v>1</v>
      </c>
      <c r="D3192">
        <f>資料清理!L3192</f>
        <v>3.60096774193548</v>
      </c>
      <c r="E3192">
        <f>資料清理!R3192</f>
        <v>3.4645161290322499</v>
      </c>
      <c r="F3192">
        <f>資料清理!U3192</f>
        <v>1</v>
      </c>
      <c r="G3192">
        <f>資料清理!V3192</f>
        <v>1.2050000000000001</v>
      </c>
      <c r="H3192">
        <f>資料清理!Y3192</f>
        <v>108.06870967741899</v>
      </c>
      <c r="I3192">
        <f>資料清理!Z3192</f>
        <v>184464.844444444</v>
      </c>
      <c r="J3192">
        <f>資料清理!AA3192</f>
        <v>3.5129032258064501</v>
      </c>
      <c r="K3192">
        <f>(資料清理!AB3192)^40</f>
        <v>2.0254212462721021E+74</v>
      </c>
      <c r="L3192">
        <f>資料清理!AD3192</f>
        <v>48.009041095890403</v>
      </c>
      <c r="M3192">
        <f>資料清理!AE3192</f>
        <v>6585</v>
      </c>
      <c r="O3192">
        <f>資料清理!N3192</f>
        <v>4.33</v>
      </c>
      <c r="P3192">
        <f>資料清理!P3192</f>
        <v>259.72441935483801</v>
      </c>
    </row>
    <row r="3193" spans="1:16" x14ac:dyDescent="0.3">
      <c r="A3193" s="9">
        <f>(資料清理!B3193)</f>
        <v>30.3255004882812</v>
      </c>
      <c r="B3193">
        <f>資料清理!D3193</f>
        <v>30.461999893188398</v>
      </c>
      <c r="C3193">
        <f>資料清理!F3193</f>
        <v>1</v>
      </c>
      <c r="D3193">
        <f>資料清理!L3193</f>
        <v>3.6080645161290299</v>
      </c>
      <c r="E3193">
        <f>資料清理!R3193</f>
        <v>3.4709677419354801</v>
      </c>
      <c r="F3193">
        <f>資料清理!U3193</f>
        <v>1</v>
      </c>
      <c r="G3193">
        <f>資料清理!V3193</f>
        <v>1.2150000000000001</v>
      </c>
      <c r="H3193">
        <f>資料清理!Y3193</f>
        <v>108.076774193548</v>
      </c>
      <c r="I3193">
        <f>資料清理!Z3193</f>
        <v>184415.46666666601</v>
      </c>
      <c r="J3193">
        <f>資料清理!AA3193</f>
        <v>3.5122580645161201</v>
      </c>
      <c r="K3193">
        <f>(資料清理!AB3193)^40</f>
        <v>2.0208056487082293E+74</v>
      </c>
      <c r="L3193">
        <f>資料清理!AD3193</f>
        <v>48.009863013698599</v>
      </c>
      <c r="M3193">
        <f>資料清理!AE3193</f>
        <v>6586</v>
      </c>
      <c r="O3193">
        <f>資料清理!N3193</f>
        <v>4.33</v>
      </c>
      <c r="P3193">
        <f>資料清理!P3193</f>
        <v>259.67416129032199</v>
      </c>
    </row>
    <row r="3194" spans="1:16" x14ac:dyDescent="0.3">
      <c r="A3194" s="9">
        <f>(資料清理!B3194)</f>
        <v>30.279300689697202</v>
      </c>
      <c r="B3194">
        <f>資料清理!D3194</f>
        <v>30.398000717163001</v>
      </c>
      <c r="C3194">
        <f>資料清理!F3194</f>
        <v>3</v>
      </c>
      <c r="D3194">
        <f>資料清理!L3194</f>
        <v>3.6151612903225798</v>
      </c>
      <c r="E3194">
        <f>資料清理!R3194</f>
        <v>3.4774193548387098</v>
      </c>
      <c r="F3194">
        <f>資料清理!U3194</f>
        <v>0.98</v>
      </c>
      <c r="G3194">
        <f>資料清理!V3194</f>
        <v>1.1950000000000001</v>
      </c>
      <c r="H3194">
        <f>資料清理!Y3194</f>
        <v>108.084838709677</v>
      </c>
      <c r="I3194">
        <f>資料清理!Z3194</f>
        <v>184366.08888888801</v>
      </c>
      <c r="J3194">
        <f>資料清理!AA3194</f>
        <v>3.5116129032257999</v>
      </c>
      <c r="K3194">
        <f>(資料清理!AB3194)^40</f>
        <v>2.0162003069521616E+74</v>
      </c>
      <c r="L3194">
        <f>資料清理!AD3194</f>
        <v>48.010684931506802</v>
      </c>
      <c r="M3194">
        <f>資料清理!AE3194</f>
        <v>6587</v>
      </c>
      <c r="O3194">
        <f>資料清理!N3194</f>
        <v>4.33</v>
      </c>
      <c r="P3194">
        <f>資料清理!P3194</f>
        <v>259.62390322580598</v>
      </c>
    </row>
    <row r="3195" spans="1:16" x14ac:dyDescent="0.3">
      <c r="A3195" s="9">
        <f>(資料清理!B3195)</f>
        <v>30.276300430297798</v>
      </c>
      <c r="B3195">
        <f>資料清理!D3195</f>
        <v>30.3619995117187</v>
      </c>
      <c r="C3195">
        <f>資料清理!F3195</f>
        <v>1</v>
      </c>
      <c r="D3195">
        <f>資料清理!L3195</f>
        <v>3.6435483870967702</v>
      </c>
      <c r="E3195">
        <f>資料清理!R3195</f>
        <v>3.50322580645161</v>
      </c>
      <c r="F3195">
        <f>資料清理!U3195</f>
        <v>0.98</v>
      </c>
      <c r="G3195">
        <f>資料清理!V3195</f>
        <v>1.2250000000000001</v>
      </c>
      <c r="H3195">
        <f>資料清理!Y3195</f>
        <v>108.117096774193</v>
      </c>
      <c r="I3195">
        <f>資料清理!Z3195</f>
        <v>184168.57777777701</v>
      </c>
      <c r="J3195">
        <f>資料清理!AA3195</f>
        <v>3.5090322580645101</v>
      </c>
      <c r="K3195">
        <f>(資料清理!AB3195)^40</f>
        <v>1.9978810546025317E+74</v>
      </c>
      <c r="L3195">
        <f>資料清理!AD3195</f>
        <v>48.013972602739699</v>
      </c>
      <c r="M3195">
        <f>資料清理!AE3195</f>
        <v>6591</v>
      </c>
      <c r="O3195">
        <f>資料清理!N3195</f>
        <v>4.33</v>
      </c>
      <c r="P3195">
        <f>資料清理!P3195</f>
        <v>259.42287096774101</v>
      </c>
    </row>
    <row r="3196" spans="1:16" x14ac:dyDescent="0.3">
      <c r="A3196" s="9">
        <f>(資料清理!B3196)</f>
        <v>30.0949993133544</v>
      </c>
      <c r="B3196">
        <f>資料清理!D3196</f>
        <v>30.240999221801701</v>
      </c>
      <c r="C3196">
        <f>資料清理!F3196</f>
        <v>1</v>
      </c>
      <c r="D3196">
        <f>資料清理!L3196</f>
        <v>3.7358064516129001</v>
      </c>
      <c r="E3196">
        <f>資料清理!R3196</f>
        <v>3.5870967741935398</v>
      </c>
      <c r="F3196">
        <f>資料清理!U3196</f>
        <v>0.98</v>
      </c>
      <c r="G3196">
        <f>資料清理!V3196</f>
        <v>1.2250000000000001</v>
      </c>
      <c r="H3196">
        <f>資料清理!Y3196</f>
        <v>108.22193548387</v>
      </c>
      <c r="I3196">
        <f>資料清理!Z3196</f>
        <v>183526.66666666599</v>
      </c>
      <c r="J3196">
        <f>資料清理!AA3196</f>
        <v>3.5006451612903202</v>
      </c>
      <c r="K3196">
        <f>(資料清理!AB3196)^40</f>
        <v>1.9394572991525773E+74</v>
      </c>
      <c r="L3196">
        <f>資料清理!AD3196</f>
        <v>48.024657534246501</v>
      </c>
      <c r="M3196">
        <f>資料清理!AE3196</f>
        <v>6604</v>
      </c>
      <c r="O3196">
        <f>資料清理!N3196</f>
        <v>4.33</v>
      </c>
      <c r="P3196">
        <f>資料清理!P3196</f>
        <v>258.76951612903201</v>
      </c>
    </row>
    <row r="3197" spans="1:16" x14ac:dyDescent="0.3">
      <c r="A3197" s="9">
        <f>(資料清理!B3197)</f>
        <v>30.031000137329102</v>
      </c>
      <c r="B3197">
        <f>資料清理!D3197</f>
        <v>30.100999832153299</v>
      </c>
      <c r="C3197">
        <f>資料清理!F3197</f>
        <v>1</v>
      </c>
      <c r="D3197">
        <f>資料清理!L3197</f>
        <v>3.7429032258064501</v>
      </c>
      <c r="E3197">
        <f>資料清理!R3197</f>
        <v>3.5935483870967699</v>
      </c>
      <c r="F3197">
        <f>資料清理!U3197</f>
        <v>0.98</v>
      </c>
      <c r="G3197">
        <f>資料清理!V3197</f>
        <v>1.2050000000000001</v>
      </c>
      <c r="H3197">
        <f>資料清理!Y3197</f>
        <v>108.23</v>
      </c>
      <c r="I3197">
        <f>資料清理!Z3197</f>
        <v>183477.288888888</v>
      </c>
      <c r="J3197">
        <f>資料清理!AA3197</f>
        <v>3.5</v>
      </c>
      <c r="K3197">
        <f>(資料清理!AB3197)^40</f>
        <v>1.935032809833628E+74</v>
      </c>
      <c r="L3197">
        <f>資料清理!AD3197</f>
        <v>48.025479452054697</v>
      </c>
      <c r="M3197">
        <f>資料清理!AE3197</f>
        <v>6605</v>
      </c>
      <c r="O3197">
        <f>資料清理!N3197</f>
        <v>4.33</v>
      </c>
      <c r="P3197">
        <f>資料清理!P3197</f>
        <v>258.719258064516</v>
      </c>
    </row>
    <row r="3198" spans="1:16" x14ac:dyDescent="0.3">
      <c r="A3198" s="9">
        <f>(資料清理!B3198)</f>
        <v>29.533000946044901</v>
      </c>
      <c r="B3198">
        <f>資料清理!D3198</f>
        <v>30.065000534057599</v>
      </c>
      <c r="C3198">
        <f>資料清理!F3198</f>
        <v>1</v>
      </c>
      <c r="D3198">
        <f>資料清理!L3198</f>
        <v>3.75</v>
      </c>
      <c r="E3198">
        <f>資料清理!R3198</f>
        <v>3.6</v>
      </c>
      <c r="F3198">
        <f>資料清理!U3198</f>
        <v>0.996</v>
      </c>
      <c r="G3198">
        <f>資料清理!V3198</f>
        <v>1.1950000000000001</v>
      </c>
      <c r="H3198">
        <f>資料清理!Y3198</f>
        <v>108.22571428571401</v>
      </c>
      <c r="I3198">
        <f>資料清理!Z3198</f>
        <v>183427.911111111</v>
      </c>
      <c r="J3198">
        <f>資料清理!AA3198</f>
        <v>3.5010714285714202</v>
      </c>
      <c r="K3198">
        <f>(資料清理!AB3198)^40</f>
        <v>1.9306181623358777E+74</v>
      </c>
      <c r="L3198">
        <f>資料清理!AD3198</f>
        <v>48.026301369862999</v>
      </c>
      <c r="M3198">
        <f>資料清理!AE3198</f>
        <v>6606</v>
      </c>
      <c r="O3198">
        <f>資料清理!N3198</f>
        <v>4.33</v>
      </c>
      <c r="P3198">
        <f>資料清理!P3198</f>
        <v>258.66899999999998</v>
      </c>
    </row>
    <row r="3199" spans="1:16" x14ac:dyDescent="0.3">
      <c r="A3199" s="9">
        <f>(資料清理!B3199)</f>
        <v>29.5429992675781</v>
      </c>
      <c r="B3199">
        <f>資料清理!D3199</f>
        <v>29.7759990692138</v>
      </c>
      <c r="C3199">
        <f>資料清理!F3199</f>
        <v>1</v>
      </c>
      <c r="D3199">
        <f>資料清理!L3199</f>
        <v>3.7467857142857102</v>
      </c>
      <c r="E3199">
        <f>資料清理!R3199</f>
        <v>3.5964285714285702</v>
      </c>
      <c r="F3199">
        <f>資料清理!U3199</f>
        <v>0.93500000000000005</v>
      </c>
      <c r="G3199">
        <f>資料清理!V3199</f>
        <v>1.153</v>
      </c>
      <c r="H3199">
        <f>資料清理!Y3199</f>
        <v>108.22142857142801</v>
      </c>
      <c r="I3199">
        <f>資料清理!Z3199</f>
        <v>183378.53333333301</v>
      </c>
      <c r="J3199">
        <f>資料清理!AA3199</f>
        <v>3.5021428571428501</v>
      </c>
      <c r="K3199">
        <f>(資料清理!AB3199)^40</f>
        <v>1.9262133353272878E+74</v>
      </c>
      <c r="L3199">
        <f>資料清理!AD3199</f>
        <v>48.027123287671202</v>
      </c>
      <c r="M3199">
        <f>資料清理!AE3199</f>
        <v>6607</v>
      </c>
      <c r="O3199">
        <f>資料清理!N3199</f>
        <v>4.58</v>
      </c>
      <c r="P3199">
        <f>資料清理!P3199</f>
        <v>258.611607142857</v>
      </c>
    </row>
    <row r="3200" spans="1:16" x14ac:dyDescent="0.3">
      <c r="A3200" s="9">
        <f>(資料清理!B3200)</f>
        <v>29.965799331665</v>
      </c>
      <c r="B3200">
        <f>資料清理!D3200</f>
        <v>29.9270000457763</v>
      </c>
      <c r="C3200">
        <f>資料清理!F3200</f>
        <v>3</v>
      </c>
      <c r="D3200">
        <f>資料清理!L3200</f>
        <v>3.7435714285714199</v>
      </c>
      <c r="E3200">
        <f>資料清理!R3200</f>
        <v>3.5928571428571399</v>
      </c>
      <c r="F3200">
        <f>資料清理!U3200</f>
        <v>0.93500000000000005</v>
      </c>
      <c r="G3200">
        <f>資料清理!V3200</f>
        <v>1.1439999999999999</v>
      </c>
      <c r="H3200">
        <f>資料清理!Y3200</f>
        <v>108.21714285714199</v>
      </c>
      <c r="I3200">
        <f>資料清理!Z3200</f>
        <v>183329.15555555499</v>
      </c>
      <c r="J3200">
        <f>資料清理!AA3200</f>
        <v>3.5032142857142801</v>
      </c>
      <c r="K3200">
        <f>(資料清理!AB3200)^40</f>
        <v>1.9218183075209222E+74</v>
      </c>
      <c r="L3200">
        <f>資料清理!AD3200</f>
        <v>48.027945205479398</v>
      </c>
      <c r="M3200">
        <f>資料清理!AE3200</f>
        <v>6608</v>
      </c>
      <c r="O3200">
        <f>資料清理!N3200</f>
        <v>4.58</v>
      </c>
      <c r="P3200">
        <f>資料清理!P3200</f>
        <v>258.55421428571401</v>
      </c>
    </row>
    <row r="3201" spans="1:16" x14ac:dyDescent="0.3">
      <c r="A3201" s="9">
        <f>(資料清理!B3201)</f>
        <v>29.9983005523681</v>
      </c>
      <c r="B3201">
        <f>資料清理!D3201</f>
        <v>30.086000442504801</v>
      </c>
      <c r="C3201">
        <f>資料清理!F3201</f>
        <v>1</v>
      </c>
      <c r="D3201">
        <f>資料清理!L3201</f>
        <v>3.7339285714285699</v>
      </c>
      <c r="E3201">
        <f>資料清理!R3201</f>
        <v>3.5821428571428502</v>
      </c>
      <c r="F3201">
        <f>資料清理!U3201</f>
        <v>0.94499999999999995</v>
      </c>
      <c r="G3201">
        <f>資料清理!V3201</f>
        <v>1.1739999999999999</v>
      </c>
      <c r="H3201">
        <f>資料清理!Y3201</f>
        <v>108.20428571428501</v>
      </c>
      <c r="I3201">
        <f>資料清理!Z3201</f>
        <v>183181.022222222</v>
      </c>
      <c r="J3201">
        <f>資料清理!AA3201</f>
        <v>3.5064285714285699</v>
      </c>
      <c r="K3201">
        <f>(資料清理!AB3201)^40</f>
        <v>1.9086918071186776E+74</v>
      </c>
      <c r="L3201">
        <f>資料清理!AD3201</f>
        <v>48.030410958904099</v>
      </c>
      <c r="M3201">
        <f>資料清理!AE3201</f>
        <v>6611</v>
      </c>
      <c r="O3201">
        <f>資料清理!N3201</f>
        <v>4.58</v>
      </c>
      <c r="P3201">
        <f>資料清理!P3201</f>
        <v>258.382035714285</v>
      </c>
    </row>
    <row r="3202" spans="1:16" x14ac:dyDescent="0.3">
      <c r="A3202" s="9">
        <f>(資料清理!B3202)</f>
        <v>30.027099609375</v>
      </c>
      <c r="B3202">
        <f>資料清理!D3202</f>
        <v>30.120000839233398</v>
      </c>
      <c r="C3202">
        <f>資料清理!F3202</f>
        <v>1</v>
      </c>
      <c r="D3202">
        <f>資料清理!L3202</f>
        <v>3.7307142857142801</v>
      </c>
      <c r="E3202">
        <f>資料清理!R3202</f>
        <v>3.5785714285714199</v>
      </c>
      <c r="F3202">
        <f>資料清理!U3202</f>
        <v>0.94499999999999995</v>
      </c>
      <c r="G3202">
        <f>資料清理!V3202</f>
        <v>1.17</v>
      </c>
      <c r="H3202">
        <f>資料清理!Y3202</f>
        <v>108.2</v>
      </c>
      <c r="I3202">
        <f>資料清理!Z3202</f>
        <v>183131.64444444401</v>
      </c>
      <c r="J3202">
        <f>資料清理!AA3202</f>
        <v>3.5074999999999998</v>
      </c>
      <c r="K3202">
        <f>(資料清理!AB3202)^40</f>
        <v>1.9043357641485917E+74</v>
      </c>
      <c r="L3202">
        <f>資料清理!AD3202</f>
        <v>48.031232876712302</v>
      </c>
      <c r="M3202">
        <f>資料清理!AE3202</f>
        <v>6612</v>
      </c>
      <c r="O3202">
        <f>資料清理!N3202</f>
        <v>4.58</v>
      </c>
      <c r="P3202">
        <f>資料清理!P3202</f>
        <v>258.32464285714201</v>
      </c>
    </row>
    <row r="3203" spans="1:16" x14ac:dyDescent="0.3">
      <c r="A3203" s="9">
        <f>(資料清理!B3203)</f>
        <v>30.041500091552699</v>
      </c>
      <c r="B3203">
        <f>資料清理!D3203</f>
        <v>30.076999664306602</v>
      </c>
      <c r="C3203">
        <f>資料清理!F3203</f>
        <v>1</v>
      </c>
      <c r="D3203">
        <f>資料清理!L3203</f>
        <v>3.7275</v>
      </c>
      <c r="E3203">
        <f>資料清理!R3203</f>
        <v>3.5750000000000002</v>
      </c>
      <c r="F3203">
        <f>資料清理!U3203</f>
        <v>0.96499999999999997</v>
      </c>
      <c r="G3203">
        <f>資料清理!V3203</f>
        <v>1.173</v>
      </c>
      <c r="H3203">
        <f>資料清理!Y3203</f>
        <v>108.195714285714</v>
      </c>
      <c r="I3203">
        <f>資料清理!Z3203</f>
        <v>183082.26666666599</v>
      </c>
      <c r="J3203">
        <f>資料清理!AA3203</f>
        <v>3.50857142857142</v>
      </c>
      <c r="K3203">
        <f>(資料清理!AB3203)^40</f>
        <v>1.8999894146179244E+74</v>
      </c>
      <c r="L3203">
        <f>資料清理!AD3203</f>
        <v>48.032054794520498</v>
      </c>
      <c r="M3203">
        <f>資料清理!AE3203</f>
        <v>6613</v>
      </c>
      <c r="O3203">
        <f>資料清理!N3203</f>
        <v>4.58</v>
      </c>
      <c r="P3203">
        <f>資料清理!P3203</f>
        <v>258.26724999999999</v>
      </c>
    </row>
    <row r="3204" spans="1:16" x14ac:dyDescent="0.3">
      <c r="A3204" s="9">
        <f>(資料清理!B3204)</f>
        <v>30.0030002593994</v>
      </c>
      <c r="B3204">
        <f>資料清理!D3204</f>
        <v>30.115999221801701</v>
      </c>
      <c r="C3204">
        <f>資料清理!F3204</f>
        <v>1</v>
      </c>
      <c r="D3204">
        <f>資料清理!L3204</f>
        <v>3.7242857142857102</v>
      </c>
      <c r="E3204">
        <f>資料清理!R3204</f>
        <v>3.5714285714285698</v>
      </c>
      <c r="F3204">
        <f>資料清理!U3204</f>
        <v>0.96499999999999997</v>
      </c>
      <c r="G3204">
        <f>資料清理!V3204</f>
        <v>1.17</v>
      </c>
      <c r="H3204">
        <f>資料清理!Y3204</f>
        <v>108.19142857142801</v>
      </c>
      <c r="I3204">
        <f>資料清理!Z3204</f>
        <v>183032.888888888</v>
      </c>
      <c r="J3204">
        <f>資料清理!AA3204</f>
        <v>3.50964285714285</v>
      </c>
      <c r="K3204">
        <f>(資料清理!AB3204)^40</f>
        <v>1.8956527375079343E+74</v>
      </c>
      <c r="L3204">
        <f>資料清理!AD3204</f>
        <v>48.032876712328701</v>
      </c>
      <c r="M3204">
        <f>資料清理!AE3204</f>
        <v>6614</v>
      </c>
      <c r="O3204">
        <f>資料清理!N3204</f>
        <v>4.57</v>
      </c>
      <c r="P3204">
        <f>資料清理!P3204</f>
        <v>258.209857142857</v>
      </c>
    </row>
    <row r="3205" spans="1:16" x14ac:dyDescent="0.3">
      <c r="A3205" s="9">
        <f>(資料清理!B3205)</f>
        <v>30.180799484252901</v>
      </c>
      <c r="B3205">
        <f>資料清理!D3205</f>
        <v>30.188999176025298</v>
      </c>
      <c r="C3205">
        <f>資料清理!F3205</f>
        <v>3</v>
      </c>
      <c r="D3205">
        <f>資料清理!L3205</f>
        <v>3.7210714285714199</v>
      </c>
      <c r="E3205">
        <f>資料清理!R3205</f>
        <v>3.56785714285714</v>
      </c>
      <c r="F3205">
        <f>資料清理!U3205</f>
        <v>0.96499999999999997</v>
      </c>
      <c r="G3205">
        <f>資料清理!V3205</f>
        <v>1.194</v>
      </c>
      <c r="H3205">
        <f>資料清理!Y3205</f>
        <v>108.18714285714201</v>
      </c>
      <c r="I3205">
        <f>資料清理!Z3205</f>
        <v>182983.511111111</v>
      </c>
      <c r="J3205">
        <f>資料清理!AA3205</f>
        <v>3.5107142857142799</v>
      </c>
      <c r="K3205">
        <f>(資料清理!AB3205)^40</f>
        <v>1.8913257118441895E+74</v>
      </c>
      <c r="L3205">
        <f>資料清理!AD3205</f>
        <v>48.033698630136897</v>
      </c>
      <c r="M3205">
        <f>資料清理!AE3205</f>
        <v>6615</v>
      </c>
      <c r="O3205">
        <f>資料清理!N3205</f>
        <v>4.58</v>
      </c>
      <c r="P3205">
        <f>資料清理!P3205</f>
        <v>258.15246428571402</v>
      </c>
    </row>
    <row r="3206" spans="1:16" x14ac:dyDescent="0.3">
      <c r="A3206" s="9">
        <f>(資料清理!B3206)</f>
        <v>30.2199993133544</v>
      </c>
      <c r="B3206">
        <f>資料清理!D3206</f>
        <v>30.2759990692138</v>
      </c>
      <c r="C3206">
        <f>資料清理!F3206</f>
        <v>1</v>
      </c>
      <c r="D3206">
        <f>資料清理!L3206</f>
        <v>3.71142857142857</v>
      </c>
      <c r="E3206">
        <f>資料清理!R3206</f>
        <v>3.5571428571428498</v>
      </c>
      <c r="F3206">
        <f>資料清理!U3206</f>
        <v>0.96499999999999997</v>
      </c>
      <c r="G3206">
        <f>資料清理!V3206</f>
        <v>1.2350000000000001</v>
      </c>
      <c r="H3206">
        <f>資料清理!Y3206</f>
        <v>108.17428571428501</v>
      </c>
      <c r="I3206">
        <f>資料清理!Z3206</f>
        <v>182835.377777777</v>
      </c>
      <c r="J3206">
        <f>資料清理!AA3206</f>
        <v>3.5139285714285702</v>
      </c>
      <c r="K3206">
        <f>(資料清理!AB3206)^40</f>
        <v>1.8784023344503571E+74</v>
      </c>
      <c r="L3206">
        <f>資料清理!AD3206</f>
        <v>48.036164383561598</v>
      </c>
      <c r="M3206">
        <f>資料清理!AE3206</f>
        <v>6618</v>
      </c>
      <c r="O3206">
        <f>資料清理!N3206</f>
        <v>4.58</v>
      </c>
      <c r="P3206">
        <f>資料清理!P3206</f>
        <v>257.980285714285</v>
      </c>
    </row>
    <row r="3207" spans="1:16" x14ac:dyDescent="0.3">
      <c r="A3207" s="9">
        <f>(資料清理!B3207)</f>
        <v>30.248699188232401</v>
      </c>
      <c r="B3207">
        <f>資料清理!D3207</f>
        <v>30.299999237060501</v>
      </c>
      <c r="C3207">
        <f>資料清理!F3207</f>
        <v>1</v>
      </c>
      <c r="D3207">
        <f>資料清理!L3207</f>
        <v>3.7082142857142801</v>
      </c>
      <c r="E3207">
        <f>資料清理!R3207</f>
        <v>3.5535714285714199</v>
      </c>
      <c r="F3207">
        <f>資料清理!U3207</f>
        <v>0.96499999999999997</v>
      </c>
      <c r="G3207">
        <f>資料清理!V3207</f>
        <v>1.175</v>
      </c>
      <c r="H3207">
        <f>資料清理!Y3207</f>
        <v>108.17</v>
      </c>
      <c r="I3207">
        <f>資料清理!Z3207</f>
        <v>182786</v>
      </c>
      <c r="J3207">
        <f>資料清理!AA3207</f>
        <v>3.5150000000000001</v>
      </c>
      <c r="K3207">
        <f>(資料清理!AB3207)^40</f>
        <v>1.8741137057120852E+74</v>
      </c>
      <c r="L3207">
        <f>資料清理!AD3207</f>
        <v>48.036986301369801</v>
      </c>
      <c r="M3207">
        <f>資料清理!AE3207</f>
        <v>6619</v>
      </c>
      <c r="O3207">
        <f>資料清理!N3207</f>
        <v>4.58</v>
      </c>
      <c r="P3207">
        <f>資料清理!P3207</f>
        <v>257.92289285714202</v>
      </c>
    </row>
    <row r="3208" spans="1:16" x14ac:dyDescent="0.3">
      <c r="A3208" s="9">
        <f>(資料清理!B3208)</f>
        <v>30.3020000457763</v>
      </c>
      <c r="B3208">
        <f>資料清理!D3208</f>
        <v>30.393999099731399</v>
      </c>
      <c r="C3208">
        <f>資料清理!F3208</f>
        <v>1</v>
      </c>
      <c r="D3208">
        <f>資料清理!L3208</f>
        <v>3.7050000000000001</v>
      </c>
      <c r="E3208">
        <f>資料清理!R3208</f>
        <v>3.55</v>
      </c>
      <c r="F3208">
        <f>資料清理!U3208</f>
        <v>0.97499999999999998</v>
      </c>
      <c r="G3208">
        <f>資料清理!V3208</f>
        <v>1.194</v>
      </c>
      <c r="H3208">
        <f>資料清理!Y3208</f>
        <v>108.165714285714</v>
      </c>
      <c r="I3208">
        <f>資料清理!Z3208</f>
        <v>182736.62222222201</v>
      </c>
      <c r="J3208">
        <f>資料清理!AA3208</f>
        <v>3.5160714285714199</v>
      </c>
      <c r="K3208">
        <f>(資料清理!AB3208)^40</f>
        <v>1.8698346242106059E+74</v>
      </c>
      <c r="L3208">
        <f>資料清理!AD3208</f>
        <v>48.037808219177997</v>
      </c>
      <c r="M3208">
        <f>資料清理!AE3208</f>
        <v>6620</v>
      </c>
      <c r="O3208">
        <f>資料清理!N3208</f>
        <v>4.58</v>
      </c>
      <c r="P3208">
        <f>資料清理!P3208</f>
        <v>257.8655</v>
      </c>
    </row>
    <row r="3209" spans="1:16" x14ac:dyDescent="0.3">
      <c r="A3209" s="9">
        <f>(資料清理!B3209)</f>
        <v>30.2530002593994</v>
      </c>
      <c r="B3209">
        <f>資料清理!D3209</f>
        <v>30.4039993286132</v>
      </c>
      <c r="C3209">
        <f>資料清理!F3209</f>
        <v>1</v>
      </c>
      <c r="D3209">
        <f>資料清理!L3209</f>
        <v>3.7017857142857098</v>
      </c>
      <c r="E3209">
        <f>資料清理!R3209</f>
        <v>3.5464285714285699</v>
      </c>
      <c r="F3209">
        <f>資料清理!U3209</f>
        <v>0.98499999999999999</v>
      </c>
      <c r="G3209">
        <f>資料清理!V3209</f>
        <v>1.2150000000000001</v>
      </c>
      <c r="H3209">
        <f>資料清理!Y3209</f>
        <v>108.161428571428</v>
      </c>
      <c r="I3209">
        <f>資料清理!Z3209</f>
        <v>182687.24444444399</v>
      </c>
      <c r="J3209">
        <f>資料清理!AA3209</f>
        <v>3.5171428571428498</v>
      </c>
      <c r="K3209">
        <f>(資料清理!AB3209)^40</f>
        <v>1.8655650692358689E+74</v>
      </c>
      <c r="L3209">
        <f>資料清理!AD3209</f>
        <v>48.038630136986299</v>
      </c>
      <c r="M3209">
        <f>資料清理!AE3209</f>
        <v>6621</v>
      </c>
      <c r="O3209">
        <f>資料清理!N3209</f>
        <v>4.58</v>
      </c>
      <c r="P3209">
        <f>資料清理!P3209</f>
        <v>257.80810714285701</v>
      </c>
    </row>
    <row r="3210" spans="1:16" x14ac:dyDescent="0.3">
      <c r="A3210" s="9">
        <f>(資料清理!B3210)</f>
        <v>30.3733005523681</v>
      </c>
      <c r="B3210">
        <f>資料清理!D3210</f>
        <v>30.468000411987301</v>
      </c>
      <c r="C3210">
        <f>資料清理!F3210</f>
        <v>3</v>
      </c>
      <c r="D3210">
        <f>資料清理!L3210</f>
        <v>3.69857142857142</v>
      </c>
      <c r="E3210">
        <f>資料清理!R3210</f>
        <v>3.54285714285714</v>
      </c>
      <c r="F3210">
        <f>資料清理!U3210</f>
        <v>1.0049999999999999</v>
      </c>
      <c r="G3210">
        <f>資料清理!V3210</f>
        <v>1.24</v>
      </c>
      <c r="H3210">
        <f>資料清理!Y3210</f>
        <v>108.15714285714201</v>
      </c>
      <c r="I3210">
        <f>資料清理!Z3210</f>
        <v>182637.866666666</v>
      </c>
      <c r="J3210">
        <f>資料清理!AA3210</f>
        <v>3.5182142857142802</v>
      </c>
      <c r="K3210">
        <f>(資料清理!AB3210)^40</f>
        <v>1.8613050201216082E+74</v>
      </c>
      <c r="L3210">
        <f>資料清理!AD3210</f>
        <v>48.039452054794502</v>
      </c>
      <c r="M3210">
        <f>資料清理!AE3210</f>
        <v>6622</v>
      </c>
      <c r="O3210">
        <f>資料清理!N3210</f>
        <v>4.58</v>
      </c>
      <c r="P3210">
        <f>資料清理!P3210</f>
        <v>257.75071428571403</v>
      </c>
    </row>
    <row r="3211" spans="1:16" x14ac:dyDescent="0.3">
      <c r="A3211" s="9">
        <f>(資料清理!B3211)</f>
        <v>30.484500885009702</v>
      </c>
      <c r="B3211">
        <f>資料清理!D3211</f>
        <v>30.511999130248999</v>
      </c>
      <c r="C3211">
        <f>資料清理!F3211</f>
        <v>1</v>
      </c>
      <c r="D3211">
        <f>資料清理!L3211</f>
        <v>3.6857142857142802</v>
      </c>
      <c r="E3211">
        <f>資料清理!R3211</f>
        <v>3.52857142857142</v>
      </c>
      <c r="F3211">
        <f>資料清理!U3211</f>
        <v>0.98499999999999999</v>
      </c>
      <c r="G3211">
        <f>資料清理!V3211</f>
        <v>1.22</v>
      </c>
      <c r="H3211">
        <f>資料清理!Y3211</f>
        <v>108.14</v>
      </c>
      <c r="I3211">
        <f>資料清理!Z3211</f>
        <v>182440.355555555</v>
      </c>
      <c r="J3211">
        <f>資料清理!AA3211</f>
        <v>3.5225</v>
      </c>
      <c r="K3211">
        <f>(資料清理!AB3211)^40</f>
        <v>1.844359470469656E+74</v>
      </c>
      <c r="L3211">
        <f>資料清理!AD3211</f>
        <v>48.042739726027399</v>
      </c>
      <c r="M3211">
        <f>資料清理!AE3211</f>
        <v>6626</v>
      </c>
      <c r="O3211">
        <f>資料清理!N3211</f>
        <v>4.58</v>
      </c>
      <c r="P3211">
        <f>資料清理!P3211</f>
        <v>257.52114285714202</v>
      </c>
    </row>
    <row r="3212" spans="1:16" x14ac:dyDescent="0.3">
      <c r="A3212" s="9">
        <f>(資料清理!B3212)</f>
        <v>30.475299835205</v>
      </c>
      <c r="B3212">
        <f>資料清理!D3212</f>
        <v>30.5690002441406</v>
      </c>
      <c r="C3212">
        <f>資料清理!F3212</f>
        <v>1</v>
      </c>
      <c r="D3212">
        <f>資料清理!L3212</f>
        <v>3.6825000000000001</v>
      </c>
      <c r="E3212">
        <f>資料清理!R3212</f>
        <v>3.5249999999999999</v>
      </c>
      <c r="F3212">
        <f>資料清理!U3212</f>
        <v>1.0349999999999999</v>
      </c>
      <c r="G3212">
        <f>資料清理!V3212</f>
        <v>1.23</v>
      </c>
      <c r="H3212">
        <f>資料清理!Y3212</f>
        <v>108.135714285714</v>
      </c>
      <c r="I3212">
        <f>資料清理!Z3212</f>
        <v>182390.97777777701</v>
      </c>
      <c r="J3212">
        <f>資料清理!AA3212</f>
        <v>3.5235714285714201</v>
      </c>
      <c r="K3212">
        <f>(資料清理!AB3212)^40</f>
        <v>1.8401466421882246E+74</v>
      </c>
      <c r="L3212">
        <f>資料清理!AD3212</f>
        <v>48.043561643835602</v>
      </c>
      <c r="M3212">
        <f>資料清理!AE3212</f>
        <v>6627</v>
      </c>
      <c r="O3212">
        <f>資料清理!N3212</f>
        <v>4.58</v>
      </c>
      <c r="P3212">
        <f>資料清理!P3212</f>
        <v>257.46375</v>
      </c>
    </row>
    <row r="3213" spans="1:16" x14ac:dyDescent="0.3">
      <c r="A3213" s="9">
        <f>(資料清理!B3213)</f>
        <v>30.283000946044901</v>
      </c>
      <c r="B3213">
        <f>資料清理!D3213</f>
        <v>30.527000427246001</v>
      </c>
      <c r="C3213">
        <f>資料清理!F3213</f>
        <v>1</v>
      </c>
      <c r="D3213">
        <f>資料清理!L3213</f>
        <v>3.6792857142857098</v>
      </c>
      <c r="E3213">
        <f>資料清理!R3213</f>
        <v>3.52142857142857</v>
      </c>
      <c r="F3213">
        <f>資料清理!U3213</f>
        <v>1.0349999999999999</v>
      </c>
      <c r="G3213">
        <f>資料清理!V3213</f>
        <v>1.1850000000000001</v>
      </c>
      <c r="H3213">
        <f>資料清理!Y3213</f>
        <v>108.131428571428</v>
      </c>
      <c r="I3213">
        <f>資料清理!Z3213</f>
        <v>182341.6</v>
      </c>
      <c r="J3213">
        <f>資料清理!AA3213</f>
        <v>3.5246428571428501</v>
      </c>
      <c r="K3213">
        <f>(資料清理!AB3213)^40</f>
        <v>1.8359431966831859E+74</v>
      </c>
      <c r="L3213">
        <f>資料清理!AD3213</f>
        <v>48.044383561643798</v>
      </c>
      <c r="M3213">
        <f>資料清理!AE3213</f>
        <v>6628</v>
      </c>
      <c r="O3213">
        <f>資料清理!N3213</f>
        <v>4.58</v>
      </c>
      <c r="P3213">
        <f>資料清理!P3213</f>
        <v>257.40635714285702</v>
      </c>
    </row>
    <row r="3214" spans="1:16" x14ac:dyDescent="0.3">
      <c r="A3214" s="9">
        <f>(資料清理!B3214)</f>
        <v>30.6567993164062</v>
      </c>
      <c r="B3214">
        <f>資料清理!D3214</f>
        <v>30.6679992675781</v>
      </c>
      <c r="C3214">
        <f>資料清理!F3214</f>
        <v>3</v>
      </c>
      <c r="D3214">
        <f>資料清理!L3214</f>
        <v>3.67607142857142</v>
      </c>
      <c r="E3214">
        <f>資料清理!R3214</f>
        <v>3.5178571428571401</v>
      </c>
      <c r="F3214">
        <f>資料清理!U3214</f>
        <v>1.0249999999999999</v>
      </c>
      <c r="G3214">
        <f>資料清理!V3214</f>
        <v>1.175</v>
      </c>
      <c r="H3214">
        <f>資料清理!Y3214</f>
        <v>108.127142857142</v>
      </c>
      <c r="I3214">
        <f>資料清理!Z3214</f>
        <v>182292.22222222199</v>
      </c>
      <c r="J3214">
        <f>資料清理!AA3214</f>
        <v>3.52571428571428</v>
      </c>
      <c r="K3214">
        <f>(資料清理!AB3214)^40</f>
        <v>1.8317491135919323E+74</v>
      </c>
      <c r="L3214">
        <f>資料清理!AD3214</f>
        <v>48.045205479452001</v>
      </c>
      <c r="M3214">
        <f>資料清理!AE3214</f>
        <v>6629</v>
      </c>
      <c r="O3214">
        <f>資料清理!N3214</f>
        <v>4.58</v>
      </c>
      <c r="P3214">
        <f>資料清理!P3214</f>
        <v>257.34896428571398</v>
      </c>
    </row>
    <row r="3215" spans="1:16" x14ac:dyDescent="0.3">
      <c r="A3215" s="9">
        <f>(資料清理!B3215)</f>
        <v>30.5606994628906</v>
      </c>
      <c r="B3215">
        <f>資料清理!D3215</f>
        <v>30.731000900268501</v>
      </c>
      <c r="C3215">
        <f>資料清理!F3215</f>
        <v>1</v>
      </c>
      <c r="D3215">
        <f>資料清理!L3215</f>
        <v>3.66</v>
      </c>
      <c r="E3215">
        <f>資料清理!R3215</f>
        <v>3.5</v>
      </c>
      <c r="F3215">
        <f>資料清理!U3215</f>
        <v>1.0349999999999999</v>
      </c>
      <c r="G3215">
        <f>資料清理!V3215</f>
        <v>1.2150000000000001</v>
      </c>
      <c r="H3215">
        <f>資料清理!Y3215</f>
        <v>108.10806451612901</v>
      </c>
      <c r="I3215">
        <f>資料清理!Z3215</f>
        <v>182045.33333333299</v>
      </c>
      <c r="J3215">
        <f>資料清理!AA3215</f>
        <v>3.5309677419354801</v>
      </c>
      <c r="K3215">
        <f>(資料清理!AB3215)^40</f>
        <v>1.8109184246596123E+74</v>
      </c>
      <c r="L3215">
        <f>資料清理!AD3215</f>
        <v>48.049315068493101</v>
      </c>
      <c r="M3215">
        <f>資料清理!AE3215</f>
        <v>6634</v>
      </c>
      <c r="O3215">
        <f>資料清理!N3215</f>
        <v>4.58</v>
      </c>
      <c r="P3215">
        <f>資料清理!P3215</f>
        <v>257.06200000000001</v>
      </c>
    </row>
    <row r="3216" spans="1:16" x14ac:dyDescent="0.3">
      <c r="A3216" s="9">
        <f>(資料清理!B3216)</f>
        <v>30.601499557495099</v>
      </c>
      <c r="B3216">
        <f>資料清理!D3216</f>
        <v>30.709999084472599</v>
      </c>
      <c r="C3216">
        <f>資料清理!F3216</f>
        <v>1</v>
      </c>
      <c r="D3216">
        <f>資料清理!L3216</f>
        <v>3.65354838709677</v>
      </c>
      <c r="E3216">
        <f>資料清理!R3216</f>
        <v>3.4967741935483798</v>
      </c>
      <c r="F3216">
        <f>資料清理!U3216</f>
        <v>1.0349999999999999</v>
      </c>
      <c r="G3216">
        <f>資料清理!V3216</f>
        <v>1.24</v>
      </c>
      <c r="H3216">
        <f>資料清理!Y3216</f>
        <v>108.106129032258</v>
      </c>
      <c r="I3216">
        <f>資料清理!Z3216</f>
        <v>181995.955555555</v>
      </c>
      <c r="J3216">
        <f>資料清理!AA3216</f>
        <v>3.53193548387096</v>
      </c>
      <c r="K3216">
        <f>(資料清理!AB3216)^40</f>
        <v>1.8067800908405244E+74</v>
      </c>
      <c r="L3216">
        <f>資料清理!AD3216</f>
        <v>48.050136986301297</v>
      </c>
      <c r="M3216">
        <f>資料清理!AE3216</f>
        <v>6635</v>
      </c>
      <c r="O3216">
        <f>資料清理!N3216</f>
        <v>4.57</v>
      </c>
      <c r="P3216">
        <f>資料清理!P3216</f>
        <v>257.057032258064</v>
      </c>
    </row>
    <row r="3217" spans="1:16" x14ac:dyDescent="0.3">
      <c r="A3217" s="9">
        <f>(資料清理!B3217)</f>
        <v>30.498600006103501</v>
      </c>
      <c r="B3217">
        <f>資料清理!D3217</f>
        <v>30.673000335693299</v>
      </c>
      <c r="C3217">
        <f>資料清理!F3217</f>
        <v>3</v>
      </c>
      <c r="D3217">
        <f>資料清理!L3217</f>
        <v>3.6470967741935398</v>
      </c>
      <c r="E3217">
        <f>資料清理!R3217</f>
        <v>3.4935483870967698</v>
      </c>
      <c r="F3217">
        <f>資料清理!U3217</f>
        <v>1.095</v>
      </c>
      <c r="G3217">
        <f>資料清理!V3217</f>
        <v>1.248</v>
      </c>
      <c r="H3217">
        <f>資料清理!Y3217</f>
        <v>108.104193548387</v>
      </c>
      <c r="I3217">
        <f>資料清理!Z3217</f>
        <v>181946.57777777701</v>
      </c>
      <c r="J3217">
        <f>資料清理!AA3217</f>
        <v>3.5329032258064501</v>
      </c>
      <c r="K3217">
        <f>(資料清理!AB3217)^40</f>
        <v>1.8026509780971187E+74</v>
      </c>
      <c r="L3217">
        <f>資料清理!AD3217</f>
        <v>48.0509589041095</v>
      </c>
      <c r="M3217">
        <f>資料清理!AE3217</f>
        <v>6636</v>
      </c>
      <c r="O3217">
        <f>資料清理!N3217</f>
        <v>4.57</v>
      </c>
      <c r="P3217">
        <f>資料清理!P3217</f>
        <v>257.05206451612901</v>
      </c>
    </row>
    <row r="3218" spans="1:16" x14ac:dyDescent="0.3">
      <c r="A3218" s="9">
        <f>(資料清理!B3218)</f>
        <v>30.5750007629394</v>
      </c>
      <c r="B3218">
        <f>資料清理!D3218</f>
        <v>30.656000137329102</v>
      </c>
      <c r="C3218">
        <f>資料清理!F3218</f>
        <v>1</v>
      </c>
      <c r="D3218">
        <f>資料清理!L3218</f>
        <v>3.6277419354838698</v>
      </c>
      <c r="E3218">
        <f>資料清理!R3218</f>
        <v>3.4838709677419302</v>
      </c>
      <c r="F3218">
        <f>資料清理!U3218</f>
        <v>1.02</v>
      </c>
      <c r="G3218">
        <f>資料清理!V3218</f>
        <v>1.2150000000000001</v>
      </c>
      <c r="H3218">
        <f>資料清理!Y3218</f>
        <v>108.098387096774</v>
      </c>
      <c r="I3218">
        <f>資料清理!Z3218</f>
        <v>181798.444444444</v>
      </c>
      <c r="J3218">
        <f>資料清理!AA3218</f>
        <v>3.5358064516129</v>
      </c>
      <c r="K3218">
        <f>(資料清理!AB3218)^40</f>
        <v>1.7903187663243675E+74</v>
      </c>
      <c r="L3218">
        <f>資料清理!AD3218</f>
        <v>48.053424657534201</v>
      </c>
      <c r="M3218">
        <f>資料清理!AE3218</f>
        <v>6639</v>
      </c>
      <c r="O3218">
        <f>資料清理!N3218</f>
        <v>4.57</v>
      </c>
      <c r="P3218">
        <f>資料清理!P3218</f>
        <v>257.03716129032199</v>
      </c>
    </row>
    <row r="3219" spans="1:16" x14ac:dyDescent="0.3">
      <c r="A3219" s="9">
        <f>(資料清理!B3219)</f>
        <v>30.726299285888601</v>
      </c>
      <c r="B3219">
        <f>資料清理!D3219</f>
        <v>30.760999679565401</v>
      </c>
      <c r="C3219">
        <f>資料清理!F3219</f>
        <v>1</v>
      </c>
      <c r="D3219">
        <f>資料清理!L3219</f>
        <v>3.6212903225806401</v>
      </c>
      <c r="E3219">
        <f>資料清理!R3219</f>
        <v>3.4806451612903202</v>
      </c>
      <c r="F3219">
        <f>資料清理!U3219</f>
        <v>1.0449999999999999</v>
      </c>
      <c r="G3219">
        <f>資料清理!V3219</f>
        <v>1.23</v>
      </c>
      <c r="H3219">
        <f>資料清理!Y3219</f>
        <v>108.096451612903</v>
      </c>
      <c r="I3219">
        <f>資料清理!Z3219</f>
        <v>181749.06666666601</v>
      </c>
      <c r="J3219">
        <f>資料清理!AA3219</f>
        <v>3.5367741935483799</v>
      </c>
      <c r="K3219">
        <f>(資料清理!AB3219)^40</f>
        <v>1.7862263380984274E+74</v>
      </c>
      <c r="L3219">
        <f>資料清理!AD3219</f>
        <v>48.054246575342397</v>
      </c>
      <c r="M3219">
        <f>資料清理!AE3219</f>
        <v>6640</v>
      </c>
      <c r="O3219">
        <f>資料清理!N3219</f>
        <v>4.57</v>
      </c>
      <c r="P3219">
        <f>資料清理!P3219</f>
        <v>257.032193548387</v>
      </c>
    </row>
    <row r="3220" spans="1:16" x14ac:dyDescent="0.3">
      <c r="A3220" s="9">
        <f>(資料清理!B3220)</f>
        <v>30.7248001098632</v>
      </c>
      <c r="B3220">
        <f>資料清理!D3220</f>
        <v>30.8519992828369</v>
      </c>
      <c r="C3220">
        <f>資料清理!F3220</f>
        <v>1</v>
      </c>
      <c r="D3220">
        <f>資料清理!L3220</f>
        <v>3.6148387096774099</v>
      </c>
      <c r="E3220">
        <f>資料清理!R3220</f>
        <v>3.4774193548387098</v>
      </c>
      <c r="F3220">
        <f>資料清理!U3220</f>
        <v>1.06</v>
      </c>
      <c r="G3220">
        <f>資料清理!V3220</f>
        <v>1.2290000000000001</v>
      </c>
      <c r="H3220">
        <f>資料清理!Y3220</f>
        <v>108.094516129032</v>
      </c>
      <c r="I3220">
        <f>資料清理!Z3220</f>
        <v>181699.68888888799</v>
      </c>
      <c r="J3220">
        <f>資料清理!AA3220</f>
        <v>3.5377419354838699</v>
      </c>
      <c r="K3220">
        <f>(資料清理!AB3220)^40</f>
        <v>1.7821430312665459E+74</v>
      </c>
      <c r="L3220">
        <f>資料清理!AD3220</f>
        <v>48.0550684931506</v>
      </c>
      <c r="M3220">
        <f>資料清理!AE3220</f>
        <v>6641</v>
      </c>
      <c r="O3220">
        <f>資料清理!N3220</f>
        <v>4.57</v>
      </c>
      <c r="P3220">
        <f>資料清理!P3220</f>
        <v>257.02722580645099</v>
      </c>
    </row>
    <row r="3221" spans="1:16" x14ac:dyDescent="0.3">
      <c r="A3221" s="9">
        <f>(資料清理!B3221)</f>
        <v>30.813899993896399</v>
      </c>
      <c r="B3221">
        <f>資料清理!D3221</f>
        <v>30.856000900268501</v>
      </c>
      <c r="C3221">
        <f>資料清理!F3221</f>
        <v>1</v>
      </c>
      <c r="D3221">
        <f>資料清理!L3221</f>
        <v>3.60838709677419</v>
      </c>
      <c r="E3221">
        <f>資料清理!R3221</f>
        <v>3.47419354838709</v>
      </c>
      <c r="F3221">
        <f>資料清理!U3221</f>
        <v>1.05</v>
      </c>
      <c r="G3221">
        <f>資料清理!V3221</f>
        <v>1.2130000000000001</v>
      </c>
      <c r="H3221">
        <f>資料清理!Y3221</f>
        <v>108.09258064516099</v>
      </c>
      <c r="I3221">
        <f>資料清理!Z3221</f>
        <v>181650.31111111099</v>
      </c>
      <c r="J3221">
        <f>資料清理!AA3221</f>
        <v>3.5387096774193498</v>
      </c>
      <c r="K3221">
        <f>(資料清理!AB3221)^40</f>
        <v>1.7780688260187006E+74</v>
      </c>
      <c r="L3221">
        <f>資料清理!AD3221</f>
        <v>48.055890410958902</v>
      </c>
      <c r="M3221">
        <f>資料清理!AE3221</f>
        <v>6642</v>
      </c>
      <c r="O3221">
        <f>資料清理!N3221</f>
        <v>4.57</v>
      </c>
      <c r="P3221">
        <f>資料清理!P3221</f>
        <v>257.022258064516</v>
      </c>
    </row>
    <row r="3222" spans="1:16" x14ac:dyDescent="0.3">
      <c r="A3222" s="9">
        <f>(資料清理!B3222)</f>
        <v>30.828699111938398</v>
      </c>
      <c r="B3222">
        <f>資料清理!D3222</f>
        <v>30.915000915527301</v>
      </c>
      <c r="C3222">
        <f>資料清理!F3222</f>
        <v>3</v>
      </c>
      <c r="D3222">
        <f>資料清理!L3222</f>
        <v>3.6019354838709599</v>
      </c>
      <c r="E3222">
        <f>資料清理!R3222</f>
        <v>3.4709677419354801</v>
      </c>
      <c r="F3222">
        <f>資料清理!U3222</f>
        <v>1.0049999999999999</v>
      </c>
      <c r="G3222">
        <f>資料清理!V3222</f>
        <v>1.1850000000000001</v>
      </c>
      <c r="H3222">
        <f>資料清理!Y3222</f>
        <v>108.09064516129</v>
      </c>
      <c r="I3222">
        <f>資料清理!Z3222</f>
        <v>181600.933333333</v>
      </c>
      <c r="J3222">
        <f>資料清理!AA3222</f>
        <v>3.5396774193548302</v>
      </c>
      <c r="K3222">
        <f>(資料清理!AB3222)^40</f>
        <v>1.7740037025867296E+74</v>
      </c>
      <c r="L3222">
        <f>資料清理!AD3222</f>
        <v>48.056712328767098</v>
      </c>
      <c r="M3222">
        <f>資料清理!AE3222</f>
        <v>6643</v>
      </c>
      <c r="O3222">
        <f>資料清理!N3222</f>
        <v>4.57</v>
      </c>
      <c r="P3222">
        <f>資料清理!P3222</f>
        <v>257.01729032257998</v>
      </c>
    </row>
    <row r="3223" spans="1:16" x14ac:dyDescent="0.3">
      <c r="A3223" s="9">
        <f>(資料清理!B3223)</f>
        <v>30.454999923706001</v>
      </c>
      <c r="B3223">
        <f>資料清理!D3223</f>
        <v>30.827999114990199</v>
      </c>
      <c r="C3223">
        <f>資料清理!F3223</f>
        <v>1</v>
      </c>
      <c r="D3223">
        <f>資料清理!L3223</f>
        <v>3.5825806451612898</v>
      </c>
      <c r="E3223">
        <f>資料清理!R3223</f>
        <v>3.46129032258064</v>
      </c>
      <c r="F3223">
        <f>資料清理!U3223</f>
        <v>0.97499999999999998</v>
      </c>
      <c r="G3223">
        <f>資料清理!V3223</f>
        <v>1.165</v>
      </c>
      <c r="H3223">
        <f>資料清理!Y3223</f>
        <v>108.084838709677</v>
      </c>
      <c r="I3223">
        <f>資料清理!Z3223</f>
        <v>181452.79999999999</v>
      </c>
      <c r="J3223">
        <f>資料清理!AA3223</f>
        <v>3.5425806451612898</v>
      </c>
      <c r="K3223">
        <f>(資料清理!AB3223)^40</f>
        <v>1.7618626261314213E+74</v>
      </c>
      <c r="L3223">
        <f>資料清理!AD3223</f>
        <v>48.0591780821917</v>
      </c>
      <c r="M3223">
        <f>資料清理!AE3223</f>
        <v>6646</v>
      </c>
      <c r="O3223">
        <f>資料清理!N3223</f>
        <v>4.58</v>
      </c>
      <c r="P3223">
        <f>資料清理!P3223</f>
        <v>257.00238709677399</v>
      </c>
    </row>
    <row r="3224" spans="1:16" x14ac:dyDescent="0.3">
      <c r="A3224" s="9">
        <f>(資料清理!B3224)</f>
        <v>30.378999710083001</v>
      </c>
      <c r="B3224">
        <f>資料清理!D3224</f>
        <v>30.600999832153299</v>
      </c>
      <c r="C3224">
        <f>資料清理!F3224</f>
        <v>1</v>
      </c>
      <c r="D3224">
        <f>資料清理!L3224</f>
        <v>3.5761290322580601</v>
      </c>
      <c r="E3224">
        <f>資料清理!R3224</f>
        <v>3.45806451612903</v>
      </c>
      <c r="F3224">
        <f>資料清理!U3224</f>
        <v>0.97499999999999998</v>
      </c>
      <c r="G3224">
        <f>資料清理!V3224</f>
        <v>1.1399999999999999</v>
      </c>
      <c r="H3224">
        <f>資料清理!Y3224</f>
        <v>108.08290322580601</v>
      </c>
      <c r="I3224">
        <f>資料清理!Z3224</f>
        <v>181403.422222222</v>
      </c>
      <c r="J3224">
        <f>資料清理!AA3224</f>
        <v>3.5435483870967701</v>
      </c>
      <c r="K3224">
        <f>(資料清理!AB3224)^40</f>
        <v>1.7578336331166049E+74</v>
      </c>
      <c r="L3224">
        <f>資料清理!AD3224</f>
        <v>48.06</v>
      </c>
      <c r="M3224">
        <f>資料清理!AE3224</f>
        <v>6647</v>
      </c>
      <c r="O3224">
        <f>資料清理!N3224</f>
        <v>4.58</v>
      </c>
      <c r="P3224">
        <f>資料清理!P3224</f>
        <v>256.99741935483797</v>
      </c>
    </row>
    <row r="3225" spans="1:16" x14ac:dyDescent="0.3">
      <c r="A3225" s="9">
        <f>(資料清理!B3225)</f>
        <v>30.520000457763601</v>
      </c>
      <c r="B3225">
        <f>資料清理!D3225</f>
        <v>30.777999877929599</v>
      </c>
      <c r="C3225">
        <f>資料清理!F3225</f>
        <v>1</v>
      </c>
      <c r="D3225">
        <f>資料清理!L3225</f>
        <v>3.56967741935483</v>
      </c>
      <c r="E3225">
        <f>資料清理!R3225</f>
        <v>3.4548387096774098</v>
      </c>
      <c r="F3225">
        <f>資料清理!U3225</f>
        <v>0.995</v>
      </c>
      <c r="G3225">
        <f>資料清理!V3225</f>
        <v>1.1579999999999999</v>
      </c>
      <c r="H3225">
        <f>資料清理!Y3225</f>
        <v>108.080967741935</v>
      </c>
      <c r="I3225">
        <f>資料清理!Z3225</f>
        <v>181354.04444444401</v>
      </c>
      <c r="J3225">
        <f>資料清理!AA3225</f>
        <v>3.54451612903225</v>
      </c>
      <c r="K3225">
        <f>(資料清理!AB3225)^40</f>
        <v>1.7538136237023026E+74</v>
      </c>
      <c r="L3225">
        <f>資料清理!AD3225</f>
        <v>48.060821917808198</v>
      </c>
      <c r="M3225">
        <f>資料清理!AE3225</f>
        <v>6648</v>
      </c>
      <c r="O3225">
        <f>資料清理!N3225</f>
        <v>4.58</v>
      </c>
      <c r="P3225">
        <f>資料清理!P3225</f>
        <v>256.99245161290298</v>
      </c>
    </row>
    <row r="3226" spans="1:16" x14ac:dyDescent="0.3">
      <c r="A3226" s="9">
        <f>(資料清理!B3226)</f>
        <v>30.5489997863769</v>
      </c>
      <c r="B3226">
        <f>資料清理!D3226</f>
        <v>32.076999664306598</v>
      </c>
      <c r="C3226">
        <f>資料清理!F3226</f>
        <v>1</v>
      </c>
      <c r="D3226">
        <f>資料清理!L3226</f>
        <v>3.56322580645161</v>
      </c>
      <c r="E3226">
        <f>資料清理!R3226</f>
        <v>3.4516129032257998</v>
      </c>
      <c r="F3226">
        <f>資料清理!U3226</f>
        <v>0.97499999999999998</v>
      </c>
      <c r="G3226">
        <f>資料清理!V3226</f>
        <v>1.145</v>
      </c>
      <c r="H3226">
        <f>資料清理!Y3226</f>
        <v>108.079032258064</v>
      </c>
      <c r="I3226">
        <f>資料清理!Z3226</f>
        <v>181304.66666666599</v>
      </c>
      <c r="J3226">
        <f>資料清理!AA3226</f>
        <v>3.5454838709677401</v>
      </c>
      <c r="K3226">
        <f>(資料清理!AB3226)^40</f>
        <v>1.7498025783700071E+74</v>
      </c>
      <c r="L3226">
        <f>資料清理!AD3226</f>
        <v>48.061643835616401</v>
      </c>
      <c r="M3226">
        <f>資料清理!AE3226</f>
        <v>6649</v>
      </c>
      <c r="O3226">
        <f>資料清理!N3226</f>
        <v>4.58</v>
      </c>
      <c r="P3226">
        <f>資料清理!P3226</f>
        <v>256.98748387096703</v>
      </c>
    </row>
    <row r="3227" spans="1:16" x14ac:dyDescent="0.3">
      <c r="A3227" s="9">
        <f>(資料清理!B3227)</f>
        <v>30.6180000305175</v>
      </c>
      <c r="B3227">
        <f>資料清理!D3227</f>
        <v>30.617000579833899</v>
      </c>
      <c r="C3227">
        <f>資料清理!F3227</f>
        <v>3</v>
      </c>
      <c r="D3227">
        <f>資料清理!L3227</f>
        <v>3.5567741935483799</v>
      </c>
      <c r="E3227">
        <f>資料清理!R3227</f>
        <v>3.4483870967741899</v>
      </c>
      <c r="F3227">
        <f>資料清理!U3227</f>
        <v>0.98399999999999999</v>
      </c>
      <c r="G3227">
        <f>資料清理!V3227</f>
        <v>1.1599999999999999</v>
      </c>
      <c r="H3227">
        <f>資料清理!Y3227</f>
        <v>108.077096774193</v>
      </c>
      <c r="I3227">
        <f>資料清理!Z3227</f>
        <v>181255.288888888</v>
      </c>
      <c r="J3227">
        <f>資料清理!AA3227</f>
        <v>3.54645161290322</v>
      </c>
      <c r="K3227">
        <f>(資料清理!AB3227)^40</f>
        <v>1.7458004776424599E+74</v>
      </c>
      <c r="L3227">
        <f>資料清理!AD3227</f>
        <v>48.062465753424597</v>
      </c>
      <c r="M3227">
        <f>資料清理!AE3227</f>
        <v>6650</v>
      </c>
      <c r="O3227">
        <f>資料清理!N3227</f>
        <v>4.58</v>
      </c>
      <c r="P3227">
        <f>資料清理!P3227</f>
        <v>256.98251612903198</v>
      </c>
    </row>
    <row r="3228" spans="1:16" x14ac:dyDescent="0.3">
      <c r="A3228" s="9">
        <f>(資料清理!B3228)</f>
        <v>30.5060005187988</v>
      </c>
      <c r="B3228">
        <f>資料清理!D3228</f>
        <v>30.600000381469702</v>
      </c>
      <c r="C3228">
        <f>資料清理!F3228</f>
        <v>1</v>
      </c>
      <c r="D3228">
        <f>資料清理!L3228</f>
        <v>3.5374193548387098</v>
      </c>
      <c r="E3228">
        <f>資料清理!R3228</f>
        <v>3.4387096774193502</v>
      </c>
      <c r="F3228">
        <f>資料清理!U3228</f>
        <v>0.98</v>
      </c>
      <c r="G3228">
        <f>資料清理!V3228</f>
        <v>1.1439999999999999</v>
      </c>
      <c r="H3228">
        <f>資料清理!Y3228</f>
        <v>108.07129032258</v>
      </c>
      <c r="I3228">
        <f>資料清理!Z3228</f>
        <v>181107.15555555499</v>
      </c>
      <c r="J3228">
        <f>資料清理!AA3228</f>
        <v>3.5493548387096698</v>
      </c>
      <c r="K3228">
        <f>(資料清理!AB3228)^40</f>
        <v>1.7338476489330069E+74</v>
      </c>
      <c r="L3228">
        <f>資料清理!AD3228</f>
        <v>48.064931506849298</v>
      </c>
      <c r="M3228">
        <f>資料清理!AE3228</f>
        <v>6653</v>
      </c>
      <c r="O3228">
        <f>資料清理!N3228</f>
        <v>4.58</v>
      </c>
      <c r="P3228">
        <f>資料清理!P3228</f>
        <v>256.96761290322502</v>
      </c>
    </row>
    <row r="3229" spans="1:16" x14ac:dyDescent="0.3">
      <c r="A3229" s="9">
        <f>(資料清理!B3229)</f>
        <v>30.4801006317138</v>
      </c>
      <c r="B3229">
        <f>資料清理!D3229</f>
        <v>30.591999053955</v>
      </c>
      <c r="C3229">
        <f>資料清理!F3229</f>
        <v>1</v>
      </c>
      <c r="D3229">
        <f>資料清理!L3229</f>
        <v>3.5309677419354801</v>
      </c>
      <c r="E3229">
        <f>資料清理!R3229</f>
        <v>3.4354838709677402</v>
      </c>
      <c r="F3229">
        <f>資料清理!U3229</f>
        <v>0.995</v>
      </c>
      <c r="G3229">
        <f>資料清理!V3229</f>
        <v>1.165</v>
      </c>
      <c r="H3229">
        <f>資料清理!Y3229</f>
        <v>108.069354838709</v>
      </c>
      <c r="I3229">
        <f>資料清理!Z3229</f>
        <v>181057.777777777</v>
      </c>
      <c r="J3229">
        <f>資料清理!AA3229</f>
        <v>3.5503225806451599</v>
      </c>
      <c r="K3229">
        <f>(資料清理!AB3229)^40</f>
        <v>1.7298811326744784E+74</v>
      </c>
      <c r="L3229">
        <f>資料清理!AD3229</f>
        <v>48.065753424657501</v>
      </c>
      <c r="M3229">
        <f>資料清理!AE3229</f>
        <v>6654</v>
      </c>
      <c r="O3229">
        <f>資料清理!N3229</f>
        <v>4.58</v>
      </c>
      <c r="P3229">
        <f>資料清理!P3229</f>
        <v>256.96264516129003</v>
      </c>
    </row>
    <row r="3230" spans="1:16" x14ac:dyDescent="0.3">
      <c r="A3230" s="9">
        <f>(資料清理!B3230)</f>
        <v>30.350000381469702</v>
      </c>
      <c r="B3230">
        <f>資料清理!D3230</f>
        <v>30.531999588012599</v>
      </c>
      <c r="C3230">
        <f>資料清理!F3230</f>
        <v>1</v>
      </c>
      <c r="D3230">
        <f>資料清理!L3230</f>
        <v>3.52451612903225</v>
      </c>
      <c r="E3230">
        <f>資料清理!R3230</f>
        <v>3.43225806451612</v>
      </c>
      <c r="F3230">
        <f>資料清理!U3230</f>
        <v>1.0049999999999999</v>
      </c>
      <c r="G3230">
        <f>資料清理!V3230</f>
        <v>1.175</v>
      </c>
      <c r="H3230">
        <f>資料清理!Y3230</f>
        <v>108.06741935483799</v>
      </c>
      <c r="I3230">
        <f>資料清理!Z3230</f>
        <v>181008.4</v>
      </c>
      <c r="J3230">
        <f>資料清理!AA3230</f>
        <v>3.5512903225806398</v>
      </c>
      <c r="K3230">
        <f>(資料清理!AB3230)^40</f>
        <v>1.7259234642507005E+74</v>
      </c>
      <c r="L3230">
        <f>資料清理!AD3230</f>
        <v>48.066575342465697</v>
      </c>
      <c r="M3230">
        <f>資料清理!AE3230</f>
        <v>6655</v>
      </c>
      <c r="O3230">
        <f>資料清理!N3230</f>
        <v>4.58</v>
      </c>
      <c r="P3230">
        <f>資料清理!P3230</f>
        <v>256.95767741935401</v>
      </c>
    </row>
    <row r="3231" spans="1:16" x14ac:dyDescent="0.3">
      <c r="A3231" s="9">
        <f>(資料清理!B3231)</f>
        <v>30.1380004882812</v>
      </c>
      <c r="B3231">
        <f>資料清理!D3231</f>
        <v>30.385999679565401</v>
      </c>
      <c r="C3231">
        <f>資料清理!F3231</f>
        <v>1</v>
      </c>
      <c r="D3231">
        <f>資料清理!L3231</f>
        <v>3.51806451612903</v>
      </c>
      <c r="E3231">
        <f>資料清理!R3231</f>
        <v>3.4290322580645101</v>
      </c>
      <c r="F3231">
        <f>資料清理!U3231</f>
        <v>0.995</v>
      </c>
      <c r="G3231">
        <f>資料清理!V3231</f>
        <v>1.1599999999999999</v>
      </c>
      <c r="H3231">
        <f>資料清理!Y3231</f>
        <v>108.065483870967</v>
      </c>
      <c r="I3231">
        <f>資料清理!Z3231</f>
        <v>180959.022222222</v>
      </c>
      <c r="J3231">
        <f>資料清理!AA3231</f>
        <v>3.5522580645161201</v>
      </c>
      <c r="K3231">
        <f>(資料清理!AB3231)^40</f>
        <v>1.7219746244304008E+74</v>
      </c>
      <c r="L3231">
        <f>資料清理!AD3231</f>
        <v>48.0673972602739</v>
      </c>
      <c r="M3231">
        <f>資料清理!AE3231</f>
        <v>6656</v>
      </c>
      <c r="O3231">
        <f>資料清理!N3231</f>
        <v>4.83</v>
      </c>
      <c r="P3231">
        <f>資料清理!P3231</f>
        <v>256.95270967741902</v>
      </c>
    </row>
    <row r="3232" spans="1:16" x14ac:dyDescent="0.3">
      <c r="A3232" s="9">
        <f>(資料清理!B3232)</f>
        <v>30.320999145507798</v>
      </c>
      <c r="B3232">
        <f>資料清理!D3232</f>
        <v>30.475999832153299</v>
      </c>
      <c r="C3232">
        <f>資料清理!F3232</f>
        <v>3</v>
      </c>
      <c r="D3232">
        <f>資料清理!L3232</f>
        <v>3.5116129032257999</v>
      </c>
      <c r="E3232">
        <f>資料清理!R3232</f>
        <v>3.4258064516129001</v>
      </c>
      <c r="F3232">
        <f>資料清理!U3232</f>
        <v>1.0449999999999999</v>
      </c>
      <c r="G3232">
        <f>資料清理!V3232</f>
        <v>1.1739999999999999</v>
      </c>
      <c r="H3232">
        <f>資料清理!Y3232</f>
        <v>108.06354838709601</v>
      </c>
      <c r="I3232">
        <f>資料清理!Z3232</f>
        <v>180909.64444444401</v>
      </c>
      <c r="J3232">
        <f>資料清理!AA3232</f>
        <v>3.5532258064516098</v>
      </c>
      <c r="K3232">
        <f>(資料清理!AB3232)^40</f>
        <v>1.7180345940229491E+74</v>
      </c>
      <c r="L3232">
        <f>資料清理!AD3232</f>
        <v>48.068219178082103</v>
      </c>
      <c r="M3232">
        <f>資料清理!AE3232</f>
        <v>6657</v>
      </c>
      <c r="O3232">
        <f>資料清理!N3232</f>
        <v>4.83</v>
      </c>
      <c r="P3232">
        <f>資料清理!P3232</f>
        <v>256.94774193548301</v>
      </c>
    </row>
    <row r="3233" spans="1:16" x14ac:dyDescent="0.3">
      <c r="A3233" s="9">
        <f>(資料清理!B3233)</f>
        <v>30.163000106811499</v>
      </c>
      <c r="B3233">
        <f>資料清理!D3233</f>
        <v>30.4370002746582</v>
      </c>
      <c r="C3233">
        <f>資料清理!F3233</f>
        <v>1</v>
      </c>
      <c r="D3233">
        <f>資料清理!L3233</f>
        <v>3.4922580645161201</v>
      </c>
      <c r="E3233">
        <f>資料清理!R3233</f>
        <v>3.41612903225806</v>
      </c>
      <c r="F3233">
        <f>資料清理!U3233</f>
        <v>1.03</v>
      </c>
      <c r="G3233">
        <f>資料清理!V3233</f>
        <v>1.2150000000000001</v>
      </c>
      <c r="H3233">
        <f>資料清理!Y3233</f>
        <v>108.05774193548299</v>
      </c>
      <c r="I3233">
        <f>資料清理!Z3233</f>
        <v>180761.511111111</v>
      </c>
      <c r="J3233">
        <f>資料清理!AA3233</f>
        <v>3.5561290322580601</v>
      </c>
      <c r="K3233">
        <f>(資料清理!AB3233)^40</f>
        <v>1.7062671679806506E+74</v>
      </c>
      <c r="L3233">
        <f>資料清理!AD3233</f>
        <v>48.070684931506797</v>
      </c>
      <c r="M3233">
        <f>資料清理!AE3233</f>
        <v>6660</v>
      </c>
      <c r="O3233">
        <f>資料清理!N3233</f>
        <v>4.83</v>
      </c>
      <c r="P3233">
        <f>資料清理!P3233</f>
        <v>256.93283870967701</v>
      </c>
    </row>
    <row r="3234" spans="1:16" x14ac:dyDescent="0.3">
      <c r="A3234" s="9">
        <f>(資料清理!B3234)</f>
        <v>30.3449993133544</v>
      </c>
      <c r="B3234">
        <f>資料清理!D3234</f>
        <v>30.381999969482401</v>
      </c>
      <c r="C3234">
        <f>資料清理!F3234</f>
        <v>1</v>
      </c>
      <c r="D3234">
        <f>資料清理!L3234</f>
        <v>3.4858064516129001</v>
      </c>
      <c r="E3234">
        <f>資料清理!R3234</f>
        <v>3.41290322580645</v>
      </c>
      <c r="F3234">
        <f>資料清理!U3234</f>
        <v>1.0449999999999999</v>
      </c>
      <c r="G3234">
        <f>資料清理!V3234</f>
        <v>1.2150000000000001</v>
      </c>
      <c r="H3234">
        <f>資料清理!Y3234</f>
        <v>108.055806451612</v>
      </c>
      <c r="I3234">
        <f>資料清理!Z3234</f>
        <v>180712.13333333301</v>
      </c>
      <c r="J3234">
        <f>資料清理!AA3234</f>
        <v>3.55709677419354</v>
      </c>
      <c r="K3234">
        <f>(資料清理!AB3234)^40</f>
        <v>1.7023621841298299E+74</v>
      </c>
      <c r="L3234">
        <f>資料清理!AD3234</f>
        <v>48.071506849315</v>
      </c>
      <c r="M3234">
        <f>資料清理!AE3234</f>
        <v>6661</v>
      </c>
      <c r="O3234">
        <f>資料清理!N3234</f>
        <v>4.83</v>
      </c>
      <c r="P3234">
        <f>資料清理!P3234</f>
        <v>256.927870967741</v>
      </c>
    </row>
    <row r="3235" spans="1:16" x14ac:dyDescent="0.3">
      <c r="A3235" s="9">
        <f>(資料清理!B3235)</f>
        <v>30.5160007476806</v>
      </c>
      <c r="B3235">
        <f>資料清理!D3235</f>
        <v>30.502000808715799</v>
      </c>
      <c r="C3235">
        <f>資料清理!F3235</f>
        <v>1</v>
      </c>
      <c r="D3235">
        <f>資料清理!L3235</f>
        <v>3.47935483870967</v>
      </c>
      <c r="E3235">
        <f>資料清理!R3235</f>
        <v>3.4096774193548298</v>
      </c>
      <c r="F3235">
        <f>資料清理!U3235</f>
        <v>1.1950000000000001</v>
      </c>
      <c r="G3235">
        <f>資料清理!V3235</f>
        <v>1.2150000000000001</v>
      </c>
      <c r="H3235">
        <f>資料清理!Y3235</f>
        <v>108.05387096774101</v>
      </c>
      <c r="I3235">
        <f>資料清理!Z3235</f>
        <v>180662.75555555499</v>
      </c>
      <c r="J3235">
        <f>資料清理!AA3235</f>
        <v>3.5580645161290301</v>
      </c>
      <c r="K3235">
        <f>(資料清理!AB3235)^40</f>
        <v>1.6984659143465296E+74</v>
      </c>
      <c r="L3235">
        <f>資料清理!AD3235</f>
        <v>48.072328767123203</v>
      </c>
      <c r="M3235">
        <f>資料清理!AE3235</f>
        <v>6662</v>
      </c>
      <c r="O3235">
        <f>資料清理!N3235</f>
        <v>4.83</v>
      </c>
      <c r="P3235">
        <f>資料清理!P3235</f>
        <v>256.92290322580601</v>
      </c>
    </row>
    <row r="3236" spans="1:16" x14ac:dyDescent="0.3">
      <c r="A3236" s="9">
        <f>(資料清理!B3236)</f>
        <v>30.3519992828369</v>
      </c>
      <c r="B3236">
        <f>資料清理!D3236</f>
        <v>30.533000946044901</v>
      </c>
      <c r="C3236">
        <f>資料清理!F3236</f>
        <v>1</v>
      </c>
      <c r="D3236">
        <f>資料清理!L3236</f>
        <v>3.4729032258064501</v>
      </c>
      <c r="E3236">
        <f>資料清理!R3236</f>
        <v>3.4064516129032198</v>
      </c>
      <c r="F3236">
        <f>資料清理!U3236</f>
        <v>1.0549999999999999</v>
      </c>
      <c r="G3236">
        <f>資料清理!V3236</f>
        <v>1.2150000000000001</v>
      </c>
      <c r="H3236">
        <f>資料清理!Y3236</f>
        <v>108.05193548387</v>
      </c>
      <c r="I3236">
        <f>資料清理!Z3236</f>
        <v>180613.377777777</v>
      </c>
      <c r="J3236">
        <f>資料清理!AA3236</f>
        <v>3.55903225806451</v>
      </c>
      <c r="K3236">
        <f>(資料清理!AB3236)^40</f>
        <v>1.6945783396825832E+74</v>
      </c>
      <c r="L3236">
        <f>資料清理!AD3236</f>
        <v>48.073150684931498</v>
      </c>
      <c r="M3236">
        <f>資料清理!AE3236</f>
        <v>6663</v>
      </c>
      <c r="O3236">
        <f>資料清理!N3236</f>
        <v>4.83</v>
      </c>
      <c r="P3236">
        <f>資料清理!P3236</f>
        <v>256.91793548387</v>
      </c>
    </row>
    <row r="3237" spans="1:16" x14ac:dyDescent="0.3">
      <c r="A3237" s="9">
        <f>(資料清理!B3237)</f>
        <v>30.524999618530199</v>
      </c>
      <c r="B3237">
        <f>資料清理!D3237</f>
        <v>30.549999237060501</v>
      </c>
      <c r="C3237">
        <f>資料清理!F3237</f>
        <v>3</v>
      </c>
      <c r="D3237">
        <f>資料清理!L3237</f>
        <v>3.4664516129032199</v>
      </c>
      <c r="E3237">
        <f>資料清理!R3237</f>
        <v>3.4032258064516099</v>
      </c>
      <c r="F3237">
        <f>資料清理!U3237</f>
        <v>1.085</v>
      </c>
      <c r="G3237">
        <f>資料清理!V3237</f>
        <v>1.2549999999999999</v>
      </c>
      <c r="H3237">
        <f>資料清理!Y3237</f>
        <v>108.05</v>
      </c>
      <c r="I3237">
        <f>資料清理!Z3237</f>
        <v>180564</v>
      </c>
      <c r="J3237">
        <f>資料清理!AA3237</f>
        <v>3.56</v>
      </c>
      <c r="K3237">
        <f>(資料清理!AB3237)^40</f>
        <v>1.6906994412299961E+74</v>
      </c>
      <c r="L3237">
        <f>資料清理!AD3237</f>
        <v>48.073972602739701</v>
      </c>
      <c r="M3237">
        <f>資料清理!AE3237</f>
        <v>6664</v>
      </c>
      <c r="O3237">
        <f>資料清理!N3237</f>
        <v>4.83</v>
      </c>
      <c r="P3237">
        <f>資料清理!P3237</f>
        <v>256.91296774193501</v>
      </c>
    </row>
    <row r="3238" spans="1:16" x14ac:dyDescent="0.3">
      <c r="A3238" s="9">
        <f>(資料清理!B3238)</f>
        <v>30.510400772094702</v>
      </c>
      <c r="B3238">
        <f>資料清理!D3238</f>
        <v>30.642000198364201</v>
      </c>
      <c r="C3238">
        <f>資料清理!F3238</f>
        <v>1</v>
      </c>
      <c r="D3238">
        <f>資料清理!L3238</f>
        <v>3.4783333333333299</v>
      </c>
      <c r="E3238">
        <f>資料清理!R3238</f>
        <v>3.45</v>
      </c>
      <c r="F3238">
        <f>資料清理!U3238</f>
        <v>1.0549999999999999</v>
      </c>
      <c r="G3238">
        <f>資料清理!V3238</f>
        <v>1.21</v>
      </c>
      <c r="H3238">
        <f>資料清理!Y3238</f>
        <v>108.142</v>
      </c>
      <c r="I3238">
        <f>資料清理!Z3238</f>
        <v>180833.34065934</v>
      </c>
      <c r="J3238">
        <f>資料清理!AA3238</f>
        <v>3.548</v>
      </c>
      <c r="K3238">
        <f>(資料清理!AB3238)^40</f>
        <v>1.6676071971383364E+74</v>
      </c>
      <c r="L3238">
        <f>資料清理!AD3238</f>
        <v>48.078904109588997</v>
      </c>
      <c r="M3238">
        <f>資料清理!AE3238</f>
        <v>6670</v>
      </c>
      <c r="O3238">
        <f>資料清理!N3238</f>
        <v>4.83</v>
      </c>
      <c r="P3238">
        <f>資料清理!P3238</f>
        <v>256.38183333333302</v>
      </c>
    </row>
    <row r="3239" spans="1:16" x14ac:dyDescent="0.3">
      <c r="A3239" s="9">
        <f>(資料清理!B3239)</f>
        <v>30.522199630737301</v>
      </c>
      <c r="B3239">
        <f>資料清理!D3239</f>
        <v>30.523300170898398</v>
      </c>
      <c r="C3239">
        <f>資料清理!F3239</f>
        <v>1</v>
      </c>
      <c r="D3239">
        <f>資料清理!L3239</f>
        <v>3.4929999999999999</v>
      </c>
      <c r="E3239">
        <f>資料清理!R3239</f>
        <v>3.49</v>
      </c>
      <c r="F3239">
        <f>資料清理!U3239</f>
        <v>1.0549999999999999</v>
      </c>
      <c r="G3239">
        <f>資料清理!V3239</f>
        <v>1.2150000000000001</v>
      </c>
      <c r="H3239">
        <f>資料清理!Y3239</f>
        <v>108.20333333333301</v>
      </c>
      <c r="I3239">
        <f>資料清理!Z3239</f>
        <v>181012.901098901</v>
      </c>
      <c r="J3239">
        <f>資料清理!AA3239</f>
        <v>3.54</v>
      </c>
      <c r="K3239">
        <f>(資料清理!AB3239)^40</f>
        <v>1.6523835170859038E+74</v>
      </c>
      <c r="L3239">
        <f>資料清理!AD3239</f>
        <v>48.082191780821901</v>
      </c>
      <c r="M3239">
        <f>資料清理!AE3239</f>
        <v>6674</v>
      </c>
      <c r="O3239">
        <f>資料清理!N3239</f>
        <v>4.83</v>
      </c>
      <c r="P3239">
        <f>資料清理!P3239</f>
        <v>255.96090000000001</v>
      </c>
    </row>
    <row r="3240" spans="1:16" x14ac:dyDescent="0.3">
      <c r="A3240" s="9">
        <f>(資料清理!B3240)</f>
        <v>30.479900360107401</v>
      </c>
      <c r="B3240">
        <f>資料清理!D3240</f>
        <v>30.533000946044901</v>
      </c>
      <c r="C3240">
        <f>資料清理!F3240</f>
        <v>1</v>
      </c>
      <c r="D3240">
        <f>資料清理!L3240</f>
        <v>3.4966666666666599</v>
      </c>
      <c r="E3240">
        <f>資料清理!R3240</f>
        <v>3.5</v>
      </c>
      <c r="F3240">
        <f>資料清理!U3240</f>
        <v>1.0549999999999999</v>
      </c>
      <c r="G3240">
        <f>資料清理!V3240</f>
        <v>1.2250000000000001</v>
      </c>
      <c r="H3240">
        <f>資料清理!Y3240</f>
        <v>108.218666666666</v>
      </c>
      <c r="I3240">
        <f>資料清理!Z3240</f>
        <v>181057.79120879099</v>
      </c>
      <c r="J3240">
        <f>資料清理!AA3240</f>
        <v>3.5379999999999998</v>
      </c>
      <c r="K3240">
        <f>(資料清理!AB3240)^40</f>
        <v>1.6485988204209976E+74</v>
      </c>
      <c r="L3240">
        <f>資料清理!AD3240</f>
        <v>48.083013698630097</v>
      </c>
      <c r="M3240">
        <f>資料清理!AE3240</f>
        <v>6675</v>
      </c>
      <c r="O3240">
        <f>資料清理!N3240</f>
        <v>4.83</v>
      </c>
      <c r="P3240">
        <f>資料清理!P3240</f>
        <v>255.855666666666</v>
      </c>
    </row>
    <row r="3241" spans="1:16" x14ac:dyDescent="0.3">
      <c r="A3241" s="9">
        <f>(資料清理!B3241)</f>
        <v>30.4465007781982</v>
      </c>
      <c r="B3241">
        <f>資料清理!D3241</f>
        <v>30.5459995269775</v>
      </c>
      <c r="C3241">
        <f>資料清理!F3241</f>
        <v>1</v>
      </c>
      <c r="D3241">
        <f>資料清理!L3241</f>
        <v>3.5003333333333302</v>
      </c>
      <c r="E3241">
        <f>資料清理!R3241</f>
        <v>3.51</v>
      </c>
      <c r="F3241">
        <f>資料清理!U3241</f>
        <v>1.0549999999999999</v>
      </c>
      <c r="G3241">
        <f>資料清理!V3241</f>
        <v>1.23</v>
      </c>
      <c r="H3241">
        <f>資料清理!Y3241</f>
        <v>108.23399999999999</v>
      </c>
      <c r="I3241">
        <f>資料清理!Z3241</f>
        <v>181102.68131868099</v>
      </c>
      <c r="J3241">
        <f>資料清理!AA3241</f>
        <v>3.536</v>
      </c>
      <c r="K3241">
        <f>(資料清理!AB3241)^40</f>
        <v>1.6448225761706839E+74</v>
      </c>
      <c r="L3241">
        <f>資料清理!AD3241</f>
        <v>48.0838356164383</v>
      </c>
      <c r="M3241">
        <f>資料清理!AE3241</f>
        <v>6676</v>
      </c>
      <c r="O3241">
        <f>資料清理!N3241</f>
        <v>4.83</v>
      </c>
      <c r="P3241">
        <f>資料清理!P3241</f>
        <v>255.75043333333301</v>
      </c>
    </row>
    <row r="3242" spans="1:16" x14ac:dyDescent="0.3">
      <c r="A3242" s="9">
        <f>(資料清理!B3242)</f>
        <v>30.451000213623001</v>
      </c>
      <c r="B3242">
        <f>資料清理!D3242</f>
        <v>30.541999816894499</v>
      </c>
      <c r="C3242">
        <f>資料清理!F3242</f>
        <v>1</v>
      </c>
      <c r="D3242">
        <f>資料清理!L3242</f>
        <v>3.504</v>
      </c>
      <c r="E3242">
        <f>資料清理!R3242</f>
        <v>3.52</v>
      </c>
      <c r="F3242">
        <f>資料清理!U3242</f>
        <v>1.0049999999999999</v>
      </c>
      <c r="G3242">
        <f>資料清理!V3242</f>
        <v>1.2150000000000001</v>
      </c>
      <c r="H3242">
        <f>資料清理!Y3242</f>
        <v>108.249333333333</v>
      </c>
      <c r="I3242">
        <f>資料清理!Z3242</f>
        <v>181147.57142857101</v>
      </c>
      <c r="J3242">
        <f>資料清理!AA3242</f>
        <v>3.5339999999999998</v>
      </c>
      <c r="K3242">
        <f>(資料清理!AB3242)^40</f>
        <v>1.641054765941014E+74</v>
      </c>
      <c r="L3242">
        <f>資料清理!AD3242</f>
        <v>48.084657534246503</v>
      </c>
      <c r="M3242">
        <f>資料清理!AE3242</f>
        <v>6677</v>
      </c>
      <c r="O3242">
        <f>資料清理!N3242</f>
        <v>4.83</v>
      </c>
      <c r="P3242">
        <f>資料清理!P3242</f>
        <v>255.64519999999999</v>
      </c>
    </row>
    <row r="3243" spans="1:16" x14ac:dyDescent="0.3">
      <c r="A3243" s="9">
        <f>(資料清理!B3243)</f>
        <v>30.5060005187988</v>
      </c>
      <c r="B3243">
        <f>資料清理!D3243</f>
        <v>30.527000427246001</v>
      </c>
      <c r="C3243">
        <f>資料清理!F3243</f>
        <v>3</v>
      </c>
      <c r="D3243">
        <f>資料清理!L3243</f>
        <v>3.50766666666666</v>
      </c>
      <c r="E3243">
        <f>資料清理!R3243</f>
        <v>3.53</v>
      </c>
      <c r="F3243">
        <f>資料清理!U3243</f>
        <v>1.0049999999999999</v>
      </c>
      <c r="G3243">
        <f>資料清理!V3243</f>
        <v>1.2150000000000001</v>
      </c>
      <c r="H3243">
        <f>資料清理!Y3243</f>
        <v>108.264666666666</v>
      </c>
      <c r="I3243">
        <f>資料清理!Z3243</f>
        <v>181192.46153846101</v>
      </c>
      <c r="J3243">
        <f>資料清理!AA3243</f>
        <v>3.532</v>
      </c>
      <c r="K3243">
        <f>(資料清理!AB3243)^40</f>
        <v>1.6372953713770628E+74</v>
      </c>
      <c r="L3243">
        <f>資料清理!AD3243</f>
        <v>48.085479452054699</v>
      </c>
      <c r="M3243">
        <f>資料清理!AE3243</f>
        <v>6678</v>
      </c>
      <c r="O3243">
        <f>資料清理!N3243</f>
        <v>4.83</v>
      </c>
      <c r="P3243">
        <f>資料清理!P3243</f>
        <v>255.539966666666</v>
      </c>
    </row>
    <row r="3244" spans="1:16" x14ac:dyDescent="0.3">
      <c r="A3244" s="9">
        <f>(資料清理!B3244)</f>
        <v>30.4664993286132</v>
      </c>
      <c r="B3244">
        <f>資料清理!D3244</f>
        <v>30.584999084472599</v>
      </c>
      <c r="C3244">
        <f>資料清理!F3244</f>
        <v>1</v>
      </c>
      <c r="D3244">
        <f>資料清理!L3244</f>
        <v>3.5186666666666602</v>
      </c>
      <c r="E3244">
        <f>資料清理!R3244</f>
        <v>3.56</v>
      </c>
      <c r="F3244">
        <f>資料清理!U3244</f>
        <v>1.0049999999999999</v>
      </c>
      <c r="G3244">
        <f>資料清理!V3244</f>
        <v>1.22</v>
      </c>
      <c r="H3244">
        <f>資料清理!Y3244</f>
        <v>108.31066666666599</v>
      </c>
      <c r="I3244">
        <f>資料清理!Z3244</f>
        <v>181327.13186813099</v>
      </c>
      <c r="J3244">
        <f>資料清理!AA3244</f>
        <v>3.5259999999999998</v>
      </c>
      <c r="K3244">
        <f>(資料清理!AB3244)^40</f>
        <v>1.6260674987129443E+74</v>
      </c>
      <c r="L3244">
        <f>資料清理!AD3244</f>
        <v>48.0879452054794</v>
      </c>
      <c r="M3244">
        <f>資料清理!AE3244</f>
        <v>6681</v>
      </c>
      <c r="O3244">
        <f>資料清理!N3244</f>
        <v>4.83</v>
      </c>
      <c r="P3244">
        <f>資料清理!P3244</f>
        <v>255.22426666666601</v>
      </c>
    </row>
    <row r="3245" spans="1:16" x14ac:dyDescent="0.3">
      <c r="A3245" s="9">
        <f>(資料清理!B3245)</f>
        <v>30.451900482177699</v>
      </c>
      <c r="B3245">
        <f>資料清理!D3245</f>
        <v>30.561000823974599</v>
      </c>
      <c r="C3245">
        <f>資料清理!F3245</f>
        <v>1</v>
      </c>
      <c r="D3245">
        <f>資料清理!L3245</f>
        <v>3.52233333333333</v>
      </c>
      <c r="E3245">
        <f>資料清理!R3245</f>
        <v>3.57</v>
      </c>
      <c r="F3245">
        <f>資料清理!U3245</f>
        <v>1.0049999999999999</v>
      </c>
      <c r="G3245">
        <f>資料清理!V3245</f>
        <v>1.2150000000000001</v>
      </c>
      <c r="H3245">
        <f>資料清理!Y3245</f>
        <v>108.32599999999999</v>
      </c>
      <c r="I3245">
        <f>資料清理!Z3245</f>
        <v>181372.02197802099</v>
      </c>
      <c r="J3245">
        <f>資料清理!AA3245</f>
        <v>3.524</v>
      </c>
      <c r="K3245">
        <f>(資料清理!AB3245)^40</f>
        <v>1.6223415840391009E+74</v>
      </c>
      <c r="L3245">
        <f>資料清理!AD3245</f>
        <v>48.088767123287603</v>
      </c>
      <c r="M3245">
        <f>資料清理!AE3245</f>
        <v>6682</v>
      </c>
      <c r="O3245">
        <f>資料清理!N3245</f>
        <v>4.83</v>
      </c>
      <c r="P3245">
        <f>資料清理!P3245</f>
        <v>255.11903333333299</v>
      </c>
    </row>
    <row r="3246" spans="1:16" x14ac:dyDescent="0.3">
      <c r="A3246" s="9">
        <f>(資料清理!B3246)</f>
        <v>30.537500381469702</v>
      </c>
      <c r="B3246">
        <f>資料清理!D3246</f>
        <v>30.617000579833899</v>
      </c>
      <c r="C3246">
        <f>資料清理!F3246</f>
        <v>1</v>
      </c>
      <c r="D3246">
        <f>資料清理!L3246</f>
        <v>3.5259999999999998</v>
      </c>
      <c r="E3246">
        <f>資料清理!R3246</f>
        <v>3.58</v>
      </c>
      <c r="F3246">
        <f>資料清理!U3246</f>
        <v>1.0049999999999999</v>
      </c>
      <c r="G3246">
        <f>資料清理!V3246</f>
        <v>1.2050000000000001</v>
      </c>
      <c r="H3246">
        <f>資料清理!Y3246</f>
        <v>108.341333333333</v>
      </c>
      <c r="I3246">
        <f>資料清理!Z3246</f>
        <v>181416.912087912</v>
      </c>
      <c r="J3246">
        <f>資料清理!AA3246</f>
        <v>3.5219999999999998</v>
      </c>
      <c r="K3246">
        <f>(資料清理!AB3246)^40</f>
        <v>1.6186239938380768E+74</v>
      </c>
      <c r="L3246">
        <f>資料清理!AD3246</f>
        <v>48.089589041095799</v>
      </c>
      <c r="M3246">
        <f>資料清理!AE3246</f>
        <v>6683</v>
      </c>
      <c r="O3246">
        <f>資料清理!N3246</f>
        <v>4.83</v>
      </c>
      <c r="P3246">
        <f>資料清理!P3246</f>
        <v>255.0138</v>
      </c>
    </row>
    <row r="3247" spans="1:16" x14ac:dyDescent="0.3">
      <c r="A3247" s="9">
        <f>(資料清理!B3247)</f>
        <v>30.559299468994102</v>
      </c>
      <c r="B3247">
        <f>資料清理!D3247</f>
        <v>30.6509990692138</v>
      </c>
      <c r="C3247">
        <f>資料清理!F3247</f>
        <v>1</v>
      </c>
      <c r="D3247">
        <f>資料清理!L3247</f>
        <v>3.5296666666666598</v>
      </c>
      <c r="E3247">
        <f>資料清理!R3247</f>
        <v>3.59</v>
      </c>
      <c r="F3247">
        <f>資料清理!U3247</f>
        <v>1.0049999999999999</v>
      </c>
      <c r="G3247">
        <f>資料清理!V3247</f>
        <v>1.202</v>
      </c>
      <c r="H3247">
        <f>資料清理!Y3247</f>
        <v>108.356666666666</v>
      </c>
      <c r="I3247">
        <f>資料清理!Z3247</f>
        <v>181461.802197802</v>
      </c>
      <c r="J3247">
        <f>資料清理!AA3247</f>
        <v>3.52</v>
      </c>
      <c r="K3247">
        <f>(資料清理!AB3247)^40</f>
        <v>1.6149147099871242E+74</v>
      </c>
      <c r="L3247">
        <f>資料清理!AD3247</f>
        <v>48.090410958904101</v>
      </c>
      <c r="M3247">
        <f>資料清理!AE3247</f>
        <v>6684</v>
      </c>
      <c r="O3247">
        <f>資料清理!N3247</f>
        <v>4.83</v>
      </c>
      <c r="P3247">
        <f>資料清理!P3247</f>
        <v>254.90856666666599</v>
      </c>
    </row>
    <row r="3248" spans="1:16" x14ac:dyDescent="0.3">
      <c r="A3248" s="9">
        <f>(資料清理!B3248)</f>
        <v>30.625</v>
      </c>
      <c r="B3248">
        <f>資料清理!D3248</f>
        <v>30.648000717163001</v>
      </c>
      <c r="C3248">
        <f>資料清理!F3248</f>
        <v>3</v>
      </c>
      <c r="D3248">
        <f>資料清理!L3248</f>
        <v>3.5333333333333301</v>
      </c>
      <c r="E3248">
        <f>資料清理!R3248</f>
        <v>3.6</v>
      </c>
      <c r="F3248">
        <f>資料清理!U3248</f>
        <v>1.0049999999999999</v>
      </c>
      <c r="G3248">
        <f>資料清理!V3248</f>
        <v>1.1950000000000001</v>
      </c>
      <c r="H3248">
        <f>資料清理!Y3248</f>
        <v>108.372</v>
      </c>
      <c r="I3248">
        <f>資料清理!Z3248</f>
        <v>181506.69230769199</v>
      </c>
      <c r="J3248">
        <f>資料清理!AA3248</f>
        <v>3.5179999999999998</v>
      </c>
      <c r="K3248">
        <f>(資料清理!AB3248)^40</f>
        <v>1.6112137144018749E+74</v>
      </c>
      <c r="L3248">
        <f>資料清理!AD3248</f>
        <v>48.091232876712297</v>
      </c>
      <c r="M3248">
        <f>資料清理!AE3248</f>
        <v>6685</v>
      </c>
      <c r="O3248">
        <f>資料清理!N3248</f>
        <v>4.83</v>
      </c>
      <c r="P3248">
        <f>資料清理!P3248</f>
        <v>254.803333333333</v>
      </c>
    </row>
    <row r="3249" spans="1:16" x14ac:dyDescent="0.3">
      <c r="A3249" s="9">
        <f>(資料清理!B3249)</f>
        <v>30.57200050354</v>
      </c>
      <c r="B3249">
        <f>資料清理!D3249</f>
        <v>30.670000076293899</v>
      </c>
      <c r="C3249">
        <f>資料清理!F3249</f>
        <v>1</v>
      </c>
      <c r="D3249">
        <f>資料清理!L3249</f>
        <v>3.5443333333333298</v>
      </c>
      <c r="E3249">
        <f>資料清理!R3249</f>
        <v>3.63</v>
      </c>
      <c r="F3249">
        <f>資料清理!U3249</f>
        <v>1.0049999999999999</v>
      </c>
      <c r="G3249">
        <f>資料清理!V3249</f>
        <v>1.2</v>
      </c>
      <c r="H3249">
        <f>資料清理!Y3249</f>
        <v>108.41800000000001</v>
      </c>
      <c r="I3249">
        <f>資料清理!Z3249</f>
        <v>181641.36263736201</v>
      </c>
      <c r="J3249">
        <f>資料清理!AA3249</f>
        <v>3.512</v>
      </c>
      <c r="K3249">
        <f>(資料清理!AB3249)^40</f>
        <v>1.6001602769716186E+74</v>
      </c>
      <c r="L3249">
        <f>資料清理!AD3249</f>
        <v>48.093698630136899</v>
      </c>
      <c r="M3249">
        <f>資料清理!AE3249</f>
        <v>6688</v>
      </c>
      <c r="O3249">
        <f>資料清理!N3249</f>
        <v>4.83</v>
      </c>
      <c r="P3249">
        <f>資料清理!P3249</f>
        <v>254.48763333333301</v>
      </c>
    </row>
    <row r="3250" spans="1:16" x14ac:dyDescent="0.3">
      <c r="A3250" s="9">
        <f>(資料清理!B3250)</f>
        <v>30.693700790405199</v>
      </c>
      <c r="B3250">
        <f>資料清理!D3250</f>
        <v>30.763999938964801</v>
      </c>
      <c r="C3250">
        <f>資料清理!F3250</f>
        <v>1</v>
      </c>
      <c r="D3250">
        <f>資料清理!L3250</f>
        <v>3.548</v>
      </c>
      <c r="E3250">
        <f>資料清理!R3250</f>
        <v>3.64</v>
      </c>
      <c r="F3250">
        <f>資料清理!U3250</f>
        <v>1.0049999999999999</v>
      </c>
      <c r="G3250">
        <f>資料清理!V3250</f>
        <v>1.1850000000000001</v>
      </c>
      <c r="H3250">
        <f>資料清理!Y3250</f>
        <v>108.433333333333</v>
      </c>
      <c r="I3250">
        <f>資料清理!Z3250</f>
        <v>181686.252747252</v>
      </c>
      <c r="J3250">
        <f>資料清理!AA3250</f>
        <v>3.51</v>
      </c>
      <c r="K3250">
        <f>(資料清理!AB3250)^40</f>
        <v>1.5964922543713709E+74</v>
      </c>
      <c r="L3250">
        <f>資料清理!AD3250</f>
        <v>48.094520547945201</v>
      </c>
      <c r="M3250">
        <f>資料清理!AE3250</f>
        <v>6689</v>
      </c>
      <c r="O3250">
        <f>資料清理!N3250</f>
        <v>4.83</v>
      </c>
      <c r="P3250">
        <f>資料清理!P3250</f>
        <v>254.38239999999999</v>
      </c>
    </row>
    <row r="3251" spans="1:16" x14ac:dyDescent="0.3">
      <c r="A3251" s="9">
        <f>(資料清理!B3251)</f>
        <v>30.628299713134702</v>
      </c>
      <c r="B3251">
        <f>資料清理!D3251</f>
        <v>30.736000061035099</v>
      </c>
      <c r="C3251">
        <f>資料清理!F3251</f>
        <v>1</v>
      </c>
      <c r="D3251">
        <f>資料清理!L3251</f>
        <v>3.5516666666666601</v>
      </c>
      <c r="E3251">
        <f>資料清理!R3251</f>
        <v>3.65</v>
      </c>
      <c r="F3251">
        <f>資料清理!U3251</f>
        <v>1.0049999999999999</v>
      </c>
      <c r="G3251">
        <f>資料清理!V3251</f>
        <v>1.175</v>
      </c>
      <c r="H3251">
        <f>資料清理!Y3251</f>
        <v>108.448666666666</v>
      </c>
      <c r="I3251">
        <f>資料清理!Z3251</f>
        <v>181731.142857142</v>
      </c>
      <c r="J3251">
        <f>資料清理!AA3251</f>
        <v>3.508</v>
      </c>
      <c r="K3251">
        <f>(資料清理!AB3251)^40</f>
        <v>1.5928324301886214E+74</v>
      </c>
      <c r="L3251">
        <f>資料清理!AD3251</f>
        <v>48.095342465753397</v>
      </c>
      <c r="M3251">
        <f>資料清理!AE3251</f>
        <v>6690</v>
      </c>
      <c r="O3251">
        <f>資料清理!N3251</f>
        <v>4.83</v>
      </c>
      <c r="P3251">
        <f>資料清理!P3251</f>
        <v>254.27716666666601</v>
      </c>
    </row>
    <row r="3252" spans="1:16" x14ac:dyDescent="0.3">
      <c r="A3252" s="9">
        <f>(資料清理!B3252)</f>
        <v>30.6268005371093</v>
      </c>
      <c r="B3252">
        <f>資料清理!D3252</f>
        <v>30.790000915527301</v>
      </c>
      <c r="C3252">
        <f>資料清理!F3252</f>
        <v>1</v>
      </c>
      <c r="D3252">
        <f>資料清理!L3252</f>
        <v>3.5553333333333299</v>
      </c>
      <c r="E3252">
        <f>資料清理!R3252</f>
        <v>3.66</v>
      </c>
      <c r="F3252">
        <f>資料清理!U3252</f>
        <v>1.0049999999999999</v>
      </c>
      <c r="G3252">
        <f>資料清理!V3252</f>
        <v>1.1850000000000001</v>
      </c>
      <c r="H3252">
        <f>資料清理!Y3252</f>
        <v>108.464</v>
      </c>
      <c r="I3252">
        <f>資料清理!Z3252</f>
        <v>181776.03296703199</v>
      </c>
      <c r="J3252">
        <f>資料清理!AA3252</f>
        <v>3.5059999999999998</v>
      </c>
      <c r="K3252">
        <f>(資料清理!AB3252)^40</f>
        <v>1.5891807865678501E+74</v>
      </c>
      <c r="L3252">
        <f>資料清理!AD3252</f>
        <v>48.0961643835616</v>
      </c>
      <c r="M3252">
        <f>資料清理!AE3252</f>
        <v>6691</v>
      </c>
      <c r="O3252">
        <f>資料清理!N3252</f>
        <v>4.83</v>
      </c>
      <c r="P3252">
        <f>資料清理!P3252</f>
        <v>254.17193333333299</v>
      </c>
    </row>
    <row r="3253" spans="1:16" x14ac:dyDescent="0.3">
      <c r="A3253" s="9">
        <f>(資料清理!B3253)</f>
        <v>30.7460002899169</v>
      </c>
      <c r="B3253">
        <f>資料清理!D3253</f>
        <v>30.788499832153299</v>
      </c>
      <c r="C3253">
        <f>資料清理!F3253</f>
        <v>3</v>
      </c>
      <c r="D3253">
        <f>資料清理!L3253</f>
        <v>3.5589999999999899</v>
      </c>
      <c r="E3253">
        <f>資料清理!R3253</f>
        <v>3.67</v>
      </c>
      <c r="F3253">
        <f>資料清理!U3253</f>
        <v>1.0049999999999999</v>
      </c>
      <c r="G3253">
        <f>資料清理!V3253</f>
        <v>1.2150000000000001</v>
      </c>
      <c r="H3253">
        <f>資料清理!Y3253</f>
        <v>108.479333333333</v>
      </c>
      <c r="I3253">
        <f>資料清理!Z3253</f>
        <v>181820.92307692301</v>
      </c>
      <c r="J3253">
        <f>資料清理!AA3253</f>
        <v>3.504</v>
      </c>
      <c r="K3253">
        <f>(資料清理!AB3253)^40</f>
        <v>1.5855373056914504E+74</v>
      </c>
      <c r="L3253">
        <f>資料清理!AD3253</f>
        <v>48.096986301369803</v>
      </c>
      <c r="M3253">
        <f>資料清理!AE3253</f>
        <v>6692</v>
      </c>
      <c r="O3253">
        <f>資料清理!N3253</f>
        <v>4.83</v>
      </c>
      <c r="P3253">
        <f>資料清理!P3253</f>
        <v>254.0667</v>
      </c>
    </row>
    <row r="3254" spans="1:16" x14ac:dyDescent="0.3">
      <c r="A3254" s="9">
        <f>(資料清理!B3254)</f>
        <v>30.7548007965087</v>
      </c>
      <c r="B3254">
        <f>資料清理!D3254</f>
        <v>30.833000183105401</v>
      </c>
      <c r="C3254">
        <f>資料清理!F3254</f>
        <v>1</v>
      </c>
      <c r="D3254">
        <f>資料清理!L3254</f>
        <v>3.5758064516129</v>
      </c>
      <c r="E3254">
        <f>資料清理!R3254</f>
        <v>3.69677419354838</v>
      </c>
      <c r="F3254">
        <f>資料清理!U3254</f>
        <v>1.0049999999999999</v>
      </c>
      <c r="G3254">
        <f>資料清理!V3254</f>
        <v>1.2250000000000001</v>
      </c>
      <c r="H3254">
        <f>資料清理!Y3254</f>
        <v>108.458387096774</v>
      </c>
      <c r="I3254">
        <f>資料清理!Z3254</f>
        <v>182000.48351648299</v>
      </c>
      <c r="J3254">
        <f>資料清理!AA3254</f>
        <v>3.4974193548387098</v>
      </c>
      <c r="K3254">
        <f>(資料清理!AB3254)^40</f>
        <v>1.5710446545978865E+74</v>
      </c>
      <c r="L3254">
        <f>資料清理!AD3254</f>
        <v>48.1002739726027</v>
      </c>
      <c r="M3254">
        <f>資料清理!AE3254</f>
        <v>6696</v>
      </c>
      <c r="O3254">
        <f>資料清理!N3254</f>
        <v>4.83</v>
      </c>
      <c r="P3254">
        <f>資料清理!P3254</f>
        <v>253.75700000000001</v>
      </c>
    </row>
    <row r="3255" spans="1:16" x14ac:dyDescent="0.3">
      <c r="A3255" s="9">
        <f>(資料清理!B3255)</f>
        <v>30.6467990875244</v>
      </c>
      <c r="B3255">
        <f>資料清理!D3255</f>
        <v>30.8090000152587</v>
      </c>
      <c r="C3255">
        <f>資料清理!F3255</f>
        <v>1</v>
      </c>
      <c r="D3255">
        <f>資料清理!L3255</f>
        <v>3.5816129032258002</v>
      </c>
      <c r="E3255">
        <f>資料清理!R3255</f>
        <v>3.69354838709677</v>
      </c>
      <c r="F3255">
        <f>資料清理!U3255</f>
        <v>1.0049999999999999</v>
      </c>
      <c r="G3255">
        <f>資料清理!V3255</f>
        <v>1.1599999999999999</v>
      </c>
      <c r="H3255">
        <f>資料清理!Y3255</f>
        <v>108.432580645161</v>
      </c>
      <c r="I3255">
        <f>資料清理!Z3255</f>
        <v>182045.37362637301</v>
      </c>
      <c r="J3255">
        <f>資料清理!AA3255</f>
        <v>3.49612903225806</v>
      </c>
      <c r="K3255">
        <f>(資料清理!AB3255)^40</f>
        <v>1.5674417214986941E+74</v>
      </c>
      <c r="L3255">
        <f>資料清理!AD3255</f>
        <v>48.101095890410903</v>
      </c>
      <c r="M3255">
        <f>資料清理!AE3255</f>
        <v>6697</v>
      </c>
      <c r="O3255">
        <f>資料清理!N3255</f>
        <v>4.83</v>
      </c>
      <c r="P3255">
        <f>資料清理!P3255</f>
        <v>253.76300000000001</v>
      </c>
    </row>
    <row r="3256" spans="1:16" x14ac:dyDescent="0.3">
      <c r="A3256" s="9">
        <f>(資料清理!B3256)</f>
        <v>30.6278991699218</v>
      </c>
      <c r="B3256">
        <f>資料清理!D3256</f>
        <v>30.754999160766602</v>
      </c>
      <c r="C3256">
        <f>資料清理!F3256</f>
        <v>1</v>
      </c>
      <c r="D3256">
        <f>資料清理!L3256</f>
        <v>3.5874193548386999</v>
      </c>
      <c r="E3256">
        <f>資料清理!R3256</f>
        <v>3.6903225806451601</v>
      </c>
      <c r="F3256">
        <f>資料清理!U3256</f>
        <v>0.995</v>
      </c>
      <c r="G3256">
        <f>資料清理!V3256</f>
        <v>1.145</v>
      </c>
      <c r="H3256">
        <f>資料清理!Y3256</f>
        <v>108.406774193548</v>
      </c>
      <c r="I3256">
        <f>資料清理!Z3256</f>
        <v>182090.263736263</v>
      </c>
      <c r="J3256">
        <f>資料清理!AA3256</f>
        <v>3.4948387096774098</v>
      </c>
      <c r="K3256">
        <f>(資料清理!AB3256)^40</f>
        <v>1.563846845028929E+74</v>
      </c>
      <c r="L3256">
        <f>資料清理!AD3256</f>
        <v>48.101917808219099</v>
      </c>
      <c r="M3256">
        <f>資料清理!AE3256</f>
        <v>6698</v>
      </c>
      <c r="O3256">
        <f>資料清理!N3256</f>
        <v>5.08</v>
      </c>
      <c r="P3256">
        <f>資料清理!P3256</f>
        <v>253.76900000000001</v>
      </c>
    </row>
    <row r="3257" spans="1:16" x14ac:dyDescent="0.3">
      <c r="A3257" s="9">
        <f>(資料清理!B3257)</f>
        <v>30.577999114990199</v>
      </c>
      <c r="B3257">
        <f>資料清理!D3257</f>
        <v>30.725000381469702</v>
      </c>
      <c r="C3257">
        <f>資料清理!F3257</f>
        <v>3</v>
      </c>
      <c r="D3257">
        <f>資料清理!L3257</f>
        <v>3.5932258064516098</v>
      </c>
      <c r="E3257">
        <f>資料清理!R3257</f>
        <v>3.6870967741935399</v>
      </c>
      <c r="F3257">
        <f>資料清理!U3257</f>
        <v>0.995</v>
      </c>
      <c r="G3257">
        <f>資料清理!V3257</f>
        <v>1.135</v>
      </c>
      <c r="H3257">
        <f>資料清理!Y3257</f>
        <v>108.380967741935</v>
      </c>
      <c r="I3257">
        <f>資料清理!Z3257</f>
        <v>182135.153846153</v>
      </c>
      <c r="J3257">
        <f>資料清理!AA3257</f>
        <v>3.4935483870967698</v>
      </c>
      <c r="K3257">
        <f>(資料清理!AB3257)^40</f>
        <v>1.5602600076338199E+74</v>
      </c>
      <c r="L3257">
        <f>資料清理!AD3257</f>
        <v>48.102739726027302</v>
      </c>
      <c r="M3257">
        <f>資料清理!AE3257</f>
        <v>6699</v>
      </c>
      <c r="O3257">
        <f>資料清理!N3257</f>
        <v>5.08</v>
      </c>
      <c r="P3257">
        <f>資料清理!P3257</f>
        <v>253.77500000000001</v>
      </c>
    </row>
    <row r="3258" spans="1:16" x14ac:dyDescent="0.3">
      <c r="A3258" s="9">
        <f>(資料清理!B3258)</f>
        <v>30.587999343871999</v>
      </c>
      <c r="B3258">
        <f>資料清理!D3258</f>
        <v>30.7000007629394</v>
      </c>
      <c r="C3258">
        <f>資料清理!F3258</f>
        <v>1</v>
      </c>
      <c r="D3258">
        <f>資料清理!L3258</f>
        <v>3.6106451612903201</v>
      </c>
      <c r="E3258">
        <f>資料清理!R3258</f>
        <v>3.67741935483871</v>
      </c>
      <c r="F3258">
        <f>資料清理!U3258</f>
        <v>0.995</v>
      </c>
      <c r="G3258">
        <f>資料清理!V3258</f>
        <v>1.139</v>
      </c>
      <c r="H3258">
        <f>資料清理!Y3258</f>
        <v>108.303548387096</v>
      </c>
      <c r="I3258">
        <f>資料清理!Z3258</f>
        <v>182269.824175824</v>
      </c>
      <c r="J3258">
        <f>資料清理!AA3258</f>
        <v>3.4896774193548299</v>
      </c>
      <c r="K3258">
        <f>(資料清理!AB3258)^40</f>
        <v>1.5495475549073465E+74</v>
      </c>
      <c r="L3258">
        <f>資料清理!AD3258</f>
        <v>48.105205479452003</v>
      </c>
      <c r="M3258">
        <f>資料清理!AE3258</f>
        <v>6702</v>
      </c>
      <c r="O3258">
        <f>資料清理!N3258</f>
        <v>5.08</v>
      </c>
      <c r="P3258">
        <f>資料清理!P3258</f>
        <v>253.79300000000001</v>
      </c>
    </row>
    <row r="3259" spans="1:16" x14ac:dyDescent="0.3">
      <c r="A3259" s="9">
        <f>(資料清理!B3259)</f>
        <v>30.6497993469238</v>
      </c>
      <c r="B3259">
        <f>資料清理!D3259</f>
        <v>30.742000579833899</v>
      </c>
      <c r="C3259">
        <f>資料清理!F3259</f>
        <v>1</v>
      </c>
      <c r="D3259">
        <f>資料清理!L3259</f>
        <v>3.6164516129032198</v>
      </c>
      <c r="E3259">
        <f>資料清理!R3259</f>
        <v>3.6741935483870898</v>
      </c>
      <c r="F3259">
        <f>資料清理!U3259</f>
        <v>0.995</v>
      </c>
      <c r="G3259">
        <f>資料清理!V3259</f>
        <v>1.1499999999999999</v>
      </c>
      <c r="H3259">
        <f>資料清理!Y3259</f>
        <v>108.27774193548299</v>
      </c>
      <c r="I3259">
        <f>資料清理!Z3259</f>
        <v>182314.714285714</v>
      </c>
      <c r="J3259">
        <f>資料清理!AA3259</f>
        <v>3.4883870967741899</v>
      </c>
      <c r="K3259">
        <f>(資料清理!AB3259)^40</f>
        <v>1.5459926990072581E+74</v>
      </c>
      <c r="L3259">
        <f>資料清理!AD3259</f>
        <v>48.106027397260199</v>
      </c>
      <c r="M3259">
        <f>資料清理!AE3259</f>
        <v>6703</v>
      </c>
      <c r="O3259">
        <f>資料清理!N3259</f>
        <v>5.08</v>
      </c>
      <c r="P3259">
        <f>資料清理!P3259</f>
        <v>253.79900000000001</v>
      </c>
    </row>
    <row r="3260" spans="1:16" x14ac:dyDescent="0.3">
      <c r="A3260" s="9">
        <f>(資料清理!B3260)</f>
        <v>30.614400863647401</v>
      </c>
      <c r="B3260">
        <f>資料清理!D3260</f>
        <v>30.739000320434499</v>
      </c>
      <c r="C3260">
        <f>資料清理!F3260</f>
        <v>1</v>
      </c>
      <c r="D3260">
        <f>資料清理!L3260</f>
        <v>3.62225806451612</v>
      </c>
      <c r="E3260">
        <f>資料清理!R3260</f>
        <v>3.6709677419354798</v>
      </c>
      <c r="F3260">
        <f>資料清理!U3260</f>
        <v>0.995</v>
      </c>
      <c r="G3260">
        <f>資料清理!V3260</f>
        <v>1.1459999999999999</v>
      </c>
      <c r="H3260">
        <f>資料清理!Y3260</f>
        <v>108.25193548387</v>
      </c>
      <c r="I3260">
        <f>資料清理!Z3260</f>
        <v>182359.60439560399</v>
      </c>
      <c r="J3260">
        <f>資料清理!AA3260</f>
        <v>3.4870967741935401</v>
      </c>
      <c r="K3260">
        <f>(資料清理!AB3260)^40</f>
        <v>1.5424457949652874E+74</v>
      </c>
      <c r="L3260">
        <f>資料清理!AD3260</f>
        <v>48.106849315068402</v>
      </c>
      <c r="M3260">
        <f>資料清理!AE3260</f>
        <v>6704</v>
      </c>
      <c r="O3260">
        <f>資料清理!N3260</f>
        <v>5.08</v>
      </c>
      <c r="P3260">
        <f>資料清理!P3260</f>
        <v>253.80500000000001</v>
      </c>
    </row>
    <row r="3261" spans="1:16" x14ac:dyDescent="0.3">
      <c r="A3261" s="9">
        <f>(資料清理!B3261)</f>
        <v>30.697900772094702</v>
      </c>
      <c r="B3261">
        <f>資料清理!D3261</f>
        <v>30.794000625610298</v>
      </c>
      <c r="C3261">
        <f>資料清理!F3261</f>
        <v>1</v>
      </c>
      <c r="D3261">
        <f>資料清理!L3261</f>
        <v>3.6280645161290299</v>
      </c>
      <c r="E3261">
        <f>資料清理!R3261</f>
        <v>3.6677419354838698</v>
      </c>
      <c r="F3261">
        <f>資料清理!U3261</f>
        <v>0.995</v>
      </c>
      <c r="G3261">
        <f>資料清理!V3261</f>
        <v>1.133</v>
      </c>
      <c r="H3261">
        <f>資料清理!Y3261</f>
        <v>108.226129032258</v>
      </c>
      <c r="I3261">
        <f>資料清理!Z3261</f>
        <v>182404.49450549399</v>
      </c>
      <c r="J3261">
        <f>資料清理!AA3261</f>
        <v>3.4858064516129001</v>
      </c>
      <c r="K3261">
        <f>(資料清理!AB3261)^40</f>
        <v>1.5389068254489969E+74</v>
      </c>
      <c r="L3261">
        <f>資料清理!AD3261</f>
        <v>48.107671232876697</v>
      </c>
      <c r="M3261">
        <f>資料清理!AE3261</f>
        <v>6705</v>
      </c>
      <c r="O3261">
        <f>資料清理!N3261</f>
        <v>5.08</v>
      </c>
      <c r="P3261">
        <f>資料清理!P3261</f>
        <v>253.81100000000001</v>
      </c>
    </row>
    <row r="3262" spans="1:16" x14ac:dyDescent="0.3">
      <c r="A3262" s="9">
        <f>(資料清理!B3262)</f>
        <v>30.809999465942301</v>
      </c>
      <c r="B3262">
        <f>資料清理!D3262</f>
        <v>30.830999374389599</v>
      </c>
      <c r="C3262">
        <f>資料清理!F3262</f>
        <v>3</v>
      </c>
      <c r="D3262">
        <f>資料清理!L3262</f>
        <v>3.6338709677419301</v>
      </c>
      <c r="E3262">
        <f>資料清理!R3262</f>
        <v>3.6645161290322501</v>
      </c>
      <c r="F3262">
        <f>資料清理!U3262</f>
        <v>0.995</v>
      </c>
      <c r="G3262">
        <f>資料清理!V3262</f>
        <v>1.115</v>
      </c>
      <c r="H3262">
        <f>資料清理!Y3262</f>
        <v>108.20032258064499</v>
      </c>
      <c r="I3262">
        <f>資料清理!Z3262</f>
        <v>182449.38461538401</v>
      </c>
      <c r="J3262">
        <f>資料清理!AA3262</f>
        <v>3.4845161290322499</v>
      </c>
      <c r="K3262">
        <f>(資料清理!AB3262)^40</f>
        <v>1.5353757731627832E+74</v>
      </c>
      <c r="L3262">
        <f>資料清理!AD3262</f>
        <v>48.1084931506849</v>
      </c>
      <c r="M3262">
        <f>資料清理!AE3262</f>
        <v>6706</v>
      </c>
      <c r="O3262">
        <f>資料清理!N3262</f>
        <v>5.08</v>
      </c>
      <c r="P3262">
        <f>資料清理!P3262</f>
        <v>253.81700000000001</v>
      </c>
    </row>
    <row r="3263" spans="1:16" x14ac:dyDescent="0.3">
      <c r="A3263" s="9">
        <f>(資料清理!B3263)</f>
        <v>30.7430000305175</v>
      </c>
      <c r="B3263">
        <f>資料清理!D3263</f>
        <v>30.840999603271399</v>
      </c>
      <c r="C3263">
        <f>資料清理!F3263</f>
        <v>1</v>
      </c>
      <c r="D3263">
        <f>資料清理!L3263</f>
        <v>3.6512903225806399</v>
      </c>
      <c r="E3263">
        <f>資料清理!R3263</f>
        <v>3.65483870967741</v>
      </c>
      <c r="F3263">
        <f>資料清理!U3263</f>
        <v>0.995</v>
      </c>
      <c r="G3263">
        <f>資料清理!V3263</f>
        <v>1.1399999999999999</v>
      </c>
      <c r="H3263">
        <f>資料清理!Y3263</f>
        <v>108.122903225806</v>
      </c>
      <c r="I3263">
        <f>資料清理!Z3263</f>
        <v>182584.054945054</v>
      </c>
      <c r="J3263">
        <f>資料清理!AA3263</f>
        <v>3.4806451612903202</v>
      </c>
      <c r="K3263">
        <f>(資料清理!AB3263)^40</f>
        <v>1.5248299472783757E+74</v>
      </c>
      <c r="L3263">
        <f>資料清理!AD3263</f>
        <v>48.110958904109502</v>
      </c>
      <c r="M3263">
        <f>資料清理!AE3263</f>
        <v>6709</v>
      </c>
      <c r="O3263">
        <f>資料清理!N3263</f>
        <v>5.08</v>
      </c>
      <c r="P3263">
        <f>資料清理!P3263</f>
        <v>253.83500000000001</v>
      </c>
    </row>
    <row r="3264" spans="1:16" x14ac:dyDescent="0.3">
      <c r="A3264" s="9">
        <f>(資料清理!B3264)</f>
        <v>30.7777996063232</v>
      </c>
      <c r="B3264">
        <f>資料清理!D3264</f>
        <v>30.850000381469702</v>
      </c>
      <c r="C3264">
        <f>資料清理!F3264</f>
        <v>1</v>
      </c>
      <c r="D3264">
        <f>資料清理!L3264</f>
        <v>3.6570967741935401</v>
      </c>
      <c r="E3264">
        <f>資料清理!R3264</f>
        <v>3.6516129032258</v>
      </c>
      <c r="F3264">
        <f>資料清理!U3264</f>
        <v>0.995</v>
      </c>
      <c r="G3264">
        <f>資料清理!V3264</f>
        <v>1.1399999999999999</v>
      </c>
      <c r="H3264">
        <f>資料清理!Y3264</f>
        <v>108.09709677419301</v>
      </c>
      <c r="I3264">
        <f>資料清理!Z3264</f>
        <v>182628.94505494501</v>
      </c>
      <c r="J3264">
        <f>資料清理!AA3264</f>
        <v>3.47935483870967</v>
      </c>
      <c r="K3264">
        <f>(資料清理!AB3264)^40</f>
        <v>1.5213303916891712E+74</v>
      </c>
      <c r="L3264">
        <f>資料清理!AD3264</f>
        <v>48.111780821917797</v>
      </c>
      <c r="M3264">
        <f>資料清理!AE3264</f>
        <v>6710</v>
      </c>
      <c r="O3264">
        <f>資料清理!N3264</f>
        <v>5.08</v>
      </c>
      <c r="P3264">
        <f>資料清理!P3264</f>
        <v>253.84100000000001</v>
      </c>
    </row>
    <row r="3265" spans="1:16" x14ac:dyDescent="0.3">
      <c r="A3265" s="9">
        <f>(資料清理!B3265)</f>
        <v>30.7912998199462</v>
      </c>
      <c r="B3265">
        <f>資料清理!D3265</f>
        <v>30.8519992828369</v>
      </c>
      <c r="C3265">
        <f>資料清理!F3265</f>
        <v>1</v>
      </c>
      <c r="D3265">
        <f>資料清理!L3265</f>
        <v>3.66290322580645</v>
      </c>
      <c r="E3265">
        <f>資料清理!R3265</f>
        <v>3.64838709677419</v>
      </c>
      <c r="F3265">
        <f>資料清理!U3265</f>
        <v>0.995</v>
      </c>
      <c r="G3265">
        <f>資料清理!V3265</f>
        <v>1.145</v>
      </c>
      <c r="H3265">
        <f>資料清理!Y3265</f>
        <v>108.07129032258</v>
      </c>
      <c r="I3265">
        <f>資料清理!Z3265</f>
        <v>182673.83516483501</v>
      </c>
      <c r="J3265">
        <f>資料清理!AA3265</f>
        <v>3.47806451612903</v>
      </c>
      <c r="K3265">
        <f>(資料清理!AB3265)^40</f>
        <v>1.517838667401014E+74</v>
      </c>
      <c r="L3265">
        <f>資料清理!AD3265</f>
        <v>48.112602739726</v>
      </c>
      <c r="M3265">
        <f>資料清理!AE3265</f>
        <v>6711</v>
      </c>
      <c r="O3265">
        <f>資料清理!N3265</f>
        <v>5.08</v>
      </c>
      <c r="P3265">
        <f>資料清理!P3265</f>
        <v>253.84700000000001</v>
      </c>
    </row>
    <row r="3266" spans="1:16" x14ac:dyDescent="0.3">
      <c r="A3266" s="9">
        <f>(資料清理!B3266)</f>
        <v>30.690299987792901</v>
      </c>
      <c r="B3266">
        <f>資料清理!D3266</f>
        <v>30.809999465942301</v>
      </c>
      <c r="C3266">
        <f>資料清理!F3266</f>
        <v>1</v>
      </c>
      <c r="D3266">
        <f>資料清理!L3266</f>
        <v>3.6687096774193502</v>
      </c>
      <c r="E3266">
        <f>資料清理!R3266</f>
        <v>3.6451612903225801</v>
      </c>
      <c r="F3266">
        <f>資料清理!U3266</f>
        <v>0.995</v>
      </c>
      <c r="G3266">
        <f>資料清理!V3266</f>
        <v>1.1439999999999999</v>
      </c>
      <c r="H3266">
        <f>資料清理!Y3266</f>
        <v>108.045483870967</v>
      </c>
      <c r="I3266">
        <f>資料清理!Z3266</f>
        <v>182718.725274725</v>
      </c>
      <c r="J3266">
        <f>資料清理!AA3266</f>
        <v>3.4767741935483798</v>
      </c>
      <c r="K3266">
        <f>(資料清理!AB3266)^40</f>
        <v>1.5143547573374244E+74</v>
      </c>
      <c r="L3266">
        <f>資料清理!AD3266</f>
        <v>48.113424657534203</v>
      </c>
      <c r="M3266">
        <f>資料清理!AE3266</f>
        <v>6712</v>
      </c>
      <c r="O3266">
        <f>資料清理!N3266</f>
        <v>5.08</v>
      </c>
      <c r="P3266">
        <f>資料清理!P3266</f>
        <v>253.85300000000001</v>
      </c>
    </row>
    <row r="3267" spans="1:16" x14ac:dyDescent="0.3">
      <c r="A3267" s="9">
        <f>(資料清理!B3267)</f>
        <v>30.620000839233398</v>
      </c>
      <c r="B3267">
        <f>資料清理!D3267</f>
        <v>30.770999908447202</v>
      </c>
      <c r="C3267">
        <f>資料清理!F3267</f>
        <v>3</v>
      </c>
      <c r="D3267">
        <f>資料清理!L3267</f>
        <v>3.6745161290322499</v>
      </c>
      <c r="E3267">
        <f>資料清理!R3267</f>
        <v>3.6419354838709599</v>
      </c>
      <c r="F3267">
        <f>資料清理!U3267</f>
        <v>0.995</v>
      </c>
      <c r="G3267">
        <f>資料清理!V3267</f>
        <v>1.143</v>
      </c>
      <c r="H3267">
        <f>資料清理!Y3267</f>
        <v>108.019677419354</v>
      </c>
      <c r="I3267">
        <f>資料清理!Z3267</f>
        <v>182763.615384615</v>
      </c>
      <c r="J3267">
        <f>資料清理!AA3267</f>
        <v>3.4754838709677398</v>
      </c>
      <c r="K3267">
        <f>(資料清理!AB3267)^40</f>
        <v>1.5108786444581338E+74</v>
      </c>
      <c r="L3267">
        <f>資料清理!AD3267</f>
        <v>48.114246575342399</v>
      </c>
      <c r="M3267">
        <f>資料清理!AE3267</f>
        <v>6713</v>
      </c>
      <c r="O3267">
        <f>資料清理!N3267</f>
        <v>5.08</v>
      </c>
      <c r="P3267">
        <f>資料清理!P3267</f>
        <v>253.85900000000001</v>
      </c>
    </row>
    <row r="3268" spans="1:16" x14ac:dyDescent="0.3">
      <c r="A3268" s="9">
        <f>(資料清理!B3268)</f>
        <v>30.6609992980957</v>
      </c>
      <c r="B3268">
        <f>資料清理!D3268</f>
        <v>30.6909999847412</v>
      </c>
      <c r="C3268">
        <f>資料清理!F3268</f>
        <v>1</v>
      </c>
      <c r="D3268">
        <f>資料清理!L3268</f>
        <v>3.6919354838709602</v>
      </c>
      <c r="E3268">
        <f>資料清理!R3268</f>
        <v>3.6322580645161202</v>
      </c>
      <c r="F3268">
        <f>資料清理!U3268</f>
        <v>0.995</v>
      </c>
      <c r="G3268">
        <f>資料清理!V3268</f>
        <v>1.1419999999999999</v>
      </c>
      <c r="H3268">
        <f>資料清理!Y3268</f>
        <v>107.942258064516</v>
      </c>
      <c r="I3268">
        <f>資料清理!Z3268</f>
        <v>182898.28571428501</v>
      </c>
      <c r="J3268">
        <f>資料清理!AA3268</f>
        <v>3.4716129032257999</v>
      </c>
      <c r="K3268">
        <f>(資料清理!AB3268)^40</f>
        <v>1.5004969190660599E+74</v>
      </c>
      <c r="L3268">
        <f>資料清理!AD3268</f>
        <v>48.1167123287671</v>
      </c>
      <c r="M3268">
        <f>資料清理!AE3268</f>
        <v>6716</v>
      </c>
      <c r="O3268">
        <f>資料清理!N3268</f>
        <v>5.08</v>
      </c>
      <c r="P3268">
        <f>資料清理!P3268</f>
        <v>253.87700000000001</v>
      </c>
    </row>
    <row r="3269" spans="1:16" x14ac:dyDescent="0.3">
      <c r="A3269" s="9">
        <f>(資料清理!B3269)</f>
        <v>30.805400848388601</v>
      </c>
      <c r="B3269">
        <f>資料清理!D3269</f>
        <v>30.8020000457763</v>
      </c>
      <c r="C3269">
        <f>資料清理!F3269</f>
        <v>1</v>
      </c>
      <c r="D3269">
        <f>資料清理!L3269</f>
        <v>3.6977419354838701</v>
      </c>
      <c r="E3269">
        <f>資料清理!R3269</f>
        <v>3.6290322580645098</v>
      </c>
      <c r="F3269">
        <f>資料清理!U3269</f>
        <v>0.995</v>
      </c>
      <c r="G3269">
        <f>資料清理!V3269</f>
        <v>1.1499999999999999</v>
      </c>
      <c r="H3269">
        <f>資料清理!Y3269</f>
        <v>107.916451612903</v>
      </c>
      <c r="I3269">
        <f>資料清理!Z3269</f>
        <v>182943.17582417501</v>
      </c>
      <c r="J3269">
        <f>資料清理!AA3269</f>
        <v>3.4703225806451599</v>
      </c>
      <c r="K3269">
        <f>(資料清理!AB3269)^40</f>
        <v>1.4970518252441525E+74</v>
      </c>
      <c r="L3269">
        <f>資料清理!AD3269</f>
        <v>48.117534246575303</v>
      </c>
      <c r="M3269">
        <f>資料清理!AE3269</f>
        <v>6717</v>
      </c>
      <c r="O3269">
        <f>資料清理!N3269</f>
        <v>5.08</v>
      </c>
      <c r="P3269">
        <f>資料清理!P3269</f>
        <v>253.88300000000001</v>
      </c>
    </row>
    <row r="3270" spans="1:16" x14ac:dyDescent="0.3">
      <c r="A3270" s="9">
        <f>(資料清理!B3270)</f>
        <v>30.8083992004394</v>
      </c>
      <c r="B3270">
        <f>資料清理!D3270</f>
        <v>30.843000411987301</v>
      </c>
      <c r="C3270">
        <f>資料清理!F3270</f>
        <v>1</v>
      </c>
      <c r="D3270">
        <f>資料清理!L3270</f>
        <v>3.7035483870967698</v>
      </c>
      <c r="E3270">
        <f>資料清理!R3270</f>
        <v>3.6258064516128998</v>
      </c>
      <c r="F3270">
        <f>資料清理!U3270</f>
        <v>0.995</v>
      </c>
      <c r="G3270">
        <f>資料清理!V3270</f>
        <v>1.1499999999999999</v>
      </c>
      <c r="H3270">
        <f>資料清理!Y3270</f>
        <v>107.89064516129</v>
      </c>
      <c r="I3270">
        <f>資料清理!Z3270</f>
        <v>182988.065934065</v>
      </c>
      <c r="J3270">
        <f>資料清理!AA3270</f>
        <v>3.4690322580645101</v>
      </c>
      <c r="K3270">
        <f>(資料清理!AB3270)^40</f>
        <v>1.4936144439466271E+74</v>
      </c>
      <c r="L3270">
        <f>資料清理!AD3270</f>
        <v>48.118356164383499</v>
      </c>
      <c r="M3270">
        <f>資料清理!AE3270</f>
        <v>6718</v>
      </c>
      <c r="O3270">
        <f>資料清理!N3270</f>
        <v>5.08</v>
      </c>
      <c r="P3270">
        <f>資料清理!P3270</f>
        <v>253.88900000000001</v>
      </c>
    </row>
    <row r="3271" spans="1:16" x14ac:dyDescent="0.3">
      <c r="A3271" s="9">
        <f>(資料清理!B3271)</f>
        <v>30.759799957275298</v>
      </c>
      <c r="B3271">
        <f>資料清理!D3271</f>
        <v>30.843000411987301</v>
      </c>
      <c r="C3271">
        <f>資料清理!F3271</f>
        <v>1</v>
      </c>
      <c r="D3271">
        <f>資料清理!L3271</f>
        <v>3.70935483870967</v>
      </c>
      <c r="E3271">
        <f>資料清理!R3271</f>
        <v>3.6225806451612899</v>
      </c>
      <c r="F3271">
        <f>資料清理!U3271</f>
        <v>0.995</v>
      </c>
      <c r="G3271">
        <f>資料清理!V3271</f>
        <v>1.1499999999999999</v>
      </c>
      <c r="H3271">
        <f>資料清理!Y3271</f>
        <v>107.864838709677</v>
      </c>
      <c r="I3271">
        <f>資料清理!Z3271</f>
        <v>183032.95604395599</v>
      </c>
      <c r="J3271">
        <f>資料清理!AA3271</f>
        <v>3.4677419354838701</v>
      </c>
      <c r="K3271">
        <f>(資料清理!AB3271)^40</f>
        <v>1.4901847583492692E+74</v>
      </c>
      <c r="L3271">
        <f>資料清理!AD3271</f>
        <v>48.119178082191702</v>
      </c>
      <c r="M3271">
        <f>資料清理!AE3271</f>
        <v>6719</v>
      </c>
      <c r="O3271">
        <f>資料清理!N3271</f>
        <v>5.08</v>
      </c>
      <c r="P3271">
        <f>資料清理!P3271</f>
        <v>253.89500000000001</v>
      </c>
    </row>
    <row r="3272" spans="1:16" x14ac:dyDescent="0.3">
      <c r="A3272" s="9">
        <f>(資料清理!B3272)</f>
        <v>30.684999465942301</v>
      </c>
      <c r="B3272">
        <f>資料清理!D3272</f>
        <v>30.834999084472599</v>
      </c>
      <c r="C3272">
        <f>資料清理!F3272</f>
        <v>3</v>
      </c>
      <c r="D3272">
        <f>資料清理!L3272</f>
        <v>3.7151612903225799</v>
      </c>
      <c r="E3272">
        <f>資料清理!R3272</f>
        <v>3.6193548387096701</v>
      </c>
      <c r="F3272">
        <f>資料清理!U3272</f>
        <v>0.995</v>
      </c>
      <c r="G3272">
        <f>資料清理!V3272</f>
        <v>1.1539999999999999</v>
      </c>
      <c r="H3272">
        <f>資料清理!Y3272</f>
        <v>107.83903225806399</v>
      </c>
      <c r="I3272">
        <f>資料清理!Z3272</f>
        <v>183077.84615384601</v>
      </c>
      <c r="J3272">
        <f>資料清理!AA3272</f>
        <v>3.4664516129032199</v>
      </c>
      <c r="K3272">
        <f>(資料清理!AB3272)^40</f>
        <v>1.486762751663425E+74</v>
      </c>
      <c r="L3272">
        <f>資料清理!AD3272</f>
        <v>48.12</v>
      </c>
      <c r="M3272">
        <f>資料清理!AE3272</f>
        <v>6720</v>
      </c>
      <c r="O3272">
        <f>資料清理!N3272</f>
        <v>5.08</v>
      </c>
      <c r="P3272">
        <f>資料清理!P3272</f>
        <v>253.90100000000001</v>
      </c>
    </row>
    <row r="3273" spans="1:16" x14ac:dyDescent="0.3">
      <c r="A3273" s="9">
        <f>(資料清理!B3273)</f>
        <v>30.561300277709901</v>
      </c>
      <c r="B3273">
        <f>資料清理!D3273</f>
        <v>30.642999649047798</v>
      </c>
      <c r="C3273">
        <f>資料清理!F3273</f>
        <v>1</v>
      </c>
      <c r="D3273">
        <f>資料清理!L3273</f>
        <v>3.7383870967741899</v>
      </c>
      <c r="E3273">
        <f>資料清理!R3273</f>
        <v>3.60645161290322</v>
      </c>
      <c r="F3273">
        <f>資料清理!U3273</f>
        <v>0.995</v>
      </c>
      <c r="G3273">
        <f>資料清理!V3273</f>
        <v>1.1599999999999999</v>
      </c>
      <c r="H3273">
        <f>資料清理!Y3273</f>
        <v>107.73580645161201</v>
      </c>
      <c r="I3273">
        <f>資料清理!Z3273</f>
        <v>183257.40659340599</v>
      </c>
      <c r="J3273">
        <f>資料清理!AA3273</f>
        <v>3.46129032258064</v>
      </c>
      <c r="K3273">
        <f>(資料清理!AB3273)^40</f>
        <v>1.4731511795120319E+74</v>
      </c>
      <c r="L3273">
        <f>資料清理!AD3273</f>
        <v>48.123287671232802</v>
      </c>
      <c r="M3273">
        <f>資料清理!AE3273</f>
        <v>6724</v>
      </c>
      <c r="O3273">
        <f>資料清理!N3273</f>
        <v>5.08</v>
      </c>
      <c r="P3273">
        <f>資料清理!P3273</f>
        <v>253.92500000000001</v>
      </c>
    </row>
    <row r="3274" spans="1:16" x14ac:dyDescent="0.3">
      <c r="A3274" s="9">
        <f>(資料清理!B3274)</f>
        <v>30.645900726318299</v>
      </c>
      <c r="B3274">
        <f>資料清理!D3274</f>
        <v>30.794000625610298</v>
      </c>
      <c r="C3274">
        <f>資料清理!F3274</f>
        <v>1</v>
      </c>
      <c r="D3274">
        <f>資料清理!L3274</f>
        <v>3.7441935483870901</v>
      </c>
      <c r="E3274">
        <f>資料清理!R3274</f>
        <v>3.6032258064516101</v>
      </c>
      <c r="F3274">
        <f>資料清理!U3274</f>
        <v>0.995</v>
      </c>
      <c r="G3274">
        <f>資料清理!V3274</f>
        <v>1.1599999999999999</v>
      </c>
      <c r="H3274">
        <f>資料清理!Y3274</f>
        <v>107.71</v>
      </c>
      <c r="I3274">
        <f>資料清理!Z3274</f>
        <v>183302.29670329599</v>
      </c>
      <c r="J3274">
        <f>資料清理!AA3274</f>
        <v>3.46</v>
      </c>
      <c r="K3274">
        <f>(資料清理!AB3274)^40</f>
        <v>1.4697673168018814E+74</v>
      </c>
      <c r="L3274">
        <f>資料清理!AD3274</f>
        <v>48.124109589041097</v>
      </c>
      <c r="M3274">
        <f>資料清理!AE3274</f>
        <v>6725</v>
      </c>
      <c r="O3274">
        <f>資料清理!N3274</f>
        <v>5.08</v>
      </c>
      <c r="P3274">
        <f>資料清理!P3274</f>
        <v>253.93100000000001</v>
      </c>
    </row>
    <row r="3275" spans="1:16" x14ac:dyDescent="0.3">
      <c r="A3275" s="9">
        <f>(資料清理!B3275)</f>
        <v>30.582799911498999</v>
      </c>
      <c r="B3275">
        <f>資料清理!D3275</f>
        <v>30.770999908447202</v>
      </c>
      <c r="C3275">
        <f>資料清理!F3275</f>
        <v>1</v>
      </c>
      <c r="D3275">
        <f>資料清理!L3275</f>
        <v>3.75</v>
      </c>
      <c r="E3275">
        <f>資料清理!R3275</f>
        <v>3.6</v>
      </c>
      <c r="F3275">
        <f>資料清理!U3275</f>
        <v>0.995</v>
      </c>
      <c r="G3275">
        <f>資料清理!V3275</f>
        <v>1.165</v>
      </c>
      <c r="H3275">
        <f>資料清理!Y3275</f>
        <v>107.670999999999</v>
      </c>
      <c r="I3275">
        <f>資料清理!Z3275</f>
        <v>183347.18681318601</v>
      </c>
      <c r="J3275">
        <f>資料清理!AA3275</f>
        <v>3.4609999999999999</v>
      </c>
      <c r="K3275">
        <f>(資料清理!AB3275)^40</f>
        <v>1.4663910330185101E+74</v>
      </c>
      <c r="L3275">
        <f>資料清理!AD3275</f>
        <v>48.1249315068493</v>
      </c>
      <c r="M3275">
        <f>資料清理!AE3275</f>
        <v>6726</v>
      </c>
      <c r="O3275">
        <f>資料清理!N3275</f>
        <v>5.08</v>
      </c>
      <c r="P3275">
        <f>資料清理!P3275</f>
        <v>253.93700000000001</v>
      </c>
    </row>
    <row r="3276" spans="1:16" x14ac:dyDescent="0.3">
      <c r="A3276" s="9">
        <f>(資料清理!B3276)</f>
        <v>30.666999816894499</v>
      </c>
      <c r="B3276">
        <f>資料清理!D3276</f>
        <v>30.704000473022401</v>
      </c>
      <c r="C3276">
        <f>資料清理!F3276</f>
        <v>3</v>
      </c>
      <c r="D3276">
        <f>資料清理!L3276</f>
        <v>3.7549999999999999</v>
      </c>
      <c r="E3276">
        <f>資料清理!R3276</f>
        <v>3.59666666666666</v>
      </c>
      <c r="F3276">
        <f>資料清理!U3276</f>
        <v>0.995</v>
      </c>
      <c r="G3276">
        <f>資料清理!V3276</f>
        <v>1.163</v>
      </c>
      <c r="H3276">
        <f>資料清理!Y3276</f>
        <v>107.631999999999</v>
      </c>
      <c r="I3276">
        <f>資料清理!Z3276</f>
        <v>183392.07692307601</v>
      </c>
      <c r="J3276">
        <f>資料清理!AA3276</f>
        <v>3.4620000000000002</v>
      </c>
      <c r="K3276">
        <f>(資料清理!AB3276)^40</f>
        <v>1.4630223116215216E+74</v>
      </c>
      <c r="L3276">
        <f>資料清理!AD3276</f>
        <v>48.125753424657503</v>
      </c>
      <c r="M3276">
        <f>資料清理!AE3276</f>
        <v>6727</v>
      </c>
      <c r="O3276">
        <f>資料清理!N3276</f>
        <v>5.08</v>
      </c>
      <c r="P3276">
        <f>資料清理!P3276</f>
        <v>253.93459999999999</v>
      </c>
    </row>
    <row r="3277" spans="1:16" x14ac:dyDescent="0.3">
      <c r="A3277" s="9">
        <f>(資料清理!B3277)</f>
        <v>30.645799636840799</v>
      </c>
      <c r="B3277">
        <f>資料清理!D3277</f>
        <v>30.7430000305175</v>
      </c>
      <c r="C3277">
        <f>資料清理!F3277</f>
        <v>1</v>
      </c>
      <c r="D3277">
        <f>資料清理!L3277</f>
        <v>3.77</v>
      </c>
      <c r="E3277">
        <f>資料清理!R3277</f>
        <v>3.5866666666666598</v>
      </c>
      <c r="F3277">
        <f>資料清理!U3277</f>
        <v>0.995</v>
      </c>
      <c r="G3277">
        <f>資料清理!V3277</f>
        <v>1.1639999999999999</v>
      </c>
      <c r="H3277">
        <f>資料清理!Y3277</f>
        <v>107.515</v>
      </c>
      <c r="I3277">
        <f>資料清理!Z3277</f>
        <v>183526.74725274701</v>
      </c>
      <c r="J3277">
        <f>資料清理!AA3277</f>
        <v>3.4649999999999999</v>
      </c>
      <c r="K3277">
        <f>(資料清理!AB3277)^40</f>
        <v>1.45296135687135E+74</v>
      </c>
      <c r="L3277">
        <f>資料清理!AD3277</f>
        <v>48.128219178082098</v>
      </c>
      <c r="M3277">
        <f>資料清理!AE3277</f>
        <v>6730</v>
      </c>
      <c r="O3277">
        <f>資料清理!N3277</f>
        <v>5.08</v>
      </c>
      <c r="P3277">
        <f>資料清理!P3277</f>
        <v>253.92740000000001</v>
      </c>
    </row>
    <row r="3278" spans="1:16" x14ac:dyDescent="0.3">
      <c r="A3278" s="9">
        <f>(資料清理!B3278)</f>
        <v>30.631799697875898</v>
      </c>
      <c r="B3278">
        <f>資料清理!D3278</f>
        <v>30.740999221801701</v>
      </c>
      <c r="C3278">
        <f>資料清理!F3278</f>
        <v>1</v>
      </c>
      <c r="D3278">
        <f>資料清理!L3278</f>
        <v>3.7749999999999999</v>
      </c>
      <c r="E3278">
        <f>資料清理!R3278</f>
        <v>3.5833333333333299</v>
      </c>
      <c r="F3278">
        <f>資料清理!U3278</f>
        <v>0.995</v>
      </c>
      <c r="G3278">
        <f>資料清理!V3278</f>
        <v>1.1499999999999999</v>
      </c>
      <c r="H3278">
        <f>資料清理!Y3278</f>
        <v>107.476</v>
      </c>
      <c r="I3278">
        <f>資料清理!Z3278</f>
        <v>183571.637362637</v>
      </c>
      <c r="J3278">
        <f>資料清理!AA3278</f>
        <v>3.4660000000000002</v>
      </c>
      <c r="K3278">
        <f>(資料清理!AB3278)^40</f>
        <v>1.4496227203175268E+74</v>
      </c>
      <c r="L3278">
        <f>資料清理!AD3278</f>
        <v>48.1290410958904</v>
      </c>
      <c r="M3278">
        <f>資料清理!AE3278</f>
        <v>6731</v>
      </c>
      <c r="O3278">
        <f>資料清理!N3278</f>
        <v>5.08</v>
      </c>
      <c r="P3278">
        <f>資料清理!P3278</f>
        <v>253.92500000000001</v>
      </c>
    </row>
    <row r="3279" spans="1:16" x14ac:dyDescent="0.3">
      <c r="A3279" s="9">
        <f>(資料清理!B3279)</f>
        <v>30.7129001617431</v>
      </c>
      <c r="B3279">
        <f>資料清理!D3279</f>
        <v>30.745000839233398</v>
      </c>
      <c r="C3279">
        <f>資料清理!F3279</f>
        <v>1</v>
      </c>
      <c r="D3279">
        <f>資料清理!L3279</f>
        <v>3.78</v>
      </c>
      <c r="E3279">
        <f>資料清理!R3279</f>
        <v>3.58</v>
      </c>
      <c r="F3279">
        <f>資料清理!U3279</f>
        <v>0.97499999999999998</v>
      </c>
      <c r="G3279">
        <f>資料清理!V3279</f>
        <v>1.1499999999999999</v>
      </c>
      <c r="H3279">
        <f>資料清理!Y3279</f>
        <v>107.437</v>
      </c>
      <c r="I3279">
        <f>資料清理!Z3279</f>
        <v>183616.527472527</v>
      </c>
      <c r="J3279">
        <f>資料清理!AA3279</f>
        <v>3.4670000000000001</v>
      </c>
      <c r="K3279">
        <f>(資料清理!AB3279)^40</f>
        <v>1.4462915639737503E+74</v>
      </c>
      <c r="L3279">
        <f>資料清理!AD3279</f>
        <v>48.129863013698603</v>
      </c>
      <c r="M3279">
        <f>資料清理!AE3279</f>
        <v>6732</v>
      </c>
      <c r="O3279">
        <f>資料清理!N3279</f>
        <v>5.08</v>
      </c>
      <c r="P3279">
        <f>資料清理!P3279</f>
        <v>253.92259999999999</v>
      </c>
    </row>
    <row r="3280" spans="1:16" x14ac:dyDescent="0.3">
      <c r="A3280" s="9">
        <f>(資料清理!B3280)</f>
        <v>30.645799636840799</v>
      </c>
      <c r="B3280">
        <f>資料清理!D3280</f>
        <v>30.788999557495099</v>
      </c>
      <c r="C3280">
        <f>資料清理!F3280</f>
        <v>1</v>
      </c>
      <c r="D3280">
        <f>資料清理!L3280</f>
        <v>3.7850000000000001</v>
      </c>
      <c r="E3280">
        <f>資料清理!R3280</f>
        <v>3.57666666666666</v>
      </c>
      <c r="F3280">
        <f>資料清理!U3280</f>
        <v>0.98499999999999999</v>
      </c>
      <c r="G3280">
        <f>資料清理!V3280</f>
        <v>1.1599999999999999</v>
      </c>
      <c r="H3280">
        <f>資料清理!Y3280</f>
        <v>107.398</v>
      </c>
      <c r="I3280">
        <f>資料清理!Z3280</f>
        <v>183661.41758241699</v>
      </c>
      <c r="J3280">
        <f>資料清理!AA3280</f>
        <v>3.468</v>
      </c>
      <c r="K3280">
        <f>(資料清理!AB3280)^40</f>
        <v>1.4429678715094331E+74</v>
      </c>
      <c r="L3280">
        <f>資料清理!AD3280</f>
        <v>48.130684931506799</v>
      </c>
      <c r="M3280">
        <f>資料清理!AE3280</f>
        <v>6733</v>
      </c>
      <c r="O3280">
        <f>資料清理!N3280</f>
        <v>5.08</v>
      </c>
      <c r="P3280">
        <f>資料清理!P3280</f>
        <v>253.92019999999999</v>
      </c>
    </row>
    <row r="3281" spans="1:16" x14ac:dyDescent="0.3">
      <c r="A3281" s="9">
        <f>(資料清理!B3281)</f>
        <v>30.6609992980957</v>
      </c>
      <c r="B3281">
        <f>資料清理!D3281</f>
        <v>30.774999618530199</v>
      </c>
      <c r="C3281">
        <f>資料清理!F3281</f>
        <v>3</v>
      </c>
      <c r="D3281">
        <f>資料清理!L3281</f>
        <v>3.79</v>
      </c>
      <c r="E3281">
        <f>資料清理!R3281</f>
        <v>3.5733333333333301</v>
      </c>
      <c r="F3281">
        <f>資料清理!U3281</f>
        <v>0.98499999999999999</v>
      </c>
      <c r="G3281">
        <f>資料清理!V3281</f>
        <v>1.1599999999999999</v>
      </c>
      <c r="H3281">
        <f>資料清理!Y3281</f>
        <v>107.35899999999999</v>
      </c>
      <c r="I3281">
        <f>資料清理!Z3281</f>
        <v>183706.30769230699</v>
      </c>
      <c r="J3281">
        <f>資料清理!AA3281</f>
        <v>3.4689999999999999</v>
      </c>
      <c r="K3281">
        <f>(資料清理!AB3281)^40</f>
        <v>1.4396516266286595E+74</v>
      </c>
      <c r="L3281">
        <f>資料清理!AD3281</f>
        <v>48.131506849315002</v>
      </c>
      <c r="M3281">
        <f>資料清理!AE3281</f>
        <v>6734</v>
      </c>
      <c r="O3281">
        <f>資料清理!N3281</f>
        <v>5.08</v>
      </c>
      <c r="P3281">
        <f>資料清理!P3281</f>
        <v>253.9178</v>
      </c>
    </row>
    <row r="3282" spans="1:16" x14ac:dyDescent="0.3">
      <c r="A3282" s="9">
        <f>(資料清理!B3282)</f>
        <v>30.711299896240199</v>
      </c>
      <c r="B3282">
        <f>資料清理!D3282</f>
        <v>30.804000854492099</v>
      </c>
      <c r="C3282">
        <f>資料清理!F3282</f>
        <v>1</v>
      </c>
      <c r="D3282">
        <f>資料清理!L3282</f>
        <v>3.8050000000000002</v>
      </c>
      <c r="E3282">
        <f>資料清理!R3282</f>
        <v>3.5633333333333299</v>
      </c>
      <c r="F3282">
        <f>資料清理!U3282</f>
        <v>0.98499999999999999</v>
      </c>
      <c r="G3282">
        <f>資料清理!V3282</f>
        <v>1.147</v>
      </c>
      <c r="H3282">
        <f>資料清理!Y3282</f>
        <v>107.242</v>
      </c>
      <c r="I3282">
        <f>資料清理!Z3282</f>
        <v>183840.97802197799</v>
      </c>
      <c r="J3282">
        <f>資料清理!AA3282</f>
        <v>3.472</v>
      </c>
      <c r="K3282">
        <f>(資料清理!AB3282)^40</f>
        <v>1.4297474150479856E+74</v>
      </c>
      <c r="L3282">
        <f>資料清理!AD3282</f>
        <v>48.133972602739703</v>
      </c>
      <c r="M3282">
        <f>資料清理!AE3282</f>
        <v>6737</v>
      </c>
      <c r="O3282">
        <f>資料清理!N3282</f>
        <v>5.08</v>
      </c>
      <c r="P3282">
        <f>資料清理!P3282</f>
        <v>253.91059999999999</v>
      </c>
    </row>
    <row r="3283" spans="1:16" x14ac:dyDescent="0.3">
      <c r="A3283" s="9">
        <f>(資料清理!B3283)</f>
        <v>30.577999114990199</v>
      </c>
      <c r="B3283">
        <f>資料清理!D3283</f>
        <v>30.777000427246001</v>
      </c>
      <c r="C3283">
        <f>資料清理!F3283</f>
        <v>1</v>
      </c>
      <c r="D3283">
        <f>資料清理!L3283</f>
        <v>3.81</v>
      </c>
      <c r="E3283">
        <f>資料清理!R3283</f>
        <v>3.56</v>
      </c>
      <c r="F3283">
        <f>資料清理!U3283</f>
        <v>0.98499999999999999</v>
      </c>
      <c r="G3283">
        <f>資料清理!V3283</f>
        <v>1.1599999999999999</v>
      </c>
      <c r="H3283">
        <f>資料清理!Y3283</f>
        <v>107.203</v>
      </c>
      <c r="I3283">
        <f>資料清理!Z3283</f>
        <v>183885.86813186799</v>
      </c>
      <c r="J3283">
        <f>資料清理!AA3283</f>
        <v>3.4729999999999999</v>
      </c>
      <c r="K3283">
        <f>(資料清理!AB3283)^40</f>
        <v>1.4264607982343105E+74</v>
      </c>
      <c r="L3283">
        <f>資料清理!AD3283</f>
        <v>48.134794520547899</v>
      </c>
      <c r="M3283">
        <f>資料清理!AE3283</f>
        <v>6738</v>
      </c>
      <c r="O3283">
        <f>資料清理!N3283</f>
        <v>5.08</v>
      </c>
      <c r="P3283">
        <f>資料清理!P3283</f>
        <v>253.90819999999999</v>
      </c>
    </row>
    <row r="3284" spans="1:16" x14ac:dyDescent="0.3">
      <c r="A3284" s="9">
        <f>(資料清理!B3284)</f>
        <v>30.731300354003899</v>
      </c>
      <c r="B3284">
        <f>資料清理!D3284</f>
        <v>30.749000549316399</v>
      </c>
      <c r="C3284">
        <f>資料清理!F3284</f>
        <v>1</v>
      </c>
      <c r="D3284">
        <f>資料清理!L3284</f>
        <v>3.8149999999999999</v>
      </c>
      <c r="E3284">
        <f>資料清理!R3284</f>
        <v>3.55666666666666</v>
      </c>
      <c r="F3284">
        <f>資料清理!U3284</f>
        <v>0.98499999999999999</v>
      </c>
      <c r="G3284">
        <f>資料清理!V3284</f>
        <v>1.153</v>
      </c>
      <c r="H3284">
        <f>資料清理!Y3284</f>
        <v>107.164</v>
      </c>
      <c r="I3284">
        <f>資料清理!Z3284</f>
        <v>183930.75824175801</v>
      </c>
      <c r="J3284">
        <f>資料清理!AA3284</f>
        <v>3.4740000000000002</v>
      </c>
      <c r="K3284">
        <f>(資料清理!AB3284)^40</f>
        <v>1.4231815480429759E+74</v>
      </c>
      <c r="L3284">
        <f>資料清理!AD3284</f>
        <v>48.135616438356102</v>
      </c>
      <c r="M3284">
        <f>資料清理!AE3284</f>
        <v>6739</v>
      </c>
      <c r="O3284">
        <f>資料清理!N3284</f>
        <v>5.08</v>
      </c>
      <c r="P3284">
        <f>資料清理!P3284</f>
        <v>253.9058</v>
      </c>
    </row>
    <row r="3285" spans="1:16" x14ac:dyDescent="0.3">
      <c r="A3285" s="9">
        <f>(資料清理!B3285)</f>
        <v>30.653299331665</v>
      </c>
      <c r="B3285">
        <f>資料清理!D3285</f>
        <v>30.820999145507798</v>
      </c>
      <c r="C3285">
        <f>資料清理!F3285</f>
        <v>1</v>
      </c>
      <c r="D3285">
        <f>資料清理!L3285</f>
        <v>3.82</v>
      </c>
      <c r="E3285">
        <f>資料清理!R3285</f>
        <v>3.5533333333333301</v>
      </c>
      <c r="F3285">
        <f>資料清理!U3285</f>
        <v>0.995</v>
      </c>
      <c r="G3285">
        <f>資料清理!V3285</f>
        <v>1.163</v>
      </c>
      <c r="H3285">
        <f>資料清理!Y3285</f>
        <v>107.125</v>
      </c>
      <c r="I3285">
        <f>資料清理!Z3285</f>
        <v>183975.64835164801</v>
      </c>
      <c r="J3285">
        <f>資料清理!AA3285</f>
        <v>3.4750000000000001</v>
      </c>
      <c r="K3285">
        <f>(資料清理!AB3285)^40</f>
        <v>1.4199096483848566E+74</v>
      </c>
      <c r="L3285">
        <f>資料清理!AD3285</f>
        <v>48.136438356164298</v>
      </c>
      <c r="M3285">
        <f>資料清理!AE3285</f>
        <v>6740</v>
      </c>
      <c r="O3285">
        <f>資料清理!N3285</f>
        <v>5.07</v>
      </c>
      <c r="P3285">
        <f>資料清理!P3285</f>
        <v>253.9034</v>
      </c>
    </row>
    <row r="3286" spans="1:16" x14ac:dyDescent="0.3">
      <c r="A3286" s="9">
        <f>(資料清理!B3286)</f>
        <v>30.708000183105401</v>
      </c>
      <c r="B3286">
        <f>資料清理!D3286</f>
        <v>30.736000061035099</v>
      </c>
      <c r="C3286">
        <f>資料清理!F3286</f>
        <v>3</v>
      </c>
      <c r="D3286">
        <f>資料清理!L3286</f>
        <v>3.8250000000000002</v>
      </c>
      <c r="E3286">
        <f>資料清理!R3286</f>
        <v>3.55</v>
      </c>
      <c r="F3286">
        <f>資料清理!U3286</f>
        <v>0.98499999999999999</v>
      </c>
      <c r="G3286">
        <f>資料清理!V3286</f>
        <v>1.1499999999999999</v>
      </c>
      <c r="H3286">
        <f>資料清理!Y3286</f>
        <v>107.086</v>
      </c>
      <c r="I3286">
        <f>資料清理!Z3286</f>
        <v>184020.538461538</v>
      </c>
      <c r="J3286">
        <f>資料清理!AA3286</f>
        <v>3.476</v>
      </c>
      <c r="K3286">
        <f>(資料清理!AB3286)^40</f>
        <v>1.4166450832050956E+74</v>
      </c>
      <c r="L3286">
        <f>資料清理!AD3286</f>
        <v>48.137260273972601</v>
      </c>
      <c r="M3286">
        <f>資料清理!AE3286</f>
        <v>6741</v>
      </c>
      <c r="O3286">
        <f>資料清理!N3286</f>
        <v>5.08</v>
      </c>
      <c r="P3286">
        <f>資料清理!P3286</f>
        <v>253.90100000000001</v>
      </c>
    </row>
    <row r="3287" spans="1:16" x14ac:dyDescent="0.3">
      <c r="A3287" s="9">
        <f>(資料清理!B3287)</f>
        <v>30.953300476074201</v>
      </c>
      <c r="B3287">
        <f>資料清理!D3287</f>
        <v>30.961999893188398</v>
      </c>
      <c r="C3287">
        <f>資料清理!F3287</f>
        <v>1</v>
      </c>
      <c r="D3287">
        <f>資料清理!L3287</f>
        <v>3.84499999999999</v>
      </c>
      <c r="E3287">
        <f>資料清理!R3287</f>
        <v>3.53666666666666</v>
      </c>
      <c r="F3287">
        <f>資料清理!U3287</f>
        <v>0.98499999999999999</v>
      </c>
      <c r="G3287">
        <f>資料清理!V3287</f>
        <v>1.1599999999999999</v>
      </c>
      <c r="H3287">
        <f>資料清理!Y3287</f>
        <v>106.93</v>
      </c>
      <c r="I3287">
        <f>資料清理!Z3287</f>
        <v>184200.09890109801</v>
      </c>
      <c r="J3287">
        <f>資料清理!AA3287</f>
        <v>3.48</v>
      </c>
      <c r="K3287">
        <f>(資料清理!AB3287)^40</f>
        <v>1.4036598473655036E+74</v>
      </c>
      <c r="L3287">
        <f>資料清理!AD3287</f>
        <v>48.140547945205398</v>
      </c>
      <c r="M3287">
        <f>資料清理!AE3287</f>
        <v>6745</v>
      </c>
      <c r="O3287">
        <f>資料清理!N3287</f>
        <v>5.07</v>
      </c>
      <c r="P3287">
        <f>資料清理!P3287</f>
        <v>253.8914</v>
      </c>
    </row>
    <row r="3288" spans="1:16" x14ac:dyDescent="0.3">
      <c r="A3288" s="9">
        <f>(資料清理!B3288)</f>
        <v>30.923000335693299</v>
      </c>
      <c r="B3288">
        <f>資料清理!D3288</f>
        <v>31.0160007476806</v>
      </c>
      <c r="C3288">
        <f>資料清理!F3288</f>
        <v>1</v>
      </c>
      <c r="D3288">
        <f>資料清理!L3288</f>
        <v>3.85</v>
      </c>
      <c r="E3288">
        <f>資料清理!R3288</f>
        <v>3.5333333333333301</v>
      </c>
      <c r="F3288">
        <f>資料清理!U3288</f>
        <v>0.98499999999999999</v>
      </c>
      <c r="G3288">
        <f>資料清理!V3288</f>
        <v>1.155</v>
      </c>
      <c r="H3288">
        <f>資料清理!Y3288</f>
        <v>106.89100000000001</v>
      </c>
      <c r="I3288">
        <f>資料清理!Z3288</f>
        <v>184244.989010989</v>
      </c>
      <c r="J3288">
        <f>資料清理!AA3288</f>
        <v>3.4809999999999999</v>
      </c>
      <c r="K3288">
        <f>(資料清理!AB3288)^40</f>
        <v>1.4004317149469682E+74</v>
      </c>
      <c r="L3288">
        <f>資料清理!AD3288</f>
        <v>48.141369863013701</v>
      </c>
      <c r="M3288">
        <f>資料清理!AE3288</f>
        <v>6746</v>
      </c>
      <c r="O3288">
        <f>資料清理!N3288</f>
        <v>5.07</v>
      </c>
      <c r="P3288">
        <f>資料清理!P3288</f>
        <v>253.88900000000001</v>
      </c>
    </row>
    <row r="3289" spans="1:16" x14ac:dyDescent="0.3">
      <c r="A3289" s="9">
        <f>(資料清理!B3289)</f>
        <v>31.003999710083001</v>
      </c>
      <c r="B3289">
        <f>資料清理!D3289</f>
        <v>31.054000854492099</v>
      </c>
      <c r="C3289">
        <f>資料清理!F3289</f>
        <v>1</v>
      </c>
      <c r="D3289">
        <f>資料清理!L3289</f>
        <v>3.875</v>
      </c>
      <c r="E3289">
        <f>資料清理!R3289</f>
        <v>3.5166666666666599</v>
      </c>
      <c r="F3289">
        <f>資料清理!U3289</f>
        <v>0.98499999999999999</v>
      </c>
      <c r="G3289">
        <f>資料清理!V3289</f>
        <v>1.155</v>
      </c>
      <c r="H3289">
        <f>資料清理!Y3289</f>
        <v>106.696</v>
      </c>
      <c r="I3289">
        <f>資料清理!Z3289</f>
        <v>184469.439560439</v>
      </c>
      <c r="J3289">
        <f>資料清理!AA3289</f>
        <v>3.4860000000000002</v>
      </c>
      <c r="K3289">
        <f>(資料清理!AB3289)^40</f>
        <v>1.3843993199663689E+74</v>
      </c>
      <c r="L3289">
        <f>資料清理!AD3289</f>
        <v>48.145479452054701</v>
      </c>
      <c r="M3289">
        <f>資料清理!AE3289</f>
        <v>6751</v>
      </c>
      <c r="O3289">
        <f>資料清理!N3289</f>
        <v>5.07</v>
      </c>
      <c r="P3289">
        <f>資料清理!P3289</f>
        <v>253.87700000000001</v>
      </c>
    </row>
    <row r="3290" spans="1:16" x14ac:dyDescent="0.3">
      <c r="A3290" s="9">
        <f>(資料清理!B3290)</f>
        <v>30.9934997558593</v>
      </c>
      <c r="B3290">
        <f>資料清理!D3290</f>
        <v>31.061000823974599</v>
      </c>
      <c r="C3290">
        <f>資料清理!F3290</f>
        <v>1</v>
      </c>
      <c r="D3290">
        <f>資料清理!L3290</f>
        <v>3.88</v>
      </c>
      <c r="E3290">
        <f>資料清理!R3290</f>
        <v>3.5133333333333301</v>
      </c>
      <c r="F3290">
        <f>資料清理!U3290</f>
        <v>0.98499999999999999</v>
      </c>
      <c r="G3290">
        <f>資料清理!V3290</f>
        <v>1.155</v>
      </c>
      <c r="H3290">
        <f>資料清理!Y3290</f>
        <v>106.657</v>
      </c>
      <c r="I3290">
        <f>資料清理!Z3290</f>
        <v>184514.329670329</v>
      </c>
      <c r="J3290">
        <f>資料清理!AA3290</f>
        <v>3.4870000000000001</v>
      </c>
      <c r="K3290">
        <f>(資料清理!AB3290)^40</f>
        <v>1.3812143841416448E+74</v>
      </c>
      <c r="L3290">
        <f>資料清理!AD3290</f>
        <v>48.146301369862996</v>
      </c>
      <c r="M3290">
        <f>資料清理!AE3290</f>
        <v>6752</v>
      </c>
      <c r="O3290">
        <f>資料清理!N3290</f>
        <v>5.07</v>
      </c>
      <c r="P3290">
        <f>資料清理!P3290</f>
        <v>253.87459999999999</v>
      </c>
    </row>
    <row r="3291" spans="1:16" x14ac:dyDescent="0.3">
      <c r="A3291" s="9">
        <f>(資料清理!B3291)</f>
        <v>31.056499481201101</v>
      </c>
      <c r="B3291">
        <f>資料清理!D3291</f>
        <v>31.1739997863769</v>
      </c>
      <c r="C3291">
        <f>資料清理!F3291</f>
        <v>1</v>
      </c>
      <c r="D3291">
        <f>資料清理!L3291</f>
        <v>3.8849999999999998</v>
      </c>
      <c r="E3291">
        <f>資料清理!R3291</f>
        <v>3.51</v>
      </c>
      <c r="F3291">
        <f>資料清理!U3291</f>
        <v>0.98499999999999999</v>
      </c>
      <c r="G3291">
        <f>資料清理!V3291</f>
        <v>1.155</v>
      </c>
      <c r="H3291">
        <f>資料清理!Y3291</f>
        <v>106.61799999999999</v>
      </c>
      <c r="I3291">
        <f>資料清理!Z3291</f>
        <v>184559.21978021899</v>
      </c>
      <c r="J3291">
        <f>資料清理!AA3291</f>
        <v>3.488</v>
      </c>
      <c r="K3291">
        <f>(資料清理!AB3291)^40</f>
        <v>1.3780365927799757E+74</v>
      </c>
      <c r="L3291">
        <f>資料清理!AD3291</f>
        <v>48.147123287671199</v>
      </c>
      <c r="M3291">
        <f>資料清理!AE3291</f>
        <v>6753</v>
      </c>
      <c r="O3291">
        <f>資料清理!N3291</f>
        <v>5.07</v>
      </c>
      <c r="P3291">
        <f>資料清理!P3291</f>
        <v>253.87219999999999</v>
      </c>
    </row>
    <row r="3292" spans="1:16" x14ac:dyDescent="0.3">
      <c r="A3292" s="9">
        <f>(資料清理!B3292)</f>
        <v>31.1173000335693</v>
      </c>
      <c r="B3292">
        <f>資料清理!D3292</f>
        <v>31.1079998016357</v>
      </c>
      <c r="C3292">
        <f>資料清理!F3292</f>
        <v>1</v>
      </c>
      <c r="D3292">
        <f>資料清理!L3292</f>
        <v>3.8899999999999899</v>
      </c>
      <c r="E3292">
        <f>資料清理!R3292</f>
        <v>3.5066666666666602</v>
      </c>
      <c r="F3292">
        <f>資料清理!U3292</f>
        <v>0.98499999999999999</v>
      </c>
      <c r="G3292">
        <f>資料清理!V3292</f>
        <v>1.155</v>
      </c>
      <c r="H3292">
        <f>資料清理!Y3292</f>
        <v>106.57899999999999</v>
      </c>
      <c r="I3292">
        <f>資料清理!Z3292</f>
        <v>184604.10989010899</v>
      </c>
      <c r="J3292">
        <f>資料清理!AA3292</f>
        <v>3.4889999999999999</v>
      </c>
      <c r="K3292">
        <f>(資料清理!AB3292)^40</f>
        <v>1.3748659302648869E+74</v>
      </c>
      <c r="L3292">
        <f>資料清理!AD3292</f>
        <v>48.147945205479402</v>
      </c>
      <c r="M3292">
        <f>資料清理!AE3292</f>
        <v>6754</v>
      </c>
      <c r="O3292">
        <f>資料清理!N3292</f>
        <v>5.07</v>
      </c>
      <c r="P3292">
        <f>資料清理!P3292</f>
        <v>253.8698</v>
      </c>
    </row>
    <row r="3293" spans="1:16" x14ac:dyDescent="0.3">
      <c r="A3293" s="9">
        <f>(資料清理!B3293)</f>
        <v>31.145999908447202</v>
      </c>
      <c r="B3293">
        <f>資料清理!D3293</f>
        <v>31.184999465942301</v>
      </c>
      <c r="C3293">
        <f>資料清理!F3293</f>
        <v>3</v>
      </c>
      <c r="D3293">
        <f>資料清理!L3293</f>
        <v>3.895</v>
      </c>
      <c r="E3293">
        <f>資料清理!R3293</f>
        <v>3.5033333333333299</v>
      </c>
      <c r="F3293">
        <f>資料清理!U3293</f>
        <v>1.0149999999999999</v>
      </c>
      <c r="G3293">
        <f>資料清理!V3293</f>
        <v>1.165</v>
      </c>
      <c r="H3293">
        <f>資料清理!Y3293</f>
        <v>106.54</v>
      </c>
      <c r="I3293">
        <f>資料清理!Z3293</f>
        <v>184649</v>
      </c>
      <c r="J3293">
        <f>資料清理!AA3293</f>
        <v>3.49</v>
      </c>
      <c r="K3293">
        <f>(資料清理!AB3293)^40</f>
        <v>1.3717023810131794E+74</v>
      </c>
      <c r="L3293">
        <f>資料清理!AD3293</f>
        <v>48.148767123287598</v>
      </c>
      <c r="M3293">
        <f>資料清理!AE3293</f>
        <v>6755</v>
      </c>
      <c r="O3293">
        <f>資料清理!N3293</f>
        <v>5.08</v>
      </c>
      <c r="P3293">
        <f>資料清理!P3293</f>
        <v>253.8674</v>
      </c>
    </row>
    <row r="3294" spans="1:16" x14ac:dyDescent="0.3">
      <c r="A3294" s="9">
        <f>(資料清理!B3294)</f>
        <v>31.0877990722656</v>
      </c>
      <c r="B3294">
        <f>資料清理!D3294</f>
        <v>31.1662998199462</v>
      </c>
      <c r="C3294">
        <f>資料清理!F3294</f>
        <v>1</v>
      </c>
      <c r="D3294">
        <f>資料清理!L3294</f>
        <v>3.9174193548387</v>
      </c>
      <c r="E3294">
        <f>資料清理!R3294</f>
        <v>3.51935483870967</v>
      </c>
      <c r="F3294">
        <f>資料清理!U3294</f>
        <v>1.0149999999999999</v>
      </c>
      <c r="G3294">
        <f>資料清理!V3294</f>
        <v>1.165</v>
      </c>
      <c r="H3294">
        <f>資料清理!Y3294</f>
        <v>106.55161290322501</v>
      </c>
      <c r="I3294">
        <f>資料清理!Z3294</f>
        <v>185042.32608695599</v>
      </c>
      <c r="J3294">
        <f>資料清理!AA3294</f>
        <v>3.4967741935483798</v>
      </c>
      <c r="K3294">
        <f>(資料清理!AB3294)^40</f>
        <v>1.3622542575032144E+74</v>
      </c>
      <c r="L3294">
        <f>資料清理!AD3294</f>
        <v>48.151232876712299</v>
      </c>
      <c r="M3294">
        <f>資料清理!AE3294</f>
        <v>6758</v>
      </c>
      <c r="O3294">
        <f>資料清理!N3294</f>
        <v>5.08</v>
      </c>
      <c r="P3294">
        <f>資料清理!P3294</f>
        <v>254.10390322580599</v>
      </c>
    </row>
    <row r="3295" spans="1:16" x14ac:dyDescent="0.3">
      <c r="A3295" s="9">
        <f>(資料清理!B3295)</f>
        <v>31.224199295043899</v>
      </c>
      <c r="B3295">
        <f>資料清理!D3295</f>
        <v>31.184999465942301</v>
      </c>
      <c r="C3295">
        <f>資料清理!F3295</f>
        <v>1</v>
      </c>
      <c r="D3295">
        <f>資料清理!L3295</f>
        <v>3.9348387096774098</v>
      </c>
      <c r="E3295">
        <f>資料清理!R3295</f>
        <v>3.5387096774193498</v>
      </c>
      <c r="F3295">
        <f>資料清理!U3295</f>
        <v>0.97499999999999998</v>
      </c>
      <c r="G3295">
        <f>資料清理!V3295</f>
        <v>1.1339999999999999</v>
      </c>
      <c r="H3295">
        <f>資料清理!Y3295</f>
        <v>106.559354838709</v>
      </c>
      <c r="I3295">
        <f>資料清理!Z3295</f>
        <v>185304.54347825999</v>
      </c>
      <c r="J3295">
        <f>資料清理!AA3295</f>
        <v>3.50129032258064</v>
      </c>
      <c r="K3295">
        <f>(資料清理!AB3295)^40</f>
        <v>1.3559907906105771E+74</v>
      </c>
      <c r="L3295">
        <f>資料清理!AD3295</f>
        <v>48.152876712328698</v>
      </c>
      <c r="M3295">
        <f>資料清理!AE3295</f>
        <v>6760</v>
      </c>
      <c r="O3295">
        <f>資料清理!N3295</f>
        <v>5.08</v>
      </c>
      <c r="P3295">
        <f>資料清理!P3295</f>
        <v>254.34280645161201</v>
      </c>
    </row>
    <row r="3296" spans="1:16" x14ac:dyDescent="0.3">
      <c r="A3296" s="9">
        <f>(資料清理!B3296)</f>
        <v>31.326900482177699</v>
      </c>
      <c r="B3296">
        <f>資料清理!D3296</f>
        <v>31.352500915527301</v>
      </c>
      <c r="C3296">
        <f>資料清理!F3296</f>
        <v>1</v>
      </c>
      <c r="D3296">
        <f>資料清理!L3296</f>
        <v>3.94354838709677</v>
      </c>
      <c r="E3296">
        <f>資料清理!R3296</f>
        <v>3.54838709677419</v>
      </c>
      <c r="F3296">
        <f>資料清理!U3296</f>
        <v>0.97499999999999998</v>
      </c>
      <c r="G3296">
        <f>資料清理!V3296</f>
        <v>1.149</v>
      </c>
      <c r="H3296">
        <f>資料清理!Y3296</f>
        <v>106.563225806451</v>
      </c>
      <c r="I3296">
        <f>資料清理!Z3296</f>
        <v>185435.652173913</v>
      </c>
      <c r="J3296">
        <f>資料清理!AA3296</f>
        <v>3.5035483870967701</v>
      </c>
      <c r="K3296">
        <f>(資料清理!AB3296)^40</f>
        <v>1.3528695955442127E+74</v>
      </c>
      <c r="L3296">
        <f>資料清理!AD3296</f>
        <v>48.153698630136901</v>
      </c>
      <c r="M3296">
        <f>資料清理!AE3296</f>
        <v>6761</v>
      </c>
      <c r="O3296">
        <f>資料清理!N3296</f>
        <v>5.08</v>
      </c>
      <c r="P3296">
        <f>資料清理!P3296</f>
        <v>254.46225806451599</v>
      </c>
    </row>
    <row r="3297" spans="1:16" x14ac:dyDescent="0.3">
      <c r="A3297" s="9">
        <f>(資料清理!B3297)</f>
        <v>31.2590007781982</v>
      </c>
      <c r="B3297">
        <f>資料清理!D3297</f>
        <v>31.337999343871999</v>
      </c>
      <c r="C3297">
        <f>資料清理!F3297</f>
        <v>3</v>
      </c>
      <c r="D3297">
        <f>資料清理!L3297</f>
        <v>3.9522580645161201</v>
      </c>
      <c r="E3297">
        <f>資料清理!R3297</f>
        <v>3.5580645161290301</v>
      </c>
      <c r="F3297">
        <f>資料清理!U3297</f>
        <v>0.97499999999999998</v>
      </c>
      <c r="G3297">
        <f>資料清理!V3297</f>
        <v>1.149</v>
      </c>
      <c r="H3297">
        <f>資料清理!Y3297</f>
        <v>106.567096774193</v>
      </c>
      <c r="I3297">
        <f>資料清理!Z3297</f>
        <v>185566.76086956501</v>
      </c>
      <c r="J3297">
        <f>資料清理!AA3297</f>
        <v>3.5058064516129002</v>
      </c>
      <c r="K3297">
        <f>(資料清理!AB3297)^40</f>
        <v>1.349755405583596E+74</v>
      </c>
      <c r="L3297">
        <f>資料清理!AD3297</f>
        <v>48.154520547945197</v>
      </c>
      <c r="M3297">
        <f>資料清理!AE3297</f>
        <v>6762</v>
      </c>
      <c r="O3297">
        <f>資料清理!N3297</f>
        <v>5.08</v>
      </c>
      <c r="P3297">
        <f>資料清理!P3297</f>
        <v>254.58170967741901</v>
      </c>
    </row>
    <row r="3298" spans="1:16" x14ac:dyDescent="0.3">
      <c r="A3298" s="9">
        <f>(資料清理!B3298)</f>
        <v>31.360000610351499</v>
      </c>
      <c r="B3298">
        <f>資料清理!D3298</f>
        <v>31.413000106811499</v>
      </c>
      <c r="C3298">
        <f>資料清理!F3298</f>
        <v>1</v>
      </c>
      <c r="D3298">
        <f>資料清理!L3298</f>
        <v>3.9783870967741901</v>
      </c>
      <c r="E3298">
        <f>資料清理!R3298</f>
        <v>3.5870967741935398</v>
      </c>
      <c r="F3298">
        <f>資料清理!U3298</f>
        <v>0.97499999999999998</v>
      </c>
      <c r="G3298">
        <f>資料清理!V3298</f>
        <v>1.155</v>
      </c>
      <c r="H3298">
        <f>資料清理!Y3298</f>
        <v>106.578709677419</v>
      </c>
      <c r="I3298">
        <f>資料清理!Z3298</f>
        <v>185960.086956521</v>
      </c>
      <c r="J3298">
        <f>資料清理!AA3298</f>
        <v>3.51258064516129</v>
      </c>
      <c r="K3298">
        <f>(資料清理!AB3298)^40</f>
        <v>1.3404547133015655E+74</v>
      </c>
      <c r="L3298">
        <f>資料清理!AD3298</f>
        <v>48.156986301369798</v>
      </c>
      <c r="M3298">
        <f>資料清理!AE3298</f>
        <v>6765</v>
      </c>
      <c r="O3298">
        <f>資料清理!N3298</f>
        <v>5.07</v>
      </c>
      <c r="P3298">
        <f>資料清理!P3298</f>
        <v>254.94006451612901</v>
      </c>
    </row>
    <row r="3299" spans="1:16" x14ac:dyDescent="0.3">
      <c r="A3299" s="9">
        <f>(資料清理!B3299)</f>
        <v>31.265499114990199</v>
      </c>
      <c r="B3299">
        <f>資料清理!D3299</f>
        <v>31.395000457763601</v>
      </c>
      <c r="C3299">
        <f>資料清理!F3299</f>
        <v>1</v>
      </c>
      <c r="D3299">
        <f>資料清理!L3299</f>
        <v>3.9870967741935401</v>
      </c>
      <c r="E3299">
        <f>資料清理!R3299</f>
        <v>3.5967741935483799</v>
      </c>
      <c r="F3299">
        <f>資料清理!U3299</f>
        <v>0.97499999999999998</v>
      </c>
      <c r="G3299">
        <f>資料清理!V3299</f>
        <v>1.1519999999999999</v>
      </c>
      <c r="H3299">
        <f>資料清理!Y3299</f>
        <v>106.582580645161</v>
      </c>
      <c r="I3299">
        <f>資料清理!Z3299</f>
        <v>186091.19565217299</v>
      </c>
      <c r="J3299">
        <f>資料清理!AA3299</f>
        <v>3.5148387096774099</v>
      </c>
      <c r="K3299">
        <f>(資料清理!AB3299)^40</f>
        <v>1.3373683908920904E+74</v>
      </c>
      <c r="L3299">
        <f>資料清理!AD3299</f>
        <v>48.157808219178001</v>
      </c>
      <c r="M3299">
        <f>資料清理!AE3299</f>
        <v>6766</v>
      </c>
      <c r="O3299">
        <f>資料清理!N3299</f>
        <v>5.08</v>
      </c>
      <c r="P3299">
        <f>資料清理!P3299</f>
        <v>255.059516129032</v>
      </c>
    </row>
    <row r="3300" spans="1:16" x14ac:dyDescent="0.3">
      <c r="A3300" s="9">
        <f>(資料清理!B3300)</f>
        <v>31.033800125121999</v>
      </c>
      <c r="B3300">
        <f>資料清理!D3300</f>
        <v>31.337999343871999</v>
      </c>
      <c r="C3300">
        <f>資料清理!F3300</f>
        <v>1</v>
      </c>
      <c r="D3300">
        <f>資料清理!L3300</f>
        <v>3.9958064516128999</v>
      </c>
      <c r="E3300">
        <f>資料清理!R3300</f>
        <v>3.60645161290322</v>
      </c>
      <c r="F3300">
        <f>資料清理!U3300</f>
        <v>0.97499999999999998</v>
      </c>
      <c r="G3300">
        <f>資料清理!V3300</f>
        <v>1.145</v>
      </c>
      <c r="H3300">
        <f>資料清理!Y3300</f>
        <v>106.58645161290301</v>
      </c>
      <c r="I3300">
        <f>資料清理!Z3300</f>
        <v>186222.30434782599</v>
      </c>
      <c r="J3300">
        <f>資料清理!AA3300</f>
        <v>3.5170967741935399</v>
      </c>
      <c r="K3300">
        <f>(資料清理!AB3300)^40</f>
        <v>1.334288997315052E+74</v>
      </c>
      <c r="L3300">
        <f>資料清理!AD3300</f>
        <v>48.158630136986297</v>
      </c>
      <c r="M3300">
        <f>資料清理!AE3300</f>
        <v>6767</v>
      </c>
      <c r="O3300">
        <f>資料清理!N3300</f>
        <v>5.08</v>
      </c>
      <c r="P3300">
        <f>資料清理!P3300</f>
        <v>255.178967741935</v>
      </c>
    </row>
    <row r="3301" spans="1:16" x14ac:dyDescent="0.3">
      <c r="A3301" s="9">
        <f>(資料清理!B3301)</f>
        <v>30.957799911498999</v>
      </c>
      <c r="B3301">
        <f>資料清理!D3301</f>
        <v>31.163999557495099</v>
      </c>
      <c r="C3301">
        <f>資料清理!F3301</f>
        <v>1</v>
      </c>
      <c r="D3301">
        <f>資料清理!L3301</f>
        <v>4.0045161290322504</v>
      </c>
      <c r="E3301">
        <f>資料清理!R3301</f>
        <v>3.6161290322580601</v>
      </c>
      <c r="F3301">
        <f>資料清理!U3301</f>
        <v>0.97499999999999998</v>
      </c>
      <c r="G3301">
        <f>資料清理!V3301</f>
        <v>1.145</v>
      </c>
      <c r="H3301">
        <f>資料清理!Y3301</f>
        <v>106.59032258064499</v>
      </c>
      <c r="I3301">
        <f>資料清理!Z3301</f>
        <v>186353.41304347801</v>
      </c>
      <c r="J3301">
        <f>資料清理!AA3301</f>
        <v>3.51935483870967</v>
      </c>
      <c r="K3301">
        <f>(資料清理!AB3301)^40</f>
        <v>1.3312165174131705E+74</v>
      </c>
      <c r="L3301">
        <f>資料清理!AD3301</f>
        <v>48.1594520547945</v>
      </c>
      <c r="M3301">
        <f>資料清理!AE3301</f>
        <v>6768</v>
      </c>
      <c r="O3301">
        <f>資料清理!N3301</f>
        <v>5.08</v>
      </c>
      <c r="P3301">
        <f>資料清理!P3301</f>
        <v>255.29841935483799</v>
      </c>
    </row>
    <row r="3302" spans="1:16" x14ac:dyDescent="0.3">
      <c r="A3302" s="9">
        <f>(資料清理!B3302)</f>
        <v>30.9500007629394</v>
      </c>
      <c r="B3302">
        <f>資料清理!D3302</f>
        <v>30.9699993133544</v>
      </c>
      <c r="C3302">
        <f>資料清理!F3302</f>
        <v>3</v>
      </c>
      <c r="D3302">
        <f>資料清理!L3302</f>
        <v>4.0132258064516098</v>
      </c>
      <c r="E3302">
        <f>資料清理!R3302</f>
        <v>3.6258064516128998</v>
      </c>
      <c r="F3302">
        <f>資料清理!U3302</f>
        <v>0.97499999999999998</v>
      </c>
      <c r="G3302">
        <f>資料清理!V3302</f>
        <v>1.145</v>
      </c>
      <c r="H3302">
        <f>資料清理!Y3302</f>
        <v>106.594193548387</v>
      </c>
      <c r="I3302">
        <f>資料清理!Z3302</f>
        <v>186484.52173913</v>
      </c>
      <c r="J3302">
        <f>資料清理!AA3302</f>
        <v>3.5216129032258001</v>
      </c>
      <c r="K3302">
        <f>(資料清理!AB3302)^40</f>
        <v>1.3281509360611994E+74</v>
      </c>
      <c r="L3302">
        <f>資料清理!AD3302</f>
        <v>48.160273972602702</v>
      </c>
      <c r="M3302">
        <f>資料清理!AE3302</f>
        <v>6769</v>
      </c>
      <c r="O3302">
        <f>資料清理!N3302</f>
        <v>5.08</v>
      </c>
      <c r="P3302">
        <f>資料清理!P3302</f>
        <v>255.41787096774101</v>
      </c>
    </row>
    <row r="3303" spans="1:16" x14ac:dyDescent="0.3">
      <c r="A3303" s="9">
        <f>(資料清理!B3303)</f>
        <v>30.9500007629394</v>
      </c>
      <c r="B3303">
        <f>資料清理!D3303</f>
        <v>31.068000793456999</v>
      </c>
      <c r="C3303">
        <f>資料清理!F3303</f>
        <v>1</v>
      </c>
      <c r="D3303">
        <f>資料清理!L3303</f>
        <v>4.03935483870967</v>
      </c>
      <c r="E3303">
        <f>資料清理!R3303</f>
        <v>3.65483870967741</v>
      </c>
      <c r="F3303">
        <f>資料清理!U3303</f>
        <v>0.97499999999999998</v>
      </c>
      <c r="G3303">
        <f>資料清理!V3303</f>
        <v>1.149</v>
      </c>
      <c r="H3303">
        <f>資料清理!Y3303</f>
        <v>106.605806451612</v>
      </c>
      <c r="I3303">
        <f>資料清理!Z3303</f>
        <v>186877.84782608601</v>
      </c>
      <c r="J3303">
        <f>資料清理!AA3303</f>
        <v>3.5283870967741899</v>
      </c>
      <c r="K3303">
        <f>(資料清理!AB3303)^40</f>
        <v>1.3189954325382717E+74</v>
      </c>
      <c r="L3303">
        <f>資料清理!AD3303</f>
        <v>48.162739726027397</v>
      </c>
      <c r="M3303">
        <f>資料清理!AE3303</f>
        <v>6772</v>
      </c>
      <c r="O3303">
        <f>資料清理!N3303</f>
        <v>5.08</v>
      </c>
      <c r="P3303">
        <f>資料清理!P3303</f>
        <v>255.77622580645101</v>
      </c>
    </row>
    <row r="3304" spans="1:16" x14ac:dyDescent="0.3">
      <c r="A3304" s="9">
        <f>(資料清理!B3304)</f>
        <v>30.902999877929599</v>
      </c>
      <c r="B3304">
        <f>資料清理!D3304</f>
        <v>31.034999847412099</v>
      </c>
      <c r="C3304">
        <f>資料清理!F3304</f>
        <v>1</v>
      </c>
      <c r="D3304">
        <f>資料清理!L3304</f>
        <v>4.0480645161290303</v>
      </c>
      <c r="E3304">
        <f>資料清理!R3304</f>
        <v>3.6645161290322501</v>
      </c>
      <c r="F3304">
        <f>資料清理!U3304</f>
        <v>0.97499999999999998</v>
      </c>
      <c r="G3304">
        <f>資料清理!V3304</f>
        <v>1.139</v>
      </c>
      <c r="H3304">
        <f>資料清理!Y3304</f>
        <v>106.609677419354</v>
      </c>
      <c r="I3304">
        <f>資料清理!Z3304</f>
        <v>187008.95652173899</v>
      </c>
      <c r="J3304">
        <f>資料清理!AA3304</f>
        <v>3.53064516129032</v>
      </c>
      <c r="K3304">
        <f>(資料清理!AB3304)^40</f>
        <v>1.3159572947794938E+74</v>
      </c>
      <c r="L3304">
        <f>資料清理!AD3304</f>
        <v>48.1635616438356</v>
      </c>
      <c r="M3304">
        <f>資料清理!AE3304</f>
        <v>6773</v>
      </c>
      <c r="O3304">
        <f>資料清理!N3304</f>
        <v>5.08</v>
      </c>
      <c r="P3304">
        <f>資料清理!P3304</f>
        <v>255.895677419354</v>
      </c>
    </row>
    <row r="3305" spans="1:16" x14ac:dyDescent="0.3">
      <c r="A3305" s="9">
        <f>(資料清理!B3305)</f>
        <v>31.043300628662099</v>
      </c>
      <c r="B3305">
        <f>資料清理!D3305</f>
        <v>31.145000457763601</v>
      </c>
      <c r="C3305">
        <f>資料清理!F3305</f>
        <v>1</v>
      </c>
      <c r="D3305">
        <f>資料清理!L3305</f>
        <v>4.0567741935483799</v>
      </c>
      <c r="E3305">
        <f>資料清理!R3305</f>
        <v>3.6741935483870898</v>
      </c>
      <c r="F3305">
        <f>資料清理!U3305</f>
        <v>0.97499999999999998</v>
      </c>
      <c r="G3305">
        <f>資料清理!V3305</f>
        <v>1.1299999999999999</v>
      </c>
      <c r="H3305">
        <f>資料清理!Y3305</f>
        <v>106.613548387096</v>
      </c>
      <c r="I3305">
        <f>資料清理!Z3305</f>
        <v>187140.06521739101</v>
      </c>
      <c r="J3305">
        <f>資料清理!AA3305</f>
        <v>3.5329032258064501</v>
      </c>
      <c r="K3305">
        <f>(資料清理!AB3305)^40</f>
        <v>1.3129259804274853E+74</v>
      </c>
      <c r="L3305">
        <f>資料清理!AD3305</f>
        <v>48.164383561643803</v>
      </c>
      <c r="M3305">
        <f>資料清理!AE3305</f>
        <v>6774</v>
      </c>
      <c r="O3305">
        <f>資料清理!N3305</f>
        <v>5.08</v>
      </c>
      <c r="P3305">
        <f>資料清理!P3305</f>
        <v>256.01512903225802</v>
      </c>
    </row>
    <row r="3306" spans="1:16" x14ac:dyDescent="0.3">
      <c r="A3306" s="9">
        <f>(資料清理!B3306)</f>
        <v>31.037799835205</v>
      </c>
      <c r="B3306">
        <f>資料清理!D3306</f>
        <v>31.174999237060501</v>
      </c>
      <c r="C3306">
        <f>資料清理!F3306</f>
        <v>1</v>
      </c>
      <c r="D3306">
        <f>資料清理!L3306</f>
        <v>4.0654838709677401</v>
      </c>
      <c r="E3306">
        <f>資料清理!R3306</f>
        <v>3.6838709677419299</v>
      </c>
      <c r="F3306">
        <f>資料清理!U3306</f>
        <v>0.97499999999999998</v>
      </c>
      <c r="G3306">
        <f>資料清理!V3306</f>
        <v>1.135</v>
      </c>
      <c r="H3306">
        <f>資料清理!Y3306</f>
        <v>106.61741935483801</v>
      </c>
      <c r="I3306">
        <f>資料清理!Z3306</f>
        <v>187271.17391304299</v>
      </c>
      <c r="J3306">
        <f>資料清理!AA3306</f>
        <v>3.5351612903225802</v>
      </c>
      <c r="K3306">
        <f>(資料清理!AB3306)^40</f>
        <v>1.3099014745495443E+74</v>
      </c>
      <c r="L3306">
        <f>資料清理!AD3306</f>
        <v>48.165205479451998</v>
      </c>
      <c r="M3306">
        <f>資料清理!AE3306</f>
        <v>6775</v>
      </c>
      <c r="O3306">
        <f>資料清理!N3306</f>
        <v>5.08</v>
      </c>
      <c r="P3306">
        <f>資料清理!P3306</f>
        <v>256.13458064516101</v>
      </c>
    </row>
    <row r="3307" spans="1:16" x14ac:dyDescent="0.3">
      <c r="A3307" s="9">
        <f>(資料清理!B3307)</f>
        <v>31.32200050354</v>
      </c>
      <c r="B3307">
        <f>資料清理!D3307</f>
        <v>31.3589992523193</v>
      </c>
      <c r="C3307">
        <f>資料清理!F3307</f>
        <v>3</v>
      </c>
      <c r="D3307">
        <f>資料清理!L3307</f>
        <v>4.0741935483870897</v>
      </c>
      <c r="E3307">
        <f>資料清理!R3307</f>
        <v>3.69354838709677</v>
      </c>
      <c r="F3307">
        <f>資料清理!U3307</f>
        <v>0.97499999999999998</v>
      </c>
      <c r="G3307">
        <f>資料清理!V3307</f>
        <v>1.137</v>
      </c>
      <c r="H3307">
        <f>資料清理!Y3307</f>
        <v>106.62129032257999</v>
      </c>
      <c r="I3307">
        <f>資料清理!Z3307</f>
        <v>187402.28260869501</v>
      </c>
      <c r="J3307">
        <f>資料清理!AA3307</f>
        <v>3.5374193548387098</v>
      </c>
      <c r="K3307">
        <f>(資料清理!AB3307)^40</f>
        <v>1.3068837622447469E+74</v>
      </c>
      <c r="L3307">
        <f>資料清理!AD3307</f>
        <v>48.166027397260201</v>
      </c>
      <c r="M3307">
        <f>資料清理!AE3307</f>
        <v>6776</v>
      </c>
      <c r="O3307">
        <f>資料清理!N3307</f>
        <v>5.08</v>
      </c>
      <c r="P3307">
        <f>資料清理!P3307</f>
        <v>256.254032258064</v>
      </c>
    </row>
    <row r="3308" spans="1:16" x14ac:dyDescent="0.3">
      <c r="A3308" s="9">
        <f>(資料清理!B3308)</f>
        <v>31.299999237060501</v>
      </c>
      <c r="B3308">
        <f>資料清理!D3308</f>
        <v>31.397499084472599</v>
      </c>
      <c r="C3308">
        <f>資料清理!F3308</f>
        <v>1</v>
      </c>
      <c r="D3308">
        <f>資料清理!L3308</f>
        <v>4.1003225806451598</v>
      </c>
      <c r="E3308">
        <f>資料清理!R3308</f>
        <v>3.7225806451612899</v>
      </c>
      <c r="F3308">
        <f>資料清理!U3308</f>
        <v>0.97499999999999998</v>
      </c>
      <c r="G3308">
        <f>資料清理!V3308</f>
        <v>1.1399999999999999</v>
      </c>
      <c r="H3308">
        <f>資料清理!Y3308</f>
        <v>106.632903225806</v>
      </c>
      <c r="I3308">
        <f>資料清理!Z3308</f>
        <v>187795.60869565199</v>
      </c>
      <c r="J3308">
        <f>資料清理!AA3308</f>
        <v>3.5441935483870899</v>
      </c>
      <c r="K3308">
        <f>(資料清理!AB3308)^40</f>
        <v>1.2978712382361828E+74</v>
      </c>
      <c r="L3308">
        <f>資料清理!AD3308</f>
        <v>48.168493150684903</v>
      </c>
      <c r="M3308">
        <f>資料清理!AE3308</f>
        <v>6779</v>
      </c>
      <c r="O3308">
        <f>資料清理!N3308</f>
        <v>5.08</v>
      </c>
      <c r="P3308">
        <f>資料清理!P3308</f>
        <v>256.612387096774</v>
      </c>
    </row>
    <row r="3309" spans="1:16" x14ac:dyDescent="0.3">
      <c r="A3309" s="9">
        <f>(資料清理!B3309)</f>
        <v>31.166000366210898</v>
      </c>
      <c r="B3309">
        <f>資料清理!D3309</f>
        <v>31.3549995422363</v>
      </c>
      <c r="C3309">
        <f>資料清理!F3309</f>
        <v>1</v>
      </c>
      <c r="D3309">
        <f>資料清理!L3309</f>
        <v>4.1090322580645102</v>
      </c>
      <c r="E3309">
        <f>資料清理!R3309</f>
        <v>3.7322580645161199</v>
      </c>
      <c r="F3309">
        <f>資料清理!U3309</f>
        <v>0.97499999999999998</v>
      </c>
      <c r="G3309">
        <f>資料清理!V3309</f>
        <v>1.1399999999999999</v>
      </c>
      <c r="H3309">
        <f>資料清理!Y3309</f>
        <v>106.63677419354801</v>
      </c>
      <c r="I3309">
        <f>資料清理!Z3309</f>
        <v>187926.717391304</v>
      </c>
      <c r="J3309">
        <f>資料清理!AA3309</f>
        <v>3.54645161290322</v>
      </c>
      <c r="K3309">
        <f>(資料清理!AB3309)^40</f>
        <v>1.2948805518490807E+74</v>
      </c>
      <c r="L3309">
        <f>資料清理!AD3309</f>
        <v>48.169315068493098</v>
      </c>
      <c r="M3309">
        <f>資料清理!AE3309</f>
        <v>6780</v>
      </c>
      <c r="O3309">
        <f>資料清理!N3309</f>
        <v>5.08</v>
      </c>
      <c r="P3309">
        <f>資料清理!P3309</f>
        <v>256.73183870967699</v>
      </c>
    </row>
    <row r="3310" spans="1:16" x14ac:dyDescent="0.3">
      <c r="A3310" s="9">
        <f>(資料清理!B3310)</f>
        <v>31.214000701904201</v>
      </c>
      <c r="B3310">
        <f>資料清理!D3310</f>
        <v>31.336999893188398</v>
      </c>
      <c r="C3310">
        <f>資料清理!F3310</f>
        <v>1</v>
      </c>
      <c r="D3310">
        <f>資料清理!L3310</f>
        <v>4.1177419354838696</v>
      </c>
      <c r="E3310">
        <f>資料清理!R3310</f>
        <v>3.74193548387096</v>
      </c>
      <c r="F3310">
        <f>資料清理!U3310</f>
        <v>0.97499999999999998</v>
      </c>
      <c r="G3310">
        <f>資料清理!V3310</f>
        <v>1.1419999999999999</v>
      </c>
      <c r="H3310">
        <f>資料清理!Y3310</f>
        <v>106.64064516129</v>
      </c>
      <c r="I3310">
        <f>資料清理!Z3310</f>
        <v>188057.82608695599</v>
      </c>
      <c r="J3310">
        <f>資料清理!AA3310</f>
        <v>3.5487096774193501</v>
      </c>
      <c r="K3310">
        <f>(資料清理!AB3310)^40</f>
        <v>1.2918965850056402E+74</v>
      </c>
      <c r="L3310">
        <f>資料清理!AD3310</f>
        <v>48.170136986301301</v>
      </c>
      <c r="M3310">
        <f>資料清理!AE3310</f>
        <v>6781</v>
      </c>
      <c r="O3310">
        <f>資料清理!N3310</f>
        <v>5.08</v>
      </c>
      <c r="P3310">
        <f>資料清理!P3310</f>
        <v>256.85129032257998</v>
      </c>
    </row>
    <row r="3311" spans="1:16" x14ac:dyDescent="0.3">
      <c r="A3311" s="9">
        <f>(資料清理!B3311)</f>
        <v>31.296300888061499</v>
      </c>
      <c r="B3311">
        <f>資料清理!D3311</f>
        <v>31.353000640869102</v>
      </c>
      <c r="C3311">
        <f>資料清理!F3311</f>
        <v>1</v>
      </c>
      <c r="D3311">
        <f>資料清理!L3311</f>
        <v>4.12645161290322</v>
      </c>
      <c r="E3311">
        <f>資料清理!R3311</f>
        <v>3.7516129032258001</v>
      </c>
      <c r="F3311">
        <f>資料清理!U3311</f>
        <v>0.97499999999999998</v>
      </c>
      <c r="G3311">
        <f>資料清理!V3311</f>
        <v>1.135</v>
      </c>
      <c r="H3311">
        <f>資料清理!Y3311</f>
        <v>106.644516129032</v>
      </c>
      <c r="I3311">
        <f>資料清理!Z3311</f>
        <v>188188.934782608</v>
      </c>
      <c r="J3311">
        <f>資料清理!AA3311</f>
        <v>3.5509677419354801</v>
      </c>
      <c r="K3311">
        <f>(資料清理!AB3311)^40</f>
        <v>1.2889193229944874E+74</v>
      </c>
      <c r="L3311">
        <f>資料清理!AD3311</f>
        <v>48.170958904109497</v>
      </c>
      <c r="M3311">
        <f>資料清理!AE3311</f>
        <v>6782</v>
      </c>
      <c r="O3311">
        <f>資料清理!N3311</f>
        <v>5.33</v>
      </c>
      <c r="P3311">
        <f>資料清理!P3311</f>
        <v>256.97074193548298</v>
      </c>
    </row>
    <row r="3312" spans="1:16" x14ac:dyDescent="0.3">
      <c r="A3312" s="9">
        <f>(資料清理!B3312)</f>
        <v>31.353500366210898</v>
      </c>
      <c r="B3312">
        <f>資料清理!D3312</f>
        <v>31.482000350952099</v>
      </c>
      <c r="C3312">
        <f>資料清理!F3312</f>
        <v>3</v>
      </c>
      <c r="D3312">
        <f>資料清理!L3312</f>
        <v>4.1351612903225803</v>
      </c>
      <c r="E3312">
        <f>資料清理!R3312</f>
        <v>3.7612903225806402</v>
      </c>
      <c r="F3312">
        <f>資料清理!U3312</f>
        <v>0.97499999999999998</v>
      </c>
      <c r="G3312">
        <f>資料清理!V3312</f>
        <v>1.1499999999999999</v>
      </c>
      <c r="H3312">
        <f>資料清理!Y3312</f>
        <v>106.648387096774</v>
      </c>
      <c r="I3312">
        <f>資料清理!Z3312</f>
        <v>188320.04347825999</v>
      </c>
      <c r="J3312">
        <f>資料清理!AA3312</f>
        <v>3.5532258064516098</v>
      </c>
      <c r="K3312">
        <f>(資料清理!AB3312)^40</f>
        <v>1.2859487511356452E+74</v>
      </c>
      <c r="L3312">
        <f>資料清理!AD3312</f>
        <v>48.1717808219178</v>
      </c>
      <c r="M3312">
        <f>資料清理!AE3312</f>
        <v>6783</v>
      </c>
      <c r="O3312">
        <f>資料清理!N3312</f>
        <v>5.33</v>
      </c>
      <c r="P3312">
        <f>資料清理!P3312</f>
        <v>257.09019354838699</v>
      </c>
    </row>
    <row r="3313" spans="1:16" x14ac:dyDescent="0.3">
      <c r="A3313" s="9">
        <f>(資料清理!B3313)</f>
        <v>31.398899078369102</v>
      </c>
      <c r="B3313">
        <f>資料清理!D3313</f>
        <v>31.488000869750898</v>
      </c>
      <c r="C3313">
        <f>資料清理!F3313</f>
        <v>1</v>
      </c>
      <c r="D3313">
        <f>資料清理!L3313</f>
        <v>4.1612903225806397</v>
      </c>
      <c r="E3313">
        <f>資料清理!R3313</f>
        <v>3.7903225806451601</v>
      </c>
      <c r="F3313">
        <f>資料清理!U3313</f>
        <v>0.97499999999999998</v>
      </c>
      <c r="G3313">
        <f>資料清理!V3313</f>
        <v>1.153</v>
      </c>
      <c r="H3313">
        <f>資料清理!Y3313</f>
        <v>106.66</v>
      </c>
      <c r="I3313">
        <f>資料清理!Z3313</f>
        <v>188713.369565217</v>
      </c>
      <c r="J3313">
        <f>資料清理!AA3313</f>
        <v>3.56</v>
      </c>
      <c r="K3313">
        <f>(資料清理!AB3313)^40</f>
        <v>1.2770770301420407E+74</v>
      </c>
      <c r="L3313">
        <f>資料清理!AD3313</f>
        <v>48.174246575342401</v>
      </c>
      <c r="M3313">
        <f>資料清理!AE3313</f>
        <v>6786</v>
      </c>
      <c r="O3313">
        <f>資料清理!N3313</f>
        <v>5.33</v>
      </c>
      <c r="P3313">
        <f>資料清理!P3313</f>
        <v>257.44854838709603</v>
      </c>
    </row>
    <row r="3314" spans="1:16" x14ac:dyDescent="0.3">
      <c r="A3314" s="9">
        <f>(資料清理!B3314)</f>
        <v>31.5949993133544</v>
      </c>
      <c r="B3314">
        <f>資料清理!D3314</f>
        <v>31.627000808715799</v>
      </c>
      <c r="C3314">
        <f>資料清理!F3314</f>
        <v>1</v>
      </c>
      <c r="D3314">
        <f>資料清理!L3314</f>
        <v>4.17</v>
      </c>
      <c r="E3314">
        <f>資料清理!R3314</f>
        <v>3.8</v>
      </c>
      <c r="F3314">
        <f>資料清理!U3314</f>
        <v>0.97499999999999998</v>
      </c>
      <c r="G3314">
        <f>資料清理!V3314</f>
        <v>1.1479999999999999</v>
      </c>
      <c r="H3314">
        <f>資料清理!Y3314</f>
        <v>106.715806451612</v>
      </c>
      <c r="I3314">
        <f>資料清理!Z3314</f>
        <v>188844.47826086899</v>
      </c>
      <c r="J3314">
        <f>資料清理!AA3314</f>
        <v>3.56</v>
      </c>
      <c r="K3314">
        <f>(資料清理!AB3314)^40</f>
        <v>1.2741330727174466E+74</v>
      </c>
      <c r="L3314">
        <f>資料清理!AD3314</f>
        <v>48.175068493150597</v>
      </c>
      <c r="M3314">
        <f>資料清理!AE3314</f>
        <v>6787</v>
      </c>
      <c r="O3314">
        <f>資料清理!N3314</f>
        <v>5.33</v>
      </c>
      <c r="P3314">
        <f>資料清理!P3314</f>
        <v>257.56799999999998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100F0-3948-4D8A-AB56-4FBCFF1598CB}">
  <dimension ref="A1:J3350"/>
  <sheetViews>
    <sheetView workbookViewId="0">
      <selection activeCell="J18" sqref="J18"/>
    </sheetView>
  </sheetViews>
  <sheetFormatPr defaultRowHeight="16.2" x14ac:dyDescent="0.3"/>
  <sheetData>
    <row r="1" spans="1:9" x14ac:dyDescent="0.3">
      <c r="A1" t="s">
        <v>33</v>
      </c>
    </row>
    <row r="2" spans="1:9" ht="16.8" thickBot="1" x14ac:dyDescent="0.35"/>
    <row r="3" spans="1:9" x14ac:dyDescent="0.3">
      <c r="A3" s="10" t="s">
        <v>34</v>
      </c>
      <c r="B3" s="10"/>
    </row>
    <row r="4" spans="1:9" x14ac:dyDescent="0.3">
      <c r="A4" s="2" t="s">
        <v>35</v>
      </c>
      <c r="B4" s="2">
        <v>0.98665971362283345</v>
      </c>
    </row>
    <row r="5" spans="1:9" x14ac:dyDescent="0.3">
      <c r="A5" s="2" t="s">
        <v>36</v>
      </c>
      <c r="B5" s="2">
        <v>0.9734973904862918</v>
      </c>
    </row>
    <row r="6" spans="1:9" x14ac:dyDescent="0.3">
      <c r="A6" s="2" t="s">
        <v>37</v>
      </c>
      <c r="B6" s="2">
        <v>0.97338488698926573</v>
      </c>
    </row>
    <row r="7" spans="1:9" x14ac:dyDescent="0.3">
      <c r="A7" s="2" t="s">
        <v>38</v>
      </c>
      <c r="B7" s="2">
        <v>0.23959907042206507</v>
      </c>
    </row>
    <row r="8" spans="1:9" ht="16.8" thickBot="1" x14ac:dyDescent="0.35">
      <c r="A8" s="3" t="s">
        <v>39</v>
      </c>
      <c r="B8" s="3">
        <v>3313</v>
      </c>
    </row>
    <row r="10" spans="1:9" ht="16.8" thickBot="1" x14ac:dyDescent="0.35">
      <c r="A10" t="s">
        <v>40</v>
      </c>
    </row>
    <row r="11" spans="1:9" x14ac:dyDescent="0.3">
      <c r="A11" s="4"/>
      <c r="B11" s="4" t="s">
        <v>45</v>
      </c>
      <c r="C11" s="4" t="s">
        <v>46</v>
      </c>
      <c r="D11" s="4" t="s">
        <v>47</v>
      </c>
      <c r="E11" s="4" t="s">
        <v>48</v>
      </c>
      <c r="F11" s="4" t="s">
        <v>49</v>
      </c>
    </row>
    <row r="12" spans="1:9" x14ac:dyDescent="0.3">
      <c r="A12" s="2" t="s">
        <v>41</v>
      </c>
      <c r="B12" s="2">
        <v>14</v>
      </c>
      <c r="C12" s="2">
        <v>6954.5184368308646</v>
      </c>
      <c r="D12" s="2">
        <v>496.75131691649034</v>
      </c>
      <c r="E12" s="2">
        <v>8653.0411606749985</v>
      </c>
      <c r="F12" s="2">
        <v>0</v>
      </c>
    </row>
    <row r="13" spans="1:9" x14ac:dyDescent="0.3">
      <c r="A13" s="2" t="s">
        <v>42</v>
      </c>
      <c r="B13" s="2">
        <v>3298</v>
      </c>
      <c r="C13" s="2">
        <v>189.33064257639418</v>
      </c>
      <c r="D13" s="2">
        <v>5.7407714547117704E-2</v>
      </c>
      <c r="E13" s="2"/>
      <c r="F13" s="2"/>
    </row>
    <row r="14" spans="1:9" ht="16.8" thickBot="1" x14ac:dyDescent="0.35">
      <c r="A14" s="3" t="s">
        <v>43</v>
      </c>
      <c r="B14" s="3">
        <v>3312</v>
      </c>
      <c r="C14" s="3">
        <v>7143.8490794072586</v>
      </c>
      <c r="D14" s="3"/>
      <c r="E14" s="3"/>
      <c r="F14" s="3"/>
    </row>
    <row r="15" spans="1:9" ht="16.8" thickBot="1" x14ac:dyDescent="0.35"/>
    <row r="16" spans="1:9" x14ac:dyDescent="0.3">
      <c r="A16" s="4"/>
      <c r="B16" s="4" t="s">
        <v>50</v>
      </c>
      <c r="C16" s="4" t="s">
        <v>38</v>
      </c>
      <c r="D16" s="4" t="s">
        <v>51</v>
      </c>
      <c r="E16" s="4" t="s">
        <v>52</v>
      </c>
      <c r="F16" s="4" t="s">
        <v>53</v>
      </c>
      <c r="G16" s="4" t="s">
        <v>54</v>
      </c>
      <c r="H16" s="4" t="s">
        <v>55</v>
      </c>
      <c r="I16" s="4" t="s">
        <v>56</v>
      </c>
    </row>
    <row r="17" spans="1:10" x14ac:dyDescent="0.3">
      <c r="A17" s="2" t="s">
        <v>44</v>
      </c>
      <c r="B17" s="2">
        <v>2.8242601977663919</v>
      </c>
      <c r="C17" s="2">
        <v>0.62135054779583887</v>
      </c>
      <c r="D17" s="2">
        <v>4.5453572186989959</v>
      </c>
      <c r="E17" s="2">
        <v>5.6812108100419662E-6</v>
      </c>
      <c r="F17" s="2">
        <v>1.6059883998442759</v>
      </c>
      <c r="G17" s="2">
        <v>4.042531995688508</v>
      </c>
      <c r="H17" s="2">
        <v>1.6059883998442759</v>
      </c>
      <c r="I17" s="2">
        <v>4.042531995688508</v>
      </c>
    </row>
    <row r="18" spans="1:10" x14ac:dyDescent="0.3">
      <c r="A18" s="2" t="s">
        <v>2</v>
      </c>
      <c r="B18" s="2">
        <v>0.8989098870792972</v>
      </c>
      <c r="C18" s="2">
        <v>7.133245626455109E-3</v>
      </c>
      <c r="D18" s="2">
        <v>126.01695415415179</v>
      </c>
      <c r="E18" s="2">
        <v>0</v>
      </c>
      <c r="F18" s="2">
        <v>0.88492384972053251</v>
      </c>
      <c r="G18" s="2">
        <v>0.91289592443806189</v>
      </c>
      <c r="H18" s="2">
        <v>0.88492384972053251</v>
      </c>
      <c r="I18" s="2">
        <v>0.91289592443806189</v>
      </c>
      <c r="J18">
        <f>RANK(E18,$E$18:$E$31,1)</f>
        <v>1</v>
      </c>
    </row>
    <row r="19" spans="1:10" x14ac:dyDescent="0.3">
      <c r="A19" s="2" t="s">
        <v>4</v>
      </c>
      <c r="B19" s="2">
        <v>-1.1737795015425467E-2</v>
      </c>
      <c r="C19" s="2">
        <v>5.2310660978628241E-3</v>
      </c>
      <c r="D19" s="2">
        <v>-2.2438628753364438</v>
      </c>
      <c r="E19" s="2">
        <v>2.4907315953398488E-2</v>
      </c>
      <c r="F19" s="2">
        <v>-2.1994260263101955E-2</v>
      </c>
      <c r="G19" s="2">
        <v>-1.481329767748979E-3</v>
      </c>
      <c r="H19" s="2">
        <v>-2.1994260263101955E-2</v>
      </c>
      <c r="I19" s="2">
        <v>-1.481329767748979E-3</v>
      </c>
      <c r="J19">
        <f t="shared" ref="J19:J31" si="0">RANK(E19,$E$18:$E$31,1)</f>
        <v>11</v>
      </c>
    </row>
    <row r="20" spans="1:10" x14ac:dyDescent="0.3">
      <c r="A20" s="2" t="s">
        <v>10</v>
      </c>
      <c r="B20" s="2">
        <v>3.9687143191986726E-2</v>
      </c>
      <c r="C20" s="2">
        <v>1.2855739582764376E-2</v>
      </c>
      <c r="D20" s="2">
        <v>3.0871147425228709</v>
      </c>
      <c r="E20" s="2">
        <v>2.0378892181952017E-3</v>
      </c>
      <c r="F20" s="2">
        <v>1.4481106067418256E-2</v>
      </c>
      <c r="G20" s="2">
        <v>6.4893180316555193E-2</v>
      </c>
      <c r="H20" s="2">
        <v>1.4481106067418256E-2</v>
      </c>
      <c r="I20" s="2">
        <v>6.4893180316555193E-2</v>
      </c>
      <c r="J20">
        <f t="shared" si="0"/>
        <v>8</v>
      </c>
    </row>
    <row r="21" spans="1:10" x14ac:dyDescent="0.3">
      <c r="A21" s="11" t="s">
        <v>12</v>
      </c>
      <c r="B21" s="2">
        <v>-7.5390005954549186E-4</v>
      </c>
      <c r="C21" s="2">
        <v>7.4679850194026938E-3</v>
      </c>
      <c r="D21" s="2">
        <v>-0.10095093356330681</v>
      </c>
      <c r="E21" s="2">
        <v>0.91959554685427891</v>
      </c>
      <c r="F21" s="2">
        <v>-1.5396255439640124E-2</v>
      </c>
      <c r="G21" s="2">
        <v>1.388845532054914E-2</v>
      </c>
      <c r="H21" s="2">
        <v>-1.5396255439640124E-2</v>
      </c>
      <c r="I21" s="2">
        <v>1.388845532054914E-2</v>
      </c>
      <c r="J21">
        <f t="shared" si="0"/>
        <v>14</v>
      </c>
    </row>
    <row r="22" spans="1:10" x14ac:dyDescent="0.3">
      <c r="A22" s="2" t="s">
        <v>14</v>
      </c>
      <c r="B22" s="2">
        <v>-9.099387458435808E-4</v>
      </c>
      <c r="C22" s="2">
        <v>1.0013720908970348E-3</v>
      </c>
      <c r="D22" s="2">
        <v>-0.90869193790736913</v>
      </c>
      <c r="E22" s="2">
        <v>0.36357915772791904</v>
      </c>
      <c r="F22" s="2">
        <v>-2.8733125320158973E-3</v>
      </c>
      <c r="G22" s="2">
        <v>1.0534350403287357E-3</v>
      </c>
      <c r="H22" s="2">
        <v>-2.8733125320158973E-3</v>
      </c>
      <c r="I22" s="2">
        <v>1.0534350403287357E-3</v>
      </c>
      <c r="J22">
        <f t="shared" si="0"/>
        <v>13</v>
      </c>
    </row>
    <row r="23" spans="1:10" x14ac:dyDescent="0.3">
      <c r="A23" s="2" t="s">
        <v>16</v>
      </c>
      <c r="B23" s="2">
        <v>-1.9304628121015018E-2</v>
      </c>
      <c r="C23" s="2">
        <v>3.8833786557036058E-3</v>
      </c>
      <c r="D23" s="2">
        <v>-4.9710908547797352</v>
      </c>
      <c r="E23" s="2">
        <v>6.9972286130439598E-7</v>
      </c>
      <c r="F23" s="2">
        <v>-2.691870477014497E-2</v>
      </c>
      <c r="G23" s="2">
        <v>-1.1690551471885066E-2</v>
      </c>
      <c r="H23" s="2">
        <v>-2.691870477014497E-2</v>
      </c>
      <c r="I23" s="2">
        <v>-1.1690551471885066E-2</v>
      </c>
      <c r="J23">
        <f t="shared" si="0"/>
        <v>4</v>
      </c>
    </row>
    <row r="24" spans="1:10" x14ac:dyDescent="0.3">
      <c r="A24" s="2" t="s">
        <v>18</v>
      </c>
      <c r="B24" s="2">
        <v>0.11325596299426162</v>
      </c>
      <c r="C24" s="2">
        <v>3.3418498953692866E-2</v>
      </c>
      <c r="D24" s="2">
        <v>3.3890200499788286</v>
      </c>
      <c r="E24" s="2">
        <v>7.0966329246583435E-4</v>
      </c>
      <c r="F24" s="2">
        <v>4.7732861826012496E-2</v>
      </c>
      <c r="G24" s="2">
        <v>0.17877906416251074</v>
      </c>
      <c r="H24" s="2">
        <v>4.7732861826012496E-2</v>
      </c>
      <c r="I24" s="2">
        <v>0.17877906416251074</v>
      </c>
      <c r="J24">
        <f t="shared" si="0"/>
        <v>7</v>
      </c>
    </row>
    <row r="25" spans="1:10" x14ac:dyDescent="0.3">
      <c r="A25" s="2" t="s">
        <v>19</v>
      </c>
      <c r="B25" s="2">
        <v>6.1849564921820047E-2</v>
      </c>
      <c r="C25" s="2">
        <v>2.7095235905054926E-2</v>
      </c>
      <c r="D25" s="2">
        <v>2.2826730550916259</v>
      </c>
      <c r="E25" s="2">
        <v>2.25130095579468E-2</v>
      </c>
      <c r="F25" s="2">
        <v>8.7243815961247501E-3</v>
      </c>
      <c r="G25" s="2">
        <v>0.11497474824751534</v>
      </c>
      <c r="H25" s="2">
        <v>8.7243815961247501E-3</v>
      </c>
      <c r="I25" s="2">
        <v>0.11497474824751534</v>
      </c>
      <c r="J25">
        <f t="shared" si="0"/>
        <v>10</v>
      </c>
    </row>
    <row r="26" spans="1:10" x14ac:dyDescent="0.3">
      <c r="A26" s="2" t="s">
        <v>22</v>
      </c>
      <c r="B26" s="2">
        <v>-9.1156921985805495E-3</v>
      </c>
      <c r="C26" s="2">
        <v>2.403575912299187E-3</v>
      </c>
      <c r="D26" s="2">
        <v>-3.7925543153994909</v>
      </c>
      <c r="E26" s="2">
        <v>1.5177815537793855E-4</v>
      </c>
      <c r="F26" s="2">
        <v>-1.3828343951293193E-2</v>
      </c>
      <c r="G26" s="2">
        <v>-4.4030404458679064E-3</v>
      </c>
      <c r="H26" s="2">
        <v>-1.3828343951293193E-2</v>
      </c>
      <c r="I26" s="2">
        <v>-4.4030404458679064E-3</v>
      </c>
      <c r="J26">
        <f t="shared" si="0"/>
        <v>6</v>
      </c>
    </row>
    <row r="27" spans="1:10" x14ac:dyDescent="0.3">
      <c r="A27" s="2" t="s">
        <v>23</v>
      </c>
      <c r="B27" s="2">
        <v>-4.4952471617553535E-6</v>
      </c>
      <c r="C27" s="2">
        <v>9.66541844943493E-7</v>
      </c>
      <c r="D27" s="2">
        <v>-4.6508562306665153</v>
      </c>
      <c r="E27" s="2">
        <v>3.4354336226405106E-6</v>
      </c>
      <c r="F27" s="2">
        <v>-6.3903298576398841E-6</v>
      </c>
      <c r="G27" s="2">
        <v>-2.600164465870823E-6</v>
      </c>
      <c r="H27" s="2">
        <v>-6.3903298576398841E-6</v>
      </c>
      <c r="I27" s="2">
        <v>-2.600164465870823E-6</v>
      </c>
      <c r="J27">
        <f t="shared" si="0"/>
        <v>5</v>
      </c>
    </row>
    <row r="28" spans="1:10" x14ac:dyDescent="0.3">
      <c r="A28" s="2" t="s">
        <v>24</v>
      </c>
      <c r="B28" s="2">
        <v>0.12706963996061518</v>
      </c>
      <c r="C28" s="2">
        <v>2.3529215072212787E-2</v>
      </c>
      <c r="D28" s="2">
        <v>5.4005048434735148</v>
      </c>
      <c r="E28" s="2">
        <v>7.1161344344257948E-8</v>
      </c>
      <c r="F28" s="2">
        <v>8.0936295021263066E-2</v>
      </c>
      <c r="G28" s="2">
        <v>0.1732029848999673</v>
      </c>
      <c r="H28" s="2">
        <v>8.0936295021263066E-2</v>
      </c>
      <c r="I28" s="2">
        <v>0.1732029848999673</v>
      </c>
      <c r="J28">
        <f t="shared" si="0"/>
        <v>3</v>
      </c>
    </row>
    <row r="29" spans="1:10" x14ac:dyDescent="0.3">
      <c r="A29" s="2" t="s">
        <v>25</v>
      </c>
      <c r="B29" s="2">
        <v>1.6960965203282129E-2</v>
      </c>
      <c r="C29" s="2">
        <v>9.3161035252994767E-3</v>
      </c>
      <c r="D29" s="2">
        <v>1.8206072052786575</v>
      </c>
      <c r="E29" s="2">
        <v>6.8757169410306268E-2</v>
      </c>
      <c r="F29" s="2">
        <v>-1.3049657299989484E-3</v>
      </c>
      <c r="G29" s="2">
        <v>3.5226896136563206E-2</v>
      </c>
      <c r="H29" s="2">
        <v>-1.3049657299989484E-3</v>
      </c>
      <c r="I29" s="2">
        <v>3.5226896136563206E-2</v>
      </c>
      <c r="J29">
        <f t="shared" si="0"/>
        <v>12</v>
      </c>
    </row>
    <row r="30" spans="1:10" x14ac:dyDescent="0.3">
      <c r="A30" s="2" t="s">
        <v>27</v>
      </c>
      <c r="B30" s="2">
        <v>-9.6688401833490943E-3</v>
      </c>
      <c r="C30" s="2">
        <v>4.0989702073947398E-3</v>
      </c>
      <c r="D30" s="2">
        <v>-2.3588461721205101</v>
      </c>
      <c r="E30" s="2">
        <v>1.8389861515210538E-2</v>
      </c>
      <c r="F30" s="2">
        <v>-1.7705623641424965E-2</v>
      </c>
      <c r="G30" s="2">
        <v>-1.6320567252732232E-3</v>
      </c>
      <c r="H30" s="2">
        <v>-1.7705623641424965E-2</v>
      </c>
      <c r="I30" s="2">
        <v>-1.6320567252732232E-3</v>
      </c>
      <c r="J30">
        <f t="shared" si="0"/>
        <v>9</v>
      </c>
    </row>
    <row r="31" spans="1:10" ht="16.8" thickBot="1" x14ac:dyDescent="0.35">
      <c r="A31" s="3" t="s">
        <v>28</v>
      </c>
      <c r="B31" s="3">
        <v>1.1666565459362836E-4</v>
      </c>
      <c r="C31" s="3">
        <v>1.969945775817937E-5</v>
      </c>
      <c r="D31" s="3">
        <v>5.92227745685984</v>
      </c>
      <c r="E31" s="3">
        <v>3.5014263621902E-9</v>
      </c>
      <c r="F31" s="3">
        <v>7.8041251820858037E-5</v>
      </c>
      <c r="G31" s="3">
        <v>1.5529005736639867E-4</v>
      </c>
      <c r="H31" s="3">
        <v>7.8041251820858037E-5</v>
      </c>
      <c r="I31" s="3">
        <v>1.5529005736639867E-4</v>
      </c>
      <c r="J31">
        <f t="shared" si="0"/>
        <v>2</v>
      </c>
    </row>
    <row r="35" spans="1:4" x14ac:dyDescent="0.3">
      <c r="A35" t="s">
        <v>57</v>
      </c>
    </row>
    <row r="36" spans="1:4" ht="16.8" thickBot="1" x14ac:dyDescent="0.35"/>
    <row r="37" spans="1:4" x14ac:dyDescent="0.3">
      <c r="A37" s="4" t="s">
        <v>58</v>
      </c>
      <c r="B37" s="4" t="s">
        <v>59</v>
      </c>
      <c r="C37" s="4" t="s">
        <v>42</v>
      </c>
      <c r="D37" s="4" t="s">
        <v>60</v>
      </c>
    </row>
    <row r="38" spans="1:4" x14ac:dyDescent="0.3">
      <c r="A38" s="2">
        <v>1</v>
      </c>
      <c r="B38" s="2">
        <v>32.223974492464357</v>
      </c>
      <c r="C38" s="2">
        <v>-0.17897632351905912</v>
      </c>
      <c r="D38" s="2">
        <v>-0.7485663357862854</v>
      </c>
    </row>
    <row r="39" spans="1:4" x14ac:dyDescent="0.3">
      <c r="A39" s="2">
        <v>2</v>
      </c>
      <c r="B39" s="2">
        <v>32.152929512980307</v>
      </c>
      <c r="C39" s="2">
        <v>-7.7928750040904049E-2</v>
      </c>
      <c r="D39" s="2">
        <v>-0.32593606642228756</v>
      </c>
    </row>
    <row r="40" spans="1:4" x14ac:dyDescent="0.3">
      <c r="A40" s="2">
        <v>3</v>
      </c>
      <c r="B40" s="2">
        <v>32.190488009503262</v>
      </c>
      <c r="C40" s="2">
        <v>-0.22048869614886257</v>
      </c>
      <c r="D40" s="2">
        <v>-0.92219133857039781</v>
      </c>
    </row>
    <row r="41" spans="1:4" x14ac:dyDescent="0.3">
      <c r="A41" s="2">
        <v>4</v>
      </c>
      <c r="B41" s="2">
        <v>32.171030946267955</v>
      </c>
      <c r="C41" s="2">
        <v>-8.6031861795355269E-2</v>
      </c>
      <c r="D41" s="2">
        <v>-0.35982723456805848</v>
      </c>
    </row>
    <row r="42" spans="1:4" x14ac:dyDescent="0.3">
      <c r="A42" s="2">
        <v>5</v>
      </c>
      <c r="B42" s="2">
        <v>32.553227568004814</v>
      </c>
      <c r="C42" s="2">
        <v>-0.11322894129591532</v>
      </c>
      <c r="D42" s="2">
        <v>-0.47357869479209491</v>
      </c>
    </row>
    <row r="43" spans="1:4" x14ac:dyDescent="0.3">
      <c r="A43" s="2">
        <v>6</v>
      </c>
      <c r="B43" s="2">
        <v>32.52562938641578</v>
      </c>
      <c r="C43" s="2">
        <v>1.6370430478723108E-2</v>
      </c>
      <c r="D43" s="2">
        <v>6.8469129981859986E-2</v>
      </c>
    </row>
    <row r="44" spans="1:4" x14ac:dyDescent="0.3">
      <c r="A44" s="2">
        <v>7</v>
      </c>
      <c r="B44" s="2">
        <v>32.664749448065983</v>
      </c>
      <c r="C44" s="2">
        <v>-7.4749295478184763E-2</v>
      </c>
      <c r="D44" s="2">
        <v>-0.31263803568270587</v>
      </c>
    </row>
    <row r="45" spans="1:4" x14ac:dyDescent="0.3">
      <c r="A45" s="2">
        <v>8</v>
      </c>
      <c r="B45" s="2">
        <v>32.664144204504325</v>
      </c>
      <c r="C45" s="2">
        <v>-0.13414542520752804</v>
      </c>
      <c r="D45" s="2">
        <v>-0.56106163896812367</v>
      </c>
    </row>
    <row r="46" spans="1:4" x14ac:dyDescent="0.3">
      <c r="A46" s="2">
        <v>9</v>
      </c>
      <c r="B46" s="2">
        <v>32.686393696155122</v>
      </c>
      <c r="C46" s="2">
        <v>-7.6393085803623251E-2</v>
      </c>
      <c r="D46" s="2">
        <v>-0.31951316908873656</v>
      </c>
    </row>
    <row r="47" spans="1:4" x14ac:dyDescent="0.3">
      <c r="A47" s="2">
        <v>10</v>
      </c>
      <c r="B47" s="2">
        <v>32.685372949830054</v>
      </c>
      <c r="C47" s="2">
        <v>-0.30837404846295158</v>
      </c>
      <c r="D47" s="2">
        <v>-1.2897707750987082</v>
      </c>
    </row>
    <row r="48" spans="1:4" x14ac:dyDescent="0.3">
      <c r="A48" s="2">
        <v>11</v>
      </c>
      <c r="B48" s="2">
        <v>32.436283312376389</v>
      </c>
      <c r="C48" s="2">
        <v>-0.20428486877288776</v>
      </c>
      <c r="D48" s="2">
        <v>-0.85441902407621118</v>
      </c>
    </row>
    <row r="49" spans="1:4" x14ac:dyDescent="0.3">
      <c r="A49" s="2">
        <v>12</v>
      </c>
      <c r="B49" s="2">
        <v>32.400950363918867</v>
      </c>
      <c r="C49" s="2">
        <v>8.4050246432632036E-2</v>
      </c>
      <c r="D49" s="2">
        <v>0.35153915197788516</v>
      </c>
    </row>
    <row r="50" spans="1:4" x14ac:dyDescent="0.3">
      <c r="A50" s="2">
        <v>13</v>
      </c>
      <c r="B50" s="2">
        <v>32.494726127455976</v>
      </c>
      <c r="C50" s="2">
        <v>-9.8726219008774763E-2</v>
      </c>
      <c r="D50" s="2">
        <v>-0.41292123201738984</v>
      </c>
    </row>
    <row r="51" spans="1:4" x14ac:dyDescent="0.3">
      <c r="A51" s="2">
        <v>14</v>
      </c>
      <c r="B51" s="2">
        <v>32.4390069887734</v>
      </c>
      <c r="C51" s="2">
        <v>4.9932553671965252E-3</v>
      </c>
      <c r="D51" s="2">
        <v>2.0884230943929692E-2</v>
      </c>
    </row>
    <row r="52" spans="1:4" x14ac:dyDescent="0.3">
      <c r="A52" s="2">
        <v>15</v>
      </c>
      <c r="B52" s="2">
        <v>32.465431463215673</v>
      </c>
      <c r="C52" s="2">
        <v>5.4568994547928185E-2</v>
      </c>
      <c r="D52" s="2">
        <v>0.22823416803471461</v>
      </c>
    </row>
    <row r="53" spans="1:4" x14ac:dyDescent="0.3">
      <c r="A53" s="2">
        <v>16</v>
      </c>
      <c r="B53" s="2">
        <v>32.520904228444138</v>
      </c>
      <c r="C53" s="2">
        <v>5.4096534495265303E-2</v>
      </c>
      <c r="D53" s="2">
        <v>0.22625810950656194</v>
      </c>
    </row>
    <row r="54" spans="1:4" x14ac:dyDescent="0.3">
      <c r="A54" s="2">
        <v>17</v>
      </c>
      <c r="B54" s="2">
        <v>32.571204488424186</v>
      </c>
      <c r="C54" s="2">
        <v>0.10079639658551542</v>
      </c>
      <c r="D54" s="2">
        <v>0.42157972501008262</v>
      </c>
    </row>
    <row r="55" spans="1:4" x14ac:dyDescent="0.3">
      <c r="A55" s="2">
        <v>18</v>
      </c>
      <c r="B55" s="2">
        <v>32.641830432260264</v>
      </c>
      <c r="C55" s="2">
        <v>0.21516801134323771</v>
      </c>
      <c r="D55" s="2">
        <v>0.89993763791039827</v>
      </c>
    </row>
    <row r="56" spans="1:4" x14ac:dyDescent="0.3">
      <c r="A56" s="2">
        <v>19</v>
      </c>
      <c r="B56" s="2">
        <v>32.861217118166813</v>
      </c>
      <c r="C56" s="2">
        <v>-2.1705713171371599E-4</v>
      </c>
      <c r="D56" s="2">
        <v>-9.0783886130008074E-4</v>
      </c>
    </row>
    <row r="57" spans="1:4" x14ac:dyDescent="0.3">
      <c r="A57" s="2">
        <v>20</v>
      </c>
      <c r="B57" s="2">
        <v>32.85683470282715</v>
      </c>
      <c r="C57" s="2">
        <v>6.8164534233346785E-2</v>
      </c>
      <c r="D57" s="2">
        <v>0.28509735041127665</v>
      </c>
    </row>
    <row r="58" spans="1:4" x14ac:dyDescent="0.3">
      <c r="A58" s="2">
        <v>21</v>
      </c>
      <c r="B58" s="2">
        <v>32.860778434576169</v>
      </c>
      <c r="C58" s="2">
        <v>-0.11777840405866868</v>
      </c>
      <c r="D58" s="2">
        <v>-0.49260676846770474</v>
      </c>
    </row>
    <row r="59" spans="1:4" x14ac:dyDescent="0.3">
      <c r="A59" s="2">
        <v>22</v>
      </c>
      <c r="B59" s="2">
        <v>32.873238267574862</v>
      </c>
      <c r="C59" s="2">
        <v>-0.17323750463545906</v>
      </c>
      <c r="D59" s="2">
        <v>-0.7245637943385046</v>
      </c>
    </row>
    <row r="60" spans="1:4" x14ac:dyDescent="0.3">
      <c r="A60" s="2">
        <v>23</v>
      </c>
      <c r="B60" s="2">
        <v>32.801773491574657</v>
      </c>
      <c r="C60" s="2">
        <v>4.5226630495641018E-2</v>
      </c>
      <c r="D60" s="2">
        <v>0.18915984195237448</v>
      </c>
    </row>
    <row r="61" spans="1:4" x14ac:dyDescent="0.3">
      <c r="A61" s="2">
        <v>24</v>
      </c>
      <c r="B61" s="2">
        <v>32.831424877213109</v>
      </c>
      <c r="C61" s="2">
        <v>-3.6426708267811136E-2</v>
      </c>
      <c r="D61" s="2">
        <v>-0.152354272322996</v>
      </c>
    </row>
    <row r="62" spans="1:4" x14ac:dyDescent="0.3">
      <c r="A62" s="2">
        <v>25</v>
      </c>
      <c r="B62" s="2">
        <v>32.828726043055774</v>
      </c>
      <c r="C62" s="2">
        <v>-3.7252801163702998E-3</v>
      </c>
      <c r="D62" s="2">
        <v>-1.5580939599487654E-2</v>
      </c>
    </row>
    <row r="63" spans="1:4" x14ac:dyDescent="0.3">
      <c r="A63" s="2">
        <v>26</v>
      </c>
      <c r="B63" s="2">
        <v>32.750257464937349</v>
      </c>
      <c r="C63" s="2">
        <v>4.1742351957154256E-2</v>
      </c>
      <c r="D63" s="2">
        <v>0.17458688857434801</v>
      </c>
    </row>
    <row r="64" spans="1:4" x14ac:dyDescent="0.3">
      <c r="A64" s="2">
        <v>27</v>
      </c>
      <c r="B64" s="2">
        <v>32.739767413275672</v>
      </c>
      <c r="C64" s="2">
        <v>0.11523212896062773</v>
      </c>
      <c r="D64" s="2">
        <v>0.48195700327772195</v>
      </c>
    </row>
    <row r="65" spans="1:4" x14ac:dyDescent="0.3">
      <c r="A65" s="2">
        <v>28</v>
      </c>
      <c r="B65" s="2">
        <v>32.78171911994729</v>
      </c>
      <c r="C65" s="2">
        <v>0.11828240593160899</v>
      </c>
      <c r="D65" s="2">
        <v>0.4947147502824959</v>
      </c>
    </row>
    <row r="66" spans="1:4" x14ac:dyDescent="0.3">
      <c r="A66" s="2">
        <v>29</v>
      </c>
      <c r="B66" s="2">
        <v>32.821432238688253</v>
      </c>
      <c r="C66" s="2">
        <v>9.3568676839048237E-2</v>
      </c>
      <c r="D66" s="2">
        <v>0.39134987348378858</v>
      </c>
    </row>
    <row r="67" spans="1:4" x14ac:dyDescent="0.3">
      <c r="A67" s="2">
        <v>30</v>
      </c>
      <c r="B67" s="2">
        <v>32.852930060095787</v>
      </c>
      <c r="C67" s="2">
        <v>-8.2929602332185937E-2</v>
      </c>
      <c r="D67" s="2">
        <v>-0.34685207141048191</v>
      </c>
    </row>
    <row r="68" spans="1:4" x14ac:dyDescent="0.3">
      <c r="A68" s="2">
        <v>31</v>
      </c>
      <c r="B68" s="2">
        <v>32.837136865832072</v>
      </c>
      <c r="C68" s="2">
        <v>-2.3137689806773665E-2</v>
      </c>
      <c r="D68" s="2">
        <v>-9.6773111306936846E-2</v>
      </c>
    </row>
    <row r="69" spans="1:4" x14ac:dyDescent="0.3">
      <c r="A69" s="2">
        <v>32</v>
      </c>
      <c r="B69" s="2">
        <v>32.791928136493368</v>
      </c>
      <c r="C69" s="2">
        <v>-2.1927678729767308E-2</v>
      </c>
      <c r="D69" s="2">
        <v>-9.1712254427289239E-2</v>
      </c>
    </row>
    <row r="70" spans="1:4" x14ac:dyDescent="0.3">
      <c r="A70" s="2">
        <v>33</v>
      </c>
      <c r="B70" s="2">
        <v>32.804180758540113</v>
      </c>
      <c r="C70" s="2">
        <v>-0.19918121630381336</v>
      </c>
      <c r="D70" s="2">
        <v>-0.83307305857203762</v>
      </c>
    </row>
    <row r="71" spans="1:4" x14ac:dyDescent="0.3">
      <c r="A71" s="2">
        <v>34</v>
      </c>
      <c r="B71" s="2">
        <v>32.712475308506221</v>
      </c>
      <c r="C71" s="2">
        <v>-3.2475003330517893E-2</v>
      </c>
      <c r="D71" s="2">
        <v>-0.13582631361395947</v>
      </c>
    </row>
    <row r="72" spans="1:4" x14ac:dyDescent="0.3">
      <c r="A72" s="2">
        <v>35</v>
      </c>
      <c r="B72" s="2">
        <v>32.686562619474373</v>
      </c>
      <c r="C72" s="2">
        <v>5.8436312410329094E-2</v>
      </c>
      <c r="D72" s="2">
        <v>0.24440917881076296</v>
      </c>
    </row>
    <row r="73" spans="1:4" x14ac:dyDescent="0.3">
      <c r="A73" s="2">
        <v>36</v>
      </c>
      <c r="B73" s="2">
        <v>32.712140217055229</v>
      </c>
      <c r="C73" s="2">
        <v>2.3859843979870732E-2</v>
      </c>
      <c r="D73" s="2">
        <v>9.9793512511962598E-2</v>
      </c>
    </row>
    <row r="74" spans="1:4" x14ac:dyDescent="0.3">
      <c r="A74" s="2">
        <v>37</v>
      </c>
      <c r="B74" s="2">
        <v>32.686045648174783</v>
      </c>
      <c r="C74" s="2">
        <v>-5.9046746807680961E-2</v>
      </c>
      <c r="D74" s="2">
        <v>-0.24696231338789007</v>
      </c>
    </row>
    <row r="75" spans="1:4" x14ac:dyDescent="0.3">
      <c r="A75" s="2">
        <v>38</v>
      </c>
      <c r="B75" s="2">
        <v>32.674134117072981</v>
      </c>
      <c r="C75" s="2">
        <v>-2.4132591194081954E-2</v>
      </c>
      <c r="D75" s="2">
        <v>-0.10093427447825849</v>
      </c>
    </row>
    <row r="76" spans="1:4" x14ac:dyDescent="0.3">
      <c r="A76" s="2">
        <v>39</v>
      </c>
      <c r="B76" s="2">
        <v>32.589433578348711</v>
      </c>
      <c r="C76" s="2">
        <v>9.8566146993086079E-2</v>
      </c>
      <c r="D76" s="2">
        <v>0.4122517327233492</v>
      </c>
    </row>
    <row r="77" spans="1:4" x14ac:dyDescent="0.3">
      <c r="A77" s="2">
        <v>40</v>
      </c>
      <c r="B77" s="2">
        <v>32.799102854701893</v>
      </c>
      <c r="C77" s="2">
        <v>0.11089699271020947</v>
      </c>
      <c r="D77" s="2">
        <v>0.46382534768047018</v>
      </c>
    </row>
    <row r="78" spans="1:4" x14ac:dyDescent="0.3">
      <c r="A78" s="2">
        <v>41</v>
      </c>
      <c r="B78" s="2">
        <v>32.804402525603876</v>
      </c>
      <c r="C78" s="2">
        <v>0.10959893923982378</v>
      </c>
      <c r="D78" s="2">
        <v>0.45839625454191424</v>
      </c>
    </row>
    <row r="79" spans="1:4" x14ac:dyDescent="0.3">
      <c r="A79" s="2">
        <v>42</v>
      </c>
      <c r="B79" s="2">
        <v>32.863066144536951</v>
      </c>
      <c r="C79" s="2">
        <v>7.9322380313513463E-3</v>
      </c>
      <c r="D79" s="2">
        <v>3.3176490839476769E-2</v>
      </c>
    </row>
    <row r="80" spans="1:4" x14ac:dyDescent="0.3">
      <c r="A80" s="2">
        <v>43</v>
      </c>
      <c r="B80" s="2">
        <v>32.866100154839259</v>
      </c>
      <c r="C80" s="2">
        <v>3.2898105658738075E-2</v>
      </c>
      <c r="D80" s="2">
        <v>0.13759593404905965</v>
      </c>
    </row>
    <row r="81" spans="1:4" x14ac:dyDescent="0.3">
      <c r="A81" s="2">
        <v>44</v>
      </c>
      <c r="B81" s="2">
        <v>32.852094731700404</v>
      </c>
      <c r="C81" s="2">
        <v>3.4906305897195011E-2</v>
      </c>
      <c r="D81" s="2">
        <v>0.14599520756451304</v>
      </c>
    </row>
    <row r="82" spans="1:4" x14ac:dyDescent="0.3">
      <c r="A82" s="2">
        <v>45</v>
      </c>
      <c r="B82" s="2">
        <v>32.825006579243087</v>
      </c>
      <c r="C82" s="2">
        <v>0.10399427524901483</v>
      </c>
      <c r="D82" s="2">
        <v>0.43495481433115685</v>
      </c>
    </row>
    <row r="83" spans="1:4" x14ac:dyDescent="0.3">
      <c r="A83" s="2">
        <v>46</v>
      </c>
      <c r="B83" s="2">
        <v>32.867404421139348</v>
      </c>
      <c r="C83" s="2">
        <v>2.8595487307853773E-2</v>
      </c>
      <c r="D83" s="2">
        <v>0.11960028417828045</v>
      </c>
    </row>
    <row r="84" spans="1:4" x14ac:dyDescent="0.3">
      <c r="A84" s="2">
        <v>47</v>
      </c>
      <c r="B84" s="2">
        <v>32.832018790728561</v>
      </c>
      <c r="C84" s="2">
        <v>7.0981087201040793E-2</v>
      </c>
      <c r="D84" s="2">
        <v>0.29687754956342971</v>
      </c>
    </row>
    <row r="85" spans="1:4" x14ac:dyDescent="0.3">
      <c r="A85" s="2">
        <v>48</v>
      </c>
      <c r="B85" s="2">
        <v>32.866458310046639</v>
      </c>
      <c r="C85" s="2">
        <v>0.10854016407436262</v>
      </c>
      <c r="D85" s="2">
        <v>0.45396794005624774</v>
      </c>
    </row>
    <row r="86" spans="1:4" x14ac:dyDescent="0.3">
      <c r="A86" s="2">
        <v>49</v>
      </c>
      <c r="B86" s="2">
        <v>32.956941146352221</v>
      </c>
      <c r="C86" s="2">
        <v>0.16805885364777851</v>
      </c>
      <c r="D86" s="2">
        <v>0.70290414842589177</v>
      </c>
    </row>
    <row r="87" spans="1:4" x14ac:dyDescent="0.3">
      <c r="A87" s="2">
        <v>50</v>
      </c>
      <c r="B87" s="2">
        <v>33.039720765248553</v>
      </c>
      <c r="C87" s="2">
        <v>5.5280455454543187E-2</v>
      </c>
      <c r="D87" s="2">
        <v>0.23120984478037793</v>
      </c>
    </row>
    <row r="88" spans="1:4" x14ac:dyDescent="0.3">
      <c r="A88" s="2">
        <v>51</v>
      </c>
      <c r="B88" s="2">
        <v>33.032508984578421</v>
      </c>
      <c r="C88" s="2">
        <v>5.6491717325876323E-2</v>
      </c>
      <c r="D88" s="2">
        <v>0.23627593309236034</v>
      </c>
    </row>
    <row r="89" spans="1:4" x14ac:dyDescent="0.3">
      <c r="A89" s="2">
        <v>52</v>
      </c>
      <c r="B89" s="2">
        <v>33.190811276601558</v>
      </c>
      <c r="C89" s="2">
        <v>8.9187502695239118E-2</v>
      </c>
      <c r="D89" s="2">
        <v>0.37302566494721329</v>
      </c>
    </row>
    <row r="90" spans="1:4" x14ac:dyDescent="0.3">
      <c r="A90" s="2">
        <v>53</v>
      </c>
      <c r="B90" s="2">
        <v>33.190577392029439</v>
      </c>
      <c r="C90" s="2">
        <v>-7.0578460144737676E-2</v>
      </c>
      <c r="D90" s="2">
        <v>-0.2951935667086073</v>
      </c>
    </row>
    <row r="91" spans="1:4" x14ac:dyDescent="0.3">
      <c r="A91" s="2">
        <v>54</v>
      </c>
      <c r="B91" s="2">
        <v>33.128443798933205</v>
      </c>
      <c r="C91" s="2">
        <v>0.13655559071519718</v>
      </c>
      <c r="D91" s="2">
        <v>0.57114212742179482</v>
      </c>
    </row>
    <row r="92" spans="1:4" x14ac:dyDescent="0.3">
      <c r="A92" s="2">
        <v>55</v>
      </c>
      <c r="B92" s="2">
        <v>33.138695160215391</v>
      </c>
      <c r="C92" s="2">
        <v>3.6304076845105726E-2</v>
      </c>
      <c r="D92" s="2">
        <v>0.15184136786199298</v>
      </c>
    </row>
    <row r="93" spans="1:4" x14ac:dyDescent="0.3">
      <c r="A93" s="2">
        <v>56</v>
      </c>
      <c r="B93" s="2">
        <v>33.07907127851162</v>
      </c>
      <c r="C93" s="2">
        <v>0.12593055254298235</v>
      </c>
      <c r="D93" s="2">
        <v>0.5267030321505296</v>
      </c>
    </row>
    <row r="94" spans="1:4" x14ac:dyDescent="0.3">
      <c r="A94" s="2">
        <v>57</v>
      </c>
      <c r="B94" s="2">
        <v>33.092307428002123</v>
      </c>
      <c r="C94" s="2">
        <v>0.22269119870677656</v>
      </c>
      <c r="D94" s="2">
        <v>0.93140327921662536</v>
      </c>
    </row>
    <row r="95" spans="1:4" x14ac:dyDescent="0.3">
      <c r="A95" s="2">
        <v>58</v>
      </c>
      <c r="B95" s="2">
        <v>33.180710387301588</v>
      </c>
      <c r="C95" s="2">
        <v>0.13428823940731149</v>
      </c>
      <c r="D95" s="2">
        <v>0.56165895765323337</v>
      </c>
    </row>
    <row r="96" spans="1:4" x14ac:dyDescent="0.3">
      <c r="A96" s="2">
        <v>59</v>
      </c>
      <c r="B96" s="2">
        <v>33.156538734758982</v>
      </c>
      <c r="C96" s="2">
        <v>0.16846202818042144</v>
      </c>
      <c r="D96" s="2">
        <v>0.70459042109396752</v>
      </c>
    </row>
    <row r="97" spans="1:4" x14ac:dyDescent="0.3">
      <c r="A97" s="2">
        <v>60</v>
      </c>
      <c r="B97" s="2">
        <v>33.184972433840699</v>
      </c>
      <c r="C97" s="2">
        <v>7.8028054440501649E-2</v>
      </c>
      <c r="D97" s="2">
        <v>0.32635140588771305</v>
      </c>
    </row>
    <row r="98" spans="1:4" x14ac:dyDescent="0.3">
      <c r="A98" s="2">
        <v>61</v>
      </c>
      <c r="B98" s="2">
        <v>33.185717253766306</v>
      </c>
      <c r="C98" s="2">
        <v>-1.0718016705808964E-2</v>
      </c>
      <c r="D98" s="2">
        <v>-4.4827976877674702E-2</v>
      </c>
    </row>
    <row r="99" spans="1:4" x14ac:dyDescent="0.3">
      <c r="A99" s="2">
        <v>62</v>
      </c>
      <c r="B99" s="2">
        <v>32.892934195283559</v>
      </c>
      <c r="C99" s="2">
        <v>5.2065499540638882E-2</v>
      </c>
      <c r="D99" s="2">
        <v>0.21776333006342144</v>
      </c>
    </row>
    <row r="100" spans="1:4" x14ac:dyDescent="0.3">
      <c r="A100" s="2">
        <v>63</v>
      </c>
      <c r="B100" s="2">
        <v>32.940848533431073</v>
      </c>
      <c r="C100" s="2">
        <v>-0.1268493574057743</v>
      </c>
      <c r="D100" s="2">
        <v>-0.53054592251680499</v>
      </c>
    </row>
    <row r="101" spans="1:4" x14ac:dyDescent="0.3">
      <c r="A101" s="2">
        <v>64</v>
      </c>
      <c r="B101" s="2">
        <v>32.76938694922071</v>
      </c>
      <c r="C101" s="2">
        <v>0.1556122878397872</v>
      </c>
      <c r="D101" s="2">
        <v>0.65084653557064309</v>
      </c>
    </row>
    <row r="102" spans="1:4" x14ac:dyDescent="0.3">
      <c r="A102" s="2">
        <v>65</v>
      </c>
      <c r="B102" s="2">
        <v>32.73900594393178</v>
      </c>
      <c r="C102" s="2">
        <v>7.1994880042822729E-2</v>
      </c>
      <c r="D102" s="2">
        <v>0.30111772601748593</v>
      </c>
    </row>
    <row r="103" spans="1:4" x14ac:dyDescent="0.3">
      <c r="A103" s="2">
        <v>66</v>
      </c>
      <c r="B103" s="2">
        <v>32.87054832385973</v>
      </c>
      <c r="C103" s="2">
        <v>-5.5466453929327031E-3</v>
      </c>
      <c r="D103" s="2">
        <v>-2.3198778117997077E-2</v>
      </c>
    </row>
    <row r="104" spans="1:4" x14ac:dyDescent="0.3">
      <c r="A104" s="2">
        <v>67</v>
      </c>
      <c r="B104" s="2">
        <v>32.711113149294725</v>
      </c>
      <c r="C104" s="2">
        <v>5.8887308468875688E-2</v>
      </c>
      <c r="D104" s="2">
        <v>0.24629546443984693</v>
      </c>
    </row>
    <row r="105" spans="1:4" x14ac:dyDescent="0.3">
      <c r="A105" s="2">
        <v>68</v>
      </c>
      <c r="B105" s="2">
        <v>32.755672401946036</v>
      </c>
      <c r="C105" s="2">
        <v>-4.0672249358237877E-2</v>
      </c>
      <c r="D105" s="2">
        <v>-0.17011119723352711</v>
      </c>
    </row>
    <row r="106" spans="1:4" x14ac:dyDescent="0.3">
      <c r="A106" s="2">
        <v>69</v>
      </c>
      <c r="B106" s="2">
        <v>32.683931411450537</v>
      </c>
      <c r="C106" s="2">
        <v>-0.16393095368693622</v>
      </c>
      <c r="D106" s="2">
        <v>-0.68563925613497922</v>
      </c>
    </row>
    <row r="107" spans="1:4" x14ac:dyDescent="0.3">
      <c r="A107" s="2">
        <v>70</v>
      </c>
      <c r="B107" s="2">
        <v>32.640380071122728</v>
      </c>
      <c r="C107" s="2">
        <v>-0.3003799185349294</v>
      </c>
      <c r="D107" s="2">
        <v>-1.2563354221405176</v>
      </c>
    </row>
    <row r="108" spans="1:4" x14ac:dyDescent="0.3">
      <c r="A108" s="2">
        <v>71</v>
      </c>
      <c r="B108" s="2">
        <v>32.313761627855236</v>
      </c>
      <c r="C108" s="2">
        <v>6.6239440259963089E-2</v>
      </c>
      <c r="D108" s="2">
        <v>0.27704566785703849</v>
      </c>
    </row>
    <row r="109" spans="1:4" x14ac:dyDescent="0.3">
      <c r="A109" s="2">
        <v>72</v>
      </c>
      <c r="B109" s="2">
        <v>32.489307067902857</v>
      </c>
      <c r="C109" s="2">
        <v>-2.0305297883354001E-2</v>
      </c>
      <c r="D109" s="2">
        <v>-8.4926665911609772E-2</v>
      </c>
    </row>
    <row r="110" spans="1:4" x14ac:dyDescent="0.3">
      <c r="A110" s="2">
        <v>73</v>
      </c>
      <c r="B110" s="2">
        <v>32.505245966229943</v>
      </c>
      <c r="C110" s="2">
        <v>7.4755864824659568E-2</v>
      </c>
      <c r="D110" s="2">
        <v>0.31266551189588571</v>
      </c>
    </row>
    <row r="111" spans="1:4" x14ac:dyDescent="0.3">
      <c r="A111" s="2">
        <v>74</v>
      </c>
      <c r="B111" s="2">
        <v>32.553992216264497</v>
      </c>
      <c r="C111" s="2">
        <v>0.17100625785650436</v>
      </c>
      <c r="D111" s="2">
        <v>0.71523163133103729</v>
      </c>
    </row>
    <row r="112" spans="1:4" x14ac:dyDescent="0.3">
      <c r="A112" s="2">
        <v>75</v>
      </c>
      <c r="B112" s="2">
        <v>32.688090354183551</v>
      </c>
      <c r="C112" s="2">
        <v>-6.3090354183550801E-2</v>
      </c>
      <c r="D112" s="2">
        <v>-0.26387465294877588</v>
      </c>
    </row>
    <row r="113" spans="1:4" x14ac:dyDescent="0.3">
      <c r="A113" s="2">
        <v>76</v>
      </c>
      <c r="B113" s="2">
        <v>32.609506289580935</v>
      </c>
      <c r="C113" s="2">
        <v>-2.9504458526332655E-2</v>
      </c>
      <c r="D113" s="2">
        <v>-0.12340204544464969</v>
      </c>
    </row>
    <row r="114" spans="1:4" x14ac:dyDescent="0.3">
      <c r="A114" s="2">
        <v>77</v>
      </c>
      <c r="B114" s="2">
        <v>32.536708880115278</v>
      </c>
      <c r="C114" s="2">
        <v>0.13829035694521963</v>
      </c>
      <c r="D114" s="2">
        <v>0.57839776646231522</v>
      </c>
    </row>
    <row r="115" spans="1:4" x14ac:dyDescent="0.3">
      <c r="A115" s="2">
        <v>78</v>
      </c>
      <c r="B115" s="2">
        <v>32.604855073556578</v>
      </c>
      <c r="C115" s="2">
        <v>7.0144163503918833E-2</v>
      </c>
      <c r="D115" s="2">
        <v>0.29337712619474549</v>
      </c>
    </row>
    <row r="116" spans="1:4" x14ac:dyDescent="0.3">
      <c r="A116" s="2">
        <v>79</v>
      </c>
      <c r="B116" s="2">
        <v>32.625984223382368</v>
      </c>
      <c r="C116" s="2">
        <v>-4.5982392327765353E-2</v>
      </c>
      <c r="D116" s="2">
        <v>-0.19232080678993971</v>
      </c>
    </row>
    <row r="117" spans="1:4" x14ac:dyDescent="0.3">
      <c r="A117" s="2">
        <v>80</v>
      </c>
      <c r="B117" s="2">
        <v>32.607578046125425</v>
      </c>
      <c r="C117" s="2">
        <v>-3.2577283186022044E-2</v>
      </c>
      <c r="D117" s="2">
        <v>-0.1362540978881813</v>
      </c>
    </row>
    <row r="118" spans="1:4" x14ac:dyDescent="0.3">
      <c r="A118" s="2">
        <v>81</v>
      </c>
      <c r="B118" s="2">
        <v>32.486404786783119</v>
      </c>
      <c r="C118" s="2">
        <v>0.17359506062898333</v>
      </c>
      <c r="D118" s="2">
        <v>0.72605926801149234</v>
      </c>
    </row>
    <row r="119" spans="1:4" x14ac:dyDescent="0.3">
      <c r="A119" s="2">
        <v>82</v>
      </c>
      <c r="B119" s="2">
        <v>32.521003343060507</v>
      </c>
      <c r="C119" s="2">
        <v>0.14399757246679457</v>
      </c>
      <c r="D119" s="2">
        <v>0.60226812722583278</v>
      </c>
    </row>
    <row r="120" spans="1:4" x14ac:dyDescent="0.3">
      <c r="A120" s="2">
        <v>83</v>
      </c>
      <c r="B120" s="2">
        <v>32.632400304937953</v>
      </c>
      <c r="C120" s="2">
        <v>0.10260030541354581</v>
      </c>
      <c r="D120" s="2">
        <v>0.42912455214107148</v>
      </c>
    </row>
    <row r="121" spans="1:4" x14ac:dyDescent="0.3">
      <c r="A121" s="2">
        <v>84</v>
      </c>
      <c r="B121" s="2">
        <v>32.671612435677865</v>
      </c>
      <c r="C121" s="2">
        <v>0.10838634361893185</v>
      </c>
      <c r="D121" s="2">
        <v>0.4533245878383298</v>
      </c>
    </row>
    <row r="122" spans="1:4" x14ac:dyDescent="0.3">
      <c r="A122" s="2">
        <v>85</v>
      </c>
      <c r="B122" s="2">
        <v>32.715929168427003</v>
      </c>
      <c r="C122" s="2">
        <v>8.4070068633494088E-2</v>
      </c>
      <c r="D122" s="2">
        <v>0.35162205809627428</v>
      </c>
    </row>
    <row r="123" spans="1:4" x14ac:dyDescent="0.3">
      <c r="A123" s="2">
        <v>86</v>
      </c>
      <c r="B123" s="2">
        <v>32.735908113538976</v>
      </c>
      <c r="C123" s="2">
        <v>9.4093717515626452E-2</v>
      </c>
      <c r="D123" s="2">
        <v>0.39354584984355023</v>
      </c>
    </row>
    <row r="124" spans="1:4" x14ac:dyDescent="0.3">
      <c r="A124" s="2">
        <v>87</v>
      </c>
      <c r="B124" s="2">
        <v>32.885390864232427</v>
      </c>
      <c r="C124" s="2">
        <v>9.6095935311737435E-3</v>
      </c>
      <c r="D124" s="2">
        <v>4.0192010186533393E-2</v>
      </c>
    </row>
    <row r="125" spans="1:4" x14ac:dyDescent="0.3">
      <c r="A125" s="2">
        <v>88</v>
      </c>
      <c r="B125" s="2">
        <v>32.884316627699832</v>
      </c>
      <c r="C125" s="2">
        <v>6.5684135239571617E-2</v>
      </c>
      <c r="D125" s="2">
        <v>0.27472311124069415</v>
      </c>
    </row>
    <row r="126" spans="1:4" x14ac:dyDescent="0.3">
      <c r="A126" s="2">
        <v>89</v>
      </c>
      <c r="B126" s="2">
        <v>32.828434792821675</v>
      </c>
      <c r="C126" s="2">
        <v>0.17156520717832535</v>
      </c>
      <c r="D126" s="2">
        <v>0.7175694301945903</v>
      </c>
    </row>
    <row r="127" spans="1:4" x14ac:dyDescent="0.3">
      <c r="A127" s="2">
        <v>90</v>
      </c>
      <c r="B127" s="2">
        <v>32.897924673035902</v>
      </c>
      <c r="C127" s="2">
        <v>0.10707639507929656</v>
      </c>
      <c r="D127" s="2">
        <v>0.44784574371468816</v>
      </c>
    </row>
    <row r="128" spans="1:4" x14ac:dyDescent="0.3">
      <c r="A128" s="2">
        <v>91</v>
      </c>
      <c r="B128" s="2">
        <v>32.905229344926468</v>
      </c>
      <c r="C128" s="2">
        <v>5.9770807661330139E-2</v>
      </c>
      <c r="D128" s="2">
        <v>0.24999068926155549</v>
      </c>
    </row>
    <row r="129" spans="1:4" x14ac:dyDescent="0.3">
      <c r="A129" s="2">
        <v>92</v>
      </c>
      <c r="B129" s="2">
        <v>32.932765145709752</v>
      </c>
      <c r="C129" s="2">
        <v>0.14223561722965172</v>
      </c>
      <c r="D129" s="2">
        <v>0.594898770487722</v>
      </c>
    </row>
    <row r="130" spans="1:4" x14ac:dyDescent="0.3">
      <c r="A130" s="2">
        <v>93</v>
      </c>
      <c r="B130" s="2">
        <v>32.989898645621778</v>
      </c>
      <c r="C130" s="2">
        <v>0.14010242249342042</v>
      </c>
      <c r="D130" s="2">
        <v>0.58597670897800946</v>
      </c>
    </row>
    <row r="131" spans="1:4" x14ac:dyDescent="0.3">
      <c r="A131" s="2">
        <v>94</v>
      </c>
      <c r="B131" s="2">
        <v>33.003653735393812</v>
      </c>
      <c r="C131" s="2">
        <v>7.1347027545591857E-2</v>
      </c>
      <c r="D131" s="2">
        <v>0.29840809068446122</v>
      </c>
    </row>
    <row r="132" spans="1:4" x14ac:dyDescent="0.3">
      <c r="A132" s="2">
        <v>95</v>
      </c>
      <c r="B132" s="2">
        <v>33.006458846305989</v>
      </c>
      <c r="C132" s="2">
        <v>0.11854115369401086</v>
      </c>
      <c r="D132" s="2">
        <v>0.49579695970878035</v>
      </c>
    </row>
    <row r="133" spans="1:4" x14ac:dyDescent="0.3">
      <c r="A133" s="2">
        <v>96</v>
      </c>
      <c r="B133" s="2">
        <v>33.093644075439983</v>
      </c>
      <c r="C133" s="2">
        <v>3.1355924560017456E-2</v>
      </c>
      <c r="D133" s="2">
        <v>0.13114578002036081</v>
      </c>
    </row>
    <row r="134" spans="1:4" x14ac:dyDescent="0.3">
      <c r="A134" s="2">
        <v>97</v>
      </c>
      <c r="B134" s="2">
        <v>33.078601584614013</v>
      </c>
      <c r="C134" s="2">
        <v>4.639841538598688E-2</v>
      </c>
      <c r="D134" s="2">
        <v>0.19406081826281102</v>
      </c>
    </row>
    <row r="135" spans="1:4" x14ac:dyDescent="0.3">
      <c r="A135" s="2">
        <v>98</v>
      </c>
      <c r="B135" s="2">
        <v>33.048644720409904</v>
      </c>
      <c r="C135" s="2">
        <v>0.1263545166505935</v>
      </c>
      <c r="D135" s="2">
        <v>0.52847625696764111</v>
      </c>
    </row>
    <row r="136" spans="1:4" x14ac:dyDescent="0.3">
      <c r="A136" s="2">
        <v>99</v>
      </c>
      <c r="B136" s="2">
        <v>33.074255840169208</v>
      </c>
      <c r="C136" s="2">
        <v>0.12574492277019544</v>
      </c>
      <c r="D136" s="2">
        <v>0.52592663784263594</v>
      </c>
    </row>
    <row r="137" spans="1:4" x14ac:dyDescent="0.3">
      <c r="A137" s="2">
        <v>100</v>
      </c>
      <c r="B137" s="2">
        <v>33.068537797889071</v>
      </c>
      <c r="C137" s="2">
        <v>0.14146128658352808</v>
      </c>
      <c r="D137" s="2">
        <v>0.59166014180735305</v>
      </c>
    </row>
    <row r="138" spans="1:4" x14ac:dyDescent="0.3">
      <c r="A138" s="2">
        <v>101</v>
      </c>
      <c r="B138" s="2">
        <v>33.119685556155559</v>
      </c>
      <c r="C138" s="2">
        <v>9.0313528317039982E-2</v>
      </c>
      <c r="D138" s="2">
        <v>0.37773525366341676</v>
      </c>
    </row>
    <row r="139" spans="1:4" x14ac:dyDescent="0.3">
      <c r="A139" s="2">
        <v>102</v>
      </c>
      <c r="B139" s="2">
        <v>33.122484529548608</v>
      </c>
      <c r="C139" s="2">
        <v>0.11251608080289088</v>
      </c>
      <c r="D139" s="2">
        <v>0.47059716429298798</v>
      </c>
    </row>
    <row r="140" spans="1:4" x14ac:dyDescent="0.3">
      <c r="A140" s="2">
        <v>103</v>
      </c>
      <c r="B140" s="2">
        <v>33.150216526341936</v>
      </c>
      <c r="C140" s="2">
        <v>0.1197839314216651</v>
      </c>
      <c r="D140" s="2">
        <v>0.50099486271346394</v>
      </c>
    </row>
    <row r="141" spans="1:4" x14ac:dyDescent="0.3">
      <c r="A141" s="2">
        <v>104</v>
      </c>
      <c r="B141" s="2">
        <v>33.177926739479283</v>
      </c>
      <c r="C141" s="2">
        <v>7.2073260520717497E-2</v>
      </c>
      <c r="D141" s="2">
        <v>0.30144555143026253</v>
      </c>
    </row>
    <row r="142" spans="1:4" x14ac:dyDescent="0.3">
      <c r="A142" s="2">
        <v>105</v>
      </c>
      <c r="B142" s="2">
        <v>33.207147349368483</v>
      </c>
      <c r="C142" s="2">
        <v>4.2852650631516553E-2</v>
      </c>
      <c r="D142" s="2">
        <v>0.17923069952070064</v>
      </c>
    </row>
    <row r="143" spans="1:4" x14ac:dyDescent="0.3">
      <c r="A143" s="2">
        <v>106</v>
      </c>
      <c r="B143" s="2">
        <v>33.229371340623537</v>
      </c>
      <c r="C143" s="2">
        <v>7.0627896436960214E-2</v>
      </c>
      <c r="D143" s="2">
        <v>0.29540033341046074</v>
      </c>
    </row>
    <row r="144" spans="1:4" x14ac:dyDescent="0.3">
      <c r="A144" s="2">
        <v>107</v>
      </c>
      <c r="B144" s="2">
        <v>33.212626900606338</v>
      </c>
      <c r="C144" s="2">
        <v>7.7374014920962964E-2</v>
      </c>
      <c r="D144" s="2">
        <v>0.32361589340777125</v>
      </c>
    </row>
    <row r="145" spans="1:4" x14ac:dyDescent="0.3">
      <c r="A145" s="2">
        <v>108</v>
      </c>
      <c r="B145" s="2">
        <v>33.227271362043652</v>
      </c>
      <c r="C145" s="2">
        <v>0.12772818019264776</v>
      </c>
      <c r="D145" s="2">
        <v>0.53422158832801658</v>
      </c>
    </row>
    <row r="146" spans="1:4" x14ac:dyDescent="0.3">
      <c r="A146" s="2">
        <v>109</v>
      </c>
      <c r="B146" s="2">
        <v>33.257985716321805</v>
      </c>
      <c r="C146" s="2">
        <v>4.2013520738692023E-2</v>
      </c>
      <c r="D146" s="2">
        <v>0.1757210487648368</v>
      </c>
    </row>
    <row r="147" spans="1:4" x14ac:dyDescent="0.3">
      <c r="A147" s="2">
        <v>110</v>
      </c>
      <c r="B147" s="2">
        <v>33.237664105115414</v>
      </c>
      <c r="C147" s="2">
        <v>0.1173354371208859</v>
      </c>
      <c r="D147" s="2">
        <v>0.49075406454033182</v>
      </c>
    </row>
    <row r="148" spans="1:4" x14ac:dyDescent="0.3">
      <c r="A148" s="2">
        <v>111</v>
      </c>
      <c r="B148" s="2">
        <v>33.283966689532235</v>
      </c>
      <c r="C148" s="2">
        <v>6.6031784588766129E-2</v>
      </c>
      <c r="D148" s="2">
        <v>0.27617715049207764</v>
      </c>
    </row>
    <row r="149" spans="1:4" x14ac:dyDescent="0.3">
      <c r="A149" s="2">
        <v>112</v>
      </c>
      <c r="B149" s="2">
        <v>33.274024136318339</v>
      </c>
      <c r="C149" s="2">
        <v>7.5974337802662717E-2</v>
      </c>
      <c r="D149" s="2">
        <v>0.31776176057540051</v>
      </c>
    </row>
    <row r="150" spans="1:4" x14ac:dyDescent="0.3">
      <c r="A150" s="2">
        <v>113</v>
      </c>
      <c r="B150" s="2">
        <v>33.308438903865259</v>
      </c>
      <c r="C150" s="2">
        <v>0.10656201166204227</v>
      </c>
      <c r="D150" s="2">
        <v>0.44569434121477997</v>
      </c>
    </row>
    <row r="151" spans="1:4" x14ac:dyDescent="0.3">
      <c r="A151" s="2">
        <v>114</v>
      </c>
      <c r="B151" s="2">
        <v>33.333755757979439</v>
      </c>
      <c r="C151" s="2">
        <v>9.6244547196263852E-2</v>
      </c>
      <c r="D151" s="2">
        <v>0.40254166929764507</v>
      </c>
    </row>
    <row r="152" spans="1:4" x14ac:dyDescent="0.3">
      <c r="A152" s="2">
        <v>115</v>
      </c>
      <c r="B152" s="2">
        <v>33.33980672721016</v>
      </c>
      <c r="C152" s="2">
        <v>7.5194188317141197E-2</v>
      </c>
      <c r="D152" s="2">
        <v>0.31449879466873853</v>
      </c>
    </row>
    <row r="153" spans="1:4" x14ac:dyDescent="0.3">
      <c r="A153" s="2">
        <v>116</v>
      </c>
      <c r="B153" s="2">
        <v>33.34063995718887</v>
      </c>
      <c r="C153" s="2">
        <v>-6.3980460107160297E-4</v>
      </c>
      <c r="D153" s="2">
        <v>-2.6759751034464295E-3</v>
      </c>
    </row>
    <row r="154" spans="1:4" x14ac:dyDescent="0.3">
      <c r="A154" s="2">
        <v>117</v>
      </c>
      <c r="B154" s="2">
        <v>33.333061054195625</v>
      </c>
      <c r="C154" s="2">
        <v>-9.3059375728827831E-2</v>
      </c>
      <c r="D154" s="2">
        <v>-0.38921972767235685</v>
      </c>
    </row>
    <row r="155" spans="1:4" x14ac:dyDescent="0.3">
      <c r="A155" s="2">
        <v>118</v>
      </c>
      <c r="B155" s="2">
        <v>33.24551856850848</v>
      </c>
      <c r="C155" s="2">
        <v>4.4814314915200271E-3</v>
      </c>
      <c r="D155" s="2">
        <v>1.8743533696104663E-2</v>
      </c>
    </row>
    <row r="156" spans="1:4" x14ac:dyDescent="0.3">
      <c r="A156" s="2">
        <v>119</v>
      </c>
      <c r="B156" s="2">
        <v>33.195702306973423</v>
      </c>
      <c r="C156" s="2">
        <v>-0.17570184920982257</v>
      </c>
      <c r="D156" s="2">
        <v>-0.73487088609161944</v>
      </c>
    </row>
    <row r="157" spans="1:4" x14ac:dyDescent="0.3">
      <c r="A157" s="2">
        <v>120</v>
      </c>
      <c r="B157" s="2">
        <v>33.019681722635084</v>
      </c>
      <c r="C157" s="2">
        <v>5.5319040304318889E-2</v>
      </c>
      <c r="D157" s="2">
        <v>0.23137122545378519</v>
      </c>
    </row>
    <row r="158" spans="1:4" x14ac:dyDescent="0.3">
      <c r="A158" s="2">
        <v>121</v>
      </c>
      <c r="B158" s="2">
        <v>33.075220406230081</v>
      </c>
      <c r="C158" s="2">
        <v>-8.5218727763283653E-2</v>
      </c>
      <c r="D158" s="2">
        <v>-0.35642631118935159</v>
      </c>
    </row>
    <row r="159" spans="1:4" x14ac:dyDescent="0.3">
      <c r="A159" s="2">
        <v>122</v>
      </c>
      <c r="B159" s="2">
        <v>33.053484273144392</v>
      </c>
      <c r="C159" s="2">
        <v>1.6515421679805797E-2</v>
      </c>
      <c r="D159" s="2">
        <v>6.9075553948905896E-2</v>
      </c>
    </row>
    <row r="160" spans="1:4" x14ac:dyDescent="0.3">
      <c r="A160" s="2">
        <v>123</v>
      </c>
      <c r="B160" s="2">
        <v>33.054139234444229</v>
      </c>
      <c r="C160" s="2">
        <v>-3.9139844795826662E-2</v>
      </c>
      <c r="D160" s="2">
        <v>-0.16370193345119116</v>
      </c>
    </row>
    <row r="161" spans="1:4" x14ac:dyDescent="0.3">
      <c r="A161" s="2">
        <v>124</v>
      </c>
      <c r="B161" s="2">
        <v>33.059017857721585</v>
      </c>
      <c r="C161" s="2">
        <v>1.0981837102612246E-2</v>
      </c>
      <c r="D161" s="2">
        <v>4.5931402536765788E-2</v>
      </c>
    </row>
    <row r="162" spans="1:4" x14ac:dyDescent="0.3">
      <c r="A162" s="2">
        <v>125</v>
      </c>
      <c r="B162" s="2">
        <v>33.072744260945818</v>
      </c>
      <c r="C162" s="2">
        <v>2.2565019935854025E-3</v>
      </c>
      <c r="D162" s="2">
        <v>9.4377926410629202E-3</v>
      </c>
    </row>
    <row r="163" spans="1:4" x14ac:dyDescent="0.3">
      <c r="A163" s="2">
        <v>126</v>
      </c>
      <c r="B163" s="2">
        <v>33.084788398739931</v>
      </c>
      <c r="C163" s="2">
        <v>-9.4786720273134506E-2</v>
      </c>
      <c r="D163" s="2">
        <v>-0.39644432560100068</v>
      </c>
    </row>
    <row r="164" spans="1:4" x14ac:dyDescent="0.3">
      <c r="A164" s="2">
        <v>127</v>
      </c>
      <c r="B164" s="2">
        <v>33.083275778451053</v>
      </c>
      <c r="C164" s="2">
        <v>-7.7275259652253681E-2</v>
      </c>
      <c r="D164" s="2">
        <v>-0.32320285067572835</v>
      </c>
    </row>
    <row r="165" spans="1:4" x14ac:dyDescent="0.3">
      <c r="A165" s="2">
        <v>128</v>
      </c>
      <c r="B165" s="2">
        <v>33.097232473597565</v>
      </c>
      <c r="C165" s="2">
        <v>-7.7232015833963885E-2</v>
      </c>
      <c r="D165" s="2">
        <v>-0.32302198392214826</v>
      </c>
    </row>
    <row r="166" spans="1:4" x14ac:dyDescent="0.3">
      <c r="A166" s="2">
        <v>129</v>
      </c>
      <c r="B166" s="2">
        <v>33.049411145008932</v>
      </c>
      <c r="C166" s="2">
        <v>2.558961793047132E-2</v>
      </c>
      <c r="D166" s="2">
        <v>0.10702827140341878</v>
      </c>
    </row>
    <row r="167" spans="1:4" x14ac:dyDescent="0.3">
      <c r="A167" s="2">
        <v>130</v>
      </c>
      <c r="B167" s="2">
        <v>33.102375686736977</v>
      </c>
      <c r="C167" s="2">
        <v>7.7624618438726145E-2</v>
      </c>
      <c r="D167" s="2">
        <v>0.32466403962811285</v>
      </c>
    </row>
    <row r="168" spans="1:4" x14ac:dyDescent="0.3">
      <c r="A168" s="2">
        <v>131</v>
      </c>
      <c r="B168" s="2">
        <v>33.194843280516537</v>
      </c>
      <c r="C168" s="2">
        <v>-5.4843890868134793E-2</v>
      </c>
      <c r="D168" s="2">
        <v>-0.22938391861117161</v>
      </c>
    </row>
    <row r="169" spans="1:4" x14ac:dyDescent="0.3">
      <c r="A169" s="2">
        <v>132</v>
      </c>
      <c r="B169" s="2">
        <v>33.165828371371305</v>
      </c>
      <c r="C169" s="2">
        <v>2.1708962067918947E-3</v>
      </c>
      <c r="D169" s="2">
        <v>9.0797474601019088E-3</v>
      </c>
    </row>
    <row r="170" spans="1:4" x14ac:dyDescent="0.3">
      <c r="A170" s="2">
        <v>133</v>
      </c>
      <c r="B170" s="2">
        <v>33.149202459770088</v>
      </c>
      <c r="C170" s="2">
        <v>-0.42920123906699104</v>
      </c>
      <c r="D170" s="2">
        <v>-1.7951290568838696</v>
      </c>
    </row>
    <row r="171" spans="1:4" x14ac:dyDescent="0.3">
      <c r="A171" s="2">
        <v>134</v>
      </c>
      <c r="B171" s="2">
        <v>33.013315086384516</v>
      </c>
      <c r="C171" s="2">
        <v>-0.26331508638451595</v>
      </c>
      <c r="D171" s="2">
        <v>-1.101312204299002</v>
      </c>
    </row>
    <row r="172" spans="1:4" x14ac:dyDescent="0.3">
      <c r="A172" s="2">
        <v>135</v>
      </c>
      <c r="B172" s="2">
        <v>32.798620426041843</v>
      </c>
      <c r="C172" s="2">
        <v>-3.9621555192240976E-2</v>
      </c>
      <c r="D172" s="2">
        <v>-0.16571668143161675</v>
      </c>
    </row>
    <row r="173" spans="1:4" x14ac:dyDescent="0.3">
      <c r="A173" s="2">
        <v>136</v>
      </c>
      <c r="B173" s="2">
        <v>32.834643732667352</v>
      </c>
      <c r="C173" s="2">
        <v>-8.0642115235754375E-2</v>
      </c>
      <c r="D173" s="2">
        <v>-0.33728468394678851</v>
      </c>
    </row>
    <row r="174" spans="1:4" x14ac:dyDescent="0.3">
      <c r="A174" s="2">
        <v>137</v>
      </c>
      <c r="B174" s="2">
        <v>32.824782644303852</v>
      </c>
      <c r="C174" s="2">
        <v>-4.4783865007055113E-2</v>
      </c>
      <c r="D174" s="2">
        <v>-0.18730798058386178</v>
      </c>
    </row>
    <row r="175" spans="1:4" x14ac:dyDescent="0.3">
      <c r="A175" s="2">
        <v>138</v>
      </c>
      <c r="B175" s="2">
        <v>32.831924296827125</v>
      </c>
      <c r="C175" s="2">
        <v>-1.9224657725231964E-3</v>
      </c>
      <c r="D175" s="2">
        <v>-8.0406901355250544E-3</v>
      </c>
    </row>
    <row r="176" spans="1:4" x14ac:dyDescent="0.3">
      <c r="A176" s="2">
        <v>139</v>
      </c>
      <c r="B176" s="2">
        <v>32.896528487307478</v>
      </c>
      <c r="C176" s="2">
        <v>-8.6527114016476503E-2</v>
      </c>
      <c r="D176" s="2">
        <v>-0.36189862106860454</v>
      </c>
    </row>
    <row r="177" spans="1:4" x14ac:dyDescent="0.3">
      <c r="A177" s="2">
        <v>140</v>
      </c>
      <c r="B177" s="2">
        <v>32.893992692538596</v>
      </c>
      <c r="C177" s="2">
        <v>-0.13399437100539302</v>
      </c>
      <c r="D177" s="2">
        <v>-0.56042985657158073</v>
      </c>
    </row>
    <row r="178" spans="1:4" x14ac:dyDescent="0.3">
      <c r="A178" s="2">
        <v>141</v>
      </c>
      <c r="B178" s="2">
        <v>32.881330709026237</v>
      </c>
      <c r="C178" s="2">
        <v>-0.11133025126263618</v>
      </c>
      <c r="D178" s="2">
        <v>-0.4656374464020287</v>
      </c>
    </row>
    <row r="179" spans="1:4" x14ac:dyDescent="0.3">
      <c r="A179" s="2">
        <v>142</v>
      </c>
      <c r="B179" s="2">
        <v>32.890770893915601</v>
      </c>
      <c r="C179" s="2">
        <v>-8.0769520624599522E-2</v>
      </c>
      <c r="D179" s="2">
        <v>-0.33781755546416037</v>
      </c>
    </row>
    <row r="180" spans="1:4" x14ac:dyDescent="0.3">
      <c r="A180" s="2">
        <v>143</v>
      </c>
      <c r="B180" s="2">
        <v>32.890698941339323</v>
      </c>
      <c r="C180" s="2">
        <v>-0.11070016204252653</v>
      </c>
      <c r="D180" s="2">
        <v>-0.4630021057634347</v>
      </c>
    </row>
    <row r="181" spans="1:4" x14ac:dyDescent="0.3">
      <c r="A181" s="2">
        <v>144</v>
      </c>
      <c r="B181" s="2">
        <v>32.910545974722361</v>
      </c>
      <c r="C181" s="2">
        <v>-0.14054551695875972</v>
      </c>
      <c r="D181" s="2">
        <v>-0.58782994628786456</v>
      </c>
    </row>
    <row r="182" spans="1:4" x14ac:dyDescent="0.3">
      <c r="A182" s="2">
        <v>145</v>
      </c>
      <c r="B182" s="2">
        <v>32.846497406462589</v>
      </c>
      <c r="C182" s="2">
        <v>-8.249746749778808E-2</v>
      </c>
      <c r="D182" s="2">
        <v>-0.34504467262615968</v>
      </c>
    </row>
    <row r="183" spans="1:4" x14ac:dyDescent="0.3">
      <c r="A183" s="2">
        <v>146</v>
      </c>
      <c r="B183" s="2">
        <v>32.85088089727401</v>
      </c>
      <c r="C183" s="2">
        <v>-6.8791272545070115E-3</v>
      </c>
      <c r="D183" s="2">
        <v>-2.8771867591556134E-2</v>
      </c>
    </row>
    <row r="184" spans="1:4" x14ac:dyDescent="0.3">
      <c r="A184" s="2">
        <v>147</v>
      </c>
      <c r="B184" s="2">
        <v>32.895631357912457</v>
      </c>
      <c r="C184" s="2">
        <v>-0.10563044238515573</v>
      </c>
      <c r="D184" s="2">
        <v>-0.44179806383898634</v>
      </c>
    </row>
    <row r="185" spans="1:4" x14ac:dyDescent="0.3">
      <c r="A185" s="2">
        <v>148</v>
      </c>
      <c r="B185" s="2">
        <v>32.86732929624273</v>
      </c>
      <c r="C185" s="2">
        <v>-3.233021177013029E-2</v>
      </c>
      <c r="D185" s="2">
        <v>-0.13522072464173662</v>
      </c>
    </row>
    <row r="186" spans="1:4" x14ac:dyDescent="0.3">
      <c r="A186" s="2">
        <v>149</v>
      </c>
      <c r="B186" s="2">
        <v>32.875382866581695</v>
      </c>
      <c r="C186" s="2">
        <v>-2.8382744511397107E-2</v>
      </c>
      <c r="D186" s="2">
        <v>-0.11871048997267125</v>
      </c>
    </row>
    <row r="187" spans="1:4" x14ac:dyDescent="0.3">
      <c r="A187" s="2">
        <v>150</v>
      </c>
      <c r="B187" s="2">
        <v>32.890155464973709</v>
      </c>
      <c r="C187" s="2">
        <v>-7.9154640999107073E-2</v>
      </c>
      <c r="D187" s="2">
        <v>-0.33106334071540294</v>
      </c>
    </row>
    <row r="188" spans="1:4" x14ac:dyDescent="0.3">
      <c r="A188" s="2">
        <v>151</v>
      </c>
      <c r="B188" s="2">
        <v>32.913585073686598</v>
      </c>
      <c r="C188" s="2">
        <v>-9.3585378862400148E-2</v>
      </c>
      <c r="D188" s="2">
        <v>-0.39141972949700271</v>
      </c>
    </row>
    <row r="189" spans="1:4" x14ac:dyDescent="0.3">
      <c r="A189" s="2">
        <v>152</v>
      </c>
      <c r="B189" s="2">
        <v>32.928123373828825</v>
      </c>
      <c r="C189" s="2">
        <v>-0.1281241367683279</v>
      </c>
      <c r="D189" s="2">
        <v>-0.53587767197729219</v>
      </c>
    </row>
    <row r="190" spans="1:4" x14ac:dyDescent="0.3">
      <c r="A190" s="2">
        <v>153</v>
      </c>
      <c r="B190" s="2">
        <v>32.895378087743161</v>
      </c>
      <c r="C190" s="2">
        <v>-9.5378850682664051E-2</v>
      </c>
      <c r="D190" s="2">
        <v>-0.39892090396764679</v>
      </c>
    </row>
    <row r="191" spans="1:4" x14ac:dyDescent="0.3">
      <c r="A191" s="2">
        <v>154</v>
      </c>
      <c r="B191" s="2">
        <v>32.869169164419716</v>
      </c>
      <c r="C191" s="2">
        <v>-0.10917084288651324</v>
      </c>
      <c r="D191" s="2">
        <v>-0.45660574665651221</v>
      </c>
    </row>
    <row r="192" spans="1:4" x14ac:dyDescent="0.3">
      <c r="A192" s="2">
        <v>155</v>
      </c>
      <c r="B192" s="2">
        <v>32.871883255181579</v>
      </c>
      <c r="C192" s="2">
        <v>-5.2883011040982808E-2</v>
      </c>
      <c r="D192" s="2">
        <v>-0.22118256215090162</v>
      </c>
    </row>
    <row r="193" spans="1:4" x14ac:dyDescent="0.3">
      <c r="A193" s="2">
        <v>156</v>
      </c>
      <c r="B193" s="2">
        <v>32.929152230488576</v>
      </c>
      <c r="C193" s="2">
        <v>-4.1529934280788439E-3</v>
      </c>
      <c r="D193" s="2">
        <v>-1.7369845417963624E-2</v>
      </c>
    </row>
    <row r="194" spans="1:4" x14ac:dyDescent="0.3">
      <c r="A194" s="2">
        <v>157</v>
      </c>
      <c r="B194" s="2">
        <v>32.902147965769437</v>
      </c>
      <c r="C194" s="2">
        <v>-0.14014692817183771</v>
      </c>
      <c r="D194" s="2">
        <v>-0.58616285344650365</v>
      </c>
    </row>
    <row r="195" spans="1:4" x14ac:dyDescent="0.3">
      <c r="A195" s="2">
        <v>158</v>
      </c>
      <c r="B195" s="2">
        <v>32.892271725705584</v>
      </c>
      <c r="C195" s="2">
        <v>-2.2723360571816897E-3</v>
      </c>
      <c r="D195" s="2">
        <v>-9.5040184229642777E-3</v>
      </c>
    </row>
    <row r="196" spans="1:4" x14ac:dyDescent="0.3">
      <c r="A196" s="2">
        <v>159</v>
      </c>
      <c r="B196" s="2">
        <v>32.945190791642396</v>
      </c>
      <c r="C196" s="2">
        <v>-4.619253114439914E-2</v>
      </c>
      <c r="D196" s="2">
        <v>-0.19319970988103638</v>
      </c>
    </row>
    <row r="197" spans="1:4" x14ac:dyDescent="0.3">
      <c r="A197" s="2">
        <v>160</v>
      </c>
      <c r="B197" s="2">
        <v>32.949661572365009</v>
      </c>
      <c r="C197" s="2">
        <v>-8.4659893898212601E-2</v>
      </c>
      <c r="D197" s="2">
        <v>-0.35408899522227633</v>
      </c>
    </row>
    <row r="198" spans="1:4" x14ac:dyDescent="0.3">
      <c r="A198" s="2">
        <v>161</v>
      </c>
      <c r="B198" s="2">
        <v>32.937050242875785</v>
      </c>
      <c r="C198" s="2">
        <v>-2.804984614728312E-2</v>
      </c>
      <c r="D198" s="2">
        <v>-0.11731814654023105</v>
      </c>
    </row>
    <row r="199" spans="1:4" x14ac:dyDescent="0.3">
      <c r="A199" s="2">
        <v>162</v>
      </c>
      <c r="B199" s="2">
        <v>32.948247368857331</v>
      </c>
      <c r="C199" s="2">
        <v>-3.6248620078033866E-2</v>
      </c>
      <c r="D199" s="2">
        <v>-0.15160942059597868</v>
      </c>
    </row>
    <row r="200" spans="1:4" x14ac:dyDescent="0.3">
      <c r="A200" s="2">
        <v>163</v>
      </c>
      <c r="B200" s="2">
        <v>32.969261529212318</v>
      </c>
      <c r="C200" s="2">
        <v>-4.5261742835414509E-2</v>
      </c>
      <c r="D200" s="2">
        <v>-0.18930669889416615</v>
      </c>
    </row>
    <row r="201" spans="1:4" x14ac:dyDescent="0.3">
      <c r="A201" s="2">
        <v>164</v>
      </c>
      <c r="B201" s="2">
        <v>32.973982244355007</v>
      </c>
      <c r="C201" s="2">
        <v>-1.3983159882407392E-2</v>
      </c>
      <c r="D201" s="2">
        <v>-5.8484399221513932E-2</v>
      </c>
    </row>
    <row r="202" spans="1:4" x14ac:dyDescent="0.3">
      <c r="A202" s="2">
        <v>165</v>
      </c>
      <c r="B202" s="2">
        <v>32.99782836897527</v>
      </c>
      <c r="C202" s="2">
        <v>-2.7827148272173474E-2</v>
      </c>
      <c r="D202" s="2">
        <v>-0.11638671533703915</v>
      </c>
    </row>
    <row r="203" spans="1:4" x14ac:dyDescent="0.3">
      <c r="A203" s="2">
        <v>166</v>
      </c>
      <c r="B203" s="2">
        <v>32.999179240310106</v>
      </c>
      <c r="C203" s="2">
        <v>-1.4178629958607303E-2</v>
      </c>
      <c r="D203" s="2">
        <v>-5.9301950480919761E-2</v>
      </c>
    </row>
    <row r="204" spans="1:4" x14ac:dyDescent="0.3">
      <c r="A204" s="2">
        <v>167</v>
      </c>
      <c r="B204" s="2">
        <v>33.068102305164849</v>
      </c>
      <c r="C204" s="2">
        <v>-7.8100626698052622E-2</v>
      </c>
      <c r="D204" s="2">
        <v>-0.32665493848826338</v>
      </c>
    </row>
    <row r="205" spans="1:4" x14ac:dyDescent="0.3">
      <c r="A205" s="2">
        <v>168</v>
      </c>
      <c r="B205" s="2">
        <v>33.101999591512531</v>
      </c>
      <c r="C205" s="2">
        <v>-0.26199943892473243</v>
      </c>
      <c r="D205" s="2">
        <v>-1.0958095245098967</v>
      </c>
    </row>
    <row r="206" spans="1:4" x14ac:dyDescent="0.3">
      <c r="A206" s="2">
        <v>169</v>
      </c>
      <c r="B206" s="2">
        <v>33.045267153765231</v>
      </c>
      <c r="C206" s="2">
        <v>-0.21726803877503187</v>
      </c>
      <c r="D206" s="2">
        <v>-0.90872097756538595</v>
      </c>
    </row>
    <row r="207" spans="1:4" x14ac:dyDescent="0.3">
      <c r="A207" s="2">
        <v>170</v>
      </c>
      <c r="B207" s="2">
        <v>33.041894176066862</v>
      </c>
      <c r="C207" s="2">
        <v>-1.8932605395605151E-3</v>
      </c>
      <c r="D207" s="2">
        <v>-7.9185395974270302E-3</v>
      </c>
    </row>
    <row r="208" spans="1:4" x14ac:dyDescent="0.3">
      <c r="A208" s="2">
        <v>171</v>
      </c>
      <c r="B208" s="2">
        <v>33.007412801086176</v>
      </c>
      <c r="C208" s="2">
        <v>-2.9412160217077599E-2</v>
      </c>
      <c r="D208" s="2">
        <v>-0.12301600886841525</v>
      </c>
    </row>
    <row r="209" spans="1:4" x14ac:dyDescent="0.3">
      <c r="A209" s="2">
        <v>172</v>
      </c>
      <c r="B209" s="2">
        <v>33.00872703519839</v>
      </c>
      <c r="C209" s="2">
        <v>-1.6726455364491244E-2</v>
      </c>
      <c r="D209" s="2">
        <v>-6.995819981494214E-2</v>
      </c>
    </row>
    <row r="210" spans="1:4" x14ac:dyDescent="0.3">
      <c r="A210" s="2">
        <v>173</v>
      </c>
      <c r="B210" s="2">
        <v>32.99283627400218</v>
      </c>
      <c r="C210" s="2">
        <v>-2.2835053299083086E-2</v>
      </c>
      <c r="D210" s="2">
        <v>-9.5507337727600977E-2</v>
      </c>
    </row>
    <row r="211" spans="1:4" x14ac:dyDescent="0.3">
      <c r="A211" s="2">
        <v>174</v>
      </c>
      <c r="B211" s="2">
        <v>32.948430501507552</v>
      </c>
      <c r="C211" s="2">
        <v>3.1569040728747666E-2</v>
      </c>
      <c r="D211" s="2">
        <v>0.13203713585104529</v>
      </c>
    </row>
    <row r="212" spans="1:4" x14ac:dyDescent="0.3">
      <c r="A212" s="2">
        <v>175</v>
      </c>
      <c r="B212" s="2">
        <v>33.000660620693964</v>
      </c>
      <c r="C212" s="2">
        <v>4.9338616366533472E-2</v>
      </c>
      <c r="D212" s="2">
        <v>0.20635817375211757</v>
      </c>
    </row>
    <row r="213" spans="1:4" x14ac:dyDescent="0.3">
      <c r="A213" s="2">
        <v>176</v>
      </c>
      <c r="B213" s="2">
        <v>33.024374800433151</v>
      </c>
      <c r="C213" s="2">
        <v>5.623978863646073E-3</v>
      </c>
      <c r="D213" s="2">
        <v>2.3522224435740768E-2</v>
      </c>
    </row>
    <row r="214" spans="1:4" x14ac:dyDescent="0.3">
      <c r="A214" s="2">
        <v>177</v>
      </c>
      <c r="B214" s="2">
        <v>33.035535012750977</v>
      </c>
      <c r="C214" s="2">
        <v>2.4466360540024823E-2</v>
      </c>
      <c r="D214" s="2">
        <v>0.10233026078179676</v>
      </c>
    </row>
    <row r="215" spans="1:4" x14ac:dyDescent="0.3">
      <c r="A215" s="2">
        <v>178</v>
      </c>
      <c r="B215" s="2">
        <v>33.034717366305124</v>
      </c>
      <c r="C215" s="2">
        <v>-4.4715687838326801E-2</v>
      </c>
      <c r="D215" s="2">
        <v>-0.1870228303898262</v>
      </c>
    </row>
    <row r="216" spans="1:4" x14ac:dyDescent="0.3">
      <c r="A216" s="2">
        <v>179</v>
      </c>
      <c r="B216" s="2">
        <v>33.047351280178823</v>
      </c>
      <c r="C216" s="2">
        <v>-3.7352958645620049E-2</v>
      </c>
      <c r="D216" s="2">
        <v>-0.15622830346691569</v>
      </c>
    </row>
    <row r="217" spans="1:4" x14ac:dyDescent="0.3">
      <c r="A217" s="2">
        <v>180</v>
      </c>
      <c r="B217" s="2">
        <v>33.039592079259698</v>
      </c>
      <c r="C217" s="2">
        <v>5.0408073328100045E-2</v>
      </c>
      <c r="D217" s="2">
        <v>0.2108311647224331</v>
      </c>
    </row>
    <row r="218" spans="1:4" x14ac:dyDescent="0.3">
      <c r="A218" s="2">
        <v>181</v>
      </c>
      <c r="B218" s="2">
        <v>33.057048136699962</v>
      </c>
      <c r="C218" s="2">
        <v>-3.2046610821062416E-2</v>
      </c>
      <c r="D218" s="2">
        <v>-0.13403456705901792</v>
      </c>
    </row>
    <row r="219" spans="1:4" x14ac:dyDescent="0.3">
      <c r="A219" s="2">
        <v>182</v>
      </c>
      <c r="B219" s="2">
        <v>33.057541004020884</v>
      </c>
      <c r="C219" s="2">
        <v>-1.7540088493582573E-2</v>
      </c>
      <c r="D219" s="2">
        <v>-7.3361210660973786E-2</v>
      </c>
    </row>
    <row r="220" spans="1:4" x14ac:dyDescent="0.3">
      <c r="A220" s="2">
        <v>183</v>
      </c>
      <c r="B220" s="2">
        <v>33.022603526788018</v>
      </c>
      <c r="C220" s="2">
        <v>5.7398304266584432E-2</v>
      </c>
      <c r="D220" s="2">
        <v>0.24006772214542632</v>
      </c>
    </row>
    <row r="221" spans="1:4" x14ac:dyDescent="0.3">
      <c r="A221" s="2">
        <v>184</v>
      </c>
      <c r="B221" s="2">
        <v>33.145696265256831</v>
      </c>
      <c r="C221" s="2">
        <v>-8.4695441282228501E-2</v>
      </c>
      <c r="D221" s="2">
        <v>-0.35423767173141657</v>
      </c>
    </row>
    <row r="222" spans="1:4" x14ac:dyDescent="0.3">
      <c r="A222" s="2">
        <v>185</v>
      </c>
      <c r="B222" s="2">
        <v>33.046191720689293</v>
      </c>
      <c r="C222" s="2">
        <v>2.6810140882908229E-2</v>
      </c>
      <c r="D222" s="2">
        <v>0.11213309407652203</v>
      </c>
    </row>
    <row r="223" spans="1:4" x14ac:dyDescent="0.3">
      <c r="A223" s="2">
        <v>186</v>
      </c>
      <c r="B223" s="2">
        <v>33.081250402869429</v>
      </c>
      <c r="C223" s="2">
        <v>-1.2485718148269598E-3</v>
      </c>
      <c r="D223" s="2">
        <v>-5.2221367050906053E-3</v>
      </c>
    </row>
    <row r="224" spans="1:4" x14ac:dyDescent="0.3">
      <c r="A224" s="2">
        <v>187</v>
      </c>
      <c r="B224" s="2">
        <v>33.028226782809334</v>
      </c>
      <c r="C224" s="2">
        <v>9.377486513986355E-2</v>
      </c>
      <c r="D224" s="2">
        <v>0.3922122535896515</v>
      </c>
    </row>
    <row r="225" spans="1:4" x14ac:dyDescent="0.3">
      <c r="A225" s="2">
        <v>188</v>
      </c>
      <c r="B225" s="2">
        <v>33.077369210881763</v>
      </c>
      <c r="C225" s="2">
        <v>2.2629263239238639E-2</v>
      </c>
      <c r="D225" s="2">
        <v>9.4646623259842938E-2</v>
      </c>
    </row>
    <row r="226" spans="1:4" x14ac:dyDescent="0.3">
      <c r="A226" s="2">
        <v>189</v>
      </c>
      <c r="B226" s="2">
        <v>33.070768220189649</v>
      </c>
      <c r="C226" s="2">
        <v>3.9232390161849651E-2</v>
      </c>
      <c r="D226" s="2">
        <v>0.16408900333940712</v>
      </c>
    </row>
    <row r="227" spans="1:4" x14ac:dyDescent="0.3">
      <c r="A227" s="2">
        <v>190</v>
      </c>
      <c r="B227" s="2">
        <v>33.051846994754143</v>
      </c>
      <c r="C227" s="2">
        <v>-0.10184623181473995</v>
      </c>
      <c r="D227" s="2">
        <v>-0.42597064831919995</v>
      </c>
    </row>
    <row r="228" spans="1:4" x14ac:dyDescent="0.3">
      <c r="A228" s="2">
        <v>191</v>
      </c>
      <c r="B228" s="2">
        <v>33.039279578542114</v>
      </c>
      <c r="C228" s="2">
        <v>-0.13927805266321513</v>
      </c>
      <c r="D228" s="2">
        <v>-0.58252879200778618</v>
      </c>
    </row>
    <row r="229" spans="1:4" x14ac:dyDescent="0.3">
      <c r="A229" s="2">
        <v>192</v>
      </c>
      <c r="B229" s="2">
        <v>32.97185132515655</v>
      </c>
      <c r="C229" s="2">
        <v>-0.10185239327184803</v>
      </c>
      <c r="D229" s="2">
        <v>-0.42599641853997444</v>
      </c>
    </row>
    <row r="230" spans="1:4" x14ac:dyDescent="0.3">
      <c r="A230" s="2">
        <v>193</v>
      </c>
      <c r="B230" s="2">
        <v>32.929756374814858</v>
      </c>
      <c r="C230" s="2">
        <v>-0.34075567291056075</v>
      </c>
      <c r="D230" s="2">
        <v>-1.4252065326500309</v>
      </c>
    </row>
    <row r="231" spans="1:4" x14ac:dyDescent="0.3">
      <c r="A231" s="2">
        <v>194</v>
      </c>
      <c r="B231" s="2">
        <v>32.766063155538461</v>
      </c>
      <c r="C231" s="2">
        <v>-0.16106361330216146</v>
      </c>
      <c r="D231" s="2">
        <v>-0.67364663921738843</v>
      </c>
    </row>
    <row r="232" spans="1:4" x14ac:dyDescent="0.3">
      <c r="A232" s="2">
        <v>195</v>
      </c>
      <c r="B232" s="2">
        <v>32.613169336034623</v>
      </c>
      <c r="C232" s="2">
        <v>-2.8170251562023907E-2</v>
      </c>
      <c r="D232" s="2">
        <v>-0.11782174074950499</v>
      </c>
    </row>
    <row r="233" spans="1:4" x14ac:dyDescent="0.3">
      <c r="A233" s="2">
        <v>196</v>
      </c>
      <c r="B233" s="2">
        <v>32.628729593910933</v>
      </c>
      <c r="C233" s="2">
        <v>-3.8729441323134495E-2</v>
      </c>
      <c r="D233" s="2">
        <v>-0.16198542582768738</v>
      </c>
    </row>
    <row r="234" spans="1:4" x14ac:dyDescent="0.3">
      <c r="A234" s="2">
        <v>197</v>
      </c>
      <c r="B234" s="2">
        <v>32.588292720710491</v>
      </c>
      <c r="C234" s="2">
        <v>4.1708347404707524E-2</v>
      </c>
      <c r="D234" s="2">
        <v>0.17444466493982136</v>
      </c>
    </row>
    <row r="235" spans="1:4" x14ac:dyDescent="0.3">
      <c r="A235" s="2">
        <v>198</v>
      </c>
      <c r="B235" s="2">
        <v>32.65266642759407</v>
      </c>
      <c r="C235" s="2">
        <v>-1.2667037945668369E-2</v>
      </c>
      <c r="D235" s="2">
        <v>-5.2979734938208511E-2</v>
      </c>
    </row>
    <row r="236" spans="1:4" x14ac:dyDescent="0.3">
      <c r="A236" s="2">
        <v>199</v>
      </c>
      <c r="B236" s="2">
        <v>32.646769534304724</v>
      </c>
      <c r="C236" s="2">
        <v>-4.6771060183722568E-2</v>
      </c>
      <c r="D236" s="2">
        <v>-0.19561940067922279</v>
      </c>
    </row>
    <row r="237" spans="1:4" x14ac:dyDescent="0.3">
      <c r="A237" s="2">
        <v>200</v>
      </c>
      <c r="B237" s="2">
        <v>32.623057549417815</v>
      </c>
      <c r="C237" s="2">
        <v>-4.3055718363213202E-2</v>
      </c>
      <c r="D237" s="2">
        <v>-0.18008002788349051</v>
      </c>
    </row>
    <row r="238" spans="1:4" x14ac:dyDescent="0.3">
      <c r="A238" s="2">
        <v>201</v>
      </c>
      <c r="B238" s="2">
        <v>32.568083866374984</v>
      </c>
      <c r="C238" s="2">
        <v>6.1917201740214978E-2</v>
      </c>
      <c r="D238" s="2">
        <v>0.25896795686429014</v>
      </c>
    </row>
    <row r="239" spans="1:4" x14ac:dyDescent="0.3">
      <c r="A239" s="2">
        <v>202</v>
      </c>
      <c r="B239" s="2">
        <v>32.632571989646173</v>
      </c>
      <c r="C239" s="2">
        <v>6.2427705178023984E-2</v>
      </c>
      <c r="D239" s="2">
        <v>0.26110313139650304</v>
      </c>
    </row>
    <row r="240" spans="1:4" x14ac:dyDescent="0.3">
      <c r="A240" s="2">
        <v>203</v>
      </c>
      <c r="B240" s="2">
        <v>32.685961388229899</v>
      </c>
      <c r="C240" s="2">
        <v>-4.5961998581496744E-2</v>
      </c>
      <c r="D240" s="2">
        <v>-0.19223551018971302</v>
      </c>
    </row>
    <row r="241" spans="1:4" x14ac:dyDescent="0.3">
      <c r="A241" s="2">
        <v>204</v>
      </c>
      <c r="B241" s="2">
        <v>32.648418463723281</v>
      </c>
      <c r="C241" s="2">
        <v>-5.8418311135483236E-2</v>
      </c>
      <c r="D241" s="2">
        <v>-0.24433388869369108</v>
      </c>
    </row>
    <row r="242" spans="1:4" x14ac:dyDescent="0.3">
      <c r="A242" s="2">
        <v>205</v>
      </c>
      <c r="B242" s="2">
        <v>32.619129227382381</v>
      </c>
      <c r="C242" s="2">
        <v>-2.4128006679283942E-2</v>
      </c>
      <c r="D242" s="2">
        <v>-0.100915099799864</v>
      </c>
    </row>
    <row r="243" spans="1:4" x14ac:dyDescent="0.3">
      <c r="A243" s="2">
        <v>206</v>
      </c>
      <c r="B243" s="2">
        <v>32.607363888518869</v>
      </c>
      <c r="C243" s="2">
        <v>-7.2364041106766308E-2</v>
      </c>
      <c r="D243" s="2">
        <v>-0.30266173775891492</v>
      </c>
    </row>
    <row r="244" spans="1:4" x14ac:dyDescent="0.3">
      <c r="A244" s="2">
        <v>207</v>
      </c>
      <c r="B244" s="2">
        <v>32.506194144141986</v>
      </c>
      <c r="C244" s="2">
        <v>-6.7194968116687903E-2</v>
      </c>
      <c r="D244" s="2">
        <v>-0.28104215170689278</v>
      </c>
    </row>
    <row r="245" spans="1:4" x14ac:dyDescent="0.3">
      <c r="A245" s="2">
        <v>208</v>
      </c>
      <c r="B245" s="2">
        <v>32.448692560605224</v>
      </c>
      <c r="C245" s="2">
        <v>1.3082023341794979E-3</v>
      </c>
      <c r="D245" s="2">
        <v>5.4715406401759595E-3</v>
      </c>
    </row>
    <row r="246" spans="1:4" x14ac:dyDescent="0.3">
      <c r="A246" s="2">
        <v>209</v>
      </c>
      <c r="B246" s="2">
        <v>32.449502260006255</v>
      </c>
      <c r="C246" s="2">
        <v>-0.14250305346335779</v>
      </c>
      <c r="D246" s="2">
        <v>-0.59601731934147861</v>
      </c>
    </row>
    <row r="247" spans="1:4" x14ac:dyDescent="0.3">
      <c r="A247" s="2">
        <v>210</v>
      </c>
      <c r="B247" s="2">
        <v>32.449204212241952</v>
      </c>
      <c r="C247" s="2">
        <v>2.0797008461144628E-2</v>
      </c>
      <c r="D247" s="2">
        <v>8.6983239531219794E-2</v>
      </c>
    </row>
    <row r="248" spans="1:4" x14ac:dyDescent="0.3">
      <c r="A248" s="2">
        <v>211</v>
      </c>
      <c r="B248" s="2">
        <v>32.44209234189551</v>
      </c>
      <c r="C248" s="2">
        <v>7.9084210438935543E-3</v>
      </c>
      <c r="D248" s="2">
        <v>3.3076876573856606E-2</v>
      </c>
    </row>
    <row r="249" spans="1:4" x14ac:dyDescent="0.3">
      <c r="A249" s="2">
        <v>212</v>
      </c>
      <c r="B249" s="2">
        <v>32.448921193287298</v>
      </c>
      <c r="C249" s="2">
        <v>-6.8920125172098778E-2</v>
      </c>
      <c r="D249" s="2">
        <v>-0.28825760048935284</v>
      </c>
    </row>
    <row r="250" spans="1:4" x14ac:dyDescent="0.3">
      <c r="A250" s="2">
        <v>213</v>
      </c>
      <c r="B250" s="2">
        <v>32.423594479546971</v>
      </c>
      <c r="C250" s="2">
        <v>-0.13959408281846919</v>
      </c>
      <c r="D250" s="2">
        <v>-0.58385058435810955</v>
      </c>
    </row>
    <row r="251" spans="1:4" x14ac:dyDescent="0.3">
      <c r="A251" s="2">
        <v>214</v>
      </c>
      <c r="B251" s="2">
        <v>32.274127087903672</v>
      </c>
      <c r="C251" s="2">
        <v>6.5873064684126348E-2</v>
      </c>
      <c r="D251" s="2">
        <v>0.27551330638635213</v>
      </c>
    </row>
    <row r="252" spans="1:4" x14ac:dyDescent="0.3">
      <c r="A252" s="2">
        <v>215</v>
      </c>
      <c r="B252" s="2">
        <v>32.33377612674466</v>
      </c>
      <c r="C252" s="2">
        <v>1.6222347376341872E-2</v>
      </c>
      <c r="D252" s="2">
        <v>6.7849774174556329E-2</v>
      </c>
    </row>
    <row r="253" spans="1:4" x14ac:dyDescent="0.3">
      <c r="A253" s="2">
        <v>216</v>
      </c>
      <c r="B253" s="2">
        <v>32.328257117839613</v>
      </c>
      <c r="C253" s="2">
        <v>2.7741875080288025E-2</v>
      </c>
      <c r="D253" s="2">
        <v>0.11603006123030925</v>
      </c>
    </row>
    <row r="254" spans="1:4" x14ac:dyDescent="0.3">
      <c r="A254" s="2">
        <v>217</v>
      </c>
      <c r="B254" s="2">
        <v>32.350922328230418</v>
      </c>
      <c r="C254" s="2">
        <v>-9.2385410941631108E-4</v>
      </c>
      <c r="D254" s="2">
        <v>-3.8640087799838244E-3</v>
      </c>
    </row>
    <row r="255" spans="1:4" x14ac:dyDescent="0.3">
      <c r="A255" s="2">
        <v>218</v>
      </c>
      <c r="B255" s="2">
        <v>32.386323421264969</v>
      </c>
      <c r="C255" s="2">
        <v>3.6759683834333146E-3</v>
      </c>
      <c r="D255" s="2">
        <v>1.5374693865358582E-2</v>
      </c>
    </row>
    <row r="256" spans="1:4" x14ac:dyDescent="0.3">
      <c r="A256" s="2">
        <v>219</v>
      </c>
      <c r="B256" s="2">
        <v>32.321826055182662</v>
      </c>
      <c r="C256" s="2">
        <v>4.8172876702039957E-2</v>
      </c>
      <c r="D256" s="2">
        <v>0.20148248152661649</v>
      </c>
    </row>
    <row r="257" spans="1:4" x14ac:dyDescent="0.3">
      <c r="A257" s="2">
        <v>220</v>
      </c>
      <c r="B257" s="2">
        <v>32.342511208790725</v>
      </c>
      <c r="C257" s="2">
        <v>-7.2510751027124343E-2</v>
      </c>
      <c r="D257" s="2">
        <v>-0.30327535024880503</v>
      </c>
    </row>
    <row r="258" spans="1:4" x14ac:dyDescent="0.3">
      <c r="A258" s="2">
        <v>221</v>
      </c>
      <c r="B258" s="2">
        <v>32.338453590539245</v>
      </c>
      <c r="C258" s="2">
        <v>-7.8455269006042272E-2</v>
      </c>
      <c r="D258" s="2">
        <v>-0.32813822570629775</v>
      </c>
    </row>
    <row r="259" spans="1:4" x14ac:dyDescent="0.3">
      <c r="A259" s="2">
        <v>222</v>
      </c>
      <c r="B259" s="2">
        <v>32.284184146635788</v>
      </c>
      <c r="C259" s="2">
        <v>6.4814876801712273E-2</v>
      </c>
      <c r="D259" s="2">
        <v>0.27108744820501679</v>
      </c>
    </row>
    <row r="260" spans="1:4" x14ac:dyDescent="0.3">
      <c r="A260" s="2">
        <v>223</v>
      </c>
      <c r="B260" s="2">
        <v>32.313460103125081</v>
      </c>
      <c r="C260" s="2">
        <v>1.4539011865117857E-2</v>
      </c>
      <c r="D260" s="2">
        <v>6.0809243501225622E-2</v>
      </c>
    </row>
    <row r="261" spans="1:4" x14ac:dyDescent="0.3">
      <c r="A261" s="2">
        <v>224</v>
      </c>
      <c r="B261" s="2">
        <v>32.311242671417212</v>
      </c>
      <c r="C261" s="2">
        <v>-1.2412981262102107E-3</v>
      </c>
      <c r="D261" s="2">
        <v>-5.1917145893133169E-3</v>
      </c>
    </row>
    <row r="262" spans="1:4" x14ac:dyDescent="0.3">
      <c r="A262" s="2">
        <v>225</v>
      </c>
      <c r="B262" s="2">
        <v>32.295485073896764</v>
      </c>
      <c r="C262" s="2">
        <v>4.5141631637335422E-3</v>
      </c>
      <c r="D262" s="2">
        <v>1.8880433524256623E-2</v>
      </c>
    </row>
    <row r="263" spans="1:4" x14ac:dyDescent="0.3">
      <c r="A263" s="2">
        <v>226</v>
      </c>
      <c r="B263" s="2">
        <v>32.258304982903418</v>
      </c>
      <c r="C263" s="2">
        <v>0.1116939489812836</v>
      </c>
      <c r="D263" s="2">
        <v>0.46715860776699958</v>
      </c>
    </row>
    <row r="264" spans="1:4" x14ac:dyDescent="0.3">
      <c r="A264" s="2">
        <v>227</v>
      </c>
      <c r="B264" s="2">
        <v>32.330162625974367</v>
      </c>
      <c r="C264" s="2">
        <v>0.12083758764863006</v>
      </c>
      <c r="D264" s="2">
        <v>0.5054017673000003</v>
      </c>
    </row>
    <row r="265" spans="1:4" x14ac:dyDescent="0.3">
      <c r="A265" s="2">
        <v>228</v>
      </c>
      <c r="B265" s="2">
        <v>32.500406390955511</v>
      </c>
      <c r="C265" s="2">
        <v>1.4592998692890546E-2</v>
      </c>
      <c r="D265" s="2">
        <v>6.1035042763675128E-2</v>
      </c>
    </row>
    <row r="266" spans="1:4" x14ac:dyDescent="0.3">
      <c r="A266" s="2">
        <v>229</v>
      </c>
      <c r="B266" s="2">
        <v>32.466595807083685</v>
      </c>
      <c r="C266" s="2">
        <v>-6.5967226110856814E-3</v>
      </c>
      <c r="D266" s="2">
        <v>-2.7590713542917818E-2</v>
      </c>
    </row>
    <row r="267" spans="1:4" x14ac:dyDescent="0.3">
      <c r="A267" s="2">
        <v>230</v>
      </c>
      <c r="B267" s="2">
        <v>32.421147446696125</v>
      </c>
      <c r="C267" s="2">
        <v>-3.6149125162921791E-2</v>
      </c>
      <c r="D267" s="2">
        <v>-0.15119328430168899</v>
      </c>
    </row>
    <row r="268" spans="1:4" x14ac:dyDescent="0.3">
      <c r="A268" s="2">
        <v>231</v>
      </c>
      <c r="B268" s="2">
        <v>32.410432530854415</v>
      </c>
      <c r="C268" s="2">
        <v>3.4567163969782655E-2</v>
      </c>
      <c r="D268" s="2">
        <v>0.14457675050313792</v>
      </c>
    </row>
    <row r="269" spans="1:4" x14ac:dyDescent="0.3">
      <c r="A269" s="2">
        <v>232</v>
      </c>
      <c r="B269" s="2">
        <v>32.417229362675045</v>
      </c>
      <c r="C269" s="2">
        <v>6.7771247676454038E-2</v>
      </c>
      <c r="D269" s="2">
        <v>0.28345243408369403</v>
      </c>
    </row>
    <row r="270" spans="1:4" x14ac:dyDescent="0.3">
      <c r="A270" s="2">
        <v>233</v>
      </c>
      <c r="B270" s="2">
        <v>32.459456006091045</v>
      </c>
      <c r="C270" s="2">
        <v>-1.94573793821462E-2</v>
      </c>
      <c r="D270" s="2">
        <v>-8.1380256906136317E-2</v>
      </c>
    </row>
    <row r="271" spans="1:4" x14ac:dyDescent="0.3">
      <c r="A271" s="2">
        <v>234</v>
      </c>
      <c r="B271" s="2">
        <v>32.231139181126217</v>
      </c>
      <c r="C271" s="2">
        <v>7.8862192164784517E-2</v>
      </c>
      <c r="D271" s="2">
        <v>0.32984017695826778</v>
      </c>
    </row>
    <row r="272" spans="1:4" x14ac:dyDescent="0.3">
      <c r="A272" s="2">
        <v>235</v>
      </c>
      <c r="B272" s="2">
        <v>32.240455380360252</v>
      </c>
      <c r="C272" s="2">
        <v>6.9545992930748923E-2</v>
      </c>
      <c r="D272" s="2">
        <v>0.29087528491580505</v>
      </c>
    </row>
    <row r="273" spans="1:4" x14ac:dyDescent="0.3">
      <c r="A273" s="2">
        <v>236</v>
      </c>
      <c r="B273" s="2">
        <v>32.243798830769528</v>
      </c>
      <c r="C273" s="2">
        <v>0.18919982645697075</v>
      </c>
      <c r="D273" s="2">
        <v>0.79132601473520436</v>
      </c>
    </row>
    <row r="274" spans="1:4" x14ac:dyDescent="0.3">
      <c r="A274" s="2">
        <v>237</v>
      </c>
      <c r="B274" s="2">
        <v>32.391818391389805</v>
      </c>
      <c r="C274" s="2">
        <v>5.8182371549598599E-2</v>
      </c>
      <c r="D274" s="2">
        <v>0.24334707419331508</v>
      </c>
    </row>
    <row r="275" spans="1:4" x14ac:dyDescent="0.3">
      <c r="A275" s="2">
        <v>238</v>
      </c>
      <c r="B275" s="2">
        <v>32.345350305284519</v>
      </c>
      <c r="C275" s="2">
        <v>-4.5351068224022129E-2</v>
      </c>
      <c r="D275" s="2">
        <v>-0.18968030126529525</v>
      </c>
    </row>
    <row r="276" spans="1:4" x14ac:dyDescent="0.3">
      <c r="A276" s="2">
        <v>239</v>
      </c>
      <c r="B276" s="2">
        <v>32.337252481013799</v>
      </c>
      <c r="C276" s="2">
        <v>-5.7253701717002059E-2</v>
      </c>
      <c r="D276" s="2">
        <v>-0.23946292370863922</v>
      </c>
    </row>
    <row r="277" spans="1:4" x14ac:dyDescent="0.3">
      <c r="A277" s="2">
        <v>240</v>
      </c>
      <c r="B277" s="2">
        <v>32.186804684619965</v>
      </c>
      <c r="C277" s="2">
        <v>0.1181956205557384</v>
      </c>
      <c r="D277" s="2">
        <v>0.49435177148430659</v>
      </c>
    </row>
    <row r="278" spans="1:4" x14ac:dyDescent="0.3">
      <c r="A278" s="2">
        <v>241</v>
      </c>
      <c r="B278" s="2">
        <v>32.258545072241333</v>
      </c>
      <c r="C278" s="2">
        <v>1.1455385522268102E-2</v>
      </c>
      <c r="D278" s="2">
        <v>4.7912013146869312E-2</v>
      </c>
    </row>
    <row r="279" spans="1:4" x14ac:dyDescent="0.3">
      <c r="A279" s="2">
        <v>242</v>
      </c>
      <c r="B279" s="2">
        <v>32.234192704389251</v>
      </c>
      <c r="C279" s="2">
        <v>-1.1909954049542648E-3</v>
      </c>
      <c r="D279" s="2">
        <v>-4.9813240583745557E-3</v>
      </c>
    </row>
    <row r="280" spans="1:4" x14ac:dyDescent="0.3">
      <c r="A280" s="2">
        <v>243</v>
      </c>
      <c r="B280" s="2">
        <v>31.71302126494955</v>
      </c>
      <c r="C280" s="2">
        <v>-2.802179900724866E-2</v>
      </c>
      <c r="D280" s="2">
        <v>-0.11720083971197538</v>
      </c>
    </row>
    <row r="281" spans="1:4" x14ac:dyDescent="0.3">
      <c r="A281" s="2">
        <v>244</v>
      </c>
      <c r="B281" s="2">
        <v>31.663212157244548</v>
      </c>
      <c r="C281" s="2">
        <v>4.6786927228051667E-2</v>
      </c>
      <c r="D281" s="2">
        <v>0.19568576440264526</v>
      </c>
    </row>
    <row r="282" spans="1:4" x14ac:dyDescent="0.3">
      <c r="A282" s="2">
        <v>245</v>
      </c>
      <c r="B282" s="2">
        <v>31.648486062914799</v>
      </c>
      <c r="C282" s="2">
        <v>6.3513830273599581E-2</v>
      </c>
      <c r="D282" s="2">
        <v>0.26564583663826075</v>
      </c>
    </row>
    <row r="283" spans="1:4" x14ac:dyDescent="0.3">
      <c r="A283" s="2">
        <v>246</v>
      </c>
      <c r="B283" s="2">
        <v>31.678183583690746</v>
      </c>
      <c r="C283" s="2">
        <v>-0.12718298859804733</v>
      </c>
      <c r="D283" s="2">
        <v>-0.53194133099426899</v>
      </c>
    </row>
    <row r="284" spans="1:4" x14ac:dyDescent="0.3">
      <c r="A284" s="2">
        <v>247</v>
      </c>
      <c r="B284" s="2">
        <v>31.60325895713715</v>
      </c>
      <c r="C284" s="2">
        <v>-0.19425856040864886</v>
      </c>
      <c r="D284" s="2">
        <v>-0.81248410907678414</v>
      </c>
    </row>
    <row r="285" spans="1:4" x14ac:dyDescent="0.3">
      <c r="A285" s="2">
        <v>248</v>
      </c>
      <c r="B285" s="2">
        <v>31.523771707434612</v>
      </c>
      <c r="C285" s="2">
        <v>-0.15377086820121377</v>
      </c>
      <c r="D285" s="2">
        <v>-0.64314481992251138</v>
      </c>
    </row>
    <row r="286" spans="1:4" x14ac:dyDescent="0.3">
      <c r="A286" s="2">
        <v>249</v>
      </c>
      <c r="B286" s="2">
        <v>31.361267204326243</v>
      </c>
      <c r="C286" s="2">
        <v>-9.0267295879041143E-2</v>
      </c>
      <c r="D286" s="2">
        <v>-0.37754188704359359</v>
      </c>
    </row>
    <row r="287" spans="1:4" x14ac:dyDescent="0.3">
      <c r="A287" s="2">
        <v>250</v>
      </c>
      <c r="B287" s="2">
        <v>31.333643127257531</v>
      </c>
      <c r="C287" s="2">
        <v>-0.16464250164723282</v>
      </c>
      <c r="D287" s="2">
        <v>-0.68861529698162627</v>
      </c>
    </row>
    <row r="288" spans="1:4" x14ac:dyDescent="0.3">
      <c r="A288" s="2">
        <v>251</v>
      </c>
      <c r="B288" s="2">
        <v>31.25472161045727</v>
      </c>
      <c r="C288" s="2">
        <v>-0.39972206822097078</v>
      </c>
      <c r="D288" s="2">
        <v>-1.6718327768601415</v>
      </c>
    </row>
    <row r="289" spans="1:4" x14ac:dyDescent="0.3">
      <c r="A289" s="2">
        <v>252</v>
      </c>
      <c r="B289" s="2">
        <v>31.163815616100401</v>
      </c>
      <c r="C289" s="2">
        <v>-0.40381538721860011</v>
      </c>
      <c r="D289" s="2">
        <v>-1.6889530346853812</v>
      </c>
    </row>
    <row r="290" spans="1:4" x14ac:dyDescent="0.3">
      <c r="A290" s="2">
        <v>253</v>
      </c>
      <c r="B290" s="2">
        <v>31.018555265262339</v>
      </c>
      <c r="C290" s="2">
        <v>9.4446126672593778E-3</v>
      </c>
      <c r="D290" s="2">
        <v>3.9501979693410197E-2</v>
      </c>
    </row>
    <row r="291" spans="1:4" x14ac:dyDescent="0.3">
      <c r="A291" s="2">
        <v>254</v>
      </c>
      <c r="B291" s="2">
        <v>31.055746744251881</v>
      </c>
      <c r="C291" s="2">
        <v>-0.15374631700587926</v>
      </c>
      <c r="D291" s="2">
        <v>-0.64304213484121475</v>
      </c>
    </row>
    <row r="292" spans="1:4" x14ac:dyDescent="0.3">
      <c r="A292" s="2">
        <v>255</v>
      </c>
      <c r="B292" s="2">
        <v>30.88979190474242</v>
      </c>
      <c r="C292" s="2">
        <v>-6.9792209918219328E-2</v>
      </c>
      <c r="D292" s="2">
        <v>-0.291905084525581</v>
      </c>
    </row>
    <row r="293" spans="1:4" x14ac:dyDescent="0.3">
      <c r="A293" s="2">
        <v>256</v>
      </c>
      <c r="B293" s="2">
        <v>30.892018402590757</v>
      </c>
      <c r="C293" s="2">
        <v>-0.26001843310835682</v>
      </c>
      <c r="D293" s="2">
        <v>-1.0875239913400432</v>
      </c>
    </row>
    <row r="294" spans="1:4" x14ac:dyDescent="0.3">
      <c r="A294" s="2">
        <v>257</v>
      </c>
      <c r="B294" s="2">
        <v>30.779404500029713</v>
      </c>
      <c r="C294" s="2">
        <v>-0.19140515615771392</v>
      </c>
      <c r="D294" s="2">
        <v>-0.80054977987255327</v>
      </c>
    </row>
    <row r="295" spans="1:4" x14ac:dyDescent="0.3">
      <c r="A295" s="2">
        <v>258</v>
      </c>
      <c r="B295" s="2">
        <v>30.67374028641531</v>
      </c>
      <c r="C295" s="2">
        <v>-0.14874066788511087</v>
      </c>
      <c r="D295" s="2">
        <v>-0.62210606717097672</v>
      </c>
    </row>
    <row r="296" spans="1:4" x14ac:dyDescent="0.3">
      <c r="A296" s="2">
        <v>259</v>
      </c>
      <c r="B296" s="2">
        <v>30.675920310073025</v>
      </c>
      <c r="C296" s="2">
        <v>3.0805444190740161E-3</v>
      </c>
      <c r="D296" s="2">
        <v>1.2884340244968564E-2</v>
      </c>
    </row>
    <row r="297" spans="1:4" x14ac:dyDescent="0.3">
      <c r="A297" s="2">
        <v>260</v>
      </c>
      <c r="B297" s="2">
        <v>30.710201006881675</v>
      </c>
      <c r="C297" s="2">
        <v>-2.0192240907590531E-4</v>
      </c>
      <c r="D297" s="2">
        <v>-8.4453806460603519E-4</v>
      </c>
    </row>
    <row r="298" spans="1:4" x14ac:dyDescent="0.3">
      <c r="A298" s="2">
        <v>261</v>
      </c>
      <c r="B298" s="2">
        <v>30.855637081917411</v>
      </c>
      <c r="C298" s="2">
        <v>-6.7636975105912711E-2</v>
      </c>
      <c r="D298" s="2">
        <v>-0.28289084066088566</v>
      </c>
    </row>
    <row r="299" spans="1:4" x14ac:dyDescent="0.3">
      <c r="A299" s="2">
        <v>262</v>
      </c>
      <c r="B299" s="2">
        <v>30.937496471096605</v>
      </c>
      <c r="C299" s="2">
        <v>-0.35749654739060333</v>
      </c>
      <c r="D299" s="2">
        <v>-1.4952250402435736</v>
      </c>
    </row>
    <row r="300" spans="1:4" x14ac:dyDescent="0.3">
      <c r="A300" s="2">
        <v>263</v>
      </c>
      <c r="B300" s="2">
        <v>30.845511445145053</v>
      </c>
      <c r="C300" s="2">
        <v>-0.38851071272325299</v>
      </c>
      <c r="D300" s="2">
        <v>-1.6249414163767515</v>
      </c>
    </row>
    <row r="301" spans="1:4" x14ac:dyDescent="0.3">
      <c r="A301" s="2">
        <v>264</v>
      </c>
      <c r="B301" s="2">
        <v>30.450622928168187</v>
      </c>
      <c r="C301" s="2">
        <v>-0.37062300446218543</v>
      </c>
      <c r="D301" s="2">
        <v>-1.5501262901895412</v>
      </c>
    </row>
    <row r="302" spans="1:4" x14ac:dyDescent="0.3">
      <c r="A302" s="2">
        <v>265</v>
      </c>
      <c r="B302" s="2">
        <v>30.084589808308884</v>
      </c>
      <c r="C302" s="2">
        <v>0.13140979496251504</v>
      </c>
      <c r="D302" s="2">
        <v>0.54961989813720624</v>
      </c>
    </row>
    <row r="303" spans="1:4" x14ac:dyDescent="0.3">
      <c r="A303" s="2">
        <v>266</v>
      </c>
      <c r="B303" s="2">
        <v>30.257858004426481</v>
      </c>
      <c r="C303" s="2">
        <v>0.12214115634012046</v>
      </c>
      <c r="D303" s="2">
        <v>0.51085392778496408</v>
      </c>
    </row>
    <row r="304" spans="1:4" x14ac:dyDescent="0.3">
      <c r="A304" s="2">
        <v>267</v>
      </c>
      <c r="B304" s="2">
        <v>30.481285644581313</v>
      </c>
      <c r="C304" s="2">
        <v>-6.6284729054011393E-2</v>
      </c>
      <c r="D304" s="2">
        <v>-0.27723508769730754</v>
      </c>
    </row>
    <row r="305" spans="1:4" x14ac:dyDescent="0.3">
      <c r="A305" s="2">
        <v>268</v>
      </c>
      <c r="B305" s="2">
        <v>30.341436205029595</v>
      </c>
      <c r="C305" s="2">
        <v>0.11356371867640647</v>
      </c>
      <c r="D305" s="2">
        <v>0.47497889718809344</v>
      </c>
    </row>
    <row r="306" spans="1:4" x14ac:dyDescent="0.3">
      <c r="A306" s="2">
        <v>269</v>
      </c>
      <c r="B306" s="2">
        <v>30.507975956776338</v>
      </c>
      <c r="C306" s="2">
        <v>-1.8975636341838964E-2</v>
      </c>
      <c r="D306" s="2">
        <v>-7.9365372393018399E-2</v>
      </c>
    </row>
    <row r="307" spans="1:4" x14ac:dyDescent="0.3">
      <c r="A307" s="2">
        <v>270</v>
      </c>
      <c r="B307" s="2">
        <v>30.482620983611479</v>
      </c>
      <c r="C307" s="2">
        <v>4.7379703034021503E-2</v>
      </c>
      <c r="D307" s="2">
        <v>0.1981650421321956</v>
      </c>
    </row>
    <row r="308" spans="1:4" x14ac:dyDescent="0.3">
      <c r="A308" s="2">
        <v>271</v>
      </c>
      <c r="B308" s="2">
        <v>30.508843042978214</v>
      </c>
      <c r="C308" s="2">
        <v>-0.23384342444801476</v>
      </c>
      <c r="D308" s="2">
        <v>-0.97804733019966605</v>
      </c>
    </row>
    <row r="309" spans="1:4" x14ac:dyDescent="0.3">
      <c r="A309" s="2">
        <v>272</v>
      </c>
      <c r="B309" s="2">
        <v>30.340538016538364</v>
      </c>
      <c r="C309" s="2">
        <v>-0.16553877947786333</v>
      </c>
      <c r="D309" s="2">
        <v>-0.69236396830490399</v>
      </c>
    </row>
    <row r="310" spans="1:4" x14ac:dyDescent="0.3">
      <c r="A310" s="2">
        <v>273</v>
      </c>
      <c r="B310" s="2">
        <v>30.293007088331109</v>
      </c>
      <c r="C310" s="2">
        <v>-2.3006630567508068E-2</v>
      </c>
      <c r="D310" s="2">
        <v>-9.6224957603815678E-2</v>
      </c>
    </row>
    <row r="311" spans="1:4" x14ac:dyDescent="0.3">
      <c r="A311" s="2">
        <v>274</v>
      </c>
      <c r="B311" s="2">
        <v>30.286235047785311</v>
      </c>
      <c r="C311" s="2">
        <v>-1.123542925511245E-2</v>
      </c>
      <c r="D311" s="2">
        <v>-4.6992048686204761E-2</v>
      </c>
    </row>
    <row r="312" spans="1:4" x14ac:dyDescent="0.3">
      <c r="A312" s="2">
        <v>275</v>
      </c>
      <c r="B312" s="2">
        <v>30.278802274730069</v>
      </c>
      <c r="C312" s="2">
        <v>3.1197191212232411E-2</v>
      </c>
      <c r="D312" s="2">
        <v>0.13048187968884079</v>
      </c>
    </row>
    <row r="313" spans="1:4" x14ac:dyDescent="0.3">
      <c r="A313" s="2">
        <v>276</v>
      </c>
      <c r="B313" s="2">
        <v>30.304127551328392</v>
      </c>
      <c r="C313" s="2">
        <v>4.5872830141309606E-2</v>
      </c>
      <c r="D313" s="2">
        <v>0.19186256425347828</v>
      </c>
    </row>
    <row r="314" spans="1:4" x14ac:dyDescent="0.3">
      <c r="A314" s="2">
        <v>277</v>
      </c>
      <c r="B314" s="2">
        <v>30.350223469771816</v>
      </c>
      <c r="C314" s="2">
        <v>-1.0223317184017588E-2</v>
      </c>
      <c r="D314" s="2">
        <v>-4.2758902035475457E-2</v>
      </c>
    </row>
    <row r="315" spans="1:4" x14ac:dyDescent="0.3">
      <c r="A315" s="2">
        <v>278</v>
      </c>
      <c r="B315" s="2">
        <v>30.373265646459483</v>
      </c>
      <c r="C315" s="2">
        <v>3.6734200952615481E-2</v>
      </c>
      <c r="D315" s="2">
        <v>0.15364035680511781</v>
      </c>
    </row>
    <row r="316" spans="1:4" x14ac:dyDescent="0.3">
      <c r="A316" s="2">
        <v>279</v>
      </c>
      <c r="B316" s="2">
        <v>30.462614367066482</v>
      </c>
      <c r="C316" s="2">
        <v>-1.5613863526482419E-2</v>
      </c>
      <c r="D316" s="2">
        <v>-6.5304797739022841E-2</v>
      </c>
    </row>
    <row r="317" spans="1:4" x14ac:dyDescent="0.3">
      <c r="A317" s="2">
        <v>280</v>
      </c>
      <c r="B317" s="2">
        <v>30.500758656395497</v>
      </c>
      <c r="C317" s="2">
        <v>-6.0758122337897902E-2</v>
      </c>
      <c r="D317" s="2">
        <v>-0.25412012110580523</v>
      </c>
    </row>
    <row r="318" spans="1:4" x14ac:dyDescent="0.3">
      <c r="A318" s="2">
        <v>281</v>
      </c>
      <c r="B318" s="2">
        <v>30.689954543338111</v>
      </c>
      <c r="C318" s="2">
        <v>0.12904570080248945</v>
      </c>
      <c r="D318" s="2">
        <v>0.53973210254487103</v>
      </c>
    </row>
    <row r="319" spans="1:4" x14ac:dyDescent="0.3">
      <c r="A319" s="2">
        <v>282</v>
      </c>
      <c r="B319" s="2">
        <v>31.05359486780754</v>
      </c>
      <c r="C319" s="2">
        <v>-0.37359456263184043</v>
      </c>
      <c r="D319" s="2">
        <v>-1.5625547967478266</v>
      </c>
    </row>
    <row r="320" spans="1:4" x14ac:dyDescent="0.3">
      <c r="A320" s="2">
        <v>283</v>
      </c>
      <c r="B320" s="2">
        <v>30.927663927432903</v>
      </c>
      <c r="C320" s="2">
        <v>-0.42566311871710383</v>
      </c>
      <c r="D320" s="2">
        <v>-1.7803309107726388</v>
      </c>
    </row>
    <row r="321" spans="1:4" x14ac:dyDescent="0.3">
      <c r="A321" s="2">
        <v>284</v>
      </c>
      <c r="B321" s="2">
        <v>30.641098172594088</v>
      </c>
      <c r="C321" s="2">
        <v>-7.109847776988687E-2</v>
      </c>
      <c r="D321" s="2">
        <v>-0.29736853421575227</v>
      </c>
    </row>
    <row r="322" spans="1:4" x14ac:dyDescent="0.3">
      <c r="A322" s="2">
        <v>285</v>
      </c>
      <c r="B322" s="2">
        <v>30.593300877531739</v>
      </c>
      <c r="C322" s="2">
        <v>-0.10330110641363888</v>
      </c>
      <c r="D322" s="2">
        <v>-0.43205564395500723</v>
      </c>
    </row>
    <row r="323" spans="1:4" x14ac:dyDescent="0.3">
      <c r="A323" s="2">
        <v>286</v>
      </c>
      <c r="B323" s="2">
        <v>30.548757659281438</v>
      </c>
      <c r="C323" s="2">
        <v>-8.3757506693640238E-2</v>
      </c>
      <c r="D323" s="2">
        <v>-0.35031477151544488</v>
      </c>
    </row>
    <row r="324" spans="1:4" x14ac:dyDescent="0.3">
      <c r="A324" s="2">
        <v>287</v>
      </c>
      <c r="B324" s="2">
        <v>30.495558597107468</v>
      </c>
      <c r="C324" s="2">
        <v>-3.7558414002067053E-2</v>
      </c>
      <c r="D324" s="2">
        <v>-0.15708761804171095</v>
      </c>
    </row>
    <row r="325" spans="1:4" x14ac:dyDescent="0.3">
      <c r="A325" s="2">
        <v>288</v>
      </c>
      <c r="B325" s="2">
        <v>30.547171262030524</v>
      </c>
      <c r="C325" s="2">
        <v>-0.17317071271412487</v>
      </c>
      <c r="D325" s="2">
        <v>-0.72428443792515229</v>
      </c>
    </row>
    <row r="326" spans="1:4" x14ac:dyDescent="0.3">
      <c r="A326" s="2">
        <v>289</v>
      </c>
      <c r="B326" s="2">
        <v>30.482287912578649</v>
      </c>
      <c r="C326" s="2">
        <v>-8.3287744732047031E-2</v>
      </c>
      <c r="D326" s="2">
        <v>-0.34834999772097058</v>
      </c>
    </row>
    <row r="327" spans="1:4" x14ac:dyDescent="0.3">
      <c r="A327" s="2">
        <v>290</v>
      </c>
      <c r="B327" s="2">
        <v>30.477046665568718</v>
      </c>
      <c r="C327" s="2">
        <v>-0.10704582633531956</v>
      </c>
      <c r="D327" s="2">
        <v>-0.44771789030805575</v>
      </c>
    </row>
    <row r="328" spans="1:4" x14ac:dyDescent="0.3">
      <c r="A328" s="2">
        <v>291</v>
      </c>
      <c r="B328" s="2">
        <v>30.496022541996428</v>
      </c>
      <c r="C328" s="2">
        <v>-9.3022664066829464E-2</v>
      </c>
      <c r="D328" s="2">
        <v>-0.38906618158445871</v>
      </c>
    </row>
    <row r="329" spans="1:4" x14ac:dyDescent="0.3">
      <c r="A329" s="2">
        <v>292</v>
      </c>
      <c r="B329" s="2">
        <v>30.453019153808579</v>
      </c>
      <c r="C329" s="2">
        <v>-0.11501980993658023</v>
      </c>
      <c r="D329" s="2">
        <v>-0.48106898149515337</v>
      </c>
    </row>
    <row r="330" spans="1:4" x14ac:dyDescent="0.3">
      <c r="A330" s="2">
        <v>293</v>
      </c>
      <c r="B330" s="2">
        <v>30.453681025769527</v>
      </c>
      <c r="C330" s="2">
        <v>-4.8680339124025807E-2</v>
      </c>
      <c r="D330" s="2">
        <v>-0.20360493704646479</v>
      </c>
    </row>
    <row r="331" spans="1:4" x14ac:dyDescent="0.3">
      <c r="A331" s="2">
        <v>294</v>
      </c>
      <c r="B331" s="2">
        <v>30.44663695665756</v>
      </c>
      <c r="C331" s="2">
        <v>-1.863746019765955E-2</v>
      </c>
      <c r="D331" s="2">
        <v>-7.7950954708481707E-2</v>
      </c>
    </row>
    <row r="332" spans="1:4" x14ac:dyDescent="0.3">
      <c r="A332" s="2">
        <v>295</v>
      </c>
      <c r="B332" s="2">
        <v>30.394217077898933</v>
      </c>
      <c r="C332" s="2">
        <v>-4.0216986346234052E-2</v>
      </c>
      <c r="D332" s="2">
        <v>-0.16820706512256417</v>
      </c>
    </row>
    <row r="333" spans="1:4" x14ac:dyDescent="0.3">
      <c r="A333" s="2">
        <v>296</v>
      </c>
      <c r="B333" s="2">
        <v>30.429495494488528</v>
      </c>
      <c r="C333" s="2">
        <v>-4.4962574280269507E-3</v>
      </c>
      <c r="D333" s="2">
        <v>-1.8805542998493793E-2</v>
      </c>
    </row>
    <row r="334" spans="1:4" x14ac:dyDescent="0.3">
      <c r="A334" s="2">
        <v>297</v>
      </c>
      <c r="B334" s="2">
        <v>30.509744695098295</v>
      </c>
      <c r="C334" s="2">
        <v>9.6256205170206499E-2</v>
      </c>
      <c r="D334" s="2">
        <v>0.40259042863444089</v>
      </c>
    </row>
    <row r="335" spans="1:4" x14ac:dyDescent="0.3">
      <c r="A335" s="2">
        <v>298</v>
      </c>
      <c r="B335" s="2">
        <v>30.597141730538262</v>
      </c>
      <c r="C335" s="2">
        <v>4.7858727225339237E-2</v>
      </c>
      <c r="D335" s="2">
        <v>0.20016855509188339</v>
      </c>
    </row>
    <row r="336" spans="1:4" x14ac:dyDescent="0.3">
      <c r="A336" s="2">
        <v>299</v>
      </c>
      <c r="B336" s="2">
        <v>31.525548681518906</v>
      </c>
      <c r="C336" s="2">
        <v>2.2451654174393099E-2</v>
      </c>
      <c r="D336" s="2">
        <v>9.3903775467130857E-2</v>
      </c>
    </row>
    <row r="337" spans="1:4" x14ac:dyDescent="0.3">
      <c r="A337" s="2">
        <v>300</v>
      </c>
      <c r="B337" s="2">
        <v>31.498767123667534</v>
      </c>
      <c r="C337" s="2">
        <v>6.6233410390065472E-2</v>
      </c>
      <c r="D337" s="2">
        <v>0.2770204479982003</v>
      </c>
    </row>
    <row r="338" spans="1:4" x14ac:dyDescent="0.3">
      <c r="A338" s="2">
        <v>301</v>
      </c>
      <c r="B338" s="2">
        <v>31.499723024201103</v>
      </c>
      <c r="C338" s="2">
        <v>2.0277433562498004E-2</v>
      </c>
      <c r="D338" s="2">
        <v>8.4810123722384806E-2</v>
      </c>
    </row>
    <row r="339" spans="1:4" x14ac:dyDescent="0.3">
      <c r="A339" s="2">
        <v>302</v>
      </c>
      <c r="B339" s="2">
        <v>31.479387907978143</v>
      </c>
      <c r="C339" s="2">
        <v>0.18061193943395537</v>
      </c>
      <c r="D339" s="2">
        <v>0.75540727981784173</v>
      </c>
    </row>
    <row r="340" spans="1:4" x14ac:dyDescent="0.3">
      <c r="A340" s="2">
        <v>303</v>
      </c>
      <c r="B340" s="2">
        <v>31.755660927765373</v>
      </c>
      <c r="C340" s="2">
        <v>2.433975888012796E-2</v>
      </c>
      <c r="D340" s="2">
        <v>0.10180075085115296</v>
      </c>
    </row>
    <row r="341" spans="1:4" x14ac:dyDescent="0.3">
      <c r="A341" s="2">
        <v>304</v>
      </c>
      <c r="B341" s="2">
        <v>31.782779147417166</v>
      </c>
      <c r="C341" s="2">
        <v>0.13422066947733313</v>
      </c>
      <c r="D341" s="2">
        <v>0.56137634722801777</v>
      </c>
    </row>
    <row r="342" spans="1:4" x14ac:dyDescent="0.3">
      <c r="A342" s="2">
        <v>305</v>
      </c>
      <c r="B342" s="2">
        <v>31.796791273615096</v>
      </c>
      <c r="C342" s="2">
        <v>4.120807025690354E-2</v>
      </c>
      <c r="D342" s="2">
        <v>0.17235226174343229</v>
      </c>
    </row>
    <row r="343" spans="1:4" x14ac:dyDescent="0.3">
      <c r="A343" s="2">
        <v>306</v>
      </c>
      <c r="B343" s="2">
        <v>31.745605641449778</v>
      </c>
      <c r="C343" s="2">
        <v>0.1543939770804208</v>
      </c>
      <c r="D343" s="2">
        <v>0.64575096536863918</v>
      </c>
    </row>
    <row r="344" spans="1:4" x14ac:dyDescent="0.3">
      <c r="A344" s="2">
        <v>307</v>
      </c>
      <c r="B344" s="2">
        <v>31.967624644799557</v>
      </c>
      <c r="C344" s="2">
        <v>5.2375812964044144E-2</v>
      </c>
      <c r="D344" s="2">
        <v>0.2190612122510564</v>
      </c>
    </row>
    <row r="345" spans="1:4" x14ac:dyDescent="0.3">
      <c r="A345" s="2">
        <v>308</v>
      </c>
      <c r="B345" s="2">
        <v>32.000668104070584</v>
      </c>
      <c r="C345" s="2">
        <v>4.9331132989912874E-2</v>
      </c>
      <c r="D345" s="2">
        <v>0.20632687461876828</v>
      </c>
    </row>
    <row r="346" spans="1:4" x14ac:dyDescent="0.3">
      <c r="A346" s="2">
        <v>309</v>
      </c>
      <c r="B346" s="2">
        <v>31.985195623791853</v>
      </c>
      <c r="C346" s="2">
        <v>0.18980361326864426</v>
      </c>
      <c r="D346" s="2">
        <v>0.79385134586461703</v>
      </c>
    </row>
    <row r="347" spans="1:4" x14ac:dyDescent="0.3">
      <c r="A347" s="2">
        <v>310</v>
      </c>
      <c r="B347" s="2">
        <v>32.053220685388368</v>
      </c>
      <c r="C347" s="2">
        <v>-6.322091427026777E-2</v>
      </c>
      <c r="D347" s="2">
        <v>-0.26442071895232327</v>
      </c>
    </row>
    <row r="348" spans="1:4" x14ac:dyDescent="0.3">
      <c r="A348" s="2">
        <v>311</v>
      </c>
      <c r="B348" s="2">
        <v>31.991056199751423</v>
      </c>
      <c r="C348" s="2">
        <v>-3.1057115278823488E-2</v>
      </c>
      <c r="D348" s="2">
        <v>-0.12989601377014234</v>
      </c>
    </row>
    <row r="349" spans="1:4" x14ac:dyDescent="0.3">
      <c r="A349" s="2">
        <v>312</v>
      </c>
      <c r="B349" s="2">
        <v>31.91447321844667</v>
      </c>
      <c r="C349" s="2">
        <v>0.10052617120173224</v>
      </c>
      <c r="D349" s="2">
        <v>0.42044951056943636</v>
      </c>
    </row>
    <row r="350" spans="1:4" x14ac:dyDescent="0.3">
      <c r="A350" s="2">
        <v>313</v>
      </c>
      <c r="B350" s="2">
        <v>31.928497703610908</v>
      </c>
      <c r="C350" s="2">
        <v>0.12150153344958881</v>
      </c>
      <c r="D350" s="2">
        <v>0.50817871268368098</v>
      </c>
    </row>
    <row r="351" spans="1:4" x14ac:dyDescent="0.3">
      <c r="A351" s="2">
        <v>314</v>
      </c>
      <c r="B351" s="2">
        <v>31.990676125997886</v>
      </c>
      <c r="C351" s="2">
        <v>9.3238740021135413E-3</v>
      </c>
      <c r="D351" s="2">
        <v>3.8996991668296802E-2</v>
      </c>
    </row>
    <row r="352" spans="1:4" x14ac:dyDescent="0.3">
      <c r="A352" s="2">
        <v>315</v>
      </c>
      <c r="B352" s="2">
        <v>31.981644094471164</v>
      </c>
      <c r="C352" s="2">
        <v>0.42835575294093786</v>
      </c>
      <c r="D352" s="2">
        <v>1.7915928212584331</v>
      </c>
    </row>
    <row r="353" spans="1:4" x14ac:dyDescent="0.3">
      <c r="A353" s="2">
        <v>316</v>
      </c>
      <c r="B353" s="2">
        <v>32.288107374308481</v>
      </c>
      <c r="C353" s="2">
        <v>-0.12810752689637894</v>
      </c>
      <c r="D353" s="2">
        <v>-0.53580820138622054</v>
      </c>
    </row>
    <row r="354" spans="1:4" x14ac:dyDescent="0.3">
      <c r="A354" s="2">
        <v>317</v>
      </c>
      <c r="B354" s="2">
        <v>32.215571977674351</v>
      </c>
      <c r="C354" s="2">
        <v>2.1427534044349272E-2</v>
      </c>
      <c r="D354" s="2">
        <v>8.9620405253247548E-2</v>
      </c>
    </row>
    <row r="355" spans="1:4" x14ac:dyDescent="0.3">
      <c r="A355" s="2">
        <v>318</v>
      </c>
      <c r="B355" s="2">
        <v>32.141694435663403</v>
      </c>
      <c r="C355" s="2">
        <v>-3.1693825311904789E-2</v>
      </c>
      <c r="D355" s="2">
        <v>-0.13255904587992462</v>
      </c>
    </row>
    <row r="356" spans="1:4" x14ac:dyDescent="0.3">
      <c r="A356" s="2">
        <v>319</v>
      </c>
      <c r="B356" s="2">
        <v>32.119215756703149</v>
      </c>
      <c r="C356" s="2">
        <v>0.34078332776945075</v>
      </c>
      <c r="D356" s="2">
        <v>1.4253221987670845</v>
      </c>
    </row>
    <row r="357" spans="1:4" x14ac:dyDescent="0.3">
      <c r="A357" s="2">
        <v>320</v>
      </c>
      <c r="B357" s="2">
        <v>32.339868188929977</v>
      </c>
      <c r="C357" s="2">
        <v>3.0130742954725065E-2</v>
      </c>
      <c r="D357" s="2">
        <v>0.12602147258732307</v>
      </c>
    </row>
    <row r="358" spans="1:4" x14ac:dyDescent="0.3">
      <c r="A358" s="2">
        <v>321</v>
      </c>
      <c r="B358" s="2">
        <v>32.360926206715945</v>
      </c>
      <c r="C358" s="2">
        <v>0.13907379328405511</v>
      </c>
      <c r="D358" s="2">
        <v>0.58167447959371132</v>
      </c>
    </row>
    <row r="359" spans="1:4" x14ac:dyDescent="0.3">
      <c r="A359" s="2">
        <v>322</v>
      </c>
      <c r="B359" s="2">
        <v>32.385798227010504</v>
      </c>
      <c r="C359" s="2">
        <v>-2.5797616659005485E-2</v>
      </c>
      <c r="D359" s="2">
        <v>-0.10789822360159568</v>
      </c>
    </row>
    <row r="360" spans="1:4" x14ac:dyDescent="0.3">
      <c r="A360" s="2">
        <v>323</v>
      </c>
      <c r="B360" s="2">
        <v>32.374648442049683</v>
      </c>
      <c r="C360" s="2">
        <v>4.5349726895615561E-2</v>
      </c>
      <c r="D360" s="2">
        <v>0.18967469117525293</v>
      </c>
    </row>
    <row r="361" spans="1:4" x14ac:dyDescent="0.3">
      <c r="A361" s="2">
        <v>324</v>
      </c>
      <c r="B361" s="2">
        <v>32.43306463044533</v>
      </c>
      <c r="C361" s="2">
        <v>1.1935064378867821E-2</v>
      </c>
      <c r="D361" s="2">
        <v>4.9918264236280978E-2</v>
      </c>
    </row>
    <row r="362" spans="1:4" x14ac:dyDescent="0.3">
      <c r="A362" s="2">
        <v>325</v>
      </c>
      <c r="B362" s="2">
        <v>32.350478030699172</v>
      </c>
      <c r="C362" s="2">
        <v>9.9522732240231448E-2</v>
      </c>
      <c r="D362" s="2">
        <v>0.41625263909601012</v>
      </c>
    </row>
    <row r="363" spans="1:4" x14ac:dyDescent="0.3">
      <c r="A363" s="2">
        <v>326</v>
      </c>
      <c r="B363" s="2">
        <v>32.354175127601401</v>
      </c>
      <c r="C363" s="2">
        <v>0.20282407894149657</v>
      </c>
      <c r="D363" s="2">
        <v>0.84830928805114458</v>
      </c>
    </row>
    <row r="364" spans="1:4" x14ac:dyDescent="0.3">
      <c r="A364" s="2">
        <v>327</v>
      </c>
      <c r="B364" s="2">
        <v>32.467940348388304</v>
      </c>
      <c r="C364" s="2">
        <v>8.2058888672193575E-2</v>
      </c>
      <c r="D364" s="2">
        <v>0.34321032192561146</v>
      </c>
    </row>
    <row r="365" spans="1:4" x14ac:dyDescent="0.3">
      <c r="A365" s="2">
        <v>328</v>
      </c>
      <c r="B365" s="2">
        <v>32.475871518409775</v>
      </c>
      <c r="C365" s="2">
        <v>0.14912848159022474</v>
      </c>
      <c r="D365" s="2">
        <v>0.62372809336135082</v>
      </c>
    </row>
    <row r="366" spans="1:4" x14ac:dyDescent="0.3">
      <c r="A366" s="2">
        <v>329</v>
      </c>
      <c r="B366" s="2">
        <v>32.620000173007362</v>
      </c>
      <c r="C366" s="2">
        <v>0.37999982699263768</v>
      </c>
      <c r="D366" s="2">
        <v>1.5893447384453041</v>
      </c>
    </row>
    <row r="367" spans="1:4" x14ac:dyDescent="0.3">
      <c r="A367" s="2">
        <v>330</v>
      </c>
      <c r="B367" s="2">
        <v>32.910201162510198</v>
      </c>
      <c r="C367" s="2">
        <v>0.28979960042920538</v>
      </c>
      <c r="D367" s="2">
        <v>1.2120833680133039</v>
      </c>
    </row>
    <row r="368" spans="1:4" x14ac:dyDescent="0.3">
      <c r="A368" s="2">
        <v>331</v>
      </c>
      <c r="B368" s="2">
        <v>33.309122634018749</v>
      </c>
      <c r="C368" s="2">
        <v>7.5875687514454171E-2</v>
      </c>
      <c r="D368" s="2">
        <v>0.31734915692304833</v>
      </c>
    </row>
    <row r="369" spans="1:4" x14ac:dyDescent="0.3">
      <c r="A369" s="2">
        <v>332</v>
      </c>
      <c r="B369" s="2">
        <v>33.292028283180926</v>
      </c>
      <c r="C369" s="2">
        <v>0.33797278493427285</v>
      </c>
      <c r="D369" s="2">
        <v>1.4135671369224072</v>
      </c>
    </row>
    <row r="370" spans="1:4" x14ac:dyDescent="0.3">
      <c r="A370" s="2">
        <v>333</v>
      </c>
      <c r="B370" s="2">
        <v>33.41867963855664</v>
      </c>
      <c r="C370" s="2">
        <v>8.1320361443360412E-2</v>
      </c>
      <c r="D370" s="2">
        <v>0.34012144061049621</v>
      </c>
    </row>
    <row r="371" spans="1:4" x14ac:dyDescent="0.3">
      <c r="A371" s="2">
        <v>334</v>
      </c>
      <c r="B371" s="2">
        <v>33.303319246738411</v>
      </c>
      <c r="C371" s="2">
        <v>-0.33331802603531457</v>
      </c>
      <c r="D371" s="2">
        <v>-1.3940986634145649</v>
      </c>
    </row>
    <row r="372" spans="1:4" x14ac:dyDescent="0.3">
      <c r="A372" s="2">
        <v>335</v>
      </c>
      <c r="B372" s="2">
        <v>33.018499801395038</v>
      </c>
      <c r="C372" s="2">
        <v>-3.5004117466357343E-3</v>
      </c>
      <c r="D372" s="2">
        <v>-1.4640430328447042E-2</v>
      </c>
    </row>
    <row r="373" spans="1:4" x14ac:dyDescent="0.3">
      <c r="A373" s="2">
        <v>336</v>
      </c>
      <c r="B373" s="2">
        <v>32.846828398360749</v>
      </c>
      <c r="C373" s="2">
        <v>6.8172517166551927E-2</v>
      </c>
      <c r="D373" s="2">
        <v>0.28513073893407509</v>
      </c>
    </row>
    <row r="374" spans="1:4" x14ac:dyDescent="0.3">
      <c r="A374" s="2">
        <v>337</v>
      </c>
      <c r="B374" s="2">
        <v>32.878485366059849</v>
      </c>
      <c r="C374" s="2">
        <v>-3.4853660598486158E-3</v>
      </c>
      <c r="D374" s="2">
        <v>-1.4577501923135252E-2</v>
      </c>
    </row>
    <row r="375" spans="1:4" x14ac:dyDescent="0.3">
      <c r="A375" s="2">
        <v>338</v>
      </c>
      <c r="B375" s="2">
        <v>32.788286238535946</v>
      </c>
      <c r="C375" s="2">
        <v>-3.8286238535945927E-2</v>
      </c>
      <c r="D375" s="2">
        <v>-0.16013173546299125</v>
      </c>
    </row>
    <row r="376" spans="1:4" x14ac:dyDescent="0.3">
      <c r="A376" s="2">
        <v>339</v>
      </c>
      <c r="B376" s="2">
        <v>32.751319896957149</v>
      </c>
      <c r="C376" s="2">
        <v>0.10868071339434948</v>
      </c>
      <c r="D376" s="2">
        <v>0.45455578590865525</v>
      </c>
    </row>
    <row r="377" spans="1:4" x14ac:dyDescent="0.3">
      <c r="A377" s="2">
        <v>340</v>
      </c>
      <c r="B377" s="2">
        <v>32.716495260803001</v>
      </c>
      <c r="C377" s="2">
        <v>0.17850519696060019</v>
      </c>
      <c r="D377" s="2">
        <v>0.74659585458171618</v>
      </c>
    </row>
    <row r="378" spans="1:4" x14ac:dyDescent="0.3">
      <c r="A378" s="2">
        <v>341</v>
      </c>
      <c r="B378" s="2">
        <v>32.884988502475487</v>
      </c>
      <c r="C378" s="2">
        <v>0.2100127182276097</v>
      </c>
      <c r="D378" s="2">
        <v>0.87837568601870597</v>
      </c>
    </row>
    <row r="379" spans="1:4" x14ac:dyDescent="0.3">
      <c r="A379" s="2">
        <v>342</v>
      </c>
      <c r="B379" s="2">
        <v>32.985318536699367</v>
      </c>
      <c r="C379" s="2">
        <v>2.4679784833836038E-2</v>
      </c>
      <c r="D379" s="2">
        <v>0.10322290534195291</v>
      </c>
    </row>
    <row r="380" spans="1:4" x14ac:dyDescent="0.3">
      <c r="A380" s="2">
        <v>343</v>
      </c>
      <c r="B380" s="2">
        <v>32.970060889406462</v>
      </c>
      <c r="C380" s="2">
        <v>0.31294005663843905</v>
      </c>
      <c r="D380" s="2">
        <v>1.3088680497654934</v>
      </c>
    </row>
    <row r="381" spans="1:4" x14ac:dyDescent="0.3">
      <c r="A381" s="2">
        <v>344</v>
      </c>
      <c r="B381" s="2">
        <v>33.074473756323847</v>
      </c>
      <c r="C381" s="2">
        <v>0.18552456520935579</v>
      </c>
      <c r="D381" s="2">
        <v>0.77595427845696141</v>
      </c>
    </row>
    <row r="382" spans="1:4" x14ac:dyDescent="0.3">
      <c r="A382" s="2">
        <v>345</v>
      </c>
      <c r="B382" s="2">
        <v>33.077867680774965</v>
      </c>
      <c r="C382" s="2">
        <v>0.25713140369763465</v>
      </c>
      <c r="D382" s="2">
        <v>1.0754490253065532</v>
      </c>
    </row>
    <row r="383" spans="1:4" x14ac:dyDescent="0.3">
      <c r="A383" s="2">
        <v>346</v>
      </c>
      <c r="B383" s="2">
        <v>33.119251461392359</v>
      </c>
      <c r="C383" s="2">
        <v>0.3407476230802402</v>
      </c>
      <c r="D383" s="2">
        <v>1.4251728643308461</v>
      </c>
    </row>
    <row r="384" spans="1:4" x14ac:dyDescent="0.3">
      <c r="A384" s="2">
        <v>347</v>
      </c>
      <c r="B384" s="2">
        <v>33.217728379574559</v>
      </c>
      <c r="C384" s="2">
        <v>0.16227268854063936</v>
      </c>
      <c r="D384" s="2">
        <v>0.6787035819635665</v>
      </c>
    </row>
    <row r="385" spans="1:4" x14ac:dyDescent="0.3">
      <c r="A385" s="2">
        <v>348</v>
      </c>
      <c r="B385" s="2">
        <v>33.264695526149126</v>
      </c>
      <c r="C385" s="2">
        <v>0.18530523679027766</v>
      </c>
      <c r="D385" s="2">
        <v>0.77503693996338341</v>
      </c>
    </row>
    <row r="386" spans="1:4" x14ac:dyDescent="0.3">
      <c r="A386" s="2">
        <v>349</v>
      </c>
      <c r="B386" s="2">
        <v>33.226078301878104</v>
      </c>
      <c r="C386" s="2">
        <v>-4.1076928587102657E-2</v>
      </c>
      <c r="D386" s="2">
        <v>-0.17180376327558167</v>
      </c>
    </row>
    <row r="387" spans="1:4" x14ac:dyDescent="0.3">
      <c r="A387" s="2">
        <v>350</v>
      </c>
      <c r="B387" s="2">
        <v>33.136153157267877</v>
      </c>
      <c r="C387" s="2">
        <v>0.15384775825942398</v>
      </c>
      <c r="D387" s="2">
        <v>0.64346641167275587</v>
      </c>
    </row>
    <row r="388" spans="1:4" x14ac:dyDescent="0.3">
      <c r="A388" s="2">
        <v>351</v>
      </c>
      <c r="B388" s="2">
        <v>33.088934076658902</v>
      </c>
      <c r="C388" s="2">
        <v>0.39606653369259703</v>
      </c>
      <c r="D388" s="2">
        <v>1.6565435473495489</v>
      </c>
    </row>
    <row r="389" spans="1:4" x14ac:dyDescent="0.3">
      <c r="A389" s="2">
        <v>352</v>
      </c>
      <c r="B389" s="2">
        <v>33.260063866035452</v>
      </c>
      <c r="C389" s="2">
        <v>0.17993476067344716</v>
      </c>
      <c r="D389" s="2">
        <v>0.75257498773887332</v>
      </c>
    </row>
    <row r="390" spans="1:4" x14ac:dyDescent="0.3">
      <c r="A390" s="2">
        <v>353</v>
      </c>
      <c r="B390" s="2">
        <v>33.301662896617366</v>
      </c>
      <c r="C390" s="2">
        <v>0.26833679820683187</v>
      </c>
      <c r="D390" s="2">
        <v>1.122315454026642</v>
      </c>
    </row>
    <row r="391" spans="1:4" x14ac:dyDescent="0.3">
      <c r="A391" s="2">
        <v>354</v>
      </c>
      <c r="B391" s="2">
        <v>33.36633031413627</v>
      </c>
      <c r="C391" s="2">
        <v>0.20167047932073245</v>
      </c>
      <c r="D391" s="2">
        <v>0.84348437141356558</v>
      </c>
    </row>
    <row r="392" spans="1:4" x14ac:dyDescent="0.3">
      <c r="A392" s="2">
        <v>355</v>
      </c>
      <c r="B392" s="2">
        <v>33.323407780463548</v>
      </c>
      <c r="C392" s="2">
        <v>0.13659130400905184</v>
      </c>
      <c r="D392" s="2">
        <v>0.5712914978468544</v>
      </c>
    </row>
    <row r="393" spans="1:4" x14ac:dyDescent="0.3">
      <c r="A393" s="2">
        <v>356</v>
      </c>
      <c r="B393" s="2">
        <v>33.335154569451873</v>
      </c>
      <c r="C393" s="2">
        <v>0.16484543054812661</v>
      </c>
      <c r="D393" s="2">
        <v>0.68946404468624112</v>
      </c>
    </row>
    <row r="394" spans="1:4" x14ac:dyDescent="0.3">
      <c r="A394" s="2">
        <v>357</v>
      </c>
      <c r="B394" s="2">
        <v>33.331681984026524</v>
      </c>
      <c r="C394" s="2">
        <v>-0.10168244179022423</v>
      </c>
      <c r="D394" s="2">
        <v>-0.42528559849764058</v>
      </c>
    </row>
    <row r="395" spans="1:4" x14ac:dyDescent="0.3">
      <c r="A395" s="2">
        <v>358</v>
      </c>
      <c r="B395" s="2">
        <v>33.297413413366336</v>
      </c>
      <c r="C395" s="2">
        <v>-5.7411734899538658E-2</v>
      </c>
      <c r="D395" s="2">
        <v>-0.24012389560736899</v>
      </c>
    </row>
    <row r="396" spans="1:4" x14ac:dyDescent="0.3">
      <c r="A396" s="2">
        <v>359</v>
      </c>
      <c r="B396" s="2">
        <v>33.08893664476134</v>
      </c>
      <c r="C396" s="2">
        <v>1.0635078264584763E-3</v>
      </c>
      <c r="D396" s="2">
        <v>4.4481087837703916E-3</v>
      </c>
    </row>
    <row r="397" spans="1:4" x14ac:dyDescent="0.3">
      <c r="A397" s="2">
        <v>360</v>
      </c>
      <c r="B397" s="2">
        <v>33.090356440278711</v>
      </c>
      <c r="C397" s="2">
        <v>-0.18035659286660888</v>
      </c>
      <c r="D397" s="2">
        <v>-0.75433929584925941</v>
      </c>
    </row>
    <row r="398" spans="1:4" x14ac:dyDescent="0.3">
      <c r="A398" s="2">
        <v>361</v>
      </c>
      <c r="B398" s="2">
        <v>32.982966220494326</v>
      </c>
      <c r="C398" s="2">
        <v>-0.35796622049432614</v>
      </c>
      <c r="D398" s="2">
        <v>-1.4971894423910663</v>
      </c>
    </row>
    <row r="399" spans="1:4" x14ac:dyDescent="0.3">
      <c r="A399" s="2">
        <v>362</v>
      </c>
      <c r="B399" s="2">
        <v>32.75769646729956</v>
      </c>
      <c r="C399" s="2">
        <v>-0.28769524659646351</v>
      </c>
      <c r="D399" s="2">
        <v>-1.2032819332380182</v>
      </c>
    </row>
    <row r="400" spans="1:4" x14ac:dyDescent="0.3">
      <c r="A400" s="2">
        <v>363</v>
      </c>
      <c r="B400" s="2">
        <v>32.833756670567894</v>
      </c>
      <c r="C400" s="2">
        <v>0.19624210872890302</v>
      </c>
      <c r="D400" s="2">
        <v>0.82078027623874728</v>
      </c>
    </row>
    <row r="401" spans="1:4" x14ac:dyDescent="0.3">
      <c r="A401" s="2">
        <v>364</v>
      </c>
      <c r="B401" s="2">
        <v>32.91022782918364</v>
      </c>
      <c r="C401" s="2">
        <v>8.9772170816360131E-2</v>
      </c>
      <c r="D401" s="2">
        <v>0.37547103238170526</v>
      </c>
    </row>
    <row r="402" spans="1:4" x14ac:dyDescent="0.3">
      <c r="A402" s="2">
        <v>365</v>
      </c>
      <c r="B402" s="2">
        <v>32.893860100267517</v>
      </c>
      <c r="C402" s="2">
        <v>0.10613989973248295</v>
      </c>
      <c r="D402" s="2">
        <v>0.44392886311025154</v>
      </c>
    </row>
    <row r="403" spans="1:4" x14ac:dyDescent="0.3">
      <c r="A403" s="2">
        <v>366</v>
      </c>
      <c r="B403" s="2">
        <v>32.844219698250676</v>
      </c>
      <c r="C403" s="2">
        <v>0.16577862328252735</v>
      </c>
      <c r="D403" s="2">
        <v>0.69336711215370062</v>
      </c>
    </row>
    <row r="404" spans="1:4" x14ac:dyDescent="0.3">
      <c r="A404" s="2">
        <v>367</v>
      </c>
      <c r="B404" s="2">
        <v>32.875198944141665</v>
      </c>
      <c r="C404" s="2">
        <v>-0.16019879155386718</v>
      </c>
      <c r="D404" s="2">
        <v>-0.67002953258283404</v>
      </c>
    </row>
    <row r="405" spans="1:4" x14ac:dyDescent="0.3">
      <c r="A405" s="2">
        <v>368</v>
      </c>
      <c r="B405" s="2">
        <v>32.748940973347281</v>
      </c>
      <c r="C405" s="2">
        <v>0.10105750077372022</v>
      </c>
      <c r="D405" s="2">
        <v>0.42267179015914746</v>
      </c>
    </row>
    <row r="406" spans="1:4" x14ac:dyDescent="0.3">
      <c r="A406" s="2">
        <v>369</v>
      </c>
      <c r="B406" s="2">
        <v>33.0214336471007</v>
      </c>
      <c r="C406" s="2">
        <v>2.3564521844598119E-2</v>
      </c>
      <c r="D406" s="2">
        <v>9.8558331207916766E-2</v>
      </c>
    </row>
    <row r="407" spans="1:4" x14ac:dyDescent="0.3">
      <c r="A407" s="2">
        <v>370</v>
      </c>
      <c r="B407" s="2">
        <v>32.986109214966312</v>
      </c>
      <c r="C407" s="2">
        <v>0.14389185314888664</v>
      </c>
      <c r="D407" s="2">
        <v>0.60182595744118117</v>
      </c>
    </row>
    <row r="408" spans="1:4" x14ac:dyDescent="0.3">
      <c r="A408" s="2">
        <v>371</v>
      </c>
      <c r="B408" s="2">
        <v>32.995679623070522</v>
      </c>
      <c r="C408" s="2">
        <v>0.21431946140207714</v>
      </c>
      <c r="D408" s="2">
        <v>0.89638858791486309</v>
      </c>
    </row>
    <row r="409" spans="1:4" x14ac:dyDescent="0.3">
      <c r="A409" s="2">
        <v>372</v>
      </c>
      <c r="B409" s="2">
        <v>33.127829618589345</v>
      </c>
      <c r="C409" s="2">
        <v>0.16217129693795584</v>
      </c>
      <c r="D409" s="2">
        <v>0.6782795127961595</v>
      </c>
    </row>
    <row r="410" spans="1:4" x14ac:dyDescent="0.3">
      <c r="A410" s="2">
        <v>373</v>
      </c>
      <c r="B410" s="2">
        <v>33.117925990192084</v>
      </c>
      <c r="C410" s="2">
        <v>0.22207416239571387</v>
      </c>
      <c r="D410" s="2">
        <v>0.92882253221424271</v>
      </c>
    </row>
    <row r="411" spans="1:4" x14ac:dyDescent="0.3">
      <c r="A411" s="2">
        <v>374</v>
      </c>
      <c r="B411" s="2">
        <v>33.581434318102673</v>
      </c>
      <c r="C411" s="2">
        <v>0.10856430860622623</v>
      </c>
      <c r="D411" s="2">
        <v>0.45406892427243373</v>
      </c>
    </row>
    <row r="412" spans="1:4" x14ac:dyDescent="0.3">
      <c r="A412" s="2">
        <v>375</v>
      </c>
      <c r="B412" s="2">
        <v>33.532559869676803</v>
      </c>
      <c r="C412" s="2">
        <v>0.14243936738369456</v>
      </c>
      <c r="D412" s="2">
        <v>0.59575095307382531</v>
      </c>
    </row>
    <row r="413" spans="1:4" x14ac:dyDescent="0.3">
      <c r="A413" s="2">
        <v>376</v>
      </c>
      <c r="B413" s="2">
        <v>33.754002558105903</v>
      </c>
      <c r="C413" s="2">
        <v>0.18599606860299644</v>
      </c>
      <c r="D413" s="2">
        <v>0.77792633577017811</v>
      </c>
    </row>
    <row r="414" spans="1:4" x14ac:dyDescent="0.3">
      <c r="A414" s="2">
        <v>377</v>
      </c>
      <c r="B414" s="2">
        <v>33.849278943137982</v>
      </c>
      <c r="C414" s="2">
        <v>0.18071983615881493</v>
      </c>
      <c r="D414" s="2">
        <v>0.75585855658106604</v>
      </c>
    </row>
    <row r="415" spans="1:4" x14ac:dyDescent="0.3">
      <c r="A415" s="2">
        <v>378</v>
      </c>
      <c r="B415" s="2">
        <v>34.300620786926331</v>
      </c>
      <c r="C415" s="2">
        <v>0.29937768719467073</v>
      </c>
      <c r="D415" s="2">
        <v>1.2521436015285152</v>
      </c>
    </row>
    <row r="416" spans="1:4" x14ac:dyDescent="0.3">
      <c r="A416" s="2">
        <v>379</v>
      </c>
      <c r="B416" s="2">
        <v>34.521690147058472</v>
      </c>
      <c r="C416" s="2">
        <v>8.8310463293026942E-2</v>
      </c>
      <c r="D416" s="2">
        <v>0.36935745812105031</v>
      </c>
    </row>
    <row r="417" spans="1:4" x14ac:dyDescent="0.3">
      <c r="A417" s="2">
        <v>380</v>
      </c>
      <c r="B417" s="2">
        <v>34.947422125990116</v>
      </c>
      <c r="C417" s="2">
        <v>0.13257970506448657</v>
      </c>
      <c r="D417" s="2">
        <v>0.55451303316765588</v>
      </c>
    </row>
    <row r="418" spans="1:4" x14ac:dyDescent="0.3">
      <c r="A418" s="2">
        <v>381</v>
      </c>
      <c r="B418" s="2">
        <v>34.521459012072725</v>
      </c>
      <c r="C418" s="2">
        <v>1.8541903454575959E-2</v>
      </c>
      <c r="D418" s="2">
        <v>7.7551289771671569E-2</v>
      </c>
    </row>
    <row r="419" spans="1:4" x14ac:dyDescent="0.3">
      <c r="A419" s="2">
        <v>382</v>
      </c>
      <c r="B419" s="2">
        <v>34.267148608421245</v>
      </c>
      <c r="C419" s="2">
        <v>0.16285169675445843</v>
      </c>
      <c r="D419" s="2">
        <v>0.68112527690335867</v>
      </c>
    </row>
    <row r="420" spans="1:4" x14ac:dyDescent="0.3">
      <c r="A420" s="2">
        <v>383</v>
      </c>
      <c r="B420" s="2">
        <v>34.049216080548952</v>
      </c>
      <c r="C420" s="2">
        <v>-0.14921455467005273</v>
      </c>
      <c r="D420" s="2">
        <v>-0.62408809298984824</v>
      </c>
    </row>
    <row r="421" spans="1:4" x14ac:dyDescent="0.3">
      <c r="A421" s="2">
        <v>384</v>
      </c>
      <c r="B421" s="2">
        <v>33.595410065801929</v>
      </c>
      <c r="C421" s="2">
        <v>0.12459115490116801</v>
      </c>
      <c r="D421" s="2">
        <v>0.52110101750870474</v>
      </c>
    </row>
    <row r="422" spans="1:4" x14ac:dyDescent="0.3">
      <c r="A422" s="2">
        <v>385</v>
      </c>
      <c r="B422" s="2">
        <v>33.141202056534361</v>
      </c>
      <c r="C422" s="2">
        <v>-0.14120205653436102</v>
      </c>
      <c r="D422" s="2">
        <v>-0.59057591522243269</v>
      </c>
    </row>
    <row r="423" spans="1:4" x14ac:dyDescent="0.3">
      <c r="A423" s="2">
        <v>386</v>
      </c>
      <c r="B423" s="2">
        <v>32.703670280652979</v>
      </c>
      <c r="C423" s="2">
        <v>0.2063295667591234</v>
      </c>
      <c r="D423" s="2">
        <v>0.86297094898589355</v>
      </c>
    </row>
    <row r="424" spans="1:4" x14ac:dyDescent="0.3">
      <c r="A424" s="2">
        <v>387</v>
      </c>
      <c r="B424" s="2">
        <v>32.875809230086304</v>
      </c>
      <c r="C424" s="2">
        <v>-5.810298201602393E-3</v>
      </c>
      <c r="D424" s="2">
        <v>-2.4301502841720744E-2</v>
      </c>
    </row>
    <row r="425" spans="1:4" x14ac:dyDescent="0.3">
      <c r="A425" s="2">
        <v>388</v>
      </c>
      <c r="B425" s="2">
        <v>32.889314097297451</v>
      </c>
      <c r="C425" s="2">
        <v>-3.9315623176449321E-2</v>
      </c>
      <c r="D425" s="2">
        <v>-0.16443712442900302</v>
      </c>
    </row>
    <row r="426" spans="1:4" x14ac:dyDescent="0.3">
      <c r="A426" s="2">
        <v>389</v>
      </c>
      <c r="B426" s="2">
        <v>32.868554465734739</v>
      </c>
      <c r="C426" s="2">
        <v>1.1446602380459581E-2</v>
      </c>
      <c r="D426" s="2">
        <v>4.7875277761143302E-2</v>
      </c>
    </row>
    <row r="427" spans="1:4" x14ac:dyDescent="0.3">
      <c r="A427" s="2">
        <v>390</v>
      </c>
      <c r="B427" s="2">
        <v>32.919672534122647</v>
      </c>
      <c r="C427" s="2">
        <v>-6.9674060001645444E-2</v>
      </c>
      <c r="D427" s="2">
        <v>-0.29141092391045503</v>
      </c>
    </row>
    <row r="428" spans="1:4" x14ac:dyDescent="0.3">
      <c r="A428" s="2">
        <v>391</v>
      </c>
      <c r="B428" s="2">
        <v>32.847813102011564</v>
      </c>
      <c r="C428" s="2">
        <v>7.2185066933734277E-2</v>
      </c>
      <c r="D428" s="2">
        <v>0.30191318041751491</v>
      </c>
    </row>
    <row r="429" spans="1:4" x14ac:dyDescent="0.3">
      <c r="A429" s="2">
        <v>392</v>
      </c>
      <c r="B429" s="2">
        <v>32.896059279222037</v>
      </c>
      <c r="C429" s="2">
        <v>-8.605790593103535E-2</v>
      </c>
      <c r="D429" s="2">
        <v>-0.35993616385452176</v>
      </c>
    </row>
    <row r="430" spans="1:4" x14ac:dyDescent="0.3">
      <c r="A430" s="2">
        <v>393</v>
      </c>
      <c r="B430" s="2">
        <v>32.859393339452993</v>
      </c>
      <c r="C430" s="2">
        <v>1.0605592431708999E-2</v>
      </c>
      <c r="D430" s="2">
        <v>4.4357763693820343E-2</v>
      </c>
    </row>
    <row r="431" spans="1:4" x14ac:dyDescent="0.3">
      <c r="A431" s="2">
        <v>394</v>
      </c>
      <c r="B431" s="2">
        <v>32.877447298825992</v>
      </c>
      <c r="C431" s="2">
        <v>2.5537692892072528E-3</v>
      </c>
      <c r="D431" s="2">
        <v>1.0681109555040374E-2</v>
      </c>
    </row>
    <row r="432" spans="1:4" x14ac:dyDescent="0.3">
      <c r="A432" s="2">
        <v>395</v>
      </c>
      <c r="B432" s="2">
        <v>32.928138144166049</v>
      </c>
      <c r="C432" s="2">
        <v>1.1860482542850548E-2</v>
      </c>
      <c r="D432" s="2">
        <v>4.9606326597793737E-2</v>
      </c>
    </row>
    <row r="433" spans="1:4" x14ac:dyDescent="0.3">
      <c r="A433" s="2">
        <v>396</v>
      </c>
      <c r="B433" s="2">
        <v>32.86814571662422</v>
      </c>
      <c r="C433" s="2">
        <v>-3.8143885569617453E-2</v>
      </c>
      <c r="D433" s="2">
        <v>-0.15953634588129909</v>
      </c>
    </row>
    <row r="434" spans="1:4" x14ac:dyDescent="0.3">
      <c r="A434" s="2">
        <v>397</v>
      </c>
      <c r="B434" s="2">
        <v>32.77561679365229</v>
      </c>
      <c r="C434" s="2">
        <v>-5.6163358886891501E-3</v>
      </c>
      <c r="D434" s="2">
        <v>-2.3490257784255716E-2</v>
      </c>
    </row>
    <row r="435" spans="1:4" x14ac:dyDescent="0.3">
      <c r="A435" s="2">
        <v>398</v>
      </c>
      <c r="B435" s="2">
        <v>32.816881019525269</v>
      </c>
      <c r="C435" s="2">
        <v>-8.6881477288969222E-2</v>
      </c>
      <c r="D435" s="2">
        <v>-0.36338074122400521</v>
      </c>
    </row>
    <row r="436" spans="1:4" x14ac:dyDescent="0.3">
      <c r="A436" s="2">
        <v>399</v>
      </c>
      <c r="B436" s="2">
        <v>32.823723578698427</v>
      </c>
      <c r="C436" s="2">
        <v>6.6275810949974812E-2</v>
      </c>
      <c r="D436" s="2">
        <v>0.27719778783367438</v>
      </c>
    </row>
    <row r="437" spans="1:4" x14ac:dyDescent="0.3">
      <c r="A437" s="2">
        <v>400</v>
      </c>
      <c r="B437" s="2">
        <v>32.586102526640104</v>
      </c>
      <c r="C437" s="2">
        <v>-6.1006955855020806E-3</v>
      </c>
      <c r="D437" s="2">
        <v>-2.551608643196062E-2</v>
      </c>
    </row>
    <row r="438" spans="1:4" x14ac:dyDescent="0.3">
      <c r="A438" s="2">
        <v>401</v>
      </c>
      <c r="B438" s="2">
        <v>32.438686113834855</v>
      </c>
      <c r="C438" s="2">
        <v>-6.8687181950153331E-2</v>
      </c>
      <c r="D438" s="2">
        <v>-0.28728331824536996</v>
      </c>
    </row>
    <row r="439" spans="1:4" x14ac:dyDescent="0.3">
      <c r="A439" s="2">
        <v>402</v>
      </c>
      <c r="B439" s="2">
        <v>32.220066584366471</v>
      </c>
      <c r="C439" s="2">
        <v>4.9933873397129958E-2</v>
      </c>
      <c r="D439" s="2">
        <v>0.20884782917403816</v>
      </c>
    </row>
    <row r="440" spans="1:4" x14ac:dyDescent="0.3">
      <c r="A440" s="2">
        <v>403</v>
      </c>
      <c r="B440" s="2">
        <v>32.328712993907075</v>
      </c>
      <c r="C440" s="2">
        <v>-3.8712078379774084E-2</v>
      </c>
      <c r="D440" s="2">
        <v>-0.16191280552443044</v>
      </c>
    </row>
    <row r="441" spans="1:4" x14ac:dyDescent="0.3">
      <c r="A441" s="2">
        <v>404</v>
      </c>
      <c r="B441" s="2">
        <v>32.341810059467846</v>
      </c>
      <c r="C441" s="2">
        <v>-0.12180883876474979</v>
      </c>
      <c r="D441" s="2">
        <v>-0.50946401349450698</v>
      </c>
    </row>
    <row r="442" spans="1:4" x14ac:dyDescent="0.3">
      <c r="A442" s="2">
        <v>405</v>
      </c>
      <c r="B442" s="2">
        <v>32.276491421119047</v>
      </c>
      <c r="C442" s="2">
        <v>5.3510409935555003E-2</v>
      </c>
      <c r="D442" s="2">
        <v>0.22380665053506302</v>
      </c>
    </row>
    <row r="443" spans="1:4" x14ac:dyDescent="0.3">
      <c r="A443" s="2">
        <v>406</v>
      </c>
      <c r="B443" s="2">
        <v>32.283661038505244</v>
      </c>
      <c r="C443" s="2">
        <v>0.12633880890685845</v>
      </c>
      <c r="D443" s="2">
        <v>0.52841055951705085</v>
      </c>
    </row>
    <row r="444" spans="1:4" x14ac:dyDescent="0.3">
      <c r="A444" s="2">
        <v>407</v>
      </c>
      <c r="B444" s="2">
        <v>32.400234153255049</v>
      </c>
      <c r="C444" s="2">
        <v>-2.0233085139850004E-2</v>
      </c>
      <c r="D444" s="2">
        <v>-8.4624636974267642E-2</v>
      </c>
    </row>
    <row r="445" spans="1:4" x14ac:dyDescent="0.3">
      <c r="A445" s="2">
        <v>408</v>
      </c>
      <c r="B445" s="2">
        <v>32.334980947767406</v>
      </c>
      <c r="C445" s="2">
        <v>0.10501767894149339</v>
      </c>
      <c r="D445" s="2">
        <v>0.43923518805347911</v>
      </c>
    </row>
    <row r="446" spans="1:4" x14ac:dyDescent="0.3">
      <c r="A446" s="2">
        <v>409</v>
      </c>
      <c r="B446" s="2">
        <v>32.387187534193338</v>
      </c>
      <c r="C446" s="2">
        <v>2.2812313218764757E-2</v>
      </c>
      <c r="D446" s="2">
        <v>9.5412227613231204E-2</v>
      </c>
    </row>
    <row r="447" spans="1:4" x14ac:dyDescent="0.3">
      <c r="A447" s="2">
        <v>410</v>
      </c>
      <c r="B447" s="2">
        <v>32.4487053244234</v>
      </c>
      <c r="C447" s="2">
        <v>5.1294675576599502E-2</v>
      </c>
      <c r="D447" s="2">
        <v>0.21453936803899329</v>
      </c>
    </row>
    <row r="448" spans="1:4" x14ac:dyDescent="0.3">
      <c r="A448" s="2">
        <v>411</v>
      </c>
      <c r="B448" s="2">
        <v>32.483938664220759</v>
      </c>
      <c r="C448" s="2">
        <v>-8.3937138341859452E-2</v>
      </c>
      <c r="D448" s="2">
        <v>-0.35106607873896367</v>
      </c>
    </row>
    <row r="449" spans="1:4" x14ac:dyDescent="0.3">
      <c r="A449" s="2">
        <v>412</v>
      </c>
      <c r="B449" s="2">
        <v>32.486178113830228</v>
      </c>
      <c r="C449" s="2">
        <v>0.11382036029077369</v>
      </c>
      <c r="D449" s="2">
        <v>0.4760522976753746</v>
      </c>
    </row>
    <row r="450" spans="1:4" x14ac:dyDescent="0.3">
      <c r="A450" s="2">
        <v>413</v>
      </c>
      <c r="B450" s="2">
        <v>32.51691850059408</v>
      </c>
      <c r="C450" s="2">
        <v>4.3082872696921015E-2</v>
      </c>
      <c r="D450" s="2">
        <v>0.18019360055994685</v>
      </c>
    </row>
    <row r="451" spans="1:4" x14ac:dyDescent="0.3">
      <c r="A451" s="2">
        <v>414</v>
      </c>
      <c r="B451" s="2">
        <v>32.494679503843109</v>
      </c>
      <c r="C451" s="2">
        <v>-5.4680877134209993E-2</v>
      </c>
      <c r="D451" s="2">
        <v>-0.22870211561573836</v>
      </c>
    </row>
    <row r="452" spans="1:4" x14ac:dyDescent="0.3">
      <c r="A452" s="2">
        <v>415</v>
      </c>
      <c r="B452" s="2">
        <v>32.436181773460738</v>
      </c>
      <c r="C452" s="2">
        <v>3.3819447242358081E-2</v>
      </c>
      <c r="D452" s="2">
        <v>0.14144943421990497</v>
      </c>
    </row>
    <row r="453" spans="1:4" x14ac:dyDescent="0.3">
      <c r="A453" s="2">
        <v>416</v>
      </c>
      <c r="B453" s="2">
        <v>32.412249111303069</v>
      </c>
      <c r="C453" s="2">
        <v>-0.11224987424257193</v>
      </c>
      <c r="D453" s="2">
        <v>-0.46948375853348812</v>
      </c>
    </row>
    <row r="454" spans="1:4" x14ac:dyDescent="0.3">
      <c r="A454" s="2">
        <v>417</v>
      </c>
      <c r="B454" s="2">
        <v>32.429749817261175</v>
      </c>
      <c r="C454" s="2">
        <v>-6.9749206909676786E-2</v>
      </c>
      <c r="D454" s="2">
        <v>-0.29172522495589304</v>
      </c>
    </row>
    <row r="455" spans="1:4" x14ac:dyDescent="0.3">
      <c r="A455" s="2">
        <v>418</v>
      </c>
      <c r="B455" s="2">
        <v>32.37224101166661</v>
      </c>
      <c r="C455" s="2">
        <v>-9.2242232369812882E-2</v>
      </c>
      <c r="D455" s="2">
        <v>-0.3858020353315888</v>
      </c>
    </row>
    <row r="456" spans="1:4" x14ac:dyDescent="0.3">
      <c r="A456" s="2">
        <v>419</v>
      </c>
      <c r="B456" s="2">
        <v>32.069885169875519</v>
      </c>
      <c r="C456" s="2">
        <v>-9.8837965845177678E-3</v>
      </c>
      <c r="D456" s="2">
        <v>-4.1338861182616621E-2</v>
      </c>
    </row>
    <row r="457" spans="1:4" x14ac:dyDescent="0.3">
      <c r="A457" s="2">
        <v>420</v>
      </c>
      <c r="B457" s="2">
        <v>32.106332327143676</v>
      </c>
      <c r="C457" s="2">
        <v>0.27366874097152305</v>
      </c>
      <c r="D457" s="2">
        <v>1.1446162409659939</v>
      </c>
    </row>
    <row r="458" spans="1:4" x14ac:dyDescent="0.3">
      <c r="A458" s="2">
        <v>421</v>
      </c>
      <c r="B458" s="2">
        <v>32.31253546152989</v>
      </c>
      <c r="C458" s="2">
        <v>6.7465606585308535E-2</v>
      </c>
      <c r="D458" s="2">
        <v>0.28217409386993864</v>
      </c>
    </row>
    <row r="459" spans="1:4" x14ac:dyDescent="0.3">
      <c r="A459" s="2">
        <v>422</v>
      </c>
      <c r="B459" s="2">
        <v>32.291498142742071</v>
      </c>
      <c r="C459" s="2">
        <v>-0.11149783756636822</v>
      </c>
      <c r="D459" s="2">
        <v>-0.46633837411607515</v>
      </c>
    </row>
    <row r="460" spans="1:4" x14ac:dyDescent="0.3">
      <c r="A460" s="2">
        <v>423</v>
      </c>
      <c r="B460" s="2">
        <v>32.313943457779587</v>
      </c>
      <c r="C460" s="2">
        <v>-0.14394528883428848</v>
      </c>
      <c r="D460" s="2">
        <v>-0.60204945155724632</v>
      </c>
    </row>
    <row r="461" spans="1:4" x14ac:dyDescent="0.3">
      <c r="A461" s="2">
        <v>424</v>
      </c>
      <c r="B461" s="2">
        <v>32.188064958066597</v>
      </c>
      <c r="C461" s="2">
        <v>-8.0646528908943083E-3</v>
      </c>
      <c r="D461" s="2">
        <v>-3.3730314408219227E-2</v>
      </c>
    </row>
    <row r="462" spans="1:4" x14ac:dyDescent="0.3">
      <c r="A462" s="2">
        <v>425</v>
      </c>
      <c r="B462" s="2">
        <v>32.190951945331797</v>
      </c>
      <c r="C462" s="2">
        <v>-3.0952097919694666E-2</v>
      </c>
      <c r="D462" s="2">
        <v>-0.12945677991970156</v>
      </c>
    </row>
    <row r="463" spans="1:4" x14ac:dyDescent="0.3">
      <c r="A463" s="2">
        <v>426</v>
      </c>
      <c r="B463" s="2">
        <v>32.218422726956447</v>
      </c>
      <c r="C463" s="2">
        <v>-8.4236424838479707E-3</v>
      </c>
      <c r="D463" s="2">
        <v>-3.5231784093700369E-2</v>
      </c>
    </row>
    <row r="464" spans="1:4" x14ac:dyDescent="0.3">
      <c r="A464" s="2">
        <v>427</v>
      </c>
      <c r="B464" s="2">
        <v>32.187882654308645</v>
      </c>
      <c r="C464" s="2">
        <v>-6.7883722423943027E-2</v>
      </c>
      <c r="D464" s="2">
        <v>-0.28392285837189524</v>
      </c>
    </row>
    <row r="465" spans="1:4" x14ac:dyDescent="0.3">
      <c r="A465" s="2">
        <v>428</v>
      </c>
      <c r="B465" s="2">
        <v>32.167142681055509</v>
      </c>
      <c r="C465" s="2">
        <v>-8.7140850000906767E-2</v>
      </c>
      <c r="D465" s="2">
        <v>-0.36446556449425954</v>
      </c>
    </row>
    <row r="466" spans="1:4" x14ac:dyDescent="0.3">
      <c r="A466" s="2">
        <v>429</v>
      </c>
      <c r="B466" s="2">
        <v>32.07115952492574</v>
      </c>
      <c r="C466" s="2">
        <v>8.8423061288622762E-3</v>
      </c>
      <c r="D466" s="2">
        <v>3.6982839789298651E-2</v>
      </c>
    </row>
    <row r="467" spans="1:4" x14ac:dyDescent="0.3">
      <c r="A467" s="2">
        <v>430</v>
      </c>
      <c r="B467" s="2">
        <v>32.077333010191317</v>
      </c>
      <c r="C467" s="2">
        <v>7.2668515687581703E-2</v>
      </c>
      <c r="D467" s="2">
        <v>0.30393519905714506</v>
      </c>
    </row>
    <row r="468" spans="1:4" x14ac:dyDescent="0.3">
      <c r="A468" s="2">
        <v>431</v>
      </c>
      <c r="B468" s="2">
        <v>32.0640009994679</v>
      </c>
      <c r="C468" s="2">
        <v>0.20599945829570032</v>
      </c>
      <c r="D468" s="2">
        <v>0.86159027427977608</v>
      </c>
    </row>
    <row r="469" spans="1:4" x14ac:dyDescent="0.3">
      <c r="A469" s="2">
        <v>432</v>
      </c>
      <c r="B469" s="2">
        <v>32.191298753547024</v>
      </c>
      <c r="C469" s="2">
        <v>-1.1298448371320546E-2</v>
      </c>
      <c r="D469" s="2">
        <v>-4.7255625387171922E-2</v>
      </c>
    </row>
    <row r="470" spans="1:4" x14ac:dyDescent="0.3">
      <c r="A470" s="2">
        <v>433</v>
      </c>
      <c r="B470" s="2">
        <v>32.220669040101527</v>
      </c>
      <c r="C470" s="2">
        <v>4.9331417662074273E-2</v>
      </c>
      <c r="D470" s="2">
        <v>0.20632806525668379</v>
      </c>
    </row>
    <row r="471" spans="1:4" x14ac:dyDescent="0.3">
      <c r="A471" s="2">
        <v>434</v>
      </c>
      <c r="B471" s="2">
        <v>32.191326483928876</v>
      </c>
      <c r="C471" s="2">
        <v>5.8673516071124254E-2</v>
      </c>
      <c r="D471" s="2">
        <v>0.24540128028935668</v>
      </c>
    </row>
    <row r="472" spans="1:4" x14ac:dyDescent="0.3">
      <c r="A472" s="2">
        <v>435</v>
      </c>
      <c r="B472" s="2">
        <v>32.221775710615532</v>
      </c>
      <c r="C472" s="2">
        <v>-9.1774642500332959E-2</v>
      </c>
      <c r="D472" s="2">
        <v>-0.38384634628643916</v>
      </c>
    </row>
    <row r="473" spans="1:4" x14ac:dyDescent="0.3">
      <c r="A473" s="2">
        <v>436</v>
      </c>
      <c r="B473" s="2">
        <v>32.113838364921783</v>
      </c>
      <c r="C473" s="2">
        <v>0.1361616350782171</v>
      </c>
      <c r="D473" s="2">
        <v>0.5694944126747371</v>
      </c>
    </row>
    <row r="474" spans="1:4" x14ac:dyDescent="0.3">
      <c r="A474" s="2">
        <v>437</v>
      </c>
      <c r="B474" s="2">
        <v>32.195959872122117</v>
      </c>
      <c r="C474" s="2">
        <v>7.4040585641483858E-2</v>
      </c>
      <c r="D474" s="2">
        <v>0.30967386525410501</v>
      </c>
    </row>
    <row r="475" spans="1:4" x14ac:dyDescent="0.3">
      <c r="A475" s="2">
        <v>438</v>
      </c>
      <c r="B475" s="2">
        <v>32.222439004766933</v>
      </c>
      <c r="C475" s="2">
        <v>0.11756114782086513</v>
      </c>
      <c r="D475" s="2">
        <v>0.49169809684756166</v>
      </c>
    </row>
    <row r="476" spans="1:4" x14ac:dyDescent="0.3">
      <c r="A476" s="2">
        <v>439</v>
      </c>
      <c r="B476" s="2">
        <v>32.248276806582929</v>
      </c>
      <c r="C476" s="2">
        <v>0.10172166753807232</v>
      </c>
      <c r="D476" s="2">
        <v>0.42544965971958204</v>
      </c>
    </row>
    <row r="477" spans="1:4" x14ac:dyDescent="0.3">
      <c r="A477" s="2">
        <v>440</v>
      </c>
      <c r="B477" s="2">
        <v>32.243127719853909</v>
      </c>
      <c r="C477" s="2">
        <v>7.6871974970288193E-2</v>
      </c>
      <c r="D477" s="2">
        <v>0.32151611730942647</v>
      </c>
    </row>
    <row r="478" spans="1:4" x14ac:dyDescent="0.3">
      <c r="A478" s="2">
        <v>441</v>
      </c>
      <c r="B478" s="2">
        <v>32.230833300736528</v>
      </c>
      <c r="C478" s="2">
        <v>7.9168072554473667E-2</v>
      </c>
      <c r="D478" s="2">
        <v>0.3311195180353243</v>
      </c>
    </row>
    <row r="479" spans="1:4" x14ac:dyDescent="0.3">
      <c r="A479" s="2">
        <v>442</v>
      </c>
      <c r="B479" s="2">
        <v>32.25355057436056</v>
      </c>
      <c r="C479" s="2">
        <v>5.6450798930441692E-2</v>
      </c>
      <c r="D479" s="2">
        <v>0.23610479239210178</v>
      </c>
    </row>
    <row r="480" spans="1:4" x14ac:dyDescent="0.3">
      <c r="A480" s="2">
        <v>443</v>
      </c>
      <c r="B480" s="2">
        <v>32.220376701277196</v>
      </c>
      <c r="C480" s="2">
        <v>-2.0375938337792832E-2</v>
      </c>
      <c r="D480" s="2">
        <v>-8.5222118768713093E-2</v>
      </c>
    </row>
    <row r="481" spans="1:4" x14ac:dyDescent="0.3">
      <c r="A481" s="2">
        <v>444</v>
      </c>
      <c r="B481" s="2">
        <v>32.221308054469262</v>
      </c>
      <c r="C481" s="2">
        <v>1.8693623997535269E-2</v>
      </c>
      <c r="D481" s="2">
        <v>7.8185859130754765E-2</v>
      </c>
    </row>
    <row r="482" spans="1:4" x14ac:dyDescent="0.3">
      <c r="A482" s="2">
        <v>445</v>
      </c>
      <c r="B482" s="2">
        <v>32.20295688157541</v>
      </c>
      <c r="C482" s="2">
        <v>-1.2958254866511254E-2</v>
      </c>
      <c r="D482" s="2">
        <v>-5.4197746231926414E-2</v>
      </c>
    </row>
    <row r="483" spans="1:4" x14ac:dyDescent="0.3">
      <c r="A483" s="2">
        <v>446</v>
      </c>
      <c r="B483" s="2">
        <v>32.228082171726022</v>
      </c>
      <c r="C483" s="2">
        <v>-0.27808140878662257</v>
      </c>
      <c r="D483" s="2">
        <v>-1.1630721714066445</v>
      </c>
    </row>
    <row r="484" spans="1:4" x14ac:dyDescent="0.3">
      <c r="A484" s="2">
        <v>447</v>
      </c>
      <c r="B484" s="2">
        <v>31.924829091297806</v>
      </c>
      <c r="C484" s="2">
        <v>-6.482848094630711E-2</v>
      </c>
      <c r="D484" s="2">
        <v>-0.27114434737732424</v>
      </c>
    </row>
    <row r="485" spans="1:4" x14ac:dyDescent="0.3">
      <c r="A485" s="2">
        <v>448</v>
      </c>
      <c r="B485" s="2">
        <v>31.830062012215482</v>
      </c>
      <c r="C485" s="2">
        <v>-5.0061325569981108E-2</v>
      </c>
      <c r="D485" s="2">
        <v>-0.20938089636495644</v>
      </c>
    </row>
    <row r="486" spans="1:4" x14ac:dyDescent="0.3">
      <c r="A486" s="2">
        <v>449</v>
      </c>
      <c r="B486" s="2">
        <v>31.754138494170906</v>
      </c>
      <c r="C486" s="2">
        <v>5.5860971771394929E-2</v>
      </c>
      <c r="D486" s="2">
        <v>0.23363784734309448</v>
      </c>
    </row>
    <row r="487" spans="1:4" x14ac:dyDescent="0.3">
      <c r="A487" s="2">
        <v>450</v>
      </c>
      <c r="B487" s="2">
        <v>31.762418095411874</v>
      </c>
      <c r="C487" s="2">
        <v>2.7582820115426898E-2</v>
      </c>
      <c r="D487" s="2">
        <v>0.11536481573920924</v>
      </c>
    </row>
    <row r="488" spans="1:4" x14ac:dyDescent="0.3">
      <c r="A488" s="2">
        <v>451</v>
      </c>
      <c r="B488" s="2">
        <v>31.738395921394329</v>
      </c>
      <c r="C488" s="2">
        <v>-8.3963791580288216E-3</v>
      </c>
      <c r="D488" s="2">
        <v>-3.5117755559039947E-2</v>
      </c>
    </row>
    <row r="489" spans="1:4" x14ac:dyDescent="0.3">
      <c r="A489" s="2">
        <v>452</v>
      </c>
      <c r="B489" s="2">
        <v>31.720458063093172</v>
      </c>
      <c r="C489" s="2">
        <v>9.5414791431274182E-3</v>
      </c>
      <c r="D489" s="2">
        <v>3.990712257195049E-2</v>
      </c>
    </row>
    <row r="490" spans="1:4" x14ac:dyDescent="0.3">
      <c r="A490" s="2">
        <v>453</v>
      </c>
      <c r="B490" s="2">
        <v>31.721544747380769</v>
      </c>
      <c r="C490" s="2">
        <v>-1.1545662908169163E-2</v>
      </c>
      <c r="D490" s="2">
        <v>-4.8289597235309512E-2</v>
      </c>
    </row>
    <row r="491" spans="1:4" x14ac:dyDescent="0.3">
      <c r="A491" s="2">
        <v>454</v>
      </c>
      <c r="B491" s="2">
        <v>31.745335501353821</v>
      </c>
      <c r="C491" s="2">
        <v>0.13466365941278013</v>
      </c>
      <c r="D491" s="2">
        <v>0.56322914734284668</v>
      </c>
    </row>
    <row r="492" spans="1:4" x14ac:dyDescent="0.3">
      <c r="A492" s="2">
        <v>455</v>
      </c>
      <c r="B492" s="2">
        <v>31.860319963803601</v>
      </c>
      <c r="C492" s="2">
        <v>7.968057025399844E-2</v>
      </c>
      <c r="D492" s="2">
        <v>0.33326303354334796</v>
      </c>
    </row>
    <row r="493" spans="1:4" x14ac:dyDescent="0.3">
      <c r="A493" s="2">
        <v>456</v>
      </c>
      <c r="B493" s="2">
        <v>31.855916404857929</v>
      </c>
      <c r="C493" s="2">
        <v>3.4082984790469339E-2</v>
      </c>
      <c r="D493" s="2">
        <v>0.14255167686771941</v>
      </c>
    </row>
    <row r="494" spans="1:4" x14ac:dyDescent="0.3">
      <c r="A494" s="2">
        <v>457</v>
      </c>
      <c r="B494" s="2">
        <v>31.91344422027155</v>
      </c>
      <c r="C494" s="2">
        <v>7.6555550846549636E-2</v>
      </c>
      <c r="D494" s="2">
        <v>0.32019267719062139</v>
      </c>
    </row>
    <row r="495" spans="1:4" x14ac:dyDescent="0.3">
      <c r="A495" s="2">
        <v>458</v>
      </c>
      <c r="B495" s="2">
        <v>31.918723125242359</v>
      </c>
      <c r="C495" s="2">
        <v>0.10127733252124216</v>
      </c>
      <c r="D495" s="2">
        <v>0.42359123381793101</v>
      </c>
    </row>
    <row r="496" spans="1:4" x14ac:dyDescent="0.3">
      <c r="A496" s="2">
        <v>459</v>
      </c>
      <c r="B496" s="2">
        <v>32.005027134600809</v>
      </c>
      <c r="C496" s="2">
        <v>-6.5026600543209412E-2</v>
      </c>
      <c r="D496" s="2">
        <v>-0.27197298022542726</v>
      </c>
    </row>
    <row r="497" spans="1:4" x14ac:dyDescent="0.3">
      <c r="A497" s="2">
        <v>460</v>
      </c>
      <c r="B497" s="2">
        <v>31.976563128201089</v>
      </c>
      <c r="C497" s="2">
        <v>-5.6563051907190243E-2</v>
      </c>
      <c r="D497" s="2">
        <v>-0.23657428912682946</v>
      </c>
    </row>
    <row r="498" spans="1:4" x14ac:dyDescent="0.3">
      <c r="A498" s="2">
        <v>461</v>
      </c>
      <c r="B498" s="2">
        <v>31.955977003009298</v>
      </c>
      <c r="C498" s="2">
        <v>2.4022539227001261E-2</v>
      </c>
      <c r="D498" s="2">
        <v>0.1004739834401822</v>
      </c>
    </row>
    <row r="499" spans="1:4" x14ac:dyDescent="0.3">
      <c r="A499" s="2">
        <v>462</v>
      </c>
      <c r="B499" s="2">
        <v>31.972289943345775</v>
      </c>
      <c r="C499" s="2">
        <v>-2.2906299913749706E-3</v>
      </c>
      <c r="D499" s="2">
        <v>-9.5805325842618257E-3</v>
      </c>
    </row>
    <row r="500" spans="1:4" x14ac:dyDescent="0.3">
      <c r="A500" s="2">
        <v>463</v>
      </c>
      <c r="B500" s="2">
        <v>31.931191140890878</v>
      </c>
      <c r="C500" s="2">
        <v>0.12881023240012368</v>
      </c>
      <c r="D500" s="2">
        <v>0.53874725876393581</v>
      </c>
    </row>
    <row r="501" spans="1:4" x14ac:dyDescent="0.3">
      <c r="A501" s="2">
        <v>464</v>
      </c>
      <c r="B501" s="2">
        <v>32.016324576183884</v>
      </c>
      <c r="C501" s="2">
        <v>4.3676797107117693E-2</v>
      </c>
      <c r="D501" s="2">
        <v>0.18267768231295936</v>
      </c>
    </row>
    <row r="502" spans="1:4" x14ac:dyDescent="0.3">
      <c r="A502" s="2">
        <v>465</v>
      </c>
      <c r="B502" s="2">
        <v>32.083152572815628</v>
      </c>
      <c r="C502" s="2">
        <v>-2.315119952462652E-2</v>
      </c>
      <c r="D502" s="2">
        <v>-9.6829615540523592E-2</v>
      </c>
    </row>
    <row r="503" spans="1:4" x14ac:dyDescent="0.3">
      <c r="A503" s="2">
        <v>466</v>
      </c>
      <c r="B503" s="2">
        <v>32.00832251812627</v>
      </c>
      <c r="C503" s="2">
        <v>-8.322518126270495E-3</v>
      </c>
      <c r="D503" s="2">
        <v>-3.480883267575792E-2</v>
      </c>
    </row>
    <row r="504" spans="1:4" x14ac:dyDescent="0.3">
      <c r="A504" s="2">
        <v>467</v>
      </c>
      <c r="B504" s="2">
        <v>32.004623502253615</v>
      </c>
      <c r="C504" s="2">
        <v>5.5377871037386228E-2</v>
      </c>
      <c r="D504" s="2">
        <v>0.23161728429228373</v>
      </c>
    </row>
    <row r="505" spans="1:4" x14ac:dyDescent="0.3">
      <c r="A505" s="2">
        <v>468</v>
      </c>
      <c r="B505" s="2">
        <v>31.989195556639302</v>
      </c>
      <c r="C505" s="2">
        <v>3.0804901124298567E-2</v>
      </c>
      <c r="D505" s="2">
        <v>0.12884113108077896</v>
      </c>
    </row>
    <row r="506" spans="1:4" x14ac:dyDescent="0.3">
      <c r="A506" s="2">
        <v>469</v>
      </c>
      <c r="B506" s="2">
        <v>31.962378070430468</v>
      </c>
      <c r="C506" s="2">
        <v>7.762284509683326E-2</v>
      </c>
      <c r="D506" s="2">
        <v>0.32465662264682305</v>
      </c>
    </row>
    <row r="507" spans="1:4" x14ac:dyDescent="0.3">
      <c r="A507" s="2">
        <v>470</v>
      </c>
      <c r="B507" s="2">
        <v>32.017649550740316</v>
      </c>
      <c r="C507" s="2">
        <v>-3.7650008504016341E-2</v>
      </c>
      <c r="D507" s="2">
        <v>-0.15747071095229387</v>
      </c>
    </row>
    <row r="508" spans="1:4" x14ac:dyDescent="0.3">
      <c r="A508" s="2">
        <v>471</v>
      </c>
      <c r="B508" s="2">
        <v>31.995174893382178</v>
      </c>
      <c r="C508" s="2">
        <v>-1.5175351145877869E-2</v>
      </c>
      <c r="D508" s="2">
        <v>-6.3470724943851614E-2</v>
      </c>
    </row>
    <row r="509" spans="1:4" x14ac:dyDescent="0.3">
      <c r="A509" s="2">
        <v>472</v>
      </c>
      <c r="B509" s="2">
        <v>31.963522004125952</v>
      </c>
      <c r="C509" s="2">
        <v>6.4773092284475808E-3</v>
      </c>
      <c r="D509" s="2">
        <v>2.7091268496066526E-2</v>
      </c>
    </row>
    <row r="510" spans="1:4" x14ac:dyDescent="0.3">
      <c r="A510" s="2">
        <v>473</v>
      </c>
      <c r="B510" s="2">
        <v>31.919841902489367</v>
      </c>
      <c r="C510" s="2">
        <v>1.0158402686332835E-2</v>
      </c>
      <c r="D510" s="2">
        <v>4.2487397924116793E-2</v>
      </c>
    </row>
    <row r="511" spans="1:4" x14ac:dyDescent="0.3">
      <c r="A511" s="2">
        <v>474</v>
      </c>
      <c r="B511" s="2">
        <v>31.978939032627448</v>
      </c>
      <c r="C511" s="2">
        <v>-5.8938956333548731E-2</v>
      </c>
      <c r="D511" s="2">
        <v>-0.24651148101706402</v>
      </c>
    </row>
    <row r="512" spans="1:4" x14ac:dyDescent="0.3">
      <c r="A512" s="2">
        <v>475</v>
      </c>
      <c r="B512" s="2">
        <v>31.883693483313838</v>
      </c>
      <c r="C512" s="2">
        <v>-2.3692872962339351E-2</v>
      </c>
      <c r="D512" s="2">
        <v>-9.909515822510262E-2</v>
      </c>
    </row>
    <row r="513" spans="1:4" x14ac:dyDescent="0.3">
      <c r="A513" s="2">
        <v>476</v>
      </c>
      <c r="B513" s="2">
        <v>31.885594689311393</v>
      </c>
      <c r="C513" s="2">
        <v>-0.10559400266589236</v>
      </c>
      <c r="D513" s="2">
        <v>-0.44164565514832982</v>
      </c>
    </row>
    <row r="514" spans="1:4" x14ac:dyDescent="0.3">
      <c r="A514" s="2">
        <v>477</v>
      </c>
      <c r="B514" s="2">
        <v>31.863238590635774</v>
      </c>
      <c r="C514" s="2">
        <v>-6.3239353575273327E-2</v>
      </c>
      <c r="D514" s="2">
        <v>-0.26449784112530716</v>
      </c>
    </row>
    <row r="515" spans="1:4" x14ac:dyDescent="0.3">
      <c r="A515" s="2">
        <v>478</v>
      </c>
      <c r="B515" s="2">
        <v>31.784250381915228</v>
      </c>
      <c r="C515" s="2">
        <v>-5.4250839678928742E-2</v>
      </c>
      <c r="D515" s="2">
        <v>-0.22690348909452443</v>
      </c>
    </row>
    <row r="516" spans="1:4" x14ac:dyDescent="0.3">
      <c r="A516" s="2">
        <v>479</v>
      </c>
      <c r="B516" s="2">
        <v>31.773564861533067</v>
      </c>
      <c r="C516" s="2">
        <v>-7.3564098593667637E-2</v>
      </c>
      <c r="D516" s="2">
        <v>-0.30768096386681382</v>
      </c>
    </row>
    <row r="517" spans="1:4" x14ac:dyDescent="0.3">
      <c r="A517" s="2">
        <v>480</v>
      </c>
      <c r="B517" s="2">
        <v>31.722045732269532</v>
      </c>
      <c r="C517" s="2">
        <v>6.7955183257769392E-2</v>
      </c>
      <c r="D517" s="2">
        <v>0.28422174245598997</v>
      </c>
    </row>
    <row r="518" spans="1:4" x14ac:dyDescent="0.3">
      <c r="A518" s="2">
        <v>481</v>
      </c>
      <c r="B518" s="2">
        <v>31.727985245592766</v>
      </c>
      <c r="C518" s="2">
        <v>5.2015441052734701E-2</v>
      </c>
      <c r="D518" s="2">
        <v>0.21755396103555982</v>
      </c>
    </row>
    <row r="519" spans="1:4" x14ac:dyDescent="0.3">
      <c r="A519" s="2">
        <v>482</v>
      </c>
      <c r="B519" s="2">
        <v>31.721199739620491</v>
      </c>
      <c r="C519" s="2">
        <v>-3.1199205562892018E-2</v>
      </c>
      <c r="D519" s="2">
        <v>-0.13049030468641926</v>
      </c>
    </row>
    <row r="520" spans="1:4" x14ac:dyDescent="0.3">
      <c r="A520" s="2">
        <v>483</v>
      </c>
      <c r="B520" s="2">
        <v>31.719711689549875</v>
      </c>
      <c r="C520" s="2">
        <v>8.0287547510625501E-2</v>
      </c>
      <c r="D520" s="2">
        <v>0.33580170867067866</v>
      </c>
    </row>
    <row r="521" spans="1:4" x14ac:dyDescent="0.3">
      <c r="A521" s="2">
        <v>484</v>
      </c>
      <c r="B521" s="2">
        <v>31.73952128549826</v>
      </c>
      <c r="C521" s="2">
        <v>-5.9520980322560035E-2</v>
      </c>
      <c r="D521" s="2">
        <v>-0.24894578940058332</v>
      </c>
    </row>
    <row r="522" spans="1:4" x14ac:dyDescent="0.3">
      <c r="A522" s="2">
        <v>485</v>
      </c>
      <c r="B522" s="2">
        <v>31.664006133130322</v>
      </c>
      <c r="C522" s="2">
        <v>0.11599455351517918</v>
      </c>
      <c r="D522" s="2">
        <v>0.48514583487227242</v>
      </c>
    </row>
    <row r="523" spans="1:4" x14ac:dyDescent="0.3">
      <c r="A523" s="2">
        <v>486</v>
      </c>
      <c r="B523" s="2">
        <v>31.749850081689878</v>
      </c>
      <c r="C523" s="2">
        <v>2.0150376073722498E-2</v>
      </c>
      <c r="D523" s="2">
        <v>8.4278707292899602E-2</v>
      </c>
    </row>
    <row r="524" spans="1:4" x14ac:dyDescent="0.3">
      <c r="A524" s="2">
        <v>487</v>
      </c>
      <c r="B524" s="2">
        <v>31.743709877828767</v>
      </c>
      <c r="C524" s="2">
        <v>5.6289359231733727E-2</v>
      </c>
      <c r="D524" s="2">
        <v>0.2354295727801658</v>
      </c>
    </row>
    <row r="525" spans="1:4" x14ac:dyDescent="0.3">
      <c r="A525" s="2">
        <v>488</v>
      </c>
      <c r="B525" s="2">
        <v>31.750652778328149</v>
      </c>
      <c r="C525" s="2">
        <v>3.9348137199151978E-2</v>
      </c>
      <c r="D525" s="2">
        <v>0.16457311394067498</v>
      </c>
    </row>
    <row r="526" spans="1:4" x14ac:dyDescent="0.3">
      <c r="A526" s="2">
        <v>489</v>
      </c>
      <c r="B526" s="2">
        <v>31.782118822138457</v>
      </c>
      <c r="C526" s="2">
        <v>4.7881101567543993E-2</v>
      </c>
      <c r="D526" s="2">
        <v>0.20026213551096075</v>
      </c>
    </row>
    <row r="527" spans="1:4" x14ac:dyDescent="0.3">
      <c r="A527" s="2">
        <v>490</v>
      </c>
      <c r="B527" s="2">
        <v>31.801746452688391</v>
      </c>
      <c r="C527" s="2">
        <v>-2.174576604289058E-2</v>
      </c>
      <c r="D527" s="2">
        <v>-9.0951406786825506E-2</v>
      </c>
    </row>
    <row r="528" spans="1:4" x14ac:dyDescent="0.3">
      <c r="A528" s="2">
        <v>491</v>
      </c>
      <c r="B528" s="2">
        <v>31.841206655331</v>
      </c>
      <c r="C528" s="2">
        <v>-0.12120734197659999</v>
      </c>
      <c r="D528" s="2">
        <v>-0.50694826036113472</v>
      </c>
    </row>
    <row r="529" spans="1:4" x14ac:dyDescent="0.3">
      <c r="A529" s="2">
        <v>492</v>
      </c>
      <c r="B529" s="2">
        <v>31.768614116679515</v>
      </c>
      <c r="C529" s="2">
        <v>-2.8614345561415178E-2</v>
      </c>
      <c r="D529" s="2">
        <v>-0.11967915859859608</v>
      </c>
    </row>
    <row r="530" spans="1:4" x14ac:dyDescent="0.3">
      <c r="A530" s="2">
        <v>493</v>
      </c>
      <c r="B530" s="2">
        <v>31.754030400441824</v>
      </c>
      <c r="C530" s="2">
        <v>-4.0304004418239003E-3</v>
      </c>
      <c r="D530" s="2">
        <v>-1.6857101716955657E-2</v>
      </c>
    </row>
    <row r="531" spans="1:4" x14ac:dyDescent="0.3">
      <c r="A531" s="2">
        <v>494</v>
      </c>
      <c r="B531" s="2">
        <v>31.720943313900268</v>
      </c>
      <c r="C531" s="2">
        <v>-4.0943008724568131E-2</v>
      </c>
      <c r="D531" s="2">
        <v>-0.17124364504979969</v>
      </c>
    </row>
    <row r="532" spans="1:4" x14ac:dyDescent="0.3">
      <c r="A532" s="2">
        <v>495</v>
      </c>
      <c r="B532" s="2">
        <v>31.683683149660027</v>
      </c>
      <c r="C532" s="2">
        <v>-0.16368269189642604</v>
      </c>
      <c r="D532" s="2">
        <v>-0.68460090416090846</v>
      </c>
    </row>
    <row r="533" spans="1:4" x14ac:dyDescent="0.3">
      <c r="A533" s="2">
        <v>496</v>
      </c>
      <c r="B533" s="2">
        <v>31.675427760914754</v>
      </c>
      <c r="C533" s="2">
        <v>-0.1554273031511535</v>
      </c>
      <c r="D533" s="2">
        <v>-0.65007283931951654</v>
      </c>
    </row>
    <row r="534" spans="1:4" x14ac:dyDescent="0.3">
      <c r="A534" s="2">
        <v>497</v>
      </c>
      <c r="B534" s="2">
        <v>31.568357083898309</v>
      </c>
      <c r="C534" s="2">
        <v>-6.8357083898309412E-2</v>
      </c>
      <c r="D534" s="2">
        <v>-0.28590268708555805</v>
      </c>
    </row>
    <row r="535" spans="1:4" x14ac:dyDescent="0.3">
      <c r="A535" s="2">
        <v>498</v>
      </c>
      <c r="B535" s="2">
        <v>31.567086875990199</v>
      </c>
      <c r="C535" s="2">
        <v>-8.7087333753899543E-2</v>
      </c>
      <c r="D535" s="2">
        <v>-0.36424173343024191</v>
      </c>
    </row>
    <row r="536" spans="1:4" x14ac:dyDescent="0.3">
      <c r="A536" s="2">
        <v>499</v>
      </c>
      <c r="B536" s="2">
        <v>31.534852536757004</v>
      </c>
      <c r="C536" s="2">
        <v>-3.485253675700406E-2</v>
      </c>
      <c r="D536" s="2">
        <v>-0.14577031877777455</v>
      </c>
    </row>
    <row r="537" spans="1:4" x14ac:dyDescent="0.3">
      <c r="A537" s="2">
        <v>500</v>
      </c>
      <c r="B537" s="2">
        <v>31.33440938435109</v>
      </c>
      <c r="C537" s="2">
        <v>6.5590234179108364E-2</v>
      </c>
      <c r="D537" s="2">
        <v>0.27433037117667147</v>
      </c>
    </row>
    <row r="538" spans="1:4" x14ac:dyDescent="0.3">
      <c r="A538" s="2">
        <v>501</v>
      </c>
      <c r="B538" s="2">
        <v>31.336934759184203</v>
      </c>
      <c r="C538" s="2">
        <v>8.3065317109696224E-2</v>
      </c>
      <c r="D538" s="2">
        <v>0.34741969684671514</v>
      </c>
    </row>
    <row r="539" spans="1:4" x14ac:dyDescent="0.3">
      <c r="A539" s="2">
        <v>502</v>
      </c>
      <c r="B539" s="2">
        <v>31.379133198856181</v>
      </c>
      <c r="C539" s="2">
        <v>8.6596191042076498E-4</v>
      </c>
      <c r="D539" s="2">
        <v>3.6218753490325985E-3</v>
      </c>
    </row>
    <row r="540" spans="1:4" x14ac:dyDescent="0.3">
      <c r="A540" s="2">
        <v>503</v>
      </c>
      <c r="B540" s="2">
        <v>31.405312173414398</v>
      </c>
      <c r="C540" s="2">
        <v>-8.5312478590196861E-2</v>
      </c>
      <c r="D540" s="2">
        <v>-0.35681842290334531</v>
      </c>
    </row>
    <row r="541" spans="1:4" x14ac:dyDescent="0.3">
      <c r="A541" s="2">
        <v>504</v>
      </c>
      <c r="B541" s="2">
        <v>31.301815401122845</v>
      </c>
      <c r="C541" s="2">
        <v>5.8185209228653889E-2</v>
      </c>
      <c r="D541" s="2">
        <v>0.24335894275207631</v>
      </c>
    </row>
    <row r="542" spans="1:4" x14ac:dyDescent="0.3">
      <c r="A542" s="2">
        <v>505</v>
      </c>
      <c r="B542" s="2">
        <v>31.316870683783563</v>
      </c>
      <c r="C542" s="2">
        <v>-3.6869997138062161E-2</v>
      </c>
      <c r="D542" s="2">
        <v>-0.15420832272907284</v>
      </c>
    </row>
    <row r="543" spans="1:4" x14ac:dyDescent="0.3">
      <c r="A543" s="2">
        <v>506</v>
      </c>
      <c r="B543" s="2">
        <v>31.337551652603739</v>
      </c>
      <c r="C543" s="2">
        <v>-3.7552415543238737E-2</v>
      </c>
      <c r="D543" s="2">
        <v>-0.15706252955929501</v>
      </c>
    </row>
    <row r="544" spans="1:4" x14ac:dyDescent="0.3">
      <c r="A544" s="2">
        <v>507</v>
      </c>
      <c r="B544" s="2">
        <v>31.268630426347745</v>
      </c>
      <c r="C544" s="2">
        <v>0.10137041288565385</v>
      </c>
      <c r="D544" s="2">
        <v>0.42398054133051877</v>
      </c>
    </row>
    <row r="545" spans="1:4" x14ac:dyDescent="0.3">
      <c r="A545" s="2">
        <v>508</v>
      </c>
      <c r="B545" s="2">
        <v>31.407334634221534</v>
      </c>
      <c r="C545" s="2">
        <v>-0.12733394757603378</v>
      </c>
      <c r="D545" s="2">
        <v>-0.53257271511694781</v>
      </c>
    </row>
    <row r="546" spans="1:4" x14ac:dyDescent="0.3">
      <c r="A546" s="2">
        <v>509</v>
      </c>
      <c r="B546" s="2">
        <v>31.274134977793555</v>
      </c>
      <c r="C546" s="2">
        <v>0.13586486961854405</v>
      </c>
      <c r="D546" s="2">
        <v>0.56825319468362256</v>
      </c>
    </row>
    <row r="547" spans="1:4" x14ac:dyDescent="0.3">
      <c r="A547" s="2">
        <v>510</v>
      </c>
      <c r="B547" s="2">
        <v>31.36187487411091</v>
      </c>
      <c r="C547" s="2">
        <v>7.8125659946689296E-2</v>
      </c>
      <c r="D547" s="2">
        <v>0.32675963975173966</v>
      </c>
    </row>
    <row r="548" spans="1:4" x14ac:dyDescent="0.3">
      <c r="A548" s="2">
        <v>511</v>
      </c>
      <c r="B548" s="2">
        <v>31.354125148278275</v>
      </c>
      <c r="C548" s="2">
        <v>0.2258747754277266</v>
      </c>
      <c r="D548" s="2">
        <v>0.94471855083378042</v>
      </c>
    </row>
    <row r="549" spans="1:4" x14ac:dyDescent="0.3">
      <c r="A549" s="2">
        <v>512</v>
      </c>
      <c r="B549" s="2">
        <v>31.477512174886709</v>
      </c>
      <c r="C549" s="2">
        <v>0.26248759623139151</v>
      </c>
      <c r="D549" s="2">
        <v>1.097851236615432</v>
      </c>
    </row>
    <row r="550" spans="1:4" x14ac:dyDescent="0.3">
      <c r="A550" s="2">
        <v>513</v>
      </c>
      <c r="B550" s="2">
        <v>31.625557008375448</v>
      </c>
      <c r="C550" s="2">
        <v>4.4443067918450652E-2</v>
      </c>
      <c r="D550" s="2">
        <v>0.1858826008305666</v>
      </c>
    </row>
    <row r="551" spans="1:4" x14ac:dyDescent="0.3">
      <c r="A551" s="2">
        <v>514</v>
      </c>
      <c r="B551" s="2">
        <v>31.63395147172351</v>
      </c>
      <c r="C551" s="2">
        <v>-0.15395192948721004</v>
      </c>
      <c r="D551" s="2">
        <v>-0.64390210658895997</v>
      </c>
    </row>
    <row r="552" spans="1:4" x14ac:dyDescent="0.3">
      <c r="A552" s="2">
        <v>515</v>
      </c>
      <c r="B552" s="2">
        <v>31.661487607529182</v>
      </c>
      <c r="C552" s="2">
        <v>-7.1487454941383533E-2</v>
      </c>
      <c r="D552" s="2">
        <v>-0.29899542659037837</v>
      </c>
    </row>
    <row r="553" spans="1:4" x14ac:dyDescent="0.3">
      <c r="A553" s="2">
        <v>516</v>
      </c>
      <c r="B553" s="2">
        <v>31.532993699828221</v>
      </c>
      <c r="C553" s="2">
        <v>7.7006910523277128E-2</v>
      </c>
      <c r="D553" s="2">
        <v>0.32208048364840464</v>
      </c>
    </row>
    <row r="554" spans="1:4" x14ac:dyDescent="0.3">
      <c r="A554" s="2">
        <v>517</v>
      </c>
      <c r="B554" s="2">
        <v>31.623699202271538</v>
      </c>
      <c r="C554" s="2">
        <v>3.6300645140560306E-2</v>
      </c>
      <c r="D554" s="2">
        <v>0.15182701479871311</v>
      </c>
    </row>
    <row r="555" spans="1:4" x14ac:dyDescent="0.3">
      <c r="A555" s="2">
        <v>518</v>
      </c>
      <c r="B555" s="2">
        <v>31.676947876416342</v>
      </c>
      <c r="C555" s="2">
        <v>7.8051284350259209E-2</v>
      </c>
      <c r="D555" s="2">
        <v>0.32644856470786288</v>
      </c>
    </row>
    <row r="556" spans="1:4" x14ac:dyDescent="0.3">
      <c r="A556" s="2">
        <v>519</v>
      </c>
      <c r="B556" s="2">
        <v>31.597975250842964</v>
      </c>
      <c r="C556" s="2">
        <v>0.20202398621753659</v>
      </c>
      <c r="D556" s="2">
        <v>0.84496290978787558</v>
      </c>
    </row>
    <row r="557" spans="1:4" x14ac:dyDescent="0.3">
      <c r="A557" s="2">
        <v>520</v>
      </c>
      <c r="B557" s="2">
        <v>31.676785971799056</v>
      </c>
      <c r="C557" s="2">
        <v>0.11321494372824503</v>
      </c>
      <c r="D557" s="2">
        <v>0.47352015013247267</v>
      </c>
    </row>
    <row r="558" spans="1:4" x14ac:dyDescent="0.3">
      <c r="A558" s="2">
        <v>521</v>
      </c>
      <c r="B558" s="2">
        <v>31.795325281995982</v>
      </c>
      <c r="C558" s="2">
        <v>0.20467471800401782</v>
      </c>
      <c r="D558" s="2">
        <v>0.85604956382983988</v>
      </c>
    </row>
    <row r="559" spans="1:4" x14ac:dyDescent="0.3">
      <c r="A559" s="2">
        <v>522</v>
      </c>
      <c r="B559" s="2">
        <v>31.836066765326031</v>
      </c>
      <c r="C559" s="2">
        <v>0.26393170879497063</v>
      </c>
      <c r="D559" s="2">
        <v>1.1038912201670343</v>
      </c>
    </row>
    <row r="560" spans="1:4" x14ac:dyDescent="0.3">
      <c r="A560" s="2">
        <v>523</v>
      </c>
      <c r="B560" s="2">
        <v>31.969061931938651</v>
      </c>
      <c r="C560" s="2">
        <v>0.11093989911595159</v>
      </c>
      <c r="D560" s="2">
        <v>0.46400480321009901</v>
      </c>
    </row>
    <row r="561" spans="1:4" x14ac:dyDescent="0.3">
      <c r="A561" s="2">
        <v>524</v>
      </c>
      <c r="B561" s="2">
        <v>32.121335913134182</v>
      </c>
      <c r="C561" s="2">
        <v>2.866561274471735E-2</v>
      </c>
      <c r="D561" s="2">
        <v>0.11989358298052559</v>
      </c>
    </row>
    <row r="562" spans="1:4" x14ac:dyDescent="0.3">
      <c r="A562" s="2">
        <v>525</v>
      </c>
      <c r="B562" s="2">
        <v>31.836506257372282</v>
      </c>
      <c r="C562" s="2">
        <v>8.3493818921617446E-2</v>
      </c>
      <c r="D562" s="2">
        <v>0.3492119005579144</v>
      </c>
    </row>
    <row r="563" spans="1:4" x14ac:dyDescent="0.3">
      <c r="A563" s="2">
        <v>526</v>
      </c>
      <c r="B563" s="2">
        <v>32.132943930471946</v>
      </c>
      <c r="C563" s="2">
        <v>5.7054696236953362E-2</v>
      </c>
      <c r="D563" s="2">
        <v>0.23863058566485557</v>
      </c>
    </row>
    <row r="564" spans="1:4" x14ac:dyDescent="0.3">
      <c r="A564" s="2">
        <v>527</v>
      </c>
      <c r="B564" s="2">
        <v>32.124652334901022</v>
      </c>
      <c r="C564" s="2">
        <v>1.5347054747380184E-2</v>
      </c>
      <c r="D564" s="2">
        <v>6.4188873206653591E-2</v>
      </c>
    </row>
    <row r="565" spans="1:4" x14ac:dyDescent="0.3">
      <c r="A565" s="2">
        <v>528</v>
      </c>
      <c r="B565" s="2">
        <v>32.033313172064616</v>
      </c>
      <c r="C565" s="2">
        <v>0.17668591240798293</v>
      </c>
      <c r="D565" s="2">
        <v>0.73898671866625931</v>
      </c>
    </row>
    <row r="566" spans="1:4" x14ac:dyDescent="0.3">
      <c r="A566" s="2">
        <v>529</v>
      </c>
      <c r="B566" s="2">
        <v>32.204046737687754</v>
      </c>
      <c r="C566" s="2">
        <v>0.26595448301534219</v>
      </c>
      <c r="D566" s="2">
        <v>1.1123514491878035</v>
      </c>
    </row>
    <row r="567" spans="1:4" x14ac:dyDescent="0.3">
      <c r="A567" s="2">
        <v>530</v>
      </c>
      <c r="B567" s="2">
        <v>32.245200289898847</v>
      </c>
      <c r="C567" s="2">
        <v>0.15480123598005235</v>
      </c>
      <c r="D567" s="2">
        <v>0.64745432085286947</v>
      </c>
    </row>
    <row r="568" spans="1:4" x14ac:dyDescent="0.3">
      <c r="A568" s="2">
        <v>531</v>
      </c>
      <c r="B568" s="2">
        <v>32.087154905296806</v>
      </c>
      <c r="C568" s="2">
        <v>0.13284631540629022</v>
      </c>
      <c r="D568" s="2">
        <v>0.55562812773839343</v>
      </c>
    </row>
    <row r="569" spans="1:4" x14ac:dyDescent="0.3">
      <c r="A569" s="2">
        <v>532</v>
      </c>
      <c r="B569" s="2">
        <v>32.06052582333276</v>
      </c>
      <c r="C569" s="2">
        <v>6.9475244782438494E-2</v>
      </c>
      <c r="D569" s="2">
        <v>0.29057938163036989</v>
      </c>
    </row>
    <row r="570" spans="1:4" x14ac:dyDescent="0.3">
      <c r="A570" s="2">
        <v>533</v>
      </c>
      <c r="B570" s="2">
        <v>31.940778811588775</v>
      </c>
      <c r="C570" s="2">
        <v>-0.21077926935247504</v>
      </c>
      <c r="D570" s="2">
        <v>-0.88158177694431483</v>
      </c>
    </row>
    <row r="571" spans="1:4" x14ac:dyDescent="0.3">
      <c r="A571" s="2">
        <v>534</v>
      </c>
      <c r="B571" s="2">
        <v>31.894075929203396</v>
      </c>
      <c r="C571" s="2">
        <v>0.12592452856020486</v>
      </c>
      <c r="D571" s="2">
        <v>0.52667783691450099</v>
      </c>
    </row>
    <row r="572" spans="1:4" x14ac:dyDescent="0.3">
      <c r="A572" s="2">
        <v>535</v>
      </c>
      <c r="B572" s="2">
        <v>31.953396599234971</v>
      </c>
      <c r="C572" s="2">
        <v>9.6602637825526472E-2</v>
      </c>
      <c r="D572" s="2">
        <v>0.40403937907822385</v>
      </c>
    </row>
    <row r="573" spans="1:4" x14ac:dyDescent="0.3">
      <c r="A573" s="2">
        <v>536</v>
      </c>
      <c r="B573" s="2">
        <v>31.891532197523858</v>
      </c>
      <c r="C573" s="2">
        <v>0.15346597142143992</v>
      </c>
      <c r="D573" s="2">
        <v>0.64186959278217937</v>
      </c>
    </row>
    <row r="574" spans="1:4" x14ac:dyDescent="0.3">
      <c r="A574" s="2">
        <v>537</v>
      </c>
      <c r="B574" s="2">
        <v>31.922256855454908</v>
      </c>
      <c r="C574" s="2">
        <v>0.18774375489659079</v>
      </c>
      <c r="D574" s="2">
        <v>0.78523601282229671</v>
      </c>
    </row>
    <row r="575" spans="1:4" x14ac:dyDescent="0.3">
      <c r="A575" s="2">
        <v>538</v>
      </c>
      <c r="B575" s="2">
        <v>31.903062970234433</v>
      </c>
      <c r="C575" s="2">
        <v>0.32693657200186621</v>
      </c>
      <c r="D575" s="2">
        <v>1.3674083081268815</v>
      </c>
    </row>
    <row r="576" spans="1:4" x14ac:dyDescent="0.3">
      <c r="A576" s="2">
        <v>539</v>
      </c>
      <c r="B576" s="2">
        <v>32.066417261899083</v>
      </c>
      <c r="C576" s="2">
        <v>0.10358090704621503</v>
      </c>
      <c r="D576" s="2">
        <v>0.43322590675938266</v>
      </c>
    </row>
    <row r="577" spans="1:4" x14ac:dyDescent="0.3">
      <c r="A577" s="2">
        <v>540</v>
      </c>
      <c r="B577" s="2">
        <v>32.012684190867652</v>
      </c>
      <c r="C577" s="2">
        <v>0.13731733501124666</v>
      </c>
      <c r="D577" s="2">
        <v>0.57432811384328453</v>
      </c>
    </row>
    <row r="578" spans="1:4" x14ac:dyDescent="0.3">
      <c r="A578" s="2">
        <v>541</v>
      </c>
      <c r="B578" s="2">
        <v>32.006259660280115</v>
      </c>
      <c r="C578" s="2">
        <v>0.12374140783508381</v>
      </c>
      <c r="D578" s="2">
        <v>0.5175469605524724</v>
      </c>
    </row>
    <row r="579" spans="1:4" x14ac:dyDescent="0.3">
      <c r="A579" s="2">
        <v>542</v>
      </c>
      <c r="B579" s="2">
        <v>31.988813543157328</v>
      </c>
      <c r="C579" s="2">
        <v>5.1187372369973616E-2</v>
      </c>
      <c r="D579" s="2">
        <v>0.21409057365869355</v>
      </c>
    </row>
    <row r="580" spans="1:4" x14ac:dyDescent="0.3">
      <c r="A580" s="2">
        <v>543</v>
      </c>
      <c r="B580" s="2">
        <v>31.862441553080515</v>
      </c>
      <c r="C580" s="2">
        <v>0.19755982021048624</v>
      </c>
      <c r="D580" s="2">
        <v>0.82629158877438114</v>
      </c>
    </row>
    <row r="581" spans="1:4" x14ac:dyDescent="0.3">
      <c r="A581" s="2">
        <v>544</v>
      </c>
      <c r="B581" s="2">
        <v>31.917053632188257</v>
      </c>
      <c r="C581" s="2">
        <v>0.23794514710854031</v>
      </c>
      <c r="D581" s="2">
        <v>0.99520273624461264</v>
      </c>
    </row>
    <row r="582" spans="1:4" x14ac:dyDescent="0.3">
      <c r="A582" s="2">
        <v>545</v>
      </c>
      <c r="B582" s="2">
        <v>31.959890457986074</v>
      </c>
      <c r="C582" s="2">
        <v>0.15011015236542491</v>
      </c>
      <c r="D582" s="2">
        <v>0.62783391965553004</v>
      </c>
    </row>
    <row r="583" spans="1:4" x14ac:dyDescent="0.3">
      <c r="A583" s="2">
        <v>546</v>
      </c>
      <c r="B583" s="2">
        <v>31.96505551422494</v>
      </c>
      <c r="C583" s="2">
        <v>0.11494631682966272</v>
      </c>
      <c r="D583" s="2">
        <v>0.4807615974531243</v>
      </c>
    </row>
    <row r="584" spans="1:4" x14ac:dyDescent="0.3">
      <c r="A584" s="2">
        <v>547</v>
      </c>
      <c r="B584" s="2">
        <v>31.908093114623799</v>
      </c>
      <c r="C584" s="2">
        <v>0.18190703796399887</v>
      </c>
      <c r="D584" s="2">
        <v>0.76082401395370436</v>
      </c>
    </row>
    <row r="585" spans="1:4" x14ac:dyDescent="0.3">
      <c r="A585" s="2">
        <v>548</v>
      </c>
      <c r="B585" s="2">
        <v>31.948437413758761</v>
      </c>
      <c r="C585" s="2">
        <v>0.1515610603622406</v>
      </c>
      <c r="D585" s="2">
        <v>0.63390232502549326</v>
      </c>
    </row>
    <row r="586" spans="1:4" x14ac:dyDescent="0.3">
      <c r="A586" s="2">
        <v>549</v>
      </c>
      <c r="B586" s="2">
        <v>31.977123597112286</v>
      </c>
      <c r="C586" s="2">
        <v>0.16787686065131524</v>
      </c>
      <c r="D586" s="2">
        <v>0.70214296489154138</v>
      </c>
    </row>
    <row r="587" spans="1:4" x14ac:dyDescent="0.3">
      <c r="A587" s="2">
        <v>550</v>
      </c>
      <c r="B587" s="2">
        <v>31.857790045696618</v>
      </c>
      <c r="C587" s="2">
        <v>0.15220827583658547</v>
      </c>
      <c r="D587" s="2">
        <v>0.63660929601790472</v>
      </c>
    </row>
    <row r="588" spans="1:4" x14ac:dyDescent="0.3">
      <c r="A588" s="2">
        <v>551</v>
      </c>
      <c r="B588" s="2">
        <v>31.813715724674466</v>
      </c>
      <c r="C588" s="2">
        <v>0.1662838175618333</v>
      </c>
      <c r="D588" s="2">
        <v>0.69548008119387639</v>
      </c>
    </row>
    <row r="589" spans="1:4" x14ac:dyDescent="0.3">
      <c r="A589" s="2">
        <v>552</v>
      </c>
      <c r="B589" s="2">
        <v>31.809780449568667</v>
      </c>
      <c r="C589" s="2">
        <v>0.16021886378573313</v>
      </c>
      <c r="D589" s="2">
        <v>0.67011348445291119</v>
      </c>
    </row>
    <row r="590" spans="1:4" x14ac:dyDescent="0.3">
      <c r="A590" s="2">
        <v>553</v>
      </c>
      <c r="B590" s="2">
        <v>31.777639183692951</v>
      </c>
      <c r="C590" s="2">
        <v>-4.763964145665156E-2</v>
      </c>
      <c r="D590" s="2">
        <v>-0.19925223148066565</v>
      </c>
    </row>
    <row r="591" spans="1:4" x14ac:dyDescent="0.3">
      <c r="A591" s="2">
        <v>554</v>
      </c>
      <c r="B591" s="2">
        <v>31.64960990286913</v>
      </c>
      <c r="C591" s="2">
        <v>2.0390173424768676E-2</v>
      </c>
      <c r="D591" s="2">
        <v>8.5281656849994392E-2</v>
      </c>
    </row>
    <row r="592" spans="1:4" x14ac:dyDescent="0.3">
      <c r="A592" s="2">
        <v>555</v>
      </c>
      <c r="B592" s="2">
        <v>31.626752119157189</v>
      </c>
      <c r="C592" s="2">
        <v>0.20824696531541065</v>
      </c>
      <c r="D592" s="2">
        <v>0.87099044555002436</v>
      </c>
    </row>
    <row r="593" spans="1:4" x14ac:dyDescent="0.3">
      <c r="A593" s="2">
        <v>556</v>
      </c>
      <c r="B593" s="2">
        <v>31.736942202271329</v>
      </c>
      <c r="C593" s="2">
        <v>0.15305718737706897</v>
      </c>
      <c r="D593" s="2">
        <v>0.64015985839828993</v>
      </c>
    </row>
    <row r="594" spans="1:4" x14ac:dyDescent="0.3">
      <c r="A594" s="2">
        <v>557</v>
      </c>
      <c r="B594" s="2">
        <v>31.713173861404851</v>
      </c>
      <c r="C594" s="2">
        <v>0.13682652006485085</v>
      </c>
      <c r="D594" s="2">
        <v>0.57227528619128776</v>
      </c>
    </row>
    <row r="595" spans="1:4" x14ac:dyDescent="0.3">
      <c r="A595" s="2">
        <v>558</v>
      </c>
      <c r="B595" s="2">
        <v>31.692678793163854</v>
      </c>
      <c r="C595" s="2">
        <v>0.18732036760274795</v>
      </c>
      <c r="D595" s="2">
        <v>0.78346520052188284</v>
      </c>
    </row>
    <row r="596" spans="1:4" x14ac:dyDescent="0.3">
      <c r="A596" s="2">
        <v>559</v>
      </c>
      <c r="B596" s="2">
        <v>31.736506889052986</v>
      </c>
      <c r="C596" s="2">
        <v>0.21349387388641361</v>
      </c>
      <c r="D596" s="2">
        <v>0.89293557798975232</v>
      </c>
    </row>
    <row r="597" spans="1:4" x14ac:dyDescent="0.3">
      <c r="A597" s="2">
        <v>560</v>
      </c>
      <c r="B597" s="2">
        <v>31.785219210481412</v>
      </c>
      <c r="C597" s="2">
        <v>7.4781399870087029E-2</v>
      </c>
      <c r="D597" s="2">
        <v>0.31277231191844701</v>
      </c>
    </row>
    <row r="598" spans="1:4" x14ac:dyDescent="0.3">
      <c r="A598" s="2">
        <v>561</v>
      </c>
      <c r="B598" s="2">
        <v>31.504578488480512</v>
      </c>
      <c r="C598" s="2">
        <v>0.19542227445888827</v>
      </c>
      <c r="D598" s="2">
        <v>0.81735132919485731</v>
      </c>
    </row>
    <row r="599" spans="1:4" x14ac:dyDescent="0.3">
      <c r="A599" s="2">
        <v>562</v>
      </c>
      <c r="B599" s="2">
        <v>31.550998053394</v>
      </c>
      <c r="C599" s="2">
        <v>0.1890017177240999</v>
      </c>
      <c r="D599" s="2">
        <v>0.7904974273257831</v>
      </c>
    </row>
    <row r="600" spans="1:4" x14ac:dyDescent="0.3">
      <c r="A600" s="2">
        <v>563</v>
      </c>
      <c r="B600" s="2">
        <v>31.530996752328043</v>
      </c>
      <c r="C600" s="2">
        <v>0.13400416319925768</v>
      </c>
      <c r="D600" s="2">
        <v>0.56047081230548146</v>
      </c>
    </row>
    <row r="601" spans="1:4" x14ac:dyDescent="0.3">
      <c r="A601" s="2">
        <v>564</v>
      </c>
      <c r="B601" s="2">
        <v>31.212923114420288</v>
      </c>
      <c r="C601" s="2">
        <v>-3.2922809244588791E-2</v>
      </c>
      <c r="D601" s="2">
        <v>-0.13769925650187045</v>
      </c>
    </row>
    <row r="602" spans="1:4" x14ac:dyDescent="0.3">
      <c r="A602" s="2">
        <v>565</v>
      </c>
      <c r="B602" s="2">
        <v>31.062194417991112</v>
      </c>
      <c r="C602" s="2">
        <v>0.22780649753618931</v>
      </c>
      <c r="D602" s="2">
        <v>0.9527979554838335</v>
      </c>
    </row>
    <row r="603" spans="1:4" x14ac:dyDescent="0.3">
      <c r="A603" s="2">
        <v>566</v>
      </c>
      <c r="B603" s="2">
        <v>30.816063590873938</v>
      </c>
      <c r="C603" s="2">
        <v>1.3936332832063414E-2</v>
      </c>
      <c r="D603" s="2">
        <v>5.828854564265807E-2</v>
      </c>
    </row>
    <row r="604" spans="1:4" x14ac:dyDescent="0.3">
      <c r="A604" s="2">
        <v>567</v>
      </c>
      <c r="B604" s="2">
        <v>30.801336817142143</v>
      </c>
      <c r="C604" s="2">
        <v>9.8662801388055499E-2</v>
      </c>
      <c r="D604" s="2">
        <v>0.41265598857606367</v>
      </c>
    </row>
    <row r="605" spans="1:4" x14ac:dyDescent="0.3">
      <c r="A605" s="2">
        <v>568</v>
      </c>
      <c r="B605" s="2">
        <v>30.764036014259087</v>
      </c>
      <c r="C605" s="2">
        <v>4.5963451683213918E-2</v>
      </c>
      <c r="D605" s="2">
        <v>0.19224158777029218</v>
      </c>
    </row>
    <row r="606" spans="1:4" x14ac:dyDescent="0.3">
      <c r="A606" s="2">
        <v>569</v>
      </c>
      <c r="B606" s="2">
        <v>30.705058376549392</v>
      </c>
      <c r="C606" s="2">
        <v>0.12494154715660954</v>
      </c>
      <c r="D606" s="2">
        <v>0.52256652893271061</v>
      </c>
    </row>
    <row r="607" spans="1:4" x14ac:dyDescent="0.3">
      <c r="A607" s="2">
        <v>570</v>
      </c>
      <c r="B607" s="2">
        <v>30.676368948535735</v>
      </c>
      <c r="C607" s="2">
        <v>0.11363196699156575</v>
      </c>
      <c r="D607" s="2">
        <v>0.47526434495122688</v>
      </c>
    </row>
    <row r="608" spans="1:4" x14ac:dyDescent="0.3">
      <c r="A608" s="2">
        <v>571</v>
      </c>
      <c r="B608" s="2">
        <v>30.57169187943623</v>
      </c>
      <c r="C608" s="2">
        <v>2.8308502033471683E-2</v>
      </c>
      <c r="D608" s="2">
        <v>0.11839997169535056</v>
      </c>
    </row>
    <row r="609" spans="1:4" x14ac:dyDescent="0.3">
      <c r="A609" s="2">
        <v>572</v>
      </c>
      <c r="B609" s="2">
        <v>30.66682067044928</v>
      </c>
      <c r="C609" s="2">
        <v>0.17568001619622109</v>
      </c>
      <c r="D609" s="2">
        <v>0.73477956977296066</v>
      </c>
    </row>
    <row r="610" spans="1:4" x14ac:dyDescent="0.3">
      <c r="A610" s="2">
        <v>573</v>
      </c>
      <c r="B610" s="2">
        <v>30.396264065447824</v>
      </c>
      <c r="C610" s="2">
        <v>4.7350037659761313E-3</v>
      </c>
      <c r="D610" s="2">
        <v>1.9804096705861574E-2</v>
      </c>
    </row>
    <row r="611" spans="1:4" x14ac:dyDescent="0.3">
      <c r="A611" s="2">
        <v>574</v>
      </c>
      <c r="B611" s="2">
        <v>30.413022917716923</v>
      </c>
      <c r="C611" s="2">
        <v>0.13697631934357801</v>
      </c>
      <c r="D611" s="2">
        <v>0.57290181988566358</v>
      </c>
    </row>
    <row r="612" spans="1:4" x14ac:dyDescent="0.3">
      <c r="A612" s="2">
        <v>575</v>
      </c>
      <c r="B612" s="2">
        <v>30.138091436079915</v>
      </c>
      <c r="C612" s="2">
        <v>-3.0912071981141764E-3</v>
      </c>
      <c r="D612" s="2">
        <v>-1.2928937190969311E-2</v>
      </c>
    </row>
    <row r="613" spans="1:4" x14ac:dyDescent="0.3">
      <c r="A613" s="2">
        <v>576</v>
      </c>
      <c r="B613" s="2">
        <v>30.123562170088999</v>
      </c>
      <c r="C613" s="2">
        <v>2.6437448441200218E-2</v>
      </c>
      <c r="D613" s="2">
        <v>0.11057431238976501</v>
      </c>
    </row>
    <row r="614" spans="1:4" x14ac:dyDescent="0.3">
      <c r="A614" s="2">
        <v>577</v>
      </c>
      <c r="B614" s="2">
        <v>30.251897610458393</v>
      </c>
      <c r="C614" s="2">
        <v>-6.1897076400793338E-2</v>
      </c>
      <c r="D614" s="2">
        <v>-0.25888378287249558</v>
      </c>
    </row>
    <row r="615" spans="1:4" x14ac:dyDescent="0.3">
      <c r="A615" s="2">
        <v>578</v>
      </c>
      <c r="B615" s="2">
        <v>30.24307067619042</v>
      </c>
      <c r="C615" s="2">
        <v>1.9301630429779948E-3</v>
      </c>
      <c r="D615" s="2">
        <v>8.0728838772815767E-3</v>
      </c>
    </row>
    <row r="616" spans="1:4" x14ac:dyDescent="0.3">
      <c r="A616" s="2">
        <v>579</v>
      </c>
      <c r="B616" s="2">
        <v>30.380566414606943</v>
      </c>
      <c r="C616" s="2">
        <v>2.9433432805156201E-2</v>
      </c>
      <c r="D616" s="2">
        <v>0.12310498121401713</v>
      </c>
    </row>
    <row r="617" spans="1:4" x14ac:dyDescent="0.3">
      <c r="A617" s="2">
        <v>580</v>
      </c>
      <c r="B617" s="2">
        <v>30.459274024310041</v>
      </c>
      <c r="C617" s="2">
        <v>-8.4274024310040829E-2</v>
      </c>
      <c r="D617" s="2">
        <v>-0.35247510027779588</v>
      </c>
    </row>
    <row r="618" spans="1:4" x14ac:dyDescent="0.3">
      <c r="A618" s="2">
        <v>581</v>
      </c>
      <c r="B618" s="2">
        <v>30.254919012558911</v>
      </c>
      <c r="C618" s="2">
        <v>6.0081521498688062E-2</v>
      </c>
      <c r="D618" s="2">
        <v>0.25129024617576567</v>
      </c>
    </row>
    <row r="619" spans="1:4" x14ac:dyDescent="0.3">
      <c r="A619" s="2">
        <v>582</v>
      </c>
      <c r="B619" s="2">
        <v>30.433182660419924</v>
      </c>
      <c r="C619" s="2">
        <v>8.6817797343677228E-2</v>
      </c>
      <c r="D619" s="2">
        <v>0.36311440061328626</v>
      </c>
    </row>
    <row r="620" spans="1:4" x14ac:dyDescent="0.3">
      <c r="A620" s="2">
        <v>583</v>
      </c>
      <c r="B620" s="2">
        <v>30.393037846803299</v>
      </c>
      <c r="C620" s="2">
        <v>3.696245837240042E-2</v>
      </c>
      <c r="D620" s="2">
        <v>0.15459504073752214</v>
      </c>
    </row>
    <row r="621" spans="1:4" x14ac:dyDescent="0.3">
      <c r="A621" s="2">
        <v>584</v>
      </c>
      <c r="B621" s="2">
        <v>30.243629029828011</v>
      </c>
      <c r="C621" s="2">
        <v>-2.3629716473610785E-2</v>
      </c>
      <c r="D621" s="2">
        <v>-9.8831006965209106E-2</v>
      </c>
    </row>
    <row r="622" spans="1:4" x14ac:dyDescent="0.3">
      <c r="A622" s="2">
        <v>585</v>
      </c>
      <c r="B622" s="2">
        <v>30.150265278514688</v>
      </c>
      <c r="C622" s="2">
        <v>-2.6565998448901951E-4</v>
      </c>
      <c r="D622" s="2">
        <v>-1.1111197126183552E-3</v>
      </c>
    </row>
    <row r="623" spans="1:4" x14ac:dyDescent="0.3">
      <c r="A623" s="2">
        <v>586</v>
      </c>
      <c r="B623" s="2">
        <v>30.11310253157642</v>
      </c>
      <c r="C623" s="2">
        <v>-7.3101616049118689E-2</v>
      </c>
      <c r="D623" s="2">
        <v>-0.30574663614719644</v>
      </c>
    </row>
    <row r="624" spans="1:4" x14ac:dyDescent="0.3">
      <c r="A624" s="2">
        <v>587</v>
      </c>
      <c r="B624" s="2">
        <v>30.024369951184291</v>
      </c>
      <c r="C624" s="2">
        <v>-0.14437079041768897</v>
      </c>
      <c r="D624" s="2">
        <v>-0.60382910684848623</v>
      </c>
    </row>
    <row r="625" spans="1:4" x14ac:dyDescent="0.3">
      <c r="A625" s="2">
        <v>588</v>
      </c>
      <c r="B625" s="2">
        <v>29.894042276353652</v>
      </c>
      <c r="C625" s="2">
        <v>-0.11404158970815104</v>
      </c>
      <c r="D625" s="2">
        <v>-0.47697758707163745</v>
      </c>
    </row>
    <row r="626" spans="1:4" x14ac:dyDescent="0.3">
      <c r="A626" s="2">
        <v>589</v>
      </c>
      <c r="B626" s="2">
        <v>29.899303433476209</v>
      </c>
      <c r="C626" s="2">
        <v>-3.4303662358109221E-2</v>
      </c>
      <c r="D626" s="2">
        <v>-0.1434746581590455</v>
      </c>
    </row>
    <row r="627" spans="1:4" x14ac:dyDescent="0.3">
      <c r="A627" s="2">
        <v>590</v>
      </c>
      <c r="B627" s="2">
        <v>29.249205536900309</v>
      </c>
      <c r="C627" s="2">
        <v>-8.4204621373007882E-2</v>
      </c>
      <c r="D627" s="2">
        <v>-0.35218482332246426</v>
      </c>
    </row>
    <row r="628" spans="1:4" x14ac:dyDescent="0.3">
      <c r="A628" s="2">
        <v>591</v>
      </c>
      <c r="B628" s="2">
        <v>29.341815920712289</v>
      </c>
      <c r="C628" s="2">
        <v>-0.21181675994568749</v>
      </c>
      <c r="D628" s="2">
        <v>-0.8859210689607312</v>
      </c>
    </row>
    <row r="629" spans="1:4" x14ac:dyDescent="0.3">
      <c r="A629" s="2">
        <v>592</v>
      </c>
      <c r="B629" s="2">
        <v>29.059977996620191</v>
      </c>
      <c r="C629" s="2">
        <v>-0.26997708109288965</v>
      </c>
      <c r="D629" s="2">
        <v>-1.1291759176093485</v>
      </c>
    </row>
    <row r="630" spans="1:4" x14ac:dyDescent="0.3">
      <c r="A630" s="2">
        <v>593</v>
      </c>
      <c r="B630" s="2">
        <v>28.95631724826918</v>
      </c>
      <c r="C630" s="2">
        <v>-5.6317629738980912E-2</v>
      </c>
      <c r="D630" s="2">
        <v>-0.23554781383912124</v>
      </c>
    </row>
    <row r="631" spans="1:4" x14ac:dyDescent="0.3">
      <c r="A631" s="2">
        <v>594</v>
      </c>
      <c r="B631" s="2">
        <v>29.162292386482477</v>
      </c>
      <c r="C631" s="2">
        <v>0.13770685057802368</v>
      </c>
      <c r="D631" s="2">
        <v>0.57595725804974118</v>
      </c>
    </row>
    <row r="632" spans="1:4" x14ac:dyDescent="0.3">
      <c r="A632" s="2">
        <v>595</v>
      </c>
      <c r="B632" s="2">
        <v>29.364086185982394</v>
      </c>
      <c r="C632" s="2">
        <v>-5.4086720040093184E-2</v>
      </c>
      <c r="D632" s="2">
        <v>-0.2262170606650086</v>
      </c>
    </row>
    <row r="633" spans="1:4" x14ac:dyDescent="0.3">
      <c r="A633" s="2">
        <v>596</v>
      </c>
      <c r="B633" s="2">
        <v>29.465287823875453</v>
      </c>
      <c r="C633" s="2">
        <v>-8.5288663108851637E-2</v>
      </c>
      <c r="D633" s="2">
        <v>-0.35671881493702295</v>
      </c>
    </row>
    <row r="634" spans="1:4" x14ac:dyDescent="0.3">
      <c r="A634" s="2">
        <v>597</v>
      </c>
      <c r="B634" s="2">
        <v>29.440756374182705</v>
      </c>
      <c r="C634" s="2">
        <v>-8.0755763831206195E-2</v>
      </c>
      <c r="D634" s="2">
        <v>-0.3377600178400762</v>
      </c>
    </row>
    <row r="635" spans="1:4" x14ac:dyDescent="0.3">
      <c r="A635" s="2">
        <v>598</v>
      </c>
      <c r="B635" s="2">
        <v>29.402079346705463</v>
      </c>
      <c r="C635" s="2">
        <v>1.2921568821838036E-2</v>
      </c>
      <c r="D635" s="2">
        <v>5.4044307288184795E-2</v>
      </c>
    </row>
    <row r="636" spans="1:4" x14ac:dyDescent="0.3">
      <c r="A636" s="2">
        <v>599</v>
      </c>
      <c r="B636" s="2">
        <v>29.349845491820616</v>
      </c>
      <c r="C636" s="2">
        <v>4.5154965942984404E-2</v>
      </c>
      <c r="D636" s="2">
        <v>0.18886010581670507</v>
      </c>
    </row>
    <row r="637" spans="1:4" x14ac:dyDescent="0.3">
      <c r="A637" s="2">
        <v>600</v>
      </c>
      <c r="B637" s="2">
        <v>29.531250120897816</v>
      </c>
      <c r="C637" s="2">
        <v>-6.2505023676173721E-3</v>
      </c>
      <c r="D637" s="2">
        <v>-2.6142651509167811E-2</v>
      </c>
    </row>
    <row r="638" spans="1:4" x14ac:dyDescent="0.3">
      <c r="A638" s="2">
        <v>601</v>
      </c>
      <c r="B638" s="2">
        <v>29.55518726336588</v>
      </c>
      <c r="C638" s="2">
        <v>1.4812431458320674E-2</v>
      </c>
      <c r="D638" s="2">
        <v>6.1952817684624323E-2</v>
      </c>
    </row>
    <row r="639" spans="1:4" x14ac:dyDescent="0.3">
      <c r="A639" s="2">
        <v>602</v>
      </c>
      <c r="B639" s="2">
        <v>29.718082866731091</v>
      </c>
      <c r="C639" s="2">
        <v>7.6917209562807898E-2</v>
      </c>
      <c r="D639" s="2">
        <v>0.32170531045244938</v>
      </c>
    </row>
    <row r="640" spans="1:4" x14ac:dyDescent="0.3">
      <c r="A640" s="2">
        <v>603</v>
      </c>
      <c r="B640" s="2">
        <v>29.796330517574617</v>
      </c>
      <c r="C640" s="2">
        <v>-1.3304412807180199E-3</v>
      </c>
      <c r="D640" s="2">
        <v>-5.5645547684962104E-3</v>
      </c>
    </row>
    <row r="641" spans="1:4" x14ac:dyDescent="0.3">
      <c r="A641" s="2">
        <v>604</v>
      </c>
      <c r="B641" s="2">
        <v>29.637240925793911</v>
      </c>
      <c r="C641" s="2">
        <v>-0.1022410783818124</v>
      </c>
      <c r="D641" s="2">
        <v>-0.42762208937072954</v>
      </c>
    </row>
    <row r="642" spans="1:4" x14ac:dyDescent="0.3">
      <c r="A642" s="2">
        <v>605</v>
      </c>
      <c r="B642" s="2">
        <v>29.598385625782385</v>
      </c>
      <c r="C642" s="2">
        <v>3.161353498421704E-2</v>
      </c>
      <c r="D642" s="2">
        <v>0.13222323254319632</v>
      </c>
    </row>
    <row r="643" spans="1:4" x14ac:dyDescent="0.3">
      <c r="A643" s="2">
        <v>606</v>
      </c>
      <c r="B643" s="2">
        <v>29.579849267292158</v>
      </c>
      <c r="C643" s="2">
        <v>-0.13484957246795659</v>
      </c>
      <c r="D643" s="2">
        <v>-0.56400672647595163</v>
      </c>
    </row>
    <row r="644" spans="1:4" x14ac:dyDescent="0.3">
      <c r="A644" s="2">
        <v>607</v>
      </c>
      <c r="B644" s="2">
        <v>29.392212041434632</v>
      </c>
      <c r="C644" s="2">
        <v>-4.721272808023258E-2</v>
      </c>
      <c r="D644" s="2">
        <v>-0.19746667138198548</v>
      </c>
    </row>
    <row r="645" spans="1:4" x14ac:dyDescent="0.3">
      <c r="A645" s="2">
        <v>608</v>
      </c>
      <c r="B645" s="2">
        <v>29.369706891327652</v>
      </c>
      <c r="C645" s="2">
        <v>-2.4707577973252626E-2</v>
      </c>
      <c r="D645" s="2">
        <v>-0.1033391498156576</v>
      </c>
    </row>
    <row r="646" spans="1:4" x14ac:dyDescent="0.3">
      <c r="A646" s="2">
        <v>609</v>
      </c>
      <c r="B646" s="2">
        <v>29.456766100887055</v>
      </c>
      <c r="C646" s="2">
        <v>-6.7653379476553255E-3</v>
      </c>
      <c r="D646" s="2">
        <v>-2.8295945174518902E-2</v>
      </c>
    </row>
    <row r="647" spans="1:4" x14ac:dyDescent="0.3">
      <c r="A647" s="2">
        <v>610</v>
      </c>
      <c r="B647" s="2">
        <v>29.547052074439986</v>
      </c>
      <c r="C647" s="2">
        <v>-7.2051692970283909E-2</v>
      </c>
      <c r="D647" s="2">
        <v>-0.30135534540813336</v>
      </c>
    </row>
    <row r="648" spans="1:4" x14ac:dyDescent="0.3">
      <c r="A648" s="2">
        <v>611</v>
      </c>
      <c r="B648" s="2">
        <v>29.487918994389752</v>
      </c>
      <c r="C648" s="2">
        <v>4.2081692255749203E-2</v>
      </c>
      <c r="D648" s="2">
        <v>0.17600617532082538</v>
      </c>
    </row>
    <row r="649" spans="1:4" x14ac:dyDescent="0.3">
      <c r="A649" s="2">
        <v>612</v>
      </c>
      <c r="B649" s="2">
        <v>29.554527326657063</v>
      </c>
      <c r="C649" s="2">
        <v>-4.5280895965618129E-3</v>
      </c>
      <c r="D649" s="2">
        <v>-1.8938680663251644E-2</v>
      </c>
    </row>
    <row r="650" spans="1:4" x14ac:dyDescent="0.3">
      <c r="A650" s="2">
        <v>613</v>
      </c>
      <c r="B650" s="2">
        <v>29.487800563901185</v>
      </c>
      <c r="C650" s="2">
        <v>3.2199893862415507E-2</v>
      </c>
      <c r="D650" s="2">
        <v>0.13467567154897378</v>
      </c>
    </row>
    <row r="651" spans="1:4" x14ac:dyDescent="0.3">
      <c r="A651" s="2">
        <v>614</v>
      </c>
      <c r="B651" s="2">
        <v>29.54964462942954</v>
      </c>
      <c r="C651" s="2">
        <v>-9.6437139022391705E-3</v>
      </c>
      <c r="D651" s="2">
        <v>-4.0334718231049657E-2</v>
      </c>
    </row>
    <row r="652" spans="1:4" x14ac:dyDescent="0.3">
      <c r="A652" s="2">
        <v>615</v>
      </c>
      <c r="B652" s="2">
        <v>29.540708532202832</v>
      </c>
      <c r="C652" s="2">
        <v>3.4292230736568285E-2</v>
      </c>
      <c r="D652" s="2">
        <v>0.14342684553846677</v>
      </c>
    </row>
    <row r="653" spans="1:4" x14ac:dyDescent="0.3">
      <c r="A653" s="2">
        <v>616</v>
      </c>
      <c r="B653" s="2">
        <v>29.501309949573695</v>
      </c>
      <c r="C653" s="2">
        <v>1.3689440074703185E-2</v>
      </c>
      <c r="D653" s="2">
        <v>5.7255919633387976E-2</v>
      </c>
    </row>
    <row r="654" spans="1:4" x14ac:dyDescent="0.3">
      <c r="A654" s="2">
        <v>617</v>
      </c>
      <c r="B654" s="2">
        <v>29.49442436870649</v>
      </c>
      <c r="C654" s="2">
        <v>-6.4424063530790221E-2</v>
      </c>
      <c r="D654" s="2">
        <v>-0.26945287636647064</v>
      </c>
    </row>
    <row r="655" spans="1:4" x14ac:dyDescent="0.3">
      <c r="A655" s="2">
        <v>618</v>
      </c>
      <c r="B655" s="2">
        <v>29.421474267549321</v>
      </c>
      <c r="C655" s="2">
        <v>4.8525045805078548E-2</v>
      </c>
      <c r="D655" s="2">
        <v>0.20295542459447802</v>
      </c>
    </row>
    <row r="656" spans="1:4" x14ac:dyDescent="0.3">
      <c r="A656" s="2">
        <v>619</v>
      </c>
      <c r="B656" s="2">
        <v>29.401356944278032</v>
      </c>
      <c r="C656" s="2">
        <v>7.8642597958268112E-2</v>
      </c>
      <c r="D656" s="2">
        <v>0.32892172681190318</v>
      </c>
    </row>
    <row r="657" spans="1:4" x14ac:dyDescent="0.3">
      <c r="A657" s="2">
        <v>620</v>
      </c>
      <c r="B657" s="2">
        <v>29.295861760029929</v>
      </c>
      <c r="C657" s="2">
        <v>-5.0860920796530706E-2</v>
      </c>
      <c r="D657" s="2">
        <v>-0.21272519385124766</v>
      </c>
    </row>
    <row r="658" spans="1:4" x14ac:dyDescent="0.3">
      <c r="A658" s="2">
        <v>621</v>
      </c>
      <c r="B658" s="2">
        <v>29.196813751632991</v>
      </c>
      <c r="C658" s="2">
        <v>-0.25681321757539166</v>
      </c>
      <c r="D658" s="2">
        <v>-1.0741182156500451</v>
      </c>
    </row>
    <row r="659" spans="1:4" x14ac:dyDescent="0.3">
      <c r="A659" s="2">
        <v>622</v>
      </c>
      <c r="B659" s="2">
        <v>29.018751020823647</v>
      </c>
      <c r="C659" s="2">
        <v>-0.10875117341154805</v>
      </c>
      <c r="D659" s="2">
        <v>-0.45485048408915596</v>
      </c>
    </row>
    <row r="660" spans="1:4" x14ac:dyDescent="0.3">
      <c r="A660" s="2">
        <v>623</v>
      </c>
      <c r="B660" s="2">
        <v>28.922486289725949</v>
      </c>
      <c r="C660" s="2">
        <v>-1.2486442313850432E-2</v>
      </c>
      <c r="D660" s="2">
        <v>-5.2224395864799926E-2</v>
      </c>
    </row>
    <row r="661" spans="1:4" x14ac:dyDescent="0.3">
      <c r="A661" s="2">
        <v>624</v>
      </c>
      <c r="B661" s="2">
        <v>29.06476320075128</v>
      </c>
      <c r="C661" s="2">
        <v>1.5236722954721671E-2</v>
      </c>
      <c r="D661" s="2">
        <v>6.3727411801439732E-2</v>
      </c>
    </row>
    <row r="662" spans="1:4" x14ac:dyDescent="0.3">
      <c r="A662" s="2">
        <v>625</v>
      </c>
      <c r="B662" s="2">
        <v>29.091253671112081</v>
      </c>
      <c r="C662" s="2">
        <v>-6.1252984466580784E-2</v>
      </c>
      <c r="D662" s="2">
        <v>-0.25618987604938637</v>
      </c>
    </row>
    <row r="663" spans="1:4" x14ac:dyDescent="0.3">
      <c r="A663" s="2">
        <v>626</v>
      </c>
      <c r="B663" s="2">
        <v>29.077456533539927</v>
      </c>
      <c r="C663" s="2">
        <v>-2.7457296479425963E-2</v>
      </c>
      <c r="D663" s="2">
        <v>-0.11483981463063644</v>
      </c>
    </row>
    <row r="664" spans="1:4" x14ac:dyDescent="0.3">
      <c r="A664" s="2">
        <v>627</v>
      </c>
      <c r="B664" s="2">
        <v>28.994573025840985</v>
      </c>
      <c r="C664" s="2">
        <v>-4.4572262901585447E-2</v>
      </c>
      <c r="D664" s="2">
        <v>-0.18642295730468361</v>
      </c>
    </row>
    <row r="665" spans="1:4" x14ac:dyDescent="0.3">
      <c r="A665" s="2">
        <v>628</v>
      </c>
      <c r="B665" s="2">
        <v>28.956122357431497</v>
      </c>
      <c r="C665" s="2">
        <v>-0.10612197596179485</v>
      </c>
      <c r="D665" s="2">
        <v>-0.44385389715339391</v>
      </c>
    </row>
    <row r="666" spans="1:4" x14ac:dyDescent="0.3">
      <c r="A666" s="2">
        <v>629</v>
      </c>
      <c r="B666" s="2">
        <v>28.86184854087206</v>
      </c>
      <c r="C666" s="2">
        <v>2.8150848776338222E-2</v>
      </c>
      <c r="D666" s="2">
        <v>0.11774058883008236</v>
      </c>
    </row>
    <row r="667" spans="1:4" x14ac:dyDescent="0.3">
      <c r="A667" s="2">
        <v>630</v>
      </c>
      <c r="B667" s="2">
        <v>28.89815124745753</v>
      </c>
      <c r="C667" s="2">
        <v>0.11184898142427002</v>
      </c>
      <c r="D667" s="2">
        <v>0.46780702910839556</v>
      </c>
    </row>
    <row r="668" spans="1:4" x14ac:dyDescent="0.3">
      <c r="A668" s="2">
        <v>631</v>
      </c>
      <c r="B668" s="2">
        <v>28.862265312401956</v>
      </c>
      <c r="C668" s="2">
        <v>-7.2657701656559937E-3</v>
      </c>
      <c r="D668" s="2">
        <v>-3.0388996950153752E-2</v>
      </c>
    </row>
    <row r="669" spans="1:4" x14ac:dyDescent="0.3">
      <c r="A669" s="2">
        <v>632</v>
      </c>
      <c r="B669" s="2">
        <v>28.737798234860115</v>
      </c>
      <c r="C669" s="2">
        <v>-6.2798997799614398E-2</v>
      </c>
      <c r="D669" s="2">
        <v>-0.2626560583523348</v>
      </c>
    </row>
    <row r="670" spans="1:4" x14ac:dyDescent="0.3">
      <c r="A670" s="2">
        <v>633</v>
      </c>
      <c r="B670" s="2">
        <v>28.668801722851967</v>
      </c>
      <c r="C670" s="2">
        <v>6.1975142085337609E-3</v>
      </c>
      <c r="D670" s="2">
        <v>2.5921029166584293E-2</v>
      </c>
    </row>
    <row r="671" spans="1:4" x14ac:dyDescent="0.3">
      <c r="A671" s="2">
        <v>634</v>
      </c>
      <c r="B671" s="2">
        <v>28.562715308784686</v>
      </c>
      <c r="C671" s="2">
        <v>2.728484380311258E-2</v>
      </c>
      <c r="D671" s="2">
        <v>0.11411853337138261</v>
      </c>
    </row>
    <row r="672" spans="1:4" x14ac:dyDescent="0.3">
      <c r="A672" s="2">
        <v>635</v>
      </c>
      <c r="B672" s="2">
        <v>28.587817359487282</v>
      </c>
      <c r="C672" s="2">
        <v>-2.2816825429682552E-2</v>
      </c>
      <c r="D672" s="2">
        <v>-9.5431099881510148E-2</v>
      </c>
    </row>
    <row r="673" spans="1:4" x14ac:dyDescent="0.3">
      <c r="A673" s="2">
        <v>636</v>
      </c>
      <c r="B673" s="2">
        <v>28.685532822575752</v>
      </c>
      <c r="C673" s="2">
        <v>-7.5532212224253215E-2</v>
      </c>
      <c r="D673" s="2">
        <v>-0.31591257562355884</v>
      </c>
    </row>
    <row r="674" spans="1:4" x14ac:dyDescent="0.3">
      <c r="A674" s="2">
        <v>637</v>
      </c>
      <c r="B674" s="2">
        <v>28.693263411432483</v>
      </c>
      <c r="C674" s="2">
        <v>-0.11326348772648132</v>
      </c>
      <c r="D674" s="2">
        <v>-0.47372318482538434</v>
      </c>
    </row>
    <row r="675" spans="1:4" x14ac:dyDescent="0.3">
      <c r="A675" s="2">
        <v>638</v>
      </c>
      <c r="B675" s="2">
        <v>28.595435189877087</v>
      </c>
      <c r="C675" s="2">
        <v>-9.5435189877086657E-2</v>
      </c>
      <c r="D675" s="2">
        <v>-0.39915654197551764</v>
      </c>
    </row>
    <row r="676" spans="1:4" x14ac:dyDescent="0.3">
      <c r="A676" s="2">
        <v>639</v>
      </c>
      <c r="B676" s="2">
        <v>28.595362964117605</v>
      </c>
      <c r="C676" s="2">
        <v>-3.5363498175303931E-2</v>
      </c>
      <c r="D676" s="2">
        <v>-0.14790740880792128</v>
      </c>
    </row>
    <row r="677" spans="1:4" x14ac:dyDescent="0.3">
      <c r="A677" s="2">
        <v>640</v>
      </c>
      <c r="B677" s="2">
        <v>28.60289612609208</v>
      </c>
      <c r="C677" s="2">
        <v>3.2104102789720201E-2</v>
      </c>
      <c r="D677" s="2">
        <v>0.134275026531361</v>
      </c>
    </row>
    <row r="678" spans="1:4" x14ac:dyDescent="0.3">
      <c r="A678" s="2">
        <v>641</v>
      </c>
      <c r="B678" s="2">
        <v>28.738706418154276</v>
      </c>
      <c r="C678" s="2">
        <v>6.1292818906224511E-2</v>
      </c>
      <c r="D678" s="2">
        <v>0.25635648311749409</v>
      </c>
    </row>
    <row r="679" spans="1:4" x14ac:dyDescent="0.3">
      <c r="A679" s="2">
        <v>642</v>
      </c>
      <c r="B679" s="2">
        <v>28.816727820804083</v>
      </c>
      <c r="C679" s="2">
        <v>2.8271492550317134E-2</v>
      </c>
      <c r="D679" s="2">
        <v>0.11824517997402327</v>
      </c>
    </row>
    <row r="680" spans="1:4" x14ac:dyDescent="0.3">
      <c r="A680" s="2">
        <v>643</v>
      </c>
      <c r="B680" s="2">
        <v>28.760208967656965</v>
      </c>
      <c r="C680" s="2">
        <v>8.979141381273692E-2</v>
      </c>
      <c r="D680" s="2">
        <v>0.37555151598425163</v>
      </c>
    </row>
    <row r="681" spans="1:4" x14ac:dyDescent="0.3">
      <c r="A681" s="2">
        <v>644</v>
      </c>
      <c r="B681" s="2">
        <v>28.791173042828657</v>
      </c>
      <c r="C681" s="2">
        <v>2.3827491228942677E-2</v>
      </c>
      <c r="D681" s="2">
        <v>9.9658197517562011E-2</v>
      </c>
    </row>
    <row r="682" spans="1:4" x14ac:dyDescent="0.3">
      <c r="A682" s="2">
        <v>645</v>
      </c>
      <c r="B682" s="2">
        <v>28.763616974982302</v>
      </c>
      <c r="C682" s="2">
        <v>4.6382490959999245E-2</v>
      </c>
      <c r="D682" s="2">
        <v>0.19399421454128696</v>
      </c>
    </row>
    <row r="683" spans="1:4" x14ac:dyDescent="0.3">
      <c r="A683" s="2">
        <v>646</v>
      </c>
      <c r="B683" s="2">
        <v>28.938020698866765</v>
      </c>
      <c r="C683" s="2">
        <v>4.1978843369534502E-2</v>
      </c>
      <c r="D683" s="2">
        <v>0.17557601108245202</v>
      </c>
    </row>
    <row r="684" spans="1:4" x14ac:dyDescent="0.3">
      <c r="A684" s="2">
        <v>647</v>
      </c>
      <c r="B684" s="2">
        <v>28.920855025247654</v>
      </c>
      <c r="C684" s="2">
        <v>-4.0855864481052606E-2</v>
      </c>
      <c r="D684" s="2">
        <v>-0.17087916529197109</v>
      </c>
    </row>
    <row r="685" spans="1:4" x14ac:dyDescent="0.3">
      <c r="A685" s="2">
        <v>648</v>
      </c>
      <c r="B685" s="2">
        <v>28.893310075197757</v>
      </c>
      <c r="C685" s="2">
        <v>4.6690458859842465E-2</v>
      </c>
      <c r="D685" s="2">
        <v>0.19528228660463387</v>
      </c>
    </row>
    <row r="686" spans="1:4" x14ac:dyDescent="0.3">
      <c r="A686" s="2">
        <v>649</v>
      </c>
      <c r="B686" s="2">
        <v>28.855094537301834</v>
      </c>
      <c r="C686" s="2">
        <v>2.9905691579966032E-2</v>
      </c>
      <c r="D686" s="2">
        <v>0.12508019789995306</v>
      </c>
    </row>
    <row r="687" spans="1:4" x14ac:dyDescent="0.3">
      <c r="A687" s="2">
        <v>650</v>
      </c>
      <c r="B687" s="2">
        <v>28.717473790339277</v>
      </c>
      <c r="C687" s="2">
        <v>-7.7474400690878298E-2</v>
      </c>
      <c r="D687" s="2">
        <v>-0.32403575569163695</v>
      </c>
    </row>
    <row r="688" spans="1:4" x14ac:dyDescent="0.3">
      <c r="A688" s="2">
        <v>651</v>
      </c>
      <c r="B688" s="2">
        <v>28.647832122044566</v>
      </c>
      <c r="C688" s="2">
        <v>-7.2831359105165916E-2</v>
      </c>
      <c r="D688" s="2">
        <v>-0.30461628970651777</v>
      </c>
    </row>
    <row r="689" spans="1:4" x14ac:dyDescent="0.3">
      <c r="A689" s="2">
        <v>652</v>
      </c>
      <c r="B689" s="2">
        <v>28.716389912187626</v>
      </c>
      <c r="C689" s="2">
        <v>-3.6389607011926728E-2</v>
      </c>
      <c r="D689" s="2">
        <v>-0.15219909676332202</v>
      </c>
    </row>
    <row r="690" spans="1:4" x14ac:dyDescent="0.3">
      <c r="A690" s="2">
        <v>653</v>
      </c>
      <c r="B690" s="2">
        <v>28.64922244510096</v>
      </c>
      <c r="C690" s="2">
        <v>3.0777860074739039E-2</v>
      </c>
      <c r="D690" s="2">
        <v>0.12872803221391999</v>
      </c>
    </row>
    <row r="691" spans="1:4" x14ac:dyDescent="0.3">
      <c r="A691" s="2">
        <v>654</v>
      </c>
      <c r="B691" s="2">
        <v>28.67014969552848</v>
      </c>
      <c r="C691" s="2">
        <v>-1.0149848116380866E-2</v>
      </c>
      <c r="D691" s="2">
        <v>-4.2451618537451212E-2</v>
      </c>
    </row>
    <row r="692" spans="1:4" x14ac:dyDescent="0.3">
      <c r="A692" s="2">
        <v>655</v>
      </c>
      <c r="B692" s="2">
        <v>28.652227513858005</v>
      </c>
      <c r="C692" s="2">
        <v>-2.2228353091403363E-2</v>
      </c>
      <c r="D692" s="2">
        <v>-9.2969821354183982E-2</v>
      </c>
    </row>
    <row r="693" spans="1:4" x14ac:dyDescent="0.3">
      <c r="A693" s="2">
        <v>656</v>
      </c>
      <c r="B693" s="2">
        <v>28.709681389004928</v>
      </c>
      <c r="C693" s="2">
        <v>5.3187635828706448E-3</v>
      </c>
      <c r="D693" s="2">
        <v>2.2245665168773177E-2</v>
      </c>
    </row>
    <row r="694" spans="1:4" x14ac:dyDescent="0.3">
      <c r="A694" s="2">
        <v>657</v>
      </c>
      <c r="B694" s="2">
        <v>28.745492087629668</v>
      </c>
      <c r="C694" s="2">
        <v>2.9507530900531265E-2</v>
      </c>
      <c r="D694" s="2">
        <v>0.12341489561304514</v>
      </c>
    </row>
    <row r="695" spans="1:4" x14ac:dyDescent="0.3">
      <c r="A695" s="2">
        <v>658</v>
      </c>
      <c r="B695" s="2">
        <v>28.822100751203468</v>
      </c>
      <c r="C695" s="2">
        <v>-3.2099835676167032E-2</v>
      </c>
      <c r="D695" s="2">
        <v>-0.13425717937988266</v>
      </c>
    </row>
    <row r="696" spans="1:4" x14ac:dyDescent="0.3">
      <c r="A696" s="2">
        <v>659</v>
      </c>
      <c r="B696" s="2">
        <v>28.803446008484613</v>
      </c>
      <c r="C696" s="2">
        <v>-1.3445092957311999E-2</v>
      </c>
      <c r="D696" s="2">
        <v>-5.623394073288842E-2</v>
      </c>
    </row>
    <row r="697" spans="1:4" x14ac:dyDescent="0.3">
      <c r="A697" s="2">
        <v>660</v>
      </c>
      <c r="B697" s="2">
        <v>28.785915906199634</v>
      </c>
      <c r="C697" s="2">
        <v>4.0850093276674215E-3</v>
      </c>
      <c r="D697" s="2">
        <v>1.7085502729857809E-2</v>
      </c>
    </row>
    <row r="698" spans="1:4" x14ac:dyDescent="0.3">
      <c r="A698" s="2">
        <v>661</v>
      </c>
      <c r="B698" s="2">
        <v>28.899366289048547</v>
      </c>
      <c r="C698" s="2">
        <v>-2.9365449815148992E-2</v>
      </c>
      <c r="D698" s="2">
        <v>-0.12282064317016367</v>
      </c>
    </row>
    <row r="699" spans="1:4" x14ac:dyDescent="0.3">
      <c r="A699" s="2">
        <v>662</v>
      </c>
      <c r="B699" s="2">
        <v>28.884636817098094</v>
      </c>
      <c r="C699" s="2">
        <v>4.5363488077605041E-2</v>
      </c>
      <c r="D699" s="2">
        <v>0.18973224715458811</v>
      </c>
    </row>
    <row r="700" spans="1:4" x14ac:dyDescent="0.3">
      <c r="A700" s="2">
        <v>663</v>
      </c>
      <c r="B700" s="2">
        <v>28.923571552395565</v>
      </c>
      <c r="C700" s="2">
        <v>2.1428142428636221E-2</v>
      </c>
      <c r="D700" s="2">
        <v>8.9622949813262395E-2</v>
      </c>
    </row>
    <row r="701" spans="1:4" x14ac:dyDescent="0.3">
      <c r="A701" s="2">
        <v>664</v>
      </c>
      <c r="B701" s="2">
        <v>28.910958558374467</v>
      </c>
      <c r="C701" s="2">
        <v>-5.5959016138167783E-2</v>
      </c>
      <c r="D701" s="2">
        <v>-0.23404791673627778</v>
      </c>
    </row>
    <row r="702" spans="1:4" x14ac:dyDescent="0.3">
      <c r="A702" s="2">
        <v>665</v>
      </c>
      <c r="B702" s="2">
        <v>28.860840015327565</v>
      </c>
      <c r="C702" s="2">
        <v>-8.0839328682063893E-2</v>
      </c>
      <c r="D702" s="2">
        <v>-0.33810952683085849</v>
      </c>
    </row>
    <row r="703" spans="1:4" x14ac:dyDescent="0.3">
      <c r="A703" s="2">
        <v>666</v>
      </c>
      <c r="B703" s="2">
        <v>28.858116945488383</v>
      </c>
      <c r="C703" s="2">
        <v>-3.8117250664182478E-2</v>
      </c>
      <c r="D703" s="2">
        <v>-0.15942494570739091</v>
      </c>
    </row>
    <row r="704" spans="1:4" x14ac:dyDescent="0.3">
      <c r="A704" s="2">
        <v>667</v>
      </c>
      <c r="B704" s="2">
        <v>28.848242732237082</v>
      </c>
      <c r="C704" s="2">
        <v>3.1756428529519098E-2</v>
      </c>
      <c r="D704" s="2">
        <v>0.13282088308998993</v>
      </c>
    </row>
    <row r="705" spans="1:4" x14ac:dyDescent="0.3">
      <c r="A705" s="2">
        <v>668</v>
      </c>
      <c r="B705" s="2">
        <v>28.919943917990537</v>
      </c>
      <c r="C705" s="2">
        <v>-2.9944528342138454E-2</v>
      </c>
      <c r="D705" s="2">
        <v>-0.12524263219395126</v>
      </c>
    </row>
    <row r="706" spans="1:4" x14ac:dyDescent="0.3">
      <c r="A706" s="2">
        <v>669</v>
      </c>
      <c r="B706" s="2">
        <v>28.935317332045109</v>
      </c>
      <c r="C706" s="2">
        <v>-3.5317713514910309E-2</v>
      </c>
      <c r="D706" s="2">
        <v>-0.14771591501258458</v>
      </c>
    </row>
    <row r="707" spans="1:4" x14ac:dyDescent="0.3">
      <c r="A707" s="2">
        <v>670</v>
      </c>
      <c r="B707" s="2">
        <v>28.874093156180606</v>
      </c>
      <c r="C707" s="2">
        <v>-3.4093003592808202E-2</v>
      </c>
      <c r="D707" s="2">
        <v>-0.14259358038885736</v>
      </c>
    </row>
    <row r="708" spans="1:4" x14ac:dyDescent="0.3">
      <c r="A708" s="2">
        <v>671</v>
      </c>
      <c r="B708" s="2">
        <v>28.831027313774598</v>
      </c>
      <c r="C708" s="2">
        <v>-3.6027237480698915E-2</v>
      </c>
      <c r="D708" s="2">
        <v>-0.15068349052637242</v>
      </c>
    </row>
    <row r="709" spans="1:4" x14ac:dyDescent="0.3">
      <c r="A709" s="2">
        <v>672</v>
      </c>
      <c r="B709" s="2">
        <v>28.730175165885015</v>
      </c>
      <c r="C709" s="2">
        <v>1.4825673348383361E-2</v>
      </c>
      <c r="D709" s="2">
        <v>6.2008201731677093E-2</v>
      </c>
    </row>
    <row r="710" spans="1:4" x14ac:dyDescent="0.3">
      <c r="A710" s="2">
        <v>673</v>
      </c>
      <c r="B710" s="2">
        <v>28.776556671517938</v>
      </c>
      <c r="C710" s="2">
        <v>-2.6556671517937502E-2</v>
      </c>
      <c r="D710" s="2">
        <v>-0.11107296148445876</v>
      </c>
    </row>
    <row r="711" spans="1:4" x14ac:dyDescent="0.3">
      <c r="A711" s="2">
        <v>674</v>
      </c>
      <c r="B711" s="2">
        <v>28.798784017897233</v>
      </c>
      <c r="C711" s="2">
        <v>2.6216745042166423E-2</v>
      </c>
      <c r="D711" s="2">
        <v>0.10965122305894236</v>
      </c>
    </row>
    <row r="712" spans="1:4" x14ac:dyDescent="0.3">
      <c r="A712" s="2">
        <v>675</v>
      </c>
      <c r="B712" s="2">
        <v>28.789296432665754</v>
      </c>
      <c r="C712" s="2">
        <v>2.0703033276546989E-2</v>
      </c>
      <c r="D712" s="2">
        <v>8.6590189443890214E-2</v>
      </c>
    </row>
    <row r="713" spans="1:4" x14ac:dyDescent="0.3">
      <c r="A713" s="2">
        <v>676</v>
      </c>
      <c r="B713" s="2">
        <v>28.703076060393329</v>
      </c>
      <c r="C713" s="2">
        <v>1.6923252961071E-2</v>
      </c>
      <c r="D713" s="2">
        <v>7.0781303412483454E-2</v>
      </c>
    </row>
    <row r="714" spans="1:4" x14ac:dyDescent="0.3">
      <c r="A714" s="2">
        <v>677</v>
      </c>
      <c r="B714" s="2">
        <v>28.78094336409589</v>
      </c>
      <c r="C714" s="2">
        <v>4.1057139444109936E-2</v>
      </c>
      <c r="D714" s="2">
        <v>0.1717209954213362</v>
      </c>
    </row>
    <row r="715" spans="1:4" x14ac:dyDescent="0.3">
      <c r="A715" s="2">
        <v>678</v>
      </c>
      <c r="B715" s="2">
        <v>28.892886127125912</v>
      </c>
      <c r="C715" s="2">
        <v>1.2114559519588397E-2</v>
      </c>
      <c r="D715" s="2">
        <v>5.0669000518816898E-2</v>
      </c>
    </row>
    <row r="716" spans="1:4" x14ac:dyDescent="0.3">
      <c r="A716" s="2">
        <v>679</v>
      </c>
      <c r="B716" s="2">
        <v>28.898034182414818</v>
      </c>
      <c r="C716" s="2">
        <v>-0.10803326688751724</v>
      </c>
      <c r="D716" s="2">
        <v>-0.45184784862562444</v>
      </c>
    </row>
    <row r="717" spans="1:4" x14ac:dyDescent="0.3">
      <c r="A717" s="2">
        <v>680</v>
      </c>
      <c r="B717" s="2">
        <v>28.861815638431374</v>
      </c>
      <c r="C717" s="2">
        <v>-5.1816172489072443E-2</v>
      </c>
      <c r="D717" s="2">
        <v>-0.21672052264770419</v>
      </c>
    </row>
    <row r="718" spans="1:4" x14ac:dyDescent="0.3">
      <c r="A718" s="2">
        <v>681</v>
      </c>
      <c r="B718" s="2">
        <v>28.802016977086325</v>
      </c>
      <c r="C718" s="2">
        <v>-0.53401732803852653</v>
      </c>
      <c r="D718" s="2">
        <v>-2.2335210972953838</v>
      </c>
    </row>
    <row r="719" spans="1:4" x14ac:dyDescent="0.3">
      <c r="A719" s="2">
        <v>682</v>
      </c>
      <c r="B719" s="2">
        <v>28.91077961419666</v>
      </c>
      <c r="C719" s="2">
        <v>-3.0780453430057975E-2</v>
      </c>
      <c r="D719" s="2">
        <v>-0.12873887889157165</v>
      </c>
    </row>
    <row r="720" spans="1:4" x14ac:dyDescent="0.3">
      <c r="A720" s="2">
        <v>683</v>
      </c>
      <c r="B720" s="2">
        <v>28.888868291109809</v>
      </c>
      <c r="C720" s="2">
        <v>-8.8691303432071322E-3</v>
      </c>
      <c r="D720" s="2">
        <v>-3.7095031745461707E-2</v>
      </c>
    </row>
    <row r="721" spans="1:4" x14ac:dyDescent="0.3">
      <c r="A721" s="2">
        <v>684</v>
      </c>
      <c r="B721" s="2">
        <v>28.849967951831914</v>
      </c>
      <c r="C721" s="2">
        <v>-3.9968485889612992E-2</v>
      </c>
      <c r="D721" s="2">
        <v>-0.16716771493033478</v>
      </c>
    </row>
    <row r="722" spans="1:4" x14ac:dyDescent="0.3">
      <c r="A722" s="2">
        <v>685</v>
      </c>
      <c r="B722" s="2">
        <v>28.868208028151134</v>
      </c>
      <c r="C722" s="2">
        <v>-6.820879109063327E-2</v>
      </c>
      <c r="D722" s="2">
        <v>-0.28528245418836273</v>
      </c>
    </row>
    <row r="723" spans="1:4" x14ac:dyDescent="0.3">
      <c r="A723" s="2">
        <v>686</v>
      </c>
      <c r="B723" s="2">
        <v>28.794751971059235</v>
      </c>
      <c r="C723" s="2">
        <v>1.5247494883066537E-2</v>
      </c>
      <c r="D723" s="2">
        <v>6.3772465263103956E-2</v>
      </c>
    </row>
    <row r="724" spans="1:4" x14ac:dyDescent="0.3">
      <c r="A724" s="2">
        <v>687</v>
      </c>
      <c r="B724" s="2">
        <v>28.825819693047869</v>
      </c>
      <c r="C724" s="2">
        <v>-3.5818777520567835E-2</v>
      </c>
      <c r="D724" s="2">
        <v>-0.14981160923254944</v>
      </c>
    </row>
    <row r="725" spans="1:4" x14ac:dyDescent="0.3">
      <c r="A725" s="2">
        <v>688</v>
      </c>
      <c r="B725" s="2">
        <v>28.815629971170203</v>
      </c>
      <c r="C725" s="2">
        <v>4.3697236539976814E-3</v>
      </c>
      <c r="D725" s="2">
        <v>1.8276316999680527E-2</v>
      </c>
    </row>
    <row r="726" spans="1:4" x14ac:dyDescent="0.3">
      <c r="A726" s="2">
        <v>689</v>
      </c>
      <c r="B726" s="2">
        <v>28.771372037673192</v>
      </c>
      <c r="C726" s="2">
        <v>-1.3715799095912473E-3</v>
      </c>
      <c r="D726" s="2">
        <v>-5.7366165924816843E-3</v>
      </c>
    </row>
    <row r="727" spans="1:4" x14ac:dyDescent="0.3">
      <c r="A727" s="2">
        <v>690</v>
      </c>
      <c r="B727" s="2">
        <v>28.80118984679892</v>
      </c>
      <c r="C727" s="2">
        <v>-1.1188931271618685E-2</v>
      </c>
      <c r="D727" s="2">
        <v>-4.6797571425520205E-2</v>
      </c>
    </row>
    <row r="728" spans="1:4" x14ac:dyDescent="0.3">
      <c r="A728" s="2">
        <v>691</v>
      </c>
      <c r="B728" s="2">
        <v>28.777439852311058</v>
      </c>
      <c r="C728" s="2">
        <v>9.2560986922340049E-2</v>
      </c>
      <c r="D728" s="2">
        <v>0.38713522244097226</v>
      </c>
    </row>
    <row r="729" spans="1:4" x14ac:dyDescent="0.3">
      <c r="A729" s="2">
        <v>692</v>
      </c>
      <c r="B729" s="2">
        <v>28.767102416964043</v>
      </c>
      <c r="C729" s="2">
        <v>2.8980407995575774E-3</v>
      </c>
      <c r="D729" s="2">
        <v>1.2121021035796148E-2</v>
      </c>
    </row>
    <row r="730" spans="1:4" x14ac:dyDescent="0.3">
      <c r="A730" s="2">
        <v>693</v>
      </c>
      <c r="B730" s="2">
        <v>28.798990178369127</v>
      </c>
      <c r="C730" s="2">
        <v>-8.9892628418262177E-3</v>
      </c>
      <c r="D730" s="2">
        <v>-3.7597484486315794E-2</v>
      </c>
    </row>
    <row r="731" spans="1:4" x14ac:dyDescent="0.3">
      <c r="A731" s="2">
        <v>694</v>
      </c>
      <c r="B731" s="2">
        <v>28.858649200322652</v>
      </c>
      <c r="C731" s="2">
        <v>-3.8649505498451475E-2</v>
      </c>
      <c r="D731" s="2">
        <v>-0.16165109519554291</v>
      </c>
    </row>
    <row r="732" spans="1:4" x14ac:dyDescent="0.3">
      <c r="A732" s="2">
        <v>695</v>
      </c>
      <c r="B732" s="2">
        <v>28.877519872482591</v>
      </c>
      <c r="C732" s="2">
        <v>2.2479746047608273E-2</v>
      </c>
      <c r="D732" s="2">
        <v>9.4021269391380655E-2</v>
      </c>
    </row>
    <row r="733" spans="1:4" x14ac:dyDescent="0.3">
      <c r="A733" s="2">
        <v>696</v>
      </c>
      <c r="B733" s="2">
        <v>29.007721027852643</v>
      </c>
      <c r="C733" s="2">
        <v>-3.7721714498243131E-2</v>
      </c>
      <c r="D733" s="2">
        <v>-0.15777062041683568</v>
      </c>
    </row>
    <row r="734" spans="1:4" x14ac:dyDescent="0.3">
      <c r="A734" s="2">
        <v>697</v>
      </c>
      <c r="B734" s="2">
        <v>28.929878286270117</v>
      </c>
      <c r="C734" s="2">
        <v>3.0120798202482035E-2</v>
      </c>
      <c r="D734" s="2">
        <v>0.12597987877982667</v>
      </c>
    </row>
    <row r="735" spans="1:4" x14ac:dyDescent="0.3">
      <c r="A735" s="2">
        <v>698</v>
      </c>
      <c r="B735" s="2">
        <v>28.975929115635914</v>
      </c>
      <c r="C735" s="2">
        <v>-2.5928352696514168E-2</v>
      </c>
      <c r="D735" s="2">
        <v>-0.10844502551722823</v>
      </c>
    </row>
    <row r="736" spans="1:4" x14ac:dyDescent="0.3">
      <c r="A736" s="2">
        <v>699</v>
      </c>
      <c r="B736" s="2">
        <v>28.974057103810175</v>
      </c>
      <c r="C736" s="2">
        <v>-6.4057256398076134E-2</v>
      </c>
      <c r="D736" s="2">
        <v>-0.26791870991429845</v>
      </c>
    </row>
    <row r="737" spans="1:4" x14ac:dyDescent="0.3">
      <c r="A737" s="2">
        <v>700</v>
      </c>
      <c r="B737" s="2">
        <v>28.953618840748209</v>
      </c>
      <c r="C737" s="2">
        <v>4.6381159251790649E-2</v>
      </c>
      <c r="D737" s="2">
        <v>0.19398864468760776</v>
      </c>
    </row>
    <row r="738" spans="1:4" x14ac:dyDescent="0.3">
      <c r="A738" s="2">
        <v>701</v>
      </c>
      <c r="B738" s="2">
        <v>28.897016682095952</v>
      </c>
      <c r="C738" s="2">
        <v>-0.6200162548499506</v>
      </c>
      <c r="D738" s="2">
        <v>-2.593210581686459</v>
      </c>
    </row>
    <row r="739" spans="1:4" x14ac:dyDescent="0.3">
      <c r="A739" s="2">
        <v>702</v>
      </c>
      <c r="B739" s="2">
        <v>28.938249438939202</v>
      </c>
      <c r="C739" s="2">
        <v>-0.97525009506720295</v>
      </c>
      <c r="D739" s="2">
        <v>-4.0789718761987022</v>
      </c>
    </row>
    <row r="740" spans="1:4" x14ac:dyDescent="0.3">
      <c r="A740" s="2">
        <v>703</v>
      </c>
      <c r="B740" s="2">
        <v>28.864271474753796</v>
      </c>
      <c r="C740" s="2">
        <v>-0.66927177992959486</v>
      </c>
      <c r="D740" s="2">
        <v>-2.7992212271234371</v>
      </c>
    </row>
    <row r="741" spans="1:4" x14ac:dyDescent="0.3">
      <c r="A741" s="2">
        <v>704</v>
      </c>
      <c r="B741" s="2">
        <v>28.916076544092792</v>
      </c>
      <c r="C741" s="2">
        <v>-5.6075933741293937E-2</v>
      </c>
      <c r="D741" s="2">
        <v>-0.23453692321512493</v>
      </c>
    </row>
    <row r="742" spans="1:4" x14ac:dyDescent="0.3">
      <c r="A742" s="2">
        <v>705</v>
      </c>
      <c r="B742" s="2">
        <v>28.884716181706501</v>
      </c>
      <c r="C742" s="2">
        <v>-0.60971656317630263</v>
      </c>
      <c r="D742" s="2">
        <v>-2.5501322442601673</v>
      </c>
    </row>
    <row r="743" spans="1:4" x14ac:dyDescent="0.3">
      <c r="A743" s="2">
        <v>706</v>
      </c>
      <c r="B743" s="2">
        <v>28.915019019339194</v>
      </c>
      <c r="C743" s="2">
        <v>-0.772019370291396</v>
      </c>
      <c r="D743" s="2">
        <v>-3.2289617968017121</v>
      </c>
    </row>
    <row r="744" spans="1:4" x14ac:dyDescent="0.3">
      <c r="A744" s="2">
        <v>707</v>
      </c>
      <c r="B744" s="2">
        <v>28.913400596027451</v>
      </c>
      <c r="C744" s="2">
        <v>3.6600166911949117E-2</v>
      </c>
      <c r="D744" s="2">
        <v>0.15307976103066295</v>
      </c>
    </row>
    <row r="745" spans="1:4" x14ac:dyDescent="0.3">
      <c r="A745" s="2">
        <v>708</v>
      </c>
      <c r="B745" s="2">
        <v>28.925834856669887</v>
      </c>
      <c r="C745" s="2">
        <v>3.916529591791118E-2</v>
      </c>
      <c r="D745" s="2">
        <v>0.1638083824653728</v>
      </c>
    </row>
    <row r="746" spans="1:4" x14ac:dyDescent="0.3">
      <c r="A746" s="2">
        <v>709</v>
      </c>
      <c r="B746" s="2">
        <v>28.95077815836709</v>
      </c>
      <c r="C746" s="2">
        <v>-2.077785319139025E-2</v>
      </c>
      <c r="D746" s="2">
        <v>-8.6903122844224009E-2</v>
      </c>
    </row>
    <row r="747" spans="1:4" x14ac:dyDescent="0.3">
      <c r="A747" s="2">
        <v>710</v>
      </c>
      <c r="B747" s="2">
        <v>28.96222492070077</v>
      </c>
      <c r="C747" s="2">
        <v>3.7775079299230185E-2</v>
      </c>
      <c r="D747" s="2">
        <v>0.15799381805968249</v>
      </c>
    </row>
    <row r="748" spans="1:4" x14ac:dyDescent="0.3">
      <c r="A748" s="2">
        <v>711</v>
      </c>
      <c r="B748" s="2">
        <v>28.947923434743217</v>
      </c>
      <c r="C748" s="2">
        <v>-0.71192337370811742</v>
      </c>
      <c r="D748" s="2">
        <v>-2.9776110087575081</v>
      </c>
    </row>
    <row r="749" spans="1:4" x14ac:dyDescent="0.3">
      <c r="A749" s="2">
        <v>712</v>
      </c>
      <c r="B749" s="2">
        <v>28.95793433867351</v>
      </c>
      <c r="C749" s="2">
        <v>6.206611909009041E-2</v>
      </c>
      <c r="D749" s="2">
        <v>0.25959080190177569</v>
      </c>
    </row>
    <row r="750" spans="1:4" x14ac:dyDescent="0.3">
      <c r="A750" s="2">
        <v>713</v>
      </c>
      <c r="B750" s="2">
        <v>28.94056523921542</v>
      </c>
      <c r="C750" s="2">
        <v>6.9434989666380176E-2</v>
      </c>
      <c r="D750" s="2">
        <v>0.29041101508818185</v>
      </c>
    </row>
    <row r="751" spans="1:4" x14ac:dyDescent="0.3">
      <c r="A751" s="2">
        <v>714</v>
      </c>
      <c r="B751" s="2">
        <v>28.949642450620722</v>
      </c>
      <c r="C751" s="2">
        <v>-9.6419165631225212E-3</v>
      </c>
      <c r="D751" s="2">
        <v>-4.032720088165806E-2</v>
      </c>
    </row>
    <row r="752" spans="1:4" x14ac:dyDescent="0.3">
      <c r="A752" s="2">
        <v>715</v>
      </c>
      <c r="B752" s="2">
        <v>28.892651177351389</v>
      </c>
      <c r="C752" s="2">
        <v>3.7349127824310102E-2</v>
      </c>
      <c r="D752" s="2">
        <v>0.15621228110253443</v>
      </c>
    </row>
    <row r="753" spans="1:4" x14ac:dyDescent="0.3">
      <c r="A753" s="2">
        <v>716</v>
      </c>
      <c r="B753" s="2">
        <v>28.912229286428886</v>
      </c>
      <c r="C753" s="2">
        <v>-0.50622914909978434</v>
      </c>
      <c r="D753" s="2">
        <v>-2.11729737073005</v>
      </c>
    </row>
    <row r="754" spans="1:4" x14ac:dyDescent="0.3">
      <c r="A754" s="2">
        <v>717</v>
      </c>
      <c r="B754" s="2">
        <v>29.001792630214936</v>
      </c>
      <c r="C754" s="2">
        <v>0.1082079801365623</v>
      </c>
      <c r="D754" s="2">
        <v>0.45257858470333279</v>
      </c>
    </row>
    <row r="755" spans="1:4" x14ac:dyDescent="0.3">
      <c r="A755" s="2">
        <v>718</v>
      </c>
      <c r="B755" s="2">
        <v>29.020825594487011</v>
      </c>
      <c r="C755" s="2">
        <v>2.9173642573489644E-2</v>
      </c>
      <c r="D755" s="2">
        <v>0.12201841167248223</v>
      </c>
    </row>
    <row r="756" spans="1:4" x14ac:dyDescent="0.3">
      <c r="A756" s="2">
        <v>719</v>
      </c>
      <c r="B756" s="2">
        <v>29.050952840024454</v>
      </c>
      <c r="C756" s="2">
        <v>-2.0952153378953398E-2</v>
      </c>
      <c r="D756" s="2">
        <v>-8.7632131297217031E-2</v>
      </c>
    </row>
    <row r="757" spans="1:4" x14ac:dyDescent="0.3">
      <c r="A757" s="2">
        <v>720</v>
      </c>
      <c r="B757" s="2">
        <v>29.05825189237229</v>
      </c>
      <c r="C757" s="2">
        <v>-0.24425271634699186</v>
      </c>
      <c r="D757" s="2">
        <v>-1.0215840692595528</v>
      </c>
    </row>
    <row r="758" spans="1:4" x14ac:dyDescent="0.3">
      <c r="A758" s="2">
        <v>721</v>
      </c>
      <c r="B758" s="2">
        <v>29.313667127776196</v>
      </c>
      <c r="C758" s="2">
        <v>0.15633218557820427</v>
      </c>
      <c r="D758" s="2">
        <v>0.65385749926456604</v>
      </c>
    </row>
    <row r="759" spans="1:4" x14ac:dyDescent="0.3">
      <c r="A759" s="2">
        <v>722</v>
      </c>
      <c r="B759" s="2">
        <v>29.498792312209044</v>
      </c>
      <c r="C759" s="2">
        <v>0.11120829814245425</v>
      </c>
      <c r="D759" s="2">
        <v>0.46512737893322981</v>
      </c>
    </row>
    <row r="760" spans="1:4" x14ac:dyDescent="0.3">
      <c r="A760" s="2">
        <v>723</v>
      </c>
      <c r="B760" s="2">
        <v>29.472388575587804</v>
      </c>
      <c r="C760" s="2">
        <v>5.7612111057697035E-2</v>
      </c>
      <c r="D760" s="2">
        <v>0.24096196649597776</v>
      </c>
    </row>
    <row r="761" spans="1:4" x14ac:dyDescent="0.3">
      <c r="A761" s="2">
        <v>724</v>
      </c>
      <c r="B761" s="2">
        <v>29.388878523443072</v>
      </c>
      <c r="C761" s="2">
        <v>0.15112239208422906</v>
      </c>
      <c r="D761" s="2">
        <v>0.63206760019127906</v>
      </c>
    </row>
    <row r="762" spans="1:4" x14ac:dyDescent="0.3">
      <c r="A762" s="2">
        <v>725</v>
      </c>
      <c r="B762" s="2">
        <v>29.544688092297218</v>
      </c>
      <c r="C762" s="2">
        <v>0.15531267064218213</v>
      </c>
      <c r="D762" s="2">
        <v>0.64959339021968332</v>
      </c>
    </row>
    <row r="763" spans="1:4" x14ac:dyDescent="0.3">
      <c r="A763" s="2">
        <v>726</v>
      </c>
      <c r="B763" s="2">
        <v>29.757659622380611</v>
      </c>
      <c r="C763" s="2">
        <v>0.12233953838599021</v>
      </c>
      <c r="D763" s="2">
        <v>0.51168365832273932</v>
      </c>
    </row>
    <row r="764" spans="1:4" x14ac:dyDescent="0.3">
      <c r="A764" s="2">
        <v>727</v>
      </c>
      <c r="B764" s="2">
        <v>29.76453422922447</v>
      </c>
      <c r="C764" s="2">
        <v>0.14546561818762882</v>
      </c>
      <c r="D764" s="2">
        <v>0.60840821092184527</v>
      </c>
    </row>
    <row r="765" spans="1:4" x14ac:dyDescent="0.3">
      <c r="A765" s="2">
        <v>728</v>
      </c>
      <c r="B765" s="2">
        <v>30.154319170850638</v>
      </c>
      <c r="C765" s="2">
        <v>0.25568067656146098</v>
      </c>
      <c r="D765" s="2">
        <v>1.0693813763840654</v>
      </c>
    </row>
    <row r="766" spans="1:4" x14ac:dyDescent="0.3">
      <c r="A766" s="2">
        <v>729</v>
      </c>
      <c r="B766" s="2">
        <v>30.353266263664654</v>
      </c>
      <c r="C766" s="2">
        <v>7.6734041511045348E-2</v>
      </c>
      <c r="D766" s="2">
        <v>0.32093921226334227</v>
      </c>
    </row>
    <row r="767" spans="1:4" x14ac:dyDescent="0.3">
      <c r="A767" s="2">
        <v>730</v>
      </c>
      <c r="B767" s="2">
        <v>30.365229501415094</v>
      </c>
      <c r="C767" s="2">
        <v>7.477103264250573E-2</v>
      </c>
      <c r="D767" s="2">
        <v>0.31272895111289351</v>
      </c>
    </row>
    <row r="768" spans="1:4" x14ac:dyDescent="0.3">
      <c r="A768" s="2">
        <v>731</v>
      </c>
      <c r="B768" s="2">
        <v>30.275339463366439</v>
      </c>
      <c r="C768" s="2">
        <v>-5.3390056028383981E-3</v>
      </c>
      <c r="D768" s="2">
        <v>-2.233032717555845E-2</v>
      </c>
    </row>
    <row r="769" spans="1:4" x14ac:dyDescent="0.3">
      <c r="A769" s="2">
        <v>732</v>
      </c>
      <c r="B769" s="2">
        <v>30.184998829774319</v>
      </c>
      <c r="C769" s="2">
        <v>9.50018568711819E-2</v>
      </c>
      <c r="D769" s="2">
        <v>0.39734413185317635</v>
      </c>
    </row>
    <row r="770" spans="1:4" x14ac:dyDescent="0.3">
      <c r="A770" s="2">
        <v>733</v>
      </c>
      <c r="B770" s="2">
        <v>30.285696902158964</v>
      </c>
      <c r="C770" s="2">
        <v>0.21430309784103585</v>
      </c>
      <c r="D770" s="2">
        <v>0.89632014751622124</v>
      </c>
    </row>
    <row r="771" spans="1:4" x14ac:dyDescent="0.3">
      <c r="A771" s="2">
        <v>734</v>
      </c>
      <c r="B771" s="2">
        <v>30.267098367244593</v>
      </c>
      <c r="C771" s="2">
        <v>0.18290239569480704</v>
      </c>
      <c r="D771" s="2">
        <v>0.76498708577626462</v>
      </c>
    </row>
    <row r="772" spans="1:4" x14ac:dyDescent="0.3">
      <c r="A772" s="2">
        <v>735</v>
      </c>
      <c r="B772" s="2">
        <v>30.384532216042789</v>
      </c>
      <c r="C772" s="2">
        <v>0.14546847060271162</v>
      </c>
      <c r="D772" s="2">
        <v>0.60842014111386555</v>
      </c>
    </row>
    <row r="773" spans="1:4" x14ac:dyDescent="0.3">
      <c r="A773" s="2">
        <v>736</v>
      </c>
      <c r="B773" s="2">
        <v>30.422053282869559</v>
      </c>
      <c r="C773" s="2">
        <v>-0.87605375589205892</v>
      </c>
      <c r="D773" s="2">
        <v>-3.6640843721996403</v>
      </c>
    </row>
    <row r="774" spans="1:4" x14ac:dyDescent="0.3">
      <c r="A774" s="2">
        <v>737</v>
      </c>
      <c r="B774" s="2">
        <v>30.379242316113906</v>
      </c>
      <c r="C774" s="2">
        <v>0.2407585231194922</v>
      </c>
      <c r="D774" s="2">
        <v>1.0069696478131309</v>
      </c>
    </row>
    <row r="775" spans="1:4" x14ac:dyDescent="0.3">
      <c r="A775" s="2">
        <v>738</v>
      </c>
      <c r="B775" s="2">
        <v>30.364745367621367</v>
      </c>
      <c r="C775" s="2">
        <v>0.16525531902413348</v>
      </c>
      <c r="D775" s="2">
        <v>0.69117839834225869</v>
      </c>
    </row>
    <row r="776" spans="1:4" x14ac:dyDescent="0.3">
      <c r="A776" s="2">
        <v>739</v>
      </c>
      <c r="B776" s="2">
        <v>30.279062518228795</v>
      </c>
      <c r="C776" s="2">
        <v>-0.69906259452279329</v>
      </c>
      <c r="D776" s="2">
        <v>-2.9238209533980939</v>
      </c>
    </row>
    <row r="777" spans="1:4" x14ac:dyDescent="0.3">
      <c r="A777" s="2">
        <v>740</v>
      </c>
      <c r="B777" s="2">
        <v>30.104474689208622</v>
      </c>
      <c r="C777" s="2">
        <v>-0.5954739110104228</v>
      </c>
      <c r="D777" s="2">
        <v>-2.4905625216618823</v>
      </c>
    </row>
    <row r="778" spans="1:4" x14ac:dyDescent="0.3">
      <c r="A778" s="2">
        <v>741</v>
      </c>
      <c r="B778" s="2">
        <v>30.227801524545729</v>
      </c>
      <c r="C778" s="2">
        <v>3.2198704336071415E-2</v>
      </c>
      <c r="D778" s="2">
        <v>0.13467069636924492</v>
      </c>
    </row>
    <row r="779" spans="1:4" x14ac:dyDescent="0.3">
      <c r="A779" s="2">
        <v>742</v>
      </c>
      <c r="B779" s="2">
        <v>30.121054946113016</v>
      </c>
      <c r="C779" s="2">
        <v>0.14894551165058445</v>
      </c>
      <c r="D779" s="2">
        <v>0.62296282377382928</v>
      </c>
    </row>
    <row r="780" spans="1:4" x14ac:dyDescent="0.3">
      <c r="A780" s="2">
        <v>743</v>
      </c>
      <c r="B780" s="2">
        <v>30.117732770327642</v>
      </c>
      <c r="C780" s="2">
        <v>-0.69673324335014186</v>
      </c>
      <c r="D780" s="2">
        <v>-2.9140784699355509</v>
      </c>
    </row>
    <row r="781" spans="1:4" x14ac:dyDescent="0.3">
      <c r="A781" s="2">
        <v>744</v>
      </c>
      <c r="B781" s="2">
        <v>30.012907078417449</v>
      </c>
      <c r="C781" s="2">
        <v>0.10709376081594968</v>
      </c>
      <c r="D781" s="2">
        <v>0.44791837570085846</v>
      </c>
    </row>
    <row r="782" spans="1:4" x14ac:dyDescent="0.3">
      <c r="A782" s="2">
        <v>745</v>
      </c>
      <c r="B782" s="2">
        <v>29.975591535785494</v>
      </c>
      <c r="C782" s="2">
        <v>0.18440831162660487</v>
      </c>
      <c r="D782" s="2">
        <v>0.77128556117738678</v>
      </c>
    </row>
    <row r="783" spans="1:4" x14ac:dyDescent="0.3">
      <c r="A783" s="2">
        <v>746</v>
      </c>
      <c r="B783" s="2">
        <v>29.944488016756615</v>
      </c>
      <c r="C783" s="2">
        <v>7.5512441006985398E-2</v>
      </c>
      <c r="D783" s="2">
        <v>0.31582988274344376</v>
      </c>
    </row>
    <row r="784" spans="1:4" x14ac:dyDescent="0.3">
      <c r="A784" s="2">
        <v>747</v>
      </c>
      <c r="B784" s="2">
        <v>30.061203017603265</v>
      </c>
      <c r="C784" s="2">
        <v>2.8797134984532846E-2</v>
      </c>
      <c r="D784" s="2">
        <v>0.12044367317791757</v>
      </c>
    </row>
    <row r="785" spans="1:4" x14ac:dyDescent="0.3">
      <c r="A785" s="2">
        <v>748</v>
      </c>
      <c r="B785" s="2">
        <v>30.118981721013139</v>
      </c>
      <c r="C785" s="2">
        <v>-0.86498201093013805</v>
      </c>
      <c r="D785" s="2">
        <v>-3.6177769311149941</v>
      </c>
    </row>
    <row r="786" spans="1:4" x14ac:dyDescent="0.3">
      <c r="A786" s="2">
        <v>749</v>
      </c>
      <c r="B786" s="2">
        <v>29.915463806389166</v>
      </c>
      <c r="C786" s="2">
        <v>0.19453680396233253</v>
      </c>
      <c r="D786" s="2">
        <v>0.81364785941728635</v>
      </c>
    </row>
    <row r="787" spans="1:4" x14ac:dyDescent="0.3">
      <c r="A787" s="2">
        <v>750</v>
      </c>
      <c r="B787" s="2">
        <v>29.959857737832575</v>
      </c>
      <c r="C787" s="2">
        <v>0.13014241475522326</v>
      </c>
      <c r="D787" s="2">
        <v>0.54431909555524105</v>
      </c>
    </row>
    <row r="788" spans="1:4" x14ac:dyDescent="0.3">
      <c r="A788" s="2">
        <v>751</v>
      </c>
      <c r="B788" s="2">
        <v>29.935012032973624</v>
      </c>
      <c r="C788" s="2">
        <v>0.10498888255367689</v>
      </c>
      <c r="D788" s="2">
        <v>0.43911474750532253</v>
      </c>
    </row>
    <row r="789" spans="1:4" x14ac:dyDescent="0.3">
      <c r="A789" s="2">
        <v>752</v>
      </c>
      <c r="B789" s="2">
        <v>29.700094424036042</v>
      </c>
      <c r="C789" s="2">
        <v>0.11990527078815916</v>
      </c>
      <c r="D789" s="2">
        <v>0.50150236316479269</v>
      </c>
    </row>
    <row r="790" spans="1:4" x14ac:dyDescent="0.3">
      <c r="A790" s="2">
        <v>753</v>
      </c>
      <c r="B790" s="2">
        <v>29.75971097913542</v>
      </c>
      <c r="C790" s="2">
        <v>-0.54371137586402085</v>
      </c>
      <c r="D790" s="2">
        <v>-2.2740663365593612</v>
      </c>
    </row>
    <row r="791" spans="1:4" x14ac:dyDescent="0.3">
      <c r="A791" s="2">
        <v>754</v>
      </c>
      <c r="B791" s="2">
        <v>29.902163418596839</v>
      </c>
      <c r="C791" s="2">
        <v>0.1778365051091626</v>
      </c>
      <c r="D791" s="2">
        <v>0.743799058898585</v>
      </c>
    </row>
    <row r="792" spans="1:4" x14ac:dyDescent="0.3">
      <c r="A792" s="2">
        <v>755</v>
      </c>
      <c r="B792" s="2">
        <v>29.99137878840412</v>
      </c>
      <c r="C792" s="2">
        <v>-0.61637878840411986</v>
      </c>
      <c r="D792" s="2">
        <v>-2.577996921715334</v>
      </c>
    </row>
    <row r="793" spans="1:4" x14ac:dyDescent="0.3">
      <c r="A793" s="2">
        <v>756</v>
      </c>
      <c r="B793" s="2">
        <v>30.040551875212174</v>
      </c>
      <c r="C793" s="2">
        <v>-0.58355114279037323</v>
      </c>
      <c r="D793" s="2">
        <v>-2.4406956859630182</v>
      </c>
    </row>
    <row r="794" spans="1:4" x14ac:dyDescent="0.3">
      <c r="A794" s="2">
        <v>757</v>
      </c>
      <c r="B794" s="2">
        <v>29.847027505684292</v>
      </c>
      <c r="C794" s="2">
        <v>-0.46502753620189097</v>
      </c>
      <c r="D794" s="2">
        <v>-1.9449721168135641</v>
      </c>
    </row>
    <row r="795" spans="1:4" x14ac:dyDescent="0.3">
      <c r="A795" s="2">
        <v>758</v>
      </c>
      <c r="B795" s="2">
        <v>29.92507848846974</v>
      </c>
      <c r="C795" s="2">
        <v>0.16992082488465954</v>
      </c>
      <c r="D795" s="2">
        <v>0.71069182088851812</v>
      </c>
    </row>
    <row r="796" spans="1:4" x14ac:dyDescent="0.3">
      <c r="A796" s="2">
        <v>759</v>
      </c>
      <c r="B796" s="2">
        <v>29.944039821541892</v>
      </c>
      <c r="C796" s="2">
        <v>6.5960407339908045E-2</v>
      </c>
      <c r="D796" s="2">
        <v>0.27587861600111457</v>
      </c>
    </row>
    <row r="797" spans="1:4" x14ac:dyDescent="0.3">
      <c r="A797" s="2">
        <v>760</v>
      </c>
      <c r="B797" s="2">
        <v>29.877444069657304</v>
      </c>
      <c r="C797" s="2">
        <v>0.1925556251668965</v>
      </c>
      <c r="D797" s="2">
        <v>0.80536160276457835</v>
      </c>
    </row>
    <row r="798" spans="1:4" x14ac:dyDescent="0.3">
      <c r="A798" s="2">
        <v>761</v>
      </c>
      <c r="B798" s="2">
        <v>30.060771167547212</v>
      </c>
      <c r="C798" s="2">
        <v>0.16922837468908725</v>
      </c>
      <c r="D798" s="2">
        <v>0.70779565621476537</v>
      </c>
    </row>
    <row r="799" spans="1:4" x14ac:dyDescent="0.3">
      <c r="A799" s="2">
        <v>762</v>
      </c>
      <c r="B799" s="2">
        <v>29.968301373511359</v>
      </c>
      <c r="C799" s="2">
        <v>-0.7683006105719592</v>
      </c>
      <c r="D799" s="2">
        <v>-3.2134081286845326</v>
      </c>
    </row>
    <row r="800" spans="1:4" x14ac:dyDescent="0.3">
      <c r="A800" s="2">
        <v>763</v>
      </c>
      <c r="B800" s="2">
        <v>29.387910534646494</v>
      </c>
      <c r="C800" s="2">
        <v>0.73209030458690449</v>
      </c>
      <c r="D800" s="2">
        <v>3.0619589563248932</v>
      </c>
    </row>
    <row r="801" spans="1:4" x14ac:dyDescent="0.3">
      <c r="A801" s="2">
        <v>764</v>
      </c>
      <c r="B801" s="2">
        <v>30.020041650836717</v>
      </c>
      <c r="C801" s="2">
        <v>0.17995911210268289</v>
      </c>
      <c r="D801" s="2">
        <v>0.75267683730084745</v>
      </c>
    </row>
    <row r="802" spans="1:4" x14ac:dyDescent="0.3">
      <c r="A802" s="2">
        <v>765</v>
      </c>
      <c r="B802" s="2">
        <v>30.018735464919146</v>
      </c>
      <c r="C802" s="2">
        <v>-0.55173641096414627</v>
      </c>
      <c r="D802" s="2">
        <v>-2.3076309500308048</v>
      </c>
    </row>
    <row r="803" spans="1:4" x14ac:dyDescent="0.3">
      <c r="A803" s="2">
        <v>766</v>
      </c>
      <c r="B803" s="2">
        <v>30.075763201982173</v>
      </c>
      <c r="C803" s="2">
        <v>-0.56976268318337375</v>
      </c>
      <c r="D803" s="2">
        <v>-2.3830256183182907</v>
      </c>
    </row>
    <row r="804" spans="1:4" x14ac:dyDescent="0.3">
      <c r="A804" s="2">
        <v>767</v>
      </c>
      <c r="B804" s="2">
        <v>30.032304489422252</v>
      </c>
      <c r="C804" s="2">
        <v>-0.36530467252775267</v>
      </c>
      <c r="D804" s="2">
        <v>-1.5278824303852048</v>
      </c>
    </row>
    <row r="805" spans="1:4" x14ac:dyDescent="0.3">
      <c r="A805" s="2">
        <v>768</v>
      </c>
      <c r="B805" s="2">
        <v>30.067099059945654</v>
      </c>
      <c r="C805" s="2">
        <v>0.22290185558164666</v>
      </c>
      <c r="D805" s="2">
        <v>0.93228434908010882</v>
      </c>
    </row>
    <row r="806" spans="1:4" x14ac:dyDescent="0.3">
      <c r="A806" s="2">
        <v>769</v>
      </c>
      <c r="B806" s="2">
        <v>30.105655105793932</v>
      </c>
      <c r="C806" s="2">
        <v>0.15434512308786807</v>
      </c>
      <c r="D806" s="2">
        <v>0.64554663412820101</v>
      </c>
    </row>
    <row r="807" spans="1:4" x14ac:dyDescent="0.3">
      <c r="A807" s="2">
        <v>770</v>
      </c>
      <c r="B807" s="2">
        <v>30.19519307075894</v>
      </c>
      <c r="C807" s="2">
        <v>-0.54619290291233824</v>
      </c>
      <c r="D807" s="2">
        <v>-2.2844452938045956</v>
      </c>
    </row>
    <row r="808" spans="1:4" x14ac:dyDescent="0.3">
      <c r="A808" s="2">
        <v>771</v>
      </c>
      <c r="B808" s="2">
        <v>30.239711474121375</v>
      </c>
      <c r="C808" s="2">
        <v>-0.5597111689456753</v>
      </c>
      <c r="D808" s="2">
        <v>-2.3409852800541269</v>
      </c>
    </row>
    <row r="809" spans="1:4" x14ac:dyDescent="0.3">
      <c r="A809" s="2">
        <v>772</v>
      </c>
      <c r="B809" s="2">
        <v>30.235564493209804</v>
      </c>
      <c r="C809" s="2">
        <v>9.4435430496197625E-2</v>
      </c>
      <c r="D809" s="2">
        <v>0.39497506030405866</v>
      </c>
    </row>
    <row r="810" spans="1:4" x14ac:dyDescent="0.3">
      <c r="A810" s="2">
        <v>773</v>
      </c>
      <c r="B810" s="2">
        <v>30.197924166976907</v>
      </c>
      <c r="C810" s="2">
        <v>0.14207598561089085</v>
      </c>
      <c r="D810" s="2">
        <v>0.59423111314857269</v>
      </c>
    </row>
    <row r="811" spans="1:4" x14ac:dyDescent="0.3">
      <c r="A811" s="2">
        <v>774</v>
      </c>
      <c r="B811" s="2">
        <v>30.137335385799961</v>
      </c>
      <c r="C811" s="2">
        <v>0.17266408014234003</v>
      </c>
      <c r="D811" s="2">
        <v>0.72216545324385961</v>
      </c>
    </row>
    <row r="812" spans="1:4" x14ac:dyDescent="0.3">
      <c r="A812" s="2">
        <v>775</v>
      </c>
      <c r="B812" s="2">
        <v>29.969814025300693</v>
      </c>
      <c r="C812" s="2">
        <v>9.0185440641608494E-2</v>
      </c>
      <c r="D812" s="2">
        <v>0.37719952849054539</v>
      </c>
    </row>
    <row r="813" spans="1:4" x14ac:dyDescent="0.3">
      <c r="A813" s="2">
        <v>776</v>
      </c>
      <c r="B813" s="2">
        <v>29.953198138023218</v>
      </c>
      <c r="C813" s="2">
        <v>-0.29119748189531691</v>
      </c>
      <c r="D813" s="2">
        <v>-1.217929990551839</v>
      </c>
    </row>
    <row r="814" spans="1:4" x14ac:dyDescent="0.3">
      <c r="A814" s="2">
        <v>777</v>
      </c>
      <c r="B814" s="2">
        <v>30.040820613838225</v>
      </c>
      <c r="C814" s="2">
        <v>8.917854692837679E-2</v>
      </c>
      <c r="D814" s="2">
        <v>0.37298820755926121</v>
      </c>
    </row>
    <row r="815" spans="1:4" x14ac:dyDescent="0.3">
      <c r="A815" s="2">
        <v>778</v>
      </c>
      <c r="B815" s="2">
        <v>30.030166793252778</v>
      </c>
      <c r="C815" s="2">
        <v>0.11983282527742034</v>
      </c>
      <c r="D815" s="2">
        <v>0.50119936068127069</v>
      </c>
    </row>
    <row r="816" spans="1:4" x14ac:dyDescent="0.3">
      <c r="A816" s="2">
        <v>779</v>
      </c>
      <c r="B816" s="2">
        <v>29.99251291988589</v>
      </c>
      <c r="C816" s="2">
        <v>0.15748669864430909</v>
      </c>
      <c r="D816" s="2">
        <v>0.65868623637637425</v>
      </c>
    </row>
    <row r="817" spans="1:4" x14ac:dyDescent="0.3">
      <c r="A817" s="2">
        <v>780</v>
      </c>
      <c r="B817" s="2">
        <v>30.016433455704366</v>
      </c>
      <c r="C817" s="2">
        <v>0.13856723094113477</v>
      </c>
      <c r="D817" s="2">
        <v>0.57955578864380575</v>
      </c>
    </row>
    <row r="818" spans="1:4" x14ac:dyDescent="0.3">
      <c r="A818" s="2">
        <v>781</v>
      </c>
      <c r="B818" s="2">
        <v>30.020617133564709</v>
      </c>
      <c r="C818" s="2">
        <v>-0.47061789650420849</v>
      </c>
      <c r="D818" s="2">
        <v>-1.9683537320180204</v>
      </c>
    </row>
    <row r="819" spans="1:4" x14ac:dyDescent="0.3">
      <c r="A819" s="2">
        <v>782</v>
      </c>
      <c r="B819" s="2">
        <v>30.072489635384635</v>
      </c>
      <c r="C819" s="2">
        <v>-0.4394902152186333</v>
      </c>
      <c r="D819" s="2">
        <v>-1.8381625767673371</v>
      </c>
    </row>
    <row r="820" spans="1:4" x14ac:dyDescent="0.3">
      <c r="A820" s="2">
        <v>783</v>
      </c>
      <c r="B820" s="2">
        <v>30.099099888980671</v>
      </c>
      <c r="C820" s="2">
        <v>0.10090087395872871</v>
      </c>
      <c r="D820" s="2">
        <v>0.42201670037588018</v>
      </c>
    </row>
    <row r="821" spans="1:4" x14ac:dyDescent="0.3">
      <c r="A821" s="2">
        <v>784</v>
      </c>
      <c r="B821" s="2">
        <v>30.097037964437018</v>
      </c>
      <c r="C821" s="2">
        <v>0.18296272220848309</v>
      </c>
      <c r="D821" s="2">
        <v>0.76523940069929641</v>
      </c>
    </row>
    <row r="822" spans="1:4" x14ac:dyDescent="0.3">
      <c r="A822" s="2">
        <v>785</v>
      </c>
      <c r="B822" s="2">
        <v>30.143318933856406</v>
      </c>
      <c r="C822" s="2">
        <v>0.16668053208589484</v>
      </c>
      <c r="D822" s="2">
        <v>0.69713933495320568</v>
      </c>
    </row>
    <row r="823" spans="1:4" x14ac:dyDescent="0.3">
      <c r="A823" s="2">
        <v>786</v>
      </c>
      <c r="B823" s="2">
        <v>30.120042329661082</v>
      </c>
      <c r="C823" s="2">
        <v>-0.57104254328418236</v>
      </c>
      <c r="D823" s="2">
        <v>-2.3883786179058553</v>
      </c>
    </row>
    <row r="824" spans="1:4" x14ac:dyDescent="0.3">
      <c r="A824" s="2">
        <v>787</v>
      </c>
      <c r="B824" s="2">
        <v>30.177786090064753</v>
      </c>
      <c r="C824" s="2">
        <v>0.17221429140494848</v>
      </c>
      <c r="D824" s="2">
        <v>0.72028421722108893</v>
      </c>
    </row>
    <row r="825" spans="1:4" x14ac:dyDescent="0.3">
      <c r="A825" s="2">
        <v>788</v>
      </c>
      <c r="B825" s="2">
        <v>30.151821206399465</v>
      </c>
      <c r="C825" s="2">
        <v>0.14817803066103608</v>
      </c>
      <c r="D825" s="2">
        <v>0.61975284370028794</v>
      </c>
    </row>
    <row r="826" spans="1:4" x14ac:dyDescent="0.3">
      <c r="A826" s="2">
        <v>789</v>
      </c>
      <c r="B826" s="2">
        <v>30.082764572833113</v>
      </c>
      <c r="C826" s="2">
        <v>-0.56976408455191319</v>
      </c>
      <c r="D826" s="2">
        <v>-2.3830314795254717</v>
      </c>
    </row>
    <row r="827" spans="1:4" x14ac:dyDescent="0.3">
      <c r="A827" s="2">
        <v>790</v>
      </c>
      <c r="B827" s="2">
        <v>30.135496827600416</v>
      </c>
      <c r="C827" s="2">
        <v>0.11450317239958352</v>
      </c>
      <c r="D827" s="2">
        <v>0.47890815116634122</v>
      </c>
    </row>
    <row r="828" spans="1:4" x14ac:dyDescent="0.3">
      <c r="A828" s="2">
        <v>791</v>
      </c>
      <c r="B828" s="2">
        <v>30.086698735715604</v>
      </c>
      <c r="C828" s="2">
        <v>-0.52769872045690391</v>
      </c>
      <c r="D828" s="2">
        <v>-2.2070935965419505</v>
      </c>
    </row>
    <row r="829" spans="1:4" x14ac:dyDescent="0.3">
      <c r="A829" s="2">
        <v>792</v>
      </c>
      <c r="B829" s="2">
        <v>30.137293372813541</v>
      </c>
      <c r="C829" s="2">
        <v>0.16270586424695921</v>
      </c>
      <c r="D829" s="2">
        <v>0.6805153341822725</v>
      </c>
    </row>
    <row r="830" spans="1:4" x14ac:dyDescent="0.3">
      <c r="A830" s="2">
        <v>793</v>
      </c>
      <c r="B830" s="2">
        <v>30.110588008903694</v>
      </c>
      <c r="C830" s="2">
        <v>0.189411228156807</v>
      </c>
      <c r="D830" s="2">
        <v>0.79221019982021401</v>
      </c>
    </row>
    <row r="831" spans="1:4" x14ac:dyDescent="0.3">
      <c r="A831" s="2">
        <v>794</v>
      </c>
      <c r="B831" s="2">
        <v>30.20934622544307</v>
      </c>
      <c r="C831" s="2">
        <v>4.0653774556929534E-2</v>
      </c>
      <c r="D831" s="2">
        <v>0.17003392659768074</v>
      </c>
    </row>
    <row r="832" spans="1:4" x14ac:dyDescent="0.3">
      <c r="A832" s="2">
        <v>795</v>
      </c>
      <c r="B832" s="2">
        <v>30.078966206718395</v>
      </c>
      <c r="C832" s="2">
        <v>-0.61696631352999631</v>
      </c>
      <c r="D832" s="2">
        <v>-2.5804542385380973</v>
      </c>
    </row>
    <row r="833" spans="1:4" x14ac:dyDescent="0.3">
      <c r="A833" s="2">
        <v>796</v>
      </c>
      <c r="B833" s="2">
        <v>30.138142196330282</v>
      </c>
      <c r="C833" s="2">
        <v>0.10185757478781809</v>
      </c>
      <c r="D833" s="2">
        <v>0.42601809016864167</v>
      </c>
    </row>
    <row r="834" spans="1:4" x14ac:dyDescent="0.3">
      <c r="A834" s="2">
        <v>797</v>
      </c>
      <c r="B834" s="2">
        <v>30.112739287712802</v>
      </c>
      <c r="C834" s="2">
        <v>0.1872599493476983</v>
      </c>
      <c r="D834" s="2">
        <v>0.78321250189165148</v>
      </c>
    </row>
    <row r="835" spans="1:4" x14ac:dyDescent="0.3">
      <c r="A835" s="2">
        <v>798</v>
      </c>
      <c r="B835" s="2">
        <v>30.140610128271643</v>
      </c>
      <c r="C835" s="2">
        <v>9.9389642846457349E-2</v>
      </c>
      <c r="D835" s="2">
        <v>0.41569599429590121</v>
      </c>
    </row>
    <row r="836" spans="1:4" x14ac:dyDescent="0.3">
      <c r="A836" s="2">
        <v>799</v>
      </c>
      <c r="B836" s="2">
        <v>30.070848519150694</v>
      </c>
      <c r="C836" s="2">
        <v>-0.43084912950229537</v>
      </c>
      <c r="D836" s="2">
        <v>-1.8020213389504509</v>
      </c>
    </row>
    <row r="837" spans="1:4" x14ac:dyDescent="0.3">
      <c r="A837" s="2">
        <v>800</v>
      </c>
      <c r="B837" s="2">
        <v>30.048034943602087</v>
      </c>
      <c r="C837" s="2">
        <v>8.1964217164514963E-2</v>
      </c>
      <c r="D837" s="2">
        <v>0.34281435947531114</v>
      </c>
    </row>
    <row r="838" spans="1:4" x14ac:dyDescent="0.3">
      <c r="A838" s="2">
        <v>801</v>
      </c>
      <c r="B838" s="2">
        <v>30.005722732156265</v>
      </c>
      <c r="C838" s="2">
        <v>1.9276886373933877E-2</v>
      </c>
      <c r="D838" s="2">
        <v>8.0625347054732677E-2</v>
      </c>
    </row>
    <row r="839" spans="1:4" x14ac:dyDescent="0.3">
      <c r="A839" s="2">
        <v>802</v>
      </c>
      <c r="B839" s="2">
        <v>29.822127304088209</v>
      </c>
      <c r="C839" s="2">
        <v>0.13787178038439052</v>
      </c>
      <c r="D839" s="2">
        <v>0.57664707499528156</v>
      </c>
    </row>
    <row r="840" spans="1:4" x14ac:dyDescent="0.3">
      <c r="A840" s="2">
        <v>803</v>
      </c>
      <c r="B840" s="2">
        <v>29.811489255633216</v>
      </c>
      <c r="C840" s="2">
        <v>7.8510134015182587E-2</v>
      </c>
      <c r="D840" s="2">
        <v>0.32836769795183013</v>
      </c>
    </row>
    <row r="841" spans="1:4" x14ac:dyDescent="0.3">
      <c r="A841" s="2">
        <v>804</v>
      </c>
      <c r="B841" s="2">
        <v>29.806465158758002</v>
      </c>
      <c r="C841" s="2">
        <v>-0.37446595221510037</v>
      </c>
      <c r="D841" s="2">
        <v>-1.5661993732736919</v>
      </c>
    </row>
    <row r="842" spans="1:4" x14ac:dyDescent="0.3">
      <c r="A842" s="2">
        <v>805</v>
      </c>
      <c r="B842" s="2">
        <v>29.830290920572843</v>
      </c>
      <c r="C842" s="2">
        <v>9.9709384602856943E-2</v>
      </c>
      <c r="D842" s="2">
        <v>0.41703331037369196</v>
      </c>
    </row>
    <row r="843" spans="1:4" x14ac:dyDescent="0.3">
      <c r="A843" s="2">
        <v>806</v>
      </c>
      <c r="B843" s="2">
        <v>29.803745009158661</v>
      </c>
      <c r="C843" s="2">
        <v>0.14625575378073918</v>
      </c>
      <c r="D843" s="2">
        <v>0.61171294360424366</v>
      </c>
    </row>
    <row r="844" spans="1:4" x14ac:dyDescent="0.3">
      <c r="A844" s="2">
        <v>807</v>
      </c>
      <c r="B844" s="2">
        <v>29.655418918681654</v>
      </c>
      <c r="C844" s="2">
        <v>0.11458153908194646</v>
      </c>
      <c r="D844" s="2">
        <v>0.47923591887947065</v>
      </c>
    </row>
    <row r="845" spans="1:4" x14ac:dyDescent="0.3">
      <c r="A845" s="2">
        <v>808</v>
      </c>
      <c r="B845" s="2">
        <v>29.80701152181198</v>
      </c>
      <c r="C845" s="2">
        <v>-0.29701129293017914</v>
      </c>
      <c r="D845" s="2">
        <v>-1.2422461857767189</v>
      </c>
    </row>
    <row r="846" spans="1:4" x14ac:dyDescent="0.3">
      <c r="A846" s="2">
        <v>809</v>
      </c>
      <c r="B846" s="2">
        <v>29.814171409668059</v>
      </c>
      <c r="C846" s="2">
        <v>-0.25417194372575835</v>
      </c>
      <c r="D846" s="2">
        <v>-1.0630711193160007</v>
      </c>
    </row>
    <row r="847" spans="1:4" x14ac:dyDescent="0.3">
      <c r="A847" s="2">
        <v>810</v>
      </c>
      <c r="B847" s="2">
        <v>29.462948614325541</v>
      </c>
      <c r="C847" s="2">
        <v>7.0506990288592419E-3</v>
      </c>
      <c r="D847" s="2">
        <v>2.9489464488877157E-2</v>
      </c>
    </row>
    <row r="848" spans="1:4" x14ac:dyDescent="0.3">
      <c r="A848" s="2">
        <v>811</v>
      </c>
      <c r="B848" s="2">
        <v>29.440607826140134</v>
      </c>
      <c r="C848" s="2">
        <v>2.9391487214265766E-2</v>
      </c>
      <c r="D848" s="2">
        <v>0.12292954428103139</v>
      </c>
    </row>
    <row r="849" spans="1:4" x14ac:dyDescent="0.3">
      <c r="A849" s="2">
        <v>812</v>
      </c>
      <c r="B849" s="2">
        <v>29.519598682513763</v>
      </c>
      <c r="C849" s="2">
        <v>9.0401927837735485E-2</v>
      </c>
      <c r="D849" s="2">
        <v>0.37810498360306016</v>
      </c>
    </row>
    <row r="850" spans="1:4" x14ac:dyDescent="0.3">
      <c r="A850" s="2">
        <v>813</v>
      </c>
      <c r="B850" s="2">
        <v>29.529762037670828</v>
      </c>
      <c r="C850" s="2">
        <v>2.3864897467262836E-4</v>
      </c>
      <c r="D850" s="2">
        <v>9.9814648662631422E-4</v>
      </c>
    </row>
    <row r="851" spans="1:4" x14ac:dyDescent="0.3">
      <c r="A851" s="2">
        <v>814</v>
      </c>
      <c r="B851" s="2">
        <v>29.441583135981634</v>
      </c>
      <c r="C851" s="2">
        <v>3.8416406254665247E-2</v>
      </c>
      <c r="D851" s="2">
        <v>0.16067616039207416</v>
      </c>
    </row>
    <row r="852" spans="1:4" x14ac:dyDescent="0.3">
      <c r="A852" s="2">
        <v>815</v>
      </c>
      <c r="B852" s="2">
        <v>29.405596830236785</v>
      </c>
      <c r="C852" s="2">
        <v>1.4403246057113961E-2</v>
      </c>
      <c r="D852" s="2">
        <v>6.0241404630562274E-2</v>
      </c>
    </row>
    <row r="853" spans="1:4" x14ac:dyDescent="0.3">
      <c r="A853" s="2">
        <v>816</v>
      </c>
      <c r="B853" s="2">
        <v>29.437038030742357</v>
      </c>
      <c r="C853" s="2">
        <v>0.12296143519994374</v>
      </c>
      <c r="D853" s="2">
        <v>0.51428473432041888</v>
      </c>
    </row>
    <row r="854" spans="1:4" x14ac:dyDescent="0.3">
      <c r="A854" s="2">
        <v>817</v>
      </c>
      <c r="B854" s="2">
        <v>29.471082364041195</v>
      </c>
      <c r="C854" s="2">
        <v>-3.10818299835951E-2</v>
      </c>
      <c r="D854" s="2">
        <v>-0.12999938272770703</v>
      </c>
    </row>
    <row r="855" spans="1:4" x14ac:dyDescent="0.3">
      <c r="A855" s="2">
        <v>818</v>
      </c>
      <c r="B855" s="2">
        <v>29.473596314340096</v>
      </c>
      <c r="C855" s="2">
        <v>7.6402922720404831E-2</v>
      </c>
      <c r="D855" s="2">
        <v>0.31955431187570321</v>
      </c>
    </row>
    <row r="856" spans="1:4" x14ac:dyDescent="0.3">
      <c r="A856" s="2">
        <v>819</v>
      </c>
      <c r="B856" s="2">
        <v>29.471620179914279</v>
      </c>
      <c r="C856" s="2">
        <v>1.8379591203821377E-2</v>
      </c>
      <c r="D856" s="2">
        <v>7.6872420721220636E-2</v>
      </c>
    </row>
    <row r="857" spans="1:4" x14ac:dyDescent="0.3">
      <c r="A857" s="2">
        <v>820</v>
      </c>
      <c r="B857" s="2">
        <v>29.507575926987172</v>
      </c>
      <c r="C857" s="2">
        <v>5.2423538955128635E-2</v>
      </c>
      <c r="D857" s="2">
        <v>0.21926082563882432</v>
      </c>
    </row>
    <row r="858" spans="1:4" x14ac:dyDescent="0.3">
      <c r="A858" s="2">
        <v>821</v>
      </c>
      <c r="B858" s="2">
        <v>29.46897680700674</v>
      </c>
      <c r="C858" s="2">
        <v>4.1023421875060251E-2</v>
      </c>
      <c r="D858" s="2">
        <v>0.17157997209144052</v>
      </c>
    </row>
    <row r="859" spans="1:4" x14ac:dyDescent="0.3">
      <c r="A859" s="2">
        <v>822</v>
      </c>
      <c r="B859" s="2">
        <v>29.477272566559829</v>
      </c>
      <c r="C859" s="2">
        <v>6.2728348967471703E-2</v>
      </c>
      <c r="D859" s="2">
        <v>0.26236057045558514</v>
      </c>
    </row>
    <row r="860" spans="1:4" x14ac:dyDescent="0.3">
      <c r="A860" s="2">
        <v>823</v>
      </c>
      <c r="B860" s="2">
        <v>29.495900814846483</v>
      </c>
      <c r="C860" s="2">
        <v>4.4100100680818599E-2</v>
      </c>
      <c r="D860" s="2">
        <v>0.18444814445487939</v>
      </c>
    </row>
    <row r="861" spans="1:4" x14ac:dyDescent="0.3">
      <c r="A861" s="2">
        <v>824</v>
      </c>
      <c r="B861" s="2">
        <v>29.446789389971791</v>
      </c>
      <c r="C861" s="2">
        <v>7.3211067791810081E-2</v>
      </c>
      <c r="D861" s="2">
        <v>0.30620441675393234</v>
      </c>
    </row>
    <row r="862" spans="1:4" x14ac:dyDescent="0.3">
      <c r="A862" s="2">
        <v>825</v>
      </c>
      <c r="B862" s="2">
        <v>29.472355428066862</v>
      </c>
      <c r="C862" s="2">
        <v>-0.13235527547906401</v>
      </c>
      <c r="D862" s="2">
        <v>-0.55357435910676023</v>
      </c>
    </row>
    <row r="863" spans="1:4" x14ac:dyDescent="0.3">
      <c r="A863" s="2">
        <v>826</v>
      </c>
      <c r="B863" s="2">
        <v>29.364332731591862</v>
      </c>
      <c r="C863" s="2">
        <v>-4.3321212403633069E-3</v>
      </c>
      <c r="D863" s="2">
        <v>-1.8119045353702134E-2</v>
      </c>
    </row>
    <row r="864" spans="1:4" x14ac:dyDescent="0.3">
      <c r="A864" s="2">
        <v>827</v>
      </c>
      <c r="B864" s="2">
        <v>29.340106942180995</v>
      </c>
      <c r="C864" s="2">
        <v>9.9893591876604404E-2</v>
      </c>
      <c r="D864" s="2">
        <v>0.4178037550963406</v>
      </c>
    </row>
    <row r="865" spans="1:4" x14ac:dyDescent="0.3">
      <c r="A865" s="2">
        <v>828</v>
      </c>
      <c r="B865" s="2">
        <v>29.411885207489892</v>
      </c>
      <c r="C865" s="2">
        <v>6.8114334746407934E-2</v>
      </c>
      <c r="D865" s="2">
        <v>0.28488739165663629</v>
      </c>
    </row>
    <row r="866" spans="1:4" x14ac:dyDescent="0.3">
      <c r="A866" s="2">
        <v>829</v>
      </c>
      <c r="B866" s="2">
        <v>29.450911599810944</v>
      </c>
      <c r="C866" s="2">
        <v>8.9089315716357476E-2</v>
      </c>
      <c r="D866" s="2">
        <v>0.37261499908058804</v>
      </c>
    </row>
    <row r="867" spans="1:4" x14ac:dyDescent="0.3">
      <c r="A867" s="2">
        <v>830</v>
      </c>
      <c r="B867" s="2">
        <v>29.468488506182055</v>
      </c>
      <c r="C867" s="2">
        <v>4.1511722699745235E-2</v>
      </c>
      <c r="D867" s="2">
        <v>0.17362228445940542</v>
      </c>
    </row>
    <row r="868" spans="1:4" x14ac:dyDescent="0.3">
      <c r="A868" s="2">
        <v>831</v>
      </c>
      <c r="B868" s="2">
        <v>29.464505290273284</v>
      </c>
      <c r="C868" s="2">
        <v>2.5494480844816536E-2</v>
      </c>
      <c r="D868" s="2">
        <v>0.10663036167879308</v>
      </c>
    </row>
    <row r="869" spans="1:4" x14ac:dyDescent="0.3">
      <c r="A869" s="2">
        <v>832</v>
      </c>
      <c r="B869" s="2">
        <v>29.391970126792053</v>
      </c>
      <c r="C869" s="2">
        <v>8.029491738145822E-3</v>
      </c>
      <c r="D869" s="2">
        <v>3.3583253306742562E-2</v>
      </c>
    </row>
    <row r="870" spans="1:4" x14ac:dyDescent="0.3">
      <c r="A870" s="2">
        <v>833</v>
      </c>
      <c r="B870" s="2">
        <v>29.434499424941784</v>
      </c>
      <c r="C870" s="2">
        <v>5.5500346176316384E-2</v>
      </c>
      <c r="D870" s="2">
        <v>0.23212953509826312</v>
      </c>
    </row>
    <row r="871" spans="1:4" x14ac:dyDescent="0.3">
      <c r="A871" s="2">
        <v>834</v>
      </c>
      <c r="B871" s="2">
        <v>29.446697388446861</v>
      </c>
      <c r="C871" s="2">
        <v>3.3302153789438904E-2</v>
      </c>
      <c r="D871" s="2">
        <v>0.13928586053058004</v>
      </c>
    </row>
    <row r="872" spans="1:4" x14ac:dyDescent="0.3">
      <c r="A872" s="2">
        <v>835</v>
      </c>
      <c r="B872" s="2">
        <v>29.465874844505347</v>
      </c>
      <c r="C872" s="2">
        <v>5.4125613258253935E-2</v>
      </c>
      <c r="D872" s="2">
        <v>0.2263797310855038</v>
      </c>
    </row>
    <row r="873" spans="1:4" x14ac:dyDescent="0.3">
      <c r="A873" s="2">
        <v>836</v>
      </c>
      <c r="B873" s="2">
        <v>29.413593354115562</v>
      </c>
      <c r="C873" s="2">
        <v>8.6406645884437694E-2</v>
      </c>
      <c r="D873" s="2">
        <v>0.36139476454498054</v>
      </c>
    </row>
    <row r="874" spans="1:4" x14ac:dyDescent="0.3">
      <c r="A874" s="2">
        <v>837</v>
      </c>
      <c r="B874" s="2">
        <v>29.435383816385158</v>
      </c>
      <c r="C874" s="2">
        <v>5.4615954732941674E-2</v>
      </c>
      <c r="D874" s="2">
        <v>0.22843057844773582</v>
      </c>
    </row>
    <row r="875" spans="1:4" x14ac:dyDescent="0.3">
      <c r="A875" s="2">
        <v>838</v>
      </c>
      <c r="B875" s="2">
        <v>29.466383687381054</v>
      </c>
      <c r="C875" s="2">
        <v>6.3616999264446861E-2</v>
      </c>
      <c r="D875" s="2">
        <v>0.26607733971043718</v>
      </c>
    </row>
    <row r="876" spans="1:4" x14ac:dyDescent="0.3">
      <c r="A876" s="2">
        <v>839</v>
      </c>
      <c r="B876" s="2">
        <v>29.495054505079437</v>
      </c>
      <c r="C876" s="2">
        <v>5.49447319810632E-2</v>
      </c>
      <c r="D876" s="2">
        <v>0.22980568536175183</v>
      </c>
    </row>
    <row r="877" spans="1:4" x14ac:dyDescent="0.3">
      <c r="A877" s="2">
        <v>840</v>
      </c>
      <c r="B877" s="2">
        <v>29.452139241160236</v>
      </c>
      <c r="C877" s="2">
        <v>8.786167436706549E-2</v>
      </c>
      <c r="D877" s="2">
        <v>0.36748040379764618</v>
      </c>
    </row>
    <row r="878" spans="1:4" x14ac:dyDescent="0.3">
      <c r="A878" s="2">
        <v>841</v>
      </c>
      <c r="B878" s="2">
        <v>29.515982666993718</v>
      </c>
      <c r="C878" s="2">
        <v>9.4017943357780354E-2</v>
      </c>
      <c r="D878" s="2">
        <v>0.3932289253332526</v>
      </c>
    </row>
    <row r="879" spans="1:4" x14ac:dyDescent="0.3">
      <c r="A879" s="2">
        <v>842</v>
      </c>
      <c r="B879" s="2">
        <v>29.45370722562431</v>
      </c>
      <c r="C879" s="2">
        <v>8.6293689902991133E-2</v>
      </c>
      <c r="D879" s="2">
        <v>0.36092232750149872</v>
      </c>
    </row>
    <row r="880" spans="1:4" x14ac:dyDescent="0.3">
      <c r="A880" s="2">
        <v>843</v>
      </c>
      <c r="B880" s="2">
        <v>29.425621807992329</v>
      </c>
      <c r="C880" s="2">
        <v>3.437727648027078E-2</v>
      </c>
      <c r="D880" s="2">
        <v>0.14378254834588763</v>
      </c>
    </row>
    <row r="881" spans="1:4" x14ac:dyDescent="0.3">
      <c r="A881" s="2">
        <v>844</v>
      </c>
      <c r="B881" s="2">
        <v>29.390205380612542</v>
      </c>
      <c r="C881" s="2">
        <v>5.9795382326857549E-2</v>
      </c>
      <c r="D881" s="2">
        <v>0.25009347250665365</v>
      </c>
    </row>
    <row r="882" spans="1:4" x14ac:dyDescent="0.3">
      <c r="A882" s="2">
        <v>845</v>
      </c>
      <c r="B882" s="2">
        <v>29.42790444954872</v>
      </c>
      <c r="C882" s="2">
        <v>4.209486380567995E-2</v>
      </c>
      <c r="D882" s="2">
        <v>0.17606126517111631</v>
      </c>
    </row>
    <row r="883" spans="1:4" x14ac:dyDescent="0.3">
      <c r="A883" s="2">
        <v>846</v>
      </c>
      <c r="B883" s="2">
        <v>29.447771424149323</v>
      </c>
      <c r="C883" s="2">
        <v>6.2228804732477272E-2</v>
      </c>
      <c r="D883" s="2">
        <v>0.26027123265826957</v>
      </c>
    </row>
    <row r="884" spans="1:4" x14ac:dyDescent="0.3">
      <c r="A884" s="2">
        <v>847</v>
      </c>
      <c r="B884" s="2">
        <v>29.447620141554363</v>
      </c>
      <c r="C884" s="2">
        <v>7.238031620923735E-2</v>
      </c>
      <c r="D884" s="2">
        <v>0.30272980818064305</v>
      </c>
    </row>
    <row r="885" spans="1:4" x14ac:dyDescent="0.3">
      <c r="A885" s="2">
        <v>848</v>
      </c>
      <c r="B885" s="2">
        <v>29.41985945226801</v>
      </c>
      <c r="C885" s="2">
        <v>9.0140776613790052E-2</v>
      </c>
      <c r="D885" s="2">
        <v>0.37701272172757183</v>
      </c>
    </row>
    <row r="886" spans="1:4" x14ac:dyDescent="0.3">
      <c r="A886" s="2">
        <v>849</v>
      </c>
      <c r="B886" s="2">
        <v>29.40952445586327</v>
      </c>
      <c r="C886" s="2">
        <v>8.0475315254830093E-2</v>
      </c>
      <c r="D886" s="2">
        <v>0.33658704501849523</v>
      </c>
    </row>
    <row r="887" spans="1:4" x14ac:dyDescent="0.3">
      <c r="A887" s="2">
        <v>850</v>
      </c>
      <c r="B887" s="2">
        <v>29.370043221406316</v>
      </c>
      <c r="C887" s="2">
        <v>0.11995654971178382</v>
      </c>
      <c r="D887" s="2">
        <v>0.50171683665048084</v>
      </c>
    </row>
    <row r="888" spans="1:4" x14ac:dyDescent="0.3">
      <c r="A888" s="2">
        <v>851</v>
      </c>
      <c r="B888" s="2">
        <v>29.444906522971134</v>
      </c>
      <c r="C888" s="2">
        <v>3.5093019265165282E-2</v>
      </c>
      <c r="D888" s="2">
        <v>0.14677613399632086</v>
      </c>
    </row>
    <row r="889" spans="1:4" x14ac:dyDescent="0.3">
      <c r="A889" s="2">
        <v>852</v>
      </c>
      <c r="B889" s="2">
        <v>29.408280228199729</v>
      </c>
      <c r="C889" s="2">
        <v>7.1719314036570836E-2</v>
      </c>
      <c r="D889" s="2">
        <v>0.29996517448714194</v>
      </c>
    </row>
    <row r="890" spans="1:4" x14ac:dyDescent="0.3">
      <c r="A890" s="2">
        <v>853</v>
      </c>
      <c r="B890" s="2">
        <v>29.395813445395635</v>
      </c>
      <c r="C890" s="2">
        <v>7.4185867958764362E-2</v>
      </c>
      <c r="D890" s="2">
        <v>0.31028150681117178</v>
      </c>
    </row>
    <row r="891" spans="1:4" x14ac:dyDescent="0.3">
      <c r="A891" s="2">
        <v>854</v>
      </c>
      <c r="B891" s="2">
        <v>29.396792627700528</v>
      </c>
      <c r="C891" s="2">
        <v>7.3206685653872228E-2</v>
      </c>
      <c r="D891" s="2">
        <v>0.30618608851433871</v>
      </c>
    </row>
    <row r="892" spans="1:4" x14ac:dyDescent="0.3">
      <c r="A892" s="2">
        <v>855</v>
      </c>
      <c r="B892" s="2">
        <v>29.373546486194904</v>
      </c>
      <c r="C892" s="2">
        <v>9.6452827159495769E-2</v>
      </c>
      <c r="D892" s="2">
        <v>0.40341279775658684</v>
      </c>
    </row>
    <row r="893" spans="1:4" x14ac:dyDescent="0.3">
      <c r="A893" s="2">
        <v>856</v>
      </c>
      <c r="B893" s="2">
        <v>29.421055318328637</v>
      </c>
      <c r="C893" s="2">
        <v>4.8943995025762632E-2</v>
      </c>
      <c r="D893" s="2">
        <v>0.20470767470690482</v>
      </c>
    </row>
    <row r="894" spans="1:4" x14ac:dyDescent="0.3">
      <c r="A894" s="2">
        <v>857</v>
      </c>
      <c r="B894" s="2">
        <v>29.386744644116753</v>
      </c>
      <c r="C894" s="2">
        <v>7.3254440355846384E-2</v>
      </c>
      <c r="D894" s="2">
        <v>0.30638582198505981</v>
      </c>
    </row>
    <row r="895" spans="1:4" x14ac:dyDescent="0.3">
      <c r="A895" s="2">
        <v>858</v>
      </c>
      <c r="B895" s="2">
        <v>29.346557325821355</v>
      </c>
      <c r="C895" s="2">
        <v>-3.6557859879053467E-2</v>
      </c>
      <c r="D895" s="2">
        <v>-0.15290281237080677</v>
      </c>
    </row>
    <row r="896" spans="1:4" x14ac:dyDescent="0.3">
      <c r="A896" s="2">
        <v>859</v>
      </c>
      <c r="B896" s="2">
        <v>29.195609575601999</v>
      </c>
      <c r="C896" s="2">
        <v>1.4389508870600309E-2</v>
      </c>
      <c r="D896" s="2">
        <v>6.0183949012018172E-2</v>
      </c>
    </row>
    <row r="897" spans="1:4" x14ac:dyDescent="0.3">
      <c r="A897" s="2">
        <v>860</v>
      </c>
      <c r="B897" s="2">
        <v>29.172066134989194</v>
      </c>
      <c r="C897" s="2">
        <v>-4.2066974222592535E-2</v>
      </c>
      <c r="D897" s="2">
        <v>-0.17594461732291011</v>
      </c>
    </row>
    <row r="898" spans="1:4" x14ac:dyDescent="0.3">
      <c r="A898" s="2">
        <v>861</v>
      </c>
      <c r="B898" s="2">
        <v>29.117511561058027</v>
      </c>
      <c r="C898" s="2">
        <v>8.2489201881372765E-2</v>
      </c>
      <c r="D898" s="2">
        <v>0.34501010178421043</v>
      </c>
    </row>
    <row r="899" spans="1:4" x14ac:dyDescent="0.3">
      <c r="A899" s="2">
        <v>862</v>
      </c>
      <c r="B899" s="2">
        <v>29.124915486043811</v>
      </c>
      <c r="C899" s="2">
        <v>8.5083598428788321E-2</v>
      </c>
      <c r="D899" s="2">
        <v>0.35586113436153705</v>
      </c>
    </row>
    <row r="900" spans="1:4" x14ac:dyDescent="0.3">
      <c r="A900" s="2">
        <v>863</v>
      </c>
      <c r="B900" s="2">
        <v>29.127835909429514</v>
      </c>
      <c r="C900" s="2">
        <v>8.2163175043085346E-2</v>
      </c>
      <c r="D900" s="2">
        <v>0.34364649842648021</v>
      </c>
    </row>
    <row r="901" spans="1:4" x14ac:dyDescent="0.3">
      <c r="A901" s="2">
        <v>864</v>
      </c>
      <c r="B901" s="2">
        <v>29.248847643590718</v>
      </c>
      <c r="C901" s="2">
        <v>6.1151822351583007E-2</v>
      </c>
      <c r="D901" s="2">
        <v>0.25576676671148441</v>
      </c>
    </row>
    <row r="902" spans="1:4" x14ac:dyDescent="0.3">
      <c r="A902" s="2">
        <v>865</v>
      </c>
      <c r="B902" s="2">
        <v>29.266046455727231</v>
      </c>
      <c r="C902" s="2">
        <v>6.3953467978770107E-2</v>
      </c>
      <c r="D902" s="2">
        <v>0.26748461608999052</v>
      </c>
    </row>
    <row r="903" spans="1:4" x14ac:dyDescent="0.3">
      <c r="A903" s="2">
        <v>866</v>
      </c>
      <c r="B903" s="2">
        <v>29.239698146482702</v>
      </c>
      <c r="C903" s="2">
        <v>9.030177722329924E-2</v>
      </c>
      <c r="D903" s="2">
        <v>0.37768610485417747</v>
      </c>
    </row>
    <row r="904" spans="1:4" x14ac:dyDescent="0.3">
      <c r="A904" s="2">
        <v>867</v>
      </c>
      <c r="B904" s="2">
        <v>29.261231132944285</v>
      </c>
      <c r="C904" s="2">
        <v>0.10876970628911309</v>
      </c>
      <c r="D904" s="2">
        <v>0.45492799762825242</v>
      </c>
    </row>
    <row r="905" spans="1:4" x14ac:dyDescent="0.3">
      <c r="A905" s="2">
        <v>868</v>
      </c>
      <c r="B905" s="2">
        <v>29.428109498991159</v>
      </c>
      <c r="C905" s="2">
        <v>3.1889585481440719E-2</v>
      </c>
      <c r="D905" s="2">
        <v>0.13337781045124406</v>
      </c>
    </row>
    <row r="906" spans="1:4" x14ac:dyDescent="0.3">
      <c r="A906" s="2">
        <v>869</v>
      </c>
      <c r="B906" s="2">
        <v>29.517088176509805</v>
      </c>
      <c r="C906" s="2">
        <v>6.2911747196196188E-2</v>
      </c>
      <c r="D906" s="2">
        <v>0.26312763135708678</v>
      </c>
    </row>
    <row r="907" spans="1:4" x14ac:dyDescent="0.3">
      <c r="A907" s="2">
        <v>870</v>
      </c>
      <c r="B907" s="2">
        <v>29.476493264765832</v>
      </c>
      <c r="C907" s="2">
        <v>6.3507650761469137E-2</v>
      </c>
      <c r="D907" s="2">
        <v>0.26561999090257077</v>
      </c>
    </row>
    <row r="908" spans="1:4" x14ac:dyDescent="0.3">
      <c r="A908" s="2">
        <v>871</v>
      </c>
      <c r="B908" s="2">
        <v>29.437537164413431</v>
      </c>
      <c r="C908" s="2">
        <v>4.2462377822868547E-2</v>
      </c>
      <c r="D908" s="2">
        <v>0.17759838815916154</v>
      </c>
    </row>
    <row r="909" spans="1:4" x14ac:dyDescent="0.3">
      <c r="A909" s="2">
        <v>872</v>
      </c>
      <c r="B909" s="2">
        <v>29.384820265174294</v>
      </c>
      <c r="C909" s="2">
        <v>0.11517973482570554</v>
      </c>
      <c r="D909" s="2">
        <v>0.48173786543409969</v>
      </c>
    </row>
    <row r="910" spans="1:4" x14ac:dyDescent="0.3">
      <c r="A910" s="2">
        <v>873</v>
      </c>
      <c r="B910" s="2">
        <v>29.502888871750208</v>
      </c>
      <c r="C910" s="2">
        <v>9.7111509719493228E-2</v>
      </c>
      <c r="D910" s="2">
        <v>0.40616772969780041</v>
      </c>
    </row>
    <row r="911" spans="1:4" x14ac:dyDescent="0.3">
      <c r="A911" s="2">
        <v>874</v>
      </c>
      <c r="B911" s="2">
        <v>29.645996640996582</v>
      </c>
      <c r="C911" s="2">
        <v>7.4002672357817545E-2</v>
      </c>
      <c r="D911" s="2">
        <v>0.30951529339793044</v>
      </c>
    </row>
    <row r="912" spans="1:4" x14ac:dyDescent="0.3">
      <c r="A912" s="2">
        <v>875</v>
      </c>
      <c r="B912" s="2">
        <v>29.696903662730186</v>
      </c>
      <c r="C912" s="2">
        <v>0.13309626097581528</v>
      </c>
      <c r="D912" s="2">
        <v>0.5566735220980864</v>
      </c>
    </row>
    <row r="913" spans="1:4" x14ac:dyDescent="0.3">
      <c r="A913" s="2">
        <v>876</v>
      </c>
      <c r="B913" s="2">
        <v>29.76279119843019</v>
      </c>
      <c r="C913" s="2">
        <v>0.12720819121820881</v>
      </c>
      <c r="D913" s="2">
        <v>0.53204674065212509</v>
      </c>
    </row>
    <row r="914" spans="1:4" x14ac:dyDescent="0.3">
      <c r="A914" s="2">
        <v>877</v>
      </c>
      <c r="B914" s="2">
        <v>29.849542507096572</v>
      </c>
      <c r="C914" s="2">
        <v>0.1304570351397274</v>
      </c>
      <c r="D914" s="2">
        <v>0.54563499155623829</v>
      </c>
    </row>
    <row r="915" spans="1:4" x14ac:dyDescent="0.3">
      <c r="A915" s="2">
        <v>878</v>
      </c>
      <c r="B915" s="2">
        <v>29.850044533899105</v>
      </c>
      <c r="C915" s="2">
        <v>9.9956229040294886E-2</v>
      </c>
      <c r="D915" s="2">
        <v>0.41806573428546412</v>
      </c>
    </row>
    <row r="916" spans="1:4" x14ac:dyDescent="0.3">
      <c r="A916" s="2">
        <v>879</v>
      </c>
      <c r="B916" s="2">
        <v>29.762173193658928</v>
      </c>
      <c r="C916" s="2">
        <v>0.17782734039867165</v>
      </c>
      <c r="D916" s="2">
        <v>0.74376072760640144</v>
      </c>
    </row>
    <row r="917" spans="1:4" x14ac:dyDescent="0.3">
      <c r="A917" s="2">
        <v>880</v>
      </c>
      <c r="B917" s="2">
        <v>29.782952829992613</v>
      </c>
      <c r="C917" s="2">
        <v>0.10704655965578525</v>
      </c>
      <c r="D917" s="2">
        <v>0.44772095741214618</v>
      </c>
    </row>
    <row r="918" spans="1:4" x14ac:dyDescent="0.3">
      <c r="A918" s="2">
        <v>881</v>
      </c>
      <c r="B918" s="2">
        <v>29.800944185254227</v>
      </c>
      <c r="C918" s="2">
        <v>0.12905611992147215</v>
      </c>
      <c r="D918" s="2">
        <v>0.53977568038559121</v>
      </c>
    </row>
    <row r="919" spans="1:4" x14ac:dyDescent="0.3">
      <c r="A919" s="2">
        <v>882</v>
      </c>
      <c r="B919" s="2">
        <v>29.801950642306814</v>
      </c>
      <c r="C919" s="2">
        <v>0.15804844216578573</v>
      </c>
      <c r="D919" s="2">
        <v>0.66103572194661886</v>
      </c>
    </row>
    <row r="920" spans="1:4" x14ac:dyDescent="0.3">
      <c r="A920" s="2">
        <v>883</v>
      </c>
      <c r="B920" s="2">
        <v>29.778731775548884</v>
      </c>
      <c r="C920" s="2">
        <v>9.1269063684514151E-2</v>
      </c>
      <c r="D920" s="2">
        <v>0.38173176892689054</v>
      </c>
    </row>
    <row r="921" spans="1:4" x14ac:dyDescent="0.3">
      <c r="A921" s="2">
        <v>884</v>
      </c>
      <c r="B921" s="2">
        <v>29.74012685573447</v>
      </c>
      <c r="C921" s="2">
        <v>0.13987230503213155</v>
      </c>
      <c r="D921" s="2">
        <v>0.58501424544422753</v>
      </c>
    </row>
    <row r="922" spans="1:4" x14ac:dyDescent="0.3">
      <c r="A922" s="2">
        <v>885</v>
      </c>
      <c r="B922" s="2">
        <v>29.730711834448279</v>
      </c>
      <c r="C922" s="2">
        <v>9.9288089257722589E-2</v>
      </c>
      <c r="D922" s="2">
        <v>0.41527124762376927</v>
      </c>
    </row>
    <row r="923" spans="1:4" x14ac:dyDescent="0.3">
      <c r="A923" s="2">
        <v>886</v>
      </c>
      <c r="B923" s="2">
        <v>29.707992647719927</v>
      </c>
      <c r="C923" s="2">
        <v>0.12200727598607486</v>
      </c>
      <c r="D923" s="2">
        <v>0.51029397480296523</v>
      </c>
    </row>
    <row r="924" spans="1:4" x14ac:dyDescent="0.3">
      <c r="A924" s="2">
        <v>887</v>
      </c>
      <c r="B924" s="2">
        <v>29.742166267584143</v>
      </c>
      <c r="C924" s="2">
        <v>8.7833656121858894E-2</v>
      </c>
      <c r="D924" s="2">
        <v>0.36736321782166298</v>
      </c>
    </row>
    <row r="925" spans="1:4" x14ac:dyDescent="0.3">
      <c r="A925" s="2">
        <v>888</v>
      </c>
      <c r="B925" s="2">
        <v>29.764634023949924</v>
      </c>
      <c r="C925" s="2">
        <v>0.14536582346217486</v>
      </c>
      <c r="D925" s="2">
        <v>0.60799082067438093</v>
      </c>
    </row>
    <row r="926" spans="1:4" x14ac:dyDescent="0.3">
      <c r="A926" s="2">
        <v>889</v>
      </c>
      <c r="B926" s="2">
        <v>29.806993360895806</v>
      </c>
      <c r="C926" s="2">
        <v>0.12300694427989356</v>
      </c>
      <c r="D926" s="2">
        <v>0.51447507550384031</v>
      </c>
    </row>
    <row r="927" spans="1:4" x14ac:dyDescent="0.3">
      <c r="A927" s="2">
        <v>890</v>
      </c>
      <c r="B927" s="2">
        <v>29.807110942975701</v>
      </c>
      <c r="C927" s="2">
        <v>0.12288936219999869</v>
      </c>
      <c r="D927" s="2">
        <v>0.51398328985884323</v>
      </c>
    </row>
    <row r="928" spans="1:4" x14ac:dyDescent="0.3">
      <c r="A928" s="2">
        <v>891</v>
      </c>
      <c r="B928" s="2">
        <v>29.799363860874486</v>
      </c>
      <c r="C928" s="2">
        <v>9.0635528773912455E-2</v>
      </c>
      <c r="D928" s="2">
        <v>0.37908201672896197</v>
      </c>
    </row>
    <row r="929" spans="1:4" x14ac:dyDescent="0.3">
      <c r="A929" s="2">
        <v>892</v>
      </c>
      <c r="B929" s="2">
        <v>29.802017750973913</v>
      </c>
      <c r="C929" s="2">
        <v>0.10798209643818524</v>
      </c>
      <c r="D929" s="2">
        <v>0.45163382883236997</v>
      </c>
    </row>
    <row r="930" spans="1:4" x14ac:dyDescent="0.3">
      <c r="A930" s="2">
        <v>893</v>
      </c>
      <c r="B930" s="2">
        <v>29.778368922739983</v>
      </c>
      <c r="C930" s="2">
        <v>3.1630543202318506E-2</v>
      </c>
      <c r="D930" s="2">
        <v>0.13229436921229387</v>
      </c>
    </row>
    <row r="931" spans="1:4" x14ac:dyDescent="0.3">
      <c r="A931" s="2">
        <v>894</v>
      </c>
      <c r="B931" s="2">
        <v>29.741415187315599</v>
      </c>
      <c r="C931" s="2">
        <v>9.8584965272198843E-2</v>
      </c>
      <c r="D931" s="2">
        <v>0.41233043995101076</v>
      </c>
    </row>
    <row r="932" spans="1:4" x14ac:dyDescent="0.3">
      <c r="A932" s="2">
        <v>895</v>
      </c>
      <c r="B932" s="2">
        <v>29.732048703777917</v>
      </c>
      <c r="C932" s="2">
        <v>0.10795144880988161</v>
      </c>
      <c r="D932" s="2">
        <v>0.4515056454929835</v>
      </c>
    </row>
    <row r="933" spans="1:4" x14ac:dyDescent="0.3">
      <c r="A933" s="2">
        <v>896</v>
      </c>
      <c r="B933" s="2">
        <v>29.735415712531072</v>
      </c>
      <c r="C933" s="2">
        <v>0.10458444005672618</v>
      </c>
      <c r="D933" s="2">
        <v>0.43742317159167154</v>
      </c>
    </row>
    <row r="934" spans="1:4" x14ac:dyDescent="0.3">
      <c r="A934" s="2">
        <v>897</v>
      </c>
      <c r="B934" s="2">
        <v>29.76551832326172</v>
      </c>
      <c r="C934" s="2">
        <v>0.1144808375048818</v>
      </c>
      <c r="D934" s="2">
        <v>0.47881473573597422</v>
      </c>
    </row>
    <row r="935" spans="1:4" x14ac:dyDescent="0.3">
      <c r="A935" s="2">
        <v>898</v>
      </c>
      <c r="B935" s="2">
        <v>29.806348984899447</v>
      </c>
      <c r="C935" s="2">
        <v>0.11365109139445195</v>
      </c>
      <c r="D935" s="2">
        <v>0.47534433253791519</v>
      </c>
    </row>
    <row r="936" spans="1:4" x14ac:dyDescent="0.3">
      <c r="A936" s="2">
        <v>899</v>
      </c>
      <c r="B936" s="2">
        <v>29.795479224537875</v>
      </c>
      <c r="C936" s="2">
        <v>0.12452085175602434</v>
      </c>
      <c r="D936" s="2">
        <v>0.52080697544370025</v>
      </c>
    </row>
    <row r="937" spans="1:4" x14ac:dyDescent="0.3">
      <c r="A937" s="2">
        <v>900</v>
      </c>
      <c r="B937" s="2">
        <v>29.884250384347364</v>
      </c>
      <c r="C937" s="2">
        <v>0.11574961565263564</v>
      </c>
      <c r="D937" s="2">
        <v>0.4841213851872278</v>
      </c>
    </row>
    <row r="938" spans="1:4" x14ac:dyDescent="0.3">
      <c r="A938" s="2">
        <v>901</v>
      </c>
      <c r="B938" s="2">
        <v>29.86228226535933</v>
      </c>
      <c r="C938" s="2">
        <v>9.7716819113269793E-2</v>
      </c>
      <c r="D938" s="2">
        <v>0.40869942900867651</v>
      </c>
    </row>
    <row r="939" spans="1:4" x14ac:dyDescent="0.3">
      <c r="A939" s="2">
        <v>902</v>
      </c>
      <c r="B939" s="2">
        <v>29.825741435889771</v>
      </c>
      <c r="C939" s="2">
        <v>0.12425932704962861</v>
      </c>
      <c r="D939" s="2">
        <v>0.51971315148232367</v>
      </c>
    </row>
    <row r="940" spans="1:4" x14ac:dyDescent="0.3">
      <c r="A940" s="2">
        <v>903</v>
      </c>
      <c r="B940" s="2">
        <v>29.807106014878524</v>
      </c>
      <c r="C940" s="2">
        <v>0.12289429029717525</v>
      </c>
      <c r="D940" s="2">
        <v>0.51400390156643294</v>
      </c>
    </row>
    <row r="941" spans="1:4" x14ac:dyDescent="0.3">
      <c r="A941" s="2">
        <v>904</v>
      </c>
      <c r="B941" s="2">
        <v>29.816869871999799</v>
      </c>
      <c r="C941" s="2">
        <v>0.13313089093960073</v>
      </c>
      <c r="D941" s="2">
        <v>0.55681836150806852</v>
      </c>
    </row>
    <row r="942" spans="1:4" x14ac:dyDescent="0.3">
      <c r="A942" s="2">
        <v>905</v>
      </c>
      <c r="B942" s="2">
        <v>29.817319734618366</v>
      </c>
      <c r="C942" s="2">
        <v>0.12268079943923382</v>
      </c>
      <c r="D942" s="2">
        <v>0.51311097860259702</v>
      </c>
    </row>
    <row r="943" spans="1:4" x14ac:dyDescent="0.3">
      <c r="A943" s="2">
        <v>906</v>
      </c>
      <c r="B943" s="2">
        <v>29.804795681339325</v>
      </c>
      <c r="C943" s="2">
        <v>0.16520363201507493</v>
      </c>
      <c r="D943" s="2">
        <v>0.69096221804411673</v>
      </c>
    </row>
    <row r="944" spans="1:4" x14ac:dyDescent="0.3">
      <c r="A944" s="2">
        <v>907</v>
      </c>
      <c r="B944" s="2">
        <v>29.92724132998546</v>
      </c>
      <c r="C944" s="2">
        <v>0.13275813595684127</v>
      </c>
      <c r="D944" s="2">
        <v>0.55525931824411068</v>
      </c>
    </row>
    <row r="945" spans="1:4" x14ac:dyDescent="0.3">
      <c r="A945" s="2">
        <v>908</v>
      </c>
      <c r="B945" s="2">
        <v>29.964120970776985</v>
      </c>
      <c r="C945" s="2">
        <v>0.13587941069271636</v>
      </c>
      <c r="D945" s="2">
        <v>0.56831401255269909</v>
      </c>
    </row>
    <row r="946" spans="1:4" x14ac:dyDescent="0.3">
      <c r="A946" s="2">
        <v>909</v>
      </c>
      <c r="B946" s="2">
        <v>29.990712085894593</v>
      </c>
      <c r="C946" s="2">
        <v>0.12928875333880541</v>
      </c>
      <c r="D946" s="2">
        <v>0.54074866687548329</v>
      </c>
    </row>
    <row r="947" spans="1:4" x14ac:dyDescent="0.3">
      <c r="A947" s="2">
        <v>910</v>
      </c>
      <c r="B947" s="2">
        <v>30.002693177738845</v>
      </c>
      <c r="C947" s="2">
        <v>6.7306517085356177E-2</v>
      </c>
      <c r="D947" s="2">
        <v>0.28150870393623195</v>
      </c>
    </row>
    <row r="948" spans="1:4" x14ac:dyDescent="0.3">
      <c r="A948" s="2">
        <v>911</v>
      </c>
      <c r="B948" s="2">
        <v>29.915215855546474</v>
      </c>
      <c r="C948" s="2">
        <v>0.10478460221712638</v>
      </c>
      <c r="D948" s="2">
        <v>0.43826034743721232</v>
      </c>
    </row>
    <row r="949" spans="1:4" x14ac:dyDescent="0.3">
      <c r="A949" s="2">
        <v>912</v>
      </c>
      <c r="B949" s="2">
        <v>29.898014705930571</v>
      </c>
      <c r="C949" s="2">
        <v>0.12198575183303006</v>
      </c>
      <c r="D949" s="2">
        <v>0.5102039502898964</v>
      </c>
    </row>
    <row r="950" spans="1:4" x14ac:dyDescent="0.3">
      <c r="A950" s="2">
        <v>913</v>
      </c>
      <c r="B950" s="2">
        <v>29.898696888807631</v>
      </c>
      <c r="C950" s="2">
        <v>4.1303645249968213E-2</v>
      </c>
      <c r="D950" s="2">
        <v>0.17275200301057037</v>
      </c>
    </row>
    <row r="951" spans="1:4" x14ac:dyDescent="0.3">
      <c r="A951" s="2">
        <v>914</v>
      </c>
      <c r="B951" s="2">
        <v>29.897689234689395</v>
      </c>
      <c r="C951" s="2">
        <v>3.2311070486304772E-2</v>
      </c>
      <c r="D951" s="2">
        <v>0.13514066645072129</v>
      </c>
    </row>
    <row r="952" spans="1:4" x14ac:dyDescent="0.3">
      <c r="A952" s="2">
        <v>915</v>
      </c>
      <c r="B952" s="2">
        <v>29.818579924335868</v>
      </c>
      <c r="C952" s="2">
        <v>4.1420686015630537E-2</v>
      </c>
      <c r="D952" s="2">
        <v>0.17324152461525422</v>
      </c>
    </row>
    <row r="953" spans="1:4" x14ac:dyDescent="0.3">
      <c r="A953" s="2">
        <v>916</v>
      </c>
      <c r="B953" s="2">
        <v>29.81290627867638</v>
      </c>
      <c r="C953" s="2">
        <v>0.10709379761751947</v>
      </c>
      <c r="D953" s="2">
        <v>0.44791852962298462</v>
      </c>
    </row>
    <row r="954" spans="1:4" x14ac:dyDescent="0.3">
      <c r="A954" s="2">
        <v>917</v>
      </c>
      <c r="B954" s="2">
        <v>29.792072096010333</v>
      </c>
      <c r="C954" s="2">
        <v>0.13792820916536641</v>
      </c>
      <c r="D954" s="2">
        <v>0.57688308769784169</v>
      </c>
    </row>
    <row r="955" spans="1:4" x14ac:dyDescent="0.3">
      <c r="A955" s="2">
        <v>918</v>
      </c>
      <c r="B955" s="2">
        <v>29.82860312961984</v>
      </c>
      <c r="C955" s="2">
        <v>0.11139740443775992</v>
      </c>
      <c r="D955" s="2">
        <v>0.46591831375504161</v>
      </c>
    </row>
    <row r="956" spans="1:4" x14ac:dyDescent="0.3">
      <c r="A956" s="2">
        <v>919</v>
      </c>
      <c r="B956" s="2">
        <v>29.812243573481858</v>
      </c>
      <c r="C956" s="2">
        <v>8.7756045048340781E-2</v>
      </c>
      <c r="D956" s="2">
        <v>0.36703861043350361</v>
      </c>
    </row>
    <row r="957" spans="1:4" x14ac:dyDescent="0.3">
      <c r="A957" s="2">
        <v>920</v>
      </c>
      <c r="B957" s="2">
        <v>29.795366371280334</v>
      </c>
      <c r="C957" s="2">
        <v>0.13463393389536549</v>
      </c>
      <c r="D957" s="2">
        <v>0.56310482072124146</v>
      </c>
    </row>
    <row r="958" spans="1:4" x14ac:dyDescent="0.3">
      <c r="A958" s="2">
        <v>921</v>
      </c>
      <c r="B958" s="2">
        <v>29.819550056133348</v>
      </c>
      <c r="C958" s="2">
        <v>0.15044925722105162</v>
      </c>
      <c r="D958" s="2">
        <v>0.62925222166460448</v>
      </c>
    </row>
    <row r="959" spans="1:4" x14ac:dyDescent="0.3">
      <c r="A959" s="2">
        <v>922</v>
      </c>
      <c r="B959" s="2">
        <v>29.829043407136968</v>
      </c>
      <c r="C959" s="2">
        <v>0.11095712692063131</v>
      </c>
      <c r="D959" s="2">
        <v>0.46407685829743778</v>
      </c>
    </row>
    <row r="960" spans="1:4" x14ac:dyDescent="0.3">
      <c r="A960" s="2">
        <v>923</v>
      </c>
      <c r="B960" s="2">
        <v>29.827220484700884</v>
      </c>
      <c r="C960" s="2">
        <v>0.13277859977171502</v>
      </c>
      <c r="D960" s="2">
        <v>0.55534490790544166</v>
      </c>
    </row>
    <row r="961" spans="1:4" x14ac:dyDescent="0.3">
      <c r="A961" s="2">
        <v>924</v>
      </c>
      <c r="B961" s="2">
        <v>29.828909306553793</v>
      </c>
      <c r="C961" s="2">
        <v>0.14109000680060646</v>
      </c>
      <c r="D961" s="2">
        <v>0.59010726854910023</v>
      </c>
    </row>
    <row r="962" spans="1:4" x14ac:dyDescent="0.3">
      <c r="A962" s="2">
        <v>925</v>
      </c>
      <c r="B962" s="2">
        <v>29.830959439051959</v>
      </c>
      <c r="C962" s="2">
        <v>0.13903987430244058</v>
      </c>
      <c r="D962" s="2">
        <v>0.58153261385816846</v>
      </c>
    </row>
    <row r="963" spans="1:4" x14ac:dyDescent="0.3">
      <c r="A963" s="2">
        <v>926</v>
      </c>
      <c r="B963" s="2">
        <v>29.844620877217153</v>
      </c>
      <c r="C963" s="2">
        <v>-0.82262151808635409</v>
      </c>
      <c r="D963" s="2">
        <v>-3.4406046756641451</v>
      </c>
    </row>
    <row r="964" spans="1:4" x14ac:dyDescent="0.3">
      <c r="A964" s="2">
        <v>927</v>
      </c>
      <c r="B964" s="2">
        <v>29.808860171856058</v>
      </c>
      <c r="C964" s="2">
        <v>0.12114013331964202</v>
      </c>
      <c r="D964" s="2">
        <v>0.50666716095601261</v>
      </c>
    </row>
    <row r="965" spans="1:4" x14ac:dyDescent="0.3">
      <c r="A965" s="2">
        <v>928</v>
      </c>
      <c r="B965" s="2">
        <v>29.801940420214269</v>
      </c>
      <c r="C965" s="2">
        <v>0.12805988496143073</v>
      </c>
      <c r="D965" s="2">
        <v>0.53560893956223876</v>
      </c>
    </row>
    <row r="966" spans="1:4" x14ac:dyDescent="0.3">
      <c r="A966" s="2">
        <v>929</v>
      </c>
      <c r="B966" s="2">
        <v>29.785517146963059</v>
      </c>
      <c r="C966" s="2">
        <v>0.14448315821264046</v>
      </c>
      <c r="D966" s="2">
        <v>0.60429908380897657</v>
      </c>
    </row>
    <row r="967" spans="1:4" x14ac:dyDescent="0.3">
      <c r="A967" s="2">
        <v>930</v>
      </c>
      <c r="B967" s="2">
        <v>29.801691486509245</v>
      </c>
      <c r="C967" s="2">
        <v>0.12830881866645427</v>
      </c>
      <c r="D967" s="2">
        <v>0.53665010181073769</v>
      </c>
    </row>
    <row r="968" spans="1:4" x14ac:dyDescent="0.3">
      <c r="A968" s="2">
        <v>931</v>
      </c>
      <c r="B968" s="2">
        <v>29.817731393369286</v>
      </c>
      <c r="C968" s="2">
        <v>0.11226891180641374</v>
      </c>
      <c r="D968" s="2">
        <v>0.46956338291691024</v>
      </c>
    </row>
    <row r="969" spans="1:4" x14ac:dyDescent="0.3">
      <c r="A969" s="2">
        <v>932</v>
      </c>
      <c r="B969" s="2">
        <v>29.789796912928789</v>
      </c>
      <c r="C969" s="2">
        <v>0.12020293448330932</v>
      </c>
      <c r="D969" s="2">
        <v>0.50274733801506355</v>
      </c>
    </row>
    <row r="970" spans="1:4" x14ac:dyDescent="0.3">
      <c r="A970" s="2">
        <v>933</v>
      </c>
      <c r="B970" s="2">
        <v>29.784094551545635</v>
      </c>
      <c r="C970" s="2">
        <v>0.13590552474826367</v>
      </c>
      <c r="D970" s="2">
        <v>0.5684232342781721</v>
      </c>
    </row>
    <row r="971" spans="1:4" x14ac:dyDescent="0.3">
      <c r="A971" s="2">
        <v>934</v>
      </c>
      <c r="B971" s="2">
        <v>29.759431707459186</v>
      </c>
      <c r="C971" s="2">
        <v>0.11056913177421279</v>
      </c>
      <c r="D971" s="2">
        <v>0.46245407323097371</v>
      </c>
    </row>
    <row r="972" spans="1:4" x14ac:dyDescent="0.3">
      <c r="A972" s="2">
        <v>935</v>
      </c>
      <c r="B972" s="2">
        <v>29.708508017172008</v>
      </c>
      <c r="C972" s="2">
        <v>0.11149167765219303</v>
      </c>
      <c r="D972" s="2">
        <v>0.46631261034859905</v>
      </c>
    </row>
    <row r="973" spans="1:4" x14ac:dyDescent="0.3">
      <c r="A973" s="2">
        <v>936</v>
      </c>
      <c r="B973" s="2">
        <v>29.706859539020957</v>
      </c>
      <c r="C973" s="2">
        <v>0.12314038468504407</v>
      </c>
      <c r="D973" s="2">
        <v>0.51503318840483936</v>
      </c>
    </row>
    <row r="974" spans="1:4" x14ac:dyDescent="0.3">
      <c r="A974" s="2">
        <v>937</v>
      </c>
      <c r="B974" s="2">
        <v>29.706153072908766</v>
      </c>
      <c r="C974" s="2">
        <v>4.3846927091234278E-2</v>
      </c>
      <c r="D974" s="2">
        <v>0.18338924893983763</v>
      </c>
    </row>
    <row r="975" spans="1:4" x14ac:dyDescent="0.3">
      <c r="A975" s="2">
        <v>938</v>
      </c>
      <c r="B975" s="2">
        <v>29.636622496041621</v>
      </c>
      <c r="C975" s="2">
        <v>9.337704619467857E-2</v>
      </c>
      <c r="D975" s="2">
        <v>0.39054838060216235</v>
      </c>
    </row>
    <row r="976" spans="1:4" x14ac:dyDescent="0.3">
      <c r="A976" s="2">
        <v>939</v>
      </c>
      <c r="B976" s="2">
        <v>29.621958810275068</v>
      </c>
      <c r="C976" s="2">
        <v>3.8041037137030997E-2</v>
      </c>
      <c r="D976" s="2">
        <v>0.15910618354022046</v>
      </c>
    </row>
    <row r="977" spans="1:4" x14ac:dyDescent="0.3">
      <c r="A977" s="2">
        <v>940</v>
      </c>
      <c r="B977" s="2">
        <v>29.55706303390231</v>
      </c>
      <c r="C977" s="2">
        <v>4.2937347567391981E-2</v>
      </c>
      <c r="D977" s="2">
        <v>0.17958494344355028</v>
      </c>
    </row>
    <row r="978" spans="1:4" x14ac:dyDescent="0.3">
      <c r="A978" s="2">
        <v>941</v>
      </c>
      <c r="B978" s="2">
        <v>29.477154189671285</v>
      </c>
      <c r="C978" s="2">
        <v>0.10284573403471597</v>
      </c>
      <c r="D978" s="2">
        <v>0.43015105441821133</v>
      </c>
    </row>
    <row r="979" spans="1:4" x14ac:dyDescent="0.3">
      <c r="A979" s="2">
        <v>942</v>
      </c>
      <c r="B979" s="2">
        <v>29.493601402111302</v>
      </c>
      <c r="C979" s="2">
        <v>0.10639897935839926</v>
      </c>
      <c r="D979" s="2">
        <v>0.44501246055172206</v>
      </c>
    </row>
    <row r="980" spans="1:4" x14ac:dyDescent="0.3">
      <c r="A980" s="2">
        <v>943</v>
      </c>
      <c r="B980" s="2">
        <v>29.459949401603254</v>
      </c>
      <c r="C980" s="2">
        <v>-0.12994947789725231</v>
      </c>
      <c r="D980" s="2">
        <v>-0.5435121394508261</v>
      </c>
    </row>
    <row r="981" spans="1:4" x14ac:dyDescent="0.3">
      <c r="A981" s="2">
        <v>944</v>
      </c>
      <c r="B981" s="2">
        <v>29.491392411379433</v>
      </c>
      <c r="C981" s="2">
        <v>-0.21139172473393231</v>
      </c>
      <c r="D981" s="2">
        <v>-0.88414336426332829</v>
      </c>
    </row>
    <row r="982" spans="1:4" x14ac:dyDescent="0.3">
      <c r="A982" s="2">
        <v>945</v>
      </c>
      <c r="B982" s="2">
        <v>29.257601014924767</v>
      </c>
      <c r="C982" s="2">
        <v>6.2398679899434484E-2</v>
      </c>
      <c r="D982" s="2">
        <v>0.26098173351542181</v>
      </c>
    </row>
    <row r="983" spans="1:4" x14ac:dyDescent="0.3">
      <c r="A983" s="2">
        <v>946</v>
      </c>
      <c r="B983" s="2">
        <v>29.266322720510175</v>
      </c>
      <c r="C983" s="2">
        <v>6.3677203195826593E-2</v>
      </c>
      <c r="D983" s="2">
        <v>0.2663291419344786</v>
      </c>
    </row>
    <row r="984" spans="1:4" x14ac:dyDescent="0.3">
      <c r="A984" s="2">
        <v>947</v>
      </c>
      <c r="B984" s="2">
        <v>29.263651225089749</v>
      </c>
      <c r="C984" s="2">
        <v>8.6349156379952774E-2</v>
      </c>
      <c r="D984" s="2">
        <v>0.36115431537901105</v>
      </c>
    </row>
    <row r="985" spans="1:4" x14ac:dyDescent="0.3">
      <c r="A985" s="2">
        <v>948</v>
      </c>
      <c r="B985" s="2">
        <v>29.23140389420319</v>
      </c>
      <c r="C985" s="2">
        <v>5.8597021324111154E-2</v>
      </c>
      <c r="D985" s="2">
        <v>0.24508134192347336</v>
      </c>
    </row>
    <row r="986" spans="1:4" x14ac:dyDescent="0.3">
      <c r="A986" s="2">
        <v>949</v>
      </c>
      <c r="B986" s="2">
        <v>29.262369171455465</v>
      </c>
      <c r="C986" s="2">
        <v>8.7631210014237126E-2</v>
      </c>
      <c r="D986" s="2">
        <v>0.36651648939414289</v>
      </c>
    </row>
    <row r="987" spans="1:4" x14ac:dyDescent="0.3">
      <c r="A987" s="2">
        <v>950</v>
      </c>
      <c r="B987" s="2">
        <v>29.251341945070553</v>
      </c>
      <c r="C987" s="2">
        <v>5.8657520871747693E-2</v>
      </c>
      <c r="D987" s="2">
        <v>0.2453343805589786</v>
      </c>
    </row>
    <row r="988" spans="1:4" x14ac:dyDescent="0.3">
      <c r="A988" s="2">
        <v>951</v>
      </c>
      <c r="B988" s="2">
        <v>29.3223417663148</v>
      </c>
      <c r="C988" s="2">
        <v>5.7657394451801736E-2</v>
      </c>
      <c r="D988" s="2">
        <v>0.24115136375104718</v>
      </c>
    </row>
    <row r="989" spans="1:4" x14ac:dyDescent="0.3">
      <c r="A989" s="2">
        <v>952</v>
      </c>
      <c r="B989" s="2">
        <v>29.303952591464288</v>
      </c>
      <c r="C989" s="2">
        <v>1.6047103359912995E-2</v>
      </c>
      <c r="D989" s="2">
        <v>6.7116818168603584E-2</v>
      </c>
    </row>
    <row r="990" spans="1:4" x14ac:dyDescent="0.3">
      <c r="A990" s="2">
        <v>953</v>
      </c>
      <c r="B990" s="2">
        <v>29.207936471170434</v>
      </c>
      <c r="C990" s="2">
        <v>8.2064444356866773E-2</v>
      </c>
      <c r="D990" s="2">
        <v>0.34323355851041121</v>
      </c>
    </row>
    <row r="991" spans="1:4" x14ac:dyDescent="0.3">
      <c r="A991" s="2">
        <v>954</v>
      </c>
      <c r="B991" s="2">
        <v>29.221652428213478</v>
      </c>
      <c r="C991" s="2">
        <v>6.834848731382337E-2</v>
      </c>
      <c r="D991" s="2">
        <v>0.28586673197360546</v>
      </c>
    </row>
    <row r="992" spans="1:4" x14ac:dyDescent="0.3">
      <c r="A992" s="2">
        <v>955</v>
      </c>
      <c r="B992" s="2">
        <v>29.203385311544146</v>
      </c>
      <c r="C992" s="2">
        <v>6.6615146219454857E-2</v>
      </c>
      <c r="D992" s="2">
        <v>0.27861705354593869</v>
      </c>
    </row>
    <row r="993" spans="1:4" x14ac:dyDescent="0.3">
      <c r="A993" s="2">
        <v>956</v>
      </c>
      <c r="B993" s="2">
        <v>29.210239779644915</v>
      </c>
      <c r="C993" s="2">
        <v>8.9759457415585331E-2</v>
      </c>
      <c r="D993" s="2">
        <v>0.37541785873478789</v>
      </c>
    </row>
    <row r="994" spans="1:4" x14ac:dyDescent="0.3">
      <c r="A994" s="2">
        <v>957</v>
      </c>
      <c r="B994" s="2">
        <v>29.211120605606489</v>
      </c>
      <c r="C994" s="2">
        <v>5.8879852157112111E-2</v>
      </c>
      <c r="D994" s="2">
        <v>0.2462642785049389</v>
      </c>
    </row>
    <row r="995" spans="1:4" x14ac:dyDescent="0.3">
      <c r="A995" s="2">
        <v>958</v>
      </c>
      <c r="B995" s="2">
        <v>29.168873088460778</v>
      </c>
      <c r="C995" s="2">
        <v>5.1126224893621952E-2</v>
      </c>
      <c r="D995" s="2">
        <v>0.21383482506907484</v>
      </c>
    </row>
    <row r="996" spans="1:4" x14ac:dyDescent="0.3">
      <c r="A996" s="2">
        <v>959</v>
      </c>
      <c r="B996" s="2">
        <v>29.193052012298171</v>
      </c>
      <c r="C996" s="2">
        <v>8.6948674347329558E-2</v>
      </c>
      <c r="D996" s="2">
        <v>0.36366179211813121</v>
      </c>
    </row>
    <row r="997" spans="1:4" x14ac:dyDescent="0.3">
      <c r="A997" s="2">
        <v>960</v>
      </c>
      <c r="B997" s="2">
        <v>29.193258301378108</v>
      </c>
      <c r="C997" s="2">
        <v>8.6742385267392308E-2</v>
      </c>
      <c r="D997" s="2">
        <v>0.36279899050479431</v>
      </c>
    </row>
    <row r="998" spans="1:4" x14ac:dyDescent="0.3">
      <c r="A998" s="2">
        <v>961</v>
      </c>
      <c r="B998" s="2">
        <v>29.2476819202592</v>
      </c>
      <c r="C998" s="2">
        <v>1.2318308622599972E-2</v>
      </c>
      <c r="D998" s="2">
        <v>5.1521178708994524E-2</v>
      </c>
    </row>
    <row r="999" spans="1:4" x14ac:dyDescent="0.3">
      <c r="A999" s="2">
        <v>962</v>
      </c>
      <c r="B999" s="2">
        <v>29.143456281744061</v>
      </c>
      <c r="C999" s="2">
        <v>5.6544481195338392E-2</v>
      </c>
      <c r="D999" s="2">
        <v>0.23649661734628022</v>
      </c>
    </row>
    <row r="1000" spans="1:4" x14ac:dyDescent="0.3">
      <c r="A1000" s="2">
        <v>963</v>
      </c>
      <c r="B1000" s="2">
        <v>29.150532123991127</v>
      </c>
      <c r="C1000" s="2">
        <v>6.9467189363273008E-2</v>
      </c>
      <c r="D1000" s="2">
        <v>0.2905456899359079</v>
      </c>
    </row>
    <row r="1001" spans="1:4" x14ac:dyDescent="0.3">
      <c r="A1001" s="2">
        <v>964</v>
      </c>
      <c r="B1001" s="2">
        <v>29.133890268741041</v>
      </c>
      <c r="C1001" s="2">
        <v>3.6109807552858086E-2</v>
      </c>
      <c r="D1001" s="2">
        <v>0.15102883886712776</v>
      </c>
    </row>
    <row r="1002" spans="1:4" x14ac:dyDescent="0.3">
      <c r="A1002" s="2">
        <v>965</v>
      </c>
      <c r="B1002" s="2">
        <v>29.160751034381107</v>
      </c>
      <c r="C1002" s="2">
        <v>-7.5118696900844384E-4</v>
      </c>
      <c r="D1002" s="2">
        <v>-3.1418305272159432E-3</v>
      </c>
    </row>
    <row r="1003" spans="1:4" x14ac:dyDescent="0.3">
      <c r="A1003" s="2">
        <v>966</v>
      </c>
      <c r="B1003" s="2">
        <v>29.126192419466033</v>
      </c>
      <c r="C1003" s="2">
        <v>7.3808343473366733E-2</v>
      </c>
      <c r="D1003" s="2">
        <v>0.30870251515938713</v>
      </c>
    </row>
    <row r="1004" spans="1:4" x14ac:dyDescent="0.3">
      <c r="A1004" s="2">
        <v>967</v>
      </c>
      <c r="B1004" s="2">
        <v>29.160522952792789</v>
      </c>
      <c r="C1004" s="2">
        <v>6.9476589443510761E-2</v>
      </c>
      <c r="D1004" s="2">
        <v>0.29058500565924672</v>
      </c>
    </row>
    <row r="1005" spans="1:4" x14ac:dyDescent="0.3">
      <c r="A1005" s="2">
        <v>968</v>
      </c>
      <c r="B1005" s="2">
        <v>29.215968116019354</v>
      </c>
      <c r="C1005" s="2">
        <v>8.4031121041146406E-2</v>
      </c>
      <c r="D1005" s="2">
        <v>0.35145916025639162</v>
      </c>
    </row>
    <row r="1006" spans="1:4" x14ac:dyDescent="0.3">
      <c r="A1006" s="2">
        <v>969</v>
      </c>
      <c r="B1006" s="2">
        <v>29.207301260613633</v>
      </c>
      <c r="C1006" s="2">
        <v>5.2698968268167334E-2</v>
      </c>
      <c r="D1006" s="2">
        <v>0.22041280545143654</v>
      </c>
    </row>
    <row r="1007" spans="1:4" x14ac:dyDescent="0.3">
      <c r="A1007" s="2">
        <v>970</v>
      </c>
      <c r="B1007" s="2">
        <v>29.194410625429203</v>
      </c>
      <c r="C1007" s="2">
        <v>2.5588687925196751E-2</v>
      </c>
      <c r="D1007" s="2">
        <v>0.107024381667464</v>
      </c>
    </row>
    <row r="1008" spans="1:4" x14ac:dyDescent="0.3">
      <c r="A1008" s="2">
        <v>971</v>
      </c>
      <c r="B1008" s="2">
        <v>29.166655068438697</v>
      </c>
      <c r="C1008" s="2">
        <v>4.3344016033902477E-2</v>
      </c>
      <c r="D1008" s="2">
        <v>0.18128582944830257</v>
      </c>
    </row>
    <row r="1009" spans="1:4" x14ac:dyDescent="0.3">
      <c r="A1009" s="2">
        <v>972</v>
      </c>
      <c r="B1009" s="2">
        <v>29.109973477801702</v>
      </c>
      <c r="C1009" s="2">
        <v>7.0026827373997236E-2</v>
      </c>
      <c r="D1009" s="2">
        <v>0.29288636923257449</v>
      </c>
    </row>
    <row r="1010" spans="1:4" x14ac:dyDescent="0.3">
      <c r="A1010" s="2">
        <v>973</v>
      </c>
      <c r="B1010" s="2">
        <v>29.159005426820222</v>
      </c>
      <c r="C1010" s="2">
        <v>6.0993886534177477E-2</v>
      </c>
      <c r="D1010" s="2">
        <v>0.25510620204125262</v>
      </c>
    </row>
    <row r="1011" spans="1:4" x14ac:dyDescent="0.3">
      <c r="A1011" s="2">
        <v>974</v>
      </c>
      <c r="B1011" s="2">
        <v>29.159293577801449</v>
      </c>
      <c r="C1011" s="2">
        <v>6.0705735552950557E-2</v>
      </c>
      <c r="D1011" s="2">
        <v>0.25390101400336507</v>
      </c>
    </row>
    <row r="1012" spans="1:4" x14ac:dyDescent="0.3">
      <c r="A1012" s="2">
        <v>975</v>
      </c>
      <c r="B1012" s="2">
        <v>29.162631291346752</v>
      </c>
      <c r="C1012" s="2">
        <v>-7.2631138758953995E-2</v>
      </c>
      <c r="D1012" s="2">
        <v>-0.30377887049951435</v>
      </c>
    </row>
    <row r="1013" spans="1:4" x14ac:dyDescent="0.3">
      <c r="A1013" s="2">
        <v>976</v>
      </c>
      <c r="B1013" s="2">
        <v>29.049429761294871</v>
      </c>
      <c r="C1013" s="2">
        <v>6.0570849056627907E-2</v>
      </c>
      <c r="D1013" s="2">
        <v>0.25333685284330781</v>
      </c>
    </row>
    <row r="1014" spans="1:4" x14ac:dyDescent="0.3">
      <c r="A1014" s="2">
        <v>977</v>
      </c>
      <c r="B1014" s="2">
        <v>29.00657831656568</v>
      </c>
      <c r="C1014" s="2">
        <v>-4.6579232093080236E-2</v>
      </c>
      <c r="D1014" s="2">
        <v>-0.19481708198091899</v>
      </c>
    </row>
    <row r="1015" spans="1:4" x14ac:dyDescent="0.3">
      <c r="A1015" s="2">
        <v>978</v>
      </c>
      <c r="B1015" s="2">
        <v>28.947912526101067</v>
      </c>
      <c r="C1015" s="2">
        <v>4.208724501703287E-2</v>
      </c>
      <c r="D1015" s="2">
        <v>0.17602939967858333</v>
      </c>
    </row>
    <row r="1016" spans="1:4" x14ac:dyDescent="0.3">
      <c r="A1016" s="2">
        <v>979</v>
      </c>
      <c r="B1016" s="2">
        <v>28.937040717566884</v>
      </c>
      <c r="C1016" s="2">
        <v>3.2958595787516032E-2</v>
      </c>
      <c r="D1016" s="2">
        <v>0.13784893329030137</v>
      </c>
    </row>
    <row r="1017" spans="1:4" x14ac:dyDescent="0.3">
      <c r="A1017" s="2">
        <v>980</v>
      </c>
      <c r="B1017" s="2">
        <v>28.936445801907929</v>
      </c>
      <c r="C1017" s="2">
        <v>6.3554198092070635E-2</v>
      </c>
      <c r="D1017" s="2">
        <v>0.26581467455694413</v>
      </c>
    </row>
    <row r="1018" spans="1:4" x14ac:dyDescent="0.3">
      <c r="A1018" s="2">
        <v>981</v>
      </c>
      <c r="B1018" s="2">
        <v>28.982618233363844</v>
      </c>
      <c r="C1018" s="2">
        <v>7.738123257845686E-2</v>
      </c>
      <c r="D1018" s="2">
        <v>0.32364608117404631</v>
      </c>
    </row>
    <row r="1019" spans="1:4" x14ac:dyDescent="0.3">
      <c r="A1019" s="2">
        <v>982</v>
      </c>
      <c r="B1019" s="2">
        <v>29.066901212435116</v>
      </c>
      <c r="C1019" s="2">
        <v>5.3099626798282173E-2</v>
      </c>
      <c r="D1019" s="2">
        <v>0.22208855496898458</v>
      </c>
    </row>
    <row r="1020" spans="1:4" x14ac:dyDescent="0.3">
      <c r="A1020" s="2">
        <v>983</v>
      </c>
      <c r="B1020" s="2">
        <v>29.109977977339536</v>
      </c>
      <c r="C1020" s="2">
        <v>3.0021412308862239E-2</v>
      </c>
      <c r="D1020" s="2">
        <v>0.1255641984666265</v>
      </c>
    </row>
    <row r="1021" spans="1:4" x14ac:dyDescent="0.3">
      <c r="A1021" s="2">
        <v>984</v>
      </c>
      <c r="B1021" s="2">
        <v>29.06465260736503</v>
      </c>
      <c r="C1021" s="2">
        <v>3.5347774104671714E-2</v>
      </c>
      <c r="D1021" s="2">
        <v>0.14784164307027861</v>
      </c>
    </row>
    <row r="1022" spans="1:4" x14ac:dyDescent="0.3">
      <c r="A1022" s="2">
        <v>985</v>
      </c>
      <c r="B1022" s="2">
        <v>29.055634666906137</v>
      </c>
      <c r="C1022" s="2">
        <v>5.4365943445361609E-2</v>
      </c>
      <c r="D1022" s="2">
        <v>0.22738490922306268</v>
      </c>
    </row>
    <row r="1023" spans="1:4" x14ac:dyDescent="0.3">
      <c r="A1023" s="2">
        <v>986</v>
      </c>
      <c r="B1023" s="2">
        <v>29.05981191381121</v>
      </c>
      <c r="C1023" s="2">
        <v>4.0188467658492044E-2</v>
      </c>
      <c r="D1023" s="2">
        <v>0.16808778605165292</v>
      </c>
    </row>
    <row r="1024" spans="1:4" x14ac:dyDescent="0.3">
      <c r="A1024" s="2">
        <v>987</v>
      </c>
      <c r="B1024" s="2">
        <v>29.037000529010243</v>
      </c>
      <c r="C1024" s="2">
        <v>2.2998936932058456E-2</v>
      </c>
      <c r="D1024" s="2">
        <v>9.6192779065424935E-2</v>
      </c>
    </row>
    <row r="1025" spans="1:4" x14ac:dyDescent="0.3">
      <c r="A1025" s="2">
        <v>988</v>
      </c>
      <c r="B1025" s="2">
        <v>29.018745885676669</v>
      </c>
      <c r="C1025" s="2">
        <v>7.1254266911129349E-2</v>
      </c>
      <c r="D1025" s="2">
        <v>0.29802012043856768</v>
      </c>
    </row>
    <row r="1026" spans="1:4" x14ac:dyDescent="0.3">
      <c r="A1026" s="2">
        <v>989</v>
      </c>
      <c r="B1026" s="2">
        <v>29.062034702223492</v>
      </c>
      <c r="C1026" s="2">
        <v>4.7965908128006163E-2</v>
      </c>
      <c r="D1026" s="2">
        <v>0.20061683793733529</v>
      </c>
    </row>
    <row r="1027" spans="1:4" x14ac:dyDescent="0.3">
      <c r="A1027" s="2">
        <v>990</v>
      </c>
      <c r="B1027" s="2">
        <v>28.995822151224459</v>
      </c>
      <c r="C1027" s="2">
        <v>5.4177085836041528E-2</v>
      </c>
      <c r="D1027" s="2">
        <v>0.22659501452741576</v>
      </c>
    </row>
    <row r="1028" spans="1:4" x14ac:dyDescent="0.3">
      <c r="A1028" s="2">
        <v>991</v>
      </c>
      <c r="B1028" s="2">
        <v>28.982044353244767</v>
      </c>
      <c r="C1028" s="2">
        <v>5.7956562282534207E-2</v>
      </c>
      <c r="D1028" s="2">
        <v>0.24240262963042863</v>
      </c>
    </row>
    <row r="1029" spans="1:4" x14ac:dyDescent="0.3">
      <c r="A1029" s="2">
        <v>992</v>
      </c>
      <c r="B1029" s="2">
        <v>28.99195109171978</v>
      </c>
      <c r="C1029" s="2">
        <v>6.8048374222520636E-2</v>
      </c>
      <c r="D1029" s="2">
        <v>0.28461151255317713</v>
      </c>
    </row>
    <row r="1030" spans="1:4" x14ac:dyDescent="0.3">
      <c r="A1030" s="2">
        <v>993</v>
      </c>
      <c r="B1030" s="2">
        <v>28.990680333886026</v>
      </c>
      <c r="C1030" s="2">
        <v>6.9319132056275379E-2</v>
      </c>
      <c r="D1030" s="2">
        <v>0.28992644201748813</v>
      </c>
    </row>
    <row r="1031" spans="1:4" x14ac:dyDescent="0.3">
      <c r="A1031" s="2">
        <v>994</v>
      </c>
      <c r="B1031" s="2">
        <v>28.998020244277047</v>
      </c>
      <c r="C1031" s="2">
        <v>5.1978992783453748E-2</v>
      </c>
      <c r="D1031" s="2">
        <v>0.21740151658455684</v>
      </c>
    </row>
    <row r="1032" spans="1:4" x14ac:dyDescent="0.3">
      <c r="A1032" s="2">
        <v>995</v>
      </c>
      <c r="B1032" s="2">
        <v>28.966542172056815</v>
      </c>
      <c r="C1032" s="2">
        <v>6.3458514588685233E-2</v>
      </c>
      <c r="D1032" s="2">
        <v>0.26541447944668545</v>
      </c>
    </row>
    <row r="1033" spans="1:4" x14ac:dyDescent="0.3">
      <c r="A1033" s="2">
        <v>996</v>
      </c>
      <c r="B1033" s="2">
        <v>28.988838355695382</v>
      </c>
      <c r="C1033" s="2">
        <v>9.1161568010619476E-2</v>
      </c>
      <c r="D1033" s="2">
        <v>0.38128216955453753</v>
      </c>
    </row>
    <row r="1034" spans="1:4" x14ac:dyDescent="0.3">
      <c r="A1034" s="2">
        <v>997</v>
      </c>
      <c r="B1034" s="2">
        <v>29.014056966686404</v>
      </c>
      <c r="C1034" s="2">
        <v>3.5942270374096807E-2</v>
      </c>
      <c r="D1034" s="2">
        <v>0.15032811661768483</v>
      </c>
    </row>
    <row r="1035" spans="1:4" x14ac:dyDescent="0.3">
      <c r="A1035" s="2">
        <v>998</v>
      </c>
      <c r="B1035" s="2">
        <v>28.970684432185905</v>
      </c>
      <c r="C1035" s="2">
        <v>4.9316025577695655E-2</v>
      </c>
      <c r="D1035" s="2">
        <v>0.20626368804758222</v>
      </c>
    </row>
    <row r="1036" spans="1:4" x14ac:dyDescent="0.3">
      <c r="A1036" s="2">
        <v>999</v>
      </c>
      <c r="B1036" s="2">
        <v>28.979473689032069</v>
      </c>
      <c r="C1036" s="2">
        <v>6.0527226495231901E-2</v>
      </c>
      <c r="D1036" s="2">
        <v>0.25315440200120887</v>
      </c>
    </row>
    <row r="1037" spans="1:4" x14ac:dyDescent="0.3">
      <c r="A1037" s="2">
        <v>1000</v>
      </c>
      <c r="B1037" s="2">
        <v>28.95547372540668</v>
      </c>
      <c r="C1037" s="2">
        <v>7.4526961238820633E-2</v>
      </c>
      <c r="D1037" s="2">
        <v>0.31170812538167708</v>
      </c>
    </row>
    <row r="1038" spans="1:4" x14ac:dyDescent="0.3">
      <c r="A1038" s="2">
        <v>1001</v>
      </c>
      <c r="B1038" s="2">
        <v>28.961489759064779</v>
      </c>
      <c r="C1038" s="2">
        <v>6.8510927580721415E-2</v>
      </c>
      <c r="D1038" s="2">
        <v>0.28654613645004762</v>
      </c>
    </row>
    <row r="1039" spans="1:4" x14ac:dyDescent="0.3">
      <c r="A1039" s="2">
        <v>1002</v>
      </c>
      <c r="B1039" s="2">
        <v>28.952347178244871</v>
      </c>
      <c r="C1039" s="2">
        <v>6.7653279518729903E-2</v>
      </c>
      <c r="D1039" s="2">
        <v>0.28295903367278658</v>
      </c>
    </row>
    <row r="1040" spans="1:4" x14ac:dyDescent="0.3">
      <c r="A1040" s="2">
        <v>1003</v>
      </c>
      <c r="B1040" s="2">
        <v>28.952943635819512</v>
      </c>
      <c r="C1040" s="2">
        <v>7.7057050825988682E-2</v>
      </c>
      <c r="D1040" s="2">
        <v>0.32229019486572108</v>
      </c>
    </row>
    <row r="1041" spans="1:4" x14ac:dyDescent="0.3">
      <c r="A1041" s="2">
        <v>1004</v>
      </c>
      <c r="B1041" s="2">
        <v>28.951560907316676</v>
      </c>
      <c r="C1041" s="2">
        <v>6.8439550446925068E-2</v>
      </c>
      <c r="D1041" s="2">
        <v>0.28624760244032893</v>
      </c>
    </row>
    <row r="1042" spans="1:4" x14ac:dyDescent="0.3">
      <c r="A1042" s="2">
        <v>1005</v>
      </c>
      <c r="B1042" s="2">
        <v>28.944155785766863</v>
      </c>
      <c r="C1042" s="2">
        <v>8.5844900878637276E-2</v>
      </c>
      <c r="D1042" s="2">
        <v>0.3590452727665695</v>
      </c>
    </row>
    <row r="1043" spans="1:4" x14ac:dyDescent="0.3">
      <c r="A1043" s="2">
        <v>1006</v>
      </c>
      <c r="B1043" s="2">
        <v>28.967424389712907</v>
      </c>
      <c r="C1043" s="2">
        <v>5.2576068050694147E-2</v>
      </c>
      <c r="D1043" s="2">
        <v>0.21989877675952724</v>
      </c>
    </row>
    <row r="1044" spans="1:4" x14ac:dyDescent="0.3">
      <c r="A1044" s="2">
        <v>1007</v>
      </c>
      <c r="B1044" s="2">
        <v>28.949615774025187</v>
      </c>
      <c r="C1044" s="2">
        <v>7.0384683738414111E-2</v>
      </c>
      <c r="D1044" s="2">
        <v>0.29438309920323352</v>
      </c>
    </row>
    <row r="1045" spans="1:4" x14ac:dyDescent="0.3">
      <c r="A1045" s="2">
        <v>1008</v>
      </c>
      <c r="B1045" s="2">
        <v>28.940480732205778</v>
      </c>
      <c r="C1045" s="2">
        <v>8.9519954439722937E-2</v>
      </c>
      <c r="D1045" s="2">
        <v>0.37441614039838383</v>
      </c>
    </row>
    <row r="1046" spans="1:4" x14ac:dyDescent="0.3">
      <c r="A1046" s="2">
        <v>1009</v>
      </c>
      <c r="B1046" s="2">
        <v>28.926610171825924</v>
      </c>
      <c r="C1046" s="2">
        <v>9.3390285937676509E-2</v>
      </c>
      <c r="D1046" s="2">
        <v>0.39060375566914241</v>
      </c>
    </row>
    <row r="1047" spans="1:4" x14ac:dyDescent="0.3">
      <c r="A1047" s="2">
        <v>1010</v>
      </c>
      <c r="B1047" s="2">
        <v>28.958880667684099</v>
      </c>
      <c r="C1047" s="2">
        <v>3.1119103434001261E-2</v>
      </c>
      <c r="D1047" s="2">
        <v>0.1301552784889119</v>
      </c>
    </row>
    <row r="1048" spans="1:4" x14ac:dyDescent="0.3">
      <c r="A1048" s="2">
        <v>1011</v>
      </c>
      <c r="B1048" s="2">
        <v>28.913551370141597</v>
      </c>
      <c r="C1048" s="2">
        <v>4.6447714331002032E-2</v>
      </c>
      <c r="D1048" s="2">
        <v>0.19426701051160974</v>
      </c>
    </row>
    <row r="1049" spans="1:4" x14ac:dyDescent="0.3">
      <c r="A1049" s="2">
        <v>1012</v>
      </c>
      <c r="B1049" s="2">
        <v>28.917215470841992</v>
      </c>
      <c r="C1049" s="2">
        <v>0.10278498692160909</v>
      </c>
      <c r="D1049" s="2">
        <v>0.42989698034308277</v>
      </c>
    </row>
    <row r="1050" spans="1:4" x14ac:dyDescent="0.3">
      <c r="A1050" s="2">
        <v>1013</v>
      </c>
      <c r="B1050" s="2">
        <v>28.940789362498592</v>
      </c>
      <c r="C1050" s="2">
        <v>3.9210179737708017E-2</v>
      </c>
      <c r="D1050" s="2">
        <v>0.16399610850567126</v>
      </c>
    </row>
    <row r="1051" spans="1:4" x14ac:dyDescent="0.3">
      <c r="A1051" s="2">
        <v>1014</v>
      </c>
      <c r="B1051" s="2">
        <v>28.93084921974182</v>
      </c>
      <c r="C1051" s="2">
        <v>7.9151009139980744E-2</v>
      </c>
      <c r="D1051" s="2">
        <v>0.33104815050797864</v>
      </c>
    </row>
    <row r="1052" spans="1:4" x14ac:dyDescent="0.3">
      <c r="A1052" s="2">
        <v>1015</v>
      </c>
      <c r="B1052" s="2">
        <v>28.953929532088512</v>
      </c>
      <c r="C1052" s="2">
        <v>1.6069781265887428E-2</v>
      </c>
      <c r="D1052" s="2">
        <v>6.7211668239522487E-2</v>
      </c>
    </row>
    <row r="1053" spans="1:4" x14ac:dyDescent="0.3">
      <c r="A1053" s="2">
        <v>1016</v>
      </c>
      <c r="B1053" s="2">
        <v>28.939451611811371</v>
      </c>
      <c r="C1053" s="2">
        <v>1.0549151128028456E-2</v>
      </c>
      <c r="D1053" s="2">
        <v>4.4121698615197553E-2</v>
      </c>
    </row>
    <row r="1054" spans="1:4" x14ac:dyDescent="0.3">
      <c r="A1054" s="2">
        <v>1017</v>
      </c>
      <c r="B1054" s="2">
        <v>28.8634892810575</v>
      </c>
      <c r="C1054" s="2">
        <v>5.6510795236398792E-2</v>
      </c>
      <c r="D1054" s="2">
        <v>0.23635572622529247</v>
      </c>
    </row>
    <row r="1055" spans="1:4" x14ac:dyDescent="0.3">
      <c r="A1055" s="2">
        <v>1018</v>
      </c>
      <c r="B1055" s="2">
        <v>28.873184379020287</v>
      </c>
      <c r="C1055" s="2">
        <v>6.6816155037312086E-2</v>
      </c>
      <c r="D1055" s="2">
        <v>0.2794577705261827</v>
      </c>
    </row>
    <row r="1056" spans="1:4" x14ac:dyDescent="0.3">
      <c r="A1056" s="2">
        <v>1019</v>
      </c>
      <c r="B1056" s="2">
        <v>28.882756081127585</v>
      </c>
      <c r="C1056" s="2">
        <v>6.7244681811814644E-2</v>
      </c>
      <c r="D1056" s="2">
        <v>0.28125007864308027</v>
      </c>
    </row>
    <row r="1057" spans="1:4" x14ac:dyDescent="0.3">
      <c r="A1057" s="2">
        <v>1020</v>
      </c>
      <c r="B1057" s="2">
        <v>28.923176447088156</v>
      </c>
      <c r="C1057" s="2">
        <v>3.6822637384442913E-2</v>
      </c>
      <c r="D1057" s="2">
        <v>0.1540102411251297</v>
      </c>
    </row>
    <row r="1058" spans="1:4" x14ac:dyDescent="0.3">
      <c r="A1058" s="2">
        <v>1021</v>
      </c>
      <c r="B1058" s="2">
        <v>28.902451340215041</v>
      </c>
      <c r="C1058" s="2">
        <v>5.7547744257558264E-2</v>
      </c>
      <c r="D1058" s="2">
        <v>0.2406927531230646</v>
      </c>
    </row>
    <row r="1059" spans="1:4" x14ac:dyDescent="0.3">
      <c r="A1059" s="2">
        <v>1022</v>
      </c>
      <c r="B1059" s="2">
        <v>28.926538792453425</v>
      </c>
      <c r="C1059" s="2">
        <v>6.3460978664675594E-2</v>
      </c>
      <c r="D1059" s="2">
        <v>0.26542478541508913</v>
      </c>
    </row>
    <row r="1060" spans="1:4" x14ac:dyDescent="0.3">
      <c r="A1060" s="2">
        <v>1023</v>
      </c>
      <c r="B1060" s="2">
        <v>29.457820074606907</v>
      </c>
      <c r="C1060" s="2">
        <v>6.2180383156693608E-2</v>
      </c>
      <c r="D1060" s="2">
        <v>0.26006870999580406</v>
      </c>
    </row>
    <row r="1061" spans="1:4" x14ac:dyDescent="0.3">
      <c r="A1061" s="2">
        <v>1024</v>
      </c>
      <c r="B1061" s="2">
        <v>29.468359423651528</v>
      </c>
      <c r="C1061" s="2">
        <v>0.12164072893627065</v>
      </c>
      <c r="D1061" s="2">
        <v>0.50876089614445763</v>
      </c>
    </row>
    <row r="1062" spans="1:4" x14ac:dyDescent="0.3">
      <c r="A1062" s="2">
        <v>1025</v>
      </c>
      <c r="B1062" s="2">
        <v>29.520008742458025</v>
      </c>
      <c r="C1062" s="2">
        <v>-2.0008742458024642E-2</v>
      </c>
      <c r="D1062" s="2">
        <v>-8.3686326386629525E-2</v>
      </c>
    </row>
    <row r="1063" spans="1:4" x14ac:dyDescent="0.3">
      <c r="A1063" s="2">
        <v>1026</v>
      </c>
      <c r="B1063" s="2">
        <v>29.448903869723669</v>
      </c>
      <c r="C1063" s="2">
        <v>0.11109559621863241</v>
      </c>
      <c r="D1063" s="2">
        <v>0.46465600448272937</v>
      </c>
    </row>
    <row r="1064" spans="1:4" x14ac:dyDescent="0.3">
      <c r="A1064" s="2">
        <v>1027</v>
      </c>
      <c r="B1064" s="2">
        <v>29.557213466995748</v>
      </c>
      <c r="C1064" s="2">
        <v>0.11278660929815132</v>
      </c>
      <c r="D1064" s="2">
        <v>0.47172864649376811</v>
      </c>
    </row>
    <row r="1065" spans="1:4" x14ac:dyDescent="0.3">
      <c r="A1065" s="2">
        <v>1028</v>
      </c>
      <c r="B1065" s="2">
        <v>29.536996394570192</v>
      </c>
      <c r="C1065" s="2">
        <v>5.3003758017606373E-2</v>
      </c>
      <c r="D1065" s="2">
        <v>0.22168758493867138</v>
      </c>
    </row>
    <row r="1066" spans="1:4" x14ac:dyDescent="0.3">
      <c r="A1066" s="2">
        <v>1029</v>
      </c>
      <c r="B1066" s="2">
        <v>29.551133775261892</v>
      </c>
      <c r="C1066" s="2">
        <v>8.8865614386506309E-2</v>
      </c>
      <c r="D1066" s="2">
        <v>0.37167937093992298</v>
      </c>
    </row>
    <row r="1067" spans="1:4" x14ac:dyDescent="0.3">
      <c r="A1067" s="2">
        <v>1030</v>
      </c>
      <c r="B1067" s="2">
        <v>29.568062652464622</v>
      </c>
      <c r="C1067" s="2">
        <v>0.11193765271107736</v>
      </c>
      <c r="D1067" s="2">
        <v>0.46817789570655627</v>
      </c>
    </row>
    <row r="1068" spans="1:4" x14ac:dyDescent="0.3">
      <c r="A1068" s="2">
        <v>1031</v>
      </c>
      <c r="B1068" s="2">
        <v>29.568994201245101</v>
      </c>
      <c r="C1068" s="2">
        <v>3.100618022460111E-2</v>
      </c>
      <c r="D1068" s="2">
        <v>0.1296829785141228</v>
      </c>
    </row>
    <row r="1069" spans="1:4" x14ac:dyDescent="0.3">
      <c r="A1069" s="2">
        <v>1032</v>
      </c>
      <c r="B1069" s="2">
        <v>29.518626885347423</v>
      </c>
      <c r="C1069" s="2">
        <v>9.1373725004075368E-2</v>
      </c>
      <c r="D1069" s="2">
        <v>0.38216951364609164</v>
      </c>
    </row>
    <row r="1070" spans="1:4" x14ac:dyDescent="0.3">
      <c r="A1070" s="2">
        <v>1033</v>
      </c>
      <c r="B1070" s="2">
        <v>29.585937255355184</v>
      </c>
      <c r="C1070" s="2">
        <v>9.4063049820515943E-2</v>
      </c>
      <c r="D1070" s="2">
        <v>0.3934175825749836</v>
      </c>
    </row>
    <row r="1071" spans="1:4" x14ac:dyDescent="0.3">
      <c r="A1071" s="2">
        <v>1034</v>
      </c>
      <c r="B1071" s="2">
        <v>29.585892238015845</v>
      </c>
      <c r="C1071" s="2">
        <v>5.4107151632553752E-2</v>
      </c>
      <c r="D1071" s="2">
        <v>0.2263025155564812</v>
      </c>
    </row>
    <row r="1072" spans="1:4" x14ac:dyDescent="0.3">
      <c r="A1072" s="2">
        <v>1035</v>
      </c>
      <c r="B1072" s="2">
        <v>29.531677342060309</v>
      </c>
      <c r="C1072" s="2">
        <v>7.8323268291189407E-2</v>
      </c>
      <c r="D1072" s="2">
        <v>0.32758613429277589</v>
      </c>
    </row>
    <row r="1073" spans="1:4" x14ac:dyDescent="0.3">
      <c r="A1073" s="2">
        <v>1036</v>
      </c>
      <c r="B1073" s="2">
        <v>29.541720182127595</v>
      </c>
      <c r="C1073" s="2">
        <v>0.11827966528450418</v>
      </c>
      <c r="D1073" s="2">
        <v>0.49470328755870874</v>
      </c>
    </row>
    <row r="1074" spans="1:4" x14ac:dyDescent="0.3">
      <c r="A1074" s="2">
        <v>1037</v>
      </c>
      <c r="B1074" s="2">
        <v>29.591241561488562</v>
      </c>
      <c r="C1074" s="2">
        <v>8.8758743687137098E-2</v>
      </c>
      <c r="D1074" s="2">
        <v>0.3712323855160593</v>
      </c>
    </row>
    <row r="1075" spans="1:4" x14ac:dyDescent="0.3">
      <c r="A1075" s="2">
        <v>1038</v>
      </c>
      <c r="B1075" s="2">
        <v>29.583370319228553</v>
      </c>
      <c r="C1075" s="2">
        <v>8.6629757065345814E-2</v>
      </c>
      <c r="D1075" s="2">
        <v>0.36232792439473888</v>
      </c>
    </row>
    <row r="1076" spans="1:4" x14ac:dyDescent="0.3">
      <c r="A1076" s="2">
        <v>1039</v>
      </c>
      <c r="B1076" s="2">
        <v>29.596243499398561</v>
      </c>
      <c r="C1076" s="2">
        <v>8.375680577713851E-2</v>
      </c>
      <c r="D1076" s="2">
        <v>0.35031183994054677</v>
      </c>
    </row>
    <row r="1077" spans="1:4" x14ac:dyDescent="0.3">
      <c r="A1077" s="2">
        <v>1040</v>
      </c>
      <c r="B1077" s="2">
        <v>29.590933051770406</v>
      </c>
      <c r="C1077" s="2">
        <v>0.1090677111689935</v>
      </c>
      <c r="D1077" s="2">
        <v>0.45617439947958305</v>
      </c>
    </row>
    <row r="1078" spans="1:4" x14ac:dyDescent="0.3">
      <c r="A1078" s="2">
        <v>1041</v>
      </c>
      <c r="B1078" s="2">
        <v>29.612656006003643</v>
      </c>
      <c r="C1078" s="2">
        <v>-0.46465528884064256</v>
      </c>
      <c r="D1078" s="2">
        <v>-1.9434151966705142</v>
      </c>
    </row>
    <row r="1079" spans="1:4" x14ac:dyDescent="0.3">
      <c r="A1079" s="2">
        <v>1042</v>
      </c>
      <c r="B1079" s="2">
        <v>29.643539032528903</v>
      </c>
      <c r="C1079" s="2">
        <v>-0.70353849847130334</v>
      </c>
      <c r="D1079" s="2">
        <v>-2.9425413682115691</v>
      </c>
    </row>
    <row r="1080" spans="1:4" x14ac:dyDescent="0.3">
      <c r="A1080" s="2">
        <v>1043</v>
      </c>
      <c r="B1080" s="2">
        <v>29.644951264707302</v>
      </c>
      <c r="C1080" s="2">
        <v>-0.56495134100130073</v>
      </c>
      <c r="D1080" s="2">
        <v>-2.3629022370987358</v>
      </c>
    </row>
    <row r="1081" spans="1:4" x14ac:dyDescent="0.3">
      <c r="A1081" s="2">
        <v>1044</v>
      </c>
      <c r="B1081" s="2">
        <v>29.734806663767216</v>
      </c>
      <c r="C1081" s="2">
        <v>-0.3748060534157176</v>
      </c>
      <c r="D1081" s="2">
        <v>-1.5676218424837907</v>
      </c>
    </row>
    <row r="1082" spans="1:4" x14ac:dyDescent="0.3">
      <c r="A1082" s="2">
        <v>1045</v>
      </c>
      <c r="B1082" s="2">
        <v>29.288690539166701</v>
      </c>
      <c r="C1082" s="2">
        <v>-0.23869130210620071</v>
      </c>
      <c r="D1082" s="2">
        <v>-0.99832352061175711</v>
      </c>
    </row>
    <row r="1083" spans="1:4" x14ac:dyDescent="0.3">
      <c r="A1083" s="2">
        <v>1046</v>
      </c>
      <c r="B1083" s="2">
        <v>29.700482466527369</v>
      </c>
      <c r="C1083" s="2">
        <v>-0.59048185617587023</v>
      </c>
      <c r="D1083" s="2">
        <v>-2.4696833119313992</v>
      </c>
    </row>
    <row r="1084" spans="1:4" x14ac:dyDescent="0.3">
      <c r="A1084" s="2">
        <v>1047</v>
      </c>
      <c r="B1084" s="2">
        <v>29.061742531612769</v>
      </c>
      <c r="C1084" s="2">
        <v>3.8257849856933035E-2</v>
      </c>
      <c r="D1084" s="2">
        <v>0.16001300015203695</v>
      </c>
    </row>
    <row r="1085" spans="1:4" x14ac:dyDescent="0.3">
      <c r="A1085" s="2">
        <v>1048</v>
      </c>
      <c r="B1085" s="2">
        <v>29.763032553558507</v>
      </c>
      <c r="C1085" s="2">
        <v>0.11696660720809504</v>
      </c>
      <c r="D1085" s="2">
        <v>0.48921143783464455</v>
      </c>
    </row>
    <row r="1086" spans="1:4" x14ac:dyDescent="0.3">
      <c r="A1086" s="2">
        <v>1049</v>
      </c>
      <c r="B1086" s="2">
        <v>29.753690099540329</v>
      </c>
      <c r="C1086" s="2">
        <v>9.6310281929373076E-2</v>
      </c>
      <c r="D1086" s="2">
        <v>0.40281660403387137</v>
      </c>
    </row>
    <row r="1087" spans="1:4" x14ac:dyDescent="0.3">
      <c r="A1087" s="2">
        <v>1050</v>
      </c>
      <c r="B1087" s="2">
        <v>29.742764586010935</v>
      </c>
      <c r="C1087" s="2">
        <v>6.7234879931366009E-2</v>
      </c>
      <c r="D1087" s="2">
        <v>0.28120908239515774</v>
      </c>
    </row>
    <row r="1088" spans="1:4" x14ac:dyDescent="0.3">
      <c r="A1088" s="2">
        <v>1051</v>
      </c>
      <c r="B1088" s="2">
        <v>29.80332037667673</v>
      </c>
      <c r="C1088" s="2">
        <v>0.11667969961716906</v>
      </c>
      <c r="D1088" s="2">
        <v>0.48801145026184212</v>
      </c>
    </row>
    <row r="1089" spans="1:4" x14ac:dyDescent="0.3">
      <c r="A1089" s="2">
        <v>1052</v>
      </c>
      <c r="B1089" s="2">
        <v>29.868171539944981</v>
      </c>
      <c r="C1089" s="2">
        <v>0.11182800229131828</v>
      </c>
      <c r="D1089" s="2">
        <v>0.46771928413535735</v>
      </c>
    </row>
    <row r="1090" spans="1:4" x14ac:dyDescent="0.3">
      <c r="A1090" s="2">
        <v>1053</v>
      </c>
      <c r="B1090" s="2">
        <v>29.839617199000902</v>
      </c>
      <c r="C1090" s="2">
        <v>0.11038356393849824</v>
      </c>
      <c r="D1090" s="2">
        <v>0.46167793797414547</v>
      </c>
    </row>
    <row r="1091" spans="1:4" x14ac:dyDescent="0.3">
      <c r="A1091" s="2">
        <v>1054</v>
      </c>
      <c r="B1091" s="2">
        <v>29.830783698271286</v>
      </c>
      <c r="C1091" s="2">
        <v>9.921660690441314E-2</v>
      </c>
      <c r="D1091" s="2">
        <v>0.41497227353469351</v>
      </c>
    </row>
    <row r="1092" spans="1:4" x14ac:dyDescent="0.3">
      <c r="A1092" s="2">
        <v>1055</v>
      </c>
      <c r="B1092" s="2">
        <v>29.080940738531496</v>
      </c>
      <c r="C1092" s="2">
        <v>6.9058879998703304E-2</v>
      </c>
      <c r="D1092" s="2">
        <v>0.28883794089461851</v>
      </c>
    </row>
    <row r="1093" spans="1:4" x14ac:dyDescent="0.3">
      <c r="A1093" s="2">
        <v>1056</v>
      </c>
      <c r="B1093" s="2">
        <v>29.747850873708817</v>
      </c>
      <c r="C1093" s="2">
        <v>-0.38785026335731843</v>
      </c>
      <c r="D1093" s="2">
        <v>-1.6221790947908052</v>
      </c>
    </row>
    <row r="1094" spans="1:4" x14ac:dyDescent="0.3">
      <c r="A1094" s="2">
        <v>1057</v>
      </c>
      <c r="B1094" s="2">
        <v>29.627515633492848</v>
      </c>
      <c r="C1094" s="2">
        <v>-0.51751502314134967</v>
      </c>
      <c r="D1094" s="2">
        <v>-2.1645004041331832</v>
      </c>
    </row>
    <row r="1095" spans="1:4" x14ac:dyDescent="0.3">
      <c r="A1095" s="2">
        <v>1058</v>
      </c>
      <c r="B1095" s="2">
        <v>29.652012043519456</v>
      </c>
      <c r="C1095" s="2">
        <v>-0.65201204351945563</v>
      </c>
      <c r="D1095" s="2">
        <v>-2.7270325857035056</v>
      </c>
    </row>
    <row r="1096" spans="1:4" x14ac:dyDescent="0.3">
      <c r="A1096" s="2">
        <v>1059</v>
      </c>
      <c r="B1096" s="2">
        <v>29.6683812445863</v>
      </c>
      <c r="C1096" s="2">
        <v>-0.66838124458629977</v>
      </c>
      <c r="D1096" s="2">
        <v>-2.7954965736848632</v>
      </c>
    </row>
    <row r="1097" spans="1:4" x14ac:dyDescent="0.3">
      <c r="A1097" s="2">
        <v>1060</v>
      </c>
      <c r="B1097" s="2">
        <v>29.685243527637915</v>
      </c>
      <c r="C1097" s="2">
        <v>-0.675243298756115</v>
      </c>
      <c r="D1097" s="2">
        <v>-2.8241970333035824</v>
      </c>
    </row>
    <row r="1098" spans="1:4" x14ac:dyDescent="0.3">
      <c r="A1098" s="2">
        <v>1061</v>
      </c>
      <c r="B1098" s="2">
        <v>29.531944390719389</v>
      </c>
      <c r="C1098" s="2">
        <v>-0.51194393295578777</v>
      </c>
      <c r="D1098" s="2">
        <v>-2.1411993859619338</v>
      </c>
    </row>
    <row r="1099" spans="1:4" x14ac:dyDescent="0.3">
      <c r="A1099" s="2">
        <v>1062</v>
      </c>
      <c r="B1099" s="2">
        <v>29.415284276914861</v>
      </c>
      <c r="C1099" s="2">
        <v>-0.81528389544515889</v>
      </c>
      <c r="D1099" s="2">
        <v>-3.4099151565931098</v>
      </c>
    </row>
    <row r="1100" spans="1:4" x14ac:dyDescent="0.3">
      <c r="A1100" s="2">
        <v>1063</v>
      </c>
      <c r="B1100" s="2">
        <v>29.421259719009917</v>
      </c>
      <c r="C1100" s="2">
        <v>7.8740280990082567E-2</v>
      </c>
      <c r="D1100" s="2">
        <v>0.32933028492593808</v>
      </c>
    </row>
    <row r="1101" spans="1:4" x14ac:dyDescent="0.3">
      <c r="A1101" s="2">
        <v>1064</v>
      </c>
      <c r="B1101" s="2">
        <v>29.397972788651913</v>
      </c>
      <c r="C1101" s="2">
        <v>-0.55697318538051377</v>
      </c>
      <c r="D1101" s="2">
        <v>-2.3295336964897917</v>
      </c>
    </row>
    <row r="1102" spans="1:4" x14ac:dyDescent="0.3">
      <c r="A1102" s="2">
        <v>1065</v>
      </c>
      <c r="B1102" s="2">
        <v>29.444649935300838</v>
      </c>
      <c r="C1102" s="2">
        <v>6.5350293580962671E-2</v>
      </c>
      <c r="D1102" s="2">
        <v>0.27332682249029361</v>
      </c>
    </row>
    <row r="1103" spans="1:4" x14ac:dyDescent="0.3">
      <c r="A1103" s="2">
        <v>1066</v>
      </c>
      <c r="B1103" s="2">
        <v>29.353846101429877</v>
      </c>
      <c r="C1103" s="2">
        <v>4.6153517100322006E-2</v>
      </c>
      <c r="D1103" s="2">
        <v>0.19303653410758881</v>
      </c>
    </row>
    <row r="1104" spans="1:4" x14ac:dyDescent="0.3">
      <c r="A1104" s="2">
        <v>1067</v>
      </c>
      <c r="B1104" s="2">
        <v>29.611764911205885</v>
      </c>
      <c r="C1104" s="2">
        <v>-0.51176452973618325</v>
      </c>
      <c r="D1104" s="2">
        <v>-2.140449034138368</v>
      </c>
    </row>
    <row r="1105" spans="1:4" x14ac:dyDescent="0.3">
      <c r="A1105" s="2">
        <v>1068</v>
      </c>
      <c r="B1105" s="2">
        <v>29.714309041960867</v>
      </c>
      <c r="C1105" s="2">
        <v>-0.53730899618456718</v>
      </c>
      <c r="D1105" s="2">
        <v>-2.2472884600071543</v>
      </c>
    </row>
    <row r="1106" spans="1:4" x14ac:dyDescent="0.3">
      <c r="A1106" s="2">
        <v>1069</v>
      </c>
      <c r="B1106" s="2">
        <v>29.81708340153131</v>
      </c>
      <c r="C1106" s="2">
        <v>-0.63208393558900866</v>
      </c>
      <c r="D1106" s="2">
        <v>-2.6436835122655333</v>
      </c>
    </row>
    <row r="1107" spans="1:4" x14ac:dyDescent="0.3">
      <c r="A1107" s="2">
        <v>1070</v>
      </c>
      <c r="B1107" s="2">
        <v>29.807263796401461</v>
      </c>
      <c r="C1107" s="2">
        <v>-0.61526436097665993</v>
      </c>
      <c r="D1107" s="2">
        <v>-2.573335842308456</v>
      </c>
    </row>
    <row r="1108" spans="1:4" x14ac:dyDescent="0.3">
      <c r="A1108" s="2">
        <v>1071</v>
      </c>
      <c r="B1108" s="2">
        <v>29.827407917876403</v>
      </c>
      <c r="C1108" s="2">
        <v>-0.64440735330130394</v>
      </c>
      <c r="D1108" s="2">
        <v>-2.6952260596811661</v>
      </c>
    </row>
    <row r="1109" spans="1:4" x14ac:dyDescent="0.3">
      <c r="A1109" s="2">
        <v>1072</v>
      </c>
      <c r="B1109" s="2">
        <v>29.10602116566476</v>
      </c>
      <c r="C1109" s="2">
        <v>-6.0207841950585816E-3</v>
      </c>
      <c r="D1109" s="2">
        <v>-2.5181857995731138E-2</v>
      </c>
    </row>
    <row r="1110" spans="1:4" x14ac:dyDescent="0.3">
      <c r="A1110" s="2">
        <v>1073</v>
      </c>
      <c r="B1110" s="2">
        <v>29.783349774493601</v>
      </c>
      <c r="C1110" s="2">
        <v>-0.72735001863430071</v>
      </c>
      <c r="D1110" s="2">
        <v>-3.042132766936541</v>
      </c>
    </row>
    <row r="1111" spans="1:4" x14ac:dyDescent="0.3">
      <c r="A1111" s="2">
        <v>1074</v>
      </c>
      <c r="B1111" s="2">
        <v>29.772202657777108</v>
      </c>
      <c r="C1111" s="2">
        <v>-0.46120183380250879</v>
      </c>
      <c r="D1111" s="2">
        <v>-1.9289711622146204</v>
      </c>
    </row>
    <row r="1112" spans="1:4" x14ac:dyDescent="0.3">
      <c r="A1112" s="2">
        <v>1075</v>
      </c>
      <c r="B1112" s="2">
        <v>29.829898578224505</v>
      </c>
      <c r="C1112" s="2">
        <v>-0.59889767795600335</v>
      </c>
      <c r="D1112" s="2">
        <v>-2.5048823860252072</v>
      </c>
    </row>
    <row r="1113" spans="1:4" x14ac:dyDescent="0.3">
      <c r="A1113" s="2">
        <v>1076</v>
      </c>
      <c r="B1113" s="2">
        <v>29.805686781097172</v>
      </c>
      <c r="C1113" s="2">
        <v>-0.61668760507187415</v>
      </c>
      <c r="D1113" s="2">
        <v>-2.5792885437403328</v>
      </c>
    </row>
    <row r="1114" spans="1:4" x14ac:dyDescent="0.3">
      <c r="A1114" s="2">
        <v>1077</v>
      </c>
      <c r="B1114" s="2">
        <v>29.833553431976657</v>
      </c>
      <c r="C1114" s="2">
        <v>-0.67455303524815591</v>
      </c>
      <c r="D1114" s="2">
        <v>-2.8213100144246588</v>
      </c>
    </row>
    <row r="1115" spans="1:4" x14ac:dyDescent="0.3">
      <c r="A1115" s="2">
        <v>1078</v>
      </c>
      <c r="B1115" s="2">
        <v>29.673930389070748</v>
      </c>
      <c r="C1115" s="2">
        <v>-0.90293048062354586</v>
      </c>
      <c r="D1115" s="2">
        <v>-3.7764959524276995</v>
      </c>
    </row>
    <row r="1116" spans="1:4" x14ac:dyDescent="0.3">
      <c r="A1116" s="2">
        <v>1079</v>
      </c>
      <c r="B1116" s="2">
        <v>29.680863466462561</v>
      </c>
      <c r="C1116" s="2">
        <v>-0.90986355801535979</v>
      </c>
      <c r="D1116" s="2">
        <v>-3.8054934658242701</v>
      </c>
    </row>
    <row r="1117" spans="1:4" x14ac:dyDescent="0.3">
      <c r="A1117" s="2">
        <v>1080</v>
      </c>
      <c r="B1117" s="2">
        <v>29.762140464676545</v>
      </c>
      <c r="C1117" s="2">
        <v>-0.71714038838264571</v>
      </c>
      <c r="D1117" s="2">
        <v>-2.9994311103322229</v>
      </c>
    </row>
    <row r="1118" spans="1:4" x14ac:dyDescent="0.3">
      <c r="A1118" s="2">
        <v>1081</v>
      </c>
      <c r="B1118" s="2">
        <v>29.784319919560595</v>
      </c>
      <c r="C1118" s="2">
        <v>-0.48532013318369494</v>
      </c>
      <c r="D1118" s="2">
        <v>-2.0298456613561147</v>
      </c>
    </row>
    <row r="1119" spans="1:4" x14ac:dyDescent="0.3">
      <c r="A1119" s="2">
        <v>1082</v>
      </c>
      <c r="B1119" s="2">
        <v>30.041794683118841</v>
      </c>
      <c r="C1119" s="2">
        <v>-0.65279474415403982</v>
      </c>
      <c r="D1119" s="2">
        <v>-2.7303062217606562</v>
      </c>
    </row>
    <row r="1120" spans="1:4" x14ac:dyDescent="0.3">
      <c r="A1120" s="2">
        <v>1083</v>
      </c>
      <c r="B1120" s="2">
        <v>29.912311787832948</v>
      </c>
      <c r="C1120" s="2">
        <v>-0.56931137584564695</v>
      </c>
      <c r="D1120" s="2">
        <v>-2.3811380307677528</v>
      </c>
    </row>
    <row r="1121" spans="1:4" x14ac:dyDescent="0.3">
      <c r="A1121" s="2">
        <v>1084</v>
      </c>
      <c r="B1121" s="2">
        <v>29.926607471231815</v>
      </c>
      <c r="C1121" s="2">
        <v>-0.76560817313611551</v>
      </c>
      <c r="D1121" s="2">
        <v>-3.2021470412621578</v>
      </c>
    </row>
    <row r="1122" spans="1:4" x14ac:dyDescent="0.3">
      <c r="A1122" s="2">
        <v>1085</v>
      </c>
      <c r="B1122" s="2">
        <v>29.959500505614319</v>
      </c>
      <c r="C1122" s="2">
        <v>-0.93150062768471997</v>
      </c>
      <c r="D1122" s="2">
        <v>-3.8959902513268552</v>
      </c>
    </row>
    <row r="1123" spans="1:4" x14ac:dyDescent="0.3">
      <c r="A1123" s="2">
        <v>1086</v>
      </c>
      <c r="B1123" s="2">
        <v>29.875285920185661</v>
      </c>
      <c r="C1123" s="2">
        <v>4.4714156108238257E-2</v>
      </c>
      <c r="D1123" s="2">
        <v>0.18701642394702275</v>
      </c>
    </row>
    <row r="1124" spans="1:4" x14ac:dyDescent="0.3">
      <c r="A1124" s="2">
        <v>1087</v>
      </c>
      <c r="B1124" s="2">
        <v>29.88653170744201</v>
      </c>
      <c r="C1124" s="2">
        <v>-1.6530868208612048E-2</v>
      </c>
      <c r="D1124" s="2">
        <v>-6.9140158871175861E-2</v>
      </c>
    </row>
    <row r="1125" spans="1:4" x14ac:dyDescent="0.3">
      <c r="A1125" s="2">
        <v>1088</v>
      </c>
      <c r="B1125" s="2">
        <v>29.83088871456</v>
      </c>
      <c r="C1125" s="2">
        <v>5.9110675088398068E-2</v>
      </c>
      <c r="D1125" s="2">
        <v>0.24722969265855893</v>
      </c>
    </row>
    <row r="1126" spans="1:4" x14ac:dyDescent="0.3">
      <c r="A1126" s="2">
        <v>1089</v>
      </c>
      <c r="B1126" s="2">
        <v>29.938957574121865</v>
      </c>
      <c r="C1126" s="2">
        <v>7.1042654759935431E-2</v>
      </c>
      <c r="D1126" s="2">
        <v>0.29713505514326782</v>
      </c>
    </row>
    <row r="1127" spans="1:4" x14ac:dyDescent="0.3">
      <c r="A1127" s="2">
        <v>1090</v>
      </c>
      <c r="B1127" s="2">
        <v>29.918215925533797</v>
      </c>
      <c r="C1127" s="2">
        <v>3.1784837405602673E-2</v>
      </c>
      <c r="D1127" s="2">
        <v>0.13293970287495116</v>
      </c>
    </row>
    <row r="1128" spans="1:4" x14ac:dyDescent="0.3">
      <c r="A1128" s="2">
        <v>1091</v>
      </c>
      <c r="B1128" s="2">
        <v>29.836652930066922</v>
      </c>
      <c r="C1128" s="2">
        <v>6.3346688463276735E-2</v>
      </c>
      <c r="D1128" s="2">
        <v>0.26494676801259004</v>
      </c>
    </row>
    <row r="1129" spans="1:4" x14ac:dyDescent="0.3">
      <c r="A1129" s="2">
        <v>1092</v>
      </c>
      <c r="B1129" s="2">
        <v>29.844347130110172</v>
      </c>
      <c r="C1129" s="2">
        <v>6.5652717301926344E-2</v>
      </c>
      <c r="D1129" s="2">
        <v>0.27459170609168526</v>
      </c>
    </row>
    <row r="1130" spans="1:4" x14ac:dyDescent="0.3">
      <c r="A1130" s="2">
        <v>1093</v>
      </c>
      <c r="B1130" s="2">
        <v>29.878473484247746</v>
      </c>
      <c r="C1130" s="2">
        <v>4.152659204615361E-2</v>
      </c>
      <c r="D1130" s="2">
        <v>0.17368447532318898</v>
      </c>
    </row>
    <row r="1131" spans="1:4" x14ac:dyDescent="0.3">
      <c r="A1131" s="2">
        <v>1094</v>
      </c>
      <c r="B1131" s="2">
        <v>29.916204666077519</v>
      </c>
      <c r="C1131" s="2">
        <v>3.3796096861880898E-2</v>
      </c>
      <c r="D1131" s="2">
        <v>0.14135177153240899</v>
      </c>
    </row>
    <row r="1132" spans="1:4" x14ac:dyDescent="0.3">
      <c r="A1132" s="2">
        <v>1095</v>
      </c>
      <c r="B1132" s="2">
        <v>29.866177864212677</v>
      </c>
      <c r="C1132" s="2">
        <v>6.9822959761921766E-2</v>
      </c>
      <c r="D1132" s="2">
        <v>0.29203369537965235</v>
      </c>
    </row>
    <row r="1133" spans="1:4" x14ac:dyDescent="0.3">
      <c r="A1133" s="2">
        <v>1096</v>
      </c>
      <c r="B1133" s="2">
        <v>29.93729619266788</v>
      </c>
      <c r="C1133" s="2">
        <v>7.7035021563212069E-3</v>
      </c>
      <c r="D1133" s="2">
        <v>3.2219805773723097E-2</v>
      </c>
    </row>
    <row r="1134" spans="1:4" x14ac:dyDescent="0.3">
      <c r="A1134" s="2">
        <v>1097</v>
      </c>
      <c r="B1134" s="2">
        <v>29.926311275341348</v>
      </c>
      <c r="C1134" s="2">
        <v>5.5689075610750649E-2</v>
      </c>
      <c r="D1134" s="2">
        <v>0.23291889370398078</v>
      </c>
    </row>
    <row r="1135" spans="1:4" x14ac:dyDescent="0.3">
      <c r="A1135" s="2">
        <v>1098</v>
      </c>
      <c r="B1135" s="2">
        <v>30.043637112953412</v>
      </c>
      <c r="C1135" s="2">
        <v>6.5362139365888083E-2</v>
      </c>
      <c r="D1135" s="2">
        <v>0.27337636734428195</v>
      </c>
    </row>
    <row r="1136" spans="1:4" x14ac:dyDescent="0.3">
      <c r="A1136" s="2">
        <v>1099</v>
      </c>
      <c r="B1136" s="2">
        <v>30.040370062446801</v>
      </c>
      <c r="C1136" s="2">
        <v>6.9630547904697693E-2</v>
      </c>
      <c r="D1136" s="2">
        <v>0.29122893508459174</v>
      </c>
    </row>
    <row r="1137" spans="1:4" x14ac:dyDescent="0.3">
      <c r="A1137" s="2">
        <v>1100</v>
      </c>
      <c r="B1137" s="2">
        <v>30.026308266493167</v>
      </c>
      <c r="C1137" s="2">
        <v>8.6692603257731093E-2</v>
      </c>
      <c r="D1137" s="2">
        <v>0.36259077784388216</v>
      </c>
    </row>
    <row r="1138" spans="1:4" x14ac:dyDescent="0.3">
      <c r="A1138" s="2">
        <v>1101</v>
      </c>
      <c r="B1138" s="2">
        <v>29.926787532815698</v>
      </c>
      <c r="C1138" s="2">
        <v>1.5211902609102879E-2</v>
      </c>
      <c r="D1138" s="2">
        <v>6.3623601002293279E-2</v>
      </c>
    </row>
    <row r="1139" spans="1:4" x14ac:dyDescent="0.3">
      <c r="A1139" s="2">
        <v>1102</v>
      </c>
      <c r="B1139" s="2">
        <v>29.916911610135568</v>
      </c>
      <c r="C1139" s="2">
        <v>7.0087901583132606E-2</v>
      </c>
      <c r="D1139" s="2">
        <v>0.29314181138293599</v>
      </c>
    </row>
    <row r="1140" spans="1:4" x14ac:dyDescent="0.3">
      <c r="A1140" s="2">
        <v>1103</v>
      </c>
      <c r="B1140" s="2">
        <v>29.927504414674626</v>
      </c>
      <c r="C1140" s="2">
        <v>8.5496073606574186E-2</v>
      </c>
      <c r="D1140" s="2">
        <v>0.35758630686685494</v>
      </c>
    </row>
    <row r="1141" spans="1:4" x14ac:dyDescent="0.3">
      <c r="A1141" s="2">
        <v>1104</v>
      </c>
      <c r="B1141" s="2">
        <v>29.894035365290996</v>
      </c>
      <c r="C1141" s="2">
        <v>4.8965428166003022E-2</v>
      </c>
      <c r="D1141" s="2">
        <v>0.20479731856000605</v>
      </c>
    </row>
    <row r="1142" spans="1:4" x14ac:dyDescent="0.3">
      <c r="A1142" s="2">
        <v>1105</v>
      </c>
      <c r="B1142" s="2">
        <v>29.858831196616823</v>
      </c>
      <c r="C1142" s="2">
        <v>8.1169337440776701E-2</v>
      </c>
      <c r="D1142" s="2">
        <v>0.33948978452321588</v>
      </c>
    </row>
    <row r="1143" spans="1:4" x14ac:dyDescent="0.3">
      <c r="A1143" s="2">
        <v>1106</v>
      </c>
      <c r="B1143" s="2">
        <v>29.924274656142646</v>
      </c>
      <c r="C1143" s="2">
        <v>3.7725237045751925E-2</v>
      </c>
      <c r="D1143" s="2">
        <v>0.15778535342972499</v>
      </c>
    </row>
    <row r="1144" spans="1:4" x14ac:dyDescent="0.3">
      <c r="A1144" s="2">
        <v>1107</v>
      </c>
      <c r="B1144" s="2">
        <v>29.950406565244712</v>
      </c>
      <c r="C1144" s="2">
        <v>3.5593495790386953E-2</v>
      </c>
      <c r="D1144" s="2">
        <v>0.14886937108637843</v>
      </c>
    </row>
    <row r="1145" spans="1:4" x14ac:dyDescent="0.3">
      <c r="A1145" s="2">
        <v>1108</v>
      </c>
      <c r="B1145" s="2">
        <v>29.957712564760527</v>
      </c>
      <c r="C1145" s="2">
        <v>5.728682488787129E-2</v>
      </c>
      <c r="D1145" s="2">
        <v>0.23960146097524343</v>
      </c>
    </row>
    <row r="1146" spans="1:4" x14ac:dyDescent="0.3">
      <c r="A1146" s="2">
        <v>1109</v>
      </c>
      <c r="B1146" s="2">
        <v>29.946648354351701</v>
      </c>
      <c r="C1146" s="2">
        <v>6.9352393328898643E-2</v>
      </c>
      <c r="D1146" s="2">
        <v>0.29006555689302937</v>
      </c>
    </row>
    <row r="1147" spans="1:4" x14ac:dyDescent="0.3">
      <c r="A1147" s="2">
        <v>1110</v>
      </c>
      <c r="B1147" s="2">
        <v>29.944265960759164</v>
      </c>
      <c r="C1147" s="2">
        <v>4.7734619074734752E-2</v>
      </c>
      <c r="D1147" s="2">
        <v>0.19964947423407753</v>
      </c>
    </row>
    <row r="1148" spans="1:4" x14ac:dyDescent="0.3">
      <c r="A1148" s="2">
        <v>1111</v>
      </c>
      <c r="B1148" s="2">
        <v>29.973007819940836</v>
      </c>
      <c r="C1148" s="2">
        <v>4.0992119023965046E-2</v>
      </c>
      <c r="D1148" s="2">
        <v>0.17144904829055294</v>
      </c>
    </row>
    <row r="1149" spans="1:4" x14ac:dyDescent="0.3">
      <c r="A1149" s="2">
        <v>1112</v>
      </c>
      <c r="B1149" s="2">
        <v>30.014970664209056</v>
      </c>
      <c r="C1149" s="2">
        <v>5.5029030615145302E-2</v>
      </c>
      <c r="D1149" s="2">
        <v>0.2301582633921074</v>
      </c>
    </row>
    <row r="1150" spans="1:4" x14ac:dyDescent="0.3">
      <c r="A1150" s="2">
        <v>1113</v>
      </c>
      <c r="B1150" s="2">
        <v>29.97671993077244</v>
      </c>
      <c r="C1150" s="2">
        <v>0.13527958094626058</v>
      </c>
      <c r="D1150" s="2">
        <v>0.56580523180130426</v>
      </c>
    </row>
    <row r="1151" spans="1:4" x14ac:dyDescent="0.3">
      <c r="A1151" s="2">
        <v>1114</v>
      </c>
      <c r="B1151" s="2">
        <v>29.916040863828101</v>
      </c>
      <c r="C1151" s="2">
        <v>0.12095979229980003</v>
      </c>
      <c r="D1151" s="2">
        <v>0.50591288679415292</v>
      </c>
    </row>
    <row r="1152" spans="1:4" x14ac:dyDescent="0.3">
      <c r="A1152" s="2">
        <v>1115</v>
      </c>
      <c r="B1152" s="2">
        <v>29.95867606613529</v>
      </c>
      <c r="C1152" s="2">
        <v>4.4324193264110079E-2</v>
      </c>
      <c r="D1152" s="2">
        <v>0.18538540900838624</v>
      </c>
    </row>
    <row r="1153" spans="1:4" x14ac:dyDescent="0.3">
      <c r="A1153" s="2">
        <v>1116</v>
      </c>
      <c r="B1153" s="2">
        <v>29.969180934541374</v>
      </c>
      <c r="C1153" s="2">
        <v>7.3818333036726358E-2</v>
      </c>
      <c r="D1153" s="2">
        <v>0.3087442963888436</v>
      </c>
    </row>
    <row r="1154" spans="1:4" x14ac:dyDescent="0.3">
      <c r="A1154" s="2">
        <v>1117</v>
      </c>
      <c r="B1154" s="2">
        <v>29.988021701277692</v>
      </c>
      <c r="C1154" s="2">
        <v>-0.73902115196129259</v>
      </c>
      <c r="D1154" s="2">
        <v>-3.0909471427002111</v>
      </c>
    </row>
    <row r="1155" spans="1:4" x14ac:dyDescent="0.3">
      <c r="A1155" s="2">
        <v>1118</v>
      </c>
      <c r="B1155" s="2">
        <v>29.946120558536375</v>
      </c>
      <c r="C1155" s="2">
        <v>4.9879731380524817E-2</v>
      </c>
      <c r="D1155" s="2">
        <v>0.20862138083615017</v>
      </c>
    </row>
    <row r="1156" spans="1:4" x14ac:dyDescent="0.3">
      <c r="A1156" s="2">
        <v>1119</v>
      </c>
      <c r="B1156" s="2">
        <v>29.893986500987296</v>
      </c>
      <c r="C1156" s="2">
        <v>-0.60398558545999492</v>
      </c>
      <c r="D1156" s="2">
        <v>-2.5261624984009479</v>
      </c>
    </row>
    <row r="1157" spans="1:4" x14ac:dyDescent="0.3">
      <c r="A1157" s="2">
        <v>1120</v>
      </c>
      <c r="B1157" s="2">
        <v>29.843725044024481</v>
      </c>
      <c r="C1157" s="2">
        <v>1.8274467694219254E-2</v>
      </c>
      <c r="D1157" s="2">
        <v>7.6432742897692904E-2</v>
      </c>
    </row>
    <row r="1158" spans="1:4" x14ac:dyDescent="0.3">
      <c r="A1158" s="2">
        <v>1121</v>
      </c>
      <c r="B1158" s="2">
        <v>29.850877376532953</v>
      </c>
      <c r="C1158" s="2">
        <v>0.10912170793964648</v>
      </c>
      <c r="D1158" s="2">
        <v>0.45640024032801069</v>
      </c>
    </row>
    <row r="1159" spans="1:4" x14ac:dyDescent="0.3">
      <c r="A1159" s="2">
        <v>1122</v>
      </c>
      <c r="B1159" s="2">
        <v>29.82638101009411</v>
      </c>
      <c r="C1159" s="2">
        <v>-0.97438172725721017</v>
      </c>
      <c r="D1159" s="2">
        <v>-4.0753399382034416</v>
      </c>
    </row>
    <row r="1160" spans="1:4" x14ac:dyDescent="0.3">
      <c r="A1160" s="2">
        <v>1123</v>
      </c>
      <c r="B1160" s="2">
        <v>28.987895930274963</v>
      </c>
      <c r="C1160" s="2">
        <v>-0.17389675424966455</v>
      </c>
      <c r="D1160" s="2">
        <v>-0.72732109797717148</v>
      </c>
    </row>
    <row r="1161" spans="1:4" x14ac:dyDescent="0.3">
      <c r="A1161" s="2">
        <v>1124</v>
      </c>
      <c r="B1161" s="2">
        <v>28.942742808132174</v>
      </c>
      <c r="C1161" s="2">
        <v>-4.7742350368572772E-2</v>
      </c>
      <c r="D1161" s="2">
        <v>-0.19968181027822807</v>
      </c>
    </row>
    <row r="1162" spans="1:4" x14ac:dyDescent="0.3">
      <c r="A1162" s="2">
        <v>1125</v>
      </c>
      <c r="B1162" s="2">
        <v>28.929408923245305</v>
      </c>
      <c r="C1162" s="2">
        <v>-0.39040936575020524</v>
      </c>
      <c r="D1162" s="2">
        <v>-1.6328825099882975</v>
      </c>
    </row>
    <row r="1163" spans="1:4" x14ac:dyDescent="0.3">
      <c r="A1163" s="2">
        <v>1126</v>
      </c>
      <c r="B1163" s="2">
        <v>29.568119594701788</v>
      </c>
      <c r="C1163" s="2">
        <v>-0.67112023557098865</v>
      </c>
      <c r="D1163" s="2">
        <v>-2.8069523707693413</v>
      </c>
    </row>
    <row r="1164" spans="1:4" x14ac:dyDescent="0.3">
      <c r="A1164" s="2">
        <v>1127</v>
      </c>
      <c r="B1164" s="2">
        <v>29.493936395091399</v>
      </c>
      <c r="C1164" s="2">
        <v>-0.70393547956409819</v>
      </c>
      <c r="D1164" s="2">
        <v>-2.9442017368914422</v>
      </c>
    </row>
    <row r="1165" spans="1:4" x14ac:dyDescent="0.3">
      <c r="A1165" s="2">
        <v>1128</v>
      </c>
      <c r="B1165" s="2">
        <v>29.471928223232577</v>
      </c>
      <c r="C1165" s="2">
        <v>-0.88692913875997803</v>
      </c>
      <c r="D1165" s="2">
        <v>-3.7095705311710767</v>
      </c>
    </row>
    <row r="1166" spans="1:4" x14ac:dyDescent="0.3">
      <c r="A1166" s="2">
        <v>1129</v>
      </c>
      <c r="B1166" s="2">
        <v>29.337406455259973</v>
      </c>
      <c r="C1166" s="2">
        <v>-0.68240576861447266</v>
      </c>
      <c r="D1166" s="2">
        <v>-2.8541539779520715</v>
      </c>
    </row>
    <row r="1167" spans="1:4" x14ac:dyDescent="0.3">
      <c r="A1167" s="2">
        <v>1130</v>
      </c>
      <c r="B1167" s="2">
        <v>29.384397423800294</v>
      </c>
      <c r="C1167" s="2">
        <v>-0.84339705758939587</v>
      </c>
      <c r="D1167" s="2">
        <v>-3.5274981215344821</v>
      </c>
    </row>
    <row r="1168" spans="1:4" x14ac:dyDescent="0.3">
      <c r="A1168" s="2">
        <v>1131</v>
      </c>
      <c r="B1168" s="2">
        <v>29.425770013836697</v>
      </c>
      <c r="C1168" s="2">
        <v>-0.85676976969609697</v>
      </c>
      <c r="D1168" s="2">
        <v>-3.5834293302240612</v>
      </c>
    </row>
    <row r="1169" spans="1:4" x14ac:dyDescent="0.3">
      <c r="A1169" s="2">
        <v>1132</v>
      </c>
      <c r="B1169" s="2">
        <v>29.323312357001225</v>
      </c>
      <c r="C1169" s="2">
        <v>-0.64131315045832338</v>
      </c>
      <c r="D1169" s="2">
        <v>-2.6822845932413171</v>
      </c>
    </row>
    <row r="1170" spans="1:4" x14ac:dyDescent="0.3">
      <c r="A1170" s="2">
        <v>1133</v>
      </c>
      <c r="B1170" s="2">
        <v>29.426907000183999</v>
      </c>
      <c r="C1170" s="2">
        <v>-0.81390613043310012</v>
      </c>
      <c r="D1170" s="2">
        <v>-3.4041526708834202</v>
      </c>
    </row>
    <row r="1171" spans="1:4" x14ac:dyDescent="0.3">
      <c r="A1171" s="2">
        <v>1134</v>
      </c>
      <c r="B1171" s="2">
        <v>29.342289942316295</v>
      </c>
      <c r="C1171" s="2">
        <v>-0.68028928618839402</v>
      </c>
      <c r="D1171" s="2">
        <v>-2.8453018154799943</v>
      </c>
    </row>
    <row r="1172" spans="1:4" x14ac:dyDescent="0.3">
      <c r="A1172" s="2">
        <v>1135</v>
      </c>
      <c r="B1172" s="2">
        <v>29.403501604329357</v>
      </c>
      <c r="C1172" s="2">
        <v>-0.74550065828445611</v>
      </c>
      <c r="D1172" s="2">
        <v>-3.1180476005186892</v>
      </c>
    </row>
    <row r="1173" spans="1:4" x14ac:dyDescent="0.3">
      <c r="A1173" s="2">
        <v>1136</v>
      </c>
      <c r="B1173" s="2">
        <v>29.387571110815536</v>
      </c>
      <c r="C1173" s="2">
        <v>-0.49757172116713733</v>
      </c>
      <c r="D1173" s="2">
        <v>-2.0810877817886095</v>
      </c>
    </row>
    <row r="1174" spans="1:4" x14ac:dyDescent="0.3">
      <c r="A1174" s="2">
        <v>1137</v>
      </c>
      <c r="B1174" s="2">
        <v>28.775999392938321</v>
      </c>
      <c r="C1174" s="2">
        <v>0.69399992041607916</v>
      </c>
      <c r="D1174" s="2">
        <v>2.9026463794051294</v>
      </c>
    </row>
    <row r="1175" spans="1:4" x14ac:dyDescent="0.3">
      <c r="A1175" s="2">
        <v>1138</v>
      </c>
      <c r="B1175" s="2">
        <v>28.905180457322018</v>
      </c>
      <c r="C1175" s="2">
        <v>0.69481992414768357</v>
      </c>
      <c r="D1175" s="2">
        <v>2.9060760352200941</v>
      </c>
    </row>
    <row r="1176" spans="1:4" x14ac:dyDescent="0.3">
      <c r="A1176" s="2">
        <v>1139</v>
      </c>
      <c r="B1176" s="2">
        <v>29.600338021617691</v>
      </c>
      <c r="C1176" s="2">
        <v>4.9661596912507378E-2</v>
      </c>
      <c r="D1176" s="2">
        <v>0.20770903602862531</v>
      </c>
    </row>
    <row r="1177" spans="1:4" x14ac:dyDescent="0.3">
      <c r="A1177" s="2">
        <v>1140</v>
      </c>
      <c r="B1177" s="2">
        <v>28.872355035035476</v>
      </c>
      <c r="C1177" s="2">
        <v>2.5645682127525049E-2</v>
      </c>
      <c r="D1177" s="2">
        <v>0.10726275923807832</v>
      </c>
    </row>
    <row r="1178" spans="1:4" x14ac:dyDescent="0.3">
      <c r="A1178" s="2">
        <v>1141</v>
      </c>
      <c r="B1178" s="2">
        <v>28.936937074936086</v>
      </c>
      <c r="C1178" s="2">
        <v>0.66306330653361556</v>
      </c>
      <c r="D1178" s="2">
        <v>2.7732543612862366</v>
      </c>
    </row>
    <row r="1179" spans="1:4" x14ac:dyDescent="0.3">
      <c r="A1179" s="2">
        <v>1142</v>
      </c>
      <c r="B1179" s="2">
        <v>29.550987621315141</v>
      </c>
      <c r="C1179" s="2">
        <v>-1.0986705787839668E-2</v>
      </c>
      <c r="D1179" s="2">
        <v>-4.5951765754587717E-2</v>
      </c>
    </row>
    <row r="1180" spans="1:4" x14ac:dyDescent="0.3">
      <c r="A1180" s="2">
        <v>1143</v>
      </c>
      <c r="B1180" s="2">
        <v>28.889046493359256</v>
      </c>
      <c r="C1180" s="2">
        <v>0.67595404069834331</v>
      </c>
      <c r="D1180" s="2">
        <v>2.8271697029892846</v>
      </c>
    </row>
    <row r="1181" spans="1:4" x14ac:dyDescent="0.3">
      <c r="A1181" s="2">
        <v>1144</v>
      </c>
      <c r="B1181" s="2">
        <v>29.521951853803547</v>
      </c>
      <c r="C1181" s="2">
        <v>0.12804776472665225</v>
      </c>
      <c r="D1181" s="2">
        <v>0.5355582468250174</v>
      </c>
    </row>
    <row r="1182" spans="1:4" x14ac:dyDescent="0.3">
      <c r="A1182" s="2">
        <v>1145</v>
      </c>
      <c r="B1182" s="2">
        <v>28.872644654311252</v>
      </c>
      <c r="C1182" s="2">
        <v>-6.464408973615221E-2</v>
      </c>
      <c r="D1182" s="2">
        <v>-0.27037313334284802</v>
      </c>
    </row>
    <row r="1183" spans="1:4" x14ac:dyDescent="0.3">
      <c r="A1183" s="2">
        <v>1146</v>
      </c>
      <c r="B1183" s="2">
        <v>28.917586556937053</v>
      </c>
      <c r="C1183" s="2">
        <v>0.71241260382954863</v>
      </c>
      <c r="D1183" s="2">
        <v>2.9796572078980166</v>
      </c>
    </row>
    <row r="1184" spans="1:4" x14ac:dyDescent="0.3">
      <c r="A1184" s="2">
        <v>1147</v>
      </c>
      <c r="B1184" s="2">
        <v>29.857462255662277</v>
      </c>
      <c r="C1184" s="2">
        <v>0.14253774433772293</v>
      </c>
      <c r="D1184" s="2">
        <v>0.59616241350923305</v>
      </c>
    </row>
    <row r="1185" spans="1:4" x14ac:dyDescent="0.3">
      <c r="A1185" s="2">
        <v>1148</v>
      </c>
      <c r="B1185" s="2">
        <v>29.902288174513274</v>
      </c>
      <c r="C1185" s="2">
        <v>-0.12728855598307476</v>
      </c>
      <c r="D1185" s="2">
        <v>-0.53238286532146228</v>
      </c>
    </row>
    <row r="1186" spans="1:4" x14ac:dyDescent="0.3">
      <c r="A1186" s="2">
        <v>1149</v>
      </c>
      <c r="B1186" s="2">
        <v>29.700547474155794</v>
      </c>
      <c r="C1186" s="2">
        <v>0.19945214437440484</v>
      </c>
      <c r="D1186" s="2">
        <v>0.83420621199186806</v>
      </c>
    </row>
    <row r="1187" spans="1:4" x14ac:dyDescent="0.3">
      <c r="A1187" s="2">
        <v>1150</v>
      </c>
      <c r="B1187" s="2">
        <v>29.788377644306625</v>
      </c>
      <c r="C1187" s="2">
        <v>-0.47237765956542432</v>
      </c>
      <c r="D1187" s="2">
        <v>-1.9757139200064955</v>
      </c>
    </row>
    <row r="1188" spans="1:4" x14ac:dyDescent="0.3">
      <c r="A1188" s="2">
        <v>1151</v>
      </c>
      <c r="B1188" s="2">
        <v>29.856633144341505</v>
      </c>
      <c r="C1188" s="2">
        <v>0.18836693195239462</v>
      </c>
      <c r="D1188" s="2">
        <v>0.78784244341622656</v>
      </c>
    </row>
    <row r="1189" spans="1:4" x14ac:dyDescent="0.3">
      <c r="A1189" s="2">
        <v>1152</v>
      </c>
      <c r="B1189" s="2">
        <v>29.935290325443944</v>
      </c>
      <c r="C1189" s="2">
        <v>0.16471005602575772</v>
      </c>
      <c r="D1189" s="2">
        <v>0.6888978423630735</v>
      </c>
    </row>
    <row r="1190" spans="1:4" x14ac:dyDescent="0.3">
      <c r="A1190" s="2">
        <v>1153</v>
      </c>
      <c r="B1190" s="2">
        <v>29.990288615564527</v>
      </c>
      <c r="C1190" s="2">
        <v>0.10971176590517473</v>
      </c>
      <c r="D1190" s="2">
        <v>0.45886815072237047</v>
      </c>
    </row>
    <row r="1191" spans="1:4" x14ac:dyDescent="0.3">
      <c r="A1191" s="2">
        <v>1154</v>
      </c>
      <c r="B1191" s="2">
        <v>29.989446708620445</v>
      </c>
      <c r="C1191" s="2">
        <v>9.055321508555636E-2</v>
      </c>
      <c r="D1191" s="2">
        <v>0.37873774071040123</v>
      </c>
    </row>
    <row r="1192" spans="1:4" x14ac:dyDescent="0.3">
      <c r="A1192" s="2">
        <v>1155</v>
      </c>
      <c r="B1192" s="2">
        <v>29.946181086274407</v>
      </c>
      <c r="C1192" s="2">
        <v>-0.77918126937990806</v>
      </c>
      <c r="D1192" s="2">
        <v>-3.2589163542121384</v>
      </c>
    </row>
    <row r="1193" spans="1:4" x14ac:dyDescent="0.3">
      <c r="A1193" s="2">
        <v>1156</v>
      </c>
      <c r="B1193" s="2">
        <v>29.867194872383937</v>
      </c>
      <c r="C1193" s="2">
        <v>0.11480547856816159</v>
      </c>
      <c r="D1193" s="2">
        <v>0.48017254310628393</v>
      </c>
    </row>
    <row r="1194" spans="1:4" x14ac:dyDescent="0.3">
      <c r="A1194" s="2">
        <v>1157</v>
      </c>
      <c r="B1194" s="2">
        <v>29.87995857153312</v>
      </c>
      <c r="C1194" s="2">
        <v>0.10204177941897896</v>
      </c>
      <c r="D1194" s="2">
        <v>0.42678852383870347</v>
      </c>
    </row>
    <row r="1195" spans="1:4" x14ac:dyDescent="0.3">
      <c r="A1195" s="2">
        <v>1158</v>
      </c>
      <c r="B1195" s="2">
        <v>29.881374578426787</v>
      </c>
      <c r="C1195" s="2">
        <v>0.22862603192471198</v>
      </c>
      <c r="D1195" s="2">
        <v>0.95622564827696399</v>
      </c>
    </row>
    <row r="1196" spans="1:4" x14ac:dyDescent="0.3">
      <c r="A1196" s="2">
        <v>1159</v>
      </c>
      <c r="B1196" s="2">
        <v>29.994192525982221</v>
      </c>
      <c r="C1196" s="2">
        <v>7.5807168841979689E-2</v>
      </c>
      <c r="D1196" s="2">
        <v>0.31706257839367263</v>
      </c>
    </row>
    <row r="1197" spans="1:4" x14ac:dyDescent="0.3">
      <c r="A1197" s="2">
        <v>1160</v>
      </c>
      <c r="B1197" s="2">
        <v>29.93612350855107</v>
      </c>
      <c r="C1197" s="2">
        <v>-0.44612373743296985</v>
      </c>
      <c r="D1197" s="2">
        <v>-1.8659072042113913</v>
      </c>
    </row>
    <row r="1198" spans="1:4" x14ac:dyDescent="0.3">
      <c r="A1198" s="2">
        <v>1161</v>
      </c>
      <c r="B1198" s="2">
        <v>30.091231463885443</v>
      </c>
      <c r="C1198" s="2">
        <v>0.12876784946895725</v>
      </c>
      <c r="D1198" s="2">
        <v>0.53856999266046846</v>
      </c>
    </row>
    <row r="1199" spans="1:4" x14ac:dyDescent="0.3">
      <c r="A1199" s="2">
        <v>1162</v>
      </c>
      <c r="B1199" s="2">
        <v>30.091049015821824</v>
      </c>
      <c r="C1199" s="2">
        <v>0.13895052641447592</v>
      </c>
      <c r="D1199" s="2">
        <v>0.58115891738374725</v>
      </c>
    </row>
    <row r="1200" spans="1:4" x14ac:dyDescent="0.3">
      <c r="A1200" s="2">
        <v>1163</v>
      </c>
      <c r="B1200" s="2">
        <v>30.098723312743239</v>
      </c>
      <c r="C1200" s="2">
        <v>0.10127745019616086</v>
      </c>
      <c r="D1200" s="2">
        <v>0.42359172599187317</v>
      </c>
    </row>
    <row r="1201" spans="1:4" x14ac:dyDescent="0.3">
      <c r="A1201" s="2">
        <v>1164</v>
      </c>
      <c r="B1201" s="2">
        <v>30.04778982751386</v>
      </c>
      <c r="C1201" s="2">
        <v>-0.4157898580314594</v>
      </c>
      <c r="D1201" s="2">
        <v>-1.7390361158612404</v>
      </c>
    </row>
    <row r="1202" spans="1:4" x14ac:dyDescent="0.3">
      <c r="A1202" s="2">
        <v>1165</v>
      </c>
      <c r="B1202" s="2">
        <v>29.547008469338966</v>
      </c>
      <c r="C1202" s="2">
        <v>0.75799183583673369</v>
      </c>
      <c r="D1202" s="2">
        <v>3.1702918014616626</v>
      </c>
    </row>
    <row r="1203" spans="1:4" x14ac:dyDescent="0.3">
      <c r="A1203" s="2">
        <v>1166</v>
      </c>
      <c r="B1203" s="2">
        <v>30.149933816312473</v>
      </c>
      <c r="C1203" s="2">
        <v>0.20006656515722909</v>
      </c>
      <c r="D1203" s="2">
        <v>0.83677601957862813</v>
      </c>
    </row>
    <row r="1204" spans="1:4" x14ac:dyDescent="0.3">
      <c r="A1204" s="2">
        <v>1167</v>
      </c>
      <c r="B1204" s="2">
        <v>30.205546746354628</v>
      </c>
      <c r="C1204" s="2">
        <v>6.9452872175570946E-2</v>
      </c>
      <c r="D1204" s="2">
        <v>0.29048580846931965</v>
      </c>
    </row>
    <row r="1205" spans="1:4" x14ac:dyDescent="0.3">
      <c r="A1205" s="2">
        <v>1168</v>
      </c>
      <c r="B1205" s="2">
        <v>30.116852648847317</v>
      </c>
      <c r="C1205" s="2">
        <v>-0.70585335075161737</v>
      </c>
      <c r="D1205" s="2">
        <v>-2.9522232102300565</v>
      </c>
    </row>
    <row r="1206" spans="1:4" x14ac:dyDescent="0.3">
      <c r="A1206" s="2">
        <v>1169</v>
      </c>
      <c r="B1206" s="2">
        <v>30.160861777171753</v>
      </c>
      <c r="C1206" s="2">
        <v>0.15913791765244767</v>
      </c>
      <c r="D1206" s="2">
        <v>0.66559244015908481</v>
      </c>
    </row>
    <row r="1207" spans="1:4" x14ac:dyDescent="0.3">
      <c r="A1207" s="2">
        <v>1170</v>
      </c>
      <c r="B1207" s="2">
        <v>30.181104747278074</v>
      </c>
      <c r="C1207" s="2">
        <v>0.13889494754612741</v>
      </c>
      <c r="D1207" s="2">
        <v>0.58092645943060151</v>
      </c>
    </row>
    <row r="1208" spans="1:4" x14ac:dyDescent="0.3">
      <c r="A1208" s="2">
        <v>1171</v>
      </c>
      <c r="B1208" s="2">
        <v>30.182157529515312</v>
      </c>
      <c r="C1208" s="2">
        <v>4.7842012720987981E-2</v>
      </c>
      <c r="D1208" s="2">
        <v>0.20009864687703857</v>
      </c>
    </row>
    <row r="1209" spans="1:4" x14ac:dyDescent="0.3">
      <c r="A1209" s="2">
        <v>1172</v>
      </c>
      <c r="B1209" s="2">
        <v>30.10026305965005</v>
      </c>
      <c r="C1209" s="2">
        <v>0.2147374744075492</v>
      </c>
      <c r="D1209" s="2">
        <v>0.89813692231834585</v>
      </c>
    </row>
    <row r="1210" spans="1:4" x14ac:dyDescent="0.3">
      <c r="A1210" s="2">
        <v>1173</v>
      </c>
      <c r="B1210" s="2">
        <v>29.515428779868188</v>
      </c>
      <c r="C1210" s="2">
        <v>4.6571494790011769E-2</v>
      </c>
      <c r="D1210" s="2">
        <v>0.19478472080323386</v>
      </c>
    </row>
    <row r="1211" spans="1:4" x14ac:dyDescent="0.3">
      <c r="A1211" s="2">
        <v>1174</v>
      </c>
      <c r="B1211" s="2">
        <v>29.502634131418997</v>
      </c>
      <c r="C1211" s="2">
        <v>0.77736655522650366</v>
      </c>
      <c r="D1211" s="2">
        <v>3.2513263339368095</v>
      </c>
    </row>
    <row r="1212" spans="1:4" x14ac:dyDescent="0.3">
      <c r="A1212" s="2">
        <v>1175</v>
      </c>
      <c r="B1212" s="2">
        <v>29.567234449066493</v>
      </c>
      <c r="C1212" s="2">
        <v>0.78276593240320835</v>
      </c>
      <c r="D1212" s="2">
        <v>3.2739091644991074</v>
      </c>
    </row>
    <row r="1213" spans="1:4" x14ac:dyDescent="0.3">
      <c r="A1213" s="2">
        <v>1176</v>
      </c>
      <c r="B1213" s="2">
        <v>30.166173185377826</v>
      </c>
      <c r="C1213" s="2">
        <v>0.16382673832817574</v>
      </c>
      <c r="D1213" s="2">
        <v>0.68520337664150155</v>
      </c>
    </row>
    <row r="1214" spans="1:4" x14ac:dyDescent="0.3">
      <c r="A1214" s="2">
        <v>1177</v>
      </c>
      <c r="B1214" s="2">
        <v>30.202136462604017</v>
      </c>
      <c r="C1214" s="2">
        <v>9.7862774456483947E-2</v>
      </c>
      <c r="D1214" s="2">
        <v>0.40930988548867353</v>
      </c>
    </row>
    <row r="1215" spans="1:4" x14ac:dyDescent="0.3">
      <c r="A1215" s="2">
        <v>1178</v>
      </c>
      <c r="B1215" s="2">
        <v>30.175203128522146</v>
      </c>
      <c r="C1215" s="2">
        <v>0.1247961085383551</v>
      </c>
      <c r="D1215" s="2">
        <v>0.52195823364868688</v>
      </c>
    </row>
    <row r="1216" spans="1:4" x14ac:dyDescent="0.3">
      <c r="A1216" s="2">
        <v>1179</v>
      </c>
      <c r="B1216" s="2">
        <v>29.78480901828954</v>
      </c>
      <c r="C1216" s="2">
        <v>0.77519044765276135</v>
      </c>
      <c r="D1216" s="2">
        <v>3.2422247899966714</v>
      </c>
    </row>
    <row r="1217" spans="1:4" x14ac:dyDescent="0.3">
      <c r="A1217" s="2">
        <v>1180</v>
      </c>
      <c r="B1217" s="2">
        <v>30.353331728605458</v>
      </c>
      <c r="C1217" s="2">
        <v>0.13666804251264253</v>
      </c>
      <c r="D1217" s="2">
        <v>0.5716124557217126</v>
      </c>
    </row>
    <row r="1218" spans="1:4" x14ac:dyDescent="0.3">
      <c r="A1218" s="2">
        <v>1181</v>
      </c>
      <c r="B1218" s="2">
        <v>30.165312123285968</v>
      </c>
      <c r="C1218" s="2">
        <v>0.11468856335953248</v>
      </c>
      <c r="D1218" s="2">
        <v>0.4796835466423921</v>
      </c>
    </row>
    <row r="1219" spans="1:4" x14ac:dyDescent="0.3">
      <c r="A1219" s="2">
        <v>1182</v>
      </c>
      <c r="B1219" s="2">
        <v>30.079944893356508</v>
      </c>
      <c r="C1219" s="2">
        <v>0.17005510664349188</v>
      </c>
      <c r="D1219" s="2">
        <v>0.71125345274124396</v>
      </c>
    </row>
    <row r="1220" spans="1:4" x14ac:dyDescent="0.3">
      <c r="A1220" s="2">
        <v>1183</v>
      </c>
      <c r="B1220" s="2">
        <v>29.87064420212123</v>
      </c>
      <c r="C1220" s="2">
        <v>-0.42364369858123041</v>
      </c>
      <c r="D1220" s="2">
        <v>-1.7718847101702289</v>
      </c>
    </row>
    <row r="1221" spans="1:4" x14ac:dyDescent="0.3">
      <c r="A1221" s="2">
        <v>1184</v>
      </c>
      <c r="B1221" s="2">
        <v>30.096278557679309</v>
      </c>
      <c r="C1221" s="2">
        <v>3.3720603087292744E-2</v>
      </c>
      <c r="D1221" s="2">
        <v>0.14103601972173938</v>
      </c>
    </row>
    <row r="1222" spans="1:4" x14ac:dyDescent="0.3">
      <c r="A1222" s="2">
        <v>1185</v>
      </c>
      <c r="B1222" s="2">
        <v>30.028869922638815</v>
      </c>
      <c r="C1222" s="2">
        <v>0.12112969589138345</v>
      </c>
      <c r="D1222" s="2">
        <v>0.50662350653696475</v>
      </c>
    </row>
    <row r="1223" spans="1:4" x14ac:dyDescent="0.3">
      <c r="A1223" s="2">
        <v>1186</v>
      </c>
      <c r="B1223" s="2">
        <v>30.058917883087215</v>
      </c>
      <c r="C1223" s="2">
        <v>0.13108265097038441</v>
      </c>
      <c r="D1223" s="2">
        <v>0.54825162229686775</v>
      </c>
    </row>
    <row r="1224" spans="1:4" x14ac:dyDescent="0.3">
      <c r="A1224" s="2">
        <v>1187</v>
      </c>
      <c r="B1224" s="2">
        <v>30.136903086962857</v>
      </c>
      <c r="C1224" s="2">
        <v>1.309653156734214E-2</v>
      </c>
      <c r="D1224" s="2">
        <v>5.4776086881853613E-2</v>
      </c>
    </row>
    <row r="1225" spans="1:4" x14ac:dyDescent="0.3">
      <c r="A1225" s="2">
        <v>1188</v>
      </c>
      <c r="B1225" s="2">
        <v>30.003752937634388</v>
      </c>
      <c r="C1225" s="2">
        <v>0.1662471386595108</v>
      </c>
      <c r="D1225" s="2">
        <v>0.69532667212293131</v>
      </c>
    </row>
    <row r="1226" spans="1:4" x14ac:dyDescent="0.3">
      <c r="A1226" s="2">
        <v>1189</v>
      </c>
      <c r="B1226" s="2">
        <v>30.055853319507907</v>
      </c>
      <c r="C1226" s="2">
        <v>0.13414721454969225</v>
      </c>
      <c r="D1226" s="2">
        <v>0.56106912287035726</v>
      </c>
    </row>
    <row r="1227" spans="1:4" x14ac:dyDescent="0.3">
      <c r="A1227" s="2">
        <v>1190</v>
      </c>
      <c r="B1227" s="2">
        <v>30.014488346936538</v>
      </c>
      <c r="C1227" s="2">
        <v>0.11051165306346178</v>
      </c>
      <c r="D1227" s="2">
        <v>0.46221366920966733</v>
      </c>
    </row>
    <row r="1228" spans="1:4" x14ac:dyDescent="0.3">
      <c r="A1228" s="2">
        <v>1191</v>
      </c>
      <c r="B1228" s="2">
        <v>29.97320574559383</v>
      </c>
      <c r="C1228" s="2">
        <v>0.11679440699396793</v>
      </c>
      <c r="D1228" s="2">
        <v>0.48849121249546984</v>
      </c>
    </row>
    <row r="1229" spans="1:4" x14ac:dyDescent="0.3">
      <c r="A1229" s="2">
        <v>1192</v>
      </c>
      <c r="B1229" s="2">
        <v>29.950011716363015</v>
      </c>
      <c r="C1229" s="2">
        <v>2.4988665106686625E-2</v>
      </c>
      <c r="D1229" s="2">
        <v>0.10451479339450759</v>
      </c>
    </row>
    <row r="1230" spans="1:4" x14ac:dyDescent="0.3">
      <c r="A1230" s="2">
        <v>1193</v>
      </c>
      <c r="B1230" s="2">
        <v>29.218527401384595</v>
      </c>
      <c r="C1230" s="2">
        <v>0.80147305637900601</v>
      </c>
      <c r="D1230" s="2">
        <v>3.352151487127728</v>
      </c>
    </row>
    <row r="1231" spans="1:4" x14ac:dyDescent="0.3">
      <c r="A1231" s="2">
        <v>1194</v>
      </c>
      <c r="B1231" s="2">
        <v>29.917118929319383</v>
      </c>
      <c r="C1231" s="2">
        <v>7.2880841798717455E-2</v>
      </c>
      <c r="D1231" s="2">
        <v>0.3048232504813756</v>
      </c>
    </row>
    <row r="1232" spans="1:4" x14ac:dyDescent="0.3">
      <c r="A1232" s="2">
        <v>1195</v>
      </c>
      <c r="B1232" s="2">
        <v>29.830720922490027</v>
      </c>
      <c r="C1232" s="2">
        <v>0.12427900121597446</v>
      </c>
      <c r="D1232" s="2">
        <v>0.5197954384481166</v>
      </c>
    </row>
    <row r="1233" spans="1:4" x14ac:dyDescent="0.3">
      <c r="A1233" s="2">
        <v>1196</v>
      </c>
      <c r="B1233" s="2">
        <v>29.765353104777791</v>
      </c>
      <c r="C1233" s="2">
        <v>9.4647505573707491E-2</v>
      </c>
      <c r="D1233" s="2">
        <v>0.3958620617831467</v>
      </c>
    </row>
    <row r="1234" spans="1:4" x14ac:dyDescent="0.3">
      <c r="A1234" s="2">
        <v>1197</v>
      </c>
      <c r="B1234" s="2">
        <v>29.767990865692397</v>
      </c>
      <c r="C1234" s="2">
        <v>-0.57699088095119677</v>
      </c>
      <c r="D1234" s="2">
        <v>-2.4132574691631969</v>
      </c>
    </row>
    <row r="1235" spans="1:4" x14ac:dyDescent="0.3">
      <c r="A1235" s="2">
        <v>1198</v>
      </c>
      <c r="B1235" s="2">
        <v>29.764326668063159</v>
      </c>
      <c r="C1235" s="2">
        <v>0.14067401858234163</v>
      </c>
      <c r="D1235" s="2">
        <v>0.58836740279393174</v>
      </c>
    </row>
    <row r="1236" spans="1:4" x14ac:dyDescent="0.3">
      <c r="A1236" s="2">
        <v>1199</v>
      </c>
      <c r="B1236" s="2">
        <v>29.789852954725525</v>
      </c>
      <c r="C1236" s="2">
        <v>9.0146206041076482E-2</v>
      </c>
      <c r="D1236" s="2">
        <v>0.37703543024235919</v>
      </c>
    </row>
    <row r="1237" spans="1:4" x14ac:dyDescent="0.3">
      <c r="A1237" s="2">
        <v>1200</v>
      </c>
      <c r="B1237" s="2">
        <v>29.771921210255897</v>
      </c>
      <c r="C1237" s="2">
        <v>-0.67392163750199785</v>
      </c>
      <c r="D1237" s="2">
        <v>-2.8186692008914935</v>
      </c>
    </row>
    <row r="1238" spans="1:4" x14ac:dyDescent="0.3">
      <c r="A1238" s="2">
        <v>1201</v>
      </c>
      <c r="B1238" s="2">
        <v>29.77196807501608</v>
      </c>
      <c r="C1238" s="2">
        <v>0.15403252007661905</v>
      </c>
      <c r="D1238" s="2">
        <v>0.64423917576675171</v>
      </c>
    </row>
    <row r="1239" spans="1:4" x14ac:dyDescent="0.3">
      <c r="A1239" s="2">
        <v>1202</v>
      </c>
      <c r="B1239" s="2">
        <v>29.844686752090926</v>
      </c>
      <c r="C1239" s="2">
        <v>9.5313781966673616E-2</v>
      </c>
      <c r="D1239" s="2">
        <v>0.39864875484006629</v>
      </c>
    </row>
    <row r="1240" spans="1:4" x14ac:dyDescent="0.3">
      <c r="A1240" s="2">
        <v>1203</v>
      </c>
      <c r="B1240" s="2">
        <v>29.825005666876653</v>
      </c>
      <c r="C1240" s="2">
        <v>0.11499486718094687</v>
      </c>
      <c r="D1240" s="2">
        <v>0.48096465871758282</v>
      </c>
    </row>
    <row r="1241" spans="1:4" x14ac:dyDescent="0.3">
      <c r="A1241" s="2">
        <v>1204</v>
      </c>
      <c r="B1241" s="2">
        <v>29.826803586916004</v>
      </c>
      <c r="C1241" s="2">
        <v>0.14319572643839606</v>
      </c>
      <c r="D1241" s="2">
        <v>0.59891441578768745</v>
      </c>
    </row>
    <row r="1242" spans="1:4" x14ac:dyDescent="0.3">
      <c r="A1242" s="2">
        <v>1205</v>
      </c>
      <c r="B1242" s="2">
        <v>29.85338370403192</v>
      </c>
      <c r="C1242" s="2">
        <v>0.17661698261358083</v>
      </c>
      <c r="D1242" s="2">
        <v>0.738698420624331</v>
      </c>
    </row>
    <row r="1243" spans="1:4" x14ac:dyDescent="0.3">
      <c r="A1243" s="2">
        <v>1206</v>
      </c>
      <c r="B1243" s="2">
        <v>29.880036741397586</v>
      </c>
      <c r="C1243" s="2">
        <v>8.996257195681423E-2</v>
      </c>
      <c r="D1243" s="2">
        <v>0.37626738287788736</v>
      </c>
    </row>
    <row r="1244" spans="1:4" x14ac:dyDescent="0.3">
      <c r="A1244" s="2">
        <v>1207</v>
      </c>
      <c r="B1244" s="2">
        <v>29.857514309219777</v>
      </c>
      <c r="C1244" s="2">
        <v>-0.56851475172467758</v>
      </c>
      <c r="D1244" s="2">
        <v>-2.3778061598950697</v>
      </c>
    </row>
    <row r="1245" spans="1:4" x14ac:dyDescent="0.3">
      <c r="A1245" s="2">
        <v>1208</v>
      </c>
      <c r="B1245" s="2">
        <v>29.887627940170585</v>
      </c>
      <c r="C1245" s="2">
        <v>5.7371754653615881E-2</v>
      </c>
      <c r="D1245" s="2">
        <v>0.23995667870624038</v>
      </c>
    </row>
    <row r="1246" spans="1:4" x14ac:dyDescent="0.3">
      <c r="A1246" s="2">
        <v>1209</v>
      </c>
      <c r="B1246" s="2">
        <v>29.819871187474426</v>
      </c>
      <c r="C1246" s="2">
        <v>0.14012789699817318</v>
      </c>
      <c r="D1246" s="2">
        <v>0.58608325578992171</v>
      </c>
    </row>
    <row r="1247" spans="1:4" x14ac:dyDescent="0.3">
      <c r="A1247" s="2">
        <v>1210</v>
      </c>
      <c r="B1247" s="2">
        <v>29.843487371785827</v>
      </c>
      <c r="C1247" s="2">
        <v>0.11651171268677274</v>
      </c>
      <c r="D1247" s="2">
        <v>0.48730884693155657</v>
      </c>
    </row>
    <row r="1248" spans="1:4" x14ac:dyDescent="0.3">
      <c r="A1248" s="2">
        <v>1211</v>
      </c>
      <c r="B1248" s="2">
        <v>29.843224988721389</v>
      </c>
      <c r="C1248" s="2">
        <v>0.10677577421801132</v>
      </c>
      <c r="D1248" s="2">
        <v>0.44658840055237176</v>
      </c>
    </row>
    <row r="1249" spans="1:4" x14ac:dyDescent="0.3">
      <c r="A1249" s="2">
        <v>1212</v>
      </c>
      <c r="B1249" s="2">
        <v>29.835416823031128</v>
      </c>
      <c r="C1249" s="2">
        <v>0.15758320748637189</v>
      </c>
      <c r="D1249" s="2">
        <v>0.659089883455795</v>
      </c>
    </row>
    <row r="1250" spans="1:4" x14ac:dyDescent="0.3">
      <c r="A1250" s="2">
        <v>1213</v>
      </c>
      <c r="B1250" s="2">
        <v>29.87330038174969</v>
      </c>
      <c r="C1250" s="2">
        <v>0.1856996335090102</v>
      </c>
      <c r="D1250" s="2">
        <v>0.77668649952960334</v>
      </c>
    </row>
    <row r="1251" spans="1:4" x14ac:dyDescent="0.3">
      <c r="A1251" s="2">
        <v>1214</v>
      </c>
      <c r="B1251" s="2">
        <v>29.90882186676448</v>
      </c>
      <c r="C1251" s="2">
        <v>8.1177904353619823E-2</v>
      </c>
      <c r="D1251" s="2">
        <v>0.33952561553387633</v>
      </c>
    </row>
    <row r="1252" spans="1:4" x14ac:dyDescent="0.3">
      <c r="A1252" s="2">
        <v>1215</v>
      </c>
      <c r="B1252" s="2">
        <v>29.882281227261078</v>
      </c>
      <c r="C1252" s="2">
        <v>0.10571964248982013</v>
      </c>
      <c r="D1252" s="2">
        <v>0.4421711422115191</v>
      </c>
    </row>
    <row r="1253" spans="1:4" x14ac:dyDescent="0.3">
      <c r="A1253" s="2">
        <v>1216</v>
      </c>
      <c r="B1253" s="2">
        <v>29.888005960823527</v>
      </c>
      <c r="C1253" s="2">
        <v>-0.62100576245932615</v>
      </c>
      <c r="D1253" s="2">
        <v>-2.5973491854459896</v>
      </c>
    </row>
    <row r="1254" spans="1:4" x14ac:dyDescent="0.3">
      <c r="A1254" s="2">
        <v>1217</v>
      </c>
      <c r="B1254" s="2">
        <v>29.891652227197355</v>
      </c>
      <c r="C1254" s="2">
        <v>0.10734832211904433</v>
      </c>
      <c r="D1254" s="2">
        <v>0.44898307531108511</v>
      </c>
    </row>
    <row r="1255" spans="1:4" x14ac:dyDescent="0.3">
      <c r="A1255" s="2">
        <v>1218</v>
      </c>
      <c r="B1255" s="2">
        <v>29.891673787259347</v>
      </c>
      <c r="C1255" s="2">
        <v>0.1073267620570526</v>
      </c>
      <c r="D1255" s="2">
        <v>0.44889290060927467</v>
      </c>
    </row>
    <row r="1256" spans="1:4" x14ac:dyDescent="0.3">
      <c r="A1256" s="2">
        <v>1219</v>
      </c>
      <c r="B1256" s="2">
        <v>29.866982765992056</v>
      </c>
      <c r="C1256" s="2">
        <v>0.12301700512604441</v>
      </c>
      <c r="D1256" s="2">
        <v>0.51451715487271976</v>
      </c>
    </row>
    <row r="1257" spans="1:4" x14ac:dyDescent="0.3">
      <c r="A1257" s="2">
        <v>1220</v>
      </c>
      <c r="B1257" s="2">
        <v>29.883978386818072</v>
      </c>
      <c r="C1257" s="2">
        <v>0.10602138430002839</v>
      </c>
      <c r="D1257" s="2">
        <v>0.44343317372931962</v>
      </c>
    </row>
    <row r="1258" spans="1:4" x14ac:dyDescent="0.3">
      <c r="A1258" s="2">
        <v>1221</v>
      </c>
      <c r="B1258" s="2">
        <v>30.787421426759796</v>
      </c>
      <c r="C1258" s="2">
        <v>-0.76742096899619483</v>
      </c>
      <c r="D1258" s="2">
        <v>-3.2097290382985628</v>
      </c>
    </row>
    <row r="1259" spans="1:4" x14ac:dyDescent="0.3">
      <c r="A1259" s="2">
        <v>1222</v>
      </c>
      <c r="B1259" s="2">
        <v>29.232340823275365</v>
      </c>
      <c r="C1259" s="2">
        <v>0.78765963448823584</v>
      </c>
      <c r="D1259" s="2">
        <v>3.2943770150292289</v>
      </c>
    </row>
    <row r="1260" spans="1:4" x14ac:dyDescent="0.3">
      <c r="A1260" s="2">
        <v>1223</v>
      </c>
      <c r="B1260" s="2">
        <v>34.415475749799533</v>
      </c>
      <c r="C1260" s="2">
        <v>-4.4504755972117351</v>
      </c>
      <c r="D1260" s="2">
        <v>-18.61406103783499</v>
      </c>
    </row>
    <row r="1261" spans="1:4" x14ac:dyDescent="0.3">
      <c r="A1261" s="2">
        <v>1224</v>
      </c>
      <c r="B1261" s="2">
        <v>29.842446102309609</v>
      </c>
      <c r="C1261" s="2">
        <v>-0.66344524781750991</v>
      </c>
      <c r="D1261" s="2">
        <v>-2.7748518261449884</v>
      </c>
    </row>
    <row r="1262" spans="1:4" x14ac:dyDescent="0.3">
      <c r="A1262" s="2">
        <v>1225</v>
      </c>
      <c r="B1262" s="2">
        <v>29.192026937458113</v>
      </c>
      <c r="C1262" s="2">
        <v>2.5973474529187968E-2</v>
      </c>
      <c r="D1262" s="2">
        <v>0.10863374704354226</v>
      </c>
    </row>
    <row r="1263" spans="1:4" x14ac:dyDescent="0.3">
      <c r="A1263" s="2">
        <v>1226</v>
      </c>
      <c r="B1263" s="2">
        <v>29.261882752716307</v>
      </c>
      <c r="C1263" s="2">
        <v>-1.5882462799407193E-2</v>
      </c>
      <c r="D1263" s="2">
        <v>-6.6428210990422801E-2</v>
      </c>
    </row>
    <row r="1264" spans="1:4" x14ac:dyDescent="0.3">
      <c r="A1264" s="2">
        <v>1227</v>
      </c>
      <c r="B1264" s="2">
        <v>29.271512113042416</v>
      </c>
      <c r="C1264" s="2">
        <v>-3.9511762090317148E-2</v>
      </c>
      <c r="D1264" s="2">
        <v>-0.16525747309396768</v>
      </c>
    </row>
    <row r="1265" spans="1:4" x14ac:dyDescent="0.3">
      <c r="A1265" s="2">
        <v>1228</v>
      </c>
      <c r="B1265" s="2">
        <v>29.259005929761319</v>
      </c>
      <c r="C1265" s="2">
        <v>1.8993948168279928E-2</v>
      </c>
      <c r="D1265" s="2">
        <v>7.9441961388428226E-2</v>
      </c>
    </row>
    <row r="1266" spans="1:4" x14ac:dyDescent="0.3">
      <c r="A1266" s="2">
        <v>1229</v>
      </c>
      <c r="B1266" s="2">
        <v>29.199596395867264</v>
      </c>
      <c r="C1266" s="2">
        <v>1.6403207404135145E-2</v>
      </c>
      <c r="D1266" s="2">
        <v>6.8606219080974348E-2</v>
      </c>
    </row>
    <row r="1267" spans="1:4" x14ac:dyDescent="0.3">
      <c r="A1267" s="2">
        <v>1230</v>
      </c>
      <c r="B1267" s="2">
        <v>29.331157918896739</v>
      </c>
      <c r="C1267" s="2">
        <v>-8.7158437695638469E-2</v>
      </c>
      <c r="D1267" s="2">
        <v>-0.36453912481744294</v>
      </c>
    </row>
    <row r="1268" spans="1:4" x14ac:dyDescent="0.3">
      <c r="A1268" s="2">
        <v>1231</v>
      </c>
      <c r="B1268" s="2">
        <v>29.232793639248378</v>
      </c>
      <c r="C1268" s="2">
        <v>-4.079420382357668E-2</v>
      </c>
      <c r="D1268" s="2">
        <v>-0.17062127032842853</v>
      </c>
    </row>
    <row r="1269" spans="1:4" x14ac:dyDescent="0.3">
      <c r="A1269" s="2">
        <v>1232</v>
      </c>
      <c r="B1269" s="2">
        <v>29.235821409972903</v>
      </c>
      <c r="C1269" s="2">
        <v>-0.11482112005600342</v>
      </c>
      <c r="D1269" s="2">
        <v>-0.480237963442392</v>
      </c>
    </row>
    <row r="1270" spans="1:4" x14ac:dyDescent="0.3">
      <c r="A1270" s="2">
        <v>1233</v>
      </c>
      <c r="B1270" s="2">
        <v>29.111203798420544</v>
      </c>
      <c r="C1270" s="2">
        <v>7.7956827805572004E-3</v>
      </c>
      <c r="D1270" s="2">
        <v>3.2605350133770708E-2</v>
      </c>
    </row>
    <row r="1271" spans="1:4" x14ac:dyDescent="0.3">
      <c r="A1271" s="2">
        <v>1234</v>
      </c>
      <c r="B1271" s="2">
        <v>29.086277262075289</v>
      </c>
      <c r="C1271" s="2">
        <v>0.14672253956041104</v>
      </c>
      <c r="D1271" s="2">
        <v>0.61366526955337342</v>
      </c>
    </row>
    <row r="1272" spans="1:4" x14ac:dyDescent="0.3">
      <c r="A1272" s="2">
        <v>1235</v>
      </c>
      <c r="B1272" s="2">
        <v>29.171361417370523</v>
      </c>
      <c r="C1272" s="2">
        <v>-2.5361508923321452E-2</v>
      </c>
      <c r="D1272" s="2">
        <v>-0.1060742082050883</v>
      </c>
    </row>
    <row r="1273" spans="1:4" x14ac:dyDescent="0.3">
      <c r="A1273" s="2">
        <v>1236</v>
      </c>
      <c r="B1273" s="2">
        <v>29.139045338561228</v>
      </c>
      <c r="C1273" s="2">
        <v>6.9545698859734273E-3</v>
      </c>
      <c r="D1273" s="2">
        <v>2.908740549672981E-2</v>
      </c>
    </row>
    <row r="1274" spans="1:4" x14ac:dyDescent="0.3">
      <c r="A1274" s="2">
        <v>1237</v>
      </c>
      <c r="B1274" s="2">
        <v>29.125626666504566</v>
      </c>
      <c r="C1274" s="2">
        <v>0.43837250952073248</v>
      </c>
      <c r="D1274" s="2">
        <v>1.8334877860334891</v>
      </c>
    </row>
    <row r="1275" spans="1:4" x14ac:dyDescent="0.3">
      <c r="A1275" s="2">
        <v>1238</v>
      </c>
      <c r="B1275" s="2">
        <v>29.508847896466168</v>
      </c>
      <c r="C1275" s="2">
        <v>-0.34284753025526982</v>
      </c>
      <c r="D1275" s="2">
        <v>-1.4339557010133521</v>
      </c>
    </row>
    <row r="1276" spans="1:4" x14ac:dyDescent="0.3">
      <c r="A1276" s="2">
        <v>1239</v>
      </c>
      <c r="B1276" s="2">
        <v>29.242713374264994</v>
      </c>
      <c r="C1276" s="2">
        <v>-0.18771306908929475</v>
      </c>
      <c r="D1276" s="2">
        <v>-0.78510766979973046</v>
      </c>
    </row>
    <row r="1277" spans="1:4" x14ac:dyDescent="0.3">
      <c r="A1277" s="2">
        <v>1240</v>
      </c>
      <c r="B1277" s="2">
        <v>29.204508573260483</v>
      </c>
      <c r="C1277" s="2">
        <v>8.8490694317616914E-2</v>
      </c>
      <c r="D1277" s="2">
        <v>0.37011127222908208</v>
      </c>
    </row>
    <row r="1278" spans="1:4" x14ac:dyDescent="0.3">
      <c r="A1278" s="2">
        <v>1241</v>
      </c>
      <c r="B1278" s="2">
        <v>29.880870442146374</v>
      </c>
      <c r="C1278" s="2">
        <v>0.10112990880572426</v>
      </c>
      <c r="D1278" s="2">
        <v>0.42297463588830886</v>
      </c>
    </row>
    <row r="1279" spans="1:4" x14ac:dyDescent="0.3">
      <c r="A1279" s="2">
        <v>1242</v>
      </c>
      <c r="B1279" s="2">
        <v>29.888064040641151</v>
      </c>
      <c r="C1279" s="2">
        <v>-0.73106445262855146</v>
      </c>
      <c r="D1279" s="2">
        <v>-3.0576683427597877</v>
      </c>
    </row>
    <row r="1280" spans="1:4" x14ac:dyDescent="0.3">
      <c r="A1280" s="2">
        <v>1243</v>
      </c>
      <c r="B1280" s="2">
        <v>29.951878579262303</v>
      </c>
      <c r="C1280" s="2">
        <v>-0.63587859452110251</v>
      </c>
      <c r="D1280" s="2">
        <v>-2.6595546279332645</v>
      </c>
    </row>
    <row r="1281" spans="1:4" x14ac:dyDescent="0.3">
      <c r="A1281" s="2">
        <v>1244</v>
      </c>
      <c r="B1281" s="2">
        <v>29.336702060925241</v>
      </c>
      <c r="C1281" s="2">
        <v>7.2978017456577504E-3</v>
      </c>
      <c r="D1281" s="2">
        <v>3.0522968650990519E-2</v>
      </c>
    </row>
    <row r="1282" spans="1:4" x14ac:dyDescent="0.3">
      <c r="A1282" s="2">
        <v>1245</v>
      </c>
      <c r="B1282" s="2">
        <v>30.033400926681566</v>
      </c>
      <c r="C1282" s="2">
        <v>-0.38540020951856491</v>
      </c>
      <c r="D1282" s="2">
        <v>-1.6119317738687196</v>
      </c>
    </row>
    <row r="1283" spans="1:4" x14ac:dyDescent="0.3">
      <c r="A1283" s="2">
        <v>1246</v>
      </c>
      <c r="B1283" s="2">
        <v>30.106256111344546</v>
      </c>
      <c r="C1283" s="2">
        <v>-0.73725663014344534</v>
      </c>
      <c r="D1283" s="2">
        <v>-3.0835670512689539</v>
      </c>
    </row>
    <row r="1284" spans="1:4" x14ac:dyDescent="0.3">
      <c r="A1284" s="2">
        <v>1247</v>
      </c>
      <c r="B1284" s="2">
        <v>30.08220607184132</v>
      </c>
      <c r="C1284" s="2">
        <v>-0.56920558356011952</v>
      </c>
      <c r="D1284" s="2">
        <v>-2.3806955557969038</v>
      </c>
    </row>
    <row r="1285" spans="1:4" x14ac:dyDescent="0.3">
      <c r="A1285" s="2">
        <v>1248</v>
      </c>
      <c r="B1285" s="2">
        <v>30.08579415553039</v>
      </c>
      <c r="C1285" s="2">
        <v>-0.62979478114079157</v>
      </c>
      <c r="D1285" s="2">
        <v>-2.6341091511229084</v>
      </c>
    </row>
    <row r="1286" spans="1:4" x14ac:dyDescent="0.3">
      <c r="A1286" s="2">
        <v>1249</v>
      </c>
      <c r="B1286" s="2">
        <v>30.147217094888791</v>
      </c>
      <c r="C1286" s="2">
        <v>-0.608217537393692</v>
      </c>
      <c r="D1286" s="2">
        <v>-2.5438625868257385</v>
      </c>
    </row>
    <row r="1287" spans="1:4" x14ac:dyDescent="0.3">
      <c r="A1287" s="2">
        <v>1250</v>
      </c>
      <c r="B1287" s="2">
        <v>30.146209698461973</v>
      </c>
      <c r="C1287" s="2">
        <v>-0.57320974423837256</v>
      </c>
      <c r="D1287" s="2">
        <v>-2.3974429100160792</v>
      </c>
    </row>
    <row r="1288" spans="1:4" x14ac:dyDescent="0.3">
      <c r="A1288" s="2">
        <v>1251</v>
      </c>
      <c r="B1288" s="2">
        <v>30.074031774429208</v>
      </c>
      <c r="C1288" s="2">
        <v>-0.61503214064020995</v>
      </c>
      <c r="D1288" s="2">
        <v>-2.5723645835244251</v>
      </c>
    </row>
    <row r="1289" spans="1:4" x14ac:dyDescent="0.3">
      <c r="A1289" s="2">
        <v>1252</v>
      </c>
      <c r="B1289" s="2">
        <v>29.424772454050217</v>
      </c>
      <c r="C1289" s="2">
        <v>0.20722751543218365</v>
      </c>
      <c r="D1289" s="2">
        <v>0.86672660858768047</v>
      </c>
    </row>
    <row r="1290" spans="1:4" x14ac:dyDescent="0.3">
      <c r="A1290" s="2">
        <v>1253</v>
      </c>
      <c r="B1290" s="2">
        <v>29.607623421257898</v>
      </c>
      <c r="C1290" s="2">
        <v>6.8377173834800686E-2</v>
      </c>
      <c r="D1290" s="2">
        <v>0.2859867130050191</v>
      </c>
    </row>
    <row r="1291" spans="1:4" x14ac:dyDescent="0.3">
      <c r="A1291" s="2">
        <v>1254</v>
      </c>
      <c r="B1291" s="2">
        <v>30.2887682591711</v>
      </c>
      <c r="C1291" s="2">
        <v>-0.71576830494749899</v>
      </c>
      <c r="D1291" s="2">
        <v>-2.9936923877501185</v>
      </c>
    </row>
    <row r="1292" spans="1:4" x14ac:dyDescent="0.3">
      <c r="A1292" s="2">
        <v>1255</v>
      </c>
      <c r="B1292" s="2">
        <v>30.250875523616113</v>
      </c>
      <c r="C1292" s="2">
        <v>-0.63987546258101347</v>
      </c>
      <c r="D1292" s="2">
        <v>-2.6762714808633121</v>
      </c>
    </row>
    <row r="1293" spans="1:4" x14ac:dyDescent="0.3">
      <c r="A1293" s="2">
        <v>1256</v>
      </c>
      <c r="B1293" s="2">
        <v>30.254883527738436</v>
      </c>
      <c r="C1293" s="2">
        <v>0.15011715890706512</v>
      </c>
      <c r="D1293" s="2">
        <v>0.62786322443226827</v>
      </c>
    </row>
    <row r="1294" spans="1:4" x14ac:dyDescent="0.3">
      <c r="A1294" s="2">
        <v>1257</v>
      </c>
      <c r="B1294" s="2">
        <v>30.235373600929474</v>
      </c>
      <c r="C1294" s="2">
        <v>-0.33437453171567455</v>
      </c>
      <c r="D1294" s="2">
        <v>-1.398517485805898</v>
      </c>
    </row>
    <row r="1295" spans="1:4" x14ac:dyDescent="0.3">
      <c r="A1295" s="2">
        <v>1258</v>
      </c>
      <c r="B1295" s="2">
        <v>30.329979742201949</v>
      </c>
      <c r="C1295" s="2">
        <v>-0.93998035255355106</v>
      </c>
      <c r="D1295" s="2">
        <v>-3.9314565993260122</v>
      </c>
    </row>
    <row r="1296" spans="1:4" x14ac:dyDescent="0.3">
      <c r="A1296" s="2">
        <v>1259</v>
      </c>
      <c r="B1296" s="2">
        <v>30.330234431528527</v>
      </c>
      <c r="C1296" s="2">
        <v>-0.85723485877462835</v>
      </c>
      <c r="D1296" s="2">
        <v>-3.585374559740933</v>
      </c>
    </row>
    <row r="1297" spans="1:4" x14ac:dyDescent="0.3">
      <c r="A1297" s="2">
        <v>1260</v>
      </c>
      <c r="B1297" s="2">
        <v>29.556807573666703</v>
      </c>
      <c r="C1297" s="2">
        <v>6.8192426333297362E-2</v>
      </c>
      <c r="D1297" s="2">
        <v>0.28521400878623299</v>
      </c>
    </row>
    <row r="1298" spans="1:4" x14ac:dyDescent="0.3">
      <c r="A1298" s="2">
        <v>1261</v>
      </c>
      <c r="B1298" s="2">
        <v>30.186307408763152</v>
      </c>
      <c r="C1298" s="2">
        <v>-0.44430682892925333</v>
      </c>
      <c r="D1298" s="2">
        <v>-1.8583080060920871</v>
      </c>
    </row>
    <row r="1299" spans="1:4" x14ac:dyDescent="0.3">
      <c r="A1299" s="2">
        <v>1262</v>
      </c>
      <c r="B1299" s="2">
        <v>30.245746535264193</v>
      </c>
      <c r="C1299" s="2">
        <v>-0.76874725242729269</v>
      </c>
      <c r="D1299" s="2">
        <v>-3.2152762029106756</v>
      </c>
    </row>
    <row r="1300" spans="1:4" x14ac:dyDescent="0.3">
      <c r="A1300" s="2">
        <v>1263</v>
      </c>
      <c r="B1300" s="2">
        <v>30.245073481116954</v>
      </c>
      <c r="C1300" s="2">
        <v>-0.59707276395395326</v>
      </c>
      <c r="D1300" s="2">
        <v>-2.497249705004724</v>
      </c>
    </row>
    <row r="1301" spans="1:4" x14ac:dyDescent="0.3">
      <c r="A1301" s="2">
        <v>1264</v>
      </c>
      <c r="B1301" s="2">
        <v>29.603507594654715</v>
      </c>
      <c r="C1301" s="2">
        <v>-0.43350751836081614</v>
      </c>
      <c r="D1301" s="2">
        <v>-1.8131400186047799</v>
      </c>
    </row>
    <row r="1302" spans="1:4" x14ac:dyDescent="0.3">
      <c r="A1302" s="2">
        <v>1265</v>
      </c>
      <c r="B1302" s="2">
        <v>30.260468990753932</v>
      </c>
      <c r="C1302" s="2">
        <v>-0.75746873135453185</v>
      </c>
      <c r="D1302" s="2">
        <v>-3.168103923211758</v>
      </c>
    </row>
    <row r="1303" spans="1:4" x14ac:dyDescent="0.3">
      <c r="A1303" s="2">
        <v>1266</v>
      </c>
      <c r="B1303" s="2">
        <v>30.205786381164653</v>
      </c>
      <c r="C1303" s="2">
        <v>0.16921361883534658</v>
      </c>
      <c r="D1303" s="2">
        <v>0.70773394003270917</v>
      </c>
    </row>
    <row r="1304" spans="1:4" x14ac:dyDescent="0.3">
      <c r="A1304" s="2">
        <v>1267</v>
      </c>
      <c r="B1304" s="2">
        <v>30.243592271244687</v>
      </c>
      <c r="C1304" s="2">
        <v>-0.55659199658648717</v>
      </c>
      <c r="D1304" s="2">
        <v>-2.3279393789109255</v>
      </c>
    </row>
    <row r="1305" spans="1:4" x14ac:dyDescent="0.3">
      <c r="A1305" s="2">
        <v>1268</v>
      </c>
      <c r="B1305" s="2">
        <v>29.606082323514155</v>
      </c>
      <c r="C1305" s="2">
        <v>0.75991689828754616</v>
      </c>
      <c r="D1305" s="2">
        <v>3.178343352173123</v>
      </c>
    </row>
    <row r="1306" spans="1:4" x14ac:dyDescent="0.3">
      <c r="A1306" s="2">
        <v>1269</v>
      </c>
      <c r="B1306" s="2">
        <v>29.620034988563372</v>
      </c>
      <c r="C1306" s="2">
        <v>3.9964858848726692E-2</v>
      </c>
      <c r="D1306" s="2">
        <v>0.16715254487514189</v>
      </c>
    </row>
    <row r="1307" spans="1:4" x14ac:dyDescent="0.3">
      <c r="A1307" s="2">
        <v>1270</v>
      </c>
      <c r="B1307" s="2">
        <v>30.220068600676012</v>
      </c>
      <c r="C1307" s="2">
        <v>-0.65206780721901225</v>
      </c>
      <c r="D1307" s="2">
        <v>-2.7272658167109718</v>
      </c>
    </row>
    <row r="1308" spans="1:4" x14ac:dyDescent="0.3">
      <c r="A1308" s="2">
        <v>1271</v>
      </c>
      <c r="B1308" s="2">
        <v>29.532428732926018</v>
      </c>
      <c r="C1308" s="2">
        <v>2.3571022933282393E-2</v>
      </c>
      <c r="D1308" s="2">
        <v>9.8585521933702847E-2</v>
      </c>
    </row>
    <row r="1309" spans="1:4" x14ac:dyDescent="0.3">
      <c r="A1309" s="2">
        <v>1272</v>
      </c>
      <c r="B1309" s="2">
        <v>29.535380385090534</v>
      </c>
      <c r="C1309" s="2">
        <v>-1.2379667927532978E-2</v>
      </c>
      <c r="D1309" s="2">
        <v>-5.1777813269125054E-2</v>
      </c>
    </row>
    <row r="1310" spans="1:4" x14ac:dyDescent="0.3">
      <c r="A1310" s="2">
        <v>1273</v>
      </c>
      <c r="B1310" s="2">
        <v>29.519640560618768</v>
      </c>
      <c r="C1310" s="2">
        <v>0.29435861540653008</v>
      </c>
      <c r="D1310" s="2">
        <v>1.231151393712286</v>
      </c>
    </row>
    <row r="1311" spans="1:4" x14ac:dyDescent="0.3">
      <c r="A1311" s="2">
        <v>1274</v>
      </c>
      <c r="B1311" s="2">
        <v>29.746854215406415</v>
      </c>
      <c r="C1311" s="2">
        <v>-9.3854337476816596E-2</v>
      </c>
      <c r="D1311" s="2">
        <v>-0.39254464568990033</v>
      </c>
    </row>
    <row r="1312" spans="1:4" x14ac:dyDescent="0.3">
      <c r="A1312" s="2">
        <v>1275</v>
      </c>
      <c r="B1312" s="2">
        <v>29.563641170905875</v>
      </c>
      <c r="C1312" s="2">
        <v>0.22735919530502358</v>
      </c>
      <c r="D1312" s="2">
        <v>0.95092711924365836</v>
      </c>
    </row>
    <row r="1313" spans="1:4" x14ac:dyDescent="0.3">
      <c r="A1313" s="2">
        <v>1276</v>
      </c>
      <c r="B1313" s="2">
        <v>29.818094243762491</v>
      </c>
      <c r="C1313" s="2">
        <v>0.64990616822480973</v>
      </c>
      <c r="D1313" s="2">
        <v>2.7182247874319758</v>
      </c>
    </row>
    <row r="1314" spans="1:4" x14ac:dyDescent="0.3">
      <c r="A1314" s="2">
        <v>1277</v>
      </c>
      <c r="B1314" s="2">
        <v>29.626280893065498</v>
      </c>
      <c r="C1314" s="2">
        <v>-8.2808625479984244E-3</v>
      </c>
      <c r="D1314" s="2">
        <v>-3.4634608717085187E-2</v>
      </c>
    </row>
    <row r="1315" spans="1:4" x14ac:dyDescent="0.3">
      <c r="A1315" s="2">
        <v>1278</v>
      </c>
      <c r="B1315" s="2">
        <v>29.70992483309913</v>
      </c>
      <c r="C1315" s="2">
        <v>6.5074785431068705E-2</v>
      </c>
      <c r="D1315" s="2">
        <v>0.27217451294347567</v>
      </c>
    </row>
    <row r="1316" spans="1:4" x14ac:dyDescent="0.3">
      <c r="A1316" s="2">
        <v>1279</v>
      </c>
      <c r="B1316" s="2">
        <v>29.698586939200631</v>
      </c>
      <c r="C1316" s="2">
        <v>0.41541338123386851</v>
      </c>
      <c r="D1316" s="2">
        <v>1.737461506151196</v>
      </c>
    </row>
    <row r="1317" spans="1:4" x14ac:dyDescent="0.3">
      <c r="A1317" s="2">
        <v>1280</v>
      </c>
      <c r="B1317" s="2">
        <v>29.969954690771175</v>
      </c>
      <c r="C1317" s="2">
        <v>-0.29295464499487522</v>
      </c>
      <c r="D1317" s="2">
        <v>-1.22527930423173</v>
      </c>
    </row>
    <row r="1318" spans="1:4" x14ac:dyDescent="0.3">
      <c r="A1318" s="2">
        <v>1281</v>
      </c>
      <c r="B1318" s="2">
        <v>29.669680618489338</v>
      </c>
      <c r="C1318" s="2">
        <v>0.22931954935726395</v>
      </c>
      <c r="D1318" s="2">
        <v>0.9591262766566393</v>
      </c>
    </row>
    <row r="1319" spans="1:4" x14ac:dyDescent="0.3">
      <c r="A1319" s="2">
        <v>1282</v>
      </c>
      <c r="B1319" s="2">
        <v>29.786943463179643</v>
      </c>
      <c r="C1319" s="2">
        <v>-0.14994433293064446</v>
      </c>
      <c r="D1319" s="2">
        <v>-0.62714038184977372</v>
      </c>
    </row>
    <row r="1320" spans="1:4" x14ac:dyDescent="0.3">
      <c r="A1320" s="2">
        <v>1283</v>
      </c>
      <c r="B1320" s="2">
        <v>29.70790672148442</v>
      </c>
      <c r="C1320" s="2">
        <v>0.13709259186997969</v>
      </c>
      <c r="D1320" s="2">
        <v>0.57338812833881414</v>
      </c>
    </row>
    <row r="1321" spans="1:4" x14ac:dyDescent="0.3">
      <c r="A1321" s="2">
        <v>1284</v>
      </c>
      <c r="B1321" s="2">
        <v>29.756357426209501</v>
      </c>
      <c r="C1321" s="2">
        <v>1.8642192320697859E-2</v>
      </c>
      <c r="D1321" s="2">
        <v>7.7970746756578502E-2</v>
      </c>
    </row>
    <row r="1322" spans="1:4" x14ac:dyDescent="0.3">
      <c r="A1322" s="2">
        <v>1285</v>
      </c>
      <c r="B1322" s="2">
        <v>29.816918661973911</v>
      </c>
      <c r="C1322" s="2">
        <v>-6.7918112657512353E-2</v>
      </c>
      <c r="D1322" s="2">
        <v>-0.28406669511311133</v>
      </c>
    </row>
    <row r="1323" spans="1:4" x14ac:dyDescent="0.3">
      <c r="A1323" s="2">
        <v>1286</v>
      </c>
      <c r="B1323" s="2">
        <v>30.532958464782467</v>
      </c>
      <c r="C1323" s="2">
        <v>0.19204191668723425</v>
      </c>
      <c r="D1323" s="2">
        <v>0.80321302318308874</v>
      </c>
    </row>
    <row r="1324" spans="1:4" x14ac:dyDescent="0.3">
      <c r="A1324" s="2">
        <v>1287</v>
      </c>
      <c r="B1324" s="2">
        <v>29.947437908438904</v>
      </c>
      <c r="C1324" s="2">
        <v>0.90256247303079817</v>
      </c>
      <c r="D1324" s="2">
        <v>3.7749567650657725</v>
      </c>
    </row>
    <row r="1325" spans="1:4" x14ac:dyDescent="0.3">
      <c r="A1325" s="2">
        <v>1288</v>
      </c>
      <c r="B1325" s="2">
        <v>29.996293947280247</v>
      </c>
      <c r="C1325" s="2">
        <v>9.070594590815162E-2</v>
      </c>
      <c r="D1325" s="2">
        <v>0.37937653555199707</v>
      </c>
    </row>
    <row r="1326" spans="1:4" x14ac:dyDescent="0.3">
      <c r="A1326" s="2">
        <v>1289</v>
      </c>
      <c r="B1326" s="2">
        <v>29.943002148247576</v>
      </c>
      <c r="C1326" s="2">
        <v>0.92699869098582255</v>
      </c>
      <c r="D1326" s="2">
        <v>3.8771609548457673</v>
      </c>
    </row>
    <row r="1327" spans="1:4" x14ac:dyDescent="0.3">
      <c r="A1327" s="2">
        <v>1290</v>
      </c>
      <c r="B1327" s="2">
        <v>30.033758285778468</v>
      </c>
      <c r="C1327" s="2">
        <v>1.7242309314230653E-2</v>
      </c>
      <c r="D1327" s="2">
        <v>7.2115752799408211E-2</v>
      </c>
    </row>
    <row r="1328" spans="1:4" x14ac:dyDescent="0.3">
      <c r="A1328" s="2">
        <v>1291</v>
      </c>
      <c r="B1328" s="2">
        <v>29.984265916455762</v>
      </c>
      <c r="C1328" s="2">
        <v>6.7333053459393E-3</v>
      </c>
      <c r="D1328" s="2">
        <v>2.8161969200374407E-2</v>
      </c>
    </row>
    <row r="1329" spans="1:4" x14ac:dyDescent="0.3">
      <c r="A1329" s="2">
        <v>1292</v>
      </c>
      <c r="B1329" s="2">
        <v>30.019645229924095</v>
      </c>
      <c r="C1329" s="2">
        <v>0.19535492266370369</v>
      </c>
      <c r="D1329" s="2">
        <v>0.81706963111581177</v>
      </c>
    </row>
    <row r="1330" spans="1:4" x14ac:dyDescent="0.3">
      <c r="A1330" s="2">
        <v>1293</v>
      </c>
      <c r="B1330" s="2">
        <v>30.127238959278358</v>
      </c>
      <c r="C1330" s="2">
        <v>0.89276149848524256</v>
      </c>
      <c r="D1330" s="2">
        <v>3.733964306072056</v>
      </c>
    </row>
    <row r="1331" spans="1:4" x14ac:dyDescent="0.3">
      <c r="A1331" s="2">
        <v>1294</v>
      </c>
      <c r="B1331" s="2">
        <v>30.257705345533211</v>
      </c>
      <c r="C1331" s="2">
        <v>2.1293983079988976E-2</v>
      </c>
      <c r="D1331" s="2">
        <v>8.9061829939673931E-2</v>
      </c>
    </row>
    <row r="1332" spans="1:4" x14ac:dyDescent="0.3">
      <c r="A1332" s="2">
        <v>1295</v>
      </c>
      <c r="B1332" s="2">
        <v>30.891593539381201</v>
      </c>
      <c r="C1332" s="2">
        <v>0.20840684208850035</v>
      </c>
      <c r="D1332" s="2">
        <v>0.87165912824422642</v>
      </c>
    </row>
    <row r="1333" spans="1:4" x14ac:dyDescent="0.3">
      <c r="A1333" s="2">
        <v>1296</v>
      </c>
      <c r="B1333" s="2">
        <v>30.179583682124093</v>
      </c>
      <c r="C1333" s="2">
        <v>1.0454166993456084</v>
      </c>
      <c r="D1333" s="2">
        <v>4.3724428606647514</v>
      </c>
    </row>
    <row r="1334" spans="1:4" x14ac:dyDescent="0.3">
      <c r="A1334" s="2">
        <v>1297</v>
      </c>
      <c r="B1334" s="2">
        <v>30.916844598800104</v>
      </c>
      <c r="C1334" s="2">
        <v>0.20615459248399759</v>
      </c>
      <c r="D1334" s="2">
        <v>0.86223912116971968</v>
      </c>
    </row>
    <row r="1335" spans="1:4" x14ac:dyDescent="0.3">
      <c r="A1335" s="2">
        <v>1298</v>
      </c>
      <c r="B1335" s="2">
        <v>30.940219184707136</v>
      </c>
      <c r="C1335" s="2">
        <v>0.25678131883286426</v>
      </c>
      <c r="D1335" s="2">
        <v>1.0739847995403586</v>
      </c>
    </row>
    <row r="1336" spans="1:4" x14ac:dyDescent="0.3">
      <c r="A1336" s="2">
        <v>1299</v>
      </c>
      <c r="B1336" s="2">
        <v>30.263899074361767</v>
      </c>
      <c r="C1336" s="2">
        <v>0.13810135288423453</v>
      </c>
      <c r="D1336" s="2">
        <v>0.57760725923432832</v>
      </c>
    </row>
    <row r="1337" spans="1:4" x14ac:dyDescent="0.3">
      <c r="A1337" s="2">
        <v>1300</v>
      </c>
      <c r="B1337" s="2">
        <v>30.364359692698784</v>
      </c>
      <c r="C1337" s="2">
        <v>0.93064038359511514</v>
      </c>
      <c r="D1337" s="2">
        <v>3.8923922906951032</v>
      </c>
    </row>
    <row r="1338" spans="1:4" x14ac:dyDescent="0.3">
      <c r="A1338" s="2">
        <v>1301</v>
      </c>
      <c r="B1338" s="2">
        <v>30.324701096438268</v>
      </c>
      <c r="C1338" s="2">
        <v>0.99429914770233196</v>
      </c>
      <c r="D1338" s="2">
        <v>4.1586443113616705</v>
      </c>
    </row>
    <row r="1339" spans="1:4" x14ac:dyDescent="0.3">
      <c r="A1339" s="2">
        <v>1302</v>
      </c>
      <c r="B1339" s="2">
        <v>30.299988515658171</v>
      </c>
      <c r="C1339" s="2">
        <v>0.99101185055272722</v>
      </c>
      <c r="D1339" s="2">
        <v>4.1448952302902944</v>
      </c>
    </row>
    <row r="1340" spans="1:4" x14ac:dyDescent="0.3">
      <c r="A1340" s="2">
        <v>1303</v>
      </c>
      <c r="B1340" s="2">
        <v>31.045065006657374</v>
      </c>
      <c r="C1340" s="2">
        <v>0.23893539007112707</v>
      </c>
      <c r="D1340" s="2">
        <v>0.99934441561016729</v>
      </c>
    </row>
    <row r="1341" spans="1:4" x14ac:dyDescent="0.3">
      <c r="A1341" s="2">
        <v>1304</v>
      </c>
      <c r="B1341" s="2">
        <v>31.152528469567553</v>
      </c>
      <c r="C1341" s="2">
        <v>0.29747229337184677</v>
      </c>
      <c r="D1341" s="2">
        <v>1.2441743146187343</v>
      </c>
    </row>
    <row r="1342" spans="1:4" x14ac:dyDescent="0.3">
      <c r="A1342" s="2">
        <v>1305</v>
      </c>
      <c r="B1342" s="2">
        <v>30.478145769023147</v>
      </c>
      <c r="C1342" s="2">
        <v>1.0318544598586534</v>
      </c>
      <c r="D1342" s="2">
        <v>4.3157189559705929</v>
      </c>
    </row>
    <row r="1343" spans="1:4" x14ac:dyDescent="0.3">
      <c r="A1343" s="2">
        <v>1306</v>
      </c>
      <c r="B1343" s="2">
        <v>30.606576029538839</v>
      </c>
      <c r="C1343" s="2">
        <v>0.96342366528536161</v>
      </c>
      <c r="D1343" s="2">
        <v>4.0295079748671725</v>
      </c>
    </row>
    <row r="1344" spans="1:4" x14ac:dyDescent="0.3">
      <c r="A1344" s="2">
        <v>1307</v>
      </c>
      <c r="B1344" s="2">
        <v>30.730624889058408</v>
      </c>
      <c r="C1344" s="2">
        <v>0.2033751262002923</v>
      </c>
      <c r="D1344" s="2">
        <v>0.85061403663046087</v>
      </c>
    </row>
    <row r="1345" spans="1:4" x14ac:dyDescent="0.3">
      <c r="A1345" s="2">
        <v>1308</v>
      </c>
      <c r="B1345" s="2">
        <v>30.810127650265589</v>
      </c>
      <c r="C1345" s="2">
        <v>0.12387236499311172</v>
      </c>
      <c r="D1345" s="2">
        <v>0.51809468730203601</v>
      </c>
    </row>
    <row r="1346" spans="1:4" x14ac:dyDescent="0.3">
      <c r="A1346" s="2">
        <v>1309</v>
      </c>
      <c r="B1346" s="2">
        <v>30.783209511605005</v>
      </c>
      <c r="C1346" s="2">
        <v>0.93678980174939497</v>
      </c>
      <c r="D1346" s="2">
        <v>3.9181121586891323</v>
      </c>
    </row>
    <row r="1347" spans="1:4" x14ac:dyDescent="0.3">
      <c r="A1347" s="2">
        <v>1310</v>
      </c>
      <c r="B1347" s="2">
        <v>30.808232818658464</v>
      </c>
      <c r="C1347" s="2">
        <v>0.14976736444693728</v>
      </c>
      <c r="D1347" s="2">
        <v>0.62640021328002293</v>
      </c>
    </row>
    <row r="1348" spans="1:4" x14ac:dyDescent="0.3">
      <c r="A1348" s="2">
        <v>1311</v>
      </c>
      <c r="B1348" s="2">
        <v>31.70492759104302</v>
      </c>
      <c r="C1348" s="2">
        <v>0.28007301930847817</v>
      </c>
      <c r="D1348" s="2">
        <v>1.1714020586305269</v>
      </c>
    </row>
    <row r="1349" spans="1:4" x14ac:dyDescent="0.3">
      <c r="A1349" s="2">
        <v>1312</v>
      </c>
      <c r="B1349" s="2">
        <v>31.703433438047814</v>
      </c>
      <c r="C1349" s="2">
        <v>0.28656633307028656</v>
      </c>
      <c r="D1349" s="2">
        <v>1.1985602658962491</v>
      </c>
    </row>
    <row r="1350" spans="1:4" x14ac:dyDescent="0.3">
      <c r="A1350" s="2">
        <v>1313</v>
      </c>
      <c r="B1350" s="2">
        <v>31.690467893667236</v>
      </c>
      <c r="C1350" s="2">
        <v>0.30453294556616228</v>
      </c>
      <c r="D1350" s="2">
        <v>1.2737054081032717</v>
      </c>
    </row>
    <row r="1351" spans="1:4" x14ac:dyDescent="0.3">
      <c r="A1351" s="2">
        <v>1314</v>
      </c>
      <c r="B1351" s="2">
        <v>31.687976043459678</v>
      </c>
      <c r="C1351" s="2">
        <v>0.31202395654032244</v>
      </c>
      <c r="D1351" s="2">
        <v>1.3050364720451724</v>
      </c>
    </row>
    <row r="1352" spans="1:4" x14ac:dyDescent="0.3">
      <c r="A1352" s="2">
        <v>1315</v>
      </c>
      <c r="B1352" s="2">
        <v>31.648400089901738</v>
      </c>
      <c r="C1352" s="2">
        <v>0.2795994065581624</v>
      </c>
      <c r="D1352" s="2">
        <v>1.1694211789582065</v>
      </c>
    </row>
    <row r="1353" spans="1:4" x14ac:dyDescent="0.3">
      <c r="A1353" s="2">
        <v>1316</v>
      </c>
      <c r="B1353" s="2">
        <v>31.601577472936079</v>
      </c>
      <c r="C1353" s="2">
        <v>0.24842290853362314</v>
      </c>
      <c r="D1353" s="2">
        <v>1.0390258482797747</v>
      </c>
    </row>
    <row r="1354" spans="1:4" x14ac:dyDescent="0.3">
      <c r="A1354" s="2">
        <v>1317</v>
      </c>
      <c r="B1354" s="2">
        <v>31.565952261056118</v>
      </c>
      <c r="C1354" s="2">
        <v>0.2840481204135834</v>
      </c>
      <c r="D1354" s="2">
        <v>1.1880278715320405</v>
      </c>
    </row>
    <row r="1355" spans="1:4" x14ac:dyDescent="0.3">
      <c r="A1355" s="2">
        <v>1318</v>
      </c>
      <c r="B1355" s="2">
        <v>31.539221982033911</v>
      </c>
      <c r="C1355" s="2">
        <v>0.28577878090548836</v>
      </c>
      <c r="D1355" s="2">
        <v>1.1952663383719151</v>
      </c>
    </row>
    <row r="1356" spans="1:4" x14ac:dyDescent="0.3">
      <c r="A1356" s="2">
        <v>1319</v>
      </c>
      <c r="B1356" s="2">
        <v>31.542309606196973</v>
      </c>
      <c r="C1356" s="2">
        <v>0.23769108044852771</v>
      </c>
      <c r="D1356" s="2">
        <v>0.99414010547316967</v>
      </c>
    </row>
    <row r="1357" spans="1:4" x14ac:dyDescent="0.3">
      <c r="A1357" s="2">
        <v>1320</v>
      </c>
      <c r="B1357" s="2">
        <v>31.386465855163443</v>
      </c>
      <c r="C1357" s="2">
        <v>0.25253408380135767</v>
      </c>
      <c r="D1357" s="2">
        <v>1.0562207897414899</v>
      </c>
    </row>
    <row r="1358" spans="1:4" x14ac:dyDescent="0.3">
      <c r="A1358" s="2">
        <v>1321</v>
      </c>
      <c r="B1358" s="2">
        <v>31.443496606281016</v>
      </c>
      <c r="C1358" s="2">
        <v>0.24650392777658325</v>
      </c>
      <c r="D1358" s="2">
        <v>1.0309997341798907</v>
      </c>
    </row>
    <row r="1359" spans="1:4" x14ac:dyDescent="0.3">
      <c r="A1359" s="2">
        <v>1322</v>
      </c>
      <c r="B1359" s="2">
        <v>31.411111748592393</v>
      </c>
      <c r="C1359" s="2">
        <v>0.13388832770150572</v>
      </c>
      <c r="D1359" s="2">
        <v>0.55998633171943935</v>
      </c>
    </row>
    <row r="1360" spans="1:4" x14ac:dyDescent="0.3">
      <c r="A1360" s="2">
        <v>1323</v>
      </c>
      <c r="B1360" s="2">
        <v>31.240754828225921</v>
      </c>
      <c r="C1360" s="2">
        <v>0.26124598048987835</v>
      </c>
      <c r="D1360" s="2">
        <v>1.0926581936039073</v>
      </c>
    </row>
    <row r="1361" spans="1:4" x14ac:dyDescent="0.3">
      <c r="A1361" s="2">
        <v>1324</v>
      </c>
      <c r="B1361" s="2">
        <v>31.143638219286149</v>
      </c>
      <c r="C1361" s="2">
        <v>0.2813610177743513</v>
      </c>
      <c r="D1361" s="2">
        <v>1.1767890968327857</v>
      </c>
    </row>
    <row r="1362" spans="1:4" x14ac:dyDescent="0.3">
      <c r="A1362" s="2">
        <v>1325</v>
      </c>
      <c r="B1362" s="2">
        <v>31.133823160007541</v>
      </c>
      <c r="C1362" s="2">
        <v>0.19817757241425937</v>
      </c>
      <c r="D1362" s="2">
        <v>0.82887532998947611</v>
      </c>
    </row>
    <row r="1363" spans="1:4" x14ac:dyDescent="0.3">
      <c r="A1363" s="2">
        <v>1326</v>
      </c>
      <c r="B1363" s="2">
        <v>31.113545788265448</v>
      </c>
      <c r="C1363" s="2">
        <v>0.20445500519155146</v>
      </c>
      <c r="D1363" s="2">
        <v>0.85513061761550591</v>
      </c>
    </row>
    <row r="1364" spans="1:4" x14ac:dyDescent="0.3">
      <c r="A1364" s="2">
        <v>1327</v>
      </c>
      <c r="B1364" s="2">
        <v>31.038832348043851</v>
      </c>
      <c r="C1364" s="2">
        <v>0.28216679746394746</v>
      </c>
      <c r="D1364" s="2">
        <v>1.1801592607619145</v>
      </c>
    </row>
    <row r="1365" spans="1:4" x14ac:dyDescent="0.3">
      <c r="A1365" s="2">
        <v>1328</v>
      </c>
      <c r="B1365" s="2">
        <v>31.337858032775511</v>
      </c>
      <c r="C1365" s="2">
        <v>0.16414277594028803</v>
      </c>
      <c r="D1365" s="2">
        <v>0.68652520018004548</v>
      </c>
    </row>
    <row r="1366" spans="1:4" x14ac:dyDescent="0.3">
      <c r="A1366" s="2">
        <v>1329</v>
      </c>
      <c r="B1366" s="2">
        <v>31.443038910714961</v>
      </c>
      <c r="C1366" s="2">
        <v>0.10296061626253916</v>
      </c>
      <c r="D1366" s="2">
        <v>0.4306315479641602</v>
      </c>
    </row>
    <row r="1367" spans="1:4" x14ac:dyDescent="0.3">
      <c r="A1367" s="2">
        <v>1330</v>
      </c>
      <c r="B1367" s="2">
        <v>31.462322403244002</v>
      </c>
      <c r="C1367" s="2">
        <v>0.21367819184869674</v>
      </c>
      <c r="D1367" s="2">
        <v>0.89370648566587951</v>
      </c>
    </row>
    <row r="1368" spans="1:4" x14ac:dyDescent="0.3">
      <c r="A1368" s="2">
        <v>1331</v>
      </c>
      <c r="B1368" s="2">
        <v>31.389852796756021</v>
      </c>
      <c r="C1368" s="2">
        <v>0.22814723376147938</v>
      </c>
      <c r="D1368" s="2">
        <v>0.95422308067704309</v>
      </c>
    </row>
    <row r="1369" spans="1:4" x14ac:dyDescent="0.3">
      <c r="A1369" s="2">
        <v>1332</v>
      </c>
      <c r="B1369" s="2">
        <v>31.262042536806781</v>
      </c>
      <c r="C1369" s="2">
        <v>0.20395706646461775</v>
      </c>
      <c r="D1369" s="2">
        <v>0.85304799483648142</v>
      </c>
    </row>
    <row r="1370" spans="1:4" x14ac:dyDescent="0.3">
      <c r="A1370" s="2">
        <v>1333</v>
      </c>
      <c r="B1370" s="2">
        <v>31.335089675532945</v>
      </c>
      <c r="C1370" s="2">
        <v>0.19291020239665357</v>
      </c>
      <c r="D1370" s="2">
        <v>0.80684461779368211</v>
      </c>
    </row>
    <row r="1371" spans="1:4" x14ac:dyDescent="0.3">
      <c r="A1371" s="2">
        <v>1334</v>
      </c>
      <c r="B1371" s="2">
        <v>31.350826878331134</v>
      </c>
      <c r="C1371" s="2">
        <v>0.13117347262096501</v>
      </c>
      <c r="D1371" s="2">
        <v>0.54863148276583062</v>
      </c>
    </row>
    <row r="1372" spans="1:4" x14ac:dyDescent="0.3">
      <c r="A1372" s="2">
        <v>1335</v>
      </c>
      <c r="B1372" s="2">
        <v>31.39534198813886</v>
      </c>
      <c r="C1372" s="2">
        <v>0.15965831703683975</v>
      </c>
      <c r="D1372" s="2">
        <v>0.66776900436970421</v>
      </c>
    </row>
    <row r="1373" spans="1:4" x14ac:dyDescent="0.3">
      <c r="A1373" s="2">
        <v>1336</v>
      </c>
      <c r="B1373" s="2">
        <v>31.398078922674532</v>
      </c>
      <c r="C1373" s="2">
        <v>0.16092109258416798</v>
      </c>
      <c r="D1373" s="2">
        <v>0.67305054801636066</v>
      </c>
    </row>
    <row r="1374" spans="1:4" x14ac:dyDescent="0.3">
      <c r="A1374" s="2">
        <v>1337</v>
      </c>
      <c r="B1374" s="2">
        <v>31.413374689155038</v>
      </c>
      <c r="C1374" s="2">
        <v>-0.16437413983863891</v>
      </c>
      <c r="D1374" s="2">
        <v>-0.68749287692195438</v>
      </c>
    </row>
    <row r="1375" spans="1:4" x14ac:dyDescent="0.3">
      <c r="A1375" s="2">
        <v>1338</v>
      </c>
      <c r="B1375" s="2">
        <v>31.232295426963002</v>
      </c>
      <c r="C1375" s="2">
        <v>0.23770388639139739</v>
      </c>
      <c r="D1375" s="2">
        <v>0.99419366617629368</v>
      </c>
    </row>
    <row r="1376" spans="1:4" x14ac:dyDescent="0.3">
      <c r="A1376" s="2">
        <v>1339</v>
      </c>
      <c r="B1376" s="2">
        <v>31.52015975431047</v>
      </c>
      <c r="C1376" s="2">
        <v>0.15984055086522986</v>
      </c>
      <c r="D1376" s="2">
        <v>0.66853119518071258</v>
      </c>
    </row>
    <row r="1377" spans="1:4" x14ac:dyDescent="0.3">
      <c r="A1377" s="2">
        <v>1340</v>
      </c>
      <c r="B1377" s="2">
        <v>31.356561824909154</v>
      </c>
      <c r="C1377" s="2">
        <v>0.16943724430464613</v>
      </c>
      <c r="D1377" s="2">
        <v>0.70866925088752308</v>
      </c>
    </row>
    <row r="1378" spans="1:4" x14ac:dyDescent="0.3">
      <c r="A1378" s="2">
        <v>1341</v>
      </c>
      <c r="B1378" s="2">
        <v>31.264262846620241</v>
      </c>
      <c r="C1378" s="2">
        <v>0.23373634466386051</v>
      </c>
      <c r="D1378" s="2">
        <v>0.97759947028118577</v>
      </c>
    </row>
    <row r="1379" spans="1:4" x14ac:dyDescent="0.3">
      <c r="A1379" s="2">
        <v>1342</v>
      </c>
      <c r="B1379" s="2">
        <v>31.364364376143133</v>
      </c>
      <c r="C1379" s="2">
        <v>0.1976358985150668</v>
      </c>
      <c r="D1379" s="2">
        <v>0.82660978537476359</v>
      </c>
    </row>
    <row r="1380" spans="1:4" x14ac:dyDescent="0.3">
      <c r="A1380" s="2">
        <v>1343</v>
      </c>
      <c r="B1380" s="2">
        <v>31.245926121159396</v>
      </c>
      <c r="C1380" s="2">
        <v>0.25607468755640284</v>
      </c>
      <c r="D1380" s="2">
        <v>1.0710293226651373</v>
      </c>
    </row>
    <row r="1381" spans="1:4" x14ac:dyDescent="0.3">
      <c r="A1381" s="2">
        <v>1344</v>
      </c>
      <c r="B1381" s="2">
        <v>31.260468139187449</v>
      </c>
      <c r="C1381" s="2">
        <v>0.21153198288284969</v>
      </c>
      <c r="D1381" s="2">
        <v>0.88472999229621485</v>
      </c>
    </row>
    <row r="1382" spans="1:4" x14ac:dyDescent="0.3">
      <c r="A1382" s="2">
        <v>1345</v>
      </c>
      <c r="B1382" s="2">
        <v>31.312864295364928</v>
      </c>
      <c r="C1382" s="2">
        <v>0.18813515531857306</v>
      </c>
      <c r="D1382" s="2">
        <v>0.78687304041314043</v>
      </c>
    </row>
    <row r="1383" spans="1:4" x14ac:dyDescent="0.3">
      <c r="A1383" s="2">
        <v>1346</v>
      </c>
      <c r="B1383" s="2">
        <v>31.362366442017706</v>
      </c>
      <c r="C1383" s="2">
        <v>8.263325280649525E-2</v>
      </c>
      <c r="D1383" s="2">
        <v>0.34561259305828157</v>
      </c>
    </row>
    <row r="1384" spans="1:4" x14ac:dyDescent="0.3">
      <c r="A1384" s="2">
        <v>1347</v>
      </c>
      <c r="B1384" s="2">
        <v>31.380096519884734</v>
      </c>
      <c r="C1384" s="2">
        <v>0.13190261036426421</v>
      </c>
      <c r="D1384" s="2">
        <v>0.55168109266982901</v>
      </c>
    </row>
    <row r="1385" spans="1:4" x14ac:dyDescent="0.3">
      <c r="A1385" s="2">
        <v>1348</v>
      </c>
      <c r="B1385" s="2">
        <v>31.479232410338891</v>
      </c>
      <c r="C1385" s="2">
        <v>7.0766826721609277E-2</v>
      </c>
      <c r="D1385" s="2">
        <v>0.29598140766690234</v>
      </c>
    </row>
    <row r="1386" spans="1:4" x14ac:dyDescent="0.3">
      <c r="A1386" s="2">
        <v>1349</v>
      </c>
      <c r="B1386" s="2">
        <v>31.499654997116519</v>
      </c>
      <c r="C1386" s="2">
        <v>0.15134407209728096</v>
      </c>
      <c r="D1386" s="2">
        <v>0.63299477419856975</v>
      </c>
    </row>
    <row r="1387" spans="1:4" x14ac:dyDescent="0.3">
      <c r="A1387" s="2">
        <v>1350</v>
      </c>
      <c r="B1387" s="2">
        <v>31.532347195157417</v>
      </c>
      <c r="C1387" s="2">
        <v>0.12565375088748354</v>
      </c>
      <c r="D1387" s="2">
        <v>0.52554531253196635</v>
      </c>
    </row>
    <row r="1388" spans="1:4" x14ac:dyDescent="0.3">
      <c r="A1388" s="2">
        <v>1351</v>
      </c>
      <c r="B1388" s="2">
        <v>31.484014432453854</v>
      </c>
      <c r="C1388" s="2">
        <v>0.21698578116914646</v>
      </c>
      <c r="D1388" s="2">
        <v>0.90754043849948562</v>
      </c>
    </row>
    <row r="1389" spans="1:4" x14ac:dyDescent="0.3">
      <c r="A1389" s="2">
        <v>1352</v>
      </c>
      <c r="B1389" s="2">
        <v>31.48528509254885</v>
      </c>
      <c r="C1389" s="2">
        <v>0.21471567039055017</v>
      </c>
      <c r="D1389" s="2">
        <v>0.89804572727763055</v>
      </c>
    </row>
    <row r="1390" spans="1:4" x14ac:dyDescent="0.3">
      <c r="A1390" s="2">
        <v>1353</v>
      </c>
      <c r="B1390" s="2">
        <v>31.497378537352326</v>
      </c>
      <c r="C1390" s="2">
        <v>0.15462188989367576</v>
      </c>
      <c r="D1390" s="2">
        <v>0.64670420798834716</v>
      </c>
    </row>
    <row r="1391" spans="1:4" x14ac:dyDescent="0.3">
      <c r="A1391" s="2">
        <v>1354</v>
      </c>
      <c r="B1391" s="2">
        <v>31.442198651048741</v>
      </c>
      <c r="C1391" s="2">
        <v>0.19380102851665981</v>
      </c>
      <c r="D1391" s="2">
        <v>0.81057048740237791</v>
      </c>
    </row>
    <row r="1392" spans="1:4" x14ac:dyDescent="0.3">
      <c r="A1392" s="2">
        <v>1355</v>
      </c>
      <c r="B1392" s="2">
        <v>31.30675758693955</v>
      </c>
      <c r="C1392" s="2">
        <v>0.17824302341194809</v>
      </c>
      <c r="D1392" s="2">
        <v>0.74549931684535076</v>
      </c>
    </row>
    <row r="1393" spans="1:4" x14ac:dyDescent="0.3">
      <c r="A1393" s="2">
        <v>1356</v>
      </c>
      <c r="B1393" s="2">
        <v>31.352082725377418</v>
      </c>
      <c r="C1393" s="2">
        <v>0.1829171220346808</v>
      </c>
      <c r="D1393" s="2">
        <v>0.76504867851692493</v>
      </c>
    </row>
    <row r="1394" spans="1:4" x14ac:dyDescent="0.3">
      <c r="A1394" s="2">
        <v>1357</v>
      </c>
      <c r="B1394" s="2">
        <v>31.30996554987539</v>
      </c>
      <c r="C1394" s="2">
        <v>0.1800342212427104</v>
      </c>
      <c r="D1394" s="2">
        <v>0.75299098038206036</v>
      </c>
    </row>
    <row r="1395" spans="1:4" x14ac:dyDescent="0.3">
      <c r="A1395" s="2">
        <v>1358</v>
      </c>
      <c r="B1395" s="2">
        <v>31.199100495137635</v>
      </c>
      <c r="C1395" s="2">
        <v>0.17189979477926443</v>
      </c>
      <c r="D1395" s="2">
        <v>0.71896883883987861</v>
      </c>
    </row>
    <row r="1396" spans="1:4" x14ac:dyDescent="0.3">
      <c r="A1396" s="2">
        <v>1359</v>
      </c>
      <c r="B1396" s="2">
        <v>31.216393063387002</v>
      </c>
      <c r="C1396" s="2">
        <v>0.17360632626139605</v>
      </c>
      <c r="D1396" s="2">
        <v>0.72610638638452452</v>
      </c>
    </row>
    <row r="1397" spans="1:4" x14ac:dyDescent="0.3">
      <c r="A1397" s="2">
        <v>1360</v>
      </c>
      <c r="B1397" s="2">
        <v>31.144132983954638</v>
      </c>
      <c r="C1397" s="2">
        <v>0.25186692449256398</v>
      </c>
      <c r="D1397" s="2">
        <v>1.0534304038996654</v>
      </c>
    </row>
    <row r="1398" spans="1:4" x14ac:dyDescent="0.3">
      <c r="A1398" s="2">
        <v>1361</v>
      </c>
      <c r="B1398" s="2">
        <v>31.093220029700593</v>
      </c>
      <c r="C1398" s="2">
        <v>0.26877948201810753</v>
      </c>
      <c r="D1398" s="2">
        <v>1.12416697378078</v>
      </c>
    </row>
    <row r="1399" spans="1:4" x14ac:dyDescent="0.3">
      <c r="A1399" s="2">
        <v>1362</v>
      </c>
      <c r="B1399" s="2">
        <v>31.199389571816443</v>
      </c>
      <c r="C1399" s="2">
        <v>0.17161071810045669</v>
      </c>
      <c r="D1399" s="2">
        <v>0.717759779082914</v>
      </c>
    </row>
    <row r="1400" spans="1:4" x14ac:dyDescent="0.3">
      <c r="A1400" s="2">
        <v>1363</v>
      </c>
      <c r="B1400" s="2">
        <v>31.136156492002065</v>
      </c>
      <c r="C1400" s="2">
        <v>0.25584370636213549</v>
      </c>
      <c r="D1400" s="2">
        <v>1.0700632465784874</v>
      </c>
    </row>
    <row r="1401" spans="1:4" x14ac:dyDescent="0.3">
      <c r="A1401" s="2">
        <v>1364</v>
      </c>
      <c r="B1401" s="2">
        <v>31.119894552570074</v>
      </c>
      <c r="C1401" s="2">
        <v>0.23110527958322535</v>
      </c>
      <c r="D1401" s="2">
        <v>0.96659507200156325</v>
      </c>
    </row>
    <row r="1402" spans="1:4" x14ac:dyDescent="0.3">
      <c r="A1402" s="2">
        <v>1365</v>
      </c>
      <c r="B1402" s="2">
        <v>31.128566307285208</v>
      </c>
      <c r="C1402" s="2">
        <v>-1.0625663225440078</v>
      </c>
      <c r="D1402" s="2">
        <v>-4.4441709548915513</v>
      </c>
    </row>
    <row r="1403" spans="1:4" x14ac:dyDescent="0.3">
      <c r="A1403" s="2">
        <v>1366</v>
      </c>
      <c r="B1403" s="2">
        <v>30.951030368696891</v>
      </c>
      <c r="C1403" s="2">
        <v>0.1869701195843092</v>
      </c>
      <c r="D1403" s="2">
        <v>0.78200029236741864</v>
      </c>
    </row>
    <row r="1404" spans="1:4" x14ac:dyDescent="0.3">
      <c r="A1404" s="2">
        <v>1367</v>
      </c>
      <c r="B1404" s="2">
        <v>31.057418966173515</v>
      </c>
      <c r="C1404" s="2">
        <v>0.15558037769848454</v>
      </c>
      <c r="D1404" s="2">
        <v>0.65071307178571502</v>
      </c>
    </row>
    <row r="1405" spans="1:4" x14ac:dyDescent="0.3">
      <c r="A1405" s="2">
        <v>1368</v>
      </c>
      <c r="B1405" s="2">
        <v>31.076080966807584</v>
      </c>
      <c r="C1405" s="2">
        <v>0.14191944517971677</v>
      </c>
      <c r="D1405" s="2">
        <v>0.59357638466459017</v>
      </c>
    </row>
    <row r="1406" spans="1:4" x14ac:dyDescent="0.3">
      <c r="A1406" s="2">
        <v>1369</v>
      </c>
      <c r="B1406" s="2">
        <v>31.047585594680459</v>
      </c>
      <c r="C1406" s="2">
        <v>0.18041504618864224</v>
      </c>
      <c r="D1406" s="2">
        <v>0.75458377617061534</v>
      </c>
    </row>
    <row r="1407" spans="1:4" x14ac:dyDescent="0.3">
      <c r="A1407" s="2">
        <v>1370</v>
      </c>
      <c r="B1407" s="2">
        <v>31.146447186474933</v>
      </c>
      <c r="C1407" s="2">
        <v>0.18455218791466521</v>
      </c>
      <c r="D1407" s="2">
        <v>0.7718873220340311</v>
      </c>
    </row>
    <row r="1408" spans="1:4" x14ac:dyDescent="0.3">
      <c r="A1408" s="2">
        <v>1371</v>
      </c>
      <c r="B1408" s="2">
        <v>31.152495176182345</v>
      </c>
      <c r="C1408" s="2">
        <v>0.14750406087815549</v>
      </c>
      <c r="D1408" s="2">
        <v>0.61693397313192544</v>
      </c>
    </row>
    <row r="1409" spans="1:4" x14ac:dyDescent="0.3">
      <c r="A1409" s="2">
        <v>1372</v>
      </c>
      <c r="B1409" s="2">
        <v>31.10808073254379</v>
      </c>
      <c r="C1409" s="2">
        <v>0.21191896228041074</v>
      </c>
      <c r="D1409" s="2">
        <v>0.88634852900521255</v>
      </c>
    </row>
    <row r="1410" spans="1:4" x14ac:dyDescent="0.3">
      <c r="A1410" s="2">
        <v>1373</v>
      </c>
      <c r="B1410" s="2">
        <v>31.08364335167397</v>
      </c>
      <c r="C1410" s="2">
        <v>-1.0896438704728695</v>
      </c>
      <c r="D1410" s="2">
        <v>-4.5574224757444028</v>
      </c>
    </row>
    <row r="1411" spans="1:4" x14ac:dyDescent="0.3">
      <c r="A1411" s="2">
        <v>1374</v>
      </c>
      <c r="B1411" s="2">
        <v>30.968852026871083</v>
      </c>
      <c r="C1411" s="2">
        <v>-0.85585115712018478</v>
      </c>
      <c r="D1411" s="2">
        <v>-3.579587244095364</v>
      </c>
    </row>
    <row r="1412" spans="1:4" x14ac:dyDescent="0.3">
      <c r="A1412" s="2">
        <v>1375</v>
      </c>
      <c r="B1412" s="2">
        <v>30.91462648782942</v>
      </c>
      <c r="C1412" s="2">
        <v>0.17737256612558028</v>
      </c>
      <c r="D1412" s="2">
        <v>0.74185863964010335</v>
      </c>
    </row>
    <row r="1413" spans="1:4" x14ac:dyDescent="0.3">
      <c r="A1413" s="2">
        <v>1376</v>
      </c>
      <c r="B1413" s="2">
        <v>30.968317963449376</v>
      </c>
      <c r="C1413" s="2">
        <v>0.19468214336212242</v>
      </c>
      <c r="D1413" s="2">
        <v>0.81425573972126697</v>
      </c>
    </row>
    <row r="1414" spans="1:4" x14ac:dyDescent="0.3">
      <c r="A1414" s="2">
        <v>1377</v>
      </c>
      <c r="B1414" s="2">
        <v>30.955825788488543</v>
      </c>
      <c r="C1414" s="2">
        <v>0.14517404366475617</v>
      </c>
      <c r="D1414" s="2">
        <v>0.60718870396190827</v>
      </c>
    </row>
    <row r="1415" spans="1:4" x14ac:dyDescent="0.3">
      <c r="A1415" s="2">
        <v>1378</v>
      </c>
      <c r="B1415" s="2">
        <v>30.978935807239612</v>
      </c>
      <c r="C1415" s="2">
        <v>0.1410650319937865</v>
      </c>
      <c r="D1415" s="2">
        <v>0.59000281171782443</v>
      </c>
    </row>
    <row r="1416" spans="1:4" x14ac:dyDescent="0.3">
      <c r="A1416" s="2">
        <v>1379</v>
      </c>
      <c r="B1416" s="2">
        <v>30.822067827322009</v>
      </c>
      <c r="C1416" s="2">
        <v>-1.0720678273220088</v>
      </c>
      <c r="D1416" s="2">
        <v>-4.4839108851587337</v>
      </c>
    </row>
    <row r="1417" spans="1:4" x14ac:dyDescent="0.3">
      <c r="A1417" s="2">
        <v>1380</v>
      </c>
      <c r="B1417" s="2">
        <v>30.585518883534764</v>
      </c>
      <c r="C1417" s="2">
        <v>0.265480948618535</v>
      </c>
      <c r="D1417" s="2">
        <v>1.110370897228097</v>
      </c>
    </row>
    <row r="1418" spans="1:4" x14ac:dyDescent="0.3">
      <c r="A1418" s="2">
        <v>1381</v>
      </c>
      <c r="B1418" s="2">
        <v>30.485186231309658</v>
      </c>
      <c r="C1418" s="2">
        <v>0.33481346351454278</v>
      </c>
      <c r="D1418" s="2">
        <v>1.4003533128129482</v>
      </c>
    </row>
    <row r="1419" spans="1:4" x14ac:dyDescent="0.3">
      <c r="A1419" s="2">
        <v>1382</v>
      </c>
      <c r="B1419" s="2">
        <v>30.423844621044953</v>
      </c>
      <c r="C1419" s="2">
        <v>0.26115484489734797</v>
      </c>
      <c r="D1419" s="2">
        <v>1.0922770200764886</v>
      </c>
    </row>
    <row r="1420" spans="1:4" x14ac:dyDescent="0.3">
      <c r="A1420" s="2">
        <v>1383</v>
      </c>
      <c r="B1420" s="2">
        <v>30.637917874128128</v>
      </c>
      <c r="C1420" s="2">
        <v>0.10308134767357302</v>
      </c>
      <c r="D1420" s="2">
        <v>0.43113650564903688</v>
      </c>
    </row>
    <row r="1421" spans="1:4" x14ac:dyDescent="0.3">
      <c r="A1421" s="2">
        <v>1384</v>
      </c>
      <c r="B1421" s="2">
        <v>30.662835724481596</v>
      </c>
      <c r="C1421" s="2">
        <v>0.10216366516680253</v>
      </c>
      <c r="D1421" s="2">
        <v>0.42729830952341802</v>
      </c>
    </row>
    <row r="1422" spans="1:4" x14ac:dyDescent="0.3">
      <c r="A1422" s="2">
        <v>1385</v>
      </c>
      <c r="B1422" s="2">
        <v>30.620511309358243</v>
      </c>
      <c r="C1422" s="2">
        <v>0.14948914840535821</v>
      </c>
      <c r="D1422" s="2">
        <v>0.62523657800856969</v>
      </c>
    </row>
    <row r="1423" spans="1:4" x14ac:dyDescent="0.3">
      <c r="A1423" s="2">
        <v>1386</v>
      </c>
      <c r="B1423" s="2">
        <v>30.577101826062666</v>
      </c>
      <c r="C1423" s="2">
        <v>0.16589820445483383</v>
      </c>
      <c r="D1423" s="2">
        <v>0.69386725897883617</v>
      </c>
    </row>
    <row r="1424" spans="1:4" x14ac:dyDescent="0.3">
      <c r="A1424" s="2">
        <v>1387</v>
      </c>
      <c r="B1424" s="2">
        <v>30.693785832148095</v>
      </c>
      <c r="C1424" s="2">
        <v>0.10221369482940545</v>
      </c>
      <c r="D1424" s="2">
        <v>0.42750755798980139</v>
      </c>
    </row>
    <row r="1425" spans="1:4" x14ac:dyDescent="0.3">
      <c r="A1425" s="2">
        <v>1388</v>
      </c>
      <c r="B1425" s="2">
        <v>30.633473021050563</v>
      </c>
      <c r="C1425" s="2">
        <v>0.11952723834883727</v>
      </c>
      <c r="D1425" s="2">
        <v>0.49992124700178581</v>
      </c>
    </row>
    <row r="1426" spans="1:4" x14ac:dyDescent="0.3">
      <c r="A1426" s="2">
        <v>1389</v>
      </c>
      <c r="B1426" s="2">
        <v>30.683750499702189</v>
      </c>
      <c r="C1426" s="2">
        <v>8.6249958061412002E-2</v>
      </c>
      <c r="D1426" s="2">
        <v>0.36073941959633887</v>
      </c>
    </row>
    <row r="1427" spans="1:4" x14ac:dyDescent="0.3">
      <c r="A1427" s="2">
        <v>1390</v>
      </c>
      <c r="B1427" s="2">
        <v>30.699446074996427</v>
      </c>
      <c r="C1427" s="2">
        <v>0.10055316206407383</v>
      </c>
      <c r="D1427" s="2">
        <v>0.4205623995288556</v>
      </c>
    </row>
    <row r="1428" spans="1:4" x14ac:dyDescent="0.3">
      <c r="A1428" s="2">
        <v>1391</v>
      </c>
      <c r="B1428" s="2">
        <v>30.607187156396982</v>
      </c>
      <c r="C1428" s="2">
        <v>6.2812919896916952E-2</v>
      </c>
      <c r="D1428" s="2">
        <v>0.26271428735804531</v>
      </c>
    </row>
    <row r="1429" spans="1:4" x14ac:dyDescent="0.3">
      <c r="A1429" s="2">
        <v>1392</v>
      </c>
      <c r="B1429" s="2">
        <v>30.544435178623665</v>
      </c>
      <c r="C1429" s="2">
        <v>0.12856515706963378</v>
      </c>
      <c r="D1429" s="2">
        <v>0.53772223412084719</v>
      </c>
    </row>
    <row r="1430" spans="1:4" x14ac:dyDescent="0.3">
      <c r="A1430" s="2">
        <v>1393</v>
      </c>
      <c r="B1430" s="2">
        <v>30.494646747976336</v>
      </c>
      <c r="C1430" s="2">
        <v>0.10635308417696265</v>
      </c>
      <c r="D1430" s="2">
        <v>0.44482050450344296</v>
      </c>
    </row>
    <row r="1431" spans="1:4" x14ac:dyDescent="0.3">
      <c r="A1431" s="2">
        <v>1394</v>
      </c>
      <c r="B1431" s="2">
        <v>30.409402831904764</v>
      </c>
      <c r="C1431" s="2">
        <v>0.18959809888133705</v>
      </c>
      <c r="D1431" s="2">
        <v>0.79299178439395401</v>
      </c>
    </row>
    <row r="1432" spans="1:4" x14ac:dyDescent="0.3">
      <c r="A1432" s="2">
        <v>1395</v>
      </c>
      <c r="B1432" s="2">
        <v>30.432344195535425</v>
      </c>
      <c r="C1432" s="2">
        <v>0.19565606386397505</v>
      </c>
      <c r="D1432" s="2">
        <v>0.81832915058972366</v>
      </c>
    </row>
    <row r="1433" spans="1:4" x14ac:dyDescent="0.3">
      <c r="A1433" s="2">
        <v>1396</v>
      </c>
      <c r="B1433" s="2">
        <v>30.464724448550246</v>
      </c>
      <c r="C1433" s="2">
        <v>0.20827588714305278</v>
      </c>
      <c r="D1433" s="2">
        <v>0.87111141074875365</v>
      </c>
    </row>
    <row r="1434" spans="1:4" x14ac:dyDescent="0.3">
      <c r="A1434" s="2">
        <v>1397</v>
      </c>
      <c r="B1434" s="2">
        <v>30.551038814720165</v>
      </c>
      <c r="C1434" s="2">
        <v>8.596031552883332E-2</v>
      </c>
      <c r="D1434" s="2">
        <v>0.3595279931627347</v>
      </c>
    </row>
    <row r="1435" spans="1:4" x14ac:dyDescent="0.3">
      <c r="A1435" s="2">
        <v>1398</v>
      </c>
      <c r="B1435" s="2">
        <v>30.364621036002713</v>
      </c>
      <c r="C1435" s="2">
        <v>0.16737855200988605</v>
      </c>
      <c r="D1435" s="2">
        <v>0.70005879494955703</v>
      </c>
    </row>
    <row r="1436" spans="1:4" x14ac:dyDescent="0.3">
      <c r="A1436" s="2">
        <v>1399</v>
      </c>
      <c r="B1436" s="2">
        <v>30.602543996744348</v>
      </c>
      <c r="C1436" s="2">
        <v>9.6455408162853473E-2</v>
      </c>
      <c r="D1436" s="2">
        <v>0.40342359277230816</v>
      </c>
    </row>
    <row r="1437" spans="1:4" x14ac:dyDescent="0.3">
      <c r="A1437" s="2">
        <v>1400</v>
      </c>
      <c r="B1437" s="2">
        <v>30.595990148009516</v>
      </c>
      <c r="C1437" s="2">
        <v>0.12201026397778492</v>
      </c>
      <c r="D1437" s="2">
        <v>0.51030647204260993</v>
      </c>
    </row>
    <row r="1438" spans="1:4" x14ac:dyDescent="0.3">
      <c r="A1438" s="2">
        <v>1401</v>
      </c>
      <c r="B1438" s="2">
        <v>30.566560275423019</v>
      </c>
      <c r="C1438" s="2">
        <v>0.22243928207208086</v>
      </c>
      <c r="D1438" s="2">
        <v>0.93034964090039474</v>
      </c>
    </row>
    <row r="1439" spans="1:4" x14ac:dyDescent="0.3">
      <c r="A1439" s="2">
        <v>1402</v>
      </c>
      <c r="B1439" s="2">
        <v>30.679083496648399</v>
      </c>
      <c r="C1439" s="2">
        <v>0.18291601507030109</v>
      </c>
      <c r="D1439" s="2">
        <v>0.76504404865162612</v>
      </c>
    </row>
    <row r="1440" spans="1:4" x14ac:dyDescent="0.3">
      <c r="A1440" s="2">
        <v>1403</v>
      </c>
      <c r="B1440" s="2">
        <v>30.764648244305196</v>
      </c>
      <c r="C1440" s="2">
        <v>0.15535183198870328</v>
      </c>
      <c r="D1440" s="2">
        <v>0.64975718208384392</v>
      </c>
    </row>
    <row r="1441" spans="1:4" x14ac:dyDescent="0.3">
      <c r="A1441" s="2">
        <v>1404</v>
      </c>
      <c r="B1441" s="2">
        <v>30.87447000958511</v>
      </c>
      <c r="C1441" s="2">
        <v>0.12053082964828832</v>
      </c>
      <c r="D1441" s="2">
        <v>0.50411875562686981</v>
      </c>
    </row>
    <row r="1442" spans="1:4" x14ac:dyDescent="0.3">
      <c r="A1442" s="2">
        <v>1405</v>
      </c>
      <c r="B1442" s="2">
        <v>30.741331566041197</v>
      </c>
      <c r="C1442" s="2">
        <v>0.16866828137090195</v>
      </c>
      <c r="D1442" s="2">
        <v>0.70545307260008017</v>
      </c>
    </row>
    <row r="1443" spans="1:4" x14ac:dyDescent="0.3">
      <c r="A1443" s="2">
        <v>1406</v>
      </c>
      <c r="B1443" s="2">
        <v>30.933307612825107</v>
      </c>
      <c r="C1443" s="2">
        <v>0.12169269235059232</v>
      </c>
      <c r="D1443" s="2">
        <v>0.50897823250431184</v>
      </c>
    </row>
    <row r="1444" spans="1:4" x14ac:dyDescent="0.3">
      <c r="A1444" s="2">
        <v>1407</v>
      </c>
      <c r="B1444" s="2">
        <v>30.913908091341259</v>
      </c>
      <c r="C1444" s="2">
        <v>0.10809126778953981</v>
      </c>
      <c r="D1444" s="2">
        <v>0.4520904367056881</v>
      </c>
    </row>
    <row r="1445" spans="1:4" x14ac:dyDescent="0.3">
      <c r="A1445" s="2">
        <v>1408</v>
      </c>
      <c r="B1445" s="2">
        <v>31.095998678386284</v>
      </c>
      <c r="C1445" s="2">
        <v>0.1490021608471146</v>
      </c>
      <c r="D1445" s="2">
        <v>0.62319975836181285</v>
      </c>
    </row>
    <row r="1446" spans="1:4" x14ac:dyDescent="0.3">
      <c r="A1446" s="2">
        <v>1409</v>
      </c>
      <c r="B1446" s="2">
        <v>31.001014574739287</v>
      </c>
      <c r="C1446" s="2">
        <v>0.29398550155461223</v>
      </c>
      <c r="D1446" s="2">
        <v>1.2295908494823589</v>
      </c>
    </row>
    <row r="1447" spans="1:4" x14ac:dyDescent="0.3">
      <c r="A1447" s="2">
        <v>1410</v>
      </c>
      <c r="B1447" s="2">
        <v>30.978463019173311</v>
      </c>
      <c r="C1447" s="2">
        <v>0.1635371791908895</v>
      </c>
      <c r="D1447" s="2">
        <v>0.68399229900771219</v>
      </c>
    </row>
    <row r="1448" spans="1:4" x14ac:dyDescent="0.3">
      <c r="A1448" s="2">
        <v>1411</v>
      </c>
      <c r="B1448" s="2">
        <v>30.855438811331464</v>
      </c>
      <c r="C1448" s="2">
        <v>0.29456080719873512</v>
      </c>
      <c r="D1448" s="2">
        <v>1.2319970584686126</v>
      </c>
    </row>
    <row r="1449" spans="1:4" x14ac:dyDescent="0.3">
      <c r="A1449" s="2">
        <v>1412</v>
      </c>
      <c r="B1449" s="2">
        <v>30.837453484464</v>
      </c>
      <c r="C1449" s="2">
        <v>0.37754666812379867</v>
      </c>
      <c r="D1449" s="2">
        <v>1.579084430771966</v>
      </c>
    </row>
    <row r="1450" spans="1:4" x14ac:dyDescent="0.3">
      <c r="A1450" s="2">
        <v>1413</v>
      </c>
      <c r="B1450" s="2">
        <v>30.857738302974603</v>
      </c>
      <c r="C1450" s="2">
        <v>0.38726253625879536</v>
      </c>
      <c r="D1450" s="2">
        <v>1.6197209332198594</v>
      </c>
    </row>
    <row r="1451" spans="1:4" x14ac:dyDescent="0.3">
      <c r="A1451" s="2">
        <v>1414</v>
      </c>
      <c r="B1451" s="2">
        <v>30.820768365279097</v>
      </c>
      <c r="C1451" s="2">
        <v>0.43123244343670208</v>
      </c>
      <c r="D1451" s="2">
        <v>1.8036245449035784</v>
      </c>
    </row>
    <row r="1452" spans="1:4" x14ac:dyDescent="0.3">
      <c r="A1452" s="2">
        <v>1415</v>
      </c>
      <c r="B1452" s="2">
        <v>30.857672845869864</v>
      </c>
      <c r="C1452" s="2">
        <v>0.39032634541423761</v>
      </c>
      <c r="D1452" s="2">
        <v>1.6325352784245404</v>
      </c>
    </row>
    <row r="1453" spans="1:4" x14ac:dyDescent="0.3">
      <c r="A1453" s="2">
        <v>1416</v>
      </c>
      <c r="B1453" s="2">
        <v>30.739189924525839</v>
      </c>
      <c r="C1453" s="2">
        <v>-3.0190290736840097E-2</v>
      </c>
      <c r="D1453" s="2">
        <v>-0.12627053047490061</v>
      </c>
    </row>
    <row r="1454" spans="1:4" x14ac:dyDescent="0.3">
      <c r="A1454" s="2">
        <v>1417</v>
      </c>
      <c r="B1454" s="2">
        <v>30.849191407230965</v>
      </c>
      <c r="C1454" s="2">
        <v>0.11280848595743365</v>
      </c>
      <c r="D1454" s="2">
        <v>0.47182014535996575</v>
      </c>
    </row>
    <row r="1455" spans="1:4" x14ac:dyDescent="0.3">
      <c r="A1455" s="2">
        <v>1418</v>
      </c>
      <c r="B1455" s="2">
        <v>30.799240094242137</v>
      </c>
      <c r="C1455" s="2">
        <v>0.18576051610936162</v>
      </c>
      <c r="D1455" s="2">
        <v>0.77694114027851424</v>
      </c>
    </row>
    <row r="1456" spans="1:4" x14ac:dyDescent="0.3">
      <c r="A1456" s="2">
        <v>1419</v>
      </c>
      <c r="B1456" s="2">
        <v>30.870145921857429</v>
      </c>
      <c r="C1456" s="2">
        <v>0.17285334572067157</v>
      </c>
      <c r="D1456" s="2">
        <v>0.7229570542650251</v>
      </c>
    </row>
    <row r="1457" spans="1:4" x14ac:dyDescent="0.3">
      <c r="A1457" s="2">
        <v>1420</v>
      </c>
      <c r="B1457" s="2">
        <v>30.921276308040568</v>
      </c>
      <c r="C1457" s="2">
        <v>0.11872460748673319</v>
      </c>
      <c r="D1457" s="2">
        <v>0.49656425300603946</v>
      </c>
    </row>
    <row r="1458" spans="1:4" x14ac:dyDescent="0.3">
      <c r="A1458" s="2">
        <v>1421</v>
      </c>
      <c r="B1458" s="2">
        <v>30.972130733976513</v>
      </c>
      <c r="C1458" s="2">
        <v>0.15086845730758824</v>
      </c>
      <c r="D1458" s="2">
        <v>0.63100552102046359</v>
      </c>
    </row>
    <row r="1459" spans="1:4" x14ac:dyDescent="0.3">
      <c r="A1459" s="2">
        <v>1422</v>
      </c>
      <c r="B1459" s="2">
        <v>31.044712553155733</v>
      </c>
      <c r="C1459" s="2">
        <v>0.12128781305516512</v>
      </c>
      <c r="D1459" s="2">
        <v>0.50728482968624911</v>
      </c>
    </row>
    <row r="1460" spans="1:4" x14ac:dyDescent="0.3">
      <c r="A1460" s="2">
        <v>1423</v>
      </c>
      <c r="B1460" s="2">
        <v>30.942818909590937</v>
      </c>
      <c r="C1460" s="2">
        <v>0.11518165498416266</v>
      </c>
      <c r="D1460" s="2">
        <v>0.48174589647391614</v>
      </c>
    </row>
    <row r="1461" spans="1:4" x14ac:dyDescent="0.3">
      <c r="A1461" s="2">
        <v>1424</v>
      </c>
      <c r="B1461" s="2">
        <v>30.972704496270634</v>
      </c>
      <c r="C1461" s="2">
        <v>0.12229481708376611</v>
      </c>
      <c r="D1461" s="2">
        <v>0.51149661201024799</v>
      </c>
    </row>
    <row r="1462" spans="1:4" x14ac:dyDescent="0.3">
      <c r="A1462" s="2">
        <v>1425</v>
      </c>
      <c r="B1462" s="2">
        <v>30.832721341907821</v>
      </c>
      <c r="C1462" s="2">
        <v>-0.87872086888542</v>
      </c>
      <c r="D1462" s="2">
        <v>-3.6752395404437554</v>
      </c>
    </row>
    <row r="1463" spans="1:4" x14ac:dyDescent="0.3">
      <c r="A1463" s="2">
        <v>1426</v>
      </c>
      <c r="B1463" s="2">
        <v>31.024089305911847</v>
      </c>
      <c r="C1463" s="2">
        <v>0.12091115185175383</v>
      </c>
      <c r="D1463" s="2">
        <v>0.50570944870106305</v>
      </c>
    </row>
    <row r="1464" spans="1:4" x14ac:dyDescent="0.3">
      <c r="A1464" s="2">
        <v>1427</v>
      </c>
      <c r="B1464" s="2">
        <v>31.034037286024837</v>
      </c>
      <c r="C1464" s="2">
        <v>0.11996204258836229</v>
      </c>
      <c r="D1464" s="2">
        <v>0.50173981054117445</v>
      </c>
    </row>
    <row r="1465" spans="1:4" x14ac:dyDescent="0.3">
      <c r="A1465" s="2">
        <v>1428</v>
      </c>
      <c r="B1465" s="2">
        <v>30.963954042400971</v>
      </c>
      <c r="C1465" s="2">
        <v>0.25204556087042818</v>
      </c>
      <c r="D1465" s="2">
        <v>1.0541775484168099</v>
      </c>
    </row>
    <row r="1466" spans="1:4" x14ac:dyDescent="0.3">
      <c r="A1466" s="2">
        <v>1429</v>
      </c>
      <c r="B1466" s="2">
        <v>31.004183680311403</v>
      </c>
      <c r="C1466" s="2">
        <v>0.21881589244249611</v>
      </c>
      <c r="D1466" s="2">
        <v>0.91519485704511316</v>
      </c>
    </row>
    <row r="1467" spans="1:4" x14ac:dyDescent="0.3">
      <c r="A1467" s="2">
        <v>1430</v>
      </c>
      <c r="B1467" s="2">
        <v>30.990039773073939</v>
      </c>
      <c r="C1467" s="2">
        <v>0.20495992175026245</v>
      </c>
      <c r="D1467" s="2">
        <v>0.85724242509260984</v>
      </c>
    </row>
    <row r="1468" spans="1:4" x14ac:dyDescent="0.3">
      <c r="A1468" s="2">
        <v>1431</v>
      </c>
      <c r="B1468" s="2">
        <v>30.972710591517515</v>
      </c>
      <c r="C1468" s="2">
        <v>0.32228948477638397</v>
      </c>
      <c r="D1468" s="2">
        <v>1.3479719213017378</v>
      </c>
    </row>
    <row r="1469" spans="1:4" x14ac:dyDescent="0.3">
      <c r="A1469" s="2">
        <v>1432</v>
      </c>
      <c r="B1469" s="2">
        <v>30.990254663624999</v>
      </c>
      <c r="C1469" s="2">
        <v>0.27474472602339972</v>
      </c>
      <c r="D1469" s="2">
        <v>1.1491165355960731</v>
      </c>
    </row>
    <row r="1470" spans="1:4" x14ac:dyDescent="0.3">
      <c r="A1470" s="2">
        <v>1433</v>
      </c>
      <c r="B1470" s="2">
        <v>31.019947657708009</v>
      </c>
      <c r="C1470" s="2">
        <v>0.28405319678408958</v>
      </c>
      <c r="D1470" s="2">
        <v>1.1880491033910607</v>
      </c>
    </row>
    <row r="1471" spans="1:4" x14ac:dyDescent="0.3">
      <c r="A1471" s="2">
        <v>1434</v>
      </c>
      <c r="B1471" s="2">
        <v>31.155003858591225</v>
      </c>
      <c r="C1471" s="2">
        <v>-0.8420041332495245</v>
      </c>
      <c r="D1471" s="2">
        <v>-3.5216722321172482</v>
      </c>
    </row>
    <row r="1472" spans="1:4" x14ac:dyDescent="0.3">
      <c r="A1472" s="2">
        <v>1435</v>
      </c>
      <c r="B1472" s="2">
        <v>31.13987480738486</v>
      </c>
      <c r="C1472" s="2">
        <v>0.19112456700473857</v>
      </c>
      <c r="D1472" s="2">
        <v>0.79937621909102474</v>
      </c>
    </row>
    <row r="1473" spans="1:4" x14ac:dyDescent="0.3">
      <c r="A1473" s="2">
        <v>1436</v>
      </c>
      <c r="B1473" s="2">
        <v>31.120880031756595</v>
      </c>
      <c r="C1473" s="2">
        <v>0.27412042600700559</v>
      </c>
      <c r="D1473" s="2">
        <v>1.1465054082328847</v>
      </c>
    </row>
    <row r="1474" spans="1:4" x14ac:dyDescent="0.3">
      <c r="A1474" s="2">
        <v>1437</v>
      </c>
      <c r="B1474" s="2">
        <v>31.127416467090782</v>
      </c>
      <c r="C1474" s="2">
        <v>0.21258368549701601</v>
      </c>
      <c r="D1474" s="2">
        <v>0.88912872592055092</v>
      </c>
    </row>
    <row r="1475" spans="1:4" x14ac:dyDescent="0.3">
      <c r="A1475" s="2">
        <v>1438</v>
      </c>
      <c r="B1475" s="2">
        <v>31.309647104730768</v>
      </c>
      <c r="C1475" s="2">
        <v>0.13335368872623121</v>
      </c>
      <c r="D1475" s="2">
        <v>0.55775021059000318</v>
      </c>
    </row>
    <row r="1476" spans="1:4" x14ac:dyDescent="0.3">
      <c r="A1476" s="2">
        <v>1439</v>
      </c>
      <c r="B1476" s="2">
        <v>31.355161174280806</v>
      </c>
      <c r="C1476" s="2">
        <v>0.15683795596819294</v>
      </c>
      <c r="D1476" s="2">
        <v>0.65597287788079239</v>
      </c>
    </row>
    <row r="1477" spans="1:4" x14ac:dyDescent="0.3">
      <c r="A1477" s="2">
        <v>1440</v>
      </c>
      <c r="B1477" s="2">
        <v>31.514666544353389</v>
      </c>
      <c r="C1477" s="2">
        <v>3.0333531940510028E-2</v>
      </c>
      <c r="D1477" s="2">
        <v>0.12686963509866608</v>
      </c>
    </row>
    <row r="1478" spans="1:4" x14ac:dyDescent="0.3">
      <c r="A1478" s="2">
        <v>1441</v>
      </c>
      <c r="B1478" s="2">
        <v>31.412436337276233</v>
      </c>
      <c r="C1478" s="2">
        <v>0.15356364746496709</v>
      </c>
      <c r="D1478" s="2">
        <v>0.64227812166778608</v>
      </c>
    </row>
    <row r="1479" spans="1:4" x14ac:dyDescent="0.3">
      <c r="A1479" s="2">
        <v>1442</v>
      </c>
      <c r="B1479" s="2">
        <v>31.352035998212298</v>
      </c>
      <c r="C1479" s="2">
        <v>0.16196394075250353</v>
      </c>
      <c r="D1479" s="2">
        <v>0.67741224802674926</v>
      </c>
    </row>
    <row r="1480" spans="1:4" x14ac:dyDescent="0.3">
      <c r="A1480" s="2">
        <v>1443</v>
      </c>
      <c r="B1480" s="2">
        <v>31.474139277053968</v>
      </c>
      <c r="C1480" s="2">
        <v>0.12086003630043152</v>
      </c>
      <c r="D1480" s="2">
        <v>0.50549565851807854</v>
      </c>
    </row>
    <row r="1481" spans="1:4" x14ac:dyDescent="0.3">
      <c r="A1481" s="2">
        <v>1444</v>
      </c>
      <c r="B1481" s="2">
        <v>31.518979274290075</v>
      </c>
      <c r="C1481" s="2">
        <v>0.15601996277042574</v>
      </c>
      <c r="D1481" s="2">
        <v>0.65255163109959169</v>
      </c>
    </row>
    <row r="1482" spans="1:4" x14ac:dyDescent="0.3">
      <c r="A1482" s="2">
        <v>1445</v>
      </c>
      <c r="B1482" s="2">
        <v>31.544804461151625</v>
      </c>
      <c r="C1482" s="2">
        <v>0.15319549307197633</v>
      </c>
      <c r="D1482" s="2">
        <v>0.64073832031559563</v>
      </c>
    </row>
    <row r="1483" spans="1:4" x14ac:dyDescent="0.3">
      <c r="A1483" s="2">
        <v>1446</v>
      </c>
      <c r="B1483" s="2">
        <v>31.558678097193322</v>
      </c>
      <c r="C1483" s="2">
        <v>0.15832095676167768</v>
      </c>
      <c r="D1483" s="2">
        <v>0.66217551098957228</v>
      </c>
    </row>
    <row r="1484" spans="1:4" x14ac:dyDescent="0.3">
      <c r="A1484" s="2">
        <v>1447</v>
      </c>
      <c r="B1484" s="2">
        <v>31.583707487156794</v>
      </c>
      <c r="C1484" s="2">
        <v>0.16029199404430727</v>
      </c>
      <c r="D1484" s="2">
        <v>0.67041935088607718</v>
      </c>
    </row>
    <row r="1485" spans="1:4" x14ac:dyDescent="0.3">
      <c r="A1485" s="2">
        <v>1448</v>
      </c>
      <c r="B1485" s="2">
        <v>31.586635947148302</v>
      </c>
      <c r="C1485" s="2">
        <v>0.16136324413579928</v>
      </c>
      <c r="D1485" s="2">
        <v>0.67489984160089234</v>
      </c>
    </row>
    <row r="1486" spans="1:4" x14ac:dyDescent="0.3">
      <c r="A1486" s="2">
        <v>1449</v>
      </c>
      <c r="B1486" s="2">
        <v>31.575078121723962</v>
      </c>
      <c r="C1486" s="2">
        <v>0.17292106956013953</v>
      </c>
      <c r="D1486" s="2">
        <v>0.72324030841484288</v>
      </c>
    </row>
    <row r="1487" spans="1:4" x14ac:dyDescent="0.3">
      <c r="A1487" s="2">
        <v>1450</v>
      </c>
      <c r="B1487" s="2">
        <v>31.589486622631703</v>
      </c>
      <c r="C1487" s="2">
        <v>0.15851256865239804</v>
      </c>
      <c r="D1487" s="2">
        <v>0.66297692543428433</v>
      </c>
    </row>
    <row r="1488" spans="1:4" x14ac:dyDescent="0.3">
      <c r="A1488" s="2">
        <v>1451</v>
      </c>
      <c r="B1488" s="2">
        <v>32.051402183927763</v>
      </c>
      <c r="C1488" s="2">
        <v>5.9595449993565808E-4</v>
      </c>
      <c r="D1488" s="2">
        <v>2.4925725791024944E-3</v>
      </c>
    </row>
    <row r="1489" spans="1:4" x14ac:dyDescent="0.3">
      <c r="A1489" s="2">
        <v>1452</v>
      </c>
      <c r="B1489" s="2">
        <v>32.365466604207029</v>
      </c>
      <c r="C1489" s="2">
        <v>8.8531961466770781E-2</v>
      </c>
      <c r="D1489" s="2">
        <v>0.37028387158760656</v>
      </c>
    </row>
    <row r="1490" spans="1:4" x14ac:dyDescent="0.3">
      <c r="A1490" s="2">
        <v>1453</v>
      </c>
      <c r="B1490" s="2">
        <v>32.096708984175677</v>
      </c>
      <c r="C1490" s="2">
        <v>0.23729064961332114</v>
      </c>
      <c r="D1490" s="2">
        <v>0.99246530828685631</v>
      </c>
    </row>
    <row r="1491" spans="1:4" x14ac:dyDescent="0.3">
      <c r="A1491" s="2">
        <v>1454</v>
      </c>
      <c r="B1491" s="2">
        <v>32.085461506665311</v>
      </c>
      <c r="C1491" s="2">
        <v>0.26053916472138638</v>
      </c>
      <c r="D1491" s="2">
        <v>1.0897019450929712</v>
      </c>
    </row>
    <row r="1492" spans="1:4" x14ac:dyDescent="0.3">
      <c r="A1492" s="2">
        <v>1455</v>
      </c>
      <c r="B1492" s="2">
        <v>32.21737844431685</v>
      </c>
      <c r="C1492" s="2">
        <v>0.38462274586864709</v>
      </c>
      <c r="D1492" s="2">
        <v>1.6086800414373958</v>
      </c>
    </row>
    <row r="1493" spans="1:4" x14ac:dyDescent="0.3">
      <c r="A1493" s="2">
        <v>1456</v>
      </c>
      <c r="B1493" s="2">
        <v>32.385857764524964</v>
      </c>
      <c r="C1493" s="2">
        <v>0.25514107580703893</v>
      </c>
      <c r="D1493" s="2">
        <v>1.0671245026725982</v>
      </c>
    </row>
    <row r="1494" spans="1:4" x14ac:dyDescent="0.3">
      <c r="A1494" s="2">
        <v>1457</v>
      </c>
      <c r="B1494" s="2">
        <v>32.250011832029152</v>
      </c>
      <c r="C1494" s="2">
        <v>-0.91801109960735161</v>
      </c>
      <c r="D1494" s="2">
        <v>-3.8395704612349744</v>
      </c>
    </row>
    <row r="1495" spans="1:4" x14ac:dyDescent="0.3">
      <c r="A1495" s="2">
        <v>1458</v>
      </c>
      <c r="B1495" s="2">
        <v>32.402610396597282</v>
      </c>
      <c r="C1495" s="2">
        <v>0.25639000013121915</v>
      </c>
      <c r="D1495" s="2">
        <v>1.0723481137438491</v>
      </c>
    </row>
    <row r="1496" spans="1:4" x14ac:dyDescent="0.3">
      <c r="A1496" s="2">
        <v>1459</v>
      </c>
      <c r="B1496" s="2">
        <v>32.544688917828594</v>
      </c>
      <c r="C1496" s="2">
        <v>0.30931117372410455</v>
      </c>
      <c r="D1496" s="2">
        <v>1.2936902903123468</v>
      </c>
    </row>
    <row r="1497" spans="1:4" x14ac:dyDescent="0.3">
      <c r="A1497" s="2">
        <v>1460</v>
      </c>
      <c r="B1497" s="2">
        <v>32.705470605819279</v>
      </c>
      <c r="C1497" s="2">
        <v>0.23952908900491821</v>
      </c>
      <c r="D1497" s="2">
        <v>1.0018275543108062</v>
      </c>
    </row>
    <row r="1498" spans="1:4" x14ac:dyDescent="0.3">
      <c r="A1498" s="2">
        <v>1461</v>
      </c>
      <c r="B1498" s="2">
        <v>32.529008481966557</v>
      </c>
      <c r="C1498" s="2">
        <v>0.33498993111934539</v>
      </c>
      <c r="D1498" s="2">
        <v>1.4010913864626622</v>
      </c>
    </row>
    <row r="1499" spans="1:4" x14ac:dyDescent="0.3">
      <c r="A1499" s="2">
        <v>1462</v>
      </c>
      <c r="B1499" s="2">
        <v>32.478348943000867</v>
      </c>
      <c r="C1499" s="2">
        <v>0.27364995836623507</v>
      </c>
      <c r="D1499" s="2">
        <v>1.1445376829436786</v>
      </c>
    </row>
    <row r="1500" spans="1:4" x14ac:dyDescent="0.3">
      <c r="A1500" s="2">
        <v>1463</v>
      </c>
      <c r="B1500" s="2">
        <v>32.208107174614618</v>
      </c>
      <c r="C1500" s="2">
        <v>0.54889279486778264</v>
      </c>
      <c r="D1500" s="2">
        <v>2.2957375596661782</v>
      </c>
    </row>
    <row r="1501" spans="1:4" x14ac:dyDescent="0.3">
      <c r="A1501" s="2">
        <v>1464</v>
      </c>
      <c r="B1501" s="2">
        <v>32.156389419429949</v>
      </c>
      <c r="C1501" s="2">
        <v>0.6036089021032538</v>
      </c>
      <c r="D1501" s="2">
        <v>2.5245870247597244</v>
      </c>
    </row>
    <row r="1502" spans="1:4" x14ac:dyDescent="0.3">
      <c r="A1502" s="2">
        <v>1465</v>
      </c>
      <c r="B1502" s="2">
        <v>32.528326584542782</v>
      </c>
      <c r="C1502" s="2">
        <v>0.2696737511505205</v>
      </c>
      <c r="D1502" s="2">
        <v>1.1279072437477506</v>
      </c>
    </row>
    <row r="1503" spans="1:4" x14ac:dyDescent="0.3">
      <c r="A1503" s="2">
        <v>1466</v>
      </c>
      <c r="B1503" s="2">
        <v>32.414283738411697</v>
      </c>
      <c r="C1503" s="2">
        <v>0.25071717711560382</v>
      </c>
      <c r="D1503" s="2">
        <v>1.0486215992257928</v>
      </c>
    </row>
    <row r="1504" spans="1:4" x14ac:dyDescent="0.3">
      <c r="A1504" s="2">
        <v>1467</v>
      </c>
      <c r="B1504" s="2">
        <v>32.485935094511362</v>
      </c>
      <c r="C1504" s="2">
        <v>0.26406490548863815</v>
      </c>
      <c r="D1504" s="2">
        <v>1.1044483137476662</v>
      </c>
    </row>
    <row r="1505" spans="1:4" x14ac:dyDescent="0.3">
      <c r="A1505" s="2">
        <v>1468</v>
      </c>
      <c r="B1505" s="2">
        <v>32.34082727160159</v>
      </c>
      <c r="C1505" s="2">
        <v>-0.44782762255379183</v>
      </c>
      <c r="D1505" s="2">
        <v>-1.8730336833814625</v>
      </c>
    </row>
    <row r="1506" spans="1:4" x14ac:dyDescent="0.3">
      <c r="A1506" s="2">
        <v>1469</v>
      </c>
      <c r="B1506" s="2">
        <v>32.376343249820692</v>
      </c>
      <c r="C1506" s="2">
        <v>0.44765806243511008</v>
      </c>
      <c r="D1506" s="2">
        <v>1.8723245002099602</v>
      </c>
    </row>
    <row r="1507" spans="1:4" x14ac:dyDescent="0.3">
      <c r="A1507" s="2">
        <v>1470</v>
      </c>
      <c r="B1507" s="2">
        <v>32.543225164657891</v>
      </c>
      <c r="C1507" s="2">
        <v>0.44777596449240775</v>
      </c>
      <c r="D1507" s="2">
        <v>1.8728176241566232</v>
      </c>
    </row>
    <row r="1508" spans="1:4" x14ac:dyDescent="0.3">
      <c r="A1508" s="2">
        <v>1471</v>
      </c>
      <c r="B1508" s="2">
        <v>32.330197228244963</v>
      </c>
      <c r="C1508" s="2">
        <v>0.4328032600362377</v>
      </c>
      <c r="D1508" s="2">
        <v>1.8101944665724714</v>
      </c>
    </row>
    <row r="1509" spans="1:4" x14ac:dyDescent="0.3">
      <c r="A1509" s="2">
        <v>1472</v>
      </c>
      <c r="B1509" s="2">
        <v>32.405087224001491</v>
      </c>
      <c r="C1509" s="2">
        <v>0.43791128063710971</v>
      </c>
      <c r="D1509" s="2">
        <v>1.8315587017357244</v>
      </c>
    </row>
    <row r="1510" spans="1:4" x14ac:dyDescent="0.3">
      <c r="A1510" s="2">
        <v>1473</v>
      </c>
      <c r="B1510" s="2">
        <v>32.418656025218901</v>
      </c>
      <c r="C1510" s="2">
        <v>0.27834257097249804</v>
      </c>
      <c r="D1510" s="2">
        <v>1.1641644791302743</v>
      </c>
    </row>
    <row r="1511" spans="1:4" x14ac:dyDescent="0.3">
      <c r="A1511" s="2">
        <v>1474</v>
      </c>
      <c r="B1511" s="2">
        <v>32.306090084790505</v>
      </c>
      <c r="C1511" s="2">
        <v>0.39891174626409764</v>
      </c>
      <c r="D1511" s="2">
        <v>1.6684436149523705</v>
      </c>
    </row>
    <row r="1512" spans="1:4" x14ac:dyDescent="0.3">
      <c r="A1512" s="2">
        <v>1475</v>
      </c>
      <c r="B1512" s="2">
        <v>32.339656046447445</v>
      </c>
      <c r="C1512" s="2">
        <v>0.43534547943145441</v>
      </c>
      <c r="D1512" s="2">
        <v>1.820827268833825</v>
      </c>
    </row>
    <row r="1513" spans="1:4" x14ac:dyDescent="0.3">
      <c r="A1513" s="2">
        <v>1476</v>
      </c>
      <c r="B1513" s="2">
        <v>32.493727570567287</v>
      </c>
      <c r="C1513" s="2">
        <v>0.25727188011621394</v>
      </c>
      <c r="D1513" s="2">
        <v>1.0760365662496942</v>
      </c>
    </row>
    <row r="1514" spans="1:4" x14ac:dyDescent="0.3">
      <c r="A1514" s="2">
        <v>1477</v>
      </c>
      <c r="B1514" s="2">
        <v>32.4049251262756</v>
      </c>
      <c r="C1514" s="2">
        <v>0.24407313422239696</v>
      </c>
      <c r="D1514" s="2">
        <v>1.0208329691680011</v>
      </c>
    </row>
    <row r="1515" spans="1:4" x14ac:dyDescent="0.3">
      <c r="A1515" s="2">
        <v>1478</v>
      </c>
      <c r="B1515" s="2">
        <v>32.170013140425169</v>
      </c>
      <c r="C1515" s="2">
        <v>0.4799883854537299</v>
      </c>
      <c r="D1515" s="2">
        <v>2.0075456901471758</v>
      </c>
    </row>
    <row r="1516" spans="1:4" x14ac:dyDescent="0.3">
      <c r="A1516" s="2">
        <v>1479</v>
      </c>
      <c r="B1516" s="2">
        <v>32.649754067909406</v>
      </c>
      <c r="C1516" s="2">
        <v>0.27524516915109132</v>
      </c>
      <c r="D1516" s="2">
        <v>1.1512096330013601</v>
      </c>
    </row>
    <row r="1517" spans="1:4" x14ac:dyDescent="0.3">
      <c r="A1517" s="2">
        <v>1480</v>
      </c>
      <c r="B1517" s="2">
        <v>32.65353710015944</v>
      </c>
      <c r="C1517" s="2">
        <v>0.30446308294595781</v>
      </c>
      <c r="D1517" s="2">
        <v>1.2734132085285648</v>
      </c>
    </row>
    <row r="1518" spans="1:4" x14ac:dyDescent="0.3">
      <c r="A1518" s="2">
        <v>1481</v>
      </c>
      <c r="B1518" s="2">
        <v>32.660034648174239</v>
      </c>
      <c r="C1518" s="2">
        <v>0.57696486354446108</v>
      </c>
      <c r="D1518" s="2">
        <v>2.4131486516702241</v>
      </c>
    </row>
    <row r="1519" spans="1:4" x14ac:dyDescent="0.3">
      <c r="A1519" s="2">
        <v>1482</v>
      </c>
      <c r="B1519" s="2">
        <v>32.956042001745644</v>
      </c>
      <c r="C1519" s="2">
        <v>0.29095964620355375</v>
      </c>
      <c r="D1519" s="2">
        <v>1.2169352456112692</v>
      </c>
    </row>
    <row r="1520" spans="1:4" x14ac:dyDescent="0.3">
      <c r="A1520" s="2">
        <v>1483</v>
      </c>
      <c r="B1520" s="2">
        <v>32.803586432176964</v>
      </c>
      <c r="C1520" s="2">
        <v>0.47641234711983316</v>
      </c>
      <c r="D1520" s="2">
        <v>1.9925889525206408</v>
      </c>
    </row>
    <row r="1521" spans="1:4" x14ac:dyDescent="0.3">
      <c r="A1521" s="2">
        <v>1484</v>
      </c>
      <c r="B1521" s="2">
        <v>32.81784991557079</v>
      </c>
      <c r="C1521" s="2">
        <v>0.2971517628960072</v>
      </c>
      <c r="D1521" s="2">
        <v>1.2428336997313048</v>
      </c>
    </row>
    <row r="1522" spans="1:4" x14ac:dyDescent="0.3">
      <c r="A1522" s="2">
        <v>1485</v>
      </c>
      <c r="B1522" s="2">
        <v>32.604574364809338</v>
      </c>
      <c r="C1522" s="2">
        <v>0.46342642864766503</v>
      </c>
      <c r="D1522" s="2">
        <v>1.9382755035884129</v>
      </c>
    </row>
    <row r="1523" spans="1:4" x14ac:dyDescent="0.3">
      <c r="A1523" s="2">
        <v>1486</v>
      </c>
      <c r="B1523" s="2">
        <v>32.82238768172315</v>
      </c>
      <c r="C1523" s="2">
        <v>-0.14338682723104768</v>
      </c>
      <c r="D1523" s="2">
        <v>-0.59971369257083051</v>
      </c>
    </row>
    <row r="1524" spans="1:4" x14ac:dyDescent="0.3">
      <c r="A1524" s="2">
        <v>1487</v>
      </c>
      <c r="B1524" s="2">
        <v>32.547204644719933</v>
      </c>
      <c r="C1524" s="2">
        <v>0.44379648443036501</v>
      </c>
      <c r="D1524" s="2">
        <v>1.8561734963200121</v>
      </c>
    </row>
    <row r="1525" spans="1:4" x14ac:dyDescent="0.3">
      <c r="A1525" s="2">
        <v>1488</v>
      </c>
      <c r="B1525" s="2">
        <v>32.503586505262206</v>
      </c>
      <c r="C1525" s="2">
        <v>-0.89458725294290531</v>
      </c>
      <c r="D1525" s="2">
        <v>-3.7416005022881018</v>
      </c>
    </row>
    <row r="1526" spans="1:4" x14ac:dyDescent="0.3">
      <c r="A1526" s="2">
        <v>1489</v>
      </c>
      <c r="B1526" s="2">
        <v>32.40636467440094</v>
      </c>
      <c r="C1526" s="2">
        <v>0.45363593595055818</v>
      </c>
      <c r="D1526" s="2">
        <v>1.897326884800659</v>
      </c>
    </row>
    <row r="1527" spans="1:4" x14ac:dyDescent="0.3">
      <c r="A1527" s="2">
        <v>1490</v>
      </c>
      <c r="B1527" s="2">
        <v>32.382189840089154</v>
      </c>
      <c r="C1527" s="2">
        <v>0.45581141113154899</v>
      </c>
      <c r="D1527" s="2">
        <v>1.906425783765666</v>
      </c>
    </row>
    <row r="1528" spans="1:4" x14ac:dyDescent="0.3">
      <c r="A1528" s="2">
        <v>1491</v>
      </c>
      <c r="B1528" s="2">
        <v>32.188785649362529</v>
      </c>
      <c r="C1528" s="2">
        <v>0.36221303838156871</v>
      </c>
      <c r="D1528" s="2">
        <v>1.5149517074890322</v>
      </c>
    </row>
    <row r="1529" spans="1:4" x14ac:dyDescent="0.3">
      <c r="A1529" s="2">
        <v>1492</v>
      </c>
      <c r="B1529" s="2">
        <v>32.480227741828472</v>
      </c>
      <c r="C1529" s="2">
        <v>0.25077125109142884</v>
      </c>
      <c r="D1529" s="2">
        <v>1.0488477629839306</v>
      </c>
    </row>
    <row r="1530" spans="1:4" x14ac:dyDescent="0.3">
      <c r="A1530" s="2">
        <v>1493</v>
      </c>
      <c r="B1530" s="2">
        <v>32.483973167831373</v>
      </c>
      <c r="C1530" s="2">
        <v>0.24902854115292428</v>
      </c>
      <c r="D1530" s="2">
        <v>1.0415588994775473</v>
      </c>
    </row>
    <row r="1531" spans="1:4" x14ac:dyDescent="0.3">
      <c r="A1531" s="2">
        <v>1494</v>
      </c>
      <c r="B1531" s="2">
        <v>32.102547524243434</v>
      </c>
      <c r="C1531" s="2">
        <v>0.34745323869596945</v>
      </c>
      <c r="D1531" s="2">
        <v>1.4532190215652874</v>
      </c>
    </row>
    <row r="1532" spans="1:4" x14ac:dyDescent="0.3">
      <c r="A1532" s="2">
        <v>1495</v>
      </c>
      <c r="B1532" s="2">
        <v>32.113195104304673</v>
      </c>
      <c r="C1532" s="2">
        <v>0.38280327826362992</v>
      </c>
      <c r="D1532" s="2">
        <v>1.6010701399074623</v>
      </c>
    </row>
    <row r="1533" spans="1:4" x14ac:dyDescent="0.3">
      <c r="A1533" s="2">
        <v>1496</v>
      </c>
      <c r="B1533" s="2">
        <v>32.174322922163057</v>
      </c>
      <c r="C1533" s="2">
        <v>0.23667637593264601</v>
      </c>
      <c r="D1533" s="2">
        <v>0.98989611595307825</v>
      </c>
    </row>
    <row r="1534" spans="1:4" x14ac:dyDescent="0.3">
      <c r="A1534" s="2">
        <v>1497</v>
      </c>
      <c r="B1534" s="2">
        <v>32.277893177419919</v>
      </c>
      <c r="C1534" s="2">
        <v>0.22310627326358201</v>
      </c>
      <c r="D1534" s="2">
        <v>0.93313932359365093</v>
      </c>
    </row>
    <row r="1535" spans="1:4" x14ac:dyDescent="0.3">
      <c r="A1535" s="2">
        <v>1498</v>
      </c>
      <c r="B1535" s="2">
        <v>32.321469406739091</v>
      </c>
      <c r="C1535" s="2">
        <v>0.22852983032140628</v>
      </c>
      <c r="D1535" s="2">
        <v>0.95582328621997581</v>
      </c>
    </row>
    <row r="1536" spans="1:4" x14ac:dyDescent="0.3">
      <c r="A1536" s="2">
        <v>1499</v>
      </c>
      <c r="B1536" s="2">
        <v>32.254252127847316</v>
      </c>
      <c r="C1536" s="2">
        <v>0.39674884871518401</v>
      </c>
      <c r="D1536" s="2">
        <v>1.6593973217833247</v>
      </c>
    </row>
    <row r="1537" spans="1:4" x14ac:dyDescent="0.3">
      <c r="A1537" s="2">
        <v>1500</v>
      </c>
      <c r="B1537" s="2">
        <v>32.255475741804602</v>
      </c>
      <c r="C1537" s="2">
        <v>0.24552370887889907</v>
      </c>
      <c r="D1537" s="2">
        <v>1.0268999803460837</v>
      </c>
    </row>
    <row r="1538" spans="1:4" x14ac:dyDescent="0.3">
      <c r="A1538" s="2">
        <v>1501</v>
      </c>
      <c r="B1538" s="2">
        <v>32.460900720559621</v>
      </c>
      <c r="C1538" s="2">
        <v>0.24009949306337575</v>
      </c>
      <c r="D1538" s="2">
        <v>1.0042132624735494</v>
      </c>
    </row>
    <row r="1539" spans="1:4" x14ac:dyDescent="0.3">
      <c r="A1539" s="2">
        <v>1502</v>
      </c>
      <c r="B1539" s="2">
        <v>32.429867264655869</v>
      </c>
      <c r="C1539" s="2">
        <v>0.23813200292222803</v>
      </c>
      <c r="D1539" s="2">
        <v>0.99598425845393257</v>
      </c>
    </row>
    <row r="1540" spans="1:4" x14ac:dyDescent="0.3">
      <c r="A1540" s="2">
        <v>1503</v>
      </c>
      <c r="B1540" s="2">
        <v>32.438384691616371</v>
      </c>
      <c r="C1540" s="2">
        <v>0.23861344681132834</v>
      </c>
      <c r="D1540" s="2">
        <v>0.99799789177069997</v>
      </c>
    </row>
    <row r="1541" spans="1:4" x14ac:dyDescent="0.3">
      <c r="A1541" s="2">
        <v>1504</v>
      </c>
      <c r="B1541" s="2">
        <v>32.59243345286103</v>
      </c>
      <c r="C1541" s="2">
        <v>-5.2432537333729101E-2</v>
      </c>
      <c r="D1541" s="2">
        <v>-0.21929846124986227</v>
      </c>
    </row>
    <row r="1542" spans="1:4" x14ac:dyDescent="0.3">
      <c r="A1542" s="2">
        <v>1505</v>
      </c>
      <c r="B1542" s="2">
        <v>32.347544613850516</v>
      </c>
      <c r="C1542" s="2">
        <v>5.2456912028382874E-2</v>
      </c>
      <c r="D1542" s="2">
        <v>0.2194004081191695</v>
      </c>
    </row>
    <row r="1543" spans="1:4" x14ac:dyDescent="0.3">
      <c r="A1543" s="2">
        <v>1506</v>
      </c>
      <c r="B1543" s="2">
        <v>32.476627726093803</v>
      </c>
      <c r="C1543" s="2">
        <v>0.23537407444329972</v>
      </c>
      <c r="D1543" s="2">
        <v>0.98444925552594942</v>
      </c>
    </row>
    <row r="1544" spans="1:4" x14ac:dyDescent="0.3">
      <c r="A1544" s="2">
        <v>1507</v>
      </c>
      <c r="B1544" s="2">
        <v>32.389968271645984</v>
      </c>
      <c r="C1544" s="2">
        <v>0.22703230818791553</v>
      </c>
      <c r="D1544" s="2">
        <v>0.94955991778003435</v>
      </c>
    </row>
    <row r="1545" spans="1:4" x14ac:dyDescent="0.3">
      <c r="A1545" s="2">
        <v>1508</v>
      </c>
      <c r="B1545" s="2">
        <v>32.209610659645875</v>
      </c>
      <c r="C1545" s="2">
        <v>0.37839059157482779</v>
      </c>
      <c r="D1545" s="2">
        <v>1.5826141305277761</v>
      </c>
    </row>
    <row r="1546" spans="1:4" x14ac:dyDescent="0.3">
      <c r="A1546" s="2">
        <v>1509</v>
      </c>
      <c r="B1546" s="2">
        <v>32.262864288985668</v>
      </c>
      <c r="C1546" s="2">
        <v>0.44613534480333072</v>
      </c>
      <c r="D1546" s="2">
        <v>1.8659557518993108</v>
      </c>
    </row>
    <row r="1547" spans="1:4" x14ac:dyDescent="0.3">
      <c r="A1547" s="2">
        <v>1510</v>
      </c>
      <c r="B1547" s="2">
        <v>32.459543937968036</v>
      </c>
      <c r="C1547" s="2">
        <v>0.26345563478586342</v>
      </c>
      <c r="D1547" s="2">
        <v>1.1019000463092112</v>
      </c>
    </row>
    <row r="1548" spans="1:4" x14ac:dyDescent="0.3">
      <c r="A1548" s="2">
        <v>1511</v>
      </c>
      <c r="B1548" s="2">
        <v>32.590549496729757</v>
      </c>
      <c r="C1548" s="2">
        <v>-0.63654902370735655</v>
      </c>
      <c r="D1548" s="2">
        <v>-2.6623586899985181</v>
      </c>
    </row>
    <row r="1549" spans="1:4" x14ac:dyDescent="0.3">
      <c r="A1549" s="2">
        <v>1512</v>
      </c>
      <c r="B1549" s="2">
        <v>32.539020512913645</v>
      </c>
      <c r="C1549" s="2">
        <v>0.3039779917249561</v>
      </c>
      <c r="D1549" s="2">
        <v>1.2713843202896762</v>
      </c>
    </row>
    <row r="1550" spans="1:4" x14ac:dyDescent="0.3">
      <c r="A1550" s="2">
        <v>1513</v>
      </c>
      <c r="B1550" s="2">
        <v>32.592456496128662</v>
      </c>
      <c r="C1550" s="2">
        <v>-0.90445677078696107</v>
      </c>
      <c r="D1550" s="2">
        <v>-3.7828796428092528</v>
      </c>
    </row>
    <row r="1551" spans="1:4" x14ac:dyDescent="0.3">
      <c r="A1551" s="2">
        <v>1514</v>
      </c>
      <c r="B1551" s="2">
        <v>32.637321152417826</v>
      </c>
      <c r="C1551" s="2">
        <v>-1.0803219458749247</v>
      </c>
      <c r="D1551" s="2">
        <v>-4.5184336374357619</v>
      </c>
    </row>
    <row r="1552" spans="1:4" x14ac:dyDescent="0.3">
      <c r="A1552" s="2">
        <v>1515</v>
      </c>
      <c r="B1552" s="2">
        <v>32.622085909733094</v>
      </c>
      <c r="C1552" s="2">
        <v>0.27791561614580473</v>
      </c>
      <c r="D1552" s="2">
        <v>1.1623787456663168</v>
      </c>
    </row>
    <row r="1553" spans="1:4" x14ac:dyDescent="0.3">
      <c r="A1553" s="2">
        <v>1516</v>
      </c>
      <c r="B1553" s="2">
        <v>32.619030844733693</v>
      </c>
      <c r="C1553" s="2">
        <v>0.39496909423110793</v>
      </c>
      <c r="D1553" s="2">
        <v>1.651953519907474</v>
      </c>
    </row>
    <row r="1554" spans="1:4" x14ac:dyDescent="0.3">
      <c r="A1554" s="2">
        <v>1517</v>
      </c>
      <c r="B1554" s="2">
        <v>32.707818194331971</v>
      </c>
      <c r="C1554" s="2">
        <v>-0.80881802648536905</v>
      </c>
      <c r="D1554" s="2">
        <v>-3.3828717368840846</v>
      </c>
    </row>
    <row r="1555" spans="1:4" x14ac:dyDescent="0.3">
      <c r="A1555" s="2">
        <v>1518</v>
      </c>
      <c r="B1555" s="2">
        <v>32.737504829521534</v>
      </c>
      <c r="C1555" s="2">
        <v>0.26349462116196776</v>
      </c>
      <c r="D1555" s="2">
        <v>1.1020631063616928</v>
      </c>
    </row>
    <row r="1556" spans="1:4" x14ac:dyDescent="0.3">
      <c r="A1556" s="2">
        <v>1519</v>
      </c>
      <c r="B1556" s="2">
        <v>32.603361539552282</v>
      </c>
      <c r="C1556" s="2">
        <v>-0.10836260766757988</v>
      </c>
      <c r="D1556" s="2">
        <v>-0.4532253125052545</v>
      </c>
    </row>
    <row r="1557" spans="1:4" x14ac:dyDescent="0.3">
      <c r="A1557" s="2">
        <v>1520</v>
      </c>
      <c r="B1557" s="2">
        <v>32.330407560889597</v>
      </c>
      <c r="C1557" s="2">
        <v>-0.62740844589939826</v>
      </c>
      <c r="D1557" s="2">
        <v>-2.6241283324733553</v>
      </c>
    </row>
    <row r="1558" spans="1:4" x14ac:dyDescent="0.3">
      <c r="A1558" s="2">
        <v>1521</v>
      </c>
      <c r="B1558" s="2">
        <v>32.528357129096193</v>
      </c>
      <c r="C1558" s="2">
        <v>0.24164332866740779</v>
      </c>
      <c r="D1558" s="2">
        <v>1.0106703364509553</v>
      </c>
    </row>
    <row r="1559" spans="1:4" x14ac:dyDescent="0.3">
      <c r="A1559" s="2">
        <v>1522</v>
      </c>
      <c r="B1559" s="2">
        <v>32.498937797537465</v>
      </c>
      <c r="C1559" s="2">
        <v>-0.83993740080896373</v>
      </c>
      <c r="D1559" s="2">
        <v>-3.5130281483654864</v>
      </c>
    </row>
    <row r="1560" spans="1:4" x14ac:dyDescent="0.3">
      <c r="A1560" s="2">
        <v>1523</v>
      </c>
      <c r="B1560" s="2">
        <v>32.299175841494808</v>
      </c>
      <c r="C1560" s="2">
        <v>-0.83717594830640962</v>
      </c>
      <c r="D1560" s="2">
        <v>-3.5014784062507722</v>
      </c>
    </row>
    <row r="1561" spans="1:4" x14ac:dyDescent="0.3">
      <c r="A1561" s="2">
        <v>1524</v>
      </c>
      <c r="B1561" s="2">
        <v>32.537047948996793</v>
      </c>
      <c r="C1561" s="2">
        <v>-0.82804831520779487</v>
      </c>
      <c r="D1561" s="2">
        <v>-3.4633021898178535</v>
      </c>
    </row>
    <row r="1562" spans="1:4" x14ac:dyDescent="0.3">
      <c r="A1562" s="2">
        <v>1525</v>
      </c>
      <c r="B1562" s="2">
        <v>32.577250230565042</v>
      </c>
      <c r="C1562" s="2">
        <v>0.24474836562635716</v>
      </c>
      <c r="D1562" s="2">
        <v>1.023657116451463</v>
      </c>
    </row>
    <row r="1563" spans="1:4" x14ac:dyDescent="0.3">
      <c r="A1563" s="2">
        <v>1526</v>
      </c>
      <c r="B1563" s="2">
        <v>32.58011890959807</v>
      </c>
      <c r="C1563" s="2">
        <v>-0.94011951994967191</v>
      </c>
      <c r="D1563" s="2">
        <v>-3.9320386652983532</v>
      </c>
    </row>
    <row r="1564" spans="1:4" x14ac:dyDescent="0.3">
      <c r="A1564" s="2">
        <v>1527</v>
      </c>
      <c r="B1564" s="2">
        <v>32.642821595163028</v>
      </c>
      <c r="C1564" s="2">
        <v>-0.86482171723342915</v>
      </c>
      <c r="D1564" s="2">
        <v>-3.617106504642734</v>
      </c>
    </row>
    <row r="1565" spans="1:4" x14ac:dyDescent="0.3">
      <c r="A1565" s="2">
        <v>1528</v>
      </c>
      <c r="B1565" s="2">
        <v>32.673287243713609</v>
      </c>
      <c r="C1565" s="2">
        <v>-1.925288052429508</v>
      </c>
      <c r="D1565" s="2">
        <v>-8.0524942875295853</v>
      </c>
    </row>
    <row r="1566" spans="1:4" x14ac:dyDescent="0.3">
      <c r="A1566" s="2">
        <v>1529</v>
      </c>
      <c r="B1566" s="2">
        <v>32.567634257054593</v>
      </c>
      <c r="C1566" s="2">
        <v>-0.69663396713769288</v>
      </c>
      <c r="D1566" s="2">
        <v>-2.9136632483625378</v>
      </c>
    </row>
    <row r="1567" spans="1:4" x14ac:dyDescent="0.3">
      <c r="A1567" s="2">
        <v>1530</v>
      </c>
      <c r="B1567" s="2">
        <v>32.668875317964741</v>
      </c>
      <c r="C1567" s="2">
        <v>-0.80787525692964124</v>
      </c>
      <c r="D1567" s="2">
        <v>-3.3789286144757913</v>
      </c>
    </row>
    <row r="1568" spans="1:4" x14ac:dyDescent="0.3">
      <c r="A1568" s="2">
        <v>1531</v>
      </c>
      <c r="B1568" s="2">
        <v>32.762453362049193</v>
      </c>
      <c r="C1568" s="2">
        <v>-0.81745366722499213</v>
      </c>
      <c r="D1568" s="2">
        <v>-3.4189902011508853</v>
      </c>
    </row>
    <row r="1569" spans="1:4" x14ac:dyDescent="0.3">
      <c r="A1569" s="2">
        <v>1532</v>
      </c>
      <c r="B1569" s="2">
        <v>32.775893128035236</v>
      </c>
      <c r="C1569" s="2">
        <v>-1.0568932653643373</v>
      </c>
      <c r="D1569" s="2">
        <v>-4.4204434609851306</v>
      </c>
    </row>
    <row r="1570" spans="1:4" x14ac:dyDescent="0.3">
      <c r="A1570" s="2">
        <v>1533</v>
      </c>
      <c r="B1570" s="2">
        <v>32.741173668625038</v>
      </c>
      <c r="C1570" s="2">
        <v>0.25882633137496214</v>
      </c>
      <c r="D1570" s="2">
        <v>1.0825380400761784</v>
      </c>
    </row>
    <row r="1571" spans="1:4" x14ac:dyDescent="0.3">
      <c r="A1571" s="2">
        <v>1534</v>
      </c>
      <c r="B1571" s="2">
        <v>32.745699804459143</v>
      </c>
      <c r="C1571" s="2">
        <v>-0.88869945350704427</v>
      </c>
      <c r="D1571" s="2">
        <v>-3.716974851459613</v>
      </c>
    </row>
    <row r="1572" spans="1:4" x14ac:dyDescent="0.3">
      <c r="A1572" s="2">
        <v>1535</v>
      </c>
      <c r="B1572" s="2">
        <v>32.790331577748368</v>
      </c>
      <c r="C1572" s="2">
        <v>-0.86333153197206869</v>
      </c>
      <c r="D1572" s="2">
        <v>-3.6108738225828603</v>
      </c>
    </row>
    <row r="1573" spans="1:4" x14ac:dyDescent="0.3">
      <c r="A1573" s="2">
        <v>1536</v>
      </c>
      <c r="B1573" s="2">
        <v>32.755719133668009</v>
      </c>
      <c r="C1573" s="2">
        <v>-0.73872084265241256</v>
      </c>
      <c r="D1573" s="2">
        <v>-3.0896911026021088</v>
      </c>
    </row>
    <row r="1574" spans="1:4" x14ac:dyDescent="0.3">
      <c r="A1574" s="2">
        <v>1537</v>
      </c>
      <c r="B1574" s="2">
        <v>32.553293643331791</v>
      </c>
      <c r="C1574" s="2">
        <v>-0.63229411635429145</v>
      </c>
      <c r="D1574" s="2">
        <v>-2.6445625908063537</v>
      </c>
    </row>
    <row r="1575" spans="1:4" x14ac:dyDescent="0.3">
      <c r="A1575" s="2">
        <v>1538</v>
      </c>
      <c r="B1575" s="2">
        <v>32.761686891384656</v>
      </c>
      <c r="C1575" s="2">
        <v>-0.71168765432415881</v>
      </c>
      <c r="D1575" s="2">
        <v>-2.9766251152490582</v>
      </c>
    </row>
    <row r="1576" spans="1:4" x14ac:dyDescent="0.3">
      <c r="A1576" s="2">
        <v>1539</v>
      </c>
      <c r="B1576" s="2">
        <v>32.664478473407563</v>
      </c>
      <c r="C1576" s="2">
        <v>0.11452085520564026</v>
      </c>
      <c r="D1576" s="2">
        <v>0.47898210929150575</v>
      </c>
    </row>
    <row r="1577" spans="1:4" x14ac:dyDescent="0.3">
      <c r="A1577" s="2">
        <v>1540</v>
      </c>
      <c r="B1577" s="2">
        <v>32.796492364347372</v>
      </c>
      <c r="C1577" s="2">
        <v>-0.93649175399587392</v>
      </c>
      <c r="D1577" s="2">
        <v>-3.916865577519312</v>
      </c>
    </row>
    <row r="1578" spans="1:4" x14ac:dyDescent="0.3">
      <c r="A1578" s="2">
        <v>1541</v>
      </c>
      <c r="B1578" s="2">
        <v>32.615401383116598</v>
      </c>
      <c r="C1578" s="2">
        <v>-0.73540222234999675</v>
      </c>
      <c r="D1578" s="2">
        <v>-3.0758110128181615</v>
      </c>
    </row>
    <row r="1579" spans="1:4" x14ac:dyDescent="0.3">
      <c r="A1579" s="2">
        <v>1542</v>
      </c>
      <c r="B1579" s="2">
        <v>32.582279952482949</v>
      </c>
      <c r="C1579" s="2">
        <v>-0.58428076119884764</v>
      </c>
      <c r="D1579" s="2">
        <v>-2.4437473062433721</v>
      </c>
    </row>
    <row r="1580" spans="1:4" x14ac:dyDescent="0.3">
      <c r="A1580" s="2">
        <v>1543</v>
      </c>
      <c r="B1580" s="2">
        <v>32.549711923841876</v>
      </c>
      <c r="C1580" s="2">
        <v>-0.72571251893467448</v>
      </c>
      <c r="D1580" s="2">
        <v>-3.0352839439978476</v>
      </c>
    </row>
    <row r="1581" spans="1:4" x14ac:dyDescent="0.3">
      <c r="A1581" s="2">
        <v>1544</v>
      </c>
      <c r="B1581" s="2">
        <v>32.73958345907306</v>
      </c>
      <c r="C1581" s="2">
        <v>-0.82058283346276184</v>
      </c>
      <c r="D1581" s="2">
        <v>-3.4320779015719074</v>
      </c>
    </row>
    <row r="1582" spans="1:4" x14ac:dyDescent="0.3">
      <c r="A1582" s="2">
        <v>1545</v>
      </c>
      <c r="B1582" s="2">
        <v>32.749346533875752</v>
      </c>
      <c r="C1582" s="2">
        <v>-0.63134650335825171</v>
      </c>
      <c r="D1582" s="2">
        <v>-2.6405992107667955</v>
      </c>
    </row>
    <row r="1583" spans="1:4" x14ac:dyDescent="0.3">
      <c r="A1583" s="2">
        <v>1546</v>
      </c>
      <c r="B1583" s="2">
        <v>32.766401900405747</v>
      </c>
      <c r="C1583" s="2">
        <v>-0.77840103065484811</v>
      </c>
      <c r="D1583" s="2">
        <v>-3.2556530150621725</v>
      </c>
    </row>
    <row r="1584" spans="1:4" x14ac:dyDescent="0.3">
      <c r="A1584" s="2">
        <v>1547</v>
      </c>
      <c r="B1584" s="2">
        <v>32.779686175927111</v>
      </c>
      <c r="C1584" s="2">
        <v>-0.71268483315370901</v>
      </c>
      <c r="D1584" s="2">
        <v>-2.9807958037953592</v>
      </c>
    </row>
    <row r="1585" spans="1:4" x14ac:dyDescent="0.3">
      <c r="A1585" s="2">
        <v>1548</v>
      </c>
      <c r="B1585" s="2">
        <v>32.929585030208834</v>
      </c>
      <c r="C1585" s="2">
        <v>-0.46558432830453711</v>
      </c>
      <c r="D1585" s="2">
        <v>-1.9473008931336797</v>
      </c>
    </row>
    <row r="1586" spans="1:4" x14ac:dyDescent="0.3">
      <c r="A1586" s="2">
        <v>1549</v>
      </c>
      <c r="B1586" s="2">
        <v>32.966664008797245</v>
      </c>
      <c r="C1586" s="2">
        <v>-0.72066562622894281</v>
      </c>
      <c r="D1586" s="2">
        <v>-3.014175375526031</v>
      </c>
    </row>
    <row r="1587" spans="1:4" x14ac:dyDescent="0.3">
      <c r="A1587" s="2">
        <v>1550</v>
      </c>
      <c r="B1587" s="2">
        <v>33.130729383352801</v>
      </c>
      <c r="C1587" s="2">
        <v>0.31127195942060126</v>
      </c>
      <c r="D1587" s="2">
        <v>1.3018912530722753</v>
      </c>
    </row>
    <row r="1588" spans="1:4" x14ac:dyDescent="0.3">
      <c r="A1588" s="2">
        <v>1551</v>
      </c>
      <c r="B1588" s="2">
        <v>33.199664852812958</v>
      </c>
      <c r="C1588" s="2">
        <v>-0.96566369314506062</v>
      </c>
      <c r="D1588" s="2">
        <v>-4.0388768646399891</v>
      </c>
    </row>
    <row r="1589" spans="1:4" x14ac:dyDescent="0.3">
      <c r="A1589" s="2">
        <v>1552</v>
      </c>
      <c r="B1589" s="2">
        <v>33.149170058775631</v>
      </c>
      <c r="C1589" s="2">
        <v>-0.94816984515263414</v>
      </c>
      <c r="D1589" s="2">
        <v>-3.9657090543228977</v>
      </c>
    </row>
    <row r="1590" spans="1:4" x14ac:dyDescent="0.3">
      <c r="A1590" s="2">
        <v>1553</v>
      </c>
      <c r="B1590" s="2">
        <v>33.307025528789907</v>
      </c>
      <c r="C1590" s="2">
        <v>-0.74802742087980789</v>
      </c>
      <c r="D1590" s="2">
        <v>-3.1286157548991924</v>
      </c>
    </row>
    <row r="1591" spans="1:4" x14ac:dyDescent="0.3">
      <c r="A1591" s="2">
        <v>1554</v>
      </c>
      <c r="B1591" s="2">
        <v>33.318662220615657</v>
      </c>
      <c r="C1591" s="2">
        <v>0.33133930526324207</v>
      </c>
      <c r="D1591" s="2">
        <v>1.3858226874152211</v>
      </c>
    </row>
    <row r="1592" spans="1:4" x14ac:dyDescent="0.3">
      <c r="A1592" s="2">
        <v>1555</v>
      </c>
      <c r="B1592" s="2">
        <v>33.088181999718138</v>
      </c>
      <c r="C1592" s="2">
        <v>0.524816962684163</v>
      </c>
      <c r="D1592" s="2">
        <v>2.1950406790713632</v>
      </c>
    </row>
    <row r="1593" spans="1:4" x14ac:dyDescent="0.3">
      <c r="A1593" s="2">
        <v>1556</v>
      </c>
      <c r="B1593" s="2">
        <v>33.386047041090521</v>
      </c>
      <c r="C1593" s="2">
        <v>0.3419535997785772</v>
      </c>
      <c r="D1593" s="2">
        <v>1.4302168474698878</v>
      </c>
    </row>
    <row r="1594" spans="1:4" x14ac:dyDescent="0.3">
      <c r="A1594" s="2">
        <v>1557</v>
      </c>
      <c r="B1594" s="2">
        <v>33.252759016093854</v>
      </c>
      <c r="C1594" s="2">
        <v>-0.57775977903335729</v>
      </c>
      <c r="D1594" s="2">
        <v>-2.4164733762096655</v>
      </c>
    </row>
    <row r="1595" spans="1:4" x14ac:dyDescent="0.3">
      <c r="A1595" s="2">
        <v>1558</v>
      </c>
      <c r="B1595" s="2">
        <v>33.459272482569958</v>
      </c>
      <c r="C1595" s="2">
        <v>-1.0152722384293611</v>
      </c>
      <c r="D1595" s="2">
        <v>-4.2463640128671809</v>
      </c>
    </row>
    <row r="1596" spans="1:4" x14ac:dyDescent="0.3">
      <c r="A1596" s="2">
        <v>1559</v>
      </c>
      <c r="B1596" s="2">
        <v>33.449778758265552</v>
      </c>
      <c r="C1596" s="2">
        <v>-0.53377839205464994</v>
      </c>
      <c r="D1596" s="2">
        <v>-2.2325217503961894</v>
      </c>
    </row>
    <row r="1597" spans="1:4" x14ac:dyDescent="0.3">
      <c r="A1597" s="2">
        <v>1560</v>
      </c>
      <c r="B1597" s="2">
        <v>33.4351687490296</v>
      </c>
      <c r="C1597" s="2">
        <v>-0.48916960352180183</v>
      </c>
      <c r="D1597" s="2">
        <v>-2.0459460250749384</v>
      </c>
    </row>
    <row r="1598" spans="1:4" x14ac:dyDescent="0.3">
      <c r="A1598" s="2">
        <v>1561</v>
      </c>
      <c r="B1598" s="2">
        <v>33.326271264238187</v>
      </c>
      <c r="C1598" s="2">
        <v>-0.68427297322259051</v>
      </c>
      <c r="D1598" s="2">
        <v>-2.861963538927399</v>
      </c>
    </row>
    <row r="1599" spans="1:4" x14ac:dyDescent="0.3">
      <c r="A1599" s="2">
        <v>1562</v>
      </c>
      <c r="B1599" s="2">
        <v>33.220802021395784</v>
      </c>
      <c r="C1599" s="2">
        <v>-0.74280138052668576</v>
      </c>
      <c r="D1599" s="2">
        <v>-3.1067579035315434</v>
      </c>
    </row>
    <row r="1600" spans="1:4" x14ac:dyDescent="0.3">
      <c r="A1600" s="2">
        <v>1563</v>
      </c>
      <c r="B1600" s="2">
        <v>33.374854261570952</v>
      </c>
      <c r="C1600" s="2">
        <v>-0.92385404794795534</v>
      </c>
      <c r="D1600" s="2">
        <v>-3.8640085228931609</v>
      </c>
    </row>
    <row r="1601" spans="1:4" x14ac:dyDescent="0.3">
      <c r="A1601" s="2">
        <v>1564</v>
      </c>
      <c r="B1601" s="2">
        <v>33.294091025549577</v>
      </c>
      <c r="C1601" s="2">
        <v>-0.69908980484647998</v>
      </c>
      <c r="D1601" s="2">
        <v>-2.9239347602519681</v>
      </c>
    </row>
    <row r="1602" spans="1:4" x14ac:dyDescent="0.3">
      <c r="A1602" s="2">
        <v>1565</v>
      </c>
      <c r="B1602" s="2">
        <v>33.327687161041034</v>
      </c>
      <c r="C1602" s="2">
        <v>-0.72168816812113334</v>
      </c>
      <c r="D1602" s="2">
        <v>-3.0184521447789399</v>
      </c>
    </row>
    <row r="1603" spans="1:4" x14ac:dyDescent="0.3">
      <c r="A1603" s="2">
        <v>1566</v>
      </c>
      <c r="B1603" s="2">
        <v>33.250302849340244</v>
      </c>
      <c r="C1603" s="2">
        <v>-0.45130306296334055</v>
      </c>
      <c r="D1603" s="2">
        <v>-1.8875696713907504</v>
      </c>
    </row>
    <row r="1604" spans="1:4" x14ac:dyDescent="0.3">
      <c r="A1604" s="2">
        <v>1567</v>
      </c>
      <c r="B1604" s="2">
        <v>33.15673107945576</v>
      </c>
      <c r="C1604" s="2">
        <v>-0.72673077428005683</v>
      </c>
      <c r="D1604" s="2">
        <v>-3.0395427848199215</v>
      </c>
    </row>
    <row r="1605" spans="1:4" x14ac:dyDescent="0.3">
      <c r="A1605" s="2">
        <v>1568</v>
      </c>
      <c r="B1605" s="2">
        <v>33.216996087822132</v>
      </c>
      <c r="C1605" s="2">
        <v>-0.64499749163073261</v>
      </c>
      <c r="D1605" s="2">
        <v>-2.6976943061965795</v>
      </c>
    </row>
    <row r="1606" spans="1:4" x14ac:dyDescent="0.3">
      <c r="A1606" s="2">
        <v>1569</v>
      </c>
      <c r="B1606" s="2">
        <v>33.296623469285656</v>
      </c>
      <c r="C1606" s="2">
        <v>-1.1296236523911531</v>
      </c>
      <c r="D1606" s="2">
        <v>-4.7246374361797558</v>
      </c>
    </row>
    <row r="1607" spans="1:4" x14ac:dyDescent="0.3">
      <c r="A1607" s="2">
        <v>1570</v>
      </c>
      <c r="B1607" s="2">
        <v>32.941416218439088</v>
      </c>
      <c r="C1607" s="2">
        <v>0.49858240826981159</v>
      </c>
      <c r="D1607" s="2">
        <v>2.0853149685259367</v>
      </c>
    </row>
    <row r="1608" spans="1:4" x14ac:dyDescent="0.3">
      <c r="A1608" s="2">
        <v>1571</v>
      </c>
      <c r="B1608" s="2">
        <v>33.076643650114917</v>
      </c>
      <c r="C1608" s="2">
        <v>0.41335802835187963</v>
      </c>
      <c r="D1608" s="2">
        <v>1.7288650172672664</v>
      </c>
    </row>
    <row r="1609" spans="1:4" x14ac:dyDescent="0.3">
      <c r="A1609" s="2">
        <v>1572</v>
      </c>
      <c r="B1609" s="2">
        <v>32.984443109378006</v>
      </c>
      <c r="C1609" s="2">
        <v>-0.67544500146790654</v>
      </c>
      <c r="D1609" s="2">
        <v>-2.8250406524869205</v>
      </c>
    </row>
    <row r="1610" spans="1:4" x14ac:dyDescent="0.3">
      <c r="A1610" s="2">
        <v>1573</v>
      </c>
      <c r="B1610" s="2">
        <v>33.048788506458429</v>
      </c>
      <c r="C1610" s="2">
        <v>-0.74078984923193048</v>
      </c>
      <c r="D1610" s="2">
        <v>-3.0983446979129017</v>
      </c>
    </row>
    <row r="1611" spans="1:4" x14ac:dyDescent="0.3">
      <c r="A1611" s="2">
        <v>1574</v>
      </c>
      <c r="B1611" s="2">
        <v>33.242681136798382</v>
      </c>
      <c r="C1611" s="2">
        <v>-0.90467988557767853</v>
      </c>
      <c r="D1611" s="2">
        <v>-3.7838128177569956</v>
      </c>
    </row>
    <row r="1612" spans="1:4" x14ac:dyDescent="0.3">
      <c r="A1612" s="2">
        <v>1575</v>
      </c>
      <c r="B1612" s="2">
        <v>33.170166194895067</v>
      </c>
      <c r="C1612" s="2">
        <v>0.30183392717523105</v>
      </c>
      <c r="D1612" s="2">
        <v>1.2624167959148331</v>
      </c>
    </row>
    <row r="1613" spans="1:4" x14ac:dyDescent="0.3">
      <c r="A1613" s="2">
        <v>1576</v>
      </c>
      <c r="B1613" s="2">
        <v>33.176427321345237</v>
      </c>
      <c r="C1613" s="2">
        <v>-0.87442918291753813</v>
      </c>
      <c r="D1613" s="2">
        <v>-3.6572896151343297</v>
      </c>
    </row>
    <row r="1614" spans="1:4" x14ac:dyDescent="0.3">
      <c r="A1614" s="2">
        <v>1577</v>
      </c>
      <c r="B1614" s="2">
        <v>33.021145535717544</v>
      </c>
      <c r="C1614" s="2">
        <v>-0.71014471174294158</v>
      </c>
      <c r="D1614" s="2">
        <v>-2.9701717763289106</v>
      </c>
    </row>
    <row r="1615" spans="1:4" x14ac:dyDescent="0.3">
      <c r="A1615" s="2">
        <v>1578</v>
      </c>
      <c r="B1615" s="2">
        <v>33.156506953616365</v>
      </c>
      <c r="C1615" s="2">
        <v>-0.5735067705109671</v>
      </c>
      <c r="D1615" s="2">
        <v>-2.3986852188541232</v>
      </c>
    </row>
    <row r="1616" spans="1:4" x14ac:dyDescent="0.3">
      <c r="A1616" s="2">
        <v>1579</v>
      </c>
      <c r="B1616" s="2">
        <v>32.968826809223735</v>
      </c>
      <c r="C1616" s="2">
        <v>-0.74782613783703766</v>
      </c>
      <c r="D1616" s="2">
        <v>-3.1277738909765249</v>
      </c>
    </row>
    <row r="1617" spans="1:4" x14ac:dyDescent="0.3">
      <c r="A1617" s="2">
        <v>1580</v>
      </c>
      <c r="B1617" s="2">
        <v>32.878529291774974</v>
      </c>
      <c r="C1617" s="2">
        <v>0.47846915182852712</v>
      </c>
      <c r="D1617" s="2">
        <v>2.0011915136524268</v>
      </c>
    </row>
    <row r="1618" spans="1:4" x14ac:dyDescent="0.3">
      <c r="A1618" s="2">
        <v>1581</v>
      </c>
      <c r="B1618" s="2">
        <v>32.814352262300986</v>
      </c>
      <c r="C1618" s="2">
        <v>-1.0233518960900874</v>
      </c>
      <c r="D1618" s="2">
        <v>-4.2801570845460359</v>
      </c>
    </row>
    <row r="1619" spans="1:4" x14ac:dyDescent="0.3">
      <c r="A1619" s="2">
        <v>1582</v>
      </c>
      <c r="B1619" s="2">
        <v>32.583038569506925</v>
      </c>
      <c r="C1619" s="2">
        <v>-0.81503892045912707</v>
      </c>
      <c r="D1619" s="2">
        <v>-3.4088905516395189</v>
      </c>
    </row>
    <row r="1620" spans="1:4" x14ac:dyDescent="0.3">
      <c r="A1620" s="2">
        <v>1583</v>
      </c>
      <c r="B1620" s="2">
        <v>32.534843875038348</v>
      </c>
      <c r="C1620" s="2">
        <v>0.46015505684635372</v>
      </c>
      <c r="D1620" s="2">
        <v>1.9245930300960943</v>
      </c>
    </row>
    <row r="1621" spans="1:4" x14ac:dyDescent="0.3">
      <c r="A1621" s="2">
        <v>1584</v>
      </c>
      <c r="B1621" s="2">
        <v>32.793217498229765</v>
      </c>
      <c r="C1621" s="2">
        <v>-0.88521655218486472</v>
      </c>
      <c r="D1621" s="2">
        <v>-3.7024076582723446</v>
      </c>
    </row>
    <row r="1622" spans="1:4" x14ac:dyDescent="0.3">
      <c r="A1622" s="2">
        <v>1585</v>
      </c>
      <c r="B1622" s="2">
        <v>32.680303803543502</v>
      </c>
      <c r="C1622" s="2">
        <v>0.52769637956189541</v>
      </c>
      <c r="D1622" s="2">
        <v>2.2070838057765321</v>
      </c>
    </row>
    <row r="1623" spans="1:4" x14ac:dyDescent="0.3">
      <c r="A1623" s="2">
        <v>1586</v>
      </c>
      <c r="B1623" s="2">
        <v>32.694470506626736</v>
      </c>
      <c r="C1623" s="2">
        <v>0.37752808956466311</v>
      </c>
      <c r="D1623" s="2">
        <v>1.5790067261702463</v>
      </c>
    </row>
    <row r="1624" spans="1:4" x14ac:dyDescent="0.3">
      <c r="A1624" s="2">
        <v>1587</v>
      </c>
      <c r="B1624" s="2">
        <v>32.631785867142845</v>
      </c>
      <c r="C1624" s="2">
        <v>-0.94578504316824663</v>
      </c>
      <c r="D1624" s="2">
        <v>-3.9557346485024611</v>
      </c>
    </row>
    <row r="1625" spans="1:4" x14ac:dyDescent="0.3">
      <c r="A1625" s="2">
        <v>1588</v>
      </c>
      <c r="B1625" s="2">
        <v>32.620238562009895</v>
      </c>
      <c r="C1625" s="2">
        <v>-0.8212387756329953</v>
      </c>
      <c r="D1625" s="2">
        <v>-3.4348213718656586</v>
      </c>
    </row>
    <row r="1626" spans="1:4" x14ac:dyDescent="0.3">
      <c r="A1626" s="2">
        <v>1589</v>
      </c>
      <c r="B1626" s="2">
        <v>32.662050894505512</v>
      </c>
      <c r="C1626" s="2">
        <v>0.24794895290659014</v>
      </c>
      <c r="D1626" s="2">
        <v>1.0370435345296791</v>
      </c>
    </row>
    <row r="1627" spans="1:4" x14ac:dyDescent="0.3">
      <c r="A1627" s="2">
        <v>1590</v>
      </c>
      <c r="B1627" s="2">
        <v>32.616595280198496</v>
      </c>
      <c r="C1627" s="2">
        <v>-1.0155954480451967</v>
      </c>
      <c r="D1627" s="2">
        <v>-4.2477158332256497</v>
      </c>
    </row>
    <row r="1628" spans="1:4" x14ac:dyDescent="0.3">
      <c r="A1628" s="2">
        <v>1591</v>
      </c>
      <c r="B1628" s="2">
        <v>32.41781576188</v>
      </c>
      <c r="C1628" s="2">
        <v>0.28018609969220165</v>
      </c>
      <c r="D1628" s="2">
        <v>1.1718750159850464</v>
      </c>
    </row>
    <row r="1629" spans="1:4" x14ac:dyDescent="0.3">
      <c r="A1629" s="2">
        <v>1592</v>
      </c>
      <c r="B1629" s="2">
        <v>32.272526400701587</v>
      </c>
      <c r="C1629" s="2">
        <v>-0.78652633966648722</v>
      </c>
      <c r="D1629" s="2">
        <v>-3.2896370229710525</v>
      </c>
    </row>
    <row r="1630" spans="1:4" x14ac:dyDescent="0.3">
      <c r="A1630" s="2">
        <v>1593</v>
      </c>
      <c r="B1630" s="2">
        <v>32.238551172914143</v>
      </c>
      <c r="C1630" s="2">
        <v>0.29744812518156039</v>
      </c>
      <c r="D1630" s="2">
        <v>1.2440732314514775</v>
      </c>
    </row>
    <row r="1631" spans="1:4" x14ac:dyDescent="0.3">
      <c r="A1631" s="2">
        <v>1594</v>
      </c>
      <c r="B1631" s="2">
        <v>32.262610321089952</v>
      </c>
      <c r="C1631" s="2">
        <v>0.25539123530644758</v>
      </c>
      <c r="D1631" s="2">
        <v>1.0681707917914744</v>
      </c>
    </row>
    <row r="1632" spans="1:4" x14ac:dyDescent="0.3">
      <c r="A1632" s="2">
        <v>1595</v>
      </c>
      <c r="B1632" s="2">
        <v>32.306285679533858</v>
      </c>
      <c r="C1632" s="2">
        <v>0.30671328286844357</v>
      </c>
      <c r="D1632" s="2">
        <v>1.2828246428325127</v>
      </c>
    </row>
    <row r="1633" spans="1:4" x14ac:dyDescent="0.3">
      <c r="A1633" s="2">
        <v>1596</v>
      </c>
      <c r="B1633" s="2">
        <v>32.386960250287977</v>
      </c>
      <c r="C1633" s="2">
        <v>0.32803990229982105</v>
      </c>
      <c r="D1633" s="2">
        <v>1.3720229739221264</v>
      </c>
    </row>
    <row r="1634" spans="1:4" x14ac:dyDescent="0.3">
      <c r="A1634" s="2">
        <v>1597</v>
      </c>
      <c r="B1634" s="2">
        <v>32.477656748951063</v>
      </c>
      <c r="C1634" s="2">
        <v>0.23134288483793597</v>
      </c>
      <c r="D1634" s="2">
        <v>0.96758885314191256</v>
      </c>
    </row>
    <row r="1635" spans="1:4" x14ac:dyDescent="0.3">
      <c r="A1635" s="2">
        <v>1598</v>
      </c>
      <c r="B1635" s="2">
        <v>32.452646861379023</v>
      </c>
      <c r="C1635" s="2">
        <v>0.23035179584747567</v>
      </c>
      <c r="D1635" s="2">
        <v>0.96344363527487997</v>
      </c>
    </row>
    <row r="1636" spans="1:4" x14ac:dyDescent="0.3">
      <c r="A1636" s="2">
        <v>1599</v>
      </c>
      <c r="B1636" s="2">
        <v>32.228934937392332</v>
      </c>
      <c r="C1636" s="2">
        <v>0.18306381138696537</v>
      </c>
      <c r="D1636" s="2">
        <v>0.76566220498109339</v>
      </c>
    </row>
    <row r="1637" spans="1:4" x14ac:dyDescent="0.3">
      <c r="A1637" s="2">
        <v>1600</v>
      </c>
      <c r="B1637" s="2">
        <v>32.085418094910914</v>
      </c>
      <c r="C1637" s="2">
        <v>0.18558181353628811</v>
      </c>
      <c r="D1637" s="2">
        <v>0.77619371890069733</v>
      </c>
    </row>
    <row r="1638" spans="1:4" x14ac:dyDescent="0.3">
      <c r="A1638" s="2">
        <v>1601</v>
      </c>
      <c r="B1638" s="2">
        <v>32.143712159126821</v>
      </c>
      <c r="C1638" s="2">
        <v>0.22128951933997598</v>
      </c>
      <c r="D1638" s="2">
        <v>0.92554077200381291</v>
      </c>
    </row>
    <row r="1639" spans="1:4" x14ac:dyDescent="0.3">
      <c r="A1639" s="2">
        <v>1602</v>
      </c>
      <c r="B1639" s="2">
        <v>32.26211976959835</v>
      </c>
      <c r="C1639" s="2">
        <v>0.14987897918094717</v>
      </c>
      <c r="D1639" s="2">
        <v>0.62686704057211806</v>
      </c>
    </row>
    <row r="1640" spans="1:4" x14ac:dyDescent="0.3">
      <c r="A1640" s="2">
        <v>1603</v>
      </c>
      <c r="B1640" s="2">
        <v>32.228192600386926</v>
      </c>
      <c r="C1640" s="2">
        <v>-0.71719292082152464</v>
      </c>
      <c r="D1640" s="2">
        <v>-2.9996508266304929</v>
      </c>
    </row>
    <row r="1641" spans="1:4" x14ac:dyDescent="0.3">
      <c r="A1641" s="2">
        <v>1604</v>
      </c>
      <c r="B1641" s="2">
        <v>32.223501321108415</v>
      </c>
      <c r="C1641" s="2">
        <v>0.21649730560048397</v>
      </c>
      <c r="D1641" s="2">
        <v>0.90549739526692163</v>
      </c>
    </row>
    <row r="1642" spans="1:4" x14ac:dyDescent="0.3">
      <c r="A1642" s="2">
        <v>1605</v>
      </c>
      <c r="B1642" s="2">
        <v>32.216784100730806</v>
      </c>
      <c r="C1642" s="2">
        <v>0.16321696738439329</v>
      </c>
      <c r="D1642" s="2">
        <v>0.68265301695100555</v>
      </c>
    </row>
    <row r="1643" spans="1:4" x14ac:dyDescent="0.3">
      <c r="A1643" s="2">
        <v>1606</v>
      </c>
      <c r="B1643" s="2">
        <v>32.186665471991283</v>
      </c>
      <c r="C1643" s="2">
        <v>0.1843329105770195</v>
      </c>
      <c r="D1643" s="2">
        <v>0.77097019718793403</v>
      </c>
    </row>
    <row r="1644" spans="1:4" x14ac:dyDescent="0.3">
      <c r="A1644" s="2">
        <v>1607</v>
      </c>
      <c r="B1644" s="2">
        <v>32.182019019273255</v>
      </c>
      <c r="C1644" s="2">
        <v>0.1599800346817446</v>
      </c>
      <c r="D1644" s="2">
        <v>0.66911458457757222</v>
      </c>
    </row>
    <row r="1645" spans="1:4" x14ac:dyDescent="0.3">
      <c r="A1645" s="2">
        <v>1608</v>
      </c>
      <c r="B1645" s="2">
        <v>32.236370183634541</v>
      </c>
      <c r="C1645" s="2">
        <v>0.19062795479315753</v>
      </c>
      <c r="D1645" s="2">
        <v>0.79729914444662153</v>
      </c>
    </row>
    <row r="1646" spans="1:4" x14ac:dyDescent="0.3">
      <c r="A1646" s="2">
        <v>1609</v>
      </c>
      <c r="B1646" s="2">
        <v>32.163156744754055</v>
      </c>
      <c r="C1646" s="2">
        <v>0.17684340783374353</v>
      </c>
      <c r="D1646" s="2">
        <v>0.73964544140369537</v>
      </c>
    </row>
    <row r="1647" spans="1:4" x14ac:dyDescent="0.3">
      <c r="A1647" s="2">
        <v>1610</v>
      </c>
      <c r="B1647" s="2">
        <v>32.212214340191245</v>
      </c>
      <c r="C1647" s="2">
        <v>0.17778504945715667</v>
      </c>
      <c r="D1647" s="2">
        <v>0.74358384624855278</v>
      </c>
    </row>
    <row r="1648" spans="1:4" x14ac:dyDescent="0.3">
      <c r="A1648" s="2">
        <v>1611</v>
      </c>
      <c r="B1648" s="2">
        <v>32.122740059782593</v>
      </c>
      <c r="C1648" s="2">
        <v>0.13725826175060973</v>
      </c>
      <c r="D1648" s="2">
        <v>0.57408104063612242</v>
      </c>
    </row>
    <row r="1649" spans="1:4" x14ac:dyDescent="0.3">
      <c r="A1649" s="2">
        <v>1612</v>
      </c>
      <c r="B1649" s="2">
        <v>32.068477373985573</v>
      </c>
      <c r="C1649" s="2">
        <v>0.16452433499872399</v>
      </c>
      <c r="D1649" s="2">
        <v>0.68812106638538217</v>
      </c>
    </row>
    <row r="1650" spans="1:4" x14ac:dyDescent="0.3">
      <c r="A1650" s="2">
        <v>1613</v>
      </c>
      <c r="B1650" s="2">
        <v>32.135846168855267</v>
      </c>
      <c r="C1650" s="2">
        <v>-0.69384673343046543</v>
      </c>
      <c r="D1650" s="2">
        <v>-2.902005676667156</v>
      </c>
    </row>
    <row r="1651" spans="1:4" x14ac:dyDescent="0.3">
      <c r="A1651" s="2">
        <v>1614</v>
      </c>
      <c r="B1651" s="2">
        <v>32.148616005756921</v>
      </c>
      <c r="C1651" s="2">
        <v>0.17338259043447835</v>
      </c>
      <c r="D1651" s="2">
        <v>0.72517061396029059</v>
      </c>
    </row>
    <row r="1652" spans="1:4" x14ac:dyDescent="0.3">
      <c r="A1652" s="2">
        <v>1615</v>
      </c>
      <c r="B1652" s="2">
        <v>32.20368602251915</v>
      </c>
      <c r="C1652" s="2">
        <v>0.14831516766634678</v>
      </c>
      <c r="D1652" s="2">
        <v>0.62032641758731222</v>
      </c>
    </row>
    <row r="1653" spans="1:4" x14ac:dyDescent="0.3">
      <c r="A1653" s="2">
        <v>1616</v>
      </c>
      <c r="B1653" s="2">
        <v>32.158258134549577</v>
      </c>
      <c r="C1653" s="2">
        <v>0.19574195700312202</v>
      </c>
      <c r="D1653" s="2">
        <v>0.81868839761847156</v>
      </c>
    </row>
    <row r="1654" spans="1:4" x14ac:dyDescent="0.3">
      <c r="A1654" s="2">
        <v>1617</v>
      </c>
      <c r="B1654" s="2">
        <v>32.202596164530362</v>
      </c>
      <c r="C1654" s="2">
        <v>0.13540508669034068</v>
      </c>
      <c r="D1654" s="2">
        <v>0.56633015807713183</v>
      </c>
    </row>
    <row r="1655" spans="1:4" x14ac:dyDescent="0.3">
      <c r="A1655" s="2">
        <v>1618</v>
      </c>
      <c r="B1655" s="2">
        <v>32.167148654499456</v>
      </c>
      <c r="C1655" s="2">
        <v>0.10485070463134605</v>
      </c>
      <c r="D1655" s="2">
        <v>0.4385368199952922</v>
      </c>
    </row>
    <row r="1656" spans="1:4" x14ac:dyDescent="0.3">
      <c r="A1656" s="2">
        <v>1619</v>
      </c>
      <c r="B1656" s="2">
        <v>32.07251008674595</v>
      </c>
      <c r="C1656" s="2">
        <v>-0.81250985786414986</v>
      </c>
      <c r="D1656" s="2">
        <v>-3.3983127775380488</v>
      </c>
    </row>
    <row r="1657" spans="1:4" x14ac:dyDescent="0.3">
      <c r="A1657" s="2">
        <v>1620</v>
      </c>
      <c r="B1657" s="2">
        <v>32.125905109266448</v>
      </c>
      <c r="C1657" s="2">
        <v>7.0094036241350466E-2</v>
      </c>
      <c r="D1657" s="2">
        <v>0.29316746951767225</v>
      </c>
    </row>
    <row r="1658" spans="1:4" x14ac:dyDescent="0.3">
      <c r="A1658" s="2">
        <v>1621</v>
      </c>
      <c r="B1658" s="2">
        <v>32.190230764881278</v>
      </c>
      <c r="C1658" s="2">
        <v>0.14576777027492227</v>
      </c>
      <c r="D1658" s="2">
        <v>0.60967195841865507</v>
      </c>
    </row>
    <row r="1659" spans="1:4" x14ac:dyDescent="0.3">
      <c r="A1659" s="2">
        <v>1622</v>
      </c>
      <c r="B1659" s="2">
        <v>32.219872336527274</v>
      </c>
      <c r="C1659" s="2">
        <v>0.15012659535742756</v>
      </c>
      <c r="D1659" s="2">
        <v>0.62790269227321927</v>
      </c>
    </row>
    <row r="1660" spans="1:4" x14ac:dyDescent="0.3">
      <c r="A1660" s="2">
        <v>1623</v>
      </c>
      <c r="B1660" s="2">
        <v>32.197320452394877</v>
      </c>
      <c r="C1660" s="2">
        <v>0.20467997485112477</v>
      </c>
      <c r="D1660" s="2">
        <v>0.85607155053008743</v>
      </c>
    </row>
    <row r="1661" spans="1:4" x14ac:dyDescent="0.3">
      <c r="A1661" s="2">
        <v>1624</v>
      </c>
      <c r="B1661" s="2">
        <v>32.317131792881625</v>
      </c>
      <c r="C1661" s="2">
        <v>9.0869153163275485E-2</v>
      </c>
      <c r="D1661" s="2">
        <v>0.38005914794753437</v>
      </c>
    </row>
    <row r="1662" spans="1:4" x14ac:dyDescent="0.3">
      <c r="A1662" s="2">
        <v>1625</v>
      </c>
      <c r="B1662" s="2">
        <v>32.344592180205019</v>
      </c>
      <c r="C1662" s="2">
        <v>0.18140879635748064</v>
      </c>
      <c r="D1662" s="2">
        <v>0.7587401243844345</v>
      </c>
    </row>
    <row r="1663" spans="1:4" x14ac:dyDescent="0.3">
      <c r="A1663" s="2">
        <v>1626</v>
      </c>
      <c r="B1663" s="2">
        <v>32.347472368696828</v>
      </c>
      <c r="C1663" s="2">
        <v>0.17152863838317245</v>
      </c>
      <c r="D1663" s="2">
        <v>0.71741648164556726</v>
      </c>
    </row>
    <row r="1664" spans="1:4" x14ac:dyDescent="0.3">
      <c r="A1664" s="2">
        <v>1627</v>
      </c>
      <c r="B1664" s="2">
        <v>32.365505595096721</v>
      </c>
      <c r="C1664" s="2">
        <v>0.16549263488367671</v>
      </c>
      <c r="D1664" s="2">
        <v>0.69217096909077636</v>
      </c>
    </row>
    <row r="1665" spans="1:4" x14ac:dyDescent="0.3">
      <c r="A1665" s="2">
        <v>1628</v>
      </c>
      <c r="B1665" s="2">
        <v>32.41745576969911</v>
      </c>
      <c r="C1665" s="2">
        <v>0.19854535945118812</v>
      </c>
      <c r="D1665" s="2">
        <v>0.83041359487932409</v>
      </c>
    </row>
    <row r="1666" spans="1:4" x14ac:dyDescent="0.3">
      <c r="A1666" s="2">
        <v>1629</v>
      </c>
      <c r="B1666" s="2">
        <v>32.434311267763121</v>
      </c>
      <c r="C1666" s="2">
        <v>0.26068842706107631</v>
      </c>
      <c r="D1666" s="2">
        <v>1.0903262330462362</v>
      </c>
    </row>
    <row r="1667" spans="1:4" x14ac:dyDescent="0.3">
      <c r="A1667" s="2">
        <v>1630</v>
      </c>
      <c r="B1667" s="2">
        <v>32.453936510209175</v>
      </c>
      <c r="C1667" s="2">
        <v>0.15406519877512181</v>
      </c>
      <c r="D1667" s="2">
        <v>0.64437585403299114</v>
      </c>
    </row>
    <row r="1668" spans="1:4" x14ac:dyDescent="0.3">
      <c r="A1668" s="2">
        <v>1631</v>
      </c>
      <c r="B1668" s="2">
        <v>32.547711981461845</v>
      </c>
      <c r="C1668" s="2">
        <v>0.14728771336235269</v>
      </c>
      <c r="D1668" s="2">
        <v>0.61602910223069862</v>
      </c>
    </row>
    <row r="1669" spans="1:4" x14ac:dyDescent="0.3">
      <c r="A1669" s="2">
        <v>1632</v>
      </c>
      <c r="B1669" s="2">
        <v>32.550133331649278</v>
      </c>
      <c r="C1669" s="2">
        <v>0.23986758387802354</v>
      </c>
      <c r="D1669" s="2">
        <v>1.0032433050752694</v>
      </c>
    </row>
    <row r="1670" spans="1:4" x14ac:dyDescent="0.3">
      <c r="A1670" s="2">
        <v>1633</v>
      </c>
      <c r="B1670" s="2">
        <v>32.486513652902275</v>
      </c>
      <c r="C1670" s="2">
        <v>0.24748750676562281</v>
      </c>
      <c r="D1670" s="2">
        <v>1.0351135415556652</v>
      </c>
    </row>
    <row r="1671" spans="1:4" x14ac:dyDescent="0.3">
      <c r="A1671" s="2">
        <v>1634</v>
      </c>
      <c r="B1671" s="2">
        <v>32.455667244557745</v>
      </c>
      <c r="C1671" s="2">
        <v>0.19433428132115438</v>
      </c>
      <c r="D1671" s="2">
        <v>0.81280081088908063</v>
      </c>
    </row>
    <row r="1672" spans="1:4" x14ac:dyDescent="0.3">
      <c r="A1672" s="2">
        <v>1635</v>
      </c>
      <c r="B1672" s="2">
        <v>32.457180118732715</v>
      </c>
      <c r="C1672" s="2">
        <v>0.23382177335708576</v>
      </c>
      <c r="D1672" s="2">
        <v>0.97795677477041243</v>
      </c>
    </row>
    <row r="1673" spans="1:4" x14ac:dyDescent="0.3">
      <c r="A1673" s="2">
        <v>1636</v>
      </c>
      <c r="B1673" s="2">
        <v>32.424874610916561</v>
      </c>
      <c r="C1673" s="2">
        <v>0.21012371061664226</v>
      </c>
      <c r="D1673" s="2">
        <v>0.87883991036036546</v>
      </c>
    </row>
    <row r="1674" spans="1:4" x14ac:dyDescent="0.3">
      <c r="A1674" s="2">
        <v>1637</v>
      </c>
      <c r="B1674" s="2">
        <v>32.354785725065646</v>
      </c>
      <c r="C1674" s="2">
        <v>0.21221561770775565</v>
      </c>
      <c r="D1674" s="2">
        <v>0.88758928678742866</v>
      </c>
    </row>
    <row r="1675" spans="1:4" x14ac:dyDescent="0.3">
      <c r="A1675" s="2">
        <v>1638</v>
      </c>
      <c r="B1675" s="2">
        <v>32.292373710244362</v>
      </c>
      <c r="C1675" s="2">
        <v>0.22762674751923839</v>
      </c>
      <c r="D1675" s="2">
        <v>0.95204615318450792</v>
      </c>
    </row>
    <row r="1676" spans="1:4" x14ac:dyDescent="0.3">
      <c r="A1676" s="2">
        <v>1639</v>
      </c>
      <c r="B1676" s="2">
        <v>32.387489066614691</v>
      </c>
      <c r="C1676" s="2">
        <v>0.23250986527001061</v>
      </c>
      <c r="D1676" s="2">
        <v>0.97246973486300448</v>
      </c>
    </row>
    <row r="1677" spans="1:4" x14ac:dyDescent="0.3">
      <c r="A1677" s="2">
        <v>1640</v>
      </c>
      <c r="B1677" s="2">
        <v>32.38589227955319</v>
      </c>
      <c r="C1677" s="2">
        <v>0.22210942943110723</v>
      </c>
      <c r="D1677" s="2">
        <v>0.92897003616861706</v>
      </c>
    </row>
    <row r="1678" spans="1:4" x14ac:dyDescent="0.3">
      <c r="A1678" s="2">
        <v>1641</v>
      </c>
      <c r="B1678" s="2">
        <v>31.564941537320045</v>
      </c>
      <c r="C1678" s="2">
        <v>1.0370596528654517</v>
      </c>
      <c r="D1678" s="2">
        <v>4.3374896135612007</v>
      </c>
    </row>
    <row r="1679" spans="1:4" x14ac:dyDescent="0.3">
      <c r="A1679" s="2">
        <v>1642</v>
      </c>
      <c r="B1679" s="2">
        <v>32.360159929722542</v>
      </c>
      <c r="C1679" s="2">
        <v>-0.117159899205042</v>
      </c>
      <c r="D1679" s="2">
        <v>-0.49001987930358543</v>
      </c>
    </row>
    <row r="1680" spans="1:4" x14ac:dyDescent="0.3">
      <c r="A1680" s="2">
        <v>1643</v>
      </c>
      <c r="B1680" s="2">
        <v>32.16839192761055</v>
      </c>
      <c r="C1680" s="2">
        <v>0.22160746203785209</v>
      </c>
      <c r="D1680" s="2">
        <v>0.92687056354081343</v>
      </c>
    </row>
    <row r="1681" spans="1:4" x14ac:dyDescent="0.3">
      <c r="A1681" s="2">
        <v>1644</v>
      </c>
      <c r="B1681" s="2">
        <v>32.139725850175395</v>
      </c>
      <c r="C1681" s="2">
        <v>0.19027598087920694</v>
      </c>
      <c r="D1681" s="2">
        <v>0.79582701775478959</v>
      </c>
    </row>
    <row r="1682" spans="1:4" x14ac:dyDescent="0.3">
      <c r="A1682" s="2">
        <v>1645</v>
      </c>
      <c r="B1682" s="2">
        <v>32.050704475074795</v>
      </c>
      <c r="C1682" s="2">
        <v>0.16929674562830144</v>
      </c>
      <c r="D1682" s="2">
        <v>0.70808161685154414</v>
      </c>
    </row>
    <row r="1683" spans="1:4" x14ac:dyDescent="0.3">
      <c r="A1683" s="2">
        <v>1646</v>
      </c>
      <c r="B1683" s="2">
        <v>32.194493995408799</v>
      </c>
      <c r="C1683" s="2">
        <v>0.22150637080210345</v>
      </c>
      <c r="D1683" s="2">
        <v>0.92644775065452456</v>
      </c>
    </row>
    <row r="1684" spans="1:4" x14ac:dyDescent="0.3">
      <c r="A1684" s="2">
        <v>1647</v>
      </c>
      <c r="B1684" s="2">
        <v>32.210658853045778</v>
      </c>
      <c r="C1684" s="2">
        <v>0.20434206248152265</v>
      </c>
      <c r="D1684" s="2">
        <v>0.85465823607957037</v>
      </c>
    </row>
    <row r="1685" spans="1:4" x14ac:dyDescent="0.3">
      <c r="A1685" s="2">
        <v>1648</v>
      </c>
      <c r="B1685" s="2">
        <v>32.236729218575206</v>
      </c>
      <c r="C1685" s="2">
        <v>0.19327108660049674</v>
      </c>
      <c r="D1685" s="2">
        <v>0.80835401166658316</v>
      </c>
    </row>
    <row r="1686" spans="1:4" x14ac:dyDescent="0.3">
      <c r="A1686" s="2">
        <v>1649</v>
      </c>
      <c r="B1686" s="2">
        <v>32.182267739382318</v>
      </c>
      <c r="C1686" s="2">
        <v>0.19873277941648126</v>
      </c>
      <c r="D1686" s="2">
        <v>0.83119747664599675</v>
      </c>
    </row>
    <row r="1687" spans="1:4" x14ac:dyDescent="0.3">
      <c r="A1687" s="2">
        <v>1650</v>
      </c>
      <c r="B1687" s="2">
        <v>32.145581918737797</v>
      </c>
      <c r="C1687" s="2">
        <v>-0.87758226968999864</v>
      </c>
      <c r="D1687" s="2">
        <v>-3.6704773629060377</v>
      </c>
    </row>
    <row r="1688" spans="1:4" x14ac:dyDescent="0.3">
      <c r="A1688" s="2">
        <v>1651</v>
      </c>
      <c r="B1688" s="2">
        <v>32.120070713119325</v>
      </c>
      <c r="C1688" s="2">
        <v>0.13192818824777675</v>
      </c>
      <c r="D1688" s="2">
        <v>0.5517880718621696</v>
      </c>
    </row>
    <row r="1689" spans="1:4" x14ac:dyDescent="0.3">
      <c r="A1689" s="2">
        <v>1652</v>
      </c>
      <c r="B1689" s="2">
        <v>32.058637462047166</v>
      </c>
      <c r="C1689" s="2">
        <v>0.19136253795283409</v>
      </c>
      <c r="D1689" s="2">
        <v>0.80037152973958925</v>
      </c>
    </row>
    <row r="1690" spans="1:4" x14ac:dyDescent="0.3">
      <c r="A1690" s="2">
        <v>1653</v>
      </c>
      <c r="B1690" s="2">
        <v>32.0291932385717</v>
      </c>
      <c r="C1690" s="2">
        <v>0.18780581538329955</v>
      </c>
      <c r="D1690" s="2">
        <v>0.78549558006683085</v>
      </c>
    </row>
    <row r="1691" spans="1:4" x14ac:dyDescent="0.3">
      <c r="A1691" s="2">
        <v>1654</v>
      </c>
      <c r="B1691" s="2">
        <v>31.979129468127265</v>
      </c>
      <c r="C1691" s="2">
        <v>0.19786867030043354</v>
      </c>
      <c r="D1691" s="2">
        <v>0.82758335058730326</v>
      </c>
    </row>
    <row r="1692" spans="1:4" x14ac:dyDescent="0.3">
      <c r="A1692" s="2">
        <v>1655</v>
      </c>
      <c r="B1692" s="2">
        <v>32.206158002009523</v>
      </c>
      <c r="C1692" s="2">
        <v>0.24384276092987989</v>
      </c>
      <c r="D1692" s="2">
        <v>1.0198694356231626</v>
      </c>
    </row>
    <row r="1693" spans="1:4" x14ac:dyDescent="0.3">
      <c r="A1693" s="2">
        <v>1656</v>
      </c>
      <c r="B1693" s="2">
        <v>32.34934770990526</v>
      </c>
      <c r="C1693" s="2">
        <v>0.16065061162794336</v>
      </c>
      <c r="D1693" s="2">
        <v>0.67191926464703011</v>
      </c>
    </row>
    <row r="1694" spans="1:4" x14ac:dyDescent="0.3">
      <c r="A1694" s="2">
        <v>1657</v>
      </c>
      <c r="B1694" s="2">
        <v>32.28320407319093</v>
      </c>
      <c r="C1694" s="2">
        <v>0.12779522490477291</v>
      </c>
      <c r="D1694" s="2">
        <v>0.53450200203583331</v>
      </c>
    </row>
    <row r="1695" spans="1:4" x14ac:dyDescent="0.3">
      <c r="A1695" s="2">
        <v>1658</v>
      </c>
      <c r="B1695" s="2">
        <v>32.172812656950633</v>
      </c>
      <c r="C1695" s="2">
        <v>0.16018752615476473</v>
      </c>
      <c r="D1695" s="2">
        <v>0.6699824151856193</v>
      </c>
    </row>
    <row r="1696" spans="1:4" x14ac:dyDescent="0.3">
      <c r="A1696" s="2">
        <v>1659</v>
      </c>
      <c r="B1696" s="2">
        <v>32.108812252346631</v>
      </c>
      <c r="C1696" s="2">
        <v>0.16718872421586894</v>
      </c>
      <c r="D1696" s="2">
        <v>0.69926484246800069</v>
      </c>
    </row>
    <row r="1697" spans="1:4" x14ac:dyDescent="0.3">
      <c r="A1697" s="2">
        <v>1660</v>
      </c>
      <c r="B1697" s="2">
        <v>32.023827040703758</v>
      </c>
      <c r="C1697" s="2">
        <v>-0.80982633879955657</v>
      </c>
      <c r="D1697" s="2">
        <v>-3.3870889910969257</v>
      </c>
    </row>
    <row r="1698" spans="1:4" x14ac:dyDescent="0.3">
      <c r="A1698" s="2">
        <v>1661</v>
      </c>
      <c r="B1698" s="2">
        <v>32.124498214192734</v>
      </c>
      <c r="C1698" s="2">
        <v>0.13350120597326764</v>
      </c>
      <c r="D1698" s="2">
        <v>0.55836719971408466</v>
      </c>
    </row>
    <row r="1699" spans="1:4" x14ac:dyDescent="0.3">
      <c r="A1699" s="2">
        <v>1662</v>
      </c>
      <c r="B1699" s="2">
        <v>32.171280555126025</v>
      </c>
      <c r="C1699" s="2">
        <v>0.21271831572357769</v>
      </c>
      <c r="D1699" s="2">
        <v>0.88969181523539331</v>
      </c>
    </row>
    <row r="1700" spans="1:4" x14ac:dyDescent="0.3">
      <c r="A1700" s="2">
        <v>1663</v>
      </c>
      <c r="B1700" s="2">
        <v>32.121157447998392</v>
      </c>
      <c r="C1700" s="2">
        <v>0.16884346752890877</v>
      </c>
      <c r="D1700" s="2">
        <v>0.70618578661387366</v>
      </c>
    </row>
    <row r="1701" spans="1:4" x14ac:dyDescent="0.3">
      <c r="A1701" s="2">
        <v>1664</v>
      </c>
      <c r="B1701" s="2">
        <v>32.0421174837577</v>
      </c>
      <c r="C1701" s="2">
        <v>0.16488324866409698</v>
      </c>
      <c r="D1701" s="2">
        <v>0.68962221850466388</v>
      </c>
    </row>
    <row r="1702" spans="1:4" x14ac:dyDescent="0.3">
      <c r="A1702" s="2">
        <v>1665</v>
      </c>
      <c r="B1702" s="2">
        <v>32.034758000847475</v>
      </c>
      <c r="C1702" s="2">
        <v>0.16624221277552209</v>
      </c>
      <c r="D1702" s="2">
        <v>0.69530606967197339</v>
      </c>
    </row>
    <row r="1703" spans="1:4" x14ac:dyDescent="0.3">
      <c r="A1703" s="2">
        <v>1666</v>
      </c>
      <c r="B1703" s="2">
        <v>31.99726173319662</v>
      </c>
      <c r="C1703" s="2">
        <v>0.18273857197908328</v>
      </c>
      <c r="D1703" s="2">
        <v>0.76430189504162993</v>
      </c>
    </row>
    <row r="1704" spans="1:4" x14ac:dyDescent="0.3">
      <c r="A1704" s="2">
        <v>1667</v>
      </c>
      <c r="B1704" s="2">
        <v>31.964208951217479</v>
      </c>
      <c r="C1704" s="2">
        <v>9.1790804641817658E-2</v>
      </c>
      <c r="D1704" s="2">
        <v>0.38391394425019093</v>
      </c>
    </row>
    <row r="1705" spans="1:4" x14ac:dyDescent="0.3">
      <c r="A1705" s="2">
        <v>1668</v>
      </c>
      <c r="B1705" s="2">
        <v>31.798757715474093</v>
      </c>
      <c r="C1705" s="2">
        <v>-0.47975747133349245</v>
      </c>
      <c r="D1705" s="2">
        <v>-2.0065798945968552</v>
      </c>
    </row>
    <row r="1706" spans="1:4" x14ac:dyDescent="0.3">
      <c r="A1706" s="2">
        <v>1669</v>
      </c>
      <c r="B1706" s="2">
        <v>31.834781892176277</v>
      </c>
      <c r="C1706" s="2">
        <v>0.15721868765762181</v>
      </c>
      <c r="D1706" s="2">
        <v>0.65756528362513733</v>
      </c>
    </row>
    <row r="1707" spans="1:4" x14ac:dyDescent="0.3">
      <c r="A1707" s="2">
        <v>1670</v>
      </c>
      <c r="B1707" s="2">
        <v>31.875564689606794</v>
      </c>
      <c r="C1707" s="2">
        <v>0.10443485262950603</v>
      </c>
      <c r="D1707" s="2">
        <v>0.43679752396369376</v>
      </c>
    </row>
    <row r="1708" spans="1:4" x14ac:dyDescent="0.3">
      <c r="A1708" s="2">
        <v>1671</v>
      </c>
      <c r="B1708" s="2">
        <v>31.90292562578902</v>
      </c>
      <c r="C1708" s="2">
        <v>0.13707528973828076</v>
      </c>
      <c r="D1708" s="2">
        <v>0.57331576237960513</v>
      </c>
    </row>
    <row r="1709" spans="1:4" x14ac:dyDescent="0.3">
      <c r="A1709" s="2">
        <v>1672</v>
      </c>
      <c r="B1709" s="2">
        <v>31.862187289412304</v>
      </c>
      <c r="C1709" s="2">
        <v>0.18781194764819276</v>
      </c>
      <c r="D1709" s="2">
        <v>0.78552122819151526</v>
      </c>
    </row>
    <row r="1710" spans="1:4" x14ac:dyDescent="0.3">
      <c r="A1710" s="2">
        <v>1673</v>
      </c>
      <c r="B1710" s="2">
        <v>31.843835478198809</v>
      </c>
      <c r="C1710" s="2">
        <v>0.21316372834408881</v>
      </c>
      <c r="D1710" s="2">
        <v>0.89155474820157121</v>
      </c>
    </row>
    <row r="1711" spans="1:4" x14ac:dyDescent="0.3">
      <c r="A1711" s="2">
        <v>1674</v>
      </c>
      <c r="B1711" s="2">
        <v>32.001410395450151</v>
      </c>
      <c r="C1711" s="2">
        <v>0.13559064214744865</v>
      </c>
      <c r="D1711" s="2">
        <v>0.56710624156058587</v>
      </c>
    </row>
    <row r="1712" spans="1:4" x14ac:dyDescent="0.3">
      <c r="A1712" s="2">
        <v>1675</v>
      </c>
      <c r="B1712" s="2">
        <v>31.964838442204076</v>
      </c>
      <c r="C1712" s="2">
        <v>0.13216167986622196</v>
      </c>
      <c r="D1712" s="2">
        <v>0.55276464776796386</v>
      </c>
    </row>
    <row r="1713" spans="1:4" x14ac:dyDescent="0.3">
      <c r="A1713" s="2">
        <v>1676</v>
      </c>
      <c r="B1713" s="2">
        <v>31.902716809956807</v>
      </c>
      <c r="C1713" s="2">
        <v>0.16028291538498962</v>
      </c>
      <c r="D1713" s="2">
        <v>0.67038137950189836</v>
      </c>
    </row>
    <row r="1714" spans="1:4" x14ac:dyDescent="0.3">
      <c r="A1714" s="2">
        <v>1677</v>
      </c>
      <c r="B1714" s="2">
        <v>31.780314984339771</v>
      </c>
      <c r="C1714" s="2">
        <v>0.16068500040142908</v>
      </c>
      <c r="D1714" s="2">
        <v>0.67206309528146402</v>
      </c>
    </row>
    <row r="1715" spans="1:4" x14ac:dyDescent="0.3">
      <c r="A1715" s="2">
        <v>1678</v>
      </c>
      <c r="B1715" s="2">
        <v>31.746882330404691</v>
      </c>
      <c r="C1715" s="2">
        <v>-0.90588272713329232</v>
      </c>
      <c r="D1715" s="2">
        <v>-3.7888436881990368</v>
      </c>
    </row>
    <row r="1716" spans="1:4" x14ac:dyDescent="0.3">
      <c r="A1716" s="2">
        <v>1679</v>
      </c>
      <c r="B1716" s="2">
        <v>31.649219110920964</v>
      </c>
      <c r="C1716" s="2">
        <v>-2.9218271687565078E-2</v>
      </c>
      <c r="D1716" s="2">
        <v>-0.12220507240914262</v>
      </c>
    </row>
    <row r="1717" spans="1:4" x14ac:dyDescent="0.3">
      <c r="A1717" s="2">
        <v>1680</v>
      </c>
      <c r="B1717" s="2">
        <v>31.482016007304654</v>
      </c>
      <c r="C1717" s="2">
        <v>0.19398458778804439</v>
      </c>
      <c r="D1717" s="2">
        <v>0.81133822186288229</v>
      </c>
    </row>
    <row r="1718" spans="1:4" x14ac:dyDescent="0.3">
      <c r="A1718" s="2">
        <v>1681</v>
      </c>
      <c r="B1718" s="2">
        <v>31.579793688908847</v>
      </c>
      <c r="C1718" s="2">
        <v>0.15820718084205154</v>
      </c>
      <c r="D1718" s="2">
        <v>0.66169964456444608</v>
      </c>
    </row>
    <row r="1719" spans="1:4" x14ac:dyDescent="0.3">
      <c r="A1719" s="2">
        <v>1682</v>
      </c>
      <c r="B1719" s="2">
        <v>31.555720715582904</v>
      </c>
      <c r="C1719" s="2">
        <v>0.13227900975879692</v>
      </c>
      <c r="D1719" s="2">
        <v>0.55325537864250707</v>
      </c>
    </row>
    <row r="1720" spans="1:4" x14ac:dyDescent="0.3">
      <c r="A1720" s="2">
        <v>1683</v>
      </c>
      <c r="B1720" s="2">
        <v>31.492921547741446</v>
      </c>
      <c r="C1720" s="2">
        <v>5.707768931905477E-2</v>
      </c>
      <c r="D1720" s="2">
        <v>0.23872675395616172</v>
      </c>
    </row>
    <row r="1721" spans="1:4" x14ac:dyDescent="0.3">
      <c r="A1721" s="2">
        <v>1684</v>
      </c>
      <c r="B1721" s="2">
        <v>31.461973719331951</v>
      </c>
      <c r="C1721" s="2">
        <v>4.3025441434650702E-2</v>
      </c>
      <c r="D1721" s="2">
        <v>0.17995339499134441</v>
      </c>
    </row>
    <row r="1722" spans="1:4" x14ac:dyDescent="0.3">
      <c r="A1722" s="2">
        <v>1685</v>
      </c>
      <c r="B1722" s="2">
        <v>31.367630349035817</v>
      </c>
      <c r="C1722" s="2">
        <v>7.5370444421182015E-2</v>
      </c>
      <c r="D1722" s="2">
        <v>0.31523598371904188</v>
      </c>
    </row>
    <row r="1723" spans="1:4" x14ac:dyDescent="0.3">
      <c r="A1723" s="2">
        <v>1686</v>
      </c>
      <c r="B1723" s="2">
        <v>31.192293774802071</v>
      </c>
      <c r="C1723" s="2">
        <v>1.3705599587527928E-2</v>
      </c>
      <c r="D1723" s="2">
        <v>5.732350660280084E-2</v>
      </c>
    </row>
    <row r="1724" spans="1:4" x14ac:dyDescent="0.3">
      <c r="A1724" s="2">
        <v>1687</v>
      </c>
      <c r="B1724" s="2">
        <v>31.216456273576235</v>
      </c>
      <c r="C1724" s="2">
        <v>0.10154451988076474</v>
      </c>
      <c r="D1724" s="2">
        <v>0.42470874175838735</v>
      </c>
    </row>
    <row r="1725" spans="1:4" x14ac:dyDescent="0.3">
      <c r="A1725" s="2">
        <v>1688</v>
      </c>
      <c r="B1725" s="2">
        <v>31.281645361404809</v>
      </c>
      <c r="C1725" s="2">
        <v>0.10535376884418923</v>
      </c>
      <c r="D1725" s="2">
        <v>0.44064088005792462</v>
      </c>
    </row>
    <row r="1726" spans="1:4" x14ac:dyDescent="0.3">
      <c r="A1726" s="2">
        <v>1689</v>
      </c>
      <c r="B1726" s="2">
        <v>31.297066972971837</v>
      </c>
      <c r="C1726" s="2">
        <v>5.4932309865062479E-2</v>
      </c>
      <c r="D1726" s="2">
        <v>0.22975373000992352</v>
      </c>
    </row>
    <row r="1727" spans="1:4" x14ac:dyDescent="0.3">
      <c r="A1727" s="2">
        <v>1690</v>
      </c>
      <c r="B1727" s="2">
        <v>31.2423380496394</v>
      </c>
      <c r="C1727" s="2">
        <v>-1.3388278376993412E-3</v>
      </c>
      <c r="D1727" s="2">
        <v>-5.5996314429184674E-3</v>
      </c>
    </row>
    <row r="1728" spans="1:4" x14ac:dyDescent="0.3">
      <c r="A1728" s="2">
        <v>1691</v>
      </c>
      <c r="B1728" s="2">
        <v>31.395633515068113</v>
      </c>
      <c r="C1728" s="2">
        <v>3.6639337908894731E-4</v>
      </c>
      <c r="D1728" s="2">
        <v>1.5324359325760862E-3</v>
      </c>
    </row>
    <row r="1729" spans="1:4" x14ac:dyDescent="0.3">
      <c r="A1729" s="2">
        <v>1692</v>
      </c>
      <c r="B1729" s="2">
        <v>31.337655892167508</v>
      </c>
      <c r="C1729" s="2">
        <v>7.4344763960393578E-2</v>
      </c>
      <c r="D1729" s="2">
        <v>0.31094608744045266</v>
      </c>
    </row>
    <row r="1730" spans="1:4" x14ac:dyDescent="0.3">
      <c r="A1730" s="2">
        <v>1693</v>
      </c>
      <c r="B1730" s="2">
        <v>31.527717683981063</v>
      </c>
      <c r="C1730" s="2">
        <v>7.4281598855836961E-2</v>
      </c>
      <c r="D1730" s="2">
        <v>0.31068190014496122</v>
      </c>
    </row>
    <row r="1731" spans="1:4" x14ac:dyDescent="0.3">
      <c r="A1731" s="2">
        <v>1694</v>
      </c>
      <c r="B1731" s="2">
        <v>31.694296984502298</v>
      </c>
      <c r="C1731" s="2">
        <v>9.6703381708600489E-2</v>
      </c>
      <c r="D1731" s="2">
        <v>0.4044607391660992</v>
      </c>
    </row>
    <row r="1732" spans="1:4" x14ac:dyDescent="0.3">
      <c r="A1732" s="2">
        <v>1695</v>
      </c>
      <c r="B1732" s="2">
        <v>31.630316389029868</v>
      </c>
      <c r="C1732" s="2">
        <v>0.17568336682943198</v>
      </c>
      <c r="D1732" s="2">
        <v>0.73479358375635195</v>
      </c>
    </row>
    <row r="1733" spans="1:4" x14ac:dyDescent="0.3">
      <c r="A1733" s="2">
        <v>1696</v>
      </c>
      <c r="B1733" s="2">
        <v>31.640947193314791</v>
      </c>
      <c r="C1733" s="2">
        <v>0.10905280668520945</v>
      </c>
      <c r="D1733" s="2">
        <v>0.45611206165414536</v>
      </c>
    </row>
    <row r="1734" spans="1:4" x14ac:dyDescent="0.3">
      <c r="A1734" s="2">
        <v>1697</v>
      </c>
      <c r="B1734" s="2">
        <v>31.595130755767034</v>
      </c>
      <c r="C1734" s="2">
        <v>6.3869640961467411E-2</v>
      </c>
      <c r="D1734" s="2">
        <v>0.2671340105911828</v>
      </c>
    </row>
    <row r="1735" spans="1:4" x14ac:dyDescent="0.3">
      <c r="A1735" s="2">
        <v>1698</v>
      </c>
      <c r="B1735" s="2">
        <v>31.534177014961788</v>
      </c>
      <c r="C1735" s="2">
        <v>0.2108238242716105</v>
      </c>
      <c r="D1735" s="2">
        <v>0.88176812736152488</v>
      </c>
    </row>
    <row r="1736" spans="1:4" x14ac:dyDescent="0.3">
      <c r="A1736" s="2">
        <v>1699</v>
      </c>
      <c r="B1736" s="2">
        <v>31.683593901951664</v>
      </c>
      <c r="C1736" s="2">
        <v>2.4069220229350208E-3</v>
      </c>
      <c r="D1736" s="2">
        <v>1.0066922617504293E-2</v>
      </c>
    </row>
    <row r="1737" spans="1:4" x14ac:dyDescent="0.3">
      <c r="A1737" s="2">
        <v>1700</v>
      </c>
      <c r="B1737" s="2">
        <v>31.602796584251958</v>
      </c>
      <c r="C1737" s="2">
        <v>0.11220356833583978</v>
      </c>
      <c r="D1737" s="2">
        <v>0.46929008463156524</v>
      </c>
    </row>
    <row r="1738" spans="1:4" x14ac:dyDescent="0.3">
      <c r="A1738" s="2">
        <v>1701</v>
      </c>
      <c r="B1738" s="2">
        <v>31.609393335623061</v>
      </c>
      <c r="C1738" s="2">
        <v>0.1046073662811402</v>
      </c>
      <c r="D1738" s="2">
        <v>0.43751906025149861</v>
      </c>
    </row>
    <row r="1739" spans="1:4" x14ac:dyDescent="0.3">
      <c r="A1739" s="2">
        <v>1702</v>
      </c>
      <c r="B1739" s="2">
        <v>31.607272393103077</v>
      </c>
      <c r="C1739" s="2">
        <v>0.1107280188842239</v>
      </c>
      <c r="D1739" s="2">
        <v>0.46311861667116799</v>
      </c>
    </row>
    <row r="1740" spans="1:4" x14ac:dyDescent="0.3">
      <c r="A1740" s="2">
        <v>1703</v>
      </c>
      <c r="B1740" s="2">
        <v>31.538548312507068</v>
      </c>
      <c r="C1740" s="2">
        <v>0.12945095507103233</v>
      </c>
      <c r="D1740" s="2">
        <v>0.54142707368351206</v>
      </c>
    </row>
    <row r="1741" spans="1:4" x14ac:dyDescent="0.3">
      <c r="A1741" s="2">
        <v>1704</v>
      </c>
      <c r="B1741" s="2">
        <v>31.34455019715001</v>
      </c>
      <c r="C1741" s="2">
        <v>-0.22454935791661157</v>
      </c>
      <c r="D1741" s="2">
        <v>-0.93917500792165498</v>
      </c>
    </row>
    <row r="1742" spans="1:4" x14ac:dyDescent="0.3">
      <c r="A1742" s="2">
        <v>1705</v>
      </c>
      <c r="B1742" s="2">
        <v>31.157805322082769</v>
      </c>
      <c r="C1742" s="2">
        <v>6.3195349303931891E-2</v>
      </c>
      <c r="D1742" s="2">
        <v>0.2643137937859199</v>
      </c>
    </row>
    <row r="1743" spans="1:4" x14ac:dyDescent="0.3">
      <c r="A1743" s="2">
        <v>1706</v>
      </c>
      <c r="B1743" s="2">
        <v>31.194638909605075</v>
      </c>
      <c r="C1743" s="2">
        <v>9.4360647890024296E-2</v>
      </c>
      <c r="D1743" s="2">
        <v>0.39466228294679129</v>
      </c>
    </row>
    <row r="1744" spans="1:4" x14ac:dyDescent="0.3">
      <c r="A1744" s="2">
        <v>1707</v>
      </c>
      <c r="B1744" s="2">
        <v>31.465297665385354</v>
      </c>
      <c r="C1744" s="2">
        <v>0.1627025940140463</v>
      </c>
      <c r="D1744" s="2">
        <v>0.68050165647216732</v>
      </c>
    </row>
    <row r="1745" spans="1:4" x14ac:dyDescent="0.3">
      <c r="A1745" s="2">
        <v>1708</v>
      </c>
      <c r="B1745" s="2">
        <v>31.5983192797828</v>
      </c>
      <c r="C1745" s="2">
        <v>6.6681635744501477E-2</v>
      </c>
      <c r="D1745" s="2">
        <v>0.27889514519042941</v>
      </c>
    </row>
    <row r="1746" spans="1:4" x14ac:dyDescent="0.3">
      <c r="A1746" s="2">
        <v>1709</v>
      </c>
      <c r="B1746" s="2">
        <v>31.612398828048491</v>
      </c>
      <c r="C1746" s="2">
        <v>0.15860108039871079</v>
      </c>
      <c r="D1746" s="2">
        <v>0.66334712475623159</v>
      </c>
    </row>
    <row r="1747" spans="1:4" x14ac:dyDescent="0.3">
      <c r="A1747" s="2">
        <v>1710</v>
      </c>
      <c r="B1747" s="2">
        <v>31.641231600618141</v>
      </c>
      <c r="C1747" s="2">
        <v>3.6767895841759213E-2</v>
      </c>
      <c r="D1747" s="2">
        <v>0.15378128527657769</v>
      </c>
    </row>
    <row r="1748" spans="1:4" x14ac:dyDescent="0.3">
      <c r="A1748" s="2">
        <v>1711</v>
      </c>
      <c r="B1748" s="2">
        <v>31.524475166188601</v>
      </c>
      <c r="C1748" s="2">
        <v>-0.12347609697480166</v>
      </c>
      <c r="D1748" s="2">
        <v>-0.51643730104768004</v>
      </c>
    </row>
    <row r="1749" spans="1:4" x14ac:dyDescent="0.3">
      <c r="A1749" s="2">
        <v>1712</v>
      </c>
      <c r="B1749" s="2">
        <v>31.300780284803366</v>
      </c>
      <c r="C1749" s="2">
        <v>3.4218799669233135E-2</v>
      </c>
      <c r="D1749" s="2">
        <v>0.14311972097625006</v>
      </c>
    </row>
    <row r="1750" spans="1:4" x14ac:dyDescent="0.3">
      <c r="A1750" s="2">
        <v>1713</v>
      </c>
      <c r="B1750" s="2">
        <v>31.361540235404785</v>
      </c>
      <c r="C1750" s="2">
        <v>-0.21454087627398621</v>
      </c>
      <c r="D1750" s="2">
        <v>-0.89731465297249013</v>
      </c>
    </row>
    <row r="1751" spans="1:4" x14ac:dyDescent="0.3">
      <c r="A1751" s="2">
        <v>1714</v>
      </c>
      <c r="B1751" s="2">
        <v>31.292086449375205</v>
      </c>
      <c r="C1751" s="2">
        <v>7.9913291225295779E-2</v>
      </c>
      <c r="D1751" s="2">
        <v>0.33423638622664925</v>
      </c>
    </row>
    <row r="1752" spans="1:4" x14ac:dyDescent="0.3">
      <c r="A1752" s="2">
        <v>1715</v>
      </c>
      <c r="B1752" s="2">
        <v>31.261395236516684</v>
      </c>
      <c r="C1752" s="2">
        <v>6.660387847351501E-2</v>
      </c>
      <c r="D1752" s="2">
        <v>0.27856992633310451</v>
      </c>
    </row>
    <row r="1753" spans="1:4" x14ac:dyDescent="0.3">
      <c r="A1753" s="2">
        <v>1716</v>
      </c>
      <c r="B1753" s="2">
        <v>31.355393653086164</v>
      </c>
      <c r="C1753" s="2">
        <v>7.0606942006534723E-2</v>
      </c>
      <c r="D1753" s="2">
        <v>0.29531269175544356</v>
      </c>
    </row>
    <row r="1754" spans="1:4" x14ac:dyDescent="0.3">
      <c r="A1754" s="2">
        <v>1717</v>
      </c>
      <c r="B1754" s="2">
        <v>31.292214624218165</v>
      </c>
      <c r="C1754" s="2">
        <v>8.5785635181235165E-2</v>
      </c>
      <c r="D1754" s="2">
        <v>0.35879739469493516</v>
      </c>
    </row>
    <row r="1755" spans="1:4" x14ac:dyDescent="0.3">
      <c r="A1755" s="2">
        <v>1718</v>
      </c>
      <c r="B1755" s="2">
        <v>31.318147342798003</v>
      </c>
      <c r="C1755" s="2">
        <v>-1.1148136255101804E-2</v>
      </c>
      <c r="D1755" s="2">
        <v>-4.6626946756111738E-2</v>
      </c>
    </row>
    <row r="1756" spans="1:4" x14ac:dyDescent="0.3">
      <c r="A1756" s="2">
        <v>1719</v>
      </c>
      <c r="B1756" s="2">
        <v>31.260232286122321</v>
      </c>
      <c r="C1756" s="2">
        <v>5.1767988535878828E-2</v>
      </c>
      <c r="D1756" s="2">
        <v>0.21651899383888384</v>
      </c>
    </row>
    <row r="1757" spans="1:4" x14ac:dyDescent="0.3">
      <c r="A1757" s="2">
        <v>1720</v>
      </c>
      <c r="B1757" s="2">
        <v>31.307580217650088</v>
      </c>
      <c r="C1757" s="2">
        <v>0.17541958398561164</v>
      </c>
      <c r="D1757" s="2">
        <v>0.73369031516216365</v>
      </c>
    </row>
    <row r="1758" spans="1:4" x14ac:dyDescent="0.3">
      <c r="A1758" s="2">
        <v>1721</v>
      </c>
      <c r="B1758" s="2">
        <v>31.341601270844922</v>
      </c>
      <c r="C1758" s="2">
        <v>6.3399415800578396E-2</v>
      </c>
      <c r="D1758" s="2">
        <v>0.26516729947118528</v>
      </c>
    </row>
    <row r="1759" spans="1:4" x14ac:dyDescent="0.3">
      <c r="A1759" s="2">
        <v>1722</v>
      </c>
      <c r="B1759" s="2">
        <v>31.424367327675036</v>
      </c>
      <c r="C1759" s="2">
        <v>-3.8367648109634445E-2</v>
      </c>
      <c r="D1759" s="2">
        <v>-0.16047223003275177</v>
      </c>
    </row>
    <row r="1760" spans="1:4" x14ac:dyDescent="0.3">
      <c r="A1760" s="2">
        <v>1723</v>
      </c>
      <c r="B1760" s="2">
        <v>31.341193040132573</v>
      </c>
      <c r="C1760" s="2">
        <v>0.11380688357342805</v>
      </c>
      <c r="D1760" s="2">
        <v>0.47599593146601515</v>
      </c>
    </row>
    <row r="1761" spans="1:4" x14ac:dyDescent="0.3">
      <c r="A1761" s="2">
        <v>1724</v>
      </c>
      <c r="B1761" s="2">
        <v>31.558915753966165</v>
      </c>
      <c r="C1761" s="2">
        <v>3.6083559388234931E-2</v>
      </c>
      <c r="D1761" s="2">
        <v>0.15091905623204654</v>
      </c>
    </row>
    <row r="1762" spans="1:4" x14ac:dyDescent="0.3">
      <c r="A1762" s="2">
        <v>1725</v>
      </c>
      <c r="B1762" s="2">
        <v>31.513352888485787</v>
      </c>
      <c r="C1762" s="2">
        <v>9.4646913149912137E-2</v>
      </c>
      <c r="D1762" s="2">
        <v>0.39585958397769738</v>
      </c>
    </row>
    <row r="1763" spans="1:4" x14ac:dyDescent="0.3">
      <c r="A1763" s="2">
        <v>1726</v>
      </c>
      <c r="B1763" s="2">
        <v>31.639081372958973</v>
      </c>
      <c r="C1763" s="2">
        <v>0.10091839815912707</v>
      </c>
      <c r="D1763" s="2">
        <v>0.42208999513477263</v>
      </c>
    </row>
    <row r="1764" spans="1:4" x14ac:dyDescent="0.3">
      <c r="A1764" s="2">
        <v>1727</v>
      </c>
      <c r="B1764" s="2">
        <v>31.571401893341427</v>
      </c>
      <c r="C1764" s="2">
        <v>0.13059777096517422</v>
      </c>
      <c r="D1764" s="2">
        <v>0.54622361746550485</v>
      </c>
    </row>
    <row r="1765" spans="1:4" x14ac:dyDescent="0.3">
      <c r="A1765" s="2">
        <v>1728</v>
      </c>
      <c r="B1765" s="2">
        <v>31.661595481234972</v>
      </c>
      <c r="C1765" s="2">
        <v>0.11040387789582695</v>
      </c>
      <c r="D1765" s="2">
        <v>0.46176290085808391</v>
      </c>
    </row>
    <row r="1766" spans="1:4" x14ac:dyDescent="0.3">
      <c r="A1766" s="2">
        <v>1729</v>
      </c>
      <c r="B1766" s="2">
        <v>31.624647443182923</v>
      </c>
      <c r="C1766" s="2">
        <v>3.7353212944978509E-2</v>
      </c>
      <c r="D1766" s="2">
        <v>0.15622936707094562</v>
      </c>
    </row>
    <row r="1767" spans="1:4" x14ac:dyDescent="0.3">
      <c r="A1767" s="2">
        <v>1730</v>
      </c>
      <c r="B1767" s="2">
        <v>31.527341467578236</v>
      </c>
      <c r="C1767" s="2">
        <v>-5.5341345507937234E-2</v>
      </c>
      <c r="D1767" s="2">
        <v>-0.23146451670155058</v>
      </c>
    </row>
    <row r="1768" spans="1:4" x14ac:dyDescent="0.3">
      <c r="A1768" s="2">
        <v>1731</v>
      </c>
      <c r="B1768" s="2">
        <v>31.491480774119143</v>
      </c>
      <c r="C1768" s="2">
        <v>2.9519134328058527E-2</v>
      </c>
      <c r="D1768" s="2">
        <v>0.12346342681010998</v>
      </c>
    </row>
    <row r="1769" spans="1:4" x14ac:dyDescent="0.3">
      <c r="A1769" s="2">
        <v>1732</v>
      </c>
      <c r="B1769" s="2">
        <v>31.592138834604391</v>
      </c>
      <c r="C1769" s="2">
        <v>0.1498617452295079</v>
      </c>
      <c r="D1769" s="2">
        <v>0.62679495977603095</v>
      </c>
    </row>
    <row r="1770" spans="1:4" x14ac:dyDescent="0.3">
      <c r="A1770" s="2">
        <v>1733</v>
      </c>
      <c r="B1770" s="2">
        <v>31.603158562315535</v>
      </c>
      <c r="C1770" s="2">
        <v>6.9841773377763872E-2</v>
      </c>
      <c r="D1770" s="2">
        <v>0.29211238310324006</v>
      </c>
    </row>
    <row r="1771" spans="1:4" x14ac:dyDescent="0.3">
      <c r="A1771" s="2">
        <v>1734</v>
      </c>
      <c r="B1771" s="2">
        <v>31.597326115663734</v>
      </c>
      <c r="C1771" s="2">
        <v>-5.2326039369834376E-2</v>
      </c>
      <c r="D1771" s="2">
        <v>-0.21885303478766943</v>
      </c>
    </row>
    <row r="1772" spans="1:4" x14ac:dyDescent="0.3">
      <c r="A1772" s="2">
        <v>1735</v>
      </c>
      <c r="B1772" s="2">
        <v>31.488164211575743</v>
      </c>
      <c r="C1772" s="2">
        <v>6.9836352999356421E-2</v>
      </c>
      <c r="D1772" s="2">
        <v>0.29208971243528098</v>
      </c>
    </row>
    <row r="1773" spans="1:4" x14ac:dyDescent="0.3">
      <c r="A1773" s="2">
        <v>1736</v>
      </c>
      <c r="B1773" s="2">
        <v>31.58750112193043</v>
      </c>
      <c r="C1773" s="2">
        <v>8.3498405047070179E-2</v>
      </c>
      <c r="D1773" s="2">
        <v>0.34923108197285302</v>
      </c>
    </row>
    <row r="1774" spans="1:4" x14ac:dyDescent="0.3">
      <c r="A1774" s="2">
        <v>1737</v>
      </c>
      <c r="B1774" s="2">
        <v>31.583290165970904</v>
      </c>
      <c r="C1774" s="2">
        <v>2.6710444380594112E-2</v>
      </c>
      <c r="D1774" s="2">
        <v>0.11171611464616715</v>
      </c>
    </row>
    <row r="1775" spans="1:4" x14ac:dyDescent="0.3">
      <c r="A1775" s="2">
        <v>1738</v>
      </c>
      <c r="B1775" s="2">
        <v>31.508791646289062</v>
      </c>
      <c r="C1775" s="2">
        <v>4.2208948803637014E-2</v>
      </c>
      <c r="D1775" s="2">
        <v>0.17653842431267064</v>
      </c>
    </row>
    <row r="1776" spans="1:4" x14ac:dyDescent="0.3">
      <c r="A1776" s="2">
        <v>1739</v>
      </c>
      <c r="B1776" s="2">
        <v>31.457314622072452</v>
      </c>
      <c r="C1776" s="2">
        <v>9.8685133786847956E-2</v>
      </c>
      <c r="D1776" s="2">
        <v>0.41274939356731999</v>
      </c>
    </row>
    <row r="1777" spans="1:4" x14ac:dyDescent="0.3">
      <c r="A1777" s="2">
        <v>1740</v>
      </c>
      <c r="B1777" s="2">
        <v>31.496252919105434</v>
      </c>
      <c r="C1777" s="2">
        <v>4.6746348472666455E-2</v>
      </c>
      <c r="D1777" s="2">
        <v>0.19551604424283742</v>
      </c>
    </row>
    <row r="1778" spans="1:4" x14ac:dyDescent="0.3">
      <c r="A1778" s="2">
        <v>1741</v>
      </c>
      <c r="B1778" s="2">
        <v>31.427284947123919</v>
      </c>
      <c r="C1778" s="2">
        <v>3.3715495380882032E-2</v>
      </c>
      <c r="D1778" s="2">
        <v>0.14101465680067274</v>
      </c>
    </row>
    <row r="1779" spans="1:4" x14ac:dyDescent="0.3">
      <c r="A1779" s="2">
        <v>1742</v>
      </c>
      <c r="B1779" s="2">
        <v>31.360706066699009</v>
      </c>
      <c r="C1779" s="2">
        <v>9.1293597607592147E-2</v>
      </c>
      <c r="D1779" s="2">
        <v>0.3818343817671806</v>
      </c>
    </row>
    <row r="1780" spans="1:4" x14ac:dyDescent="0.3">
      <c r="A1780" s="2">
        <v>1743</v>
      </c>
      <c r="B1780" s="2">
        <v>31.385746358728362</v>
      </c>
      <c r="C1780" s="2">
        <v>0.12525332083703944</v>
      </c>
      <c r="D1780" s="2">
        <v>0.52387051862791278</v>
      </c>
    </row>
    <row r="1781" spans="1:4" x14ac:dyDescent="0.3">
      <c r="A1781" s="2">
        <v>1744</v>
      </c>
      <c r="B1781" s="2">
        <v>31.398308969307234</v>
      </c>
      <c r="C1781" s="2">
        <v>7.4690603446665449E-2</v>
      </c>
      <c r="D1781" s="2">
        <v>0.31239255696177559</v>
      </c>
    </row>
    <row r="1782" spans="1:4" x14ac:dyDescent="0.3">
      <c r="A1782" s="2">
        <v>1745</v>
      </c>
      <c r="B1782" s="2">
        <v>31.528131385813403</v>
      </c>
      <c r="C1782" s="2">
        <v>-8.7131401072202408E-2</v>
      </c>
      <c r="D1782" s="2">
        <v>-0.36442604446279248</v>
      </c>
    </row>
    <row r="1783" spans="1:4" x14ac:dyDescent="0.3">
      <c r="A1783" s="2">
        <v>1746</v>
      </c>
      <c r="B1783" s="2">
        <v>31.669868557083593</v>
      </c>
      <c r="C1783" s="2">
        <v>1.6132266891005997E-2</v>
      </c>
      <c r="D1783" s="2">
        <v>6.7473013620378636E-2</v>
      </c>
    </row>
    <row r="1784" spans="1:4" x14ac:dyDescent="0.3">
      <c r="A1784" s="2">
        <v>1747</v>
      </c>
      <c r="B1784" s="2">
        <v>31.78455992426607</v>
      </c>
      <c r="C1784" s="2">
        <v>0.21343926701803184</v>
      </c>
      <c r="D1784" s="2">
        <v>0.89270718541485983</v>
      </c>
    </row>
    <row r="1785" spans="1:4" x14ac:dyDescent="0.3">
      <c r="A1785" s="2">
        <v>1748</v>
      </c>
      <c r="B1785" s="2">
        <v>31.886325430298292</v>
      </c>
      <c r="C1785" s="2">
        <v>4.9675393676306356E-2</v>
      </c>
      <c r="D1785" s="2">
        <v>0.20776674082845381</v>
      </c>
    </row>
    <row r="1786" spans="1:4" x14ac:dyDescent="0.3">
      <c r="A1786" s="2">
        <v>1749</v>
      </c>
      <c r="B1786" s="2">
        <v>31.799702689268361</v>
      </c>
      <c r="C1786" s="2">
        <v>4.8296883485537734E-2</v>
      </c>
      <c r="D1786" s="2">
        <v>0.20200113841770906</v>
      </c>
    </row>
    <row r="1787" spans="1:4" x14ac:dyDescent="0.3">
      <c r="A1787" s="2">
        <v>1750</v>
      </c>
      <c r="B1787" s="2">
        <v>31.807002074098399</v>
      </c>
      <c r="C1787" s="2">
        <v>2.0997040891799656E-2</v>
      </c>
      <c r="D1787" s="2">
        <v>8.781987278365061E-2</v>
      </c>
    </row>
    <row r="1788" spans="1:4" x14ac:dyDescent="0.3">
      <c r="A1788" s="2">
        <v>1751</v>
      </c>
      <c r="B1788" s="2">
        <v>31.809271503951415</v>
      </c>
      <c r="C1788" s="2">
        <v>3.5727809402985145E-2</v>
      </c>
      <c r="D1788" s="2">
        <v>0.14943113616709952</v>
      </c>
    </row>
    <row r="1789" spans="1:4" x14ac:dyDescent="0.3">
      <c r="A1789" s="2">
        <v>1752</v>
      </c>
      <c r="B1789" s="2">
        <v>31.919063490962341</v>
      </c>
      <c r="C1789" s="2">
        <v>9.3936997318859738E-2</v>
      </c>
      <c r="D1789" s="2">
        <v>0.39289036949212336</v>
      </c>
    </row>
    <row r="1790" spans="1:4" x14ac:dyDescent="0.3">
      <c r="A1790" s="2">
        <v>1753</v>
      </c>
      <c r="B1790" s="2">
        <v>31.890029528109888</v>
      </c>
      <c r="C1790" s="2">
        <v>0.10197105172401066</v>
      </c>
      <c r="D1790" s="2">
        <v>0.42649270609912748</v>
      </c>
    </row>
    <row r="1791" spans="1:4" x14ac:dyDescent="0.3">
      <c r="A1791" s="2">
        <v>1754</v>
      </c>
      <c r="B1791" s="2">
        <v>31.852418099923334</v>
      </c>
      <c r="C1791" s="2">
        <v>7.6582754568764955E-2</v>
      </c>
      <c r="D1791" s="2">
        <v>0.32030645643392058</v>
      </c>
    </row>
    <row r="1792" spans="1:4" x14ac:dyDescent="0.3">
      <c r="A1792" s="2">
        <v>1755</v>
      </c>
      <c r="B1792" s="2">
        <v>31.838716215310622</v>
      </c>
      <c r="C1792" s="2">
        <v>2.4284654440275943E-2</v>
      </c>
      <c r="D1792" s="2">
        <v>0.10157027718952819</v>
      </c>
    </row>
    <row r="1793" spans="1:4" x14ac:dyDescent="0.3">
      <c r="A1793" s="2">
        <v>1756</v>
      </c>
      <c r="B1793" s="2">
        <v>31.80188691272004</v>
      </c>
      <c r="C1793" s="2">
        <v>2.6112202270159202E-2</v>
      </c>
      <c r="D1793" s="2">
        <v>0.10921397416347013</v>
      </c>
    </row>
    <row r="1794" spans="1:4" x14ac:dyDescent="0.3">
      <c r="A1794" s="2">
        <v>1757</v>
      </c>
      <c r="B1794" s="2">
        <v>31.695191782719441</v>
      </c>
      <c r="C1794" s="2">
        <v>6.8808156245360408E-2</v>
      </c>
      <c r="D1794" s="2">
        <v>0.28778929179040064</v>
      </c>
    </row>
    <row r="1795" spans="1:4" x14ac:dyDescent="0.3">
      <c r="A1795" s="2">
        <v>1758</v>
      </c>
      <c r="B1795" s="2">
        <v>31.739862580625665</v>
      </c>
      <c r="C1795" s="2">
        <v>7.3137144716035607E-2</v>
      </c>
      <c r="D1795" s="2">
        <v>0.30589523437229371</v>
      </c>
    </row>
    <row r="1796" spans="1:4" x14ac:dyDescent="0.3">
      <c r="A1796" s="2">
        <v>1759</v>
      </c>
      <c r="B1796" s="2">
        <v>31.763714514424812</v>
      </c>
      <c r="C1796" s="2">
        <v>0.10728577549208751</v>
      </c>
      <c r="D1796" s="2">
        <v>0.44872147479076901</v>
      </c>
    </row>
    <row r="1797" spans="1:4" x14ac:dyDescent="0.3">
      <c r="A1797" s="2">
        <v>1760</v>
      </c>
      <c r="B1797" s="2">
        <v>31.828200435696047</v>
      </c>
      <c r="C1797" s="2">
        <v>5.3799533786353493E-2</v>
      </c>
      <c r="D1797" s="2">
        <v>0.22501590758831566</v>
      </c>
    </row>
    <row r="1798" spans="1:4" x14ac:dyDescent="0.3">
      <c r="A1798" s="2">
        <v>1761</v>
      </c>
      <c r="B1798" s="2">
        <v>31.796688275203213</v>
      </c>
      <c r="C1798" s="2">
        <v>0.10531215204278865</v>
      </c>
      <c r="D1798" s="2">
        <v>0.44046681828305384</v>
      </c>
    </row>
    <row r="1799" spans="1:4" x14ac:dyDescent="0.3">
      <c r="A1799" s="2">
        <v>1762</v>
      </c>
      <c r="B1799" s="2">
        <v>31.93006512500444</v>
      </c>
      <c r="C1799" s="2">
        <v>4.1934997065858681E-2</v>
      </c>
      <c r="D1799" s="2">
        <v>0.1753926244409397</v>
      </c>
    </row>
    <row r="1800" spans="1:4" x14ac:dyDescent="0.3">
      <c r="A1800" s="2">
        <v>1763</v>
      </c>
      <c r="B1800" s="2">
        <v>31.819314348663987</v>
      </c>
      <c r="C1800" s="2">
        <v>0.11868537667771406</v>
      </c>
      <c r="D1800" s="2">
        <v>0.4964001706158106</v>
      </c>
    </row>
    <row r="1801" spans="1:4" x14ac:dyDescent="0.3">
      <c r="A1801" s="2">
        <v>1764</v>
      </c>
      <c r="B1801" s="2">
        <v>31.823864176290584</v>
      </c>
      <c r="C1801" s="2">
        <v>6.9135472757213989E-2</v>
      </c>
      <c r="D1801" s="2">
        <v>0.28915828919242009</v>
      </c>
    </row>
    <row r="1802" spans="1:4" x14ac:dyDescent="0.3">
      <c r="A1802" s="2">
        <v>1765</v>
      </c>
      <c r="B1802" s="2">
        <v>31.665673491111836</v>
      </c>
      <c r="C1802" s="2">
        <v>8.132624948866507E-2</v>
      </c>
      <c r="D1802" s="2">
        <v>0.34014606728966801</v>
      </c>
    </row>
    <row r="1803" spans="1:4" x14ac:dyDescent="0.3">
      <c r="A1803" s="2">
        <v>1766</v>
      </c>
      <c r="B1803" s="2">
        <v>31.688990288147178</v>
      </c>
      <c r="C1803" s="2">
        <v>0.12700969659402261</v>
      </c>
      <c r="D1803" s="2">
        <v>0.53121653925688572</v>
      </c>
    </row>
    <row r="1804" spans="1:4" x14ac:dyDescent="0.3">
      <c r="A1804" s="2">
        <v>1767</v>
      </c>
      <c r="B1804" s="2">
        <v>31.762867297371795</v>
      </c>
      <c r="C1804" s="2">
        <v>8.9131985465105146E-2</v>
      </c>
      <c r="D1804" s="2">
        <v>0.37279346479516373</v>
      </c>
    </row>
    <row r="1805" spans="1:4" x14ac:dyDescent="0.3">
      <c r="A1805" s="2">
        <v>1768</v>
      </c>
      <c r="B1805" s="2">
        <v>31.668902676804052</v>
      </c>
      <c r="C1805" s="2">
        <v>0.11009665180914752</v>
      </c>
      <c r="D1805" s="2">
        <v>0.46047793141943583</v>
      </c>
    </row>
    <row r="1806" spans="1:4" x14ac:dyDescent="0.3">
      <c r="A1806" s="2">
        <v>1769</v>
      </c>
      <c r="B1806" s="2">
        <v>31.674123893109943</v>
      </c>
      <c r="C1806" s="2">
        <v>0.11987673250035513</v>
      </c>
      <c r="D1806" s="2">
        <v>0.50138300211685616</v>
      </c>
    </row>
    <row r="1807" spans="1:4" x14ac:dyDescent="0.3">
      <c r="A1807" s="2">
        <v>1770</v>
      </c>
      <c r="B1807" s="2">
        <v>31.832764129136535</v>
      </c>
      <c r="C1807" s="2">
        <v>8.1235428358564121E-2</v>
      </c>
      <c r="D1807" s="2">
        <v>0.33976620899760518</v>
      </c>
    </row>
    <row r="1808" spans="1:4" x14ac:dyDescent="0.3">
      <c r="A1808" s="2">
        <v>1771</v>
      </c>
      <c r="B1808" s="2">
        <v>31.848828084479262</v>
      </c>
      <c r="C1808" s="2">
        <v>0.18117069481753489</v>
      </c>
      <c r="D1808" s="2">
        <v>0.75774426753701596</v>
      </c>
    </row>
    <row r="1809" spans="1:4" x14ac:dyDescent="0.3">
      <c r="A1809" s="2">
        <v>1772</v>
      </c>
      <c r="B1809" s="2">
        <v>31.873857372934612</v>
      </c>
      <c r="C1809" s="2">
        <v>9.0143328969588765E-2</v>
      </c>
      <c r="D1809" s="2">
        <v>0.37702339692521974</v>
      </c>
    </row>
    <row r="1810" spans="1:4" x14ac:dyDescent="0.3">
      <c r="A1810" s="2">
        <v>1773</v>
      </c>
      <c r="B1810" s="2">
        <v>31.922790453662955</v>
      </c>
      <c r="C1810" s="2">
        <v>6.4209058055745061E-2</v>
      </c>
      <c r="D1810" s="2">
        <v>0.26855361853468596</v>
      </c>
    </row>
    <row r="1811" spans="1:4" x14ac:dyDescent="0.3">
      <c r="A1811" s="2">
        <v>1774</v>
      </c>
      <c r="B1811" s="2">
        <v>31.906289805854644</v>
      </c>
      <c r="C1811" s="2">
        <v>9.4709644828856909E-2</v>
      </c>
      <c r="D1811" s="2">
        <v>0.39612195847574322</v>
      </c>
    </row>
    <row r="1812" spans="1:4" x14ac:dyDescent="0.3">
      <c r="A1812" s="2">
        <v>1775</v>
      </c>
      <c r="B1812" s="2">
        <v>31.997660813425465</v>
      </c>
      <c r="C1812" s="2">
        <v>1.3340773488533131E-2</v>
      </c>
      <c r="D1812" s="2">
        <v>5.5797625800502106E-2</v>
      </c>
    </row>
    <row r="1813" spans="1:4" x14ac:dyDescent="0.3">
      <c r="A1813" s="2">
        <v>1776</v>
      </c>
      <c r="B1813" s="2">
        <v>32.003524228499387</v>
      </c>
      <c r="C1813" s="2">
        <v>0.15747506959631608</v>
      </c>
      <c r="D1813" s="2">
        <v>0.65863759802201738</v>
      </c>
    </row>
    <row r="1814" spans="1:4" x14ac:dyDescent="0.3">
      <c r="A1814" s="2">
        <v>1777</v>
      </c>
      <c r="B1814" s="2">
        <v>32.122043625033754</v>
      </c>
      <c r="C1814" s="2">
        <v>0.14995573409704832</v>
      </c>
      <c r="D1814" s="2">
        <v>0.62718806709210528</v>
      </c>
    </row>
    <row r="1815" spans="1:4" x14ac:dyDescent="0.3">
      <c r="A1815" s="2">
        <v>1778</v>
      </c>
      <c r="B1815" s="2">
        <v>32.180295252130861</v>
      </c>
      <c r="C1815" s="2">
        <v>0.11570618219523965</v>
      </c>
      <c r="D1815" s="2">
        <v>0.48393972527035067</v>
      </c>
    </row>
    <row r="1816" spans="1:4" x14ac:dyDescent="0.3">
      <c r="A1816" s="2">
        <v>1779</v>
      </c>
      <c r="B1816" s="2">
        <v>32.160387476679482</v>
      </c>
      <c r="C1816" s="2">
        <v>0.1096129810841191</v>
      </c>
      <c r="D1816" s="2">
        <v>0.45845498438799193</v>
      </c>
    </row>
    <row r="1817" spans="1:4" x14ac:dyDescent="0.3">
      <c r="A1817" s="2">
        <v>1780</v>
      </c>
      <c r="B1817" s="2">
        <v>32.204867148188086</v>
      </c>
      <c r="C1817" s="2">
        <v>0.23513147852081318</v>
      </c>
      <c r="D1817" s="2">
        <v>0.98343460097722579</v>
      </c>
    </row>
    <row r="1818" spans="1:4" x14ac:dyDescent="0.3">
      <c r="A1818" s="2">
        <v>1781</v>
      </c>
      <c r="B1818" s="2">
        <v>32.216301002730468</v>
      </c>
      <c r="C1818" s="2">
        <v>1.0700187455029209E-2</v>
      </c>
      <c r="D1818" s="2">
        <v>4.4753406249204979E-2</v>
      </c>
    </row>
    <row r="1819" spans="1:4" x14ac:dyDescent="0.3">
      <c r="A1819" s="2">
        <v>1782</v>
      </c>
      <c r="B1819" s="2">
        <v>32.128039778194555</v>
      </c>
      <c r="C1819" s="2">
        <v>0.10096031335814359</v>
      </c>
      <c r="D1819" s="2">
        <v>0.42226530495410863</v>
      </c>
    </row>
    <row r="1820" spans="1:4" x14ac:dyDescent="0.3">
      <c r="A1820" s="2">
        <v>1783</v>
      </c>
      <c r="B1820" s="2">
        <v>32.046073905277794</v>
      </c>
      <c r="C1820" s="2">
        <v>-0.10307311182079459</v>
      </c>
      <c r="D1820" s="2">
        <v>-0.43110205929314355</v>
      </c>
    </row>
    <row r="1821" spans="1:4" x14ac:dyDescent="0.3">
      <c r="A1821" s="2">
        <v>1784</v>
      </c>
      <c r="B1821" s="2">
        <v>31.813073327636765</v>
      </c>
      <c r="C1821" s="2">
        <v>0.22792703857413699</v>
      </c>
      <c r="D1821" s="2">
        <v>0.95330211693555067</v>
      </c>
    </row>
    <row r="1822" spans="1:4" x14ac:dyDescent="0.3">
      <c r="A1822" s="2">
        <v>1785</v>
      </c>
      <c r="B1822" s="2">
        <v>31.997299851158225</v>
      </c>
      <c r="C1822" s="2">
        <v>5.6985008924783642E-3</v>
      </c>
      <c r="D1822" s="2">
        <v>2.383391193139104E-2</v>
      </c>
    </row>
    <row r="1823" spans="1:4" x14ac:dyDescent="0.3">
      <c r="A1823" s="2">
        <v>1786</v>
      </c>
      <c r="B1823" s="2">
        <v>31.890002562058338</v>
      </c>
      <c r="C1823" s="2">
        <v>3.8998292433760184E-2</v>
      </c>
      <c r="D1823" s="2">
        <v>0.16310989238726398</v>
      </c>
    </row>
    <row r="1824" spans="1:4" x14ac:dyDescent="0.3">
      <c r="A1824" s="2">
        <v>1787</v>
      </c>
      <c r="B1824" s="2">
        <v>31.822938707789593</v>
      </c>
      <c r="C1824" s="2">
        <v>9.1060849705506541E-2</v>
      </c>
      <c r="D1824" s="2">
        <v>0.38086091644617898</v>
      </c>
    </row>
    <row r="1825" spans="1:4" x14ac:dyDescent="0.3">
      <c r="A1825" s="2">
        <v>1788</v>
      </c>
      <c r="B1825" s="2">
        <v>31.74618010847751</v>
      </c>
      <c r="C1825" s="2">
        <v>-4.0180734087911674E-2</v>
      </c>
      <c r="D1825" s="2">
        <v>-0.16805544048505469</v>
      </c>
    </row>
    <row r="1826" spans="1:4" x14ac:dyDescent="0.3">
      <c r="A1826" s="2">
        <v>1789</v>
      </c>
      <c r="B1826" s="2">
        <v>31.537625970626795</v>
      </c>
      <c r="C1826" s="2">
        <v>4.4374761795005213E-2</v>
      </c>
      <c r="D1826" s="2">
        <v>0.18559691128496661</v>
      </c>
    </row>
    <row r="1827" spans="1:4" x14ac:dyDescent="0.3">
      <c r="A1827" s="2">
        <v>1790</v>
      </c>
      <c r="B1827" s="2">
        <v>31.590884759999373</v>
      </c>
      <c r="C1827" s="2">
        <v>-0.23988492784607374</v>
      </c>
      <c r="D1827" s="2">
        <v>-1.003315846014518</v>
      </c>
    </row>
    <row r="1828" spans="1:4" x14ac:dyDescent="0.3">
      <c r="A1828" s="2">
        <v>1791</v>
      </c>
      <c r="B1828" s="2">
        <v>31.434837446077236</v>
      </c>
      <c r="C1828" s="2">
        <v>0.14416302694516503</v>
      </c>
      <c r="D1828" s="2">
        <v>0.6029601386057627</v>
      </c>
    </row>
    <row r="1829" spans="1:4" x14ac:dyDescent="0.3">
      <c r="A1829" s="2">
        <v>1792</v>
      </c>
      <c r="B1829" s="2">
        <v>31.552453481205859</v>
      </c>
      <c r="C1829" s="2">
        <v>6.0547388545039382E-2</v>
      </c>
      <c r="D1829" s="2">
        <v>0.25323872953375381</v>
      </c>
    </row>
    <row r="1830" spans="1:4" x14ac:dyDescent="0.3">
      <c r="A1830" s="2">
        <v>1793</v>
      </c>
      <c r="B1830" s="2">
        <v>31.456310570697688</v>
      </c>
      <c r="C1830" s="2">
        <v>6.6690146465312239E-2</v>
      </c>
      <c r="D1830" s="2">
        <v>0.27893074117858557</v>
      </c>
    </row>
    <row r="1831" spans="1:4" x14ac:dyDescent="0.3">
      <c r="A1831" s="2">
        <v>1794</v>
      </c>
      <c r="B1831" s="2">
        <v>31.395956066879325</v>
      </c>
      <c r="C1831" s="2">
        <v>1.6044589248576102E-2</v>
      </c>
      <c r="D1831" s="2">
        <v>6.7106302927960493E-2</v>
      </c>
    </row>
    <row r="1832" spans="1:4" x14ac:dyDescent="0.3">
      <c r="A1832" s="2">
        <v>1795</v>
      </c>
      <c r="B1832" s="2">
        <v>31.294133209323459</v>
      </c>
      <c r="C1832" s="2">
        <v>7.8865981960642983E-2</v>
      </c>
      <c r="D1832" s="2">
        <v>0.32985602773418815</v>
      </c>
    </row>
    <row r="1833" spans="1:4" x14ac:dyDescent="0.3">
      <c r="A1833" s="2">
        <v>1796</v>
      </c>
      <c r="B1833" s="2">
        <v>31.221812569539484</v>
      </c>
      <c r="C1833" s="2">
        <v>-0.14181264583348252</v>
      </c>
      <c r="D1833" s="2">
        <v>-0.59312969767436141</v>
      </c>
    </row>
    <row r="1834" spans="1:4" x14ac:dyDescent="0.3">
      <c r="A1834" s="2">
        <v>1797</v>
      </c>
      <c r="B1834" s="2">
        <v>30.975268841100004</v>
      </c>
      <c r="C1834" s="2">
        <v>-0.12326955826310382</v>
      </c>
      <c r="D1834" s="2">
        <v>-0.51557345535248555</v>
      </c>
    </row>
    <row r="1835" spans="1:4" x14ac:dyDescent="0.3">
      <c r="A1835" s="2">
        <v>1798</v>
      </c>
      <c r="B1835" s="2">
        <v>30.894027454566853</v>
      </c>
      <c r="C1835" s="2">
        <v>2.7973430442848723E-2</v>
      </c>
      <c r="D1835" s="2">
        <v>0.11699853876898922</v>
      </c>
    </row>
    <row r="1836" spans="1:4" x14ac:dyDescent="0.3">
      <c r="A1836" s="2">
        <v>1799</v>
      </c>
      <c r="B1836" s="2">
        <v>31.014515906417397</v>
      </c>
      <c r="C1836" s="2">
        <v>1.548478022810329E-2</v>
      </c>
      <c r="D1836" s="2">
        <v>6.4764908385062658E-2</v>
      </c>
    </row>
    <row r="1837" spans="1:4" x14ac:dyDescent="0.3">
      <c r="A1837" s="2">
        <v>1800</v>
      </c>
      <c r="B1837" s="2">
        <v>31.039838994129397</v>
      </c>
      <c r="C1837" s="2">
        <v>7.1161066905702342E-2</v>
      </c>
      <c r="D1837" s="2">
        <v>0.29763031252886207</v>
      </c>
    </row>
    <row r="1838" spans="1:4" x14ac:dyDescent="0.3">
      <c r="A1838" s="2">
        <v>1801</v>
      </c>
      <c r="B1838" s="2">
        <v>31.021000946807419</v>
      </c>
      <c r="C1838" s="2">
        <v>1.8999968719882077E-2</v>
      </c>
      <c r="D1838" s="2">
        <v>7.9467142273606878E-2</v>
      </c>
    </row>
    <row r="1839" spans="1:4" x14ac:dyDescent="0.3">
      <c r="A1839" s="2">
        <v>1802</v>
      </c>
      <c r="B1839" s="2">
        <v>31.025241310059158</v>
      </c>
      <c r="C1839" s="2">
        <v>-7.324164575255665E-2</v>
      </c>
      <c r="D1839" s="2">
        <v>-0.30633230870959338</v>
      </c>
    </row>
    <row r="1840" spans="1:4" x14ac:dyDescent="0.3">
      <c r="A1840" s="2">
        <v>1803</v>
      </c>
      <c r="B1840" s="2">
        <v>30.9507898797333</v>
      </c>
      <c r="C1840" s="2">
        <v>5.9210349148500541E-2</v>
      </c>
      <c r="D1840" s="2">
        <v>0.24764657822463162</v>
      </c>
    </row>
    <row r="1841" spans="1:4" x14ac:dyDescent="0.3">
      <c r="A1841" s="2">
        <v>1804</v>
      </c>
      <c r="B1841" s="2">
        <v>30.933784004716841</v>
      </c>
      <c r="C1841" s="2">
        <v>-0.17878484395023975</v>
      </c>
      <c r="D1841" s="2">
        <v>-0.74776547477634403</v>
      </c>
    </row>
    <row r="1842" spans="1:4" x14ac:dyDescent="0.3">
      <c r="A1842" s="2">
        <v>1805</v>
      </c>
      <c r="B1842" s="2">
        <v>30.778559772139161</v>
      </c>
      <c r="C1842" s="2">
        <v>-3.0560580855059527E-2</v>
      </c>
      <c r="D1842" s="2">
        <v>-0.12781926447235514</v>
      </c>
    </row>
    <row r="1843" spans="1:4" x14ac:dyDescent="0.3">
      <c r="A1843" s="2">
        <v>1806</v>
      </c>
      <c r="B1843" s="2">
        <v>30.748223823970044</v>
      </c>
      <c r="C1843" s="2">
        <v>3.1776862675457096E-2</v>
      </c>
      <c r="D1843" s="2">
        <v>0.13290634866135137</v>
      </c>
    </row>
    <row r="1844" spans="1:4" x14ac:dyDescent="0.3">
      <c r="A1844" s="2">
        <v>1807</v>
      </c>
      <c r="B1844" s="2">
        <v>30.824629217220547</v>
      </c>
      <c r="C1844" s="2">
        <v>7.5370401309651669E-2</v>
      </c>
      <c r="D1844" s="2">
        <v>0.31523580340558105</v>
      </c>
    </row>
    <row r="1845" spans="1:4" x14ac:dyDescent="0.3">
      <c r="A1845" s="2">
        <v>1808</v>
      </c>
      <c r="B1845" s="2">
        <v>30.797024176498471</v>
      </c>
      <c r="C1845" s="2">
        <v>-9.0240696869727799E-3</v>
      </c>
      <c r="D1845" s="2">
        <v>-3.7743063700478544E-2</v>
      </c>
    </row>
    <row r="1846" spans="1:4" x14ac:dyDescent="0.3">
      <c r="A1846" s="2">
        <v>1809</v>
      </c>
      <c r="B1846" s="2">
        <v>30.782432525956995</v>
      </c>
      <c r="C1846" s="2">
        <v>-1.4432876909197034E-2</v>
      </c>
      <c r="D1846" s="2">
        <v>-6.03653353155486E-2</v>
      </c>
    </row>
    <row r="1847" spans="1:4" x14ac:dyDescent="0.3">
      <c r="A1847" s="2">
        <v>1810</v>
      </c>
      <c r="B1847" s="2">
        <v>30.748655705636384</v>
      </c>
      <c r="C1847" s="2">
        <v>-2.8656392281984466E-2</v>
      </c>
      <c r="D1847" s="2">
        <v>-0.11985501850525591</v>
      </c>
    </row>
    <row r="1848" spans="1:4" x14ac:dyDescent="0.3">
      <c r="A1848" s="2">
        <v>1811</v>
      </c>
      <c r="B1848" s="2">
        <v>30.680587831095046</v>
      </c>
      <c r="C1848" s="2">
        <v>-2.6588502481846632E-2</v>
      </c>
      <c r="D1848" s="2">
        <v>-0.11120609411088388</v>
      </c>
    </row>
    <row r="1849" spans="1:4" x14ac:dyDescent="0.3">
      <c r="A1849" s="2">
        <v>1812</v>
      </c>
      <c r="B1849" s="2">
        <v>30.783386084744503</v>
      </c>
      <c r="C1849" s="2">
        <v>-2.638611526210255E-2</v>
      </c>
      <c r="D1849" s="2">
        <v>-0.11035961198120894</v>
      </c>
    </row>
    <row r="1850" spans="1:4" x14ac:dyDescent="0.3">
      <c r="A1850" s="2">
        <v>1813</v>
      </c>
      <c r="B1850" s="2">
        <v>30.83550483283161</v>
      </c>
      <c r="C1850" s="2">
        <v>-5.0504985419511428E-2</v>
      </c>
      <c r="D1850" s="2">
        <v>-0.21123649838743869</v>
      </c>
    </row>
    <row r="1851" spans="1:4" x14ac:dyDescent="0.3">
      <c r="A1851" s="2">
        <v>1814</v>
      </c>
      <c r="B1851" s="2">
        <v>30.956475632350035</v>
      </c>
      <c r="C1851" s="2">
        <v>-5.0475495020933181E-2</v>
      </c>
      <c r="D1851" s="2">
        <v>-0.21111315514755902</v>
      </c>
    </row>
    <row r="1852" spans="1:4" x14ac:dyDescent="0.3">
      <c r="A1852" s="2">
        <v>1815</v>
      </c>
      <c r="B1852" s="2">
        <v>30.925773137069278</v>
      </c>
      <c r="C1852" s="2">
        <v>4.2227274918023028E-2</v>
      </c>
      <c r="D1852" s="2">
        <v>0.17661507306724</v>
      </c>
    </row>
    <row r="1853" spans="1:4" x14ac:dyDescent="0.3">
      <c r="A1853" s="2">
        <v>1816</v>
      </c>
      <c r="B1853" s="2">
        <v>30.929159710071232</v>
      </c>
      <c r="C1853" s="2">
        <v>-8.8160106799833216E-2</v>
      </c>
      <c r="D1853" s="2">
        <v>-0.36872859388382223</v>
      </c>
    </row>
    <row r="1854" spans="1:4" x14ac:dyDescent="0.3">
      <c r="A1854" s="2">
        <v>1817</v>
      </c>
      <c r="B1854" s="2">
        <v>30.902278983382956</v>
      </c>
      <c r="C1854" s="2">
        <v>-3.2278144149557875E-2</v>
      </c>
      <c r="D1854" s="2">
        <v>-0.13500295244048313</v>
      </c>
    </row>
    <row r="1855" spans="1:4" x14ac:dyDescent="0.3">
      <c r="A1855" s="2">
        <v>1818</v>
      </c>
      <c r="B1855" s="2">
        <v>31.011502245077995</v>
      </c>
      <c r="C1855" s="2">
        <v>4.4985026026047592E-3</v>
      </c>
      <c r="D1855" s="2">
        <v>1.8814933414353641E-2</v>
      </c>
    </row>
    <row r="1856" spans="1:4" x14ac:dyDescent="0.3">
      <c r="A1856" s="2">
        <v>1819</v>
      </c>
      <c r="B1856" s="2">
        <v>31.030942936986403</v>
      </c>
      <c r="C1856" s="2">
        <v>-2.9430590568040316E-3</v>
      </c>
      <c r="D1856" s="2">
        <v>-1.2309309359122188E-2</v>
      </c>
    </row>
    <row r="1857" spans="1:4" x14ac:dyDescent="0.3">
      <c r="A1857" s="2">
        <v>1820</v>
      </c>
      <c r="B1857" s="2">
        <v>30.959760100832867</v>
      </c>
      <c r="C1857" s="2">
        <v>-3.5760314455966835E-2</v>
      </c>
      <c r="D1857" s="2">
        <v>-0.14956708816302067</v>
      </c>
    </row>
    <row r="1858" spans="1:4" x14ac:dyDescent="0.3">
      <c r="A1858" s="2">
        <v>1821</v>
      </c>
      <c r="B1858" s="2">
        <v>30.915312537942285</v>
      </c>
      <c r="C1858" s="2">
        <v>3.2687416281316217E-2</v>
      </c>
      <c r="D1858" s="2">
        <v>0.13671472824404166</v>
      </c>
    </row>
    <row r="1859" spans="1:4" x14ac:dyDescent="0.3">
      <c r="A1859" s="2">
        <v>1822</v>
      </c>
      <c r="B1859" s="2">
        <v>30.890731970329998</v>
      </c>
      <c r="C1859" s="2">
        <v>-0.38573280956339673</v>
      </c>
      <c r="D1859" s="2">
        <v>-1.6133228695843245</v>
      </c>
    </row>
    <row r="1860" spans="1:4" x14ac:dyDescent="0.3">
      <c r="A1860" s="2">
        <v>1823</v>
      </c>
      <c r="B1860" s="2">
        <v>30.626477692229962</v>
      </c>
      <c r="C1860" s="2">
        <v>2.7521636383237791E-2</v>
      </c>
      <c r="D1860" s="2">
        <v>0.11510891550998338</v>
      </c>
    </row>
    <row r="1861" spans="1:4" x14ac:dyDescent="0.3">
      <c r="A1861" s="2">
        <v>1824</v>
      </c>
      <c r="B1861" s="2">
        <v>30.615989659645447</v>
      </c>
      <c r="C1861" s="2">
        <v>-9.7990010597648336E-2</v>
      </c>
      <c r="D1861" s="2">
        <v>-0.40984204912964173</v>
      </c>
    </row>
    <row r="1862" spans="1:4" x14ac:dyDescent="0.3">
      <c r="A1862" s="2">
        <v>1825</v>
      </c>
      <c r="B1862" s="2">
        <v>30.53966029607583</v>
      </c>
      <c r="C1862" s="2">
        <v>-3.2660326593429545E-2</v>
      </c>
      <c r="D1862" s="2">
        <v>-0.13660142594796021</v>
      </c>
    </row>
    <row r="1863" spans="1:4" x14ac:dyDescent="0.3">
      <c r="A1863" s="2">
        <v>1826</v>
      </c>
      <c r="B1863" s="2">
        <v>30.432548253871207</v>
      </c>
      <c r="C1863" s="2">
        <v>3.4525701033913947E-3</v>
      </c>
      <c r="D1863" s="2">
        <v>1.4440333226901672E-2</v>
      </c>
    </row>
    <row r="1864" spans="1:4" x14ac:dyDescent="0.3">
      <c r="A1864" s="2">
        <v>1827</v>
      </c>
      <c r="B1864" s="2">
        <v>30.514584186254794</v>
      </c>
      <c r="C1864" s="2">
        <v>-2.3584964453092994E-2</v>
      </c>
      <c r="D1864" s="2">
        <v>-9.8643832173821305E-2</v>
      </c>
    </row>
    <row r="1865" spans="1:4" x14ac:dyDescent="0.3">
      <c r="A1865" s="2">
        <v>1828</v>
      </c>
      <c r="B1865" s="2">
        <v>30.493198195910743</v>
      </c>
      <c r="C1865" s="2">
        <v>-3.2197753405942109E-2</v>
      </c>
      <c r="D1865" s="2">
        <v>-0.13466671911533507</v>
      </c>
    </row>
    <row r="1866" spans="1:4" x14ac:dyDescent="0.3">
      <c r="A1866" s="2">
        <v>1829</v>
      </c>
      <c r="B1866" s="2">
        <v>30.458503153327467</v>
      </c>
      <c r="C1866" s="2">
        <v>-0.13350239038806677</v>
      </c>
      <c r="D1866" s="2">
        <v>-0.55837215351483771</v>
      </c>
    </row>
    <row r="1867" spans="1:4" x14ac:dyDescent="0.3">
      <c r="A1867" s="2">
        <v>1830</v>
      </c>
      <c r="B1867" s="2">
        <v>30.339002924958386</v>
      </c>
      <c r="C1867" s="2">
        <v>-0.10900338272208643</v>
      </c>
      <c r="D1867" s="2">
        <v>-0.45590534651860343</v>
      </c>
    </row>
    <row r="1868" spans="1:4" x14ac:dyDescent="0.3">
      <c r="A1868" s="2">
        <v>1831</v>
      </c>
      <c r="B1868" s="2">
        <v>30.22599743618192</v>
      </c>
      <c r="C1868" s="2">
        <v>-6.2997329370421795E-2</v>
      </c>
      <c r="D1868" s="2">
        <v>-0.26348557777876452</v>
      </c>
    </row>
    <row r="1869" spans="1:4" x14ac:dyDescent="0.3">
      <c r="A1869" s="2">
        <v>1832</v>
      </c>
      <c r="B1869" s="2">
        <v>30.271130242546938</v>
      </c>
      <c r="C1869" s="2">
        <v>-8.1297542657381427E-3</v>
      </c>
      <c r="D1869" s="2">
        <v>-3.4002600131064063E-2</v>
      </c>
    </row>
    <row r="1870" spans="1:4" x14ac:dyDescent="0.3">
      <c r="A1870" s="2">
        <v>1833</v>
      </c>
      <c r="B1870" s="2">
        <v>30.320238055594885</v>
      </c>
      <c r="C1870" s="2">
        <v>-2.2237719901585962E-2</v>
      </c>
      <c r="D1870" s="2">
        <v>-9.3008997925914411E-2</v>
      </c>
    </row>
    <row r="1871" spans="1:4" x14ac:dyDescent="0.3">
      <c r="A1871" s="2">
        <v>1834</v>
      </c>
      <c r="B1871" s="2">
        <v>30.355266009429556</v>
      </c>
      <c r="C1871" s="2">
        <v>-3.7265215972556831E-2</v>
      </c>
      <c r="D1871" s="2">
        <v>-0.15586132078465029</v>
      </c>
    </row>
    <row r="1872" spans="1:4" x14ac:dyDescent="0.3">
      <c r="A1872" s="2">
        <v>1835</v>
      </c>
      <c r="B1872" s="2">
        <v>30.433221551178065</v>
      </c>
      <c r="C1872" s="2">
        <v>-5.8221551178064601E-2</v>
      </c>
      <c r="D1872" s="2">
        <v>-0.24351094252149166</v>
      </c>
    </row>
    <row r="1873" spans="1:4" x14ac:dyDescent="0.3">
      <c r="A1873" s="2">
        <v>1836</v>
      </c>
      <c r="B1873" s="2">
        <v>30.521459213471655</v>
      </c>
      <c r="C1873" s="2">
        <v>2.9541381621044138E-2</v>
      </c>
      <c r="D1873" s="2">
        <v>0.12355647584734551</v>
      </c>
    </row>
    <row r="1874" spans="1:4" x14ac:dyDescent="0.3">
      <c r="A1874" s="2">
        <v>1837</v>
      </c>
      <c r="B1874" s="2">
        <v>30.567376597618061</v>
      </c>
      <c r="C1874" s="2">
        <v>2.8624073768639846E-2</v>
      </c>
      <c r="D1874" s="2">
        <v>0.11971984670913917</v>
      </c>
    </row>
    <row r="1875" spans="1:4" x14ac:dyDescent="0.3">
      <c r="A1875" s="2">
        <v>1838</v>
      </c>
      <c r="B1875" s="2">
        <v>30.622962849915481</v>
      </c>
      <c r="C1875" s="2">
        <v>6.0368601675193645E-3</v>
      </c>
      <c r="D1875" s="2">
        <v>2.5249095558569377E-2</v>
      </c>
    </row>
    <row r="1876" spans="1:4" x14ac:dyDescent="0.3">
      <c r="A1876" s="2">
        <v>1839</v>
      </c>
      <c r="B1876" s="2">
        <v>30.634849220460215</v>
      </c>
      <c r="C1876" s="2">
        <v>-7.8484117444155288E-3</v>
      </c>
      <c r="D1876" s="2">
        <v>-3.2825888395419785E-2</v>
      </c>
    </row>
    <row r="1877" spans="1:4" x14ac:dyDescent="0.3">
      <c r="A1877" s="2">
        <v>1840</v>
      </c>
      <c r="B1877" s="2">
        <v>30.624544821721194</v>
      </c>
      <c r="C1877" s="2">
        <v>-0.25354453180429459</v>
      </c>
      <c r="D1877" s="2">
        <v>-1.060446976447021</v>
      </c>
    </row>
    <row r="1878" spans="1:4" x14ac:dyDescent="0.3">
      <c r="A1878" s="2">
        <v>1841</v>
      </c>
      <c r="B1878" s="2">
        <v>30.393568463763476</v>
      </c>
      <c r="C1878" s="2">
        <v>-8.5567899188376373E-2</v>
      </c>
      <c r="D1878" s="2">
        <v>-0.3578867165050027</v>
      </c>
    </row>
    <row r="1879" spans="1:4" x14ac:dyDescent="0.3">
      <c r="A1879" s="2">
        <v>1842</v>
      </c>
      <c r="B1879" s="2">
        <v>30.350566495200756</v>
      </c>
      <c r="C1879" s="2">
        <v>-2.0566571494754271E-2</v>
      </c>
      <c r="D1879" s="2">
        <v>-8.6019439671166417E-2</v>
      </c>
    </row>
    <row r="1880" spans="1:4" x14ac:dyDescent="0.3">
      <c r="A1880" s="2">
        <v>1843</v>
      </c>
      <c r="B1880" s="2">
        <v>30.419654945930024</v>
      </c>
      <c r="C1880" s="2">
        <v>-3.6655525764022201E-2</v>
      </c>
      <c r="D1880" s="2">
        <v>-0.15331129876836416</v>
      </c>
    </row>
    <row r="1881" spans="1:4" x14ac:dyDescent="0.3">
      <c r="A1881" s="2">
        <v>1844</v>
      </c>
      <c r="B1881" s="2">
        <v>30.408007647416014</v>
      </c>
      <c r="C1881" s="2">
        <v>-8.0080288858148663E-3</v>
      </c>
      <c r="D1881" s="2">
        <v>-3.3493485183177359E-2</v>
      </c>
    </row>
    <row r="1882" spans="1:4" x14ac:dyDescent="0.3">
      <c r="A1882" s="2">
        <v>1845</v>
      </c>
      <c r="B1882" s="2">
        <v>30.423665123409513</v>
      </c>
      <c r="C1882" s="2">
        <v>-3.3665733761115035E-2</v>
      </c>
      <c r="D1882" s="2">
        <v>-0.14080652942024968</v>
      </c>
    </row>
    <row r="1883" spans="1:4" x14ac:dyDescent="0.3">
      <c r="A1883" s="2">
        <v>1846</v>
      </c>
      <c r="B1883" s="2">
        <v>30.339608065011181</v>
      </c>
      <c r="C1883" s="2">
        <v>2.3909889438193943E-3</v>
      </c>
      <c r="D1883" s="2">
        <v>1.0000282704375743E-2</v>
      </c>
    </row>
    <row r="1884" spans="1:4" x14ac:dyDescent="0.3">
      <c r="A1884" s="2">
        <v>1847</v>
      </c>
      <c r="B1884" s="2">
        <v>30.316907709939763</v>
      </c>
      <c r="C1884" s="2">
        <v>-6.3907450540362731E-2</v>
      </c>
      <c r="D1884" s="2">
        <v>-0.26729214870339113</v>
      </c>
    </row>
    <row r="1885" spans="1:4" x14ac:dyDescent="0.3">
      <c r="A1885" s="2">
        <v>1848</v>
      </c>
      <c r="B1885" s="2">
        <v>30.234408953829412</v>
      </c>
      <c r="C1885" s="2">
        <v>-0.10640869443001222</v>
      </c>
      <c r="D1885" s="2">
        <v>-0.44505309372272606</v>
      </c>
    </row>
    <row r="1886" spans="1:4" x14ac:dyDescent="0.3">
      <c r="A1886" s="2">
        <v>1849</v>
      </c>
      <c r="B1886" s="2">
        <v>30.145342659866674</v>
      </c>
      <c r="C1886" s="2">
        <v>-3.4342598831575089E-2</v>
      </c>
      <c r="D1886" s="2">
        <v>-0.14363750949433779</v>
      </c>
    </row>
    <row r="1887" spans="1:4" x14ac:dyDescent="0.3">
      <c r="A1887" s="2">
        <v>1850</v>
      </c>
      <c r="B1887" s="2">
        <v>30.187460186909117</v>
      </c>
      <c r="C1887" s="2">
        <v>-4.1460278461915578E-2</v>
      </c>
      <c r="D1887" s="2">
        <v>-0.1734071195490291</v>
      </c>
    </row>
    <row r="1888" spans="1:4" x14ac:dyDescent="0.3">
      <c r="A1888" s="2">
        <v>1851</v>
      </c>
      <c r="B1888" s="2">
        <v>30.199565570700408</v>
      </c>
      <c r="C1888" s="2">
        <v>-1.0566394675109336E-2</v>
      </c>
      <c r="D1888" s="2">
        <v>-4.4193819544941192E-2</v>
      </c>
    </row>
    <row r="1889" spans="1:4" x14ac:dyDescent="0.3">
      <c r="A1889" s="2">
        <v>1852</v>
      </c>
      <c r="B1889" s="2">
        <v>30.183729757013239</v>
      </c>
      <c r="C1889" s="2">
        <v>-0.14572965020174067</v>
      </c>
      <c r="D1889" s="2">
        <v>-0.60951252166780223</v>
      </c>
    </row>
    <row r="1890" spans="1:4" x14ac:dyDescent="0.3">
      <c r="A1890" s="2">
        <v>1853</v>
      </c>
      <c r="B1890" s="2">
        <v>30.062869203944345</v>
      </c>
      <c r="C1890" s="2">
        <v>-1.98699363662449E-2</v>
      </c>
      <c r="D1890" s="2">
        <v>-8.3105771565380709E-2</v>
      </c>
    </row>
    <row r="1891" spans="1:4" x14ac:dyDescent="0.3">
      <c r="A1891" s="2">
        <v>1854</v>
      </c>
      <c r="B1891" s="2">
        <v>30.170977610071642</v>
      </c>
      <c r="C1891" s="2">
        <v>-5.1978128870540985E-2</v>
      </c>
      <c r="D1891" s="2">
        <v>-0.21739790327911604</v>
      </c>
    </row>
    <row r="1892" spans="1:4" x14ac:dyDescent="0.3">
      <c r="A1892" s="2">
        <v>1855</v>
      </c>
      <c r="B1892" s="2">
        <v>30.222530499803405</v>
      </c>
      <c r="C1892" s="2">
        <v>-6.1531201707705208E-2</v>
      </c>
      <c r="D1892" s="2">
        <v>-0.25735351633792375</v>
      </c>
    </row>
    <row r="1893" spans="1:4" x14ac:dyDescent="0.3">
      <c r="A1893" s="2">
        <v>1856</v>
      </c>
      <c r="B1893" s="2">
        <v>30.192912663140785</v>
      </c>
      <c r="C1893" s="2">
        <v>-4.6912754693583025E-2</v>
      </c>
      <c r="D1893" s="2">
        <v>-0.19621203627460074</v>
      </c>
    </row>
    <row r="1894" spans="1:4" x14ac:dyDescent="0.3">
      <c r="A1894" s="2">
        <v>1857</v>
      </c>
      <c r="B1894" s="2">
        <v>30.280680824829176</v>
      </c>
      <c r="C1894" s="2">
        <v>-4.8680473877077191E-2</v>
      </c>
      <c r="D1894" s="2">
        <v>-0.20360550064949298</v>
      </c>
    </row>
    <row r="1895" spans="1:4" x14ac:dyDescent="0.3">
      <c r="A1895" s="2">
        <v>1858</v>
      </c>
      <c r="B1895" s="2">
        <v>30.261461012223666</v>
      </c>
      <c r="C1895" s="2">
        <v>-1.7461531022565424E-2</v>
      </c>
      <c r="D1895" s="2">
        <v>-7.3032644976576522E-2</v>
      </c>
    </row>
    <row r="1896" spans="1:4" x14ac:dyDescent="0.3">
      <c r="A1896" s="2">
        <v>1859</v>
      </c>
      <c r="B1896" s="2">
        <v>30.23785183624635</v>
      </c>
      <c r="C1896" s="2">
        <v>-4.7851302188750111E-2</v>
      </c>
      <c r="D1896" s="2">
        <v>-0.20013749996501901</v>
      </c>
    </row>
    <row r="1897" spans="1:4" x14ac:dyDescent="0.3">
      <c r="A1897" s="2">
        <v>1860</v>
      </c>
      <c r="B1897" s="2">
        <v>30.159578842893961</v>
      </c>
      <c r="C1897" s="2">
        <v>-1.9579453245562206E-2</v>
      </c>
      <c r="D1897" s="2">
        <v>-8.1890829382069777E-2</v>
      </c>
    </row>
    <row r="1898" spans="1:4" x14ac:dyDescent="0.3">
      <c r="A1898" s="2">
        <v>1861</v>
      </c>
      <c r="B1898" s="2">
        <v>30.163455901864417</v>
      </c>
      <c r="C1898" s="2">
        <v>-0.12345498633711571</v>
      </c>
      <c r="D1898" s="2">
        <v>-0.51634900605766143</v>
      </c>
    </row>
    <row r="1899" spans="1:4" x14ac:dyDescent="0.3">
      <c r="A1899" s="2">
        <v>1862</v>
      </c>
      <c r="B1899" s="2">
        <v>30.12107370604398</v>
      </c>
      <c r="C1899" s="2">
        <v>-2.3074133290080567E-2</v>
      </c>
      <c r="D1899" s="2">
        <v>-9.6507286934858799E-2</v>
      </c>
    </row>
    <row r="1900" spans="1:4" x14ac:dyDescent="0.3">
      <c r="A1900" s="2">
        <v>1863</v>
      </c>
      <c r="B1900" s="2">
        <v>30.164033333014444</v>
      </c>
      <c r="C1900" s="2">
        <v>-4.8034111212743369E-2</v>
      </c>
      <c r="D1900" s="2">
        <v>-0.20090209652476859</v>
      </c>
    </row>
    <row r="1901" spans="1:4" x14ac:dyDescent="0.3">
      <c r="A1901" s="2">
        <v>1864</v>
      </c>
      <c r="B1901" s="2">
        <v>30.324541268045788</v>
      </c>
      <c r="C1901" s="2">
        <v>-0.12654131382218736</v>
      </c>
      <c r="D1901" s="2">
        <v>-0.52925753390710384</v>
      </c>
    </row>
    <row r="1902" spans="1:4" x14ac:dyDescent="0.3">
      <c r="A1902" s="2">
        <v>1865</v>
      </c>
      <c r="B1902" s="2">
        <v>30.238037237499373</v>
      </c>
      <c r="C1902" s="2">
        <v>-0.2430363982659749</v>
      </c>
      <c r="D1902" s="2">
        <v>-1.016496833410949</v>
      </c>
    </row>
    <row r="1903" spans="1:4" x14ac:dyDescent="0.3">
      <c r="A1903" s="2">
        <v>1866</v>
      </c>
      <c r="B1903" s="2">
        <v>30.038319335560232</v>
      </c>
      <c r="C1903" s="2">
        <v>-4.3189388317301791E-3</v>
      </c>
      <c r="D1903" s="2">
        <v>-1.8063910087018176E-2</v>
      </c>
    </row>
    <row r="1904" spans="1:4" x14ac:dyDescent="0.3">
      <c r="A1904" s="2">
        <v>1867</v>
      </c>
      <c r="B1904" s="2">
        <v>30.161545009834924</v>
      </c>
      <c r="C1904" s="2">
        <v>-2.7544231636724703E-2</v>
      </c>
      <c r="D1904" s="2">
        <v>-0.11520341988786026</v>
      </c>
    </row>
    <row r="1905" spans="1:4" x14ac:dyDescent="0.3">
      <c r="A1905" s="2">
        <v>1868</v>
      </c>
      <c r="B1905" s="2">
        <v>30.199814247935166</v>
      </c>
      <c r="C1905" s="2">
        <v>-4.2814659922566278E-2</v>
      </c>
      <c r="D1905" s="2">
        <v>-0.17907180383420052</v>
      </c>
    </row>
    <row r="1906" spans="1:4" x14ac:dyDescent="0.3">
      <c r="A1906" s="2">
        <v>1869</v>
      </c>
      <c r="B1906" s="2">
        <v>30.110083455919412</v>
      </c>
      <c r="C1906" s="2">
        <v>-4.9082631944813215E-2</v>
      </c>
      <c r="D1906" s="2">
        <v>-0.20528752196523417</v>
      </c>
    </row>
    <row r="1907" spans="1:4" x14ac:dyDescent="0.3">
      <c r="A1907" s="2">
        <v>1870</v>
      </c>
      <c r="B1907" s="2">
        <v>30.153734507258438</v>
      </c>
      <c r="C1907" s="2">
        <v>-5.473357647233712E-2</v>
      </c>
      <c r="D1907" s="2">
        <v>-0.22892252996812046</v>
      </c>
    </row>
    <row r="1908" spans="1:4" x14ac:dyDescent="0.3">
      <c r="A1908" s="2">
        <v>1871</v>
      </c>
      <c r="B1908" s="2">
        <v>30.16524739471912</v>
      </c>
      <c r="C1908" s="2">
        <v>-8.4248020329521722E-2</v>
      </c>
      <c r="D1908" s="2">
        <v>-0.35236633893981378</v>
      </c>
    </row>
    <row r="1909" spans="1:4" x14ac:dyDescent="0.3">
      <c r="A1909" s="2">
        <v>1872</v>
      </c>
      <c r="B1909" s="2">
        <v>30.136914118719737</v>
      </c>
      <c r="C1909" s="2">
        <v>-4.4915064764737167E-2</v>
      </c>
      <c r="D1909" s="2">
        <v>-0.18785672200358172</v>
      </c>
    </row>
    <row r="1910" spans="1:4" x14ac:dyDescent="0.3">
      <c r="A1910" s="2">
        <v>1873</v>
      </c>
      <c r="B1910" s="2">
        <v>30.110301625994101</v>
      </c>
      <c r="C1910" s="2">
        <v>-1.7301214006799626E-2</v>
      </c>
      <c r="D1910" s="2">
        <v>-7.2362120972639124E-2</v>
      </c>
    </row>
    <row r="1911" spans="1:4" x14ac:dyDescent="0.3">
      <c r="A1911" s="2">
        <v>1874</v>
      </c>
      <c r="B1911" s="2">
        <v>30.091036057377043</v>
      </c>
      <c r="C1911" s="2">
        <v>-2.3035263920043292E-2</v>
      </c>
      <c r="D1911" s="2">
        <v>-9.634471625885524E-2</v>
      </c>
    </row>
    <row r="1912" spans="1:4" x14ac:dyDescent="0.3">
      <c r="A1912" s="2">
        <v>1875</v>
      </c>
      <c r="B1912" s="2">
        <v>30.111290957049349</v>
      </c>
      <c r="C1912" s="2">
        <v>-3.7291552142146855E-2</v>
      </c>
      <c r="D1912" s="2">
        <v>-0.15597147149945448</v>
      </c>
    </row>
    <row r="1913" spans="1:4" x14ac:dyDescent="0.3">
      <c r="A1913" s="2">
        <v>1876</v>
      </c>
      <c r="B1913" s="2">
        <v>30.136547703012113</v>
      </c>
      <c r="C1913" s="2">
        <v>2.8453212515188397E-2</v>
      </c>
      <c r="D1913" s="2">
        <v>0.11900522155700063</v>
      </c>
    </row>
    <row r="1914" spans="1:4" x14ac:dyDescent="0.3">
      <c r="A1914" s="2">
        <v>1877</v>
      </c>
      <c r="B1914" s="2">
        <v>30.151576061618307</v>
      </c>
      <c r="C1914" s="2">
        <v>-6.5575619113506178E-2</v>
      </c>
      <c r="D1914" s="2">
        <v>-0.27426924383932316</v>
      </c>
    </row>
    <row r="1915" spans="1:4" x14ac:dyDescent="0.3">
      <c r="A1915" s="2">
        <v>1878</v>
      </c>
      <c r="B1915" s="2">
        <v>30.107513992908888</v>
      </c>
      <c r="C1915" s="2">
        <v>6.5486342784410567E-2</v>
      </c>
      <c r="D1915" s="2">
        <v>0.27389584665901717</v>
      </c>
    </row>
    <row r="1916" spans="1:4" x14ac:dyDescent="0.3">
      <c r="A1916" s="2">
        <v>1879</v>
      </c>
      <c r="B1916" s="2">
        <v>30.230910993992392</v>
      </c>
      <c r="C1916" s="2">
        <v>-7.5910307346891415E-2</v>
      </c>
      <c r="D1916" s="2">
        <v>-0.31749395395878766</v>
      </c>
    </row>
    <row r="1917" spans="1:4" x14ac:dyDescent="0.3">
      <c r="A1917" s="2">
        <v>1880</v>
      </c>
      <c r="B1917" s="2">
        <v>30.231896788948273</v>
      </c>
      <c r="C1917" s="2">
        <v>-2.6896865242271417E-2</v>
      </c>
      <c r="D1917" s="2">
        <v>-0.11249581767389775</v>
      </c>
    </row>
    <row r="1918" spans="1:4" x14ac:dyDescent="0.3">
      <c r="A1918" s="2">
        <v>1881</v>
      </c>
      <c r="B1918" s="2">
        <v>30.238476039473444</v>
      </c>
      <c r="C1918" s="2">
        <v>-4.0476085249842697E-2</v>
      </c>
      <c r="D1918" s="2">
        <v>-0.1692907431927527</v>
      </c>
    </row>
    <row r="1919" spans="1:4" x14ac:dyDescent="0.3">
      <c r="A1919" s="2">
        <v>1882</v>
      </c>
      <c r="B1919" s="2">
        <v>30.345068027889987</v>
      </c>
      <c r="C1919" s="2">
        <v>-0.11606793633728785</v>
      </c>
      <c r="D1919" s="2">
        <v>-0.48545275764940554</v>
      </c>
    </row>
    <row r="1920" spans="1:4" x14ac:dyDescent="0.3">
      <c r="A1920" s="2">
        <v>1883</v>
      </c>
      <c r="B1920" s="2">
        <v>30.408359133443227</v>
      </c>
      <c r="C1920" s="2">
        <v>-8.6358629903227069E-2</v>
      </c>
      <c r="D1920" s="2">
        <v>-0.36119393827697316</v>
      </c>
    </row>
    <row r="1921" spans="1:4" x14ac:dyDescent="0.3">
      <c r="A1921" s="2">
        <v>1884</v>
      </c>
      <c r="B1921" s="2">
        <v>30.350564797192888</v>
      </c>
      <c r="C1921" s="2">
        <v>5.4361030756133744E-3</v>
      </c>
      <c r="D1921" s="2">
        <v>2.2736436195903438E-2</v>
      </c>
    </row>
    <row r="1922" spans="1:4" x14ac:dyDescent="0.3">
      <c r="A1922" s="2">
        <v>1885</v>
      </c>
      <c r="B1922" s="2">
        <v>30.42567965050522</v>
      </c>
      <c r="C1922" s="2">
        <v>4.4319662849179764E-2</v>
      </c>
      <c r="D1922" s="2">
        <v>0.18536646060204234</v>
      </c>
    </row>
    <row r="1923" spans="1:4" x14ac:dyDescent="0.3">
      <c r="A1923" s="2">
        <v>1886</v>
      </c>
      <c r="B1923" s="2">
        <v>30.46682518676711</v>
      </c>
      <c r="C1923" s="2">
        <v>-2.4825751342309132E-2</v>
      </c>
      <c r="D1923" s="2">
        <v>-0.10383340852051209</v>
      </c>
    </row>
    <row r="1924" spans="1:4" x14ac:dyDescent="0.3">
      <c r="A1924" s="2">
        <v>1887</v>
      </c>
      <c r="B1924" s="2">
        <v>30.418196463178507</v>
      </c>
      <c r="C1924" s="2">
        <v>8.8035825977925697E-3</v>
      </c>
      <c r="D1924" s="2">
        <v>3.6820879083035343E-2</v>
      </c>
    </row>
    <row r="1925" spans="1:4" x14ac:dyDescent="0.3">
      <c r="A1925" s="2">
        <v>1888</v>
      </c>
      <c r="B1925" s="2">
        <v>30.399744627727717</v>
      </c>
      <c r="C1925" s="2">
        <v>-0.1557451465266162</v>
      </c>
      <c r="D1925" s="2">
        <v>-0.65140221544170918</v>
      </c>
    </row>
    <row r="1926" spans="1:4" x14ac:dyDescent="0.3">
      <c r="A1926" s="2">
        <v>1889</v>
      </c>
      <c r="B1926" s="2">
        <v>30.331459536595737</v>
      </c>
      <c r="C1926" s="2">
        <v>-1.8459811254036396E-2</v>
      </c>
      <c r="D1926" s="2">
        <v>-7.7207940123258489E-2</v>
      </c>
    </row>
    <row r="1927" spans="1:4" x14ac:dyDescent="0.3">
      <c r="A1927" s="2">
        <v>1890</v>
      </c>
      <c r="B1927" s="2">
        <v>30.330852212129038</v>
      </c>
      <c r="C1927" s="2">
        <v>4.9146948637563526E-2</v>
      </c>
      <c r="D1927" s="2">
        <v>0.20555652576459349</v>
      </c>
    </row>
    <row r="1928" spans="1:4" x14ac:dyDescent="0.3">
      <c r="A1928" s="2">
        <v>1891</v>
      </c>
      <c r="B1928" s="2">
        <v>30.455209194765605</v>
      </c>
      <c r="C1928" s="2">
        <v>-3.9208828554706088E-2</v>
      </c>
      <c r="D1928" s="2">
        <v>-0.16399045719890148</v>
      </c>
    </row>
    <row r="1929" spans="1:4" x14ac:dyDescent="0.3">
      <c r="A1929" s="2">
        <v>1892</v>
      </c>
      <c r="B1929" s="2">
        <v>30.423115369963522</v>
      </c>
      <c r="C1929" s="2">
        <v>-7.0114729094420625E-2</v>
      </c>
      <c r="D1929" s="2">
        <v>-0.29325401712852445</v>
      </c>
    </row>
    <row r="1930" spans="1:4" x14ac:dyDescent="0.3">
      <c r="A1930" s="2">
        <v>1893</v>
      </c>
      <c r="B1930" s="2">
        <v>30.398980151910138</v>
      </c>
      <c r="C1930" s="2">
        <v>1.8019664984361583E-2</v>
      </c>
      <c r="D1930" s="2">
        <v>7.5367033606562786E-2</v>
      </c>
    </row>
    <row r="1931" spans="1:4" x14ac:dyDescent="0.3">
      <c r="A1931" s="2">
        <v>1894</v>
      </c>
      <c r="B1931" s="2">
        <v>30.487850844965891</v>
      </c>
      <c r="C1931" s="2">
        <v>-7.0851028071391653E-2</v>
      </c>
      <c r="D1931" s="2">
        <v>-0.29633357880683608</v>
      </c>
    </row>
    <row r="1932" spans="1:4" x14ac:dyDescent="0.3">
      <c r="A1932" s="2">
        <v>1895</v>
      </c>
      <c r="B1932" s="2">
        <v>30.52803496781392</v>
      </c>
      <c r="C1932" s="2">
        <v>-4.3034357462421013E-2</v>
      </c>
      <c r="D1932" s="2">
        <v>-0.17999068617101871</v>
      </c>
    </row>
    <row r="1933" spans="1:4" x14ac:dyDescent="0.3">
      <c r="A1933" s="2">
        <v>1896</v>
      </c>
      <c r="B1933" s="2">
        <v>30.578185769355006</v>
      </c>
      <c r="C1933" s="2">
        <v>-1.8665436480702624E-4</v>
      </c>
      <c r="D1933" s="2">
        <v>-7.8067965178217071E-4</v>
      </c>
    </row>
    <row r="1934" spans="1:4" x14ac:dyDescent="0.3">
      <c r="A1934" s="2">
        <v>1897</v>
      </c>
      <c r="B1934" s="2">
        <v>30.57087754691074</v>
      </c>
      <c r="C1934" s="2">
        <v>1.712179696125915E-2</v>
      </c>
      <c r="D1934" s="2">
        <v>7.1611711322261351E-2</v>
      </c>
    </row>
    <row r="1935" spans="1:4" x14ac:dyDescent="0.3">
      <c r="A1935" s="2">
        <v>1898</v>
      </c>
      <c r="B1935" s="2">
        <v>30.540037601296838</v>
      </c>
      <c r="C1935" s="2">
        <v>2.996209352736301E-2</v>
      </c>
      <c r="D1935" s="2">
        <v>0.12531609837138985</v>
      </c>
    </row>
    <row r="1936" spans="1:4" x14ac:dyDescent="0.3">
      <c r="A1936" s="2">
        <v>1899</v>
      </c>
      <c r="B1936" s="2">
        <v>30.532924655512147</v>
      </c>
      <c r="C1936" s="2">
        <v>-6.7924502924348928E-2</v>
      </c>
      <c r="D1936" s="2">
        <v>-0.2840934223278429</v>
      </c>
    </row>
    <row r="1937" spans="1:4" x14ac:dyDescent="0.3">
      <c r="A1937" s="2">
        <v>1900</v>
      </c>
      <c r="B1937" s="2">
        <v>30.43753503415903</v>
      </c>
      <c r="C1937" s="2">
        <v>-7.6534973123930428E-2</v>
      </c>
      <c r="D1937" s="2">
        <v>-0.32010661111150535</v>
      </c>
    </row>
    <row r="1938" spans="1:4" x14ac:dyDescent="0.3">
      <c r="A1938" s="2">
        <v>1901</v>
      </c>
      <c r="B1938" s="2">
        <v>30.362360579308213</v>
      </c>
      <c r="C1938" s="2">
        <v>-1.8360716637314312E-2</v>
      </c>
      <c r="D1938" s="2">
        <v>-7.6793478072204588E-2</v>
      </c>
    </row>
    <row r="1939" spans="1:4" x14ac:dyDescent="0.3">
      <c r="A1939" s="2">
        <v>1902</v>
      </c>
      <c r="B1939" s="2">
        <v>30.37908913012868</v>
      </c>
      <c r="C1939" s="2">
        <v>1.7910229002119138E-2</v>
      </c>
      <c r="D1939" s="2">
        <v>7.4909318917716378E-2</v>
      </c>
    </row>
    <row r="1940" spans="1:4" x14ac:dyDescent="0.3">
      <c r="A1940" s="2">
        <v>1903</v>
      </c>
      <c r="B1940" s="2">
        <v>30.381015741797395</v>
      </c>
      <c r="C1940" s="2">
        <v>-3.0015909644095728E-2</v>
      </c>
      <c r="D1940" s="2">
        <v>-0.1255411836369533</v>
      </c>
    </row>
    <row r="1941" spans="1:4" x14ac:dyDescent="0.3">
      <c r="A1941" s="2">
        <v>1904</v>
      </c>
      <c r="B1941" s="2">
        <v>30.38610417429252</v>
      </c>
      <c r="C1941" s="2">
        <v>-9.1033655767205346E-3</v>
      </c>
      <c r="D1941" s="2">
        <v>-3.8074717812398379E-2</v>
      </c>
    </row>
    <row r="1942" spans="1:4" x14ac:dyDescent="0.3">
      <c r="A1942" s="2">
        <v>1905</v>
      </c>
      <c r="B1942" s="2">
        <v>30.440351901074234</v>
      </c>
      <c r="C1942" s="2">
        <v>-1.735156538093463E-2</v>
      </c>
      <c r="D1942" s="2">
        <v>-7.2572714993663537E-2</v>
      </c>
    </row>
    <row r="1943" spans="1:4" x14ac:dyDescent="0.3">
      <c r="A1943" s="2">
        <v>1906</v>
      </c>
      <c r="B1943" s="2">
        <v>30.451052603299182</v>
      </c>
      <c r="C1943" s="2">
        <v>-2.005284743988156E-2</v>
      </c>
      <c r="D1943" s="2">
        <v>-8.3870794946545146E-2</v>
      </c>
    </row>
    <row r="1944" spans="1:4" x14ac:dyDescent="0.3">
      <c r="A1944" s="2">
        <v>1907</v>
      </c>
      <c r="B1944" s="2">
        <v>30.436628693059337</v>
      </c>
      <c r="C1944" s="2">
        <v>-9.7627991155135874E-2</v>
      </c>
      <c r="D1944" s="2">
        <v>-0.40832790713456335</v>
      </c>
    </row>
    <row r="1945" spans="1:4" x14ac:dyDescent="0.3">
      <c r="A1945" s="2">
        <v>1908</v>
      </c>
      <c r="B1945" s="2">
        <v>30.346347741395437</v>
      </c>
      <c r="C1945" s="2">
        <v>-3.3473294081360905E-3</v>
      </c>
      <c r="D1945" s="2">
        <v>-1.4000165275778936E-2</v>
      </c>
    </row>
    <row r="1946" spans="1:4" x14ac:dyDescent="0.3">
      <c r="A1946" s="2">
        <v>1909</v>
      </c>
      <c r="B1946" s="2">
        <v>30.361529136943386</v>
      </c>
      <c r="C1946" s="2">
        <v>-0.11452939634288484</v>
      </c>
      <c r="D1946" s="2">
        <v>-0.47901783249603308</v>
      </c>
    </row>
    <row r="1947" spans="1:4" x14ac:dyDescent="0.3">
      <c r="A1947" s="2">
        <v>1910</v>
      </c>
      <c r="B1947" s="2">
        <v>30.234447961372421</v>
      </c>
      <c r="C1947" s="2">
        <v>-2.447610420322377E-3</v>
      </c>
      <c r="D1947" s="2">
        <v>-1.0237101353676769E-2</v>
      </c>
    </row>
    <row r="1948" spans="1:4" x14ac:dyDescent="0.3">
      <c r="A1948" s="2">
        <v>1911</v>
      </c>
      <c r="B1948" s="2">
        <v>30.24891743987672</v>
      </c>
      <c r="C1948" s="2">
        <v>-6.9168600428213267E-3</v>
      </c>
      <c r="D1948" s="2">
        <v>-2.8929684528076448E-2</v>
      </c>
    </row>
    <row r="1949" spans="1:4" x14ac:dyDescent="0.3">
      <c r="A1949" s="2">
        <v>1912</v>
      </c>
      <c r="B1949" s="2">
        <v>30.245567302880939</v>
      </c>
      <c r="C1949" s="2">
        <v>-4.5566539941539475E-2</v>
      </c>
      <c r="D1949" s="2">
        <v>-0.19058150915065203</v>
      </c>
    </row>
    <row r="1950" spans="1:4" x14ac:dyDescent="0.3">
      <c r="A1950" s="2">
        <v>1913</v>
      </c>
      <c r="B1950" s="2">
        <v>30.241662121328215</v>
      </c>
      <c r="C1950" s="2">
        <v>-5.6620602931154451E-3</v>
      </c>
      <c r="D1950" s="2">
        <v>-2.3681499559728644E-2</v>
      </c>
    </row>
    <row r="1951" spans="1:4" x14ac:dyDescent="0.3">
      <c r="A1951" s="2">
        <v>1914</v>
      </c>
      <c r="B1951" s="2">
        <v>30.260809748687475</v>
      </c>
      <c r="C1951" s="2">
        <v>-2.8809397735376052E-2</v>
      </c>
      <c r="D1951" s="2">
        <v>-0.12049496198687773</v>
      </c>
    </row>
    <row r="1952" spans="1:4" x14ac:dyDescent="0.3">
      <c r="A1952" s="2">
        <v>1915</v>
      </c>
      <c r="B1952" s="2">
        <v>30.278067652372243</v>
      </c>
      <c r="C1952" s="2">
        <v>-7.406717934984286E-2</v>
      </c>
      <c r="D1952" s="2">
        <v>-0.30978509312173497</v>
      </c>
    </row>
    <row r="1953" spans="1:4" x14ac:dyDescent="0.3">
      <c r="A1953" s="2">
        <v>1916</v>
      </c>
      <c r="B1953" s="2">
        <v>30.166222867137957</v>
      </c>
      <c r="C1953" s="2">
        <v>3.6776247852241539E-2</v>
      </c>
      <c r="D1953" s="2">
        <v>0.15381621746068044</v>
      </c>
    </row>
    <row r="1954" spans="1:4" x14ac:dyDescent="0.3">
      <c r="A1954" s="2">
        <v>1917</v>
      </c>
      <c r="B1954" s="2">
        <v>30.207428288367325</v>
      </c>
      <c r="C1954" s="2">
        <v>6.5724135368760983E-3</v>
      </c>
      <c r="D1954" s="2">
        <v>2.7489041130334783E-2</v>
      </c>
    </row>
    <row r="1955" spans="1:4" x14ac:dyDescent="0.3">
      <c r="A1955" s="2">
        <v>1918</v>
      </c>
      <c r="B1955" s="2">
        <v>30.193193064351274</v>
      </c>
      <c r="C1955" s="2">
        <v>-1.2193308491973198E-2</v>
      </c>
      <c r="D1955" s="2">
        <v>-5.0998367155397455E-2</v>
      </c>
    </row>
    <row r="1956" spans="1:4" x14ac:dyDescent="0.3">
      <c r="A1956" s="2">
        <v>1919</v>
      </c>
      <c r="B1956" s="2">
        <v>30.231435787928561</v>
      </c>
      <c r="C1956" s="2">
        <v>-2.9436123621959354E-2</v>
      </c>
      <c r="D1956" s="2">
        <v>-0.12311623552316261</v>
      </c>
    </row>
    <row r="1957" spans="1:4" x14ac:dyDescent="0.3">
      <c r="A1957" s="2">
        <v>1920</v>
      </c>
      <c r="B1957" s="2">
        <v>30.301511317780296</v>
      </c>
      <c r="C1957" s="2">
        <v>-1.1510402252994822E-2</v>
      </c>
      <c r="D1957" s="2">
        <v>-4.8142119966124969E-2</v>
      </c>
    </row>
    <row r="1958" spans="1:4" x14ac:dyDescent="0.3">
      <c r="A1958" s="2">
        <v>1921</v>
      </c>
      <c r="B1958" s="2">
        <v>30.350103272228981</v>
      </c>
      <c r="C1958" s="2">
        <v>-1.8102539807181017E-2</v>
      </c>
      <c r="D1958" s="2">
        <v>-7.5713656563315357E-2</v>
      </c>
    </row>
    <row r="1959" spans="1:4" x14ac:dyDescent="0.3">
      <c r="A1959" s="2">
        <v>1922</v>
      </c>
      <c r="B1959" s="2">
        <v>30.296770540300706</v>
      </c>
      <c r="C1959" s="2">
        <v>-1.4770952288106542E-2</v>
      </c>
      <c r="D1959" s="2">
        <v>-6.1779331550547253E-2</v>
      </c>
    </row>
    <row r="1960" spans="1:4" x14ac:dyDescent="0.3">
      <c r="A1960" s="2">
        <v>1923</v>
      </c>
      <c r="B1960" s="2">
        <v>30.303767534436872</v>
      </c>
      <c r="C1960" s="2">
        <v>-1.9767137708370797E-2</v>
      </c>
      <c r="D1960" s="2">
        <v>-8.2675817406442073E-2</v>
      </c>
    </row>
    <row r="1961" spans="1:4" x14ac:dyDescent="0.3">
      <c r="A1961" s="2">
        <v>1924</v>
      </c>
      <c r="B1961" s="2">
        <v>30.319008820497853</v>
      </c>
      <c r="C1961" s="2">
        <v>2.3991591489448183E-2</v>
      </c>
      <c r="D1961" s="2">
        <v>0.10034454489744379</v>
      </c>
    </row>
    <row r="1962" spans="1:4" x14ac:dyDescent="0.3">
      <c r="A1962" s="2">
        <v>1925</v>
      </c>
      <c r="B1962" s="2">
        <v>30.285525473761314</v>
      </c>
      <c r="C1962" s="2">
        <v>8.4751518489838418E-3</v>
      </c>
      <c r="D1962" s="2">
        <v>3.5447221398257199E-2</v>
      </c>
    </row>
    <row r="1963" spans="1:4" x14ac:dyDescent="0.3">
      <c r="A1963" s="2">
        <v>1926</v>
      </c>
      <c r="B1963" s="2">
        <v>30.307670628415153</v>
      </c>
      <c r="C1963" s="2">
        <v>1.3293868435475531E-3</v>
      </c>
      <c r="D1963" s="2">
        <v>5.5601445976228032E-3</v>
      </c>
    </row>
    <row r="1964" spans="1:4" x14ac:dyDescent="0.3">
      <c r="A1964" s="2">
        <v>1927</v>
      </c>
      <c r="B1964" s="2">
        <v>30.315130631233945</v>
      </c>
      <c r="C1964" s="2">
        <v>-7.1300666588456352E-3</v>
      </c>
      <c r="D1964" s="2">
        <v>-2.9821418653488373E-2</v>
      </c>
    </row>
    <row r="1965" spans="1:4" x14ac:dyDescent="0.3">
      <c r="A1965" s="2">
        <v>1928</v>
      </c>
      <c r="B1965" s="2">
        <v>30.267386649959999</v>
      </c>
      <c r="C1965" s="2">
        <v>1.2614036685501873E-2</v>
      </c>
      <c r="D1965" s="2">
        <v>5.275805780050228E-2</v>
      </c>
    </row>
    <row r="1966" spans="1:4" x14ac:dyDescent="0.3">
      <c r="A1966" s="2">
        <v>1929</v>
      </c>
      <c r="B1966" s="2">
        <v>30.249932053748562</v>
      </c>
      <c r="C1966" s="2">
        <v>2.1067854698639366E-2</v>
      </c>
      <c r="D1966" s="2">
        <v>8.8116050685100422E-2</v>
      </c>
    </row>
    <row r="1967" spans="1:4" x14ac:dyDescent="0.3">
      <c r="A1967" s="2">
        <v>1930</v>
      </c>
      <c r="B1967" s="2">
        <v>30.229263612807451</v>
      </c>
      <c r="C1967" s="2">
        <v>1.4735868393650264E-2</v>
      </c>
      <c r="D1967" s="2">
        <v>6.1632593580955138E-2</v>
      </c>
    </row>
    <row r="1968" spans="1:4" x14ac:dyDescent="0.3">
      <c r="A1968" s="2">
        <v>1931</v>
      </c>
      <c r="B1968" s="2">
        <v>30.190049141741163</v>
      </c>
      <c r="C1968" s="2">
        <v>-8.4048241472661545E-2</v>
      </c>
      <c r="D1968" s="2">
        <v>-0.35153076625675178</v>
      </c>
    </row>
    <row r="1969" spans="1:4" x14ac:dyDescent="0.3">
      <c r="A1969" s="2">
        <v>1932</v>
      </c>
      <c r="B1969" s="2">
        <v>30.107678559133646</v>
      </c>
      <c r="C1969" s="2">
        <v>3.3322188546954123E-2</v>
      </c>
      <c r="D1969" s="2">
        <v>0.13936965566463269</v>
      </c>
    </row>
    <row r="1970" spans="1:4" x14ac:dyDescent="0.3">
      <c r="A1970" s="2">
        <v>1933</v>
      </c>
      <c r="B1970" s="2">
        <v>30.158399443153289</v>
      </c>
      <c r="C1970" s="2">
        <v>2.2600312706011039E-2</v>
      </c>
      <c r="D1970" s="2">
        <v>9.4525538000345258E-2</v>
      </c>
    </row>
    <row r="1971" spans="1:4" x14ac:dyDescent="0.3">
      <c r="A1971" s="2">
        <v>1934</v>
      </c>
      <c r="B1971" s="2">
        <v>30.121938109750488</v>
      </c>
      <c r="C1971" s="2">
        <v>1.4061569814913355E-2</v>
      </c>
      <c r="D1971" s="2">
        <v>5.8812347827850053E-2</v>
      </c>
    </row>
    <row r="1972" spans="1:4" x14ac:dyDescent="0.3">
      <c r="A1972" s="2">
        <v>1935</v>
      </c>
      <c r="B1972" s="2">
        <v>30.13748249372205</v>
      </c>
      <c r="C1972" s="2">
        <v>4.3517262137250157E-2</v>
      </c>
      <c r="D1972" s="2">
        <v>0.18201042920665225</v>
      </c>
    </row>
    <row r="1973" spans="1:4" x14ac:dyDescent="0.3">
      <c r="A1973" s="2">
        <v>1936</v>
      </c>
      <c r="B1973" s="2">
        <v>30.115119641506247</v>
      </c>
      <c r="C1973" s="2">
        <v>1.2880617893152646E-2</v>
      </c>
      <c r="D1973" s="2">
        <v>5.3873030517993442E-2</v>
      </c>
    </row>
    <row r="1974" spans="1:4" x14ac:dyDescent="0.3">
      <c r="A1974" s="2">
        <v>1937</v>
      </c>
      <c r="B1974" s="2">
        <v>30.046933883211825</v>
      </c>
      <c r="C1974" s="2">
        <v>2.0659031650751558E-3</v>
      </c>
      <c r="D1974" s="2">
        <v>8.6406153169467474E-3</v>
      </c>
    </row>
    <row r="1975" spans="1:4" x14ac:dyDescent="0.3">
      <c r="A1975" s="2">
        <v>1938</v>
      </c>
      <c r="B1975" s="2">
        <v>30.072115265091497</v>
      </c>
      <c r="C1975" s="2">
        <v>3.8849485315033405E-3</v>
      </c>
      <c r="D1975" s="2">
        <v>1.6248750839024127E-2</v>
      </c>
    </row>
    <row r="1976" spans="1:4" x14ac:dyDescent="0.3">
      <c r="A1976" s="2">
        <v>1939</v>
      </c>
      <c r="B1976" s="2">
        <v>30.043269265435317</v>
      </c>
      <c r="C1976" s="2">
        <v>-6.2686093074155735E-3</v>
      </c>
      <c r="D1976" s="2">
        <v>-2.6218383568641025E-2</v>
      </c>
    </row>
    <row r="1977" spans="1:4" x14ac:dyDescent="0.3">
      <c r="A1977" s="2">
        <v>1940</v>
      </c>
      <c r="B1977" s="2">
        <v>29.998401178060114</v>
      </c>
      <c r="C1977" s="2">
        <v>-1.0400308309215234E-2</v>
      </c>
      <c r="D1977" s="2">
        <v>-4.3499165302989633E-2</v>
      </c>
    </row>
    <row r="1978" spans="1:4" x14ac:dyDescent="0.3">
      <c r="A1978" s="2">
        <v>1941</v>
      </c>
      <c r="B1978" s="2">
        <v>30.002531898315279</v>
      </c>
      <c r="C1978" s="2">
        <v>2.4672624513222274E-3</v>
      </c>
      <c r="D1978" s="2">
        <v>1.0319295738649427E-2</v>
      </c>
    </row>
    <row r="1979" spans="1:4" x14ac:dyDescent="0.3">
      <c r="A1979" s="2">
        <v>1942</v>
      </c>
      <c r="B1979" s="2">
        <v>30.015683151282058</v>
      </c>
      <c r="C1979" s="2">
        <v>-6.6823730838585504E-3</v>
      </c>
      <c r="D1979" s="2">
        <v>-2.7948945622453869E-2</v>
      </c>
    </row>
    <row r="1980" spans="1:4" x14ac:dyDescent="0.3">
      <c r="A1980" s="2">
        <v>1943</v>
      </c>
      <c r="B1980" s="2">
        <v>30.065858411486325</v>
      </c>
      <c r="C1980" s="2">
        <v>-2.8857755358423276E-2</v>
      </c>
      <c r="D1980" s="2">
        <v>-0.12069721716778684</v>
      </c>
    </row>
    <row r="1981" spans="1:4" x14ac:dyDescent="0.3">
      <c r="A1981" s="2">
        <v>1944</v>
      </c>
      <c r="B1981" s="2">
        <v>30.122004614288496</v>
      </c>
      <c r="C1981" s="2">
        <v>-3.5004721100097669E-2</v>
      </c>
      <c r="D1981" s="2">
        <v>-0.14640682797538074</v>
      </c>
    </row>
    <row r="1982" spans="1:4" x14ac:dyDescent="0.3">
      <c r="A1982" s="2">
        <v>1945</v>
      </c>
      <c r="B1982" s="2">
        <v>30.0486645791404</v>
      </c>
      <c r="C1982" s="2">
        <v>5.3362753516985606E-3</v>
      </c>
      <c r="D1982" s="2">
        <v>2.2318907932770693E-2</v>
      </c>
    </row>
    <row r="1983" spans="1:4" x14ac:dyDescent="0.3">
      <c r="A1983" s="2">
        <v>1946</v>
      </c>
      <c r="B1983" s="2">
        <v>30.098772961695182</v>
      </c>
      <c r="C1983" s="2">
        <v>-6.7739077401824943E-3</v>
      </c>
      <c r="D1983" s="2">
        <v>-2.833178822942347E-2</v>
      </c>
    </row>
    <row r="1984" spans="1:4" x14ac:dyDescent="0.3">
      <c r="A1984" s="2">
        <v>1947</v>
      </c>
      <c r="B1984" s="2">
        <v>30.118952922043611</v>
      </c>
      <c r="C1984" s="2">
        <v>-4.9526016091121505E-3</v>
      </c>
      <c r="D1984" s="2">
        <v>-2.0714197086228275E-2</v>
      </c>
    </row>
    <row r="1985" spans="1:4" x14ac:dyDescent="0.3">
      <c r="A1985" s="2">
        <v>1948</v>
      </c>
      <c r="B1985" s="2">
        <v>30.116090275598292</v>
      </c>
      <c r="C1985" s="2">
        <v>4.9100143186073808E-3</v>
      </c>
      <c r="D1985" s="2">
        <v>2.0536076252268765E-2</v>
      </c>
    </row>
    <row r="1986" spans="1:4" x14ac:dyDescent="0.3">
      <c r="A1986" s="2">
        <v>1949</v>
      </c>
      <c r="B1986" s="2">
        <v>30.200894093020622</v>
      </c>
      <c r="C1986" s="2">
        <v>-1.1894916995323968E-2</v>
      </c>
      <c r="D1986" s="2">
        <v>-4.9750348284048174E-2</v>
      </c>
    </row>
    <row r="1987" spans="1:4" x14ac:dyDescent="0.3">
      <c r="A1987" s="2">
        <v>1950</v>
      </c>
      <c r="B1987" s="2">
        <v>30.163358249829777</v>
      </c>
      <c r="C1987" s="2">
        <v>-3.5814301827841177E-4</v>
      </c>
      <c r="D1987" s="2">
        <v>-1.4979288970116884E-3</v>
      </c>
    </row>
    <row r="1988" spans="1:4" x14ac:dyDescent="0.3">
      <c r="A1988" s="2">
        <v>1951</v>
      </c>
      <c r="B1988" s="2">
        <v>30.195114717590858</v>
      </c>
      <c r="C1988" s="2">
        <v>8.8857554315424636E-3</v>
      </c>
      <c r="D1988" s="2">
        <v>3.7164565978887711E-2</v>
      </c>
    </row>
    <row r="1989" spans="1:4" x14ac:dyDescent="0.3">
      <c r="A1989" s="2">
        <v>1952</v>
      </c>
      <c r="B1989" s="2">
        <v>30.205733759396054</v>
      </c>
      <c r="C1989" s="2">
        <v>-8.7332558560540008E-3</v>
      </c>
      <c r="D1989" s="2">
        <v>-3.6526738325554524E-2</v>
      </c>
    </row>
    <row r="1990" spans="1:4" x14ac:dyDescent="0.3">
      <c r="A1990" s="2">
        <v>1953</v>
      </c>
      <c r="B1990" s="2">
        <v>30.291668538010807</v>
      </c>
      <c r="C1990" s="2">
        <v>-7.6681412823056405E-3</v>
      </c>
      <c r="D1990" s="2">
        <v>-3.2071909340431942E-2</v>
      </c>
    </row>
    <row r="1991" spans="1:4" x14ac:dyDescent="0.3">
      <c r="A1991" s="2">
        <v>1954</v>
      </c>
      <c r="B1991" s="2">
        <v>30.381378231528995</v>
      </c>
      <c r="C1991" s="2">
        <v>-1.5379009727293891E-2</v>
      </c>
      <c r="D1991" s="2">
        <v>-6.4322524528536859E-2</v>
      </c>
    </row>
    <row r="1992" spans="1:4" x14ac:dyDescent="0.3">
      <c r="A1992" s="2">
        <v>1955</v>
      </c>
      <c r="B1992" s="2">
        <v>30.299157907340589</v>
      </c>
      <c r="C1992" s="2">
        <v>1.3841818001111506E-2</v>
      </c>
      <c r="D1992" s="2">
        <v>5.7893238490896198E-2</v>
      </c>
    </row>
    <row r="1993" spans="1:4" x14ac:dyDescent="0.3">
      <c r="A1993" s="2">
        <v>1956</v>
      </c>
      <c r="B1993" s="2">
        <v>30.358547385750846</v>
      </c>
      <c r="C1993" s="2">
        <v>8.3452049673955031E-2</v>
      </c>
      <c r="D1993" s="2">
        <v>0.349037201178374</v>
      </c>
    </row>
    <row r="1994" spans="1:4" x14ac:dyDescent="0.3">
      <c r="A1994" s="2">
        <v>1957</v>
      </c>
      <c r="B1994" s="2">
        <v>30.402666570095562</v>
      </c>
      <c r="C1994" s="2">
        <v>2.4333475680737848E-2</v>
      </c>
      <c r="D1994" s="2">
        <v>0.10177447144473768</v>
      </c>
    </row>
    <row r="1995" spans="1:4" x14ac:dyDescent="0.3">
      <c r="A1995" s="2">
        <v>1958</v>
      </c>
      <c r="B1995" s="2">
        <v>30.32817203793509</v>
      </c>
      <c r="C1995" s="2">
        <v>3.8286944867103045E-3</v>
      </c>
      <c r="D1995" s="2">
        <v>1.6013468968462091E-2</v>
      </c>
    </row>
    <row r="1996" spans="1:4" x14ac:dyDescent="0.3">
      <c r="A1996" s="2">
        <v>1959</v>
      </c>
      <c r="B1996" s="2">
        <v>30.335840583844107</v>
      </c>
      <c r="C1996" s="2">
        <v>2.3158668475193878E-2</v>
      </c>
      <c r="D1996" s="2">
        <v>9.6860854337077487E-2</v>
      </c>
    </row>
    <row r="1997" spans="1:4" x14ac:dyDescent="0.3">
      <c r="A1997" s="2">
        <v>1960</v>
      </c>
      <c r="B1997" s="2">
        <v>30.255618617721222</v>
      </c>
      <c r="C1997" s="2">
        <v>-4.361872453282345E-2</v>
      </c>
      <c r="D1997" s="2">
        <v>-0.18243479446447539</v>
      </c>
    </row>
    <row r="1998" spans="1:4" x14ac:dyDescent="0.3">
      <c r="A1998" s="2">
        <v>1961</v>
      </c>
      <c r="B1998" s="2">
        <v>30.153850339657826</v>
      </c>
      <c r="C1998" s="2">
        <v>3.8149095766975449E-2</v>
      </c>
      <c r="D1998" s="2">
        <v>0.15955813746952882</v>
      </c>
    </row>
    <row r="1999" spans="1:4" x14ac:dyDescent="0.3">
      <c r="A1999" s="2">
        <v>1962</v>
      </c>
      <c r="B1999" s="2">
        <v>30.097690612784557</v>
      </c>
      <c r="C1999" s="2">
        <v>4.6308486946841754E-2</v>
      </c>
      <c r="D1999" s="2">
        <v>0.19368469364001042</v>
      </c>
    </row>
    <row r="2000" spans="1:4" x14ac:dyDescent="0.3">
      <c r="A2000" s="2">
        <v>1963</v>
      </c>
      <c r="B2000" s="2">
        <v>30.078600157296677</v>
      </c>
      <c r="C2000" s="2">
        <v>6.3400041067524171E-2</v>
      </c>
      <c r="D2000" s="2">
        <v>0.26516991464271905</v>
      </c>
    </row>
    <row r="2001" spans="1:4" x14ac:dyDescent="0.3">
      <c r="A2001" s="2">
        <v>1964</v>
      </c>
      <c r="B2001" s="2">
        <v>30.141207905110448</v>
      </c>
      <c r="C2001" s="2">
        <v>3.9791850748851942E-2</v>
      </c>
      <c r="D2001" s="2">
        <v>0.16642894056347551</v>
      </c>
    </row>
    <row r="2002" spans="1:4" x14ac:dyDescent="0.3">
      <c r="A2002" s="2">
        <v>1965</v>
      </c>
      <c r="B2002" s="2">
        <v>30.148500970721308</v>
      </c>
      <c r="C2002" s="2">
        <v>4.9498983502292759E-2</v>
      </c>
      <c r="D2002" s="2">
        <v>0.20702890738232921</v>
      </c>
    </row>
    <row r="2003" spans="1:4" x14ac:dyDescent="0.3">
      <c r="A2003" s="2">
        <v>1966</v>
      </c>
      <c r="B2003" s="2">
        <v>30.175802329462428</v>
      </c>
      <c r="C2003" s="2">
        <v>3.4196755010171387E-2</v>
      </c>
      <c r="D2003" s="2">
        <v>0.14302751945298123</v>
      </c>
    </row>
    <row r="2004" spans="1:4" x14ac:dyDescent="0.3">
      <c r="A2004" s="2">
        <v>1967</v>
      </c>
      <c r="B2004" s="2">
        <v>30.180340965579056</v>
      </c>
      <c r="C2004" s="2">
        <v>4.16591564912423E-2</v>
      </c>
      <c r="D2004" s="2">
        <v>0.1742389245316901</v>
      </c>
    </row>
    <row r="2005" spans="1:4" x14ac:dyDescent="0.3">
      <c r="A2005" s="2">
        <v>1968</v>
      </c>
      <c r="B2005" s="2">
        <v>30.221652879987349</v>
      </c>
      <c r="C2005" s="2">
        <v>2.4347409929550423E-2</v>
      </c>
      <c r="D2005" s="2">
        <v>0.10183275127399372</v>
      </c>
    </row>
    <row r="2006" spans="1:4" x14ac:dyDescent="0.3">
      <c r="A2006" s="2">
        <v>1969</v>
      </c>
      <c r="B2006" s="2">
        <v>30.202894423485258</v>
      </c>
      <c r="C2006" s="2">
        <v>5.5104996680743312E-2</v>
      </c>
      <c r="D2006" s="2">
        <v>0.23047599055428564</v>
      </c>
    </row>
    <row r="2007" spans="1:4" x14ac:dyDescent="0.3">
      <c r="A2007" s="2">
        <v>1970</v>
      </c>
      <c r="B2007" s="2">
        <v>30.203475266641249</v>
      </c>
      <c r="C2007" s="2">
        <v>4.4523924642852819E-2</v>
      </c>
      <c r="D2007" s="2">
        <v>0.18622078311478907</v>
      </c>
    </row>
    <row r="2008" spans="1:4" x14ac:dyDescent="0.3">
      <c r="A2008" s="2">
        <v>1971</v>
      </c>
      <c r="B2008" s="2">
        <v>30.168351198951264</v>
      </c>
      <c r="C2008" s="2">
        <v>4.3648694237134578E-2</v>
      </c>
      <c r="D2008" s="2">
        <v>0.18256014239485899</v>
      </c>
    </row>
    <row r="2009" spans="1:4" x14ac:dyDescent="0.3">
      <c r="A2009" s="2">
        <v>1972</v>
      </c>
      <c r="B2009" s="2">
        <v>30.196198805874122</v>
      </c>
      <c r="C2009" s="2">
        <v>-5.9199675625123405E-2</v>
      </c>
      <c r="D2009" s="2">
        <v>-0.24760193634056979</v>
      </c>
    </row>
    <row r="2010" spans="1:4" x14ac:dyDescent="0.3">
      <c r="A2010" s="2">
        <v>1973</v>
      </c>
      <c r="B2010" s="2">
        <v>30.125057521994503</v>
      </c>
      <c r="C2010" s="2">
        <v>5.7943042580596682E-2</v>
      </c>
      <c r="D2010" s="2">
        <v>0.24234608363852697</v>
      </c>
    </row>
    <row r="2011" spans="1:4" x14ac:dyDescent="0.3">
      <c r="A2011" s="2">
        <v>1974</v>
      </c>
      <c r="B2011" s="2">
        <v>30.105933969543226</v>
      </c>
      <c r="C2011" s="2">
        <v>6.1065847351272851E-2</v>
      </c>
      <c r="D2011" s="2">
        <v>0.25540717729939916</v>
      </c>
    </row>
    <row r="2012" spans="1:4" x14ac:dyDescent="0.3">
      <c r="A2012" s="2">
        <v>1975</v>
      </c>
      <c r="B2012" s="2">
        <v>30.08831369475141</v>
      </c>
      <c r="C2012" s="2">
        <v>3.9686564647990252E-2</v>
      </c>
      <c r="D2012" s="2">
        <v>0.16598858270394629</v>
      </c>
    </row>
    <row r="2013" spans="1:4" x14ac:dyDescent="0.3">
      <c r="A2013" s="2">
        <v>1976</v>
      </c>
      <c r="B2013" s="2">
        <v>30.125663139932964</v>
      </c>
      <c r="C2013" s="2">
        <v>5.3337714559134497E-2</v>
      </c>
      <c r="D2013" s="2">
        <v>0.22308435418550948</v>
      </c>
    </row>
    <row r="2014" spans="1:4" x14ac:dyDescent="0.3">
      <c r="A2014" s="2">
        <v>1977</v>
      </c>
      <c r="B2014" s="2">
        <v>30.111599181842124</v>
      </c>
      <c r="C2014" s="2">
        <v>4.3401504803377122E-2</v>
      </c>
      <c r="D2014" s="2">
        <v>0.1815262755401004</v>
      </c>
    </row>
    <row r="2015" spans="1:4" x14ac:dyDescent="0.3">
      <c r="A2015" s="2">
        <v>1978</v>
      </c>
      <c r="B2015" s="2">
        <v>30.126263383152253</v>
      </c>
      <c r="C2015" s="2">
        <v>7.173657107134801E-2</v>
      </c>
      <c r="D2015" s="2">
        <v>0.30003735182901425</v>
      </c>
    </row>
    <row r="2016" spans="1:4" x14ac:dyDescent="0.3">
      <c r="A2016" s="2">
        <v>1979</v>
      </c>
      <c r="B2016" s="2">
        <v>30.108812821269897</v>
      </c>
      <c r="C2016" s="2">
        <v>6.318806373980479E-2</v>
      </c>
      <c r="D2016" s="2">
        <v>0.26428332200096238</v>
      </c>
    </row>
    <row r="2017" spans="1:4" x14ac:dyDescent="0.3">
      <c r="A2017" s="2">
        <v>1980</v>
      </c>
      <c r="B2017" s="2">
        <v>30.106269613570348</v>
      </c>
      <c r="C2017" s="2">
        <v>6.2731012039950684E-2</v>
      </c>
      <c r="D2017" s="2">
        <v>0.26237170872442611</v>
      </c>
    </row>
    <row r="2018" spans="1:4" x14ac:dyDescent="0.3">
      <c r="A2018" s="2">
        <v>1981</v>
      </c>
      <c r="B2018" s="2">
        <v>30.115928643770047</v>
      </c>
      <c r="C2018" s="2">
        <v>6.3072210722051381E-2</v>
      </c>
      <c r="D2018" s="2">
        <v>0.26379876813772346</v>
      </c>
    </row>
    <row r="2019" spans="1:4" x14ac:dyDescent="0.3">
      <c r="A2019" s="2">
        <v>1982</v>
      </c>
      <c r="B2019" s="2">
        <v>30.080134476188267</v>
      </c>
      <c r="C2019" s="2">
        <v>2.7865325447432809E-2</v>
      </c>
      <c r="D2019" s="2">
        <v>0.11654639091665014</v>
      </c>
    </row>
    <row r="2020" spans="1:4" x14ac:dyDescent="0.3">
      <c r="A2020" s="2">
        <v>1983</v>
      </c>
      <c r="B2020" s="2">
        <v>30.106670493645989</v>
      </c>
      <c r="C2020" s="2">
        <v>4.3329124884209591E-2</v>
      </c>
      <c r="D2020" s="2">
        <v>0.18122354739254193</v>
      </c>
    </row>
    <row r="2021" spans="1:4" x14ac:dyDescent="0.3">
      <c r="A2021" s="2">
        <v>1984</v>
      </c>
      <c r="B2021" s="2">
        <v>30.09569291288123</v>
      </c>
      <c r="C2021" s="2">
        <v>7.930632417927086E-2</v>
      </c>
      <c r="D2021" s="2">
        <v>0.33169775380504007</v>
      </c>
    </row>
    <row r="2022" spans="1:4" x14ac:dyDescent="0.3">
      <c r="A2022" s="2">
        <v>1985</v>
      </c>
      <c r="B2022" s="2">
        <v>30.061226410241275</v>
      </c>
      <c r="C2022" s="2">
        <v>6.6773849158124676E-2</v>
      </c>
      <c r="D2022" s="2">
        <v>0.27928082669169746</v>
      </c>
    </row>
    <row r="2023" spans="1:4" x14ac:dyDescent="0.3">
      <c r="A2023" s="2">
        <v>1986</v>
      </c>
      <c r="B2023" s="2">
        <v>30.045042163343268</v>
      </c>
      <c r="C2023" s="2">
        <v>2.5956982164530018E-2</v>
      </c>
      <c r="D2023" s="2">
        <v>0.10856476792531192</v>
      </c>
    </row>
    <row r="2024" spans="1:4" x14ac:dyDescent="0.3">
      <c r="A2024" s="2">
        <v>1987</v>
      </c>
      <c r="B2024" s="2">
        <v>30.014543862134818</v>
      </c>
      <c r="C2024" s="2">
        <v>6.3455252855380451E-2</v>
      </c>
      <c r="D2024" s="2">
        <v>0.26540083728608971</v>
      </c>
    </row>
    <row r="2025" spans="1:4" x14ac:dyDescent="0.3">
      <c r="A2025" s="2">
        <v>1988</v>
      </c>
      <c r="B2025" s="2">
        <v>30.006031918590111</v>
      </c>
      <c r="C2025" s="2">
        <v>-8.0327273060092352E-3</v>
      </c>
      <c r="D2025" s="2">
        <v>-3.3596786030692195E-2</v>
      </c>
    </row>
    <row r="2026" spans="1:4" x14ac:dyDescent="0.3">
      <c r="A2026" s="2">
        <v>1989</v>
      </c>
      <c r="B2026" s="2">
        <v>29.971975595607482</v>
      </c>
      <c r="C2026" s="2">
        <v>2.2023885593618786E-2</v>
      </c>
      <c r="D2026" s="2">
        <v>9.2114638486447339E-2</v>
      </c>
    </row>
    <row r="2027" spans="1:4" x14ac:dyDescent="0.3">
      <c r="A2027" s="2">
        <v>1990</v>
      </c>
      <c r="B2027" s="2">
        <v>29.900670330450993</v>
      </c>
      <c r="C2027" s="2">
        <v>7.6328952385907201E-2</v>
      </c>
      <c r="D2027" s="2">
        <v>0.31924493183501934</v>
      </c>
    </row>
    <row r="2028" spans="1:4" x14ac:dyDescent="0.3">
      <c r="A2028" s="2">
        <v>1991</v>
      </c>
      <c r="B2028" s="2">
        <v>29.940598270626204</v>
      </c>
      <c r="C2028" s="2">
        <v>4.5401790408895693E-2</v>
      </c>
      <c r="D2028" s="2">
        <v>0.18989244619780549</v>
      </c>
    </row>
    <row r="2029" spans="1:4" x14ac:dyDescent="0.3">
      <c r="A2029" s="2">
        <v>1992</v>
      </c>
      <c r="B2029" s="2">
        <v>29.930335271802424</v>
      </c>
      <c r="C2029" s="2">
        <v>4.9664270433876112E-2</v>
      </c>
      <c r="D2029" s="2">
        <v>0.2077202179998229</v>
      </c>
    </row>
    <row r="2030" spans="1:4" x14ac:dyDescent="0.3">
      <c r="A2030" s="2">
        <v>1993</v>
      </c>
      <c r="B2030" s="2">
        <v>29.946972707783562</v>
      </c>
      <c r="C2030" s="2">
        <v>2.4027963603138858E-2</v>
      </c>
      <c r="D2030" s="2">
        <v>0.10049667082859989</v>
      </c>
    </row>
    <row r="2031" spans="1:4" x14ac:dyDescent="0.3">
      <c r="A2031" s="2">
        <v>1994</v>
      </c>
      <c r="B2031" s="2">
        <v>29.979524728285242</v>
      </c>
      <c r="C2031" s="2">
        <v>3.4750733504580467E-3</v>
      </c>
      <c r="D2031" s="2">
        <v>1.4534452789024554E-2</v>
      </c>
    </row>
    <row r="2032" spans="1:4" x14ac:dyDescent="0.3">
      <c r="A2032" s="2">
        <v>1995</v>
      </c>
      <c r="B2032" s="2">
        <v>29.925830654406585</v>
      </c>
      <c r="C2032" s="2">
        <v>6.6169925427313814E-2</v>
      </c>
      <c r="D2032" s="2">
        <v>0.27675492289962783</v>
      </c>
    </row>
    <row r="2033" spans="1:4" x14ac:dyDescent="0.3">
      <c r="A2033" s="2">
        <v>1996</v>
      </c>
      <c r="B2033" s="2">
        <v>29.956844528367881</v>
      </c>
      <c r="C2033" s="2">
        <v>7.5155059644718136E-2</v>
      </c>
      <c r="D2033" s="2">
        <v>0.31433513946360303</v>
      </c>
    </row>
    <row r="2034" spans="1:4" x14ac:dyDescent="0.3">
      <c r="A2034" s="2">
        <v>1997</v>
      </c>
      <c r="B2034" s="2">
        <v>29.956768892631771</v>
      </c>
      <c r="C2034" s="2">
        <v>1.6230680122127694E-2</v>
      </c>
      <c r="D2034" s="2">
        <v>6.7884625784296021E-2</v>
      </c>
    </row>
    <row r="2035" spans="1:4" x14ac:dyDescent="0.3">
      <c r="A2035" s="2">
        <v>1998</v>
      </c>
      <c r="B2035" s="2">
        <v>29.969730154865434</v>
      </c>
      <c r="C2035" s="2">
        <v>2.2270424968464653E-2</v>
      </c>
      <c r="D2035" s="2">
        <v>9.3145786477571199E-2</v>
      </c>
    </row>
    <row r="2036" spans="1:4" x14ac:dyDescent="0.3">
      <c r="A2036" s="2">
        <v>1999</v>
      </c>
      <c r="B2036" s="2">
        <v>29.971514915431133</v>
      </c>
      <c r="C2036" s="2">
        <v>3.7485862767066891E-2</v>
      </c>
      <c r="D2036" s="2">
        <v>0.15678417336772837</v>
      </c>
    </row>
    <row r="2037" spans="1:4" x14ac:dyDescent="0.3">
      <c r="A2037" s="2">
        <v>2000</v>
      </c>
      <c r="B2037" s="2">
        <v>29.939917097788406</v>
      </c>
      <c r="C2037" s="2">
        <v>6.3083161610993699E-2</v>
      </c>
      <c r="D2037" s="2">
        <v>0.26384457009994938</v>
      </c>
    </row>
    <row r="2038" spans="1:4" x14ac:dyDescent="0.3">
      <c r="A2038" s="2">
        <v>2001</v>
      </c>
      <c r="B2038" s="2">
        <v>29.927062094133692</v>
      </c>
      <c r="C2038" s="2">
        <v>7.9937875348708332E-2</v>
      </c>
      <c r="D2038" s="2">
        <v>0.33433920902923908</v>
      </c>
    </row>
    <row r="2039" spans="1:4" x14ac:dyDescent="0.3">
      <c r="A2039" s="2">
        <v>2002</v>
      </c>
      <c r="B2039" s="2">
        <v>29.948614757130876</v>
      </c>
      <c r="C2039" s="2">
        <v>5.2384693552625095E-2</v>
      </c>
      <c r="D2039" s="2">
        <v>0.21909835520674439</v>
      </c>
    </row>
    <row r="2040" spans="1:4" x14ac:dyDescent="0.3">
      <c r="A2040" s="2">
        <v>2003</v>
      </c>
      <c r="B2040" s="2">
        <v>29.952940259212337</v>
      </c>
      <c r="C2040" s="2">
        <v>7.0060457950663846E-2</v>
      </c>
      <c r="D2040" s="2">
        <v>0.29302702871786679</v>
      </c>
    </row>
    <row r="2041" spans="1:4" x14ac:dyDescent="0.3">
      <c r="A2041" s="2">
        <v>2004</v>
      </c>
      <c r="B2041" s="2">
        <v>29.934135484023674</v>
      </c>
      <c r="C2041" s="2">
        <v>6.9864226059326739E-2</v>
      </c>
      <c r="D2041" s="2">
        <v>0.29220629117574726</v>
      </c>
    </row>
    <row r="2042" spans="1:4" x14ac:dyDescent="0.3">
      <c r="A2042" s="2">
        <v>2005</v>
      </c>
      <c r="B2042" s="2">
        <v>29.889660911020687</v>
      </c>
      <c r="C2042" s="2">
        <v>7.133953148411365E-2</v>
      </c>
      <c r="D2042" s="2">
        <v>0.29837673849684648</v>
      </c>
    </row>
    <row r="2043" spans="1:4" x14ac:dyDescent="0.3">
      <c r="A2043" s="2">
        <v>2006</v>
      </c>
      <c r="B2043" s="2">
        <v>29.914557634988231</v>
      </c>
      <c r="C2043" s="2">
        <v>7.7442944845667938E-2</v>
      </c>
      <c r="D2043" s="2">
        <v>0.32390419199468978</v>
      </c>
    </row>
    <row r="2044" spans="1:4" x14ac:dyDescent="0.3">
      <c r="A2044" s="2">
        <v>2007</v>
      </c>
      <c r="B2044" s="2">
        <v>29.91204139120882</v>
      </c>
      <c r="C2044" s="2">
        <v>7.2959219142678222E-2</v>
      </c>
      <c r="D2044" s="2">
        <v>0.30515106278651061</v>
      </c>
    </row>
    <row r="2045" spans="1:4" x14ac:dyDescent="0.3">
      <c r="A2045" s="2">
        <v>2008</v>
      </c>
      <c r="B2045" s="2">
        <v>29.919325612495179</v>
      </c>
      <c r="C2045" s="2">
        <v>5.86750283739228E-2</v>
      </c>
      <c r="D2045" s="2">
        <v>0.2454076054777517</v>
      </c>
    </row>
    <row r="2046" spans="1:4" x14ac:dyDescent="0.3">
      <c r="A2046" s="2">
        <v>2009</v>
      </c>
      <c r="B2046" s="2">
        <v>29.894314753179863</v>
      </c>
      <c r="C2046" s="2">
        <v>7.1684850091536134E-2</v>
      </c>
      <c r="D2046" s="2">
        <v>0.29982102944860212</v>
      </c>
    </row>
    <row r="2047" spans="1:4" x14ac:dyDescent="0.3">
      <c r="A2047" s="2">
        <v>2010</v>
      </c>
      <c r="B2047" s="2">
        <v>29.871927505858668</v>
      </c>
      <c r="C2047" s="2">
        <v>7.0722042243325234E-3</v>
      </c>
      <c r="D2047" s="2">
        <v>2.9579409712129481E-2</v>
      </c>
    </row>
    <row r="2048" spans="1:4" x14ac:dyDescent="0.3">
      <c r="A2048" s="2">
        <v>2011</v>
      </c>
      <c r="B2048" s="2">
        <v>29.844465448726737</v>
      </c>
      <c r="C2048" s="2">
        <v>9.0534017215563978E-2</v>
      </c>
      <c r="D2048" s="2">
        <v>0.37865744584841876</v>
      </c>
    </row>
    <row r="2049" spans="1:4" x14ac:dyDescent="0.3">
      <c r="A2049" s="2">
        <v>2012</v>
      </c>
      <c r="B2049" s="2">
        <v>29.869972246378225</v>
      </c>
      <c r="C2049" s="2">
        <v>6.5027219564075978E-2</v>
      </c>
      <c r="D2049" s="2">
        <v>0.27197556927280936</v>
      </c>
    </row>
    <row r="2050" spans="1:4" x14ac:dyDescent="0.3">
      <c r="A2050" s="2">
        <v>2013</v>
      </c>
      <c r="B2050" s="2">
        <v>29.841912104133915</v>
      </c>
      <c r="C2050" s="2">
        <v>-3.2912088875214351E-2</v>
      </c>
      <c r="D2050" s="2">
        <v>-0.13765441868498432</v>
      </c>
    </row>
    <row r="2051" spans="1:4" x14ac:dyDescent="0.3">
      <c r="A2051" s="2">
        <v>2014</v>
      </c>
      <c r="B2051" s="2">
        <v>29.705908772165333</v>
      </c>
      <c r="C2051" s="2">
        <v>-5.4909702951533745E-2</v>
      </c>
      <c r="D2051" s="2">
        <v>-0.22965917686406098</v>
      </c>
    </row>
    <row r="2052" spans="1:4" x14ac:dyDescent="0.3">
      <c r="A2052" s="2">
        <v>2015</v>
      </c>
      <c r="B2052" s="2">
        <v>29.73051717140191</v>
      </c>
      <c r="C2052" s="2">
        <v>-0.10851743080140963</v>
      </c>
      <c r="D2052" s="2">
        <v>-0.45387285841360225</v>
      </c>
    </row>
    <row r="2053" spans="1:4" x14ac:dyDescent="0.3">
      <c r="A2053" s="2">
        <v>2016</v>
      </c>
      <c r="B2053" s="2">
        <v>29.557039905087773</v>
      </c>
      <c r="C2053" s="2">
        <v>3.59605068995279E-2</v>
      </c>
      <c r="D2053" s="2">
        <v>0.15040439066752009</v>
      </c>
    </row>
    <row r="2054" spans="1:4" x14ac:dyDescent="0.3">
      <c r="A2054" s="2">
        <v>2017</v>
      </c>
      <c r="B2054" s="2">
        <v>29.568253879913172</v>
      </c>
      <c r="C2054" s="2">
        <v>1.7458149110289867E-3</v>
      </c>
      <c r="D2054" s="2">
        <v>7.3018500168870746E-3</v>
      </c>
    </row>
    <row r="2055" spans="1:4" x14ac:dyDescent="0.3">
      <c r="A2055" s="2">
        <v>2018</v>
      </c>
      <c r="B2055" s="2">
        <v>29.505905838105303</v>
      </c>
      <c r="C2055" s="2">
        <v>-3.8906784150302798E-2</v>
      </c>
      <c r="D2055" s="2">
        <v>-0.16272716008449381</v>
      </c>
    </row>
    <row r="2056" spans="1:4" x14ac:dyDescent="0.3">
      <c r="A2056" s="2">
        <v>2019</v>
      </c>
      <c r="B2056" s="2">
        <v>29.519049616512909</v>
      </c>
      <c r="C2056" s="2">
        <v>-1.6049357113509188E-2</v>
      </c>
      <c r="D2056" s="2">
        <v>-6.7126244466105364E-2</v>
      </c>
    </row>
    <row r="2057" spans="1:4" x14ac:dyDescent="0.3">
      <c r="A2057" s="2">
        <v>2020</v>
      </c>
      <c r="B2057" s="2">
        <v>29.588526932834601</v>
      </c>
      <c r="C2057" s="2">
        <v>-7.0527283786802286E-2</v>
      </c>
      <c r="D2057" s="2">
        <v>-0.29497952220268975</v>
      </c>
    </row>
    <row r="2058" spans="1:4" x14ac:dyDescent="0.3">
      <c r="A2058" s="2">
        <v>2021</v>
      </c>
      <c r="B2058" s="2">
        <v>29.577920132389437</v>
      </c>
      <c r="C2058" s="2">
        <v>1.8080538997264028E-2</v>
      </c>
      <c r="D2058" s="2">
        <v>7.5621638438570837E-2</v>
      </c>
    </row>
    <row r="2059" spans="1:4" x14ac:dyDescent="0.3">
      <c r="A2059" s="2">
        <v>2022</v>
      </c>
      <c r="B2059" s="2">
        <v>29.59394415087673</v>
      </c>
      <c r="C2059" s="2">
        <v>-5.9448070047309898E-3</v>
      </c>
      <c r="D2059" s="2">
        <v>-2.4864084304504288E-2</v>
      </c>
    </row>
    <row r="2060" spans="1:4" x14ac:dyDescent="0.3">
      <c r="A2060" s="2">
        <v>2023</v>
      </c>
      <c r="B2060" s="2">
        <v>29.571441881650529</v>
      </c>
      <c r="C2060" s="2">
        <v>1.1558301454872577E-2</v>
      </c>
      <c r="D2060" s="2">
        <v>4.8342457805967229E-2</v>
      </c>
    </row>
    <row r="2061" spans="1:4" x14ac:dyDescent="0.3">
      <c r="A2061" s="2">
        <v>2024</v>
      </c>
      <c r="B2061" s="2">
        <v>29.552171524684795</v>
      </c>
      <c r="C2061" s="2">
        <v>-2.1722876242940004E-3</v>
      </c>
      <c r="D2061" s="2">
        <v>-9.0855670471881814E-3</v>
      </c>
    </row>
    <row r="2062" spans="1:4" x14ac:dyDescent="0.3">
      <c r="A2062" s="2">
        <v>2025</v>
      </c>
      <c r="B2062" s="2">
        <v>29.535633726547562</v>
      </c>
      <c r="C2062" s="2">
        <v>2.0366029311738032E-2</v>
      </c>
      <c r="D2062" s="2">
        <v>8.5180674385572308E-2</v>
      </c>
    </row>
    <row r="2063" spans="1:4" x14ac:dyDescent="0.3">
      <c r="A2063" s="2">
        <v>2026</v>
      </c>
      <c r="B2063" s="2">
        <v>29.545832586939149</v>
      </c>
      <c r="C2063" s="2">
        <v>-2.8333193610485807E-3</v>
      </c>
      <c r="D2063" s="2">
        <v>-1.1850324392134575E-2</v>
      </c>
    </row>
    <row r="2064" spans="1:4" x14ac:dyDescent="0.3">
      <c r="A2064" s="2">
        <v>2027</v>
      </c>
      <c r="B2064" s="2">
        <v>29.491564085379878</v>
      </c>
      <c r="C2064" s="2">
        <v>-0.12756376494537847</v>
      </c>
      <c r="D2064" s="2">
        <v>-0.53353392351975693</v>
      </c>
    </row>
    <row r="2065" spans="1:4" x14ac:dyDescent="0.3">
      <c r="A2065" s="2">
        <v>2028</v>
      </c>
      <c r="B2065" s="2">
        <v>29.427988477537468</v>
      </c>
      <c r="C2065" s="2">
        <v>-0.1659893472884697</v>
      </c>
      <c r="D2065" s="2">
        <v>-0.69424846279209207</v>
      </c>
    </row>
    <row r="2066" spans="1:4" x14ac:dyDescent="0.3">
      <c r="A2066" s="2">
        <v>2029</v>
      </c>
      <c r="B2066" s="2">
        <v>29.285860451091352</v>
      </c>
      <c r="C2066" s="2">
        <v>-1.7860802043554003E-2</v>
      </c>
      <c r="D2066" s="2">
        <v>-7.4702591253773584E-2</v>
      </c>
    </row>
    <row r="2067" spans="1:4" x14ac:dyDescent="0.3">
      <c r="A2067" s="2">
        <v>2030</v>
      </c>
      <c r="B2067" s="2">
        <v>29.368089412238977</v>
      </c>
      <c r="C2067" s="2">
        <v>-0.28009006836697736</v>
      </c>
      <c r="D2067" s="2">
        <v>-1.1714733661141004</v>
      </c>
    </row>
    <row r="2068" spans="1:4" x14ac:dyDescent="0.3">
      <c r="A2068" s="2">
        <v>2031</v>
      </c>
      <c r="B2068" s="2">
        <v>29.121650638172383</v>
      </c>
      <c r="C2068" s="2">
        <v>-2.3651065418484052E-2</v>
      </c>
      <c r="D2068" s="2">
        <v>-9.8920298672192805E-2</v>
      </c>
    </row>
    <row r="2069" spans="1:4" x14ac:dyDescent="0.3">
      <c r="A2069" s="2">
        <v>2032</v>
      </c>
      <c r="B2069" s="2">
        <v>29.204087791726902</v>
      </c>
      <c r="C2069" s="2">
        <v>-7.3087272928102465E-2</v>
      </c>
      <c r="D2069" s="2">
        <v>-0.30568664621483138</v>
      </c>
    </row>
    <row r="2070" spans="1:4" x14ac:dyDescent="0.3">
      <c r="A2070" s="2">
        <v>2033</v>
      </c>
      <c r="B2070" s="2">
        <v>29.258129638384567</v>
      </c>
      <c r="C2070" s="2">
        <v>-3.8130325030167E-2</v>
      </c>
      <c r="D2070" s="2">
        <v>-0.15947962908698732</v>
      </c>
    </row>
    <row r="2071" spans="1:4" x14ac:dyDescent="0.3">
      <c r="A2071" s="2">
        <v>2034</v>
      </c>
      <c r="B2071" s="2">
        <v>29.239269039986116</v>
      </c>
      <c r="C2071" s="2">
        <v>-9.7268841621914959E-2</v>
      </c>
      <c r="D2071" s="2">
        <v>-0.40682576850082441</v>
      </c>
    </row>
    <row r="2072" spans="1:4" x14ac:dyDescent="0.3">
      <c r="A2072" s="2">
        <v>2035</v>
      </c>
      <c r="B2072" s="2">
        <v>29.252324174184363</v>
      </c>
      <c r="C2072" s="2">
        <v>-6.5323899526163132E-2</v>
      </c>
      <c r="D2072" s="2">
        <v>-0.27321642967129189</v>
      </c>
    </row>
    <row r="2073" spans="1:4" x14ac:dyDescent="0.3">
      <c r="A2073" s="2">
        <v>2036</v>
      </c>
      <c r="B2073" s="2">
        <v>29.305927608072629</v>
      </c>
      <c r="C2073" s="2">
        <v>4.0073063314071788E-2</v>
      </c>
      <c r="D2073" s="2">
        <v>0.1676051087592719</v>
      </c>
    </row>
    <row r="2074" spans="1:4" x14ac:dyDescent="0.3">
      <c r="A2074" s="2">
        <v>2037</v>
      </c>
      <c r="B2074" s="2">
        <v>29.350842549150979</v>
      </c>
      <c r="C2074" s="2">
        <v>-4.984195405828018E-2</v>
      </c>
      <c r="D2074" s="2">
        <v>-0.20846337763699813</v>
      </c>
    </row>
    <row r="2075" spans="1:4" x14ac:dyDescent="0.3">
      <c r="A2075" s="2">
        <v>2038</v>
      </c>
      <c r="B2075" s="2">
        <v>29.415568893751125</v>
      </c>
      <c r="C2075" s="2">
        <v>-4.0568893751125046E-2</v>
      </c>
      <c r="D2075" s="2">
        <v>-0.16967891364104859</v>
      </c>
    </row>
    <row r="2076" spans="1:4" x14ac:dyDescent="0.3">
      <c r="A2076" s="2">
        <v>2039</v>
      </c>
      <c r="B2076" s="2">
        <v>29.356362544504194</v>
      </c>
      <c r="C2076" s="2">
        <v>-9.2362605539392462E-2</v>
      </c>
      <c r="D2076" s="2">
        <v>-0.38630549467586106</v>
      </c>
    </row>
    <row r="2077" spans="1:4" x14ac:dyDescent="0.3">
      <c r="A2077" s="2">
        <v>2040</v>
      </c>
      <c r="B2077" s="2">
        <v>29.410789444632751</v>
      </c>
      <c r="C2077" s="2">
        <v>-4.1789963431650534E-2</v>
      </c>
      <c r="D2077" s="2">
        <v>-0.17478602299785329</v>
      </c>
    </row>
    <row r="2078" spans="1:4" x14ac:dyDescent="0.3">
      <c r="A2078" s="2">
        <v>2041</v>
      </c>
      <c r="B2078" s="2">
        <v>29.383174178140013</v>
      </c>
      <c r="C2078" s="2">
        <v>-7.7174422280712918E-2</v>
      </c>
      <c r="D2078" s="2">
        <v>-0.3227810995734573</v>
      </c>
    </row>
    <row r="2079" spans="1:4" x14ac:dyDescent="0.3">
      <c r="A2079" s="2">
        <v>2042</v>
      </c>
      <c r="B2079" s="2">
        <v>29.347857377521347</v>
      </c>
      <c r="C2079" s="2">
        <v>4.8142530925854743E-2</v>
      </c>
      <c r="D2079" s="2">
        <v>0.20135556068011057</v>
      </c>
    </row>
    <row r="2080" spans="1:4" x14ac:dyDescent="0.3">
      <c r="A2080" s="2">
        <v>2043</v>
      </c>
      <c r="B2080" s="2">
        <v>29.319805342803662</v>
      </c>
      <c r="C2080" s="2">
        <v>-0.10180493081636044</v>
      </c>
      <c r="D2080" s="2">
        <v>-0.42579790738669343</v>
      </c>
    </row>
    <row r="2081" spans="1:4" x14ac:dyDescent="0.3">
      <c r="A2081" s="2">
        <v>2044</v>
      </c>
      <c r="B2081" s="2">
        <v>29.30159168387555</v>
      </c>
      <c r="C2081" s="2">
        <v>-2.0591546546448569E-2</v>
      </c>
      <c r="D2081" s="2">
        <v>-8.6123897526626192E-2</v>
      </c>
    </row>
    <row r="2082" spans="1:4" x14ac:dyDescent="0.3">
      <c r="A2082" s="2">
        <v>2045</v>
      </c>
      <c r="B2082" s="2">
        <v>29.267042692916402</v>
      </c>
      <c r="C2082" s="2">
        <v>-0.78804260136370274</v>
      </c>
      <c r="D2082" s="2">
        <v>-3.2959787694124851</v>
      </c>
    </row>
    <row r="2083" spans="1:4" x14ac:dyDescent="0.3">
      <c r="A2083" s="2">
        <v>2046</v>
      </c>
      <c r="B2083" s="2">
        <v>29.264344035919596</v>
      </c>
      <c r="C2083" s="2">
        <v>-6.2344371612994109E-2</v>
      </c>
      <c r="D2083" s="2">
        <v>-0.26075458975593357</v>
      </c>
    </row>
    <row r="2084" spans="1:4" x14ac:dyDescent="0.3">
      <c r="A2084" s="2">
        <v>2047</v>
      </c>
      <c r="B2084" s="2">
        <v>29.291651710235417</v>
      </c>
      <c r="C2084" s="2">
        <v>-1.76515423888155E-2</v>
      </c>
      <c r="D2084" s="2">
        <v>-7.3827365246804999E-2</v>
      </c>
    </row>
    <row r="2085" spans="1:4" x14ac:dyDescent="0.3">
      <c r="A2085" s="2">
        <v>2048</v>
      </c>
      <c r="B2085" s="2">
        <v>29.368133749008052</v>
      </c>
      <c r="C2085" s="2">
        <v>-7.9134191512952867E-2</v>
      </c>
      <c r="D2085" s="2">
        <v>-0.33097781098377038</v>
      </c>
    </row>
    <row r="2086" spans="1:4" x14ac:dyDescent="0.3">
      <c r="A2086" s="2">
        <v>2049</v>
      </c>
      <c r="B2086" s="2">
        <v>29.307748311287057</v>
      </c>
      <c r="C2086" s="2">
        <v>-3.9748662239258437E-2</v>
      </c>
      <c r="D2086" s="2">
        <v>-0.1662483051378571</v>
      </c>
    </row>
    <row r="2087" spans="1:4" x14ac:dyDescent="0.3">
      <c r="A2087" s="2">
        <v>2050</v>
      </c>
      <c r="B2087" s="2">
        <v>29.313805770527566</v>
      </c>
      <c r="C2087" s="2">
        <v>-5.6805801045165083E-2</v>
      </c>
      <c r="D2087" s="2">
        <v>-0.2375895844975032</v>
      </c>
    </row>
    <row r="2088" spans="1:4" x14ac:dyDescent="0.3">
      <c r="A2088" s="2">
        <v>2051</v>
      </c>
      <c r="B2088" s="2">
        <v>29.313033780637937</v>
      </c>
      <c r="C2088" s="2">
        <v>-0.1140343757307356</v>
      </c>
      <c r="D2088" s="2">
        <v>-0.47694741469724661</v>
      </c>
    </row>
    <row r="2089" spans="1:4" x14ac:dyDescent="0.3">
      <c r="A2089" s="2">
        <v>2052</v>
      </c>
      <c r="B2089" s="2">
        <v>29.297414264988895</v>
      </c>
      <c r="C2089" s="2">
        <v>-4.0414295506494113E-2</v>
      </c>
      <c r="D2089" s="2">
        <v>-0.16903230832908928</v>
      </c>
    </row>
    <row r="2090" spans="1:4" x14ac:dyDescent="0.3">
      <c r="A2090" s="2">
        <v>2053</v>
      </c>
      <c r="B2090" s="2">
        <v>29.358486944034151</v>
      </c>
      <c r="C2090" s="2">
        <v>-2.9486471011750837E-2</v>
      </c>
      <c r="D2090" s="2">
        <v>-0.12332681287971783</v>
      </c>
    </row>
    <row r="2091" spans="1:4" x14ac:dyDescent="0.3">
      <c r="A2091" s="2">
        <v>2054</v>
      </c>
      <c r="B2091" s="2">
        <v>29.318926675814389</v>
      </c>
      <c r="C2091" s="2">
        <v>-7.0927484530287188E-2</v>
      </c>
      <c r="D2091" s="2">
        <v>-0.2966533570331249</v>
      </c>
    </row>
    <row r="2092" spans="1:4" x14ac:dyDescent="0.3">
      <c r="A2092" s="2">
        <v>2055</v>
      </c>
      <c r="B2092" s="2">
        <v>29.307262182328291</v>
      </c>
      <c r="C2092" s="2">
        <v>-5.126166352949113E-2</v>
      </c>
      <c r="D2092" s="2">
        <v>-0.21440129554619181</v>
      </c>
    </row>
    <row r="2093" spans="1:4" x14ac:dyDescent="0.3">
      <c r="A2093" s="2">
        <v>2056</v>
      </c>
      <c r="B2093" s="2">
        <v>29.289100751485272</v>
      </c>
      <c r="C2093" s="2">
        <v>-3.2100782002871142E-2</v>
      </c>
      <c r="D2093" s="2">
        <v>-0.13426113738002157</v>
      </c>
    </row>
    <row r="2094" spans="1:4" x14ac:dyDescent="0.3">
      <c r="A2094" s="2">
        <v>2057</v>
      </c>
      <c r="B2094" s="2">
        <v>29.273730655237262</v>
      </c>
      <c r="C2094" s="2">
        <v>-0.10073031954396328</v>
      </c>
      <c r="D2094" s="2">
        <v>-0.42130335857288165</v>
      </c>
    </row>
    <row r="2095" spans="1:4" x14ac:dyDescent="0.3">
      <c r="A2095" s="2">
        <v>2058</v>
      </c>
      <c r="B2095" s="2">
        <v>29.26253756720433</v>
      </c>
      <c r="C2095" s="2">
        <v>-0.1345373078049299</v>
      </c>
      <c r="D2095" s="2">
        <v>-0.56270068325190181</v>
      </c>
    </row>
    <row r="2096" spans="1:4" x14ac:dyDescent="0.3">
      <c r="A2096" s="2">
        <v>2059</v>
      </c>
      <c r="B2096" s="2">
        <v>29.16798854840625</v>
      </c>
      <c r="C2096" s="2">
        <v>-5.4987678655351147E-2</v>
      </c>
      <c r="D2096" s="2">
        <v>-0.22998530931409272</v>
      </c>
    </row>
    <row r="2097" spans="1:4" x14ac:dyDescent="0.3">
      <c r="A2097" s="2">
        <v>2060</v>
      </c>
      <c r="B2097" s="2">
        <v>29.206509762633651</v>
      </c>
      <c r="C2097" s="2">
        <v>-4.9510174621051561E-2</v>
      </c>
      <c r="D2097" s="2">
        <v>-0.20707571410289374</v>
      </c>
    </row>
    <row r="2098" spans="1:4" x14ac:dyDescent="0.3">
      <c r="A2098" s="2">
        <v>2061</v>
      </c>
      <c r="B2098" s="2">
        <v>29.197237017478436</v>
      </c>
      <c r="C2098" s="2">
        <v>-5.2236559714835096E-2</v>
      </c>
      <c r="D2098" s="2">
        <v>-0.21847878719919947</v>
      </c>
    </row>
    <row r="2099" spans="1:4" x14ac:dyDescent="0.3">
      <c r="A2099" s="2">
        <v>2062</v>
      </c>
      <c r="B2099" s="2">
        <v>29.226082601268129</v>
      </c>
      <c r="C2099" s="2">
        <v>-0.15408209772812853</v>
      </c>
      <c r="D2099" s="2">
        <v>-0.64444653370213467</v>
      </c>
    </row>
    <row r="2100" spans="1:4" x14ac:dyDescent="0.3">
      <c r="A2100" s="2">
        <v>2063</v>
      </c>
      <c r="B2100" s="2">
        <v>29.217694714045845</v>
      </c>
      <c r="C2100" s="2">
        <v>-4.069466826954482E-2</v>
      </c>
      <c r="D2100" s="2">
        <v>-0.17020496406234215</v>
      </c>
    </row>
    <row r="2101" spans="1:4" x14ac:dyDescent="0.3">
      <c r="A2101" s="2">
        <v>2064</v>
      </c>
      <c r="B2101" s="2">
        <v>29.19893371702376</v>
      </c>
      <c r="C2101" s="2">
        <v>-2.193367124746004E-2</v>
      </c>
      <c r="D2101" s="2">
        <v>-9.1737318060976555E-2</v>
      </c>
    </row>
    <row r="2102" spans="1:4" x14ac:dyDescent="0.3">
      <c r="A2102" s="2">
        <v>2065</v>
      </c>
      <c r="B2102" s="2">
        <v>29.197931661224988</v>
      </c>
      <c r="C2102" s="2">
        <v>-0.12293089828558834</v>
      </c>
      <c r="D2102" s="2">
        <v>-0.51415701404079872</v>
      </c>
    </row>
    <row r="2103" spans="1:4" x14ac:dyDescent="0.3">
      <c r="A2103" s="2">
        <v>2066</v>
      </c>
      <c r="B2103" s="2">
        <v>29.20389398406072</v>
      </c>
      <c r="C2103" s="2">
        <v>-2.6893938284420216E-2</v>
      </c>
      <c r="D2103" s="2">
        <v>-0.11248357570763878</v>
      </c>
    </row>
    <row r="2104" spans="1:4" x14ac:dyDescent="0.3">
      <c r="A2104" s="2">
        <v>2067</v>
      </c>
      <c r="B2104" s="2">
        <v>29.207333234404338</v>
      </c>
      <c r="C2104" s="2">
        <v>-7.0334104155339361E-2</v>
      </c>
      <c r="D2104" s="2">
        <v>-0.29417155070104389</v>
      </c>
    </row>
    <row r="2105" spans="1:4" x14ac:dyDescent="0.3">
      <c r="A2105" s="2">
        <v>2068</v>
      </c>
      <c r="B2105" s="2">
        <v>29.197677050185394</v>
      </c>
      <c r="C2105" s="2">
        <v>-9.5677767348494314E-2</v>
      </c>
      <c r="D2105" s="2">
        <v>-0.40017111935282418</v>
      </c>
    </row>
    <row r="2106" spans="1:4" x14ac:dyDescent="0.3">
      <c r="A2106" s="2">
        <v>2069</v>
      </c>
      <c r="B2106" s="2">
        <v>29.165064337403006</v>
      </c>
      <c r="C2106" s="2">
        <v>-2.3064139038805109E-2</v>
      </c>
      <c r="D2106" s="2">
        <v>-9.6465486098250369E-2</v>
      </c>
    </row>
    <row r="2107" spans="1:4" x14ac:dyDescent="0.3">
      <c r="A2107" s="2">
        <v>2070</v>
      </c>
      <c r="B2107" s="2">
        <v>29.185023110447069</v>
      </c>
      <c r="C2107" s="2">
        <v>-6.20239191629679E-2</v>
      </c>
      <c r="D2107" s="2">
        <v>-0.2594143012105366</v>
      </c>
    </row>
    <row r="2108" spans="1:4" x14ac:dyDescent="0.3">
      <c r="A2108" s="2">
        <v>2071</v>
      </c>
      <c r="B2108" s="2">
        <v>29.319130326127944</v>
      </c>
      <c r="C2108" s="2">
        <v>-7.7129746294044566E-2</v>
      </c>
      <c r="D2108" s="2">
        <v>-0.3225942427927368</v>
      </c>
    </row>
    <row r="2109" spans="1:4" x14ac:dyDescent="0.3">
      <c r="A2109" s="2">
        <v>2072</v>
      </c>
      <c r="B2109" s="2">
        <v>29.27281419458788</v>
      </c>
      <c r="C2109" s="2">
        <v>-8.2813660530280941E-2</v>
      </c>
      <c r="D2109" s="2">
        <v>-0.34636714620858927</v>
      </c>
    </row>
    <row r="2110" spans="1:4" x14ac:dyDescent="0.3">
      <c r="A2110" s="2">
        <v>2073</v>
      </c>
      <c r="B2110" s="2">
        <v>29.237873368141528</v>
      </c>
      <c r="C2110" s="2">
        <v>-5.1872544166929657E-2</v>
      </c>
      <c r="D2110" s="2">
        <v>-0.21695629651715237</v>
      </c>
    </row>
    <row r="2111" spans="1:4" x14ac:dyDescent="0.3">
      <c r="A2111" s="2">
        <v>2074</v>
      </c>
      <c r="B2111" s="2">
        <v>29.334495003798793</v>
      </c>
      <c r="C2111" s="2">
        <v>-5.0494607070291408E-2</v>
      </c>
      <c r="D2111" s="2">
        <v>-0.21119309106576403</v>
      </c>
    </row>
    <row r="2112" spans="1:4" x14ac:dyDescent="0.3">
      <c r="A2112" s="2">
        <v>2075</v>
      </c>
      <c r="B2112" s="2">
        <v>29.340791527834522</v>
      </c>
      <c r="C2112" s="2">
        <v>-3.1791512575821912E-2</v>
      </c>
      <c r="D2112" s="2">
        <v>-0.13296762169467835</v>
      </c>
    </row>
    <row r="2113" spans="1:4" x14ac:dyDescent="0.3">
      <c r="A2113" s="2">
        <v>2076</v>
      </c>
      <c r="B2113" s="2">
        <v>29.43293838904825</v>
      </c>
      <c r="C2113" s="2">
        <v>-8.6937717661548675E-2</v>
      </c>
      <c r="D2113" s="2">
        <v>-0.36361596591069723</v>
      </c>
    </row>
    <row r="2114" spans="1:4" x14ac:dyDescent="0.3">
      <c r="A2114" s="2">
        <v>2077</v>
      </c>
      <c r="B2114" s="2">
        <v>29.414179339629527</v>
      </c>
      <c r="C2114" s="2">
        <v>-4.0178790313127877E-2</v>
      </c>
      <c r="D2114" s="2">
        <v>-0.16804731067023398</v>
      </c>
    </row>
    <row r="2115" spans="1:4" x14ac:dyDescent="0.3">
      <c r="A2115" s="2">
        <v>2078</v>
      </c>
      <c r="B2115" s="2">
        <v>29.36755396026485</v>
      </c>
      <c r="C2115" s="2">
        <v>-8.755327361934917E-2</v>
      </c>
      <c r="D2115" s="2">
        <v>-0.3661905213532391</v>
      </c>
    </row>
    <row r="2116" spans="1:4" x14ac:dyDescent="0.3">
      <c r="A2116" s="2">
        <v>2079</v>
      </c>
      <c r="B2116" s="2">
        <v>29.392032042980329</v>
      </c>
      <c r="C2116" s="2">
        <v>-9.0326228143275955E-3</v>
      </c>
      <c r="D2116" s="2">
        <v>-3.7778837053498764E-2</v>
      </c>
    </row>
    <row r="2117" spans="1:4" x14ac:dyDescent="0.3">
      <c r="A2117" s="2">
        <v>2080</v>
      </c>
      <c r="B2117" s="2">
        <v>29.492258235607853</v>
      </c>
      <c r="C2117" s="2">
        <v>-2.4257823620551733E-2</v>
      </c>
      <c r="D2117" s="2">
        <v>-0.10145805760644486</v>
      </c>
    </row>
    <row r="2118" spans="1:4" x14ac:dyDescent="0.3">
      <c r="A2118" s="2">
        <v>2081</v>
      </c>
      <c r="B2118" s="2">
        <v>29.616252872361503</v>
      </c>
      <c r="C2118" s="2">
        <v>-1.8253299607604134E-2</v>
      </c>
      <c r="D2118" s="2">
        <v>-7.6344207628214089E-2</v>
      </c>
    </row>
    <row r="2119" spans="1:4" x14ac:dyDescent="0.3">
      <c r="A2119" s="2">
        <v>2082</v>
      </c>
      <c r="B2119" s="2">
        <v>29.621453811590538</v>
      </c>
      <c r="C2119" s="2">
        <v>-9.4542998718374349E-3</v>
      </c>
      <c r="D2119" s="2">
        <v>-3.954249631087349E-2</v>
      </c>
    </row>
    <row r="2120" spans="1:4" x14ac:dyDescent="0.3">
      <c r="A2120" s="2">
        <v>2083</v>
      </c>
      <c r="B2120" s="2">
        <v>29.716407836742935</v>
      </c>
      <c r="C2120" s="2">
        <v>-3.8408340283034192E-2</v>
      </c>
      <c r="D2120" s="2">
        <v>-0.16064242456205097</v>
      </c>
    </row>
    <row r="2121" spans="1:4" x14ac:dyDescent="0.3">
      <c r="A2121" s="2">
        <v>2084</v>
      </c>
      <c r="B2121" s="2">
        <v>29.700794958212796</v>
      </c>
      <c r="C2121" s="2">
        <v>-6.7795538046794945E-2</v>
      </c>
      <c r="D2121" s="2">
        <v>-0.2835540282675697</v>
      </c>
    </row>
    <row r="2122" spans="1:4" x14ac:dyDescent="0.3">
      <c r="A2122" s="2">
        <v>2085</v>
      </c>
      <c r="B2122" s="2">
        <v>29.665132580992111</v>
      </c>
      <c r="C2122" s="2">
        <v>-0.12513166546481003</v>
      </c>
      <c r="D2122" s="2">
        <v>-0.52336169648636954</v>
      </c>
    </row>
    <row r="2123" spans="1:4" x14ac:dyDescent="0.3">
      <c r="A2123" s="2">
        <v>2086</v>
      </c>
      <c r="B2123" s="2">
        <v>29.615492512167602</v>
      </c>
      <c r="C2123" s="2">
        <v>1.0506938515899122E-2</v>
      </c>
      <c r="D2123" s="2">
        <v>4.3945144869068906E-2</v>
      </c>
    </row>
    <row r="2124" spans="1:4" x14ac:dyDescent="0.3">
      <c r="A2124" s="2">
        <v>2087</v>
      </c>
      <c r="B2124" s="2">
        <v>29.825437605171096</v>
      </c>
      <c r="C2124" s="2">
        <v>-5.243688800809565E-2</v>
      </c>
      <c r="D2124" s="2">
        <v>-0.21931665789344468</v>
      </c>
    </row>
    <row r="2125" spans="1:4" x14ac:dyDescent="0.3">
      <c r="A2125" s="2">
        <v>2088</v>
      </c>
      <c r="B2125" s="2">
        <v>29.769519258732831</v>
      </c>
      <c r="C2125" s="2">
        <v>-0.10151999115473131</v>
      </c>
      <c r="D2125" s="2">
        <v>-0.42460615065467416</v>
      </c>
    </row>
    <row r="2126" spans="1:4" x14ac:dyDescent="0.3">
      <c r="A2126" s="2">
        <v>2089</v>
      </c>
      <c r="B2126" s="2">
        <v>29.684323852875963</v>
      </c>
      <c r="C2126" s="2">
        <v>-1.0324066499062923E-2</v>
      </c>
      <c r="D2126" s="2">
        <v>-4.3180284842505981E-2</v>
      </c>
    </row>
    <row r="2127" spans="1:4" x14ac:dyDescent="0.3">
      <c r="A2127" s="2">
        <v>2090</v>
      </c>
      <c r="B2127" s="2">
        <v>29.825992339681136</v>
      </c>
      <c r="C2127" s="2">
        <v>-1.2992614339434994E-2</v>
      </c>
      <c r="D2127" s="2">
        <v>-5.4341454317109725E-2</v>
      </c>
    </row>
    <row r="2128" spans="1:4" x14ac:dyDescent="0.3">
      <c r="A2128" s="2">
        <v>2091</v>
      </c>
      <c r="B2128" s="2">
        <v>29.788717978421513</v>
      </c>
      <c r="C2128" s="2">
        <v>1.5282876070585871E-2</v>
      </c>
      <c r="D2128" s="2">
        <v>6.3920446657382043E-2</v>
      </c>
    </row>
    <row r="2129" spans="1:4" x14ac:dyDescent="0.3">
      <c r="A2129" s="2">
        <v>2092</v>
      </c>
      <c r="B2129" s="2">
        <v>29.889163983384101</v>
      </c>
      <c r="C2129" s="2">
        <v>-5.1632051859016315E-3</v>
      </c>
      <c r="D2129" s="2">
        <v>-2.1595044031125984E-2</v>
      </c>
    </row>
    <row r="2130" spans="1:4" x14ac:dyDescent="0.3">
      <c r="A2130" s="2">
        <v>2093</v>
      </c>
      <c r="B2130" s="2">
        <v>29.914100172488023</v>
      </c>
      <c r="C2130" s="2">
        <v>-0.21210050818142179</v>
      </c>
      <c r="D2130" s="2">
        <v>-0.88710784256817332</v>
      </c>
    </row>
    <row r="2131" spans="1:4" x14ac:dyDescent="0.3">
      <c r="A2131" s="2">
        <v>2094</v>
      </c>
      <c r="B2131" s="2">
        <v>29.769038363953342</v>
      </c>
      <c r="C2131" s="2">
        <v>-0.10103909637524211</v>
      </c>
      <c r="D2131" s="2">
        <v>-0.42259481398229776</v>
      </c>
    </row>
    <row r="2132" spans="1:4" x14ac:dyDescent="0.3">
      <c r="A2132" s="2">
        <v>2095</v>
      </c>
      <c r="B2132" s="2">
        <v>29.771138847904361</v>
      </c>
      <c r="C2132" s="2">
        <v>2.2861777705937669E-2</v>
      </c>
      <c r="D2132" s="2">
        <v>9.5619112240127854E-2</v>
      </c>
    </row>
    <row r="2133" spans="1:4" x14ac:dyDescent="0.3">
      <c r="A2133" s="2">
        <v>2096</v>
      </c>
      <c r="B2133" s="2">
        <v>29.882370989684137</v>
      </c>
      <c r="C2133" s="2">
        <v>2.6292391976632246E-3</v>
      </c>
      <c r="D2133" s="2">
        <v>1.0996761545897127E-2</v>
      </c>
    </row>
    <row r="2134" spans="1:4" x14ac:dyDescent="0.3">
      <c r="A2134" s="2">
        <v>2097</v>
      </c>
      <c r="B2134" s="2">
        <v>29.909133338363109</v>
      </c>
      <c r="C2134" s="2">
        <v>-0.10013332310440859</v>
      </c>
      <c r="D2134" s="2">
        <v>-0.41880642809376539</v>
      </c>
    </row>
    <row r="2135" spans="1:4" x14ac:dyDescent="0.3">
      <c r="A2135" s="2">
        <v>2098</v>
      </c>
      <c r="B2135" s="2">
        <v>29.886427756089002</v>
      </c>
      <c r="C2135" s="2">
        <v>8.5727016745984486E-3</v>
      </c>
      <c r="D2135" s="2">
        <v>3.5855222378951952E-2</v>
      </c>
    </row>
    <row r="2136" spans="1:4" x14ac:dyDescent="0.3">
      <c r="A2136" s="2">
        <v>2099</v>
      </c>
      <c r="B2136" s="2">
        <v>29.894629904989717</v>
      </c>
      <c r="C2136" s="2">
        <v>3.1370690102981769E-2</v>
      </c>
      <c r="D2136" s="2">
        <v>0.1312075367274792</v>
      </c>
    </row>
    <row r="2137" spans="1:4" x14ac:dyDescent="0.3">
      <c r="A2137" s="2">
        <v>2100</v>
      </c>
      <c r="B2137" s="2">
        <v>29.97179099674883</v>
      </c>
      <c r="C2137" s="2">
        <v>-5.2790371138531356E-2</v>
      </c>
      <c r="D2137" s="2">
        <v>-0.22079509686520257</v>
      </c>
    </row>
    <row r="2138" spans="1:4" x14ac:dyDescent="0.3">
      <c r="A2138" s="2">
        <v>2101</v>
      </c>
      <c r="B2138" s="2">
        <v>29.911020401453527</v>
      </c>
      <c r="C2138" s="2">
        <v>-7.802021834812578E-2</v>
      </c>
      <c r="D2138" s="2">
        <v>-0.32631863152492951</v>
      </c>
    </row>
    <row r="2139" spans="1:4" x14ac:dyDescent="0.3">
      <c r="A2139" s="2">
        <v>2102</v>
      </c>
      <c r="B2139" s="2">
        <v>29.955153602241637</v>
      </c>
      <c r="C2139" s="2">
        <v>-4.1154044746537721E-2</v>
      </c>
      <c r="D2139" s="2">
        <v>-0.17212630069149898</v>
      </c>
    </row>
    <row r="2140" spans="1:4" x14ac:dyDescent="0.3">
      <c r="A2140" s="2">
        <v>2103</v>
      </c>
      <c r="B2140" s="2">
        <v>29.963871377485916</v>
      </c>
      <c r="C2140" s="2">
        <v>-5.1870721358014293E-2</v>
      </c>
      <c r="D2140" s="2">
        <v>-0.21694867264063181</v>
      </c>
    </row>
    <row r="2141" spans="1:4" x14ac:dyDescent="0.3">
      <c r="A2141" s="2">
        <v>2104</v>
      </c>
      <c r="B2141" s="2">
        <v>29.897103788909511</v>
      </c>
      <c r="C2141" s="2">
        <v>4.7895905914689507E-2</v>
      </c>
      <c r="D2141" s="2">
        <v>0.20032405451610361</v>
      </c>
    </row>
    <row r="2142" spans="1:4" x14ac:dyDescent="0.3">
      <c r="A2142" s="2">
        <v>2105</v>
      </c>
      <c r="B2142" s="2">
        <v>30.035516625952017</v>
      </c>
      <c r="C2142" s="2">
        <v>2.4482839990284333E-2</v>
      </c>
      <c r="D2142" s="2">
        <v>0.10239918588570984</v>
      </c>
    </row>
    <row r="2143" spans="1:4" x14ac:dyDescent="0.3">
      <c r="A2143" s="2">
        <v>2106</v>
      </c>
      <c r="B2143" s="2">
        <v>30.018916733383726</v>
      </c>
      <c r="C2143" s="2">
        <v>-0.12291682493652445</v>
      </c>
      <c r="D2143" s="2">
        <v>-0.51409815242640267</v>
      </c>
    </row>
    <row r="2144" spans="1:4" x14ac:dyDescent="0.3">
      <c r="A2144" s="2">
        <v>2107</v>
      </c>
      <c r="B2144" s="2">
        <v>29.942275323420105</v>
      </c>
      <c r="C2144" s="2">
        <v>2.772398993429448E-2</v>
      </c>
      <c r="D2144" s="2">
        <v>0.11595525682077536</v>
      </c>
    </row>
    <row r="2145" spans="1:4" x14ac:dyDescent="0.3">
      <c r="A2145" s="2">
        <v>2108</v>
      </c>
      <c r="B2145" s="2">
        <v>29.889087480793787</v>
      </c>
      <c r="C2145" s="2">
        <v>-8.5086626301688284E-2</v>
      </c>
      <c r="D2145" s="2">
        <v>-0.3558737984037823</v>
      </c>
    </row>
    <row r="2146" spans="1:4" x14ac:dyDescent="0.3">
      <c r="A2146" s="2">
        <v>2109</v>
      </c>
      <c r="B2146" s="2">
        <v>29.805574022468097</v>
      </c>
      <c r="C2146" s="2">
        <v>-0.16257437342029846</v>
      </c>
      <c r="D2146" s="2">
        <v>-0.6799653753700251</v>
      </c>
    </row>
    <row r="2147" spans="1:4" x14ac:dyDescent="0.3">
      <c r="A2147" s="2">
        <v>2110</v>
      </c>
      <c r="B2147" s="2">
        <v>29.799306129597031</v>
      </c>
      <c r="C2147" s="2">
        <v>6.9310746346928909E-4</v>
      </c>
      <c r="D2147" s="2">
        <v>2.8989136888828851E-3</v>
      </c>
    </row>
    <row r="2148" spans="1:4" x14ac:dyDescent="0.3">
      <c r="A2148" s="2">
        <v>2111</v>
      </c>
      <c r="B2148" s="2">
        <v>29.758490185376072</v>
      </c>
      <c r="C2148" s="2">
        <v>-8.1490139599772249E-2</v>
      </c>
      <c r="D2148" s="2">
        <v>-0.34083153572220087</v>
      </c>
    </row>
    <row r="2149" spans="1:4" x14ac:dyDescent="0.3">
      <c r="A2149" s="2">
        <v>2112</v>
      </c>
      <c r="B2149" s="2">
        <v>29.728309859931162</v>
      </c>
      <c r="C2149" s="2">
        <v>2.8690109551238407E-2</v>
      </c>
      <c r="D2149" s="2">
        <v>0.11999604058125947</v>
      </c>
    </row>
    <row r="2150" spans="1:4" x14ac:dyDescent="0.3">
      <c r="A2150" s="2">
        <v>2113</v>
      </c>
      <c r="B2150" s="2">
        <v>29.850841048032688</v>
      </c>
      <c r="C2150" s="2">
        <v>-1.4840605527886908E-2</v>
      </c>
      <c r="D2150" s="2">
        <v>-6.2070655394130841E-2</v>
      </c>
    </row>
    <row r="2151" spans="1:4" x14ac:dyDescent="0.3">
      <c r="A2151" s="2">
        <v>2114</v>
      </c>
      <c r="B2151" s="2">
        <v>29.824769640539383</v>
      </c>
      <c r="C2151" s="2">
        <v>-8.769655798182896E-3</v>
      </c>
      <c r="D2151" s="2">
        <v>-3.6678980648821143E-2</v>
      </c>
    </row>
    <row r="2152" spans="1:4" x14ac:dyDescent="0.3">
      <c r="A2152" s="2">
        <v>2115</v>
      </c>
      <c r="B2152" s="2">
        <v>29.817872513490656</v>
      </c>
      <c r="C2152" s="2">
        <v>-1.6871918397956875E-2</v>
      </c>
      <c r="D2152" s="2">
        <v>-7.0566597215295096E-2</v>
      </c>
    </row>
    <row r="2153" spans="1:4" x14ac:dyDescent="0.3">
      <c r="A2153" s="2">
        <v>2116</v>
      </c>
      <c r="B2153" s="2">
        <v>29.860461481479945</v>
      </c>
      <c r="C2153" s="2">
        <v>-5.446172562064433E-2</v>
      </c>
      <c r="D2153" s="2">
        <v>-0.22778551702735358</v>
      </c>
    </row>
    <row r="2154" spans="1:4" x14ac:dyDescent="0.3">
      <c r="A2154" s="2">
        <v>2117</v>
      </c>
      <c r="B2154" s="2">
        <v>29.883636577471272</v>
      </c>
      <c r="C2154" s="2">
        <v>-4.6368673882710709E-3</v>
      </c>
      <c r="D2154" s="2">
        <v>-1.9393642478053096E-2</v>
      </c>
    </row>
    <row r="2155" spans="1:4" x14ac:dyDescent="0.3">
      <c r="A2155" s="2">
        <v>2118</v>
      </c>
      <c r="B2155" s="2">
        <v>30.040575856696837</v>
      </c>
      <c r="C2155" s="2">
        <v>9.1424112785563949E-2</v>
      </c>
      <c r="D2155" s="2">
        <v>0.38238025994043762</v>
      </c>
    </row>
    <row r="2156" spans="1:4" x14ac:dyDescent="0.3">
      <c r="A2156" s="2">
        <v>2119</v>
      </c>
      <c r="B2156" s="2">
        <v>30.203090109234889</v>
      </c>
      <c r="C2156" s="2">
        <v>-2.7089514142190296E-2</v>
      </c>
      <c r="D2156" s="2">
        <v>-0.11330156939719861</v>
      </c>
    </row>
    <row r="2157" spans="1:4" x14ac:dyDescent="0.3">
      <c r="A2157" s="2">
        <v>2120</v>
      </c>
      <c r="B2157" s="2">
        <v>30.159328094090103</v>
      </c>
      <c r="C2157" s="2">
        <v>2.6725620377980874E-3</v>
      </c>
      <c r="D2157" s="2">
        <v>1.1177958807400579E-2</v>
      </c>
    </row>
    <row r="2158" spans="1:4" x14ac:dyDescent="0.3">
      <c r="A2158" s="2">
        <v>2121</v>
      </c>
      <c r="B2158" s="2">
        <v>30.326599612566842</v>
      </c>
      <c r="C2158" s="2">
        <v>-7.5993684262414263E-3</v>
      </c>
      <c r="D2158" s="2">
        <v>-3.1784267691227629E-2</v>
      </c>
    </row>
    <row r="2159" spans="1:4" x14ac:dyDescent="0.3">
      <c r="A2159" s="2">
        <v>2122</v>
      </c>
      <c r="B2159" s="2">
        <v>30.265545119534419</v>
      </c>
      <c r="C2159" s="2">
        <v>3.2455216158879807E-2</v>
      </c>
      <c r="D2159" s="2">
        <v>0.13574355400488122</v>
      </c>
    </row>
    <row r="2160" spans="1:4" x14ac:dyDescent="0.3">
      <c r="A2160" s="2">
        <v>2123</v>
      </c>
      <c r="B2160" s="2">
        <v>30.328555783351078</v>
      </c>
      <c r="C2160" s="2">
        <v>1.3443270603922031E-2</v>
      </c>
      <c r="D2160" s="2">
        <v>5.6226318761597387E-2</v>
      </c>
    </row>
    <row r="2161" spans="1:4" x14ac:dyDescent="0.3">
      <c r="A2161" s="2">
        <v>2124</v>
      </c>
      <c r="B2161" s="2">
        <v>30.383681943436702</v>
      </c>
      <c r="C2161" s="2">
        <v>2.3317644575897134E-2</v>
      </c>
      <c r="D2161" s="2">
        <v>9.7525769979778992E-2</v>
      </c>
    </row>
    <row r="2162" spans="1:4" x14ac:dyDescent="0.3">
      <c r="A2162" s="2">
        <v>2125</v>
      </c>
      <c r="B2162" s="2">
        <v>30.425117478345975</v>
      </c>
      <c r="C2162" s="2">
        <v>6.788255217152539E-2</v>
      </c>
      <c r="D2162" s="2">
        <v>0.28391796380513362</v>
      </c>
    </row>
    <row r="2163" spans="1:4" x14ac:dyDescent="0.3">
      <c r="A2163" s="2">
        <v>2126</v>
      </c>
      <c r="B2163" s="2">
        <v>30.510637643616818</v>
      </c>
      <c r="C2163" s="2">
        <v>5.8362600523782504E-2</v>
      </c>
      <c r="D2163" s="2">
        <v>0.24410087972554795</v>
      </c>
    </row>
    <row r="2164" spans="1:4" x14ac:dyDescent="0.3">
      <c r="A2164" s="2">
        <v>2127</v>
      </c>
      <c r="B2164" s="2">
        <v>30.474871000861391</v>
      </c>
      <c r="C2164" s="2">
        <v>-1.0870298957190272E-2</v>
      </c>
      <c r="D2164" s="2">
        <v>-4.5464895575524994E-2</v>
      </c>
    </row>
    <row r="2165" spans="1:4" x14ac:dyDescent="0.3">
      <c r="A2165" s="2">
        <v>2128</v>
      </c>
      <c r="B2165" s="2">
        <v>30.496186756066784</v>
      </c>
      <c r="C2165" s="2">
        <v>3.8813091345314632E-2</v>
      </c>
      <c r="D2165" s="2">
        <v>0.16233529104650868</v>
      </c>
    </row>
    <row r="2166" spans="1:4" x14ac:dyDescent="0.3">
      <c r="A2166" s="2">
        <v>2129</v>
      </c>
      <c r="B2166" s="2">
        <v>30.556330992166423</v>
      </c>
      <c r="C2166" s="2">
        <v>-4.5331312601021523E-2</v>
      </c>
      <c r="D2166" s="2">
        <v>-0.18959767360801655</v>
      </c>
    </row>
    <row r="2167" spans="1:4" x14ac:dyDescent="0.3">
      <c r="A2167" s="2">
        <v>2130</v>
      </c>
      <c r="B2167" s="2">
        <v>30.47947497302086</v>
      </c>
      <c r="C2167" s="2">
        <v>2.9525805177339493E-2</v>
      </c>
      <c r="D2167" s="2">
        <v>0.12349132755756445</v>
      </c>
    </row>
    <row r="2168" spans="1:4" x14ac:dyDescent="0.3">
      <c r="A2168" s="2">
        <v>2131</v>
      </c>
      <c r="B2168" s="2">
        <v>30.434061541002251</v>
      </c>
      <c r="C2168" s="2">
        <v>-6.0620445423502645E-3</v>
      </c>
      <c r="D2168" s="2">
        <v>-2.5354428905548242E-2</v>
      </c>
    </row>
    <row r="2169" spans="1:4" x14ac:dyDescent="0.3">
      <c r="A2169" s="2">
        <v>2132</v>
      </c>
      <c r="B2169" s="2">
        <v>30.361158597751192</v>
      </c>
      <c r="C2169" s="2">
        <v>-5.2158582492491945E-2</v>
      </c>
      <c r="D2169" s="2">
        <v>-0.21815264839795187</v>
      </c>
    </row>
    <row r="2170" spans="1:4" x14ac:dyDescent="0.3">
      <c r="A2170" s="2">
        <v>2133</v>
      </c>
      <c r="B2170" s="2">
        <v>30.359230340724334</v>
      </c>
      <c r="C2170" s="2">
        <v>4.076927780586459E-2</v>
      </c>
      <c r="D2170" s="2">
        <v>0.17051701755701379</v>
      </c>
    </row>
    <row r="2171" spans="1:4" x14ac:dyDescent="0.3">
      <c r="A2171" s="2">
        <v>2134</v>
      </c>
      <c r="B2171" s="2">
        <v>30.506790211307397</v>
      </c>
      <c r="C2171" s="2">
        <v>0.13821024645620383</v>
      </c>
      <c r="D2171" s="2">
        <v>0.57806270529868475</v>
      </c>
    </row>
    <row r="2172" spans="1:4" x14ac:dyDescent="0.3">
      <c r="A2172" s="2">
        <v>2135</v>
      </c>
      <c r="B2172" s="2">
        <v>30.541483445312572</v>
      </c>
      <c r="C2172" s="2">
        <v>-6.2483353759873239E-2</v>
      </c>
      <c r="D2172" s="2">
        <v>-0.26133588092553311</v>
      </c>
    </row>
    <row r="2173" spans="1:4" x14ac:dyDescent="0.3">
      <c r="A2173" s="2">
        <v>2136</v>
      </c>
      <c r="B2173" s="2">
        <v>30.531127101118035</v>
      </c>
      <c r="C2173" s="2">
        <v>3.4872883623165762E-2</v>
      </c>
      <c r="D2173" s="2">
        <v>0.14585541930251392</v>
      </c>
    </row>
    <row r="2174" spans="1:4" x14ac:dyDescent="0.3">
      <c r="A2174" s="2">
        <v>2137</v>
      </c>
      <c r="B2174" s="2">
        <v>30.492664464576421</v>
      </c>
      <c r="C2174" s="2">
        <v>-2.2665151222021507E-2</v>
      </c>
      <c r="D2174" s="2">
        <v>-9.4796724319258605E-2</v>
      </c>
    </row>
    <row r="2175" spans="1:4" x14ac:dyDescent="0.3">
      <c r="A2175" s="2">
        <v>2138</v>
      </c>
      <c r="B2175" s="2">
        <v>30.470726622588579</v>
      </c>
      <c r="C2175" s="2">
        <v>1.427398776291966E-2</v>
      </c>
      <c r="D2175" s="2">
        <v>5.9700783358694935E-2</v>
      </c>
    </row>
    <row r="2176" spans="1:4" x14ac:dyDescent="0.3">
      <c r="A2176" s="2">
        <v>2139</v>
      </c>
      <c r="B2176" s="2">
        <v>30.539174297576814</v>
      </c>
      <c r="C2176" s="2">
        <v>2.0825168365487201E-2</v>
      </c>
      <c r="D2176" s="2">
        <v>8.7101017994847513E-2</v>
      </c>
    </row>
    <row r="2177" spans="1:4" x14ac:dyDescent="0.3">
      <c r="A2177" s="2">
        <v>2140</v>
      </c>
      <c r="B2177" s="2">
        <v>30.620920134683594</v>
      </c>
      <c r="C2177" s="2">
        <v>4.9079941610305156E-2</v>
      </c>
      <c r="D2177" s="2">
        <v>0.20527626967328214</v>
      </c>
    </row>
    <row r="2178" spans="1:4" x14ac:dyDescent="0.3">
      <c r="A2178" s="2">
        <v>2141</v>
      </c>
      <c r="B2178" s="2">
        <v>30.6069684115499</v>
      </c>
      <c r="C2178" s="2">
        <v>-3.5969266042101822E-2</v>
      </c>
      <c r="D2178" s="2">
        <v>-0.15044102567673398</v>
      </c>
    </row>
    <row r="2179" spans="1:4" x14ac:dyDescent="0.3">
      <c r="A2179" s="2">
        <v>2142</v>
      </c>
      <c r="B2179" s="2">
        <v>30.569713438934038</v>
      </c>
      <c r="C2179" s="2">
        <v>2.8625589016328945E-4</v>
      </c>
      <c r="D2179" s="2">
        <v>1.1972618421450375E-3</v>
      </c>
    </row>
    <row r="2180" spans="1:4" x14ac:dyDescent="0.3">
      <c r="A2180" s="2">
        <v>2143</v>
      </c>
      <c r="B2180" s="2">
        <v>30.631094666332103</v>
      </c>
      <c r="C2180" s="2">
        <v>-1.2095185131002495E-2</v>
      </c>
      <c r="D2180" s="2">
        <v>-5.0587967369924977E-2</v>
      </c>
    </row>
    <row r="2181" spans="1:4" x14ac:dyDescent="0.3">
      <c r="A2181" s="2">
        <v>2144</v>
      </c>
      <c r="B2181" s="2">
        <v>30.572890358059947</v>
      </c>
      <c r="C2181" s="2">
        <v>-0.17488964089694647</v>
      </c>
      <c r="D2181" s="2">
        <v>-0.7314738345223929</v>
      </c>
    </row>
    <row r="2182" spans="1:4" x14ac:dyDescent="0.3">
      <c r="A2182" s="2">
        <v>2145</v>
      </c>
      <c r="B2182" s="2">
        <v>30.509603086471053</v>
      </c>
      <c r="C2182" s="2">
        <v>9.3397554398048754E-2</v>
      </c>
      <c r="D2182" s="2">
        <v>0.3906341559178495</v>
      </c>
    </row>
    <row r="2183" spans="1:4" x14ac:dyDescent="0.3">
      <c r="A2183" s="2">
        <v>2146</v>
      </c>
      <c r="B2183" s="2">
        <v>30.543404682490856</v>
      </c>
      <c r="C2183" s="2">
        <v>1.1595622684843931E-2</v>
      </c>
      <c r="D2183" s="2">
        <v>4.8498553404632931E-2</v>
      </c>
    </row>
    <row r="2184" spans="1:4" x14ac:dyDescent="0.3">
      <c r="A2184" s="2">
        <v>2147</v>
      </c>
      <c r="B2184" s="2">
        <v>30.546880643826814</v>
      </c>
      <c r="C2184" s="2">
        <v>2.5119859713186088E-2</v>
      </c>
      <c r="D2184" s="2">
        <v>0.10506351326946785</v>
      </c>
    </row>
    <row r="2185" spans="1:4" x14ac:dyDescent="0.3">
      <c r="A2185" s="2">
        <v>2148</v>
      </c>
      <c r="B2185" s="2">
        <v>30.556404510723986</v>
      </c>
      <c r="C2185" s="2">
        <v>1.4594634783811955E-2</v>
      </c>
      <c r="D2185" s="2">
        <v>6.1041885694415751E-2</v>
      </c>
    </row>
    <row r="2186" spans="1:4" x14ac:dyDescent="0.3">
      <c r="A2186" s="2">
        <v>2149</v>
      </c>
      <c r="B2186" s="2">
        <v>30.541443653944537</v>
      </c>
      <c r="C2186" s="2">
        <v>7.9556635972362955E-2</v>
      </c>
      <c r="D2186" s="2">
        <v>0.33274467989042861</v>
      </c>
    </row>
    <row r="2187" spans="1:4" x14ac:dyDescent="0.3">
      <c r="A2187" s="2">
        <v>2150</v>
      </c>
      <c r="B2187" s="2">
        <v>30.633623417565776</v>
      </c>
      <c r="C2187" s="2">
        <v>3.4375850012324349E-2</v>
      </c>
      <c r="D2187" s="2">
        <v>0.14377658216073655</v>
      </c>
    </row>
    <row r="2188" spans="1:4" x14ac:dyDescent="0.3">
      <c r="A2188" s="2">
        <v>2151</v>
      </c>
      <c r="B2188" s="2">
        <v>30.60884259513681</v>
      </c>
      <c r="C2188" s="2">
        <v>-3.5842640913209323E-2</v>
      </c>
      <c r="D2188" s="2">
        <v>-0.14991141758729623</v>
      </c>
    </row>
    <row r="2189" spans="1:4" x14ac:dyDescent="0.3">
      <c r="A2189" s="2">
        <v>2152</v>
      </c>
      <c r="B2189" s="2">
        <v>30.555867840870043</v>
      </c>
      <c r="C2189" s="2">
        <v>1.6132662669956943E-2</v>
      </c>
      <c r="D2189" s="2">
        <v>6.7474668961114578E-2</v>
      </c>
    </row>
    <row r="2190" spans="1:4" x14ac:dyDescent="0.3">
      <c r="A2190" s="2">
        <v>2153</v>
      </c>
      <c r="B2190" s="2">
        <v>30.564141081363449</v>
      </c>
      <c r="C2190" s="2">
        <v>-9.7142027408448683E-2</v>
      </c>
      <c r="D2190" s="2">
        <v>-0.40629536956741485</v>
      </c>
    </row>
    <row r="2191" spans="1:4" x14ac:dyDescent="0.3">
      <c r="A2191" s="2">
        <v>2154</v>
      </c>
      <c r="B2191" s="2">
        <v>30.540921571064544</v>
      </c>
      <c r="C2191" s="2">
        <v>3.2078383159056756E-2</v>
      </c>
      <c r="D2191" s="2">
        <v>0.13416745448325451</v>
      </c>
    </row>
    <row r="2192" spans="1:4" x14ac:dyDescent="0.3">
      <c r="A2192" s="2">
        <v>2155</v>
      </c>
      <c r="B2192" s="2">
        <v>30.568071836888901</v>
      </c>
      <c r="C2192" s="2">
        <v>2.3927217066098905E-2</v>
      </c>
      <c r="D2192" s="2">
        <v>0.10007529964054369</v>
      </c>
    </row>
    <row r="2193" spans="1:4" x14ac:dyDescent="0.3">
      <c r="A2193" s="2">
        <v>2156</v>
      </c>
      <c r="B2193" s="2">
        <v>30.643968482891918</v>
      </c>
      <c r="C2193" s="2">
        <v>8.7032417376583737E-2</v>
      </c>
      <c r="D2193" s="2">
        <v>0.364012046337929</v>
      </c>
    </row>
    <row r="2194" spans="1:4" x14ac:dyDescent="0.3">
      <c r="A2194" s="2">
        <v>2157</v>
      </c>
      <c r="B2194" s="2">
        <v>30.757011657213251</v>
      </c>
      <c r="C2194" s="2">
        <v>9.098791554064789E-2</v>
      </c>
      <c r="D2194" s="2">
        <v>0.3805558701726362</v>
      </c>
    </row>
    <row r="2195" spans="1:4" x14ac:dyDescent="0.3">
      <c r="A2195" s="2">
        <v>2158</v>
      </c>
      <c r="B2195" s="2">
        <v>30.738626231686457</v>
      </c>
      <c r="C2195" s="2">
        <v>7.1373234255844409E-2</v>
      </c>
      <c r="D2195" s="2">
        <v>0.29851769993713245</v>
      </c>
    </row>
    <row r="2196" spans="1:4" x14ac:dyDescent="0.3">
      <c r="A2196" s="2">
        <v>2159</v>
      </c>
      <c r="B2196" s="2">
        <v>30.781647312179214</v>
      </c>
      <c r="C2196" s="2">
        <v>4.4352901443787118E-2</v>
      </c>
      <c r="D2196" s="2">
        <v>0.18550548062705288</v>
      </c>
    </row>
    <row r="2197" spans="1:4" x14ac:dyDescent="0.3">
      <c r="A2197" s="2">
        <v>2160</v>
      </c>
      <c r="B2197" s="2">
        <v>30.758758838077021</v>
      </c>
      <c r="C2197" s="2">
        <v>-1.475935687592056E-2</v>
      </c>
      <c r="D2197" s="2">
        <v>-6.1730833877551593E-2</v>
      </c>
    </row>
    <row r="2198" spans="1:4" x14ac:dyDescent="0.3">
      <c r="A2198" s="2">
        <v>2161</v>
      </c>
      <c r="B2198" s="2">
        <v>30.714819355330668</v>
      </c>
      <c r="C2198" s="2">
        <v>-5.9818668685167609E-2</v>
      </c>
      <c r="D2198" s="2">
        <v>-0.2501908674222002</v>
      </c>
    </row>
    <row r="2199" spans="1:4" x14ac:dyDescent="0.3">
      <c r="A2199" s="2">
        <v>2162</v>
      </c>
      <c r="B2199" s="2">
        <v>30.706511203686691</v>
      </c>
      <c r="C2199" s="2">
        <v>-5.1182929709270297E-4</v>
      </c>
      <c r="D2199" s="2">
        <v>-2.140719922833561E-3</v>
      </c>
    </row>
    <row r="2200" spans="1:4" x14ac:dyDescent="0.3">
      <c r="A2200" s="2">
        <v>2163</v>
      </c>
      <c r="B2200" s="2">
        <v>30.635988497206981</v>
      </c>
      <c r="C2200" s="2">
        <v>-4.987978408180993E-3</v>
      </c>
      <c r="D2200" s="2">
        <v>-2.086216012586458E-2</v>
      </c>
    </row>
    <row r="2201" spans="1:4" x14ac:dyDescent="0.3">
      <c r="A2201" s="2">
        <v>2164</v>
      </c>
      <c r="B2201" s="2">
        <v>30.632293835261034</v>
      </c>
      <c r="C2201" s="2">
        <v>3.4705981633464944E-2</v>
      </c>
      <c r="D2201" s="2">
        <v>0.14515735372373095</v>
      </c>
    </row>
    <row r="2202" spans="1:4" x14ac:dyDescent="0.3">
      <c r="A2202" s="2">
        <v>2165</v>
      </c>
      <c r="B2202" s="2">
        <v>30.723884430605739</v>
      </c>
      <c r="C2202" s="2">
        <v>8.911529473596147E-2</v>
      </c>
      <c r="D2202" s="2">
        <v>0.3727236560198407</v>
      </c>
    </row>
    <row r="2203" spans="1:4" x14ac:dyDescent="0.3">
      <c r="A2203" s="2">
        <v>2166</v>
      </c>
      <c r="B2203" s="2">
        <v>30.729385265974202</v>
      </c>
      <c r="C2203" s="2">
        <v>-6.9385418562102785E-2</v>
      </c>
      <c r="D2203" s="2">
        <v>-0.29020368453651896</v>
      </c>
    </row>
    <row r="2204" spans="1:4" x14ac:dyDescent="0.3">
      <c r="A2204" s="2">
        <v>2167</v>
      </c>
      <c r="B2204" s="2">
        <v>30.651861354783239</v>
      </c>
      <c r="C2204" s="2">
        <v>2.5138690993060209E-2</v>
      </c>
      <c r="D2204" s="2">
        <v>0.10514227487265854</v>
      </c>
    </row>
    <row r="2205" spans="1:4" x14ac:dyDescent="0.3">
      <c r="A2205" s="2">
        <v>2168</v>
      </c>
      <c r="B2205" s="2">
        <v>30.63796972429655</v>
      </c>
      <c r="C2205" s="2">
        <v>-4.8969022392348904E-2</v>
      </c>
      <c r="D2205" s="2">
        <v>-0.20481235136877551</v>
      </c>
    </row>
    <row r="2206" spans="1:4" x14ac:dyDescent="0.3">
      <c r="A2206" s="2">
        <v>2169</v>
      </c>
      <c r="B2206" s="2">
        <v>30.636044281714696</v>
      </c>
      <c r="C2206" s="2">
        <v>-2.4044769995995807E-2</v>
      </c>
      <c r="D2206" s="2">
        <v>-0.10056696336602243</v>
      </c>
    </row>
    <row r="2207" spans="1:4" x14ac:dyDescent="0.3">
      <c r="A2207" s="2">
        <v>2170</v>
      </c>
      <c r="B2207" s="2">
        <v>30.645525186133757</v>
      </c>
      <c r="C2207" s="2">
        <v>3.7475378441342855E-2</v>
      </c>
      <c r="D2207" s="2">
        <v>0.15674032280059122</v>
      </c>
    </row>
    <row r="2208" spans="1:4" x14ac:dyDescent="0.3">
      <c r="A2208" s="2">
        <v>2171</v>
      </c>
      <c r="B2208" s="2">
        <v>30.633336586259436</v>
      </c>
      <c r="C2208" s="2">
        <v>3.5664039350862708E-2</v>
      </c>
      <c r="D2208" s="2">
        <v>0.14916441868563832</v>
      </c>
    </row>
    <row r="2209" spans="1:4" x14ac:dyDescent="0.3">
      <c r="A2209" s="2">
        <v>2172</v>
      </c>
      <c r="B2209" s="2">
        <v>30.720919699963972</v>
      </c>
      <c r="C2209" s="2">
        <v>-6.9189980597705869E-3</v>
      </c>
      <c r="D2209" s="2">
        <v>-2.8938626758434567E-2</v>
      </c>
    </row>
    <row r="2210" spans="1:4" x14ac:dyDescent="0.3">
      <c r="A2210" s="2">
        <v>2173</v>
      </c>
      <c r="B2210" s="2">
        <v>30.734621597758839</v>
      </c>
      <c r="C2210" s="2">
        <v>-6.620956889737073E-3</v>
      </c>
      <c r="D2210" s="2">
        <v>-2.7692073123971924E-2</v>
      </c>
    </row>
    <row r="2211" spans="1:4" x14ac:dyDescent="0.3">
      <c r="A2211" s="2">
        <v>2174</v>
      </c>
      <c r="B2211" s="2">
        <v>30.711131000330163</v>
      </c>
      <c r="C2211" s="2">
        <v>7.2869396398338893E-2</v>
      </c>
      <c r="D2211" s="2">
        <v>0.304775380230973</v>
      </c>
    </row>
    <row r="2212" spans="1:4" x14ac:dyDescent="0.3">
      <c r="A2212" s="2">
        <v>2175</v>
      </c>
      <c r="B2212" s="2">
        <v>30.68096337101278</v>
      </c>
      <c r="C2212" s="2">
        <v>0.12403693416291972</v>
      </c>
      <c r="D2212" s="2">
        <v>0.51878299588947574</v>
      </c>
    </row>
    <row r="2213" spans="1:4" x14ac:dyDescent="0.3">
      <c r="A2213" s="2">
        <v>2176</v>
      </c>
      <c r="B2213" s="2">
        <v>30.744309377664504</v>
      </c>
      <c r="C2213" s="2">
        <v>3.7690210348095832E-2</v>
      </c>
      <c r="D2213" s="2">
        <v>0.15763885468506661</v>
      </c>
    </row>
    <row r="2214" spans="1:4" x14ac:dyDescent="0.3">
      <c r="A2214" s="2">
        <v>2177</v>
      </c>
      <c r="B2214" s="2">
        <v>30.741212717317126</v>
      </c>
      <c r="C2214" s="2">
        <v>7.8786251677342989E-4</v>
      </c>
      <c r="D2214" s="2">
        <v>3.295225567764236E-3</v>
      </c>
    </row>
    <row r="2215" spans="1:4" x14ac:dyDescent="0.3">
      <c r="A2215" s="2">
        <v>2178</v>
      </c>
      <c r="B2215" s="2">
        <v>30.738116056969741</v>
      </c>
      <c r="C2215" s="2">
        <v>-2.0115644982439562E-2</v>
      </c>
      <c r="D2215" s="2">
        <v>-8.4133444918366815E-2</v>
      </c>
    </row>
    <row r="2216" spans="1:4" x14ac:dyDescent="0.3">
      <c r="A2216" s="2">
        <v>2179</v>
      </c>
      <c r="B2216" s="2">
        <v>30.712546992352266</v>
      </c>
      <c r="C2216" s="2">
        <v>-1.5546488812265835E-2</v>
      </c>
      <c r="D2216" s="2">
        <v>-6.5023003801399651E-2</v>
      </c>
    </row>
    <row r="2217" spans="1:4" x14ac:dyDescent="0.3">
      <c r="A2217" s="2">
        <v>2180</v>
      </c>
      <c r="B2217" s="2">
        <v>30.661676178128985</v>
      </c>
      <c r="C2217" s="2">
        <v>9.5323791353415288E-2</v>
      </c>
      <c r="D2217" s="2">
        <v>0.39869061898058145</v>
      </c>
    </row>
    <row r="2218" spans="1:4" x14ac:dyDescent="0.3">
      <c r="A2218" s="2">
        <v>2181</v>
      </c>
      <c r="B2218" s="2">
        <v>30.715105136691871</v>
      </c>
      <c r="C2218" s="2">
        <v>8.3894649685028355E-2</v>
      </c>
      <c r="D2218" s="2">
        <v>0.35088837043916643</v>
      </c>
    </row>
    <row r="2219" spans="1:4" x14ac:dyDescent="0.3">
      <c r="A2219" s="2">
        <v>2182</v>
      </c>
      <c r="B2219" s="2">
        <v>30.713525388094855</v>
      </c>
      <c r="C2219" s="2">
        <v>5.4744745760437752E-3</v>
      </c>
      <c r="D2219" s="2">
        <v>2.2896924538221793E-2</v>
      </c>
    </row>
    <row r="2220" spans="1:4" x14ac:dyDescent="0.3">
      <c r="A2220" s="2">
        <v>2183</v>
      </c>
      <c r="B2220" s="2">
        <v>30.70295804941734</v>
      </c>
      <c r="C2220" s="2">
        <v>-3.2957973123441064E-2</v>
      </c>
      <c r="D2220" s="2">
        <v>-0.13784632900524366</v>
      </c>
    </row>
    <row r="2221" spans="1:4" x14ac:dyDescent="0.3">
      <c r="A2221" s="2">
        <v>2184</v>
      </c>
      <c r="B2221" s="2">
        <v>30.688793617266363</v>
      </c>
      <c r="C2221" s="2">
        <v>2.2206825238438199E-2</v>
      </c>
      <c r="D2221" s="2">
        <v>9.2879781366242434E-2</v>
      </c>
    </row>
    <row r="2222" spans="1:4" x14ac:dyDescent="0.3">
      <c r="A2222" s="2">
        <v>2185</v>
      </c>
      <c r="B2222" s="2">
        <v>30.631378153652342</v>
      </c>
      <c r="C2222" s="2">
        <v>-1.6378382534242064E-2</v>
      </c>
      <c r="D2222" s="2">
        <v>-6.8502389359104701E-2</v>
      </c>
    </row>
    <row r="2223" spans="1:4" x14ac:dyDescent="0.3">
      <c r="A2223" s="2">
        <v>2186</v>
      </c>
      <c r="B2223" s="2">
        <v>30.60779970541163</v>
      </c>
      <c r="C2223" s="2">
        <v>-1.6800102140230422E-2</v>
      </c>
      <c r="D2223" s="2">
        <v>-7.0266226574982715E-2</v>
      </c>
    </row>
    <row r="2224" spans="1:4" x14ac:dyDescent="0.3">
      <c r="A2224" s="2">
        <v>2187</v>
      </c>
      <c r="B2224" s="2">
        <v>30.590599735225325</v>
      </c>
      <c r="C2224" s="2">
        <v>3.9986804607394788E-4</v>
      </c>
      <c r="D2224" s="2">
        <v>1.6724433274869534E-3</v>
      </c>
    </row>
    <row r="2225" spans="1:4" x14ac:dyDescent="0.3">
      <c r="A2225" s="2">
        <v>2188</v>
      </c>
      <c r="B2225" s="2">
        <v>30.591471534240473</v>
      </c>
      <c r="C2225" s="2">
        <v>-7.0471625793270931E-2</v>
      </c>
      <c r="D2225" s="2">
        <v>-0.29474673330941165</v>
      </c>
    </row>
    <row r="2226" spans="1:4" x14ac:dyDescent="0.3">
      <c r="A2226" s="2">
        <v>2189</v>
      </c>
      <c r="B2226" s="2">
        <v>30.452535547977341</v>
      </c>
      <c r="C2226" s="2">
        <v>-5.5350444373409857E-3</v>
      </c>
      <c r="D2226" s="2">
        <v>-2.3150257259773131E-2</v>
      </c>
    </row>
    <row r="2227" spans="1:4" x14ac:dyDescent="0.3">
      <c r="A2227" s="2">
        <v>2190</v>
      </c>
      <c r="B2227" s="2">
        <v>30.481371217972736</v>
      </c>
      <c r="C2227" s="2">
        <v>6.8628019087764613E-2</v>
      </c>
      <c r="D2227" s="2">
        <v>0.28703587027995103</v>
      </c>
    </row>
    <row r="2228" spans="1:4" x14ac:dyDescent="0.3">
      <c r="A2228" s="2">
        <v>2191</v>
      </c>
      <c r="B2228" s="2">
        <v>30.586896519097422</v>
      </c>
      <c r="C2228" s="2">
        <v>5.5103679266778727E-2</v>
      </c>
      <c r="D2228" s="2">
        <v>0.23047048048611127</v>
      </c>
    </row>
    <row r="2229" spans="1:4" x14ac:dyDescent="0.3">
      <c r="A2229" s="2">
        <v>2192</v>
      </c>
      <c r="B2229" s="2">
        <v>30.636689160330207</v>
      </c>
      <c r="C2229" s="2">
        <v>9.4311739938294892E-2</v>
      </c>
      <c r="D2229" s="2">
        <v>0.39445772602274098</v>
      </c>
    </row>
    <row r="2230" spans="1:4" x14ac:dyDescent="0.3">
      <c r="A2230" s="2">
        <v>2193</v>
      </c>
      <c r="B2230" s="2">
        <v>30.738396102274777</v>
      </c>
      <c r="C2230" s="2">
        <v>7.0603912983923323E-2</v>
      </c>
      <c r="D2230" s="2">
        <v>0.29530002290454388</v>
      </c>
    </row>
    <row r="2231" spans="1:4" x14ac:dyDescent="0.3">
      <c r="A2231" s="2">
        <v>2194</v>
      </c>
      <c r="B2231" s="2">
        <v>30.785108805092527</v>
      </c>
      <c r="C2231" s="2">
        <v>0.11589026412127268</v>
      </c>
      <c r="D2231" s="2">
        <v>0.48470964572768066</v>
      </c>
    </row>
    <row r="2232" spans="1:4" x14ac:dyDescent="0.3">
      <c r="A2232" s="2">
        <v>2195</v>
      </c>
      <c r="B2232" s="2">
        <v>30.898411299749657</v>
      </c>
      <c r="C2232" s="2">
        <v>5.458781524054146E-2</v>
      </c>
      <c r="D2232" s="2">
        <v>0.22831288535681324</v>
      </c>
    </row>
    <row r="2233" spans="1:4" x14ac:dyDescent="0.3">
      <c r="A2233" s="2">
        <v>2196</v>
      </c>
      <c r="B2233" s="2">
        <v>30.907473007030628</v>
      </c>
      <c r="C2233" s="2">
        <v>3.3526977710572226E-2</v>
      </c>
      <c r="D2233" s="2">
        <v>0.14022618389587674</v>
      </c>
    </row>
    <row r="2234" spans="1:4" x14ac:dyDescent="0.3">
      <c r="A2234" s="2">
        <v>2197</v>
      </c>
      <c r="B2234" s="2">
        <v>31.025935314827159</v>
      </c>
      <c r="C2234" s="2">
        <v>-8.2934521370159331E-2</v>
      </c>
      <c r="D2234" s="2">
        <v>-0.3468726452280626</v>
      </c>
    </row>
    <row r="2235" spans="1:4" x14ac:dyDescent="0.3">
      <c r="A2235" s="2">
        <v>2198</v>
      </c>
      <c r="B2235" s="2">
        <v>30.87376534884319</v>
      </c>
      <c r="C2235" s="2">
        <v>1.8234849521011398E-2</v>
      </c>
      <c r="D2235" s="2">
        <v>7.6267040361370594E-2</v>
      </c>
    </row>
    <row r="2236" spans="1:4" x14ac:dyDescent="0.3">
      <c r="A2236" s="2">
        <v>2199</v>
      </c>
      <c r="B2236" s="2">
        <v>30.823130096635538</v>
      </c>
      <c r="C2236" s="2">
        <v>1.870666303862123E-3</v>
      </c>
      <c r="D2236" s="2">
        <v>7.8240394764384803E-3</v>
      </c>
    </row>
    <row r="2237" spans="1:4" x14ac:dyDescent="0.3">
      <c r="A2237" s="2">
        <v>2200</v>
      </c>
      <c r="B2237" s="2">
        <v>30.763874460470554</v>
      </c>
      <c r="C2237" s="2">
        <v>4.1251885772446428E-3</v>
      </c>
      <c r="D2237" s="2">
        <v>1.7253551961394629E-2</v>
      </c>
    </row>
    <row r="2238" spans="1:4" x14ac:dyDescent="0.3">
      <c r="A2238" s="2">
        <v>2201</v>
      </c>
      <c r="B2238" s="2">
        <v>30.772028498115191</v>
      </c>
      <c r="C2238" s="2">
        <v>2.9971547661109099E-2</v>
      </c>
      <c r="D2238" s="2">
        <v>0.12535564017288175</v>
      </c>
    </row>
    <row r="2239" spans="1:4" x14ac:dyDescent="0.3">
      <c r="A2239" s="2">
        <v>2202</v>
      </c>
      <c r="B2239" s="2">
        <v>30.86710623761989</v>
      </c>
      <c r="C2239" s="2">
        <v>7.9894265920110286E-2</v>
      </c>
      <c r="D2239" s="2">
        <v>0.3341568131149108</v>
      </c>
    </row>
    <row r="2240" spans="1:4" x14ac:dyDescent="0.3">
      <c r="A2240" s="2">
        <v>2203</v>
      </c>
      <c r="B2240" s="2">
        <v>30.866175454525106</v>
      </c>
      <c r="C2240" s="2">
        <v>1.8824774356694718E-2</v>
      </c>
      <c r="D2240" s="2">
        <v>7.8734393941743835E-2</v>
      </c>
    </row>
    <row r="2241" spans="1:4" x14ac:dyDescent="0.3">
      <c r="A2241" s="2">
        <v>2204</v>
      </c>
      <c r="B2241" s="2">
        <v>30.863180259160977</v>
      </c>
      <c r="C2241" s="2">
        <v>-1.8180945806577142E-2</v>
      </c>
      <c r="D2241" s="2">
        <v>-7.6041588719466549E-2</v>
      </c>
    </row>
    <row r="2242" spans="1:4" x14ac:dyDescent="0.3">
      <c r="A2242" s="2">
        <v>2205</v>
      </c>
      <c r="B2242" s="2">
        <v>30.877628353117181</v>
      </c>
      <c r="C2242" s="2">
        <v>6.0371372224519604E-2</v>
      </c>
      <c r="D2242" s="2">
        <v>0.25250254337516376</v>
      </c>
    </row>
    <row r="2243" spans="1:4" x14ac:dyDescent="0.3">
      <c r="A2243" s="2">
        <v>2206</v>
      </c>
      <c r="B2243" s="2">
        <v>30.869609867269286</v>
      </c>
      <c r="C2243" s="2">
        <v>3.5390819376214466E-2</v>
      </c>
      <c r="D2243" s="2">
        <v>0.14802167940446026</v>
      </c>
    </row>
    <row r="2244" spans="1:4" x14ac:dyDescent="0.3">
      <c r="A2244" s="2">
        <v>2207</v>
      </c>
      <c r="B2244" s="2">
        <v>30.892436309191787</v>
      </c>
      <c r="C2244" s="2">
        <v>-1.1435790392987144E-2</v>
      </c>
      <c r="D2244" s="2">
        <v>-4.7830056752656405E-2</v>
      </c>
    </row>
    <row r="2245" spans="1:4" x14ac:dyDescent="0.3">
      <c r="A2245" s="2">
        <v>2208</v>
      </c>
      <c r="B2245" s="2">
        <v>30.886953076311425</v>
      </c>
      <c r="C2245" s="2">
        <v>7.6046267560574421E-2</v>
      </c>
      <c r="D2245" s="2">
        <v>0.3180626059288823</v>
      </c>
    </row>
    <row r="2246" spans="1:4" x14ac:dyDescent="0.3">
      <c r="A2246" s="2">
        <v>2209</v>
      </c>
      <c r="B2246" s="2">
        <v>30.878005828902111</v>
      </c>
      <c r="C2246" s="2">
        <v>1.8993530228687661E-2</v>
      </c>
      <c r="D2246" s="2">
        <v>7.9440213361074583E-2</v>
      </c>
    </row>
    <row r="2247" spans="1:4" x14ac:dyDescent="0.3">
      <c r="A2247" s="2">
        <v>2210</v>
      </c>
      <c r="B2247" s="2">
        <v>30.878078231568075</v>
      </c>
      <c r="C2247" s="2">
        <v>-2.0078429932375741E-2</v>
      </c>
      <c r="D2247" s="2">
        <v>-8.3977793415896368E-2</v>
      </c>
    </row>
    <row r="2248" spans="1:4" x14ac:dyDescent="0.3">
      <c r="A2248" s="2">
        <v>2211</v>
      </c>
      <c r="B2248" s="2">
        <v>30.858373478267357</v>
      </c>
      <c r="C2248" s="2">
        <v>7.2626277591943733E-2</v>
      </c>
      <c r="D2248" s="2">
        <v>0.3037585387265459</v>
      </c>
    </row>
    <row r="2249" spans="1:4" x14ac:dyDescent="0.3">
      <c r="A2249" s="2">
        <v>2212</v>
      </c>
      <c r="B2249" s="2">
        <v>30.820037140592923</v>
      </c>
      <c r="C2249" s="2">
        <v>-0.20003630135952477</v>
      </c>
      <c r="D2249" s="2">
        <v>-0.83664944160613952</v>
      </c>
    </row>
    <row r="2250" spans="1:4" x14ac:dyDescent="0.3">
      <c r="A2250" s="2">
        <v>2213</v>
      </c>
      <c r="B2250" s="2">
        <v>30.67509451301423</v>
      </c>
      <c r="C2250" s="2">
        <v>-8.3095459059229881E-2</v>
      </c>
      <c r="D2250" s="2">
        <v>-0.34754576519068503</v>
      </c>
    </row>
    <row r="2251" spans="1:4" x14ac:dyDescent="0.3">
      <c r="A2251" s="2">
        <v>2214</v>
      </c>
      <c r="B2251" s="2">
        <v>30.645780754494162</v>
      </c>
      <c r="C2251" s="2">
        <v>4.9218940330039374E-2</v>
      </c>
      <c r="D2251" s="2">
        <v>0.20585763015865019</v>
      </c>
    </row>
    <row r="2252" spans="1:4" x14ac:dyDescent="0.3">
      <c r="A2252" s="2">
        <v>2215</v>
      </c>
      <c r="B2252" s="2">
        <v>30.671727001654801</v>
      </c>
      <c r="C2252" s="2">
        <v>1.0272204888099878E-2</v>
      </c>
      <c r="D2252" s="2">
        <v>4.2963374273983515E-2</v>
      </c>
    </row>
    <row r="2253" spans="1:4" x14ac:dyDescent="0.3">
      <c r="A2253" s="2">
        <v>2216</v>
      </c>
      <c r="B2253" s="2">
        <v>30.682393316958056</v>
      </c>
      <c r="C2253" s="2">
        <v>-0.11339307281745548</v>
      </c>
      <c r="D2253" s="2">
        <v>-0.47426517292088083</v>
      </c>
    </row>
    <row r="2254" spans="1:4" x14ac:dyDescent="0.3">
      <c r="A2254" s="2">
        <v>2217</v>
      </c>
      <c r="B2254" s="2">
        <v>30.624740574280768</v>
      </c>
      <c r="C2254" s="2">
        <v>-1.0740253846268644E-2</v>
      </c>
      <c r="D2254" s="2">
        <v>-4.4920983452091764E-2</v>
      </c>
    </row>
    <row r="2255" spans="1:4" x14ac:dyDescent="0.3">
      <c r="A2255" s="2">
        <v>2218</v>
      </c>
      <c r="B2255" s="2">
        <v>30.669936617705545</v>
      </c>
      <c r="C2255" s="2">
        <v>0.10406355014105628</v>
      </c>
      <c r="D2255" s="2">
        <v>0.43524455573984067</v>
      </c>
    </row>
    <row r="2256" spans="1:4" x14ac:dyDescent="0.3">
      <c r="A2256" s="2">
        <v>2219</v>
      </c>
      <c r="B2256" s="2">
        <v>30.78426919088481</v>
      </c>
      <c r="C2256" s="2">
        <v>0.10473074807999083</v>
      </c>
      <c r="D2256" s="2">
        <v>0.43803510315176808</v>
      </c>
    </row>
    <row r="2257" spans="1:4" x14ac:dyDescent="0.3">
      <c r="A2257" s="2">
        <v>2220</v>
      </c>
      <c r="B2257" s="2">
        <v>30.825209624984915</v>
      </c>
      <c r="C2257" s="2">
        <v>-5.9208877304314456E-2</v>
      </c>
      <c r="D2257" s="2">
        <v>-0.24764042225390007</v>
      </c>
    </row>
    <row r="2258" spans="1:4" x14ac:dyDescent="0.3">
      <c r="A2258" s="2">
        <v>2221</v>
      </c>
      <c r="B2258" s="2">
        <v>30.825088088936379</v>
      </c>
      <c r="C2258" s="2">
        <v>-6.1088149971578076E-2</v>
      </c>
      <c r="D2258" s="2">
        <v>-0.25550045774248825</v>
      </c>
    </row>
    <row r="2259" spans="1:4" x14ac:dyDescent="0.3">
      <c r="A2259" s="2">
        <v>2222</v>
      </c>
      <c r="B2259" s="2">
        <v>30.803042941543538</v>
      </c>
      <c r="C2259" s="2">
        <v>-1.5042834732039267E-2</v>
      </c>
      <c r="D2259" s="2">
        <v>-6.2916476625480403E-2</v>
      </c>
    </row>
    <row r="2260" spans="1:4" x14ac:dyDescent="0.3">
      <c r="A2260" s="2">
        <v>2223</v>
      </c>
      <c r="B2260" s="2">
        <v>30.767759548011245</v>
      </c>
      <c r="C2260" s="2">
        <v>2.2409097523556909E-3</v>
      </c>
      <c r="D2260" s="2">
        <v>9.3725782783219292E-3</v>
      </c>
    </row>
    <row r="2261" spans="1:4" x14ac:dyDescent="0.3">
      <c r="A2261" s="2">
        <v>2224</v>
      </c>
      <c r="B2261" s="2">
        <v>30.842109394748217</v>
      </c>
      <c r="C2261" s="2">
        <v>3.7889766018384563E-2</v>
      </c>
      <c r="D2261" s="2">
        <v>0.15847349389295884</v>
      </c>
    </row>
    <row r="2262" spans="1:4" x14ac:dyDescent="0.3">
      <c r="A2262" s="2">
        <v>2225</v>
      </c>
      <c r="B2262" s="2">
        <v>30.830032718773005</v>
      </c>
      <c r="C2262" s="2">
        <v>0.11096726596819551</v>
      </c>
      <c r="D2262" s="2">
        <v>0.46411926474279469</v>
      </c>
    </row>
    <row r="2263" spans="1:4" x14ac:dyDescent="0.3">
      <c r="A2263" s="2">
        <v>2226</v>
      </c>
      <c r="B2263" s="2">
        <v>30.876092982563105</v>
      </c>
      <c r="C2263" s="2">
        <v>-2.8093409809205383E-2</v>
      </c>
      <c r="D2263" s="2">
        <v>-0.11750035103598441</v>
      </c>
    </row>
    <row r="2264" spans="1:4" x14ac:dyDescent="0.3">
      <c r="A2264" s="2">
        <v>2227</v>
      </c>
      <c r="B2264" s="2">
        <v>30.789450902665106</v>
      </c>
      <c r="C2264" s="2">
        <v>0.11554978398039495</v>
      </c>
      <c r="D2264" s="2">
        <v>0.48328559160446755</v>
      </c>
    </row>
    <row r="2265" spans="1:4" x14ac:dyDescent="0.3">
      <c r="A2265" s="2">
        <v>2228</v>
      </c>
      <c r="B2265" s="2">
        <v>30.822834072696548</v>
      </c>
      <c r="C2265" s="2">
        <v>2.9165210140352116E-2</v>
      </c>
      <c r="D2265" s="2">
        <v>0.12198314312158448</v>
      </c>
    </row>
    <row r="2266" spans="1:4" x14ac:dyDescent="0.3">
      <c r="A2266" s="2">
        <v>2229</v>
      </c>
      <c r="B2266" s="2">
        <v>30.803217015667848</v>
      </c>
      <c r="C2266" s="2">
        <v>9.2782892779354142E-2</v>
      </c>
      <c r="D2266" s="2">
        <v>0.38806334103793777</v>
      </c>
    </row>
    <row r="2267" spans="1:4" x14ac:dyDescent="0.3">
      <c r="A2267" s="2">
        <v>2230</v>
      </c>
      <c r="B2267" s="2">
        <v>30.810286237497451</v>
      </c>
      <c r="C2267" s="2">
        <v>-8.8286115427152367E-2</v>
      </c>
      <c r="D2267" s="2">
        <v>-0.36925562346279173</v>
      </c>
    </row>
    <row r="2268" spans="1:4" x14ac:dyDescent="0.3">
      <c r="A2268" s="2">
        <v>2231</v>
      </c>
      <c r="B2268" s="2">
        <v>30.766118309009869</v>
      </c>
      <c r="C2268" s="2">
        <v>-0.12411811064566791</v>
      </c>
      <c r="D2268" s="2">
        <v>-0.51912251555916189</v>
      </c>
    </row>
    <row r="2269" spans="1:4" x14ac:dyDescent="0.3">
      <c r="A2269" s="2">
        <v>2232</v>
      </c>
      <c r="B2269" s="2">
        <v>30.732913382666368</v>
      </c>
      <c r="C2269" s="2">
        <v>9.9087349755432541E-2</v>
      </c>
      <c r="D2269" s="2">
        <v>0.41443165705266882</v>
      </c>
    </row>
    <row r="2270" spans="1:4" x14ac:dyDescent="0.3">
      <c r="A2270" s="2">
        <v>2233</v>
      </c>
      <c r="B2270" s="2">
        <v>30.731159112874209</v>
      </c>
      <c r="C2270" s="2">
        <v>-0.17015828889961071</v>
      </c>
      <c r="D2270" s="2">
        <v>-0.71168501129526029</v>
      </c>
    </row>
    <row r="2271" spans="1:4" x14ac:dyDescent="0.3">
      <c r="A2271" s="2">
        <v>2234</v>
      </c>
      <c r="B2271" s="2">
        <v>30.647275856221096</v>
      </c>
      <c r="C2271" s="2">
        <v>0.10272414377890371</v>
      </c>
      <c r="D2271" s="2">
        <v>0.42964250462530529</v>
      </c>
    </row>
    <row r="2272" spans="1:4" x14ac:dyDescent="0.3">
      <c r="A2272" s="2">
        <v>2235</v>
      </c>
      <c r="B2272" s="2">
        <v>30.796838472604193</v>
      </c>
      <c r="C2272" s="2">
        <v>2.3161222220007716E-2</v>
      </c>
      <c r="D2272" s="2">
        <v>9.6871535344264584E-2</v>
      </c>
    </row>
    <row r="2273" spans="1:4" x14ac:dyDescent="0.3">
      <c r="A2273" s="2">
        <v>2236</v>
      </c>
      <c r="B2273" s="2">
        <v>30.775845882273526</v>
      </c>
      <c r="C2273" s="2">
        <v>0.14415419402037344</v>
      </c>
      <c r="D2273" s="2">
        <v>0.60292319500330449</v>
      </c>
    </row>
    <row r="2274" spans="1:4" x14ac:dyDescent="0.3">
      <c r="A2274" s="2">
        <v>2237</v>
      </c>
      <c r="B2274" s="2">
        <v>30.804467461923927</v>
      </c>
      <c r="C2274" s="2">
        <v>6.2533117909971736E-2</v>
      </c>
      <c r="D2274" s="2">
        <v>0.26154401888903744</v>
      </c>
    </row>
    <row r="2275" spans="1:4" x14ac:dyDescent="0.3">
      <c r="A2275" s="2">
        <v>2238</v>
      </c>
      <c r="B2275" s="2">
        <v>30.797390152817613</v>
      </c>
      <c r="C2275" s="2">
        <v>-4.3390442734612122E-2</v>
      </c>
      <c r="D2275" s="2">
        <v>-0.18148000856959381</v>
      </c>
    </row>
    <row r="2276" spans="1:4" x14ac:dyDescent="0.3">
      <c r="A2276" s="2">
        <v>2239</v>
      </c>
      <c r="B2276" s="2">
        <v>30.756064412584994</v>
      </c>
      <c r="C2276" s="2">
        <v>-8.2064626208094182E-2</v>
      </c>
      <c r="D2276" s="2">
        <v>-0.34323431910099816</v>
      </c>
    </row>
    <row r="2277" spans="1:4" x14ac:dyDescent="0.3">
      <c r="A2277" s="2">
        <v>2240</v>
      </c>
      <c r="B2277" s="2">
        <v>30.753429297129777</v>
      </c>
      <c r="C2277" s="2">
        <v>-3.7429693858378243E-2</v>
      </c>
      <c r="D2277" s="2">
        <v>-0.15654924757790625</v>
      </c>
    </row>
    <row r="2278" spans="1:4" x14ac:dyDescent="0.3">
      <c r="A2278" s="2">
        <v>2241</v>
      </c>
      <c r="B2278" s="2">
        <v>30.764172511669948</v>
      </c>
      <c r="C2278" s="2">
        <v>6.0828251269452238E-2</v>
      </c>
      <c r="D2278" s="2">
        <v>0.25441343452455278</v>
      </c>
    </row>
    <row r="2279" spans="1:4" x14ac:dyDescent="0.3">
      <c r="A2279" s="2">
        <v>2242</v>
      </c>
      <c r="B2279" s="2">
        <v>30.764448426338742</v>
      </c>
      <c r="C2279" s="2">
        <v>-4.0447495552641044E-2</v>
      </c>
      <c r="D2279" s="2">
        <v>-0.16917116712562444</v>
      </c>
    </row>
    <row r="2280" spans="1:4" x14ac:dyDescent="0.3">
      <c r="A2280" s="2">
        <v>2243</v>
      </c>
      <c r="B2280" s="2">
        <v>30.73754064534203</v>
      </c>
      <c r="C2280" s="2">
        <v>-6.754056904813055E-2</v>
      </c>
      <c r="D2280" s="2">
        <v>-0.28248762347549128</v>
      </c>
    </row>
    <row r="2281" spans="1:4" x14ac:dyDescent="0.3">
      <c r="A2281" s="2">
        <v>2244</v>
      </c>
      <c r="B2281" s="2">
        <v>30.714323226199635</v>
      </c>
      <c r="C2281" s="2">
        <v>0.10167675854156499</v>
      </c>
      <c r="D2281" s="2">
        <v>0.42526182837799259</v>
      </c>
    </row>
    <row r="2282" spans="1:4" x14ac:dyDescent="0.3">
      <c r="A2282" s="2">
        <v>2245</v>
      </c>
      <c r="B2282" s="2">
        <v>30.733157095824481</v>
      </c>
      <c r="C2282" s="2">
        <v>-2.2156653319679975E-2</v>
      </c>
      <c r="D2282" s="2">
        <v>-9.2669937915188363E-2</v>
      </c>
    </row>
    <row r="2283" spans="1:4" x14ac:dyDescent="0.3">
      <c r="A2283" s="2">
        <v>2246</v>
      </c>
      <c r="B2283" s="2">
        <v>30.684572271533703</v>
      </c>
      <c r="C2283" s="2">
        <v>0.11042780476019587</v>
      </c>
      <c r="D2283" s="2">
        <v>0.4618629746825727</v>
      </c>
    </row>
    <row r="2284" spans="1:4" x14ac:dyDescent="0.3">
      <c r="A2284" s="2">
        <v>2247</v>
      </c>
      <c r="B2284" s="2">
        <v>30.715419017986967</v>
      </c>
      <c r="C2284" s="2">
        <v>7.4581897540333841E-2</v>
      </c>
      <c r="D2284" s="2">
        <v>0.31193789580670772</v>
      </c>
    </row>
    <row r="2285" spans="1:4" x14ac:dyDescent="0.3">
      <c r="A2285" s="2">
        <v>2248</v>
      </c>
      <c r="B2285" s="2">
        <v>30.748215772600798</v>
      </c>
      <c r="C2285" s="2">
        <v>5.7783983258502758E-2</v>
      </c>
      <c r="D2285" s="2">
        <v>0.24168081992335283</v>
      </c>
    </row>
    <row r="2286" spans="1:4" x14ac:dyDescent="0.3">
      <c r="A2286" s="2">
        <v>2249</v>
      </c>
      <c r="B2286" s="2">
        <v>30.708134139773588</v>
      </c>
      <c r="C2286" s="2">
        <v>5.8866058590613335E-2</v>
      </c>
      <c r="D2286" s="2">
        <v>0.24620658707778031</v>
      </c>
    </row>
    <row r="2287" spans="1:4" x14ac:dyDescent="0.3">
      <c r="A2287" s="2">
        <v>2250</v>
      </c>
      <c r="B2287" s="2">
        <v>30.637076911212713</v>
      </c>
      <c r="C2287" s="2">
        <v>-8.4077414752812274E-2</v>
      </c>
      <c r="D2287" s="2">
        <v>-0.35165278315259541</v>
      </c>
    </row>
    <row r="2288" spans="1:4" x14ac:dyDescent="0.3">
      <c r="A2288" s="2">
        <v>2251</v>
      </c>
      <c r="B2288" s="2">
        <v>30.690682277348877</v>
      </c>
      <c r="C2288" s="2">
        <v>6.8318500849322561E-2</v>
      </c>
      <c r="D2288" s="2">
        <v>0.28574131394392865</v>
      </c>
    </row>
    <row r="2289" spans="1:4" x14ac:dyDescent="0.3">
      <c r="A2289" s="2">
        <v>2252</v>
      </c>
      <c r="B2289" s="2">
        <v>30.834989521987904</v>
      </c>
      <c r="C2289" s="2">
        <v>2.8011347762994632E-2</v>
      </c>
      <c r="D2289" s="2">
        <v>0.11715712750769149</v>
      </c>
    </row>
    <row r="2290" spans="1:4" x14ac:dyDescent="0.3">
      <c r="A2290" s="2">
        <v>2253</v>
      </c>
      <c r="B2290" s="2">
        <v>30.766832852399077</v>
      </c>
      <c r="C2290" s="2">
        <v>1.6168093645823944E-2</v>
      </c>
      <c r="D2290" s="2">
        <v>6.7622858594562213E-2</v>
      </c>
    </row>
    <row r="2291" spans="1:4" x14ac:dyDescent="0.3">
      <c r="A2291" s="2">
        <v>2254</v>
      </c>
      <c r="B2291" s="2">
        <v>30.727063411655926</v>
      </c>
      <c r="C2291" s="2">
        <v>7.5936084803974069E-2</v>
      </c>
      <c r="D2291" s="2">
        <v>0.31760176786520194</v>
      </c>
    </row>
    <row r="2292" spans="1:4" x14ac:dyDescent="0.3">
      <c r="A2292" s="2">
        <v>2255</v>
      </c>
      <c r="B2292" s="2">
        <v>30.776889443348281</v>
      </c>
      <c r="C2292" s="2">
        <v>3.9110541392918918E-2</v>
      </c>
      <c r="D2292" s="2">
        <v>0.16357937231847025</v>
      </c>
    </row>
    <row r="2293" spans="1:4" x14ac:dyDescent="0.3">
      <c r="A2293" s="2">
        <v>2256</v>
      </c>
      <c r="B2293" s="2">
        <v>30.753287555439801</v>
      </c>
      <c r="C2293" s="2">
        <v>-4.2287112934999982E-2</v>
      </c>
      <c r="D2293" s="2">
        <v>-0.17686534485866154</v>
      </c>
    </row>
    <row r="2294" spans="1:4" x14ac:dyDescent="0.3">
      <c r="A2294" s="2">
        <v>2257</v>
      </c>
      <c r="B2294" s="2">
        <v>30.722493195118687</v>
      </c>
      <c r="C2294" s="2">
        <v>5.6506133494512056E-2</v>
      </c>
      <c r="D2294" s="2">
        <v>0.23633622854552164</v>
      </c>
    </row>
    <row r="2295" spans="1:4" x14ac:dyDescent="0.3">
      <c r="A2295" s="2">
        <v>2258</v>
      </c>
      <c r="B2295" s="2">
        <v>30.699684953651726</v>
      </c>
      <c r="C2295" s="2">
        <v>8.6314344443973567E-2</v>
      </c>
      <c r="D2295" s="2">
        <v>0.36100871487250158</v>
      </c>
    </row>
    <row r="2296" spans="1:4" x14ac:dyDescent="0.3">
      <c r="A2296" s="2">
        <v>2259</v>
      </c>
      <c r="B2296" s="2">
        <v>30.782353506271097</v>
      </c>
      <c r="C2296" s="2">
        <v>5.1646127517901874E-2</v>
      </c>
      <c r="D2296" s="2">
        <v>0.21600931158645739</v>
      </c>
    </row>
    <row r="2297" spans="1:4" x14ac:dyDescent="0.3">
      <c r="A2297" s="2">
        <v>2260</v>
      </c>
      <c r="B2297" s="2">
        <v>30.743497584808811</v>
      </c>
      <c r="C2297" s="2">
        <v>8.4501530181388063E-2</v>
      </c>
      <c r="D2297" s="2">
        <v>0.35342664086783449</v>
      </c>
    </row>
    <row r="2298" spans="1:4" x14ac:dyDescent="0.3">
      <c r="A2298" s="2">
        <v>2261</v>
      </c>
      <c r="B2298" s="2">
        <v>30.762143542602598</v>
      </c>
      <c r="C2298" s="2">
        <v>2.8558470458008856E-3</v>
      </c>
      <c r="D2298" s="2">
        <v>1.1944546164585866E-2</v>
      </c>
    </row>
    <row r="2299" spans="1:4" x14ac:dyDescent="0.3">
      <c r="A2299" s="2">
        <v>2262</v>
      </c>
      <c r="B2299" s="2">
        <v>30.769103232943468</v>
      </c>
      <c r="C2299" s="2">
        <v>5.7896431363133161E-2</v>
      </c>
      <c r="D2299" s="2">
        <v>0.24215113277811617</v>
      </c>
    </row>
    <row r="2300" spans="1:4" x14ac:dyDescent="0.3">
      <c r="A2300" s="2">
        <v>2263</v>
      </c>
      <c r="B2300" s="2">
        <v>30.740002649699527</v>
      </c>
      <c r="C2300" s="2">
        <v>0.11299799116957487</v>
      </c>
      <c r="D2300" s="2">
        <v>0.47261274864667846</v>
      </c>
    </row>
    <row r="2301" spans="1:4" x14ac:dyDescent="0.3">
      <c r="A2301" s="2">
        <v>2264</v>
      </c>
      <c r="B2301" s="2">
        <v>30.820513590719067</v>
      </c>
      <c r="C2301" s="2">
        <v>5.6487217996732397E-2</v>
      </c>
      <c r="D2301" s="2">
        <v>0.23625711470194677</v>
      </c>
    </row>
    <row r="2302" spans="1:4" x14ac:dyDescent="0.3">
      <c r="A2302" s="2">
        <v>2265</v>
      </c>
      <c r="B2302" s="2">
        <v>30.811545526180645</v>
      </c>
      <c r="C2302" s="2">
        <v>4.6454275455054983E-2</v>
      </c>
      <c r="D2302" s="2">
        <v>0.19429445233460838</v>
      </c>
    </row>
    <row r="2303" spans="1:4" x14ac:dyDescent="0.3">
      <c r="A2303" s="2">
        <v>2266</v>
      </c>
      <c r="B2303" s="2">
        <v>30.815528333231676</v>
      </c>
      <c r="C2303" s="2">
        <v>5.8472216084723527E-2</v>
      </c>
      <c r="D2303" s="2">
        <v>0.24455934550015662</v>
      </c>
    </row>
    <row r="2304" spans="1:4" x14ac:dyDescent="0.3">
      <c r="A2304" s="2">
        <v>2267</v>
      </c>
      <c r="B2304" s="2">
        <v>30.770200196036981</v>
      </c>
      <c r="C2304" s="2">
        <v>-6.2200012931580062E-2</v>
      </c>
      <c r="D2304" s="2">
        <v>-0.26015081129484818</v>
      </c>
    </row>
    <row r="2305" spans="1:4" x14ac:dyDescent="0.3">
      <c r="A2305" s="2">
        <v>2268</v>
      </c>
      <c r="B2305" s="2">
        <v>30.71231298545047</v>
      </c>
      <c r="C2305" s="2">
        <v>7.5687121361028176E-2</v>
      </c>
      <c r="D2305" s="2">
        <v>0.31656048123819786</v>
      </c>
    </row>
    <row r="2306" spans="1:4" x14ac:dyDescent="0.3">
      <c r="A2306" s="2">
        <v>2269</v>
      </c>
      <c r="B2306" s="2">
        <v>30.751971375974883</v>
      </c>
      <c r="C2306" s="2">
        <v>2.9028761354219057E-2</v>
      </c>
      <c r="D2306" s="2">
        <v>0.12141244770305203</v>
      </c>
    </row>
    <row r="2307" spans="1:4" x14ac:dyDescent="0.3">
      <c r="A2307" s="2">
        <v>2270</v>
      </c>
      <c r="B2307" s="2">
        <v>30.726232366132301</v>
      </c>
      <c r="C2307" s="2">
        <v>-3.2327933784017659E-3</v>
      </c>
      <c r="D2307" s="2">
        <v>-1.3521119699202423E-2</v>
      </c>
    </row>
    <row r="2308" spans="1:4" x14ac:dyDescent="0.3">
      <c r="A2308" s="2">
        <v>2271</v>
      </c>
      <c r="B2308" s="2">
        <v>30.783187384302078</v>
      </c>
      <c r="C2308" s="2">
        <v>9.3813424413720981E-2</v>
      </c>
      <c r="D2308" s="2">
        <v>0.39237352729208602</v>
      </c>
    </row>
    <row r="2309" spans="1:4" x14ac:dyDescent="0.3">
      <c r="A2309" s="2">
        <v>2272</v>
      </c>
      <c r="B2309" s="2">
        <v>30.798877161571276</v>
      </c>
      <c r="C2309" s="2">
        <v>-6.8773446767771418E-3</v>
      </c>
      <c r="D2309" s="2">
        <v>-2.8764411981488467E-2</v>
      </c>
    </row>
    <row r="2310" spans="1:4" x14ac:dyDescent="0.3">
      <c r="A2310" s="2">
        <v>2273</v>
      </c>
      <c r="B2310" s="2">
        <v>30.772415179429963</v>
      </c>
      <c r="C2310" s="2">
        <v>7.958410340693689E-2</v>
      </c>
      <c r="D2310" s="2">
        <v>0.33285956210751844</v>
      </c>
    </row>
    <row r="2311" spans="1:4" x14ac:dyDescent="0.3">
      <c r="A2311" s="2">
        <v>2274</v>
      </c>
      <c r="B2311" s="2">
        <v>30.766750753951804</v>
      </c>
      <c r="C2311" s="2">
        <v>5.4248391555994147E-2</v>
      </c>
      <c r="D2311" s="2">
        <v>0.22689324984958592</v>
      </c>
    </row>
    <row r="2312" spans="1:4" x14ac:dyDescent="0.3">
      <c r="A2312" s="2">
        <v>2275</v>
      </c>
      <c r="B2312" s="2">
        <v>30.75176412340069</v>
      </c>
      <c r="C2312" s="2">
        <v>6.0236151257509363E-2</v>
      </c>
      <c r="D2312" s="2">
        <v>0.25193698329544989</v>
      </c>
    </row>
    <row r="2313" spans="1:4" x14ac:dyDescent="0.3">
      <c r="A2313" s="2">
        <v>2276</v>
      </c>
      <c r="B2313" s="2">
        <v>30.769476655952797</v>
      </c>
      <c r="C2313" s="2">
        <v>9.5226726604025203E-3</v>
      </c>
      <c r="D2313" s="2">
        <v>3.9828464682540296E-2</v>
      </c>
    </row>
    <row r="2314" spans="1:4" x14ac:dyDescent="0.3">
      <c r="A2314" s="2">
        <v>2277</v>
      </c>
      <c r="B2314" s="2">
        <v>30.734332902486685</v>
      </c>
      <c r="C2314" s="2">
        <v>5.7666914407814573E-2</v>
      </c>
      <c r="D2314" s="2">
        <v>0.2411911808533837</v>
      </c>
    </row>
    <row r="2315" spans="1:4" x14ac:dyDescent="0.3">
      <c r="A2315" s="2">
        <v>2278</v>
      </c>
      <c r="B2315" s="2">
        <v>30.752197233236245</v>
      </c>
      <c r="C2315" s="2">
        <v>4.6802553140654624E-2</v>
      </c>
      <c r="D2315" s="2">
        <v>0.19575111959550276</v>
      </c>
    </row>
    <row r="2316" spans="1:4" x14ac:dyDescent="0.3">
      <c r="A2316" s="2">
        <v>2279</v>
      </c>
      <c r="B2316" s="2">
        <v>30.726949693136437</v>
      </c>
      <c r="C2316" s="2">
        <v>2.0050047464064136E-2</v>
      </c>
      <c r="D2316" s="2">
        <v>8.3859084081126023E-2</v>
      </c>
    </row>
    <row r="2317" spans="1:4" x14ac:dyDescent="0.3">
      <c r="A2317" s="2">
        <v>2280</v>
      </c>
      <c r="B2317" s="2">
        <v>30.732162493242043</v>
      </c>
      <c r="C2317" s="2">
        <v>2.8381171094551405E-3</v>
      </c>
      <c r="D2317" s="2">
        <v>1.1870390917550383E-2</v>
      </c>
    </row>
    <row r="2318" spans="1:4" x14ac:dyDescent="0.3">
      <c r="A2318" s="2">
        <v>2281</v>
      </c>
      <c r="B2318" s="2">
        <v>30.722778989694987</v>
      </c>
      <c r="C2318" s="2">
        <v>3.0221269704412634E-2</v>
      </c>
      <c r="D2318" s="2">
        <v>0.12640009963682244</v>
      </c>
    </row>
    <row r="2319" spans="1:4" x14ac:dyDescent="0.3">
      <c r="A2319" s="2">
        <v>2282</v>
      </c>
      <c r="B2319" s="2">
        <v>30.730362416966702</v>
      </c>
      <c r="C2319" s="2">
        <v>4.6638010279298925E-2</v>
      </c>
      <c r="D2319" s="2">
        <v>0.19506292104285056</v>
      </c>
    </row>
    <row r="2320" spans="1:4" x14ac:dyDescent="0.3">
      <c r="A2320" s="2">
        <v>2283</v>
      </c>
      <c r="B2320" s="2">
        <v>30.759888353848194</v>
      </c>
      <c r="C2320" s="2">
        <v>7.8110990023805726E-2</v>
      </c>
      <c r="D2320" s="2">
        <v>0.32669828297446707</v>
      </c>
    </row>
    <row r="2321" spans="1:4" x14ac:dyDescent="0.3">
      <c r="A2321" s="2">
        <v>2284</v>
      </c>
      <c r="B2321" s="2">
        <v>30.778681775903777</v>
      </c>
      <c r="C2321" s="2">
        <v>5.131814780222399E-2</v>
      </c>
      <c r="D2321" s="2">
        <v>0.21463754034236279</v>
      </c>
    </row>
    <row r="2322" spans="1:4" x14ac:dyDescent="0.3">
      <c r="A2322" s="2">
        <v>2285</v>
      </c>
      <c r="B2322" s="2">
        <v>30.789695271804721</v>
      </c>
      <c r="C2322" s="2">
        <v>3.9305201217679553E-2</v>
      </c>
      <c r="D2322" s="2">
        <v>0.16439353471090731</v>
      </c>
    </row>
    <row r="2323" spans="1:4" x14ac:dyDescent="0.3">
      <c r="A2323" s="2">
        <v>2286</v>
      </c>
      <c r="B2323" s="2">
        <v>30.839359519934174</v>
      </c>
      <c r="C2323" s="2">
        <v>6.7640068078425486E-2</v>
      </c>
      <c r="D2323" s="2">
        <v>0.28290377698148411</v>
      </c>
    </row>
    <row r="2324" spans="1:4" x14ac:dyDescent="0.3">
      <c r="A2324" s="2">
        <v>2287</v>
      </c>
      <c r="B2324" s="2">
        <v>30.812486582675241</v>
      </c>
      <c r="C2324" s="2">
        <v>7.8514165005358905E-2</v>
      </c>
      <c r="D2324" s="2">
        <v>0.32838455752010454</v>
      </c>
    </row>
    <row r="2325" spans="1:4" x14ac:dyDescent="0.3">
      <c r="A2325" s="2">
        <v>2288</v>
      </c>
      <c r="B2325" s="2">
        <v>30.83366050852921</v>
      </c>
      <c r="C2325" s="2">
        <v>7.8340147598691345E-2</v>
      </c>
      <c r="D2325" s="2">
        <v>0.32765673179483035</v>
      </c>
    </row>
    <row r="2326" spans="1:4" x14ac:dyDescent="0.3">
      <c r="A2326" s="2">
        <v>2289</v>
      </c>
      <c r="B2326" s="2">
        <v>30.839869247030745</v>
      </c>
      <c r="C2326" s="2">
        <v>4.7129883218254065E-2</v>
      </c>
      <c r="D2326" s="2">
        <v>0.19712017373609225</v>
      </c>
    </row>
    <row r="2327" spans="1:4" x14ac:dyDescent="0.3">
      <c r="A2327" s="2">
        <v>2290</v>
      </c>
      <c r="B2327" s="2">
        <v>30.838887227654155</v>
      </c>
      <c r="C2327" s="2">
        <v>5.7112680793046877E-2</v>
      </c>
      <c r="D2327" s="2">
        <v>0.23887310537826612</v>
      </c>
    </row>
    <row r="2328" spans="1:4" x14ac:dyDescent="0.3">
      <c r="A2328" s="2">
        <v>2291</v>
      </c>
      <c r="B2328" s="2">
        <v>30.844506797879156</v>
      </c>
      <c r="C2328" s="2">
        <v>6.8493308932342956E-2</v>
      </c>
      <c r="D2328" s="2">
        <v>0.28647244666360633</v>
      </c>
    </row>
    <row r="2329" spans="1:4" x14ac:dyDescent="0.3">
      <c r="A2329" s="2">
        <v>2292</v>
      </c>
      <c r="B2329" s="2">
        <v>30.81133980430873</v>
      </c>
      <c r="C2329" s="2">
        <v>7.7660134656071023E-2</v>
      </c>
      <c r="D2329" s="2">
        <v>0.32481258578302374</v>
      </c>
    </row>
    <row r="2330" spans="1:4" x14ac:dyDescent="0.3">
      <c r="A2330" s="2">
        <v>2293</v>
      </c>
      <c r="B2330" s="2">
        <v>30.807316750216497</v>
      </c>
      <c r="C2330" s="2">
        <v>-4.231736056809865E-2</v>
      </c>
      <c r="D2330" s="2">
        <v>-0.17699185522288</v>
      </c>
    </row>
    <row r="2331" spans="1:4" x14ac:dyDescent="0.3">
      <c r="A2331" s="2">
        <v>2294</v>
      </c>
      <c r="B2331" s="2">
        <v>30.74461897699565</v>
      </c>
      <c r="C2331" s="2">
        <v>4.53819385316514E-2</v>
      </c>
      <c r="D2331" s="2">
        <v>0.189809415958302</v>
      </c>
    </row>
    <row r="2332" spans="1:4" x14ac:dyDescent="0.3">
      <c r="A2332" s="2">
        <v>2295</v>
      </c>
      <c r="B2332" s="2">
        <v>30.7609696535796</v>
      </c>
      <c r="C2332" s="2">
        <v>-1.5968814346202009E-2</v>
      </c>
      <c r="D2332" s="2">
        <v>-6.6789375303683438E-2</v>
      </c>
    </row>
    <row r="2333" spans="1:4" x14ac:dyDescent="0.3">
      <c r="A2333" s="2">
        <v>2296</v>
      </c>
      <c r="B2333" s="2">
        <v>30.757028914998109</v>
      </c>
      <c r="C2333" s="2">
        <v>3.5970352579990816E-2</v>
      </c>
      <c r="D2333" s="2">
        <v>0.15044557010847931</v>
      </c>
    </row>
    <row r="2334" spans="1:4" x14ac:dyDescent="0.3">
      <c r="A2334" s="2">
        <v>2297</v>
      </c>
      <c r="B2334" s="2">
        <v>30.770634604077355</v>
      </c>
      <c r="C2334" s="2">
        <v>9.7365426440145342E-2</v>
      </c>
      <c r="D2334" s="2">
        <v>0.40722973334965873</v>
      </c>
    </row>
    <row r="2335" spans="1:4" x14ac:dyDescent="0.3">
      <c r="A2335" s="2">
        <v>2298</v>
      </c>
      <c r="B2335" s="2">
        <v>30.78987836158149</v>
      </c>
      <c r="C2335" s="2">
        <v>2.6121623159710339E-2</v>
      </c>
      <c r="D2335" s="2">
        <v>0.10925337692151367</v>
      </c>
    </row>
    <row r="2336" spans="1:4" x14ac:dyDescent="0.3">
      <c r="A2336" s="2">
        <v>2299</v>
      </c>
      <c r="B2336" s="2">
        <v>30.765834769658365</v>
      </c>
      <c r="C2336" s="2">
        <v>7.3165932245835563E-2</v>
      </c>
      <c r="D2336" s="2">
        <v>0.30601563787190184</v>
      </c>
    </row>
    <row r="2337" spans="1:4" x14ac:dyDescent="0.3">
      <c r="A2337" s="2">
        <v>2300</v>
      </c>
      <c r="B2337" s="2">
        <v>30.810099267645896</v>
      </c>
      <c r="C2337" s="2">
        <v>7.1900701836504766E-2</v>
      </c>
      <c r="D2337" s="2">
        <v>0.30072382679423559</v>
      </c>
    </row>
    <row r="2338" spans="1:4" x14ac:dyDescent="0.3">
      <c r="A2338" s="2">
        <v>2301</v>
      </c>
      <c r="B2338" s="2">
        <v>30.761037882426116</v>
      </c>
      <c r="C2338" s="2">
        <v>7.796281947808481E-2</v>
      </c>
      <c r="D2338" s="2">
        <v>0.32607856143643943</v>
      </c>
    </row>
    <row r="2339" spans="1:4" x14ac:dyDescent="0.3">
      <c r="A2339" s="2">
        <v>2302</v>
      </c>
      <c r="B2339" s="2">
        <v>30.759492917892835</v>
      </c>
      <c r="C2339" s="2">
        <v>5.7506517531965784E-2</v>
      </c>
      <c r="D2339" s="2">
        <v>0.24052032283560287</v>
      </c>
    </row>
    <row r="2340" spans="1:4" x14ac:dyDescent="0.3">
      <c r="A2340" s="2">
        <v>2303</v>
      </c>
      <c r="B2340" s="2">
        <v>30.765488253652649</v>
      </c>
      <c r="C2340" s="2">
        <v>6.3512219369751932E-2</v>
      </c>
      <c r="D2340" s="2">
        <v>0.26563909905215533</v>
      </c>
    </row>
    <row r="2341" spans="1:4" x14ac:dyDescent="0.3">
      <c r="A2341" s="2">
        <v>2304</v>
      </c>
      <c r="B2341" s="2">
        <v>30.752372420552533</v>
      </c>
      <c r="C2341" s="2">
        <v>3.5627686258965952E-2</v>
      </c>
      <c r="D2341" s="2">
        <v>0.14901237231290812</v>
      </c>
    </row>
    <row r="2342" spans="1:4" x14ac:dyDescent="0.3">
      <c r="A2342" s="2">
        <v>2305</v>
      </c>
      <c r="B2342" s="2">
        <v>30.785689838030329</v>
      </c>
      <c r="C2342" s="2">
        <v>2.2310726544770176E-2</v>
      </c>
      <c r="D2342" s="2">
        <v>9.3314347339188322E-2</v>
      </c>
    </row>
    <row r="2343" spans="1:4" x14ac:dyDescent="0.3">
      <c r="A2343" s="2">
        <v>2306</v>
      </c>
      <c r="B2343" s="2">
        <v>30.770495537741507</v>
      </c>
      <c r="C2343" s="2">
        <v>4.6503897683294326E-2</v>
      </c>
      <c r="D2343" s="2">
        <v>0.19450199671163165</v>
      </c>
    </row>
    <row r="2344" spans="1:4" x14ac:dyDescent="0.3">
      <c r="A2344" s="2">
        <v>2307</v>
      </c>
      <c r="B2344" s="2">
        <v>30.771715443474612</v>
      </c>
      <c r="C2344" s="2">
        <v>6.6283900397387185E-2</v>
      </c>
      <c r="D2344" s="2">
        <v>0.27723162185087258</v>
      </c>
    </row>
    <row r="2345" spans="1:4" x14ac:dyDescent="0.3">
      <c r="A2345" s="2">
        <v>2308</v>
      </c>
      <c r="B2345" s="2">
        <v>30.778534091039681</v>
      </c>
      <c r="C2345" s="2">
        <v>7.3465191797218665E-2</v>
      </c>
      <c r="D2345" s="2">
        <v>0.30726728737180925</v>
      </c>
    </row>
    <row r="2346" spans="1:4" x14ac:dyDescent="0.3">
      <c r="A2346" s="2">
        <v>2309</v>
      </c>
      <c r="B2346" s="2">
        <v>30.77004314138355</v>
      </c>
      <c r="C2346" s="2">
        <v>5.9956782322451829E-2</v>
      </c>
      <c r="D2346" s="2">
        <v>0.25076852606079075</v>
      </c>
    </row>
    <row r="2347" spans="1:4" x14ac:dyDescent="0.3">
      <c r="A2347" s="2">
        <v>2310</v>
      </c>
      <c r="B2347" s="2">
        <v>30.785436955484432</v>
      </c>
      <c r="C2347" s="2">
        <v>6.8563136068267028E-2</v>
      </c>
      <c r="D2347" s="2">
        <v>0.28676449782573432</v>
      </c>
    </row>
    <row r="2348" spans="1:4" x14ac:dyDescent="0.3">
      <c r="A2348" s="2">
        <v>2311</v>
      </c>
      <c r="B2348" s="2">
        <v>30.792967367079545</v>
      </c>
      <c r="C2348" s="2">
        <v>7.0033502671353887E-2</v>
      </c>
      <c r="D2348" s="2">
        <v>0.29291428858405238</v>
      </c>
    </row>
    <row r="2349" spans="1:4" x14ac:dyDescent="0.3">
      <c r="A2349" s="2">
        <v>2312</v>
      </c>
      <c r="B2349" s="2">
        <v>30.78609055983279</v>
      </c>
      <c r="C2349" s="2">
        <v>-2.4091429583791069E-2</v>
      </c>
      <c r="D2349" s="2">
        <v>-0.10076211653476812</v>
      </c>
    </row>
    <row r="2350" spans="1:4" x14ac:dyDescent="0.3">
      <c r="A2350" s="2">
        <v>2313</v>
      </c>
      <c r="B2350" s="2">
        <v>30.763313610544852</v>
      </c>
      <c r="C2350" s="2">
        <v>5.6686084279348847E-2</v>
      </c>
      <c r="D2350" s="2">
        <v>0.23708887055413236</v>
      </c>
    </row>
    <row r="2351" spans="1:4" x14ac:dyDescent="0.3">
      <c r="A2351" s="2">
        <v>2314</v>
      </c>
      <c r="B2351" s="2">
        <v>30.774421096042779</v>
      </c>
      <c r="C2351" s="2">
        <v>6.5579056545018943E-2</v>
      </c>
      <c r="D2351" s="2">
        <v>0.27428362085557556</v>
      </c>
    </row>
    <row r="2352" spans="1:4" x14ac:dyDescent="0.3">
      <c r="A2352" s="2">
        <v>2315</v>
      </c>
      <c r="B2352" s="2">
        <v>30.787608904215226</v>
      </c>
      <c r="C2352" s="2">
        <v>6.6391187337472957E-2</v>
      </c>
      <c r="D2352" s="2">
        <v>0.27768034819656251</v>
      </c>
    </row>
    <row r="2353" spans="1:4" x14ac:dyDescent="0.3">
      <c r="A2353" s="2">
        <v>2316</v>
      </c>
      <c r="B2353" s="2">
        <v>30.812481265305998</v>
      </c>
      <c r="C2353" s="2">
        <v>0.11151852107090221</v>
      </c>
      <c r="D2353" s="2">
        <v>0.4664248826267865</v>
      </c>
    </row>
    <row r="2354" spans="1:4" x14ac:dyDescent="0.3">
      <c r="A2354" s="2">
        <v>2317</v>
      </c>
      <c r="B2354" s="2">
        <v>30.883478486024437</v>
      </c>
      <c r="C2354" s="2">
        <v>3.9521849668862075E-2</v>
      </c>
      <c r="D2354" s="2">
        <v>0.16529966427076614</v>
      </c>
    </row>
    <row r="2355" spans="1:4" x14ac:dyDescent="0.3">
      <c r="A2355" s="2">
        <v>2318</v>
      </c>
      <c r="B2355" s="2">
        <v>30.822850255415489</v>
      </c>
      <c r="C2355" s="2">
        <v>7.9150171830512761E-2</v>
      </c>
      <c r="D2355" s="2">
        <v>0.33104464847112797</v>
      </c>
    </row>
    <row r="2356" spans="1:4" x14ac:dyDescent="0.3">
      <c r="A2356" s="2">
        <v>2319</v>
      </c>
      <c r="B2356" s="2">
        <v>30.826596039986065</v>
      </c>
      <c r="C2356" s="2">
        <v>6.5404158378136401E-2</v>
      </c>
      <c r="D2356" s="2">
        <v>0.27355211136122026</v>
      </c>
    </row>
    <row r="2357" spans="1:4" x14ac:dyDescent="0.3">
      <c r="A2357" s="2">
        <v>2320</v>
      </c>
      <c r="B2357" s="2">
        <v>30.858660873489463</v>
      </c>
      <c r="C2357" s="2">
        <v>2.8338256759536051E-2</v>
      </c>
      <c r="D2357" s="2">
        <v>0.11852442048178435</v>
      </c>
    </row>
    <row r="2358" spans="1:4" x14ac:dyDescent="0.3">
      <c r="A2358" s="2">
        <v>2321</v>
      </c>
      <c r="B2358" s="2">
        <v>30.830551198822615</v>
      </c>
      <c r="C2358" s="2">
        <v>5.9448190825783342E-2</v>
      </c>
      <c r="D2358" s="2">
        <v>0.24864134819956571</v>
      </c>
    </row>
    <row r="2359" spans="1:4" x14ac:dyDescent="0.3">
      <c r="A2359" s="2">
        <v>2322</v>
      </c>
      <c r="B2359" s="2">
        <v>30.80775157902157</v>
      </c>
      <c r="C2359" s="2">
        <v>8.7248878742030911E-2</v>
      </c>
      <c r="D2359" s="2">
        <v>0.36491739341393387</v>
      </c>
    </row>
    <row r="2360" spans="1:4" x14ac:dyDescent="0.3">
      <c r="A2360" s="2">
        <v>2323</v>
      </c>
      <c r="B2360" s="2">
        <v>30.839091131094904</v>
      </c>
      <c r="C2360" s="2">
        <v>7.0908716317195086E-2</v>
      </c>
      <c r="D2360" s="2">
        <v>0.29657485920599691</v>
      </c>
    </row>
    <row r="2361" spans="1:4" x14ac:dyDescent="0.3">
      <c r="A2361" s="2">
        <v>2324</v>
      </c>
      <c r="B2361" s="2">
        <v>30.846641072377629</v>
      </c>
      <c r="C2361" s="2">
        <v>9.0359202280570372E-2</v>
      </c>
      <c r="D2361" s="2">
        <v>0.37792628447044496</v>
      </c>
    </row>
    <row r="2362" spans="1:4" x14ac:dyDescent="0.3">
      <c r="A2362" s="2">
        <v>2325</v>
      </c>
      <c r="B2362" s="2">
        <v>30.842869024490358</v>
      </c>
      <c r="C2362" s="2">
        <v>0.10213067033384249</v>
      </c>
      <c r="D2362" s="2">
        <v>0.42716030902858637</v>
      </c>
    </row>
    <row r="2363" spans="1:4" x14ac:dyDescent="0.3">
      <c r="A2363" s="2">
        <v>2326</v>
      </c>
      <c r="B2363" s="2">
        <v>30.92718976148112</v>
      </c>
      <c r="C2363" s="2">
        <v>7.4811047234678796E-2</v>
      </c>
      <c r="D2363" s="2">
        <v>0.31289631166680376</v>
      </c>
    </row>
    <row r="2364" spans="1:4" x14ac:dyDescent="0.3">
      <c r="A2364" s="2">
        <v>2327</v>
      </c>
      <c r="B2364" s="2">
        <v>30.887659148832959</v>
      </c>
      <c r="C2364" s="2">
        <v>4.9341125825240084E-2</v>
      </c>
      <c r="D2364" s="2">
        <v>0.20636866953319008</v>
      </c>
    </row>
    <row r="2365" spans="1:4" x14ac:dyDescent="0.3">
      <c r="A2365" s="2">
        <v>2328</v>
      </c>
      <c r="B2365" s="2">
        <v>31.044642434824699</v>
      </c>
      <c r="C2365" s="2">
        <v>6.0357107411601163E-2</v>
      </c>
      <c r="D2365" s="2">
        <v>0.25244288096548251</v>
      </c>
    </row>
    <row r="2366" spans="1:4" x14ac:dyDescent="0.3">
      <c r="A2366" s="2">
        <v>2329</v>
      </c>
      <c r="B2366" s="2">
        <v>31.040551885577717</v>
      </c>
      <c r="C2366" s="2">
        <v>9.84480533870844E-2</v>
      </c>
      <c r="D2366" s="2">
        <v>0.41175780762651898</v>
      </c>
    </row>
    <row r="2367" spans="1:4" x14ac:dyDescent="0.3">
      <c r="A2367" s="2">
        <v>2330</v>
      </c>
      <c r="B2367" s="2">
        <v>31.028668046709409</v>
      </c>
      <c r="C2367" s="2">
        <v>4.9331068280789481E-2</v>
      </c>
      <c r="D2367" s="2">
        <v>0.20632660397363245</v>
      </c>
    </row>
    <row r="2368" spans="1:4" x14ac:dyDescent="0.3">
      <c r="A2368" s="2">
        <v>2331</v>
      </c>
      <c r="B2368" s="2">
        <v>31.042021968873915</v>
      </c>
      <c r="C2368" s="2">
        <v>0.1439788551006842</v>
      </c>
      <c r="D2368" s="2">
        <v>0.60218984206559856</v>
      </c>
    </row>
    <row r="2369" spans="1:4" x14ac:dyDescent="0.3">
      <c r="A2369" s="2">
        <v>2332</v>
      </c>
      <c r="B2369" s="2">
        <v>31.212526349880211</v>
      </c>
      <c r="C2369" s="2">
        <v>0.15347287192149039</v>
      </c>
      <c r="D2369" s="2">
        <v>0.6418984540412348</v>
      </c>
    </row>
    <row r="2370" spans="1:4" x14ac:dyDescent="0.3">
      <c r="A2370" s="2">
        <v>2333</v>
      </c>
      <c r="B2370" s="2">
        <v>31.295243927418699</v>
      </c>
      <c r="C2370" s="2">
        <v>8.4755233347902248E-2</v>
      </c>
      <c r="D2370" s="2">
        <v>0.35448775133206117</v>
      </c>
    </row>
    <row r="2371" spans="1:4" x14ac:dyDescent="0.3">
      <c r="A2371" s="2">
        <v>2334</v>
      </c>
      <c r="B2371" s="2">
        <v>31.339102075803975</v>
      </c>
      <c r="C2371" s="2">
        <v>0.11389703918622374</v>
      </c>
      <c r="D2371" s="2">
        <v>0.47637300623989637</v>
      </c>
    </row>
    <row r="2372" spans="1:4" x14ac:dyDescent="0.3">
      <c r="A2372" s="2">
        <v>2335</v>
      </c>
      <c r="B2372" s="2">
        <v>31.393859399254524</v>
      </c>
      <c r="C2372" s="2">
        <v>0.12014053971027749</v>
      </c>
      <c r="D2372" s="2">
        <v>0.50248637262197526</v>
      </c>
    </row>
    <row r="2373" spans="1:4" x14ac:dyDescent="0.3">
      <c r="A2373" s="2">
        <v>2336</v>
      </c>
      <c r="B2373" s="2">
        <v>31.368682689524601</v>
      </c>
      <c r="C2373" s="2">
        <v>0.10231798186210028</v>
      </c>
      <c r="D2373" s="2">
        <v>0.42794373725865353</v>
      </c>
    </row>
    <row r="2374" spans="1:4" x14ac:dyDescent="0.3">
      <c r="A2374" s="2">
        <v>2337</v>
      </c>
      <c r="B2374" s="2">
        <v>31.361469111624892</v>
      </c>
      <c r="C2374" s="2">
        <v>0.18553177338480964</v>
      </c>
      <c r="D2374" s="2">
        <v>0.77598442656471722</v>
      </c>
    </row>
    <row r="2375" spans="1:4" x14ac:dyDescent="0.3">
      <c r="A2375" s="2">
        <v>2338</v>
      </c>
      <c r="B2375" s="2">
        <v>31.468845596696198</v>
      </c>
      <c r="C2375" s="2">
        <v>0.14715362510550278</v>
      </c>
      <c r="D2375" s="2">
        <v>0.61546827969770346</v>
      </c>
    </row>
    <row r="2376" spans="1:4" x14ac:dyDescent="0.3">
      <c r="A2376" s="2">
        <v>2339</v>
      </c>
      <c r="B2376" s="2">
        <v>31.460384951538856</v>
      </c>
      <c r="C2376" s="2">
        <v>0.11661471276774549</v>
      </c>
      <c r="D2376" s="2">
        <v>0.48773964354019989</v>
      </c>
    </row>
    <row r="2377" spans="1:4" x14ac:dyDescent="0.3">
      <c r="A2377" s="2">
        <v>2340</v>
      </c>
      <c r="B2377" s="2">
        <v>31.44941274251153</v>
      </c>
      <c r="C2377" s="2">
        <v>7.2586616619268796E-2</v>
      </c>
      <c r="D2377" s="2">
        <v>0.3035926571819636</v>
      </c>
    </row>
    <row r="2378" spans="1:4" x14ac:dyDescent="0.3">
      <c r="A2378" s="2">
        <v>2341</v>
      </c>
      <c r="B2378" s="2">
        <v>31.311517982372408</v>
      </c>
      <c r="C2378" s="2">
        <v>1.4482231250593003E-2</v>
      </c>
      <c r="D2378" s="2">
        <v>6.0571759259048542E-2</v>
      </c>
    </row>
    <row r="2379" spans="1:4" x14ac:dyDescent="0.3">
      <c r="A2379" s="2">
        <v>2342</v>
      </c>
      <c r="B2379" s="2">
        <v>31.258055123177517</v>
      </c>
      <c r="C2379" s="2">
        <v>4.0944663199383058E-2</v>
      </c>
      <c r="D2379" s="2">
        <v>0.17125056487095541</v>
      </c>
    </row>
    <row r="2380" spans="1:4" x14ac:dyDescent="0.3">
      <c r="A2380" s="2">
        <v>2343</v>
      </c>
      <c r="B2380" s="2">
        <v>31.253472126748559</v>
      </c>
      <c r="C2380" s="2">
        <v>1.6528331015042141E-2</v>
      </c>
      <c r="D2380" s="2">
        <v>6.9129547089368845E-2</v>
      </c>
    </row>
    <row r="2381" spans="1:4" x14ac:dyDescent="0.3">
      <c r="A2381" s="2">
        <v>2344</v>
      </c>
      <c r="B2381" s="2">
        <v>31.296117403914032</v>
      </c>
      <c r="C2381" s="2">
        <v>8.9882275651369525E-2</v>
      </c>
      <c r="D2381" s="2">
        <v>0.37593154453926203</v>
      </c>
    </row>
    <row r="2382" spans="1:4" x14ac:dyDescent="0.3">
      <c r="A2382" s="2">
        <v>2345</v>
      </c>
      <c r="B2382" s="2">
        <v>31.262127177237844</v>
      </c>
      <c r="C2382" s="2">
        <v>0.10087369251305489</v>
      </c>
      <c r="D2382" s="2">
        <v>0.42190301430394977</v>
      </c>
    </row>
    <row r="2383" spans="1:4" x14ac:dyDescent="0.3">
      <c r="A2383" s="2">
        <v>2346</v>
      </c>
      <c r="B2383" s="2">
        <v>31.285689331117368</v>
      </c>
      <c r="C2383" s="2">
        <v>0.14131071465893186</v>
      </c>
      <c r="D2383" s="2">
        <v>0.59103037653085677</v>
      </c>
    </row>
    <row r="2384" spans="1:4" x14ac:dyDescent="0.3">
      <c r="A2384" s="2">
        <v>2347</v>
      </c>
      <c r="B2384" s="2">
        <v>31.334982407543187</v>
      </c>
      <c r="C2384" s="2">
        <v>0.13301800444411427</v>
      </c>
      <c r="D2384" s="2">
        <v>0.55634621508878501</v>
      </c>
    </row>
    <row r="2385" spans="1:4" x14ac:dyDescent="0.3">
      <c r="A2385" s="2">
        <v>2348</v>
      </c>
      <c r="B2385" s="2">
        <v>31.339518089598414</v>
      </c>
      <c r="C2385" s="2">
        <v>0.15348194091908596</v>
      </c>
      <c r="D2385" s="2">
        <v>0.64193638501537642</v>
      </c>
    </row>
    <row r="2386" spans="1:4" x14ac:dyDescent="0.3">
      <c r="A2386" s="2">
        <v>2349</v>
      </c>
      <c r="B2386" s="2">
        <v>31.372203331570663</v>
      </c>
      <c r="C2386" s="2">
        <v>0.10379650058263579</v>
      </c>
      <c r="D2386" s="2">
        <v>0.43412762415084816</v>
      </c>
    </row>
    <row r="2387" spans="1:4" x14ac:dyDescent="0.3">
      <c r="A2387" s="2">
        <v>2350</v>
      </c>
      <c r="B2387" s="2">
        <v>31.361275777530466</v>
      </c>
      <c r="C2387" s="2">
        <v>-9.6276387882067382E-2</v>
      </c>
      <c r="D2387" s="2">
        <v>-0.4026748425857774</v>
      </c>
    </row>
    <row r="2388" spans="1:4" x14ac:dyDescent="0.3">
      <c r="A2388" s="2">
        <v>2351</v>
      </c>
      <c r="B2388" s="2">
        <v>31.261967979159735</v>
      </c>
      <c r="C2388" s="2">
        <v>-0.15196736880823636</v>
      </c>
      <c r="D2388" s="2">
        <v>-0.63560170524874215</v>
      </c>
    </row>
    <row r="2389" spans="1:4" x14ac:dyDescent="0.3">
      <c r="A2389" s="2">
        <v>2352</v>
      </c>
      <c r="B2389" s="2">
        <v>31.058690142331432</v>
      </c>
      <c r="C2389" s="2">
        <v>-0.18369014233143233</v>
      </c>
      <c r="D2389" s="2">
        <v>-0.76828182667669309</v>
      </c>
    </row>
    <row r="2390" spans="1:4" x14ac:dyDescent="0.3">
      <c r="A2390" s="2">
        <v>2353</v>
      </c>
      <c r="B2390" s="2">
        <v>30.945562138253909</v>
      </c>
      <c r="C2390" s="2">
        <v>-5.6244342970757089E-4</v>
      </c>
      <c r="D2390" s="2">
        <v>-2.3524129280621444E-3</v>
      </c>
    </row>
    <row r="2391" spans="1:4" x14ac:dyDescent="0.3">
      <c r="A2391" s="2">
        <v>2354</v>
      </c>
      <c r="B2391" s="2">
        <v>30.944072744597126</v>
      </c>
      <c r="C2391" s="2">
        <v>-0.10807230209232443</v>
      </c>
      <c r="D2391" s="2">
        <v>-0.45201111290357276</v>
      </c>
    </row>
    <row r="2392" spans="1:4" x14ac:dyDescent="0.3">
      <c r="A2392" s="2">
        <v>2355</v>
      </c>
      <c r="B2392" s="2">
        <v>30.980501217017142</v>
      </c>
      <c r="C2392" s="2">
        <v>-1.0501903662742507E-2</v>
      </c>
      <c r="D2392" s="2">
        <v>-4.3924086655867486E-2</v>
      </c>
    </row>
    <row r="2393" spans="1:4" x14ac:dyDescent="0.3">
      <c r="A2393" s="2">
        <v>2356</v>
      </c>
      <c r="B2393" s="2">
        <v>31.034008168031239</v>
      </c>
      <c r="C2393" s="2">
        <v>-0.10900893097073805</v>
      </c>
      <c r="D2393" s="2">
        <v>-0.45592855200233179</v>
      </c>
    </row>
    <row r="2394" spans="1:4" x14ac:dyDescent="0.3">
      <c r="A2394" s="2">
        <v>2357</v>
      </c>
      <c r="B2394" s="2">
        <v>30.9714257768652</v>
      </c>
      <c r="C2394" s="2">
        <v>-8.2425837900398591E-2</v>
      </c>
      <c r="D2394" s="2">
        <v>-0.34474508269047754</v>
      </c>
    </row>
    <row r="2395" spans="1:4" x14ac:dyDescent="0.3">
      <c r="A2395" s="2">
        <v>2358</v>
      </c>
      <c r="B2395" s="2">
        <v>30.932499104645373</v>
      </c>
      <c r="C2395" s="2">
        <v>-5.3499394562372515E-2</v>
      </c>
      <c r="D2395" s="2">
        <v>-0.22376057886827266</v>
      </c>
    </row>
    <row r="2396" spans="1:4" x14ac:dyDescent="0.3">
      <c r="A2396" s="2">
        <v>2359</v>
      </c>
      <c r="B2396" s="2">
        <v>30.941786586099546</v>
      </c>
      <c r="C2396" s="2">
        <v>1.1212528890652607E-2</v>
      </c>
      <c r="D2396" s="2">
        <v>4.6896268185327224E-2</v>
      </c>
    </row>
    <row r="2397" spans="1:4" x14ac:dyDescent="0.3">
      <c r="A2397" s="2">
        <v>2360</v>
      </c>
      <c r="B2397" s="2">
        <v>30.947527533297734</v>
      </c>
      <c r="C2397" s="2">
        <v>2.0472878689567153E-2</v>
      </c>
      <c r="D2397" s="2">
        <v>8.5627570632349173E-2</v>
      </c>
    </row>
    <row r="2398" spans="1:4" x14ac:dyDescent="0.3">
      <c r="A2398" s="2">
        <v>2361</v>
      </c>
      <c r="B2398" s="2">
        <v>31.00182854659462</v>
      </c>
      <c r="C2398" s="2">
        <v>5.4171209264680442E-2</v>
      </c>
      <c r="D2398" s="2">
        <v>0.22657043583787595</v>
      </c>
    </row>
    <row r="2399" spans="1:4" x14ac:dyDescent="0.3">
      <c r="A2399" s="2">
        <v>2362</v>
      </c>
      <c r="B2399" s="2">
        <v>31.039236931152622</v>
      </c>
      <c r="C2399" s="2">
        <v>0.12976369445767588</v>
      </c>
      <c r="D2399" s="2">
        <v>0.54273510243342038</v>
      </c>
    </row>
    <row r="2400" spans="1:4" x14ac:dyDescent="0.3">
      <c r="A2400" s="2">
        <v>2363</v>
      </c>
      <c r="B2400" s="2">
        <v>31.072840531754572</v>
      </c>
      <c r="C2400" s="2">
        <v>8.7159315657526548E-2</v>
      </c>
      <c r="D2400" s="2">
        <v>0.3645427968825552</v>
      </c>
    </row>
    <row r="2401" spans="1:4" x14ac:dyDescent="0.3">
      <c r="A2401" s="2">
        <v>2364</v>
      </c>
      <c r="B2401" s="2">
        <v>31.079783427148222</v>
      </c>
      <c r="C2401" s="2">
        <v>4.9216282934779088E-2</v>
      </c>
      <c r="D2401" s="2">
        <v>0.2058465156347086</v>
      </c>
    </row>
    <row r="2402" spans="1:4" x14ac:dyDescent="0.3">
      <c r="A2402" s="2">
        <v>2365</v>
      </c>
      <c r="B2402" s="2">
        <v>31.046770105561333</v>
      </c>
      <c r="C2402" s="2">
        <v>-1.1770258149233825E-2</v>
      </c>
      <c r="D2402" s="2">
        <v>-4.922896414894995E-2</v>
      </c>
    </row>
    <row r="2403" spans="1:4" x14ac:dyDescent="0.3">
      <c r="A2403" s="2">
        <v>2366</v>
      </c>
      <c r="B2403" s="2">
        <v>31.046777180337145</v>
      </c>
      <c r="C2403" s="2">
        <v>-8.5776737832343741E-2</v>
      </c>
      <c r="D2403" s="2">
        <v>-0.35876018163944873</v>
      </c>
    </row>
    <row r="2404" spans="1:4" x14ac:dyDescent="0.3">
      <c r="A2404" s="2">
        <v>2367</v>
      </c>
      <c r="B2404" s="2">
        <v>31.023934699731925</v>
      </c>
      <c r="C2404" s="2">
        <v>2.8065346044375161E-2</v>
      </c>
      <c r="D2404" s="2">
        <v>0.117382974674719</v>
      </c>
    </row>
    <row r="2405" spans="1:4" x14ac:dyDescent="0.3">
      <c r="A2405" s="2">
        <v>2368</v>
      </c>
      <c r="B2405" s="2">
        <v>30.982082686303823</v>
      </c>
      <c r="C2405" s="2">
        <v>-8.2335351724083239E-5</v>
      </c>
      <c r="D2405" s="2">
        <v>-3.4436662533862293E-4</v>
      </c>
    </row>
    <row r="2406" spans="1:4" x14ac:dyDescent="0.3">
      <c r="A2406" s="2">
        <v>2369</v>
      </c>
      <c r="B2406" s="2">
        <v>30.970699377984737</v>
      </c>
      <c r="C2406" s="2">
        <v>3.2300881414663252E-2</v>
      </c>
      <c r="D2406" s="2">
        <v>0.13509805078025836</v>
      </c>
    </row>
    <row r="2407" spans="1:4" x14ac:dyDescent="0.3">
      <c r="A2407" s="2">
        <v>2370</v>
      </c>
      <c r="B2407" s="2">
        <v>30.98886135715011</v>
      </c>
      <c r="C2407" s="2">
        <v>1.2138093533391014E-2</v>
      </c>
      <c r="D2407" s="2">
        <v>5.0767431250503557E-2</v>
      </c>
    </row>
    <row r="2408" spans="1:4" x14ac:dyDescent="0.3">
      <c r="A2408" s="2">
        <v>2371</v>
      </c>
      <c r="B2408" s="2">
        <v>31.01627991780952</v>
      </c>
      <c r="C2408" s="2">
        <v>-0.11628029927932104</v>
      </c>
      <c r="D2408" s="2">
        <v>-0.48634096311842478</v>
      </c>
    </row>
    <row r="2409" spans="1:4" x14ac:dyDescent="0.3">
      <c r="A2409" s="2">
        <v>2372</v>
      </c>
      <c r="B2409" s="2">
        <v>30.92237872554654</v>
      </c>
      <c r="C2409" s="2">
        <v>0.10962086246605907</v>
      </c>
      <c r="D2409" s="2">
        <v>0.45848794817383653</v>
      </c>
    </row>
    <row r="2410" spans="1:4" x14ac:dyDescent="0.3">
      <c r="A2410" s="2">
        <v>2373</v>
      </c>
      <c r="B2410" s="2">
        <v>30.968643828532866</v>
      </c>
      <c r="C2410" s="2">
        <v>7.5356797077432702E-2</v>
      </c>
      <c r="D2410" s="2">
        <v>0.31517890386678671</v>
      </c>
    </row>
    <row r="2411" spans="1:4" x14ac:dyDescent="0.3">
      <c r="A2411" s="2">
        <v>2374</v>
      </c>
      <c r="B2411" s="2">
        <v>30.985721842902326</v>
      </c>
      <c r="C2411" s="2">
        <v>2.4278385979474848E-2</v>
      </c>
      <c r="D2411" s="2">
        <v>0.10154405942708546</v>
      </c>
    </row>
    <row r="2412" spans="1:4" x14ac:dyDescent="0.3">
      <c r="A2412" s="2">
        <v>2375</v>
      </c>
      <c r="B2412" s="2">
        <v>30.992866359632554</v>
      </c>
      <c r="C2412" s="2">
        <v>9.9132694322445758E-2</v>
      </c>
      <c r="D2412" s="2">
        <v>0.41462131016269754</v>
      </c>
    </row>
    <row r="2413" spans="1:4" x14ac:dyDescent="0.3">
      <c r="A2413" s="2">
        <v>2376</v>
      </c>
      <c r="B2413" s="2">
        <v>30.989208666903792</v>
      </c>
      <c r="C2413" s="2">
        <v>2.2790463345206291E-2</v>
      </c>
      <c r="D2413" s="2">
        <v>9.5320840778003735E-2</v>
      </c>
    </row>
    <row r="2414" spans="1:4" x14ac:dyDescent="0.3">
      <c r="A2414" s="2">
        <v>2377</v>
      </c>
      <c r="B2414" s="2">
        <v>30.97391296356502</v>
      </c>
      <c r="C2414" s="2">
        <v>0.10808776885678029</v>
      </c>
      <c r="D2414" s="2">
        <v>0.45207580246120554</v>
      </c>
    </row>
    <row r="2415" spans="1:4" x14ac:dyDescent="0.3">
      <c r="A2415" s="2">
        <v>2378</v>
      </c>
      <c r="B2415" s="2">
        <v>30.993202613705936</v>
      </c>
      <c r="C2415" s="2">
        <v>3.3797813540065391E-2</v>
      </c>
      <c r="D2415" s="2">
        <v>0.14135895151841507</v>
      </c>
    </row>
    <row r="2416" spans="1:4" x14ac:dyDescent="0.3">
      <c r="A2416" s="2">
        <v>2379</v>
      </c>
      <c r="B2416" s="2">
        <v>30.989846738536986</v>
      </c>
      <c r="C2416" s="2">
        <v>3.3153978626014435E-2</v>
      </c>
      <c r="D2416" s="2">
        <v>0.13866611967906245</v>
      </c>
    </row>
    <row r="2417" spans="1:4" x14ac:dyDescent="0.3">
      <c r="A2417" s="2">
        <v>2380</v>
      </c>
      <c r="B2417" s="2">
        <v>31.012902022392744</v>
      </c>
      <c r="C2417" s="2">
        <v>0.13409733673805491</v>
      </c>
      <c r="D2417" s="2">
        <v>0.56086050951882405</v>
      </c>
    </row>
    <row r="2418" spans="1:4" x14ac:dyDescent="0.3">
      <c r="A2418" s="2">
        <v>2381</v>
      </c>
      <c r="B2418" s="2">
        <v>31.077129520699295</v>
      </c>
      <c r="C2418" s="2">
        <v>0.22986968584360667</v>
      </c>
      <c r="D2418" s="2">
        <v>0.9614272159410473</v>
      </c>
    </row>
    <row r="2419" spans="1:4" x14ac:dyDescent="0.3">
      <c r="A2419" s="2">
        <v>2382</v>
      </c>
      <c r="B2419" s="2">
        <v>31.320066101006738</v>
      </c>
      <c r="C2419" s="2">
        <v>0.12993466193266201</v>
      </c>
      <c r="D2419" s="2">
        <v>0.5434501718558592</v>
      </c>
    </row>
    <row r="2420" spans="1:4" x14ac:dyDescent="0.3">
      <c r="A2420" s="2">
        <v>2383</v>
      </c>
      <c r="B2420" s="2">
        <v>31.548270075979772</v>
      </c>
      <c r="C2420" s="2">
        <v>0.14573016816082784</v>
      </c>
      <c r="D2420" s="2">
        <v>0.60951468802549891</v>
      </c>
    </row>
    <row r="2421" spans="1:4" x14ac:dyDescent="0.3">
      <c r="A2421" s="2">
        <v>2384</v>
      </c>
      <c r="B2421" s="2">
        <v>31.558213145211322</v>
      </c>
      <c r="C2421" s="2">
        <v>-0.13121309943502268</v>
      </c>
      <c r="D2421" s="2">
        <v>-0.54879722144240406</v>
      </c>
    </row>
    <row r="2422" spans="1:4" x14ac:dyDescent="0.3">
      <c r="A2422" s="2">
        <v>2385</v>
      </c>
      <c r="B2422" s="2">
        <v>31.392228776766633</v>
      </c>
      <c r="C2422" s="2">
        <v>2.8770750210867391E-2</v>
      </c>
      <c r="D2422" s="2">
        <v>0.12033331917714832</v>
      </c>
    </row>
    <row r="2423" spans="1:4" x14ac:dyDescent="0.3">
      <c r="A2423" s="2">
        <v>2386</v>
      </c>
      <c r="B2423" s="2">
        <v>31.333281783826227</v>
      </c>
      <c r="C2423" s="2">
        <v>-9.8281173474727979E-2</v>
      </c>
      <c r="D2423" s="2">
        <v>-0.41105983438596527</v>
      </c>
    </row>
    <row r="2424" spans="1:4" x14ac:dyDescent="0.3">
      <c r="A2424" s="2">
        <v>2387</v>
      </c>
      <c r="B2424" s="2">
        <v>31.322629058952998</v>
      </c>
      <c r="C2424" s="2">
        <v>0.10537043750690245</v>
      </c>
      <c r="D2424" s="2">
        <v>0.44071059654066574</v>
      </c>
    </row>
    <row r="2425" spans="1:4" x14ac:dyDescent="0.3">
      <c r="A2425" s="2">
        <v>2388</v>
      </c>
      <c r="B2425" s="2">
        <v>31.353189045506998</v>
      </c>
      <c r="C2425" s="2">
        <v>-0.25918918283609926</v>
      </c>
      <c r="D2425" s="2">
        <v>-1.0840556619792183</v>
      </c>
    </row>
    <row r="2426" spans="1:4" x14ac:dyDescent="0.3">
      <c r="A2426" s="2">
        <v>2389</v>
      </c>
      <c r="B2426" s="2">
        <v>31.297511734130609</v>
      </c>
      <c r="C2426" s="2">
        <v>6.0488067505090726E-2</v>
      </c>
      <c r="D2426" s="2">
        <v>0.25299061999257944</v>
      </c>
    </row>
    <row r="2427" spans="1:4" x14ac:dyDescent="0.3">
      <c r="A2427" s="2">
        <v>2390</v>
      </c>
      <c r="B2427" s="2">
        <v>31.301959954995272</v>
      </c>
      <c r="C2427" s="2">
        <v>-7.3959314126170739E-2</v>
      </c>
      <c r="D2427" s="2">
        <v>-0.30933394811185094</v>
      </c>
    </row>
    <row r="2428" spans="1:4" x14ac:dyDescent="0.3">
      <c r="A2428" s="2">
        <v>2391</v>
      </c>
      <c r="B2428" s="2">
        <v>31.23179464366844</v>
      </c>
      <c r="C2428" s="2">
        <v>6.9205951424258672E-2</v>
      </c>
      <c r="D2428" s="2">
        <v>0.28945306537567944</v>
      </c>
    </row>
    <row r="2429" spans="1:4" x14ac:dyDescent="0.3">
      <c r="A2429" s="2">
        <v>2392</v>
      </c>
      <c r="B2429" s="2">
        <v>31.242233100042633</v>
      </c>
      <c r="C2429" s="2">
        <v>0.10776728142706915</v>
      </c>
      <c r="D2429" s="2">
        <v>0.45073536761369409</v>
      </c>
    </row>
    <row r="2430" spans="1:4" x14ac:dyDescent="0.3">
      <c r="A2430" s="2">
        <v>2393</v>
      </c>
      <c r="B2430" s="2">
        <v>31.251555959090449</v>
      </c>
      <c r="C2430" s="2">
        <v>6.0444315567750095E-2</v>
      </c>
      <c r="D2430" s="2">
        <v>0.25280762803713713</v>
      </c>
    </row>
    <row r="2431" spans="1:4" x14ac:dyDescent="0.3">
      <c r="A2431" s="2">
        <v>2394</v>
      </c>
      <c r="B2431" s="2">
        <v>31.235718704565347</v>
      </c>
      <c r="C2431" s="2">
        <v>4.6280883447252563E-2</v>
      </c>
      <c r="D2431" s="2">
        <v>0.19356924233261913</v>
      </c>
    </row>
    <row r="2432" spans="1:4" x14ac:dyDescent="0.3">
      <c r="A2432" s="2">
        <v>2395</v>
      </c>
      <c r="B2432" s="2">
        <v>31.252234036025886</v>
      </c>
      <c r="C2432" s="2">
        <v>4.9766009750413787E-2</v>
      </c>
      <c r="D2432" s="2">
        <v>0.20814574147627254</v>
      </c>
    </row>
    <row r="2433" spans="1:4" x14ac:dyDescent="0.3">
      <c r="A2433" s="2">
        <v>2396</v>
      </c>
      <c r="B2433" s="2">
        <v>31.260893999044775</v>
      </c>
      <c r="C2433" s="2">
        <v>0.1581066265655231</v>
      </c>
      <c r="D2433" s="2">
        <v>0.66127907750368331</v>
      </c>
    </row>
    <row r="2434" spans="1:4" x14ac:dyDescent="0.3">
      <c r="A2434" s="2">
        <v>2397</v>
      </c>
      <c r="B2434" s="2">
        <v>31.368683302076061</v>
      </c>
      <c r="C2434" s="2">
        <v>5.3172472403382187E-3</v>
      </c>
      <c r="D2434" s="2">
        <v>2.2239323084239444E-2</v>
      </c>
    </row>
    <row r="2435" spans="1:4" x14ac:dyDescent="0.3">
      <c r="A2435" s="2">
        <v>2398</v>
      </c>
      <c r="B2435" s="2">
        <v>31.28481224884419</v>
      </c>
      <c r="C2435" s="2">
        <v>4.318686614600864E-2</v>
      </c>
      <c r="D2435" s="2">
        <v>0.18062855191886787</v>
      </c>
    </row>
    <row r="2436" spans="1:4" x14ac:dyDescent="0.3">
      <c r="A2436" s="2">
        <v>2399</v>
      </c>
      <c r="B2436" s="2">
        <v>31.302225996405852</v>
      </c>
      <c r="C2436" s="2">
        <v>0.10177333220734752</v>
      </c>
      <c r="D2436" s="2">
        <v>0.42566574658184697</v>
      </c>
    </row>
    <row r="2437" spans="1:4" x14ac:dyDescent="0.3">
      <c r="A2437" s="2">
        <v>2400</v>
      </c>
      <c r="B2437" s="2">
        <v>31.316046079562909</v>
      </c>
      <c r="C2437" s="2">
        <v>-4.5046171115707523E-2</v>
      </c>
      <c r="D2437" s="2">
        <v>-0.18840507275084545</v>
      </c>
    </row>
    <row r="2438" spans="1:4" x14ac:dyDescent="0.3">
      <c r="A2438" s="2">
        <v>2401</v>
      </c>
      <c r="B2438" s="2">
        <v>31.224580876053032</v>
      </c>
      <c r="C2438" s="2">
        <v>0.10841930705236891</v>
      </c>
      <c r="D2438" s="2">
        <v>0.45346245700503152</v>
      </c>
    </row>
    <row r="2439" spans="1:4" x14ac:dyDescent="0.3">
      <c r="A2439" s="2">
        <v>2402</v>
      </c>
      <c r="B2439" s="2">
        <v>31.282432778151467</v>
      </c>
      <c r="C2439" s="2">
        <v>6.8567054001832162E-2</v>
      </c>
      <c r="D2439" s="2">
        <v>0.28678088453608258</v>
      </c>
    </row>
    <row r="2440" spans="1:4" x14ac:dyDescent="0.3">
      <c r="A2440" s="2">
        <v>2403</v>
      </c>
      <c r="B2440" s="2">
        <v>31.268512720128783</v>
      </c>
      <c r="C2440" s="2">
        <v>-0.10051345255068256</v>
      </c>
      <c r="D2440" s="2">
        <v>-0.42039631496330693</v>
      </c>
    </row>
    <row r="2441" spans="1:4" x14ac:dyDescent="0.3">
      <c r="A2441" s="2">
        <v>2404</v>
      </c>
      <c r="B2441" s="2">
        <v>31.166498162693454</v>
      </c>
      <c r="C2441" s="2">
        <v>3.5019136004450502E-3</v>
      </c>
      <c r="D2441" s="2">
        <v>1.4646711814069393E-2</v>
      </c>
    </row>
    <row r="2442" spans="1:4" x14ac:dyDescent="0.3">
      <c r="A2442" s="2">
        <v>2405</v>
      </c>
      <c r="B2442" s="2">
        <v>31.126186131360871</v>
      </c>
      <c r="C2442" s="2">
        <v>-4.1187046888271794E-2</v>
      </c>
      <c r="D2442" s="2">
        <v>-0.17226433175519071</v>
      </c>
    </row>
    <row r="2443" spans="1:4" x14ac:dyDescent="0.3">
      <c r="A2443" s="2">
        <v>2406</v>
      </c>
      <c r="B2443" s="2">
        <v>31.109043883231692</v>
      </c>
      <c r="C2443" s="2">
        <v>-7.404403581959329E-2</v>
      </c>
      <c r="D2443" s="2">
        <v>-0.30968829558284577</v>
      </c>
    </row>
    <row r="2444" spans="1:4" x14ac:dyDescent="0.3">
      <c r="A2444" s="2">
        <v>2407</v>
      </c>
      <c r="B2444" s="2">
        <v>31.047107150463713</v>
      </c>
      <c r="C2444" s="2">
        <v>-0.29210798969711149</v>
      </c>
      <c r="D2444" s="2">
        <v>-1.2217381785595762</v>
      </c>
    </row>
    <row r="2445" spans="1:4" x14ac:dyDescent="0.3">
      <c r="A2445" s="2">
        <v>2408</v>
      </c>
      <c r="B2445" s="2">
        <v>30.913314609205791</v>
      </c>
      <c r="C2445" s="2">
        <v>-2.6315478956792759E-2</v>
      </c>
      <c r="D2445" s="2">
        <v>-0.11006417647778829</v>
      </c>
    </row>
    <row r="2446" spans="1:4" x14ac:dyDescent="0.3">
      <c r="A2446" s="2">
        <v>2409</v>
      </c>
      <c r="B2446" s="2">
        <v>30.92306625174858</v>
      </c>
      <c r="C2446" s="2">
        <v>-7.4065320962478864E-2</v>
      </c>
      <c r="D2446" s="2">
        <v>-0.30977732043877787</v>
      </c>
    </row>
    <row r="2447" spans="1:4" x14ac:dyDescent="0.3">
      <c r="A2447" s="2">
        <v>2410</v>
      </c>
      <c r="B2447" s="2">
        <v>30.895362213876371</v>
      </c>
      <c r="C2447" s="2">
        <v>6.6637679312027132E-2</v>
      </c>
      <c r="D2447" s="2">
        <v>0.27871129793653243</v>
      </c>
    </row>
    <row r="2448" spans="1:4" x14ac:dyDescent="0.3">
      <c r="A2448" s="2">
        <v>2411</v>
      </c>
      <c r="B2448" s="2">
        <v>30.917661524799712</v>
      </c>
      <c r="C2448" s="2">
        <v>-5.2661753681611856E-2</v>
      </c>
      <c r="D2448" s="2">
        <v>-0.22025715588758421</v>
      </c>
    </row>
    <row r="2449" spans="1:4" x14ac:dyDescent="0.3">
      <c r="A2449" s="2">
        <v>2412</v>
      </c>
      <c r="B2449" s="2">
        <v>30.876388862820598</v>
      </c>
      <c r="C2449" s="2">
        <v>0.11061064889810268</v>
      </c>
      <c r="D2449" s="2">
        <v>0.46262771810584635</v>
      </c>
    </row>
    <row r="2450" spans="1:4" x14ac:dyDescent="0.3">
      <c r="A2450" s="2">
        <v>2413</v>
      </c>
      <c r="B2450" s="2">
        <v>30.927320038330365</v>
      </c>
      <c r="C2450" s="2">
        <v>1.2680495727234842E-2</v>
      </c>
      <c r="D2450" s="2">
        <v>5.3036021948897692E-2</v>
      </c>
    </row>
    <row r="2451" spans="1:4" x14ac:dyDescent="0.3">
      <c r="A2451" s="2">
        <v>2414</v>
      </c>
      <c r="B2451" s="2">
        <v>30.94458005420616</v>
      </c>
      <c r="C2451" s="2">
        <v>-1.9580817145659069E-2</v>
      </c>
      <c r="D2451" s="2">
        <v>-8.189653387793723E-2</v>
      </c>
    </row>
    <row r="2452" spans="1:4" x14ac:dyDescent="0.3">
      <c r="A2452" s="2">
        <v>2415</v>
      </c>
      <c r="B2452" s="2">
        <v>30.978244827350633</v>
      </c>
      <c r="C2452" s="2">
        <v>-3.1244323810632579E-2</v>
      </c>
      <c r="D2452" s="2">
        <v>-0.1306790112187928</v>
      </c>
    </row>
    <row r="2453" spans="1:4" x14ac:dyDescent="0.3">
      <c r="A2453" s="2">
        <v>2416</v>
      </c>
      <c r="B2453" s="2">
        <v>30.942692389870288</v>
      </c>
      <c r="C2453" s="2">
        <v>-1.2692084694588601E-2</v>
      </c>
      <c r="D2453" s="2">
        <v>-5.3084492666459537E-2</v>
      </c>
    </row>
    <row r="2454" spans="1:4" x14ac:dyDescent="0.3">
      <c r="A2454" s="2">
        <v>2417</v>
      </c>
      <c r="B2454" s="2">
        <v>30.956363421440258</v>
      </c>
      <c r="C2454" s="2">
        <v>7.6637524604642238E-2</v>
      </c>
      <c r="D2454" s="2">
        <v>0.32053553145491448</v>
      </c>
    </row>
    <row r="2455" spans="1:4" x14ac:dyDescent="0.3">
      <c r="A2455" s="2">
        <v>2418</v>
      </c>
      <c r="B2455" s="2">
        <v>30.989880553084202</v>
      </c>
      <c r="C2455" s="2">
        <v>3.4119614762399664E-2</v>
      </c>
      <c r="D2455" s="2">
        <v>0.1427048812878835</v>
      </c>
    </row>
    <row r="2456" spans="1:4" x14ac:dyDescent="0.3">
      <c r="A2456" s="2">
        <v>2419</v>
      </c>
      <c r="B2456" s="2">
        <v>30.977475719118186</v>
      </c>
      <c r="C2456" s="2">
        <v>7.7524586057514E-2</v>
      </c>
      <c r="D2456" s="2">
        <v>0.32424565538827799</v>
      </c>
    </row>
    <row r="2457" spans="1:4" x14ac:dyDescent="0.3">
      <c r="A2457" s="2">
        <v>2420</v>
      </c>
      <c r="B2457" s="2">
        <v>30.958771004374672</v>
      </c>
      <c r="C2457" s="2">
        <v>-4.3770088847370658E-2</v>
      </c>
      <c r="D2457" s="2">
        <v>-0.18306787390247903</v>
      </c>
    </row>
    <row r="2458" spans="1:4" x14ac:dyDescent="0.3">
      <c r="A2458" s="2">
        <v>2421</v>
      </c>
      <c r="B2458" s="2">
        <v>30.867142842484721</v>
      </c>
      <c r="C2458" s="2">
        <v>-1.9143269730822254E-2</v>
      </c>
      <c r="D2458" s="2">
        <v>-8.0066497040565968E-2</v>
      </c>
    </row>
    <row r="2459" spans="1:4" x14ac:dyDescent="0.3">
      <c r="A2459" s="2">
        <v>2422</v>
      </c>
      <c r="B2459" s="2">
        <v>30.858391430090894</v>
      </c>
      <c r="C2459" s="2">
        <v>-7.239213199519412E-2</v>
      </c>
      <c r="D2459" s="2">
        <v>-0.30277922756430331</v>
      </c>
    </row>
    <row r="2460" spans="1:4" x14ac:dyDescent="0.3">
      <c r="A2460" s="2">
        <v>2423</v>
      </c>
      <c r="B2460" s="2">
        <v>30.801017456048463</v>
      </c>
      <c r="C2460" s="2">
        <v>-6.1017684930362748E-2</v>
      </c>
      <c r="D2460" s="2">
        <v>-0.25520573854909745</v>
      </c>
    </row>
    <row r="2461" spans="1:4" x14ac:dyDescent="0.3">
      <c r="A2461" s="2">
        <v>2424</v>
      </c>
      <c r="B2461" s="2">
        <v>30.759206763384455</v>
      </c>
      <c r="C2461" s="2">
        <v>-0.10120581733955447</v>
      </c>
      <c r="D2461" s="2">
        <v>-0.42329212242455533</v>
      </c>
    </row>
    <row r="2462" spans="1:4" x14ac:dyDescent="0.3">
      <c r="A2462" s="2">
        <v>2425</v>
      </c>
      <c r="B2462" s="2">
        <v>30.634764586424822</v>
      </c>
      <c r="C2462" s="2">
        <v>-4.0764723753923704E-2</v>
      </c>
      <c r="D2462" s="2">
        <v>-0.17049797028915545</v>
      </c>
    </row>
    <row r="2463" spans="1:4" x14ac:dyDescent="0.3">
      <c r="A2463" s="2">
        <v>2426</v>
      </c>
      <c r="B2463" s="2">
        <v>30.586881160430988</v>
      </c>
      <c r="C2463" s="2">
        <v>-0.10588026016248619</v>
      </c>
      <c r="D2463" s="2">
        <v>-0.44284292370935141</v>
      </c>
    </row>
    <row r="2464" spans="1:4" x14ac:dyDescent="0.3">
      <c r="A2464" s="2">
        <v>2427</v>
      </c>
      <c r="B2464" s="2">
        <v>30.617128674366867</v>
      </c>
      <c r="C2464" s="2">
        <v>-0.10712844548506695</v>
      </c>
      <c r="D2464" s="2">
        <v>-0.44806344391523772</v>
      </c>
    </row>
    <row r="2465" spans="1:4" x14ac:dyDescent="0.3">
      <c r="A2465" s="2">
        <v>2428</v>
      </c>
      <c r="B2465" s="2">
        <v>30.630188205961982</v>
      </c>
      <c r="C2465" s="2">
        <v>-2.3187855009883407E-2</v>
      </c>
      <c r="D2465" s="2">
        <v>-9.698292666987135E-2</v>
      </c>
    </row>
    <row r="2466" spans="1:4" x14ac:dyDescent="0.3">
      <c r="A2466" s="2">
        <v>2429</v>
      </c>
      <c r="B2466" s="2">
        <v>30.543664795760932</v>
      </c>
      <c r="C2466" s="2">
        <v>-6.6641396330311409E-3</v>
      </c>
      <c r="D2466" s="2">
        <v>-2.7872684432111786E-2</v>
      </c>
    </row>
    <row r="2467" spans="1:4" x14ac:dyDescent="0.3">
      <c r="A2467" s="2">
        <v>2430</v>
      </c>
      <c r="B2467" s="2">
        <v>30.516374933233358</v>
      </c>
      <c r="C2467" s="2">
        <v>2.6241664980410917E-3</v>
      </c>
      <c r="D2467" s="2">
        <v>1.0975545040305647E-2</v>
      </c>
    </row>
    <row r="2468" spans="1:4" x14ac:dyDescent="0.3">
      <c r="A2468" s="2">
        <v>2431</v>
      </c>
      <c r="B2468" s="2">
        <v>30.537207737887442</v>
      </c>
      <c r="C2468" s="2">
        <v>-7.7208653414842843E-2</v>
      </c>
      <c r="D2468" s="2">
        <v>-0.32292427088316811</v>
      </c>
    </row>
    <row r="2469" spans="1:4" x14ac:dyDescent="0.3">
      <c r="A2469" s="2">
        <v>2432</v>
      </c>
      <c r="B2469" s="2">
        <v>30.567366707819211</v>
      </c>
      <c r="C2469" s="2">
        <v>6.6326970879906355E-3</v>
      </c>
      <c r="D2469" s="2">
        <v>2.7741176362966205E-2</v>
      </c>
    </row>
    <row r="2470" spans="1:4" x14ac:dyDescent="0.3">
      <c r="A2470" s="2">
        <v>2433</v>
      </c>
      <c r="B2470" s="2">
        <v>30.538759194358384</v>
      </c>
      <c r="C2470" s="2">
        <v>-4.5759163840884298E-2</v>
      </c>
      <c r="D2470" s="2">
        <v>-0.19138715630935044</v>
      </c>
    </row>
    <row r="2471" spans="1:4" x14ac:dyDescent="0.3">
      <c r="A2471" s="2">
        <v>2434</v>
      </c>
      <c r="B2471" s="2">
        <v>30.5208481260563</v>
      </c>
      <c r="C2471" s="2">
        <v>4.1152148601899086E-2</v>
      </c>
      <c r="D2471" s="2">
        <v>0.17211837008919159</v>
      </c>
    </row>
    <row r="2472" spans="1:4" x14ac:dyDescent="0.3">
      <c r="A2472" s="2">
        <v>2435</v>
      </c>
      <c r="B2472" s="2">
        <v>30.51872763063675</v>
      </c>
      <c r="C2472" s="2">
        <v>8.2727966092512872E-3</v>
      </c>
      <c r="D2472" s="2">
        <v>3.4600873024598584E-2</v>
      </c>
    </row>
    <row r="2473" spans="1:4" x14ac:dyDescent="0.3">
      <c r="A2473" s="2">
        <v>2436</v>
      </c>
      <c r="B2473" s="2">
        <v>30.502712339730575</v>
      </c>
      <c r="C2473" s="2">
        <v>-0.10371217188397353</v>
      </c>
      <c r="D2473" s="2">
        <v>-0.43377492037574511</v>
      </c>
    </row>
    <row r="2474" spans="1:4" x14ac:dyDescent="0.3">
      <c r="A2474" s="2">
        <v>2437</v>
      </c>
      <c r="B2474" s="2">
        <v>30.466912353857023</v>
      </c>
      <c r="C2474" s="2">
        <v>-0.25191220126922431</v>
      </c>
      <c r="D2474" s="2">
        <v>-1.0536197734773527</v>
      </c>
    </row>
    <row r="2475" spans="1:4" x14ac:dyDescent="0.3">
      <c r="A2475" s="2">
        <v>2438</v>
      </c>
      <c r="B2475" s="2">
        <v>30.455565969539247</v>
      </c>
      <c r="C2475" s="2">
        <v>2.8433282780053304E-2</v>
      </c>
      <c r="D2475" s="2">
        <v>0.11892186567779867</v>
      </c>
    </row>
    <row r="2476" spans="1:4" x14ac:dyDescent="0.3">
      <c r="A2476" s="2">
        <v>2439</v>
      </c>
      <c r="B2476" s="2">
        <v>30.318998082856968</v>
      </c>
      <c r="C2476" s="2">
        <v>6.2002435941831635E-2</v>
      </c>
      <c r="D2476" s="2">
        <v>0.25932444789468645</v>
      </c>
    </row>
    <row r="2477" spans="1:4" x14ac:dyDescent="0.3">
      <c r="A2477" s="2">
        <v>2440</v>
      </c>
      <c r="B2477" s="2">
        <v>30.402268925571423</v>
      </c>
      <c r="C2477" s="2">
        <v>9.7317305564779133E-3</v>
      </c>
      <c r="D2477" s="2">
        <v>4.0702846836309828E-2</v>
      </c>
    </row>
    <row r="2478" spans="1:4" x14ac:dyDescent="0.3">
      <c r="A2478" s="2">
        <v>2441</v>
      </c>
      <c r="B2478" s="2">
        <v>30.399102492839077</v>
      </c>
      <c r="C2478" s="2">
        <v>-1.9103332072475609E-2</v>
      </c>
      <c r="D2478" s="2">
        <v>-7.9899458261465953E-2</v>
      </c>
    </row>
    <row r="2479" spans="1:4" x14ac:dyDescent="0.3">
      <c r="A2479" s="2">
        <v>2442</v>
      </c>
      <c r="B2479" s="2">
        <v>30.468722595596798</v>
      </c>
      <c r="C2479" s="2">
        <v>-9.7229618077996349E-3</v>
      </c>
      <c r="D2479" s="2">
        <v>-4.0666171649679173E-2</v>
      </c>
    </row>
    <row r="2480" spans="1:4" x14ac:dyDescent="0.3">
      <c r="A2480" s="2">
        <v>2443</v>
      </c>
      <c r="B2480" s="2">
        <v>30.508061040556996</v>
      </c>
      <c r="C2480" s="2">
        <v>-7.7061284697695243E-2</v>
      </c>
      <c r="D2480" s="2">
        <v>-0.32230790298357292</v>
      </c>
    </row>
    <row r="2481" spans="1:4" x14ac:dyDescent="0.3">
      <c r="A2481" s="2">
        <v>2444</v>
      </c>
      <c r="B2481" s="2">
        <v>30.473416788593845</v>
      </c>
      <c r="C2481" s="2">
        <v>1.6582982524255385E-2</v>
      </c>
      <c r="D2481" s="2">
        <v>6.935812637400586E-2</v>
      </c>
    </row>
    <row r="2482" spans="1:4" x14ac:dyDescent="0.3">
      <c r="A2482" s="2">
        <v>2445</v>
      </c>
      <c r="B2482" s="2">
        <v>30.450925485024992</v>
      </c>
      <c r="C2482" s="2">
        <v>-1.1926308999694157E-2</v>
      </c>
      <c r="D2482" s="2">
        <v>-4.9881644967443718E-2</v>
      </c>
    </row>
    <row r="2483" spans="1:4" x14ac:dyDescent="0.3">
      <c r="A2483" s="2">
        <v>2446</v>
      </c>
      <c r="B2483" s="2">
        <v>30.475857811232881</v>
      </c>
      <c r="C2483" s="2">
        <v>-4.0858345290580189E-2</v>
      </c>
      <c r="D2483" s="2">
        <v>-0.17088954124819442</v>
      </c>
    </row>
    <row r="2484" spans="1:4" x14ac:dyDescent="0.3">
      <c r="A2484" s="2">
        <v>2447</v>
      </c>
      <c r="B2484" s="2">
        <v>30.48546480556881</v>
      </c>
      <c r="C2484" s="2">
        <v>-3.7464851345209382E-2</v>
      </c>
      <c r="D2484" s="2">
        <v>-0.15669629334672738</v>
      </c>
    </row>
    <row r="2485" spans="1:4" x14ac:dyDescent="0.3">
      <c r="A2485" s="2">
        <v>2448</v>
      </c>
      <c r="B2485" s="2">
        <v>30.480538787203042</v>
      </c>
      <c r="C2485" s="2">
        <v>-3.3538283663041568E-2</v>
      </c>
      <c r="D2485" s="2">
        <v>-0.14027347090706427</v>
      </c>
    </row>
    <row r="2486" spans="1:4" x14ac:dyDescent="0.3">
      <c r="A2486" s="2">
        <v>2449</v>
      </c>
      <c r="B2486" s="2">
        <v>30.470146407239731</v>
      </c>
      <c r="C2486" s="2">
        <v>8.8853608018968799E-2</v>
      </c>
      <c r="D2486" s="2">
        <v>0.37162915445107714</v>
      </c>
    </row>
    <row r="2487" spans="1:4" x14ac:dyDescent="0.3">
      <c r="A2487" s="2">
        <v>2450</v>
      </c>
      <c r="B2487" s="2">
        <v>30.487067740843681</v>
      </c>
      <c r="C2487" s="2">
        <v>-3.6067527220680518E-2</v>
      </c>
      <c r="D2487" s="2">
        <v>-0.15085200188270609</v>
      </c>
    </row>
    <row r="2488" spans="1:4" x14ac:dyDescent="0.3">
      <c r="A2488" s="2">
        <v>2451</v>
      </c>
      <c r="B2488" s="2">
        <v>30.493374549721963</v>
      </c>
      <c r="C2488" s="2">
        <v>-5.3374015664363839E-2</v>
      </c>
      <c r="D2488" s="2">
        <v>-0.22323618312462401</v>
      </c>
    </row>
    <row r="2489" spans="1:4" x14ac:dyDescent="0.3">
      <c r="A2489" s="2">
        <v>2452</v>
      </c>
      <c r="B2489" s="2">
        <v>30.478212601712087</v>
      </c>
      <c r="C2489" s="2">
        <v>-1.6212708523688946E-2</v>
      </c>
      <c r="D2489" s="2">
        <v>-6.7809459788442467E-2</v>
      </c>
    </row>
    <row r="2490" spans="1:4" x14ac:dyDescent="0.3">
      <c r="A2490" s="2">
        <v>2453</v>
      </c>
      <c r="B2490" s="2">
        <v>30.443135403242522</v>
      </c>
      <c r="C2490" s="2">
        <v>8.5863925370677663E-2</v>
      </c>
      <c r="D2490" s="2">
        <v>0.35912484247733828</v>
      </c>
    </row>
    <row r="2491" spans="1:4" x14ac:dyDescent="0.3">
      <c r="A2491" s="2">
        <v>2454</v>
      </c>
      <c r="B2491" s="2">
        <v>30.455483468562701</v>
      </c>
      <c r="C2491" s="2">
        <v>-2.1483453304000477E-2</v>
      </c>
      <c r="D2491" s="2">
        <v>-8.9854286888951876E-2</v>
      </c>
    </row>
    <row r="2492" spans="1:4" x14ac:dyDescent="0.3">
      <c r="A2492" s="2">
        <v>2455</v>
      </c>
      <c r="B2492" s="2">
        <v>30.476296024577298</v>
      </c>
      <c r="C2492" s="2">
        <v>-3.1296329753097041E-2</v>
      </c>
      <c r="D2492" s="2">
        <v>-0.13089652545209635</v>
      </c>
    </row>
    <row r="2493" spans="1:4" x14ac:dyDescent="0.3">
      <c r="A2493" s="2">
        <v>2456</v>
      </c>
      <c r="B2493" s="2">
        <v>30.483261202653971</v>
      </c>
      <c r="C2493" s="2">
        <v>-1.5260790666669521E-2</v>
      </c>
      <c r="D2493" s="2">
        <v>-6.3828074719245412E-2</v>
      </c>
    </row>
    <row r="2494" spans="1:4" x14ac:dyDescent="0.3">
      <c r="A2494" s="2">
        <v>2457</v>
      </c>
      <c r="B2494" s="2">
        <v>30.432464036938306</v>
      </c>
      <c r="C2494" s="2">
        <v>-1.8464479443206727E-2</v>
      </c>
      <c r="D2494" s="2">
        <v>-7.7227464768715975E-2</v>
      </c>
    </row>
    <row r="2495" spans="1:4" x14ac:dyDescent="0.3">
      <c r="A2495" s="2">
        <v>2458</v>
      </c>
      <c r="B2495" s="2">
        <v>30.420138172199614</v>
      </c>
      <c r="C2495" s="2">
        <v>1.8627128100874302E-3</v>
      </c>
      <c r="D2495" s="2">
        <v>7.790774083706313E-3</v>
      </c>
    </row>
    <row r="2496" spans="1:4" x14ac:dyDescent="0.3">
      <c r="A2496" s="2">
        <v>2459</v>
      </c>
      <c r="B2496" s="2">
        <v>30.419786672025616</v>
      </c>
      <c r="C2496" s="2">
        <v>-2.2787312894816836E-2</v>
      </c>
      <c r="D2496" s="2">
        <v>-9.5307664056872465E-2</v>
      </c>
    </row>
    <row r="2497" spans="1:4" x14ac:dyDescent="0.3">
      <c r="A2497" s="2">
        <v>2460</v>
      </c>
      <c r="B2497" s="2">
        <v>30.419113176004235</v>
      </c>
      <c r="C2497" s="2">
        <v>3.2886488302366956E-2</v>
      </c>
      <c r="D2497" s="2">
        <v>0.13754734459477169</v>
      </c>
    </row>
    <row r="2498" spans="1:4" x14ac:dyDescent="0.3">
      <c r="A2498" s="2">
        <v>2461</v>
      </c>
      <c r="B2498" s="2">
        <v>30.41499732754631</v>
      </c>
      <c r="C2498" s="2">
        <v>-6.9998014191909874E-2</v>
      </c>
      <c r="D2498" s="2">
        <v>-0.29276585844258063</v>
      </c>
    </row>
    <row r="2499" spans="1:4" x14ac:dyDescent="0.3">
      <c r="A2499" s="2">
        <v>2462</v>
      </c>
      <c r="B2499" s="2">
        <v>30.373986883424191</v>
      </c>
      <c r="C2499" s="2">
        <v>-0.18698660876599149</v>
      </c>
      <c r="D2499" s="2">
        <v>-0.78206925817289119</v>
      </c>
    </row>
    <row r="2500" spans="1:4" x14ac:dyDescent="0.3">
      <c r="A2500" s="2">
        <v>2463</v>
      </c>
      <c r="B2500" s="2">
        <v>30.221408064393099</v>
      </c>
      <c r="C2500" s="2">
        <v>-1.4087510386993074E-3</v>
      </c>
      <c r="D2500" s="2">
        <v>-5.8920843960791613E-3</v>
      </c>
    </row>
    <row r="2501" spans="1:4" x14ac:dyDescent="0.3">
      <c r="A2501" s="2">
        <v>2464</v>
      </c>
      <c r="B2501" s="2">
        <v>30.205327992961017</v>
      </c>
      <c r="C2501" s="2">
        <v>-0.10832787089071871</v>
      </c>
      <c r="D2501" s="2">
        <v>-0.45308002635085864</v>
      </c>
    </row>
    <row r="2502" spans="1:4" x14ac:dyDescent="0.3">
      <c r="A2502" s="2">
        <v>2465</v>
      </c>
      <c r="B2502" s="2">
        <v>30.127680708345796</v>
      </c>
      <c r="C2502" s="2">
        <v>-0.10968105929799776</v>
      </c>
      <c r="D2502" s="2">
        <v>-0.4587397207045506</v>
      </c>
    </row>
    <row r="2503" spans="1:4" x14ac:dyDescent="0.3">
      <c r="A2503" s="2">
        <v>2466</v>
      </c>
      <c r="B2503" s="2">
        <v>30.167792879734272</v>
      </c>
      <c r="C2503" s="2">
        <v>-0.13279303232217288</v>
      </c>
      <c r="D2503" s="2">
        <v>-0.55540527187537836</v>
      </c>
    </row>
    <row r="2504" spans="1:4" x14ac:dyDescent="0.3">
      <c r="A2504" s="2">
        <v>2467</v>
      </c>
      <c r="B2504" s="2">
        <v>30.142473037120602</v>
      </c>
      <c r="C2504" s="2">
        <v>6.5271307259990863E-3</v>
      </c>
      <c r="D2504" s="2">
        <v>2.7299646314608229E-2</v>
      </c>
    </row>
    <row r="2505" spans="1:4" x14ac:dyDescent="0.3">
      <c r="A2505" s="2">
        <v>2468</v>
      </c>
      <c r="B2505" s="2">
        <v>30.113657862064283</v>
      </c>
      <c r="C2505" s="2">
        <v>1.1342137935717034E-2</v>
      </c>
      <c r="D2505" s="2">
        <v>4.7438356468520203E-2</v>
      </c>
    </row>
    <row r="2506" spans="1:4" x14ac:dyDescent="0.3">
      <c r="A2506" s="2">
        <v>2469</v>
      </c>
      <c r="B2506" s="2">
        <v>30.122513737392193</v>
      </c>
      <c r="C2506" s="2">
        <v>1.6486201572607939E-2</v>
      </c>
      <c r="D2506" s="2">
        <v>6.8953341199496879E-2</v>
      </c>
    </row>
    <row r="2507" spans="1:4" x14ac:dyDescent="0.3">
      <c r="A2507" s="2">
        <v>2470</v>
      </c>
      <c r="B2507" s="2">
        <v>30.124931190059812</v>
      </c>
      <c r="C2507" s="2">
        <v>-0.12493119005981157</v>
      </c>
      <c r="D2507" s="2">
        <v>-0.52252321049903738</v>
      </c>
    </row>
    <row r="2508" spans="1:4" x14ac:dyDescent="0.3">
      <c r="A2508" s="2">
        <v>2471</v>
      </c>
      <c r="B2508" s="2">
        <v>30.078353456294543</v>
      </c>
      <c r="C2508" s="2">
        <v>-2.353242671542688E-3</v>
      </c>
      <c r="D2508" s="2">
        <v>-9.8424093713437542E-3</v>
      </c>
    </row>
    <row r="2509" spans="1:4" x14ac:dyDescent="0.3">
      <c r="A2509" s="2">
        <v>2472</v>
      </c>
      <c r="B2509" s="2">
        <v>30.052519888904598</v>
      </c>
      <c r="C2509" s="2">
        <v>3.0480294200803115E-2</v>
      </c>
      <c r="D2509" s="2">
        <v>0.12748346649970954</v>
      </c>
    </row>
    <row r="2510" spans="1:4" x14ac:dyDescent="0.3">
      <c r="A2510" s="2">
        <v>2473</v>
      </c>
      <c r="B2510" s="2">
        <v>30.042832589722231</v>
      </c>
      <c r="C2510" s="2">
        <v>3.1166815184970886E-2</v>
      </c>
      <c r="D2510" s="2">
        <v>0.13035483231756945</v>
      </c>
    </row>
    <row r="2511" spans="1:4" x14ac:dyDescent="0.3">
      <c r="A2511" s="2">
        <v>2474</v>
      </c>
      <c r="B2511" s="2">
        <v>30.036879233424155</v>
      </c>
      <c r="C2511" s="2">
        <v>-0.13887851626115477</v>
      </c>
      <c r="D2511" s="2">
        <v>-0.5808577357774255</v>
      </c>
    </row>
    <row r="2512" spans="1:4" x14ac:dyDescent="0.3">
      <c r="A2512" s="2">
        <v>2475</v>
      </c>
      <c r="B2512" s="2">
        <v>30.02052044323338</v>
      </c>
      <c r="C2512" s="2">
        <v>-0.12052082470318126</v>
      </c>
      <c r="D2512" s="2">
        <v>-0.50407691006343835</v>
      </c>
    </row>
    <row r="2513" spans="1:4" x14ac:dyDescent="0.3">
      <c r="A2513" s="2">
        <v>2476</v>
      </c>
      <c r="B2513" s="2">
        <v>30.063750609219284</v>
      </c>
      <c r="C2513" s="2">
        <v>-1.6749724209581984E-2</v>
      </c>
      <c r="D2513" s="2">
        <v>-7.0055521481658015E-2</v>
      </c>
    </row>
    <row r="2514" spans="1:4" x14ac:dyDescent="0.3">
      <c r="A2514" s="2">
        <v>2477</v>
      </c>
      <c r="B2514" s="2">
        <v>30.023968658312999</v>
      </c>
      <c r="C2514" s="2">
        <v>-3.8968047961500218E-2</v>
      </c>
      <c r="D2514" s="2">
        <v>-0.16298339524321565</v>
      </c>
    </row>
    <row r="2515" spans="1:4" x14ac:dyDescent="0.3">
      <c r="A2515" s="2">
        <v>2478</v>
      </c>
      <c r="B2515" s="2">
        <v>30.058896099921423</v>
      </c>
      <c r="C2515" s="2">
        <v>-4.8895871039622563E-2</v>
      </c>
      <c r="D2515" s="2">
        <v>-0.20450639670956977</v>
      </c>
    </row>
    <row r="2516" spans="1:4" x14ac:dyDescent="0.3">
      <c r="A2516" s="2">
        <v>2479</v>
      </c>
      <c r="B2516" s="2">
        <v>29.993293764065665</v>
      </c>
      <c r="C2516" s="2">
        <v>-5.029297060866611E-2</v>
      </c>
      <c r="D2516" s="2">
        <v>-0.21034974897295539</v>
      </c>
    </row>
    <row r="2517" spans="1:4" x14ac:dyDescent="0.3">
      <c r="A2517" s="2">
        <v>2480</v>
      </c>
      <c r="B2517" s="2">
        <v>29.940939239968852</v>
      </c>
      <c r="C2517" s="2">
        <v>2.106065321954631E-2</v>
      </c>
      <c r="D2517" s="2">
        <v>8.8085930584793665E-2</v>
      </c>
    </row>
    <row r="2518" spans="1:4" x14ac:dyDescent="0.3">
      <c r="A2518" s="2">
        <v>2481</v>
      </c>
      <c r="B2518" s="2">
        <v>29.937955171292828</v>
      </c>
      <c r="C2518" s="2">
        <v>-6.3954621976428427E-2</v>
      </c>
      <c r="D2518" s="2">
        <v>-0.26748944267141544</v>
      </c>
    </row>
    <row r="2519" spans="1:4" x14ac:dyDescent="0.3">
      <c r="A2519" s="2">
        <v>2482</v>
      </c>
      <c r="B2519" s="2">
        <v>29.899612821088262</v>
      </c>
      <c r="C2519" s="2">
        <v>-7.3612607465260993E-2</v>
      </c>
      <c r="D2519" s="2">
        <v>-0.30788385164296095</v>
      </c>
    </row>
    <row r="2520" spans="1:4" x14ac:dyDescent="0.3">
      <c r="A2520" s="2">
        <v>2483</v>
      </c>
      <c r="B2520" s="2">
        <v>29.938106314263141</v>
      </c>
      <c r="C2520" s="2">
        <v>-5.105749688041783E-3</v>
      </c>
      <c r="D2520" s="2">
        <v>-2.1354737097459733E-2</v>
      </c>
    </row>
    <row r="2521" spans="1:4" x14ac:dyDescent="0.3">
      <c r="A2521" s="2">
        <v>2484</v>
      </c>
      <c r="B2521" s="2">
        <v>29.914406433092527</v>
      </c>
      <c r="C2521" s="2">
        <v>-1.5406265245925255E-2</v>
      </c>
      <c r="D2521" s="2">
        <v>-6.4436520409727596E-2</v>
      </c>
    </row>
    <row r="2522" spans="1:4" x14ac:dyDescent="0.3">
      <c r="A2522" s="2">
        <v>2485</v>
      </c>
      <c r="B2522" s="2">
        <v>29.900046810270453</v>
      </c>
      <c r="C2522" s="2">
        <v>4.9953952668946755E-2</v>
      </c>
      <c r="D2522" s="2">
        <v>0.20893181048862558</v>
      </c>
    </row>
    <row r="2523" spans="1:4" x14ac:dyDescent="0.3">
      <c r="A2523" s="2">
        <v>2486</v>
      </c>
      <c r="B2523" s="2">
        <v>30.280437284478399</v>
      </c>
      <c r="C2523" s="2">
        <v>-7.543736077239771E-2</v>
      </c>
      <c r="D2523" s="2">
        <v>-0.31551586055888758</v>
      </c>
    </row>
    <row r="2524" spans="1:4" x14ac:dyDescent="0.3">
      <c r="A2524" s="2">
        <v>2487</v>
      </c>
      <c r="B2524" s="2">
        <v>30.284571973159835</v>
      </c>
      <c r="C2524" s="2">
        <v>6.1428698226865919E-2</v>
      </c>
      <c r="D2524" s="2">
        <v>0.25692479675340824</v>
      </c>
    </row>
    <row r="2525" spans="1:4" x14ac:dyDescent="0.3">
      <c r="A2525" s="2">
        <v>2488</v>
      </c>
      <c r="B2525" s="2">
        <v>30.300357517282478</v>
      </c>
      <c r="C2525" s="2">
        <v>-6.0357746164378057E-2</v>
      </c>
      <c r="D2525" s="2">
        <v>-0.25244555254134388</v>
      </c>
    </row>
    <row r="2526" spans="1:4" x14ac:dyDescent="0.3">
      <c r="A2526" s="2">
        <v>2489</v>
      </c>
      <c r="B2526" s="2">
        <v>30.231682090530942</v>
      </c>
      <c r="C2526" s="2">
        <v>-0.20368221260134334</v>
      </c>
      <c r="D2526" s="2">
        <v>-0.85189842183563624</v>
      </c>
    </row>
    <row r="2527" spans="1:4" x14ac:dyDescent="0.3">
      <c r="A2527" s="2">
        <v>2490</v>
      </c>
      <c r="B2527" s="2">
        <v>30.103245066836006</v>
      </c>
      <c r="C2527" s="2">
        <v>-0.15224485321300563</v>
      </c>
      <c r="D2527" s="2">
        <v>-0.63676228045797556</v>
      </c>
    </row>
    <row r="2528" spans="1:4" x14ac:dyDescent="0.3">
      <c r="A2528" s="2">
        <v>2491</v>
      </c>
      <c r="B2528" s="2">
        <v>30.025528119635332</v>
      </c>
      <c r="C2528" s="2">
        <v>4.4725670101684045E-3</v>
      </c>
      <c r="D2528" s="2">
        <v>1.8706458108710987E-2</v>
      </c>
    </row>
    <row r="2529" spans="1:4" x14ac:dyDescent="0.3">
      <c r="A2529" s="2">
        <v>2492</v>
      </c>
      <c r="B2529" s="2">
        <v>30.097816759057132</v>
      </c>
      <c r="C2529" s="2">
        <v>7.9183286719167967E-2</v>
      </c>
      <c r="D2529" s="2">
        <v>0.33118315109747093</v>
      </c>
    </row>
    <row r="2530" spans="1:4" x14ac:dyDescent="0.3">
      <c r="A2530" s="2">
        <v>2493</v>
      </c>
      <c r="B2530" s="2">
        <v>30.131439766604402</v>
      </c>
      <c r="C2530" s="2">
        <v>-0.10544069739060191</v>
      </c>
      <c r="D2530" s="2">
        <v>-0.44100445766519647</v>
      </c>
    </row>
    <row r="2531" spans="1:4" x14ac:dyDescent="0.3">
      <c r="A2531" s="2">
        <v>2494</v>
      </c>
      <c r="B2531" s="2">
        <v>30.007722762282217</v>
      </c>
      <c r="C2531" s="2">
        <v>-5.8723357375015439E-2</v>
      </c>
      <c r="D2531" s="2">
        <v>-0.24560974094767757</v>
      </c>
    </row>
    <row r="2532" spans="1:4" x14ac:dyDescent="0.3">
      <c r="A2532" s="2">
        <v>2495</v>
      </c>
      <c r="B2532" s="2">
        <v>29.970199796591174</v>
      </c>
      <c r="C2532" s="2">
        <v>-6.0199949179075674E-2</v>
      </c>
      <c r="D2532" s="2">
        <v>-0.25178556853472556</v>
      </c>
    </row>
    <row r="2533" spans="1:4" x14ac:dyDescent="0.3">
      <c r="A2533" s="2">
        <v>2496</v>
      </c>
      <c r="B2533" s="2">
        <v>29.97295131827785</v>
      </c>
      <c r="C2533" s="2">
        <v>1.2049292073648132E-2</v>
      </c>
      <c r="D2533" s="2">
        <v>5.0396020205594458E-2</v>
      </c>
    </row>
    <row r="2534" spans="1:4" x14ac:dyDescent="0.3">
      <c r="A2534" s="2">
        <v>2497</v>
      </c>
      <c r="B2534" s="2">
        <v>29.9620573532432</v>
      </c>
      <c r="C2534" s="2">
        <v>5.2942036405198678E-2</v>
      </c>
      <c r="D2534" s="2">
        <v>0.22142943503185464</v>
      </c>
    </row>
    <row r="2535" spans="1:4" x14ac:dyDescent="0.3">
      <c r="A2535" s="2">
        <v>2498</v>
      </c>
      <c r="B2535" s="2">
        <v>30.084536035811297</v>
      </c>
      <c r="C2535" s="2">
        <v>-2.9535730635597446E-2</v>
      </c>
      <c r="D2535" s="2">
        <v>-0.1235328406681987</v>
      </c>
    </row>
    <row r="2536" spans="1:4" x14ac:dyDescent="0.3">
      <c r="A2536" s="2">
        <v>2499</v>
      </c>
      <c r="B2536" s="2">
        <v>30.100493254325045</v>
      </c>
      <c r="C2536" s="2">
        <v>7.0506272652455237E-2</v>
      </c>
      <c r="D2536" s="2">
        <v>0.29489164338419782</v>
      </c>
    </row>
    <row r="2537" spans="1:4" x14ac:dyDescent="0.3">
      <c r="A2537" s="2">
        <v>2500</v>
      </c>
      <c r="B2537" s="2">
        <v>30.34669366294861</v>
      </c>
      <c r="C2537" s="2">
        <v>-0.12169328147890823</v>
      </c>
      <c r="D2537" s="2">
        <v>-0.50898069652645783</v>
      </c>
    </row>
    <row r="2538" spans="1:4" x14ac:dyDescent="0.3">
      <c r="A2538" s="2">
        <v>2501</v>
      </c>
      <c r="B2538" s="2">
        <v>30.357779509130459</v>
      </c>
      <c r="C2538" s="2">
        <v>2.9219621118539152E-2</v>
      </c>
      <c r="D2538" s="2">
        <v>0.1222107163880768</v>
      </c>
    </row>
    <row r="2539" spans="1:4" x14ac:dyDescent="0.3">
      <c r="A2539" s="2">
        <v>2502</v>
      </c>
      <c r="B2539" s="2">
        <v>30.394053702592537</v>
      </c>
      <c r="C2539" s="2">
        <v>-5.2054648637536616E-2</v>
      </c>
      <c r="D2539" s="2">
        <v>-0.21771794629077754</v>
      </c>
    </row>
    <row r="2540" spans="1:4" x14ac:dyDescent="0.3">
      <c r="A2540" s="2">
        <v>2503</v>
      </c>
      <c r="B2540" s="2">
        <v>30.373125156083375</v>
      </c>
      <c r="C2540" s="2">
        <v>3.9874950728123082E-2</v>
      </c>
      <c r="D2540" s="2">
        <v>0.16677650523439852</v>
      </c>
    </row>
    <row r="2541" spans="1:4" x14ac:dyDescent="0.3">
      <c r="A2541" s="2">
        <v>2504</v>
      </c>
      <c r="B2541" s="2">
        <v>30.333546611665088</v>
      </c>
      <c r="C2541" s="2">
        <v>-0.12554642855968723</v>
      </c>
      <c r="D2541" s="2">
        <v>-0.52509643817759977</v>
      </c>
    </row>
    <row r="2542" spans="1:4" x14ac:dyDescent="0.3">
      <c r="A2542" s="2">
        <v>2505</v>
      </c>
      <c r="B2542" s="2">
        <v>30.276328710410045</v>
      </c>
      <c r="C2542" s="2">
        <v>-8.3327916953045644E-2</v>
      </c>
      <c r="D2542" s="2">
        <v>-0.34851801755556128</v>
      </c>
    </row>
    <row r="2543" spans="1:4" x14ac:dyDescent="0.3">
      <c r="A2543" s="2">
        <v>2506</v>
      </c>
      <c r="B2543" s="2">
        <v>30.082755611744464</v>
      </c>
      <c r="C2543" s="2">
        <v>-0.27775530656876413</v>
      </c>
      <c r="D2543" s="2">
        <v>-1.1617082527747586</v>
      </c>
    </row>
    <row r="2544" spans="1:4" x14ac:dyDescent="0.3">
      <c r="A2544" s="2">
        <v>2507</v>
      </c>
      <c r="B2544" s="2">
        <v>29.939499380696244</v>
      </c>
      <c r="C2544" s="2">
        <v>-0.16949892293264313</v>
      </c>
      <c r="D2544" s="2">
        <v>-0.70892722101255534</v>
      </c>
    </row>
    <row r="2545" spans="1:4" x14ac:dyDescent="0.3">
      <c r="A2545" s="2">
        <v>2508</v>
      </c>
      <c r="B2545" s="2">
        <v>29.904002360110027</v>
      </c>
      <c r="C2545" s="2">
        <v>-0.15400236011002733</v>
      </c>
      <c r="D2545" s="2">
        <v>-0.64411303206665171</v>
      </c>
    </row>
    <row r="2546" spans="1:4" x14ac:dyDescent="0.3">
      <c r="A2546" s="2">
        <v>2509</v>
      </c>
      <c r="B2546" s="2">
        <v>29.878899983226479</v>
      </c>
      <c r="C2546" s="2">
        <v>5.100794971721001E-3</v>
      </c>
      <c r="D2546" s="2">
        <v>2.13340140556172E-2</v>
      </c>
    </row>
    <row r="2547" spans="1:4" x14ac:dyDescent="0.3">
      <c r="A2547" s="2">
        <v>2510</v>
      </c>
      <c r="B2547" s="2">
        <v>29.87687399514126</v>
      </c>
      <c r="C2547" s="2">
        <v>2.4125074072539832E-2</v>
      </c>
      <c r="D2547" s="2">
        <v>0.10090283420717791</v>
      </c>
    </row>
    <row r="2548" spans="1:4" x14ac:dyDescent="0.3">
      <c r="A2548" s="2">
        <v>2511</v>
      </c>
      <c r="B2548" s="2">
        <v>29.984718101918986</v>
      </c>
      <c r="C2548" s="2">
        <v>2.8250843251242941E-4</v>
      </c>
      <c r="D2548" s="2">
        <v>1.1815881452723904E-3</v>
      </c>
    </row>
    <row r="2549" spans="1:4" x14ac:dyDescent="0.3">
      <c r="A2549" s="2">
        <v>2512</v>
      </c>
      <c r="B2549" s="2">
        <v>29.923427792115955</v>
      </c>
      <c r="C2549" s="2">
        <v>-0.18342802099785516</v>
      </c>
      <c r="D2549" s="2">
        <v>-0.76718550732925495</v>
      </c>
    </row>
    <row r="2550" spans="1:4" x14ac:dyDescent="0.3">
      <c r="A2550" s="2">
        <v>2513</v>
      </c>
      <c r="B2550" s="2">
        <v>30.065160216714695</v>
      </c>
      <c r="C2550" s="2">
        <v>3.8400274259053901E-3</v>
      </c>
      <c r="D2550" s="2">
        <v>1.6060868851307773E-2</v>
      </c>
    </row>
    <row r="2551" spans="1:4" x14ac:dyDescent="0.3">
      <c r="A2551" s="2">
        <v>2514</v>
      </c>
      <c r="B2551" s="2">
        <v>30.050192043694942</v>
      </c>
      <c r="C2551" s="2">
        <v>-0.10219208947134106</v>
      </c>
      <c r="D2551" s="2">
        <v>-0.42741719383770788</v>
      </c>
    </row>
    <row r="2552" spans="1:4" x14ac:dyDescent="0.3">
      <c r="A2552" s="2">
        <v>2515</v>
      </c>
      <c r="B2552" s="2">
        <v>30.125131852052718</v>
      </c>
      <c r="C2552" s="2">
        <v>-1.8131501100619118E-2</v>
      </c>
      <c r="D2552" s="2">
        <v>-7.5834786827264938E-2</v>
      </c>
    </row>
    <row r="2553" spans="1:4" x14ac:dyDescent="0.3">
      <c r="A2553" s="2">
        <v>2516</v>
      </c>
      <c r="B2553" s="2">
        <v>30.089388812905703</v>
      </c>
      <c r="C2553" s="2">
        <v>0.14661124812939619</v>
      </c>
      <c r="D2553" s="2">
        <v>0.61319979447219419</v>
      </c>
    </row>
    <row r="2554" spans="1:4" x14ac:dyDescent="0.3">
      <c r="A2554" s="2">
        <v>2517</v>
      </c>
      <c r="B2554" s="2">
        <v>30.118560838909069</v>
      </c>
      <c r="C2554" s="2">
        <v>-8.856015226356817E-2</v>
      </c>
      <c r="D2554" s="2">
        <v>-0.37040177925855761</v>
      </c>
    </row>
    <row r="2555" spans="1:4" x14ac:dyDescent="0.3">
      <c r="A2555" s="2">
        <v>2518</v>
      </c>
      <c r="B2555" s="2">
        <v>30.195097725680757</v>
      </c>
      <c r="C2555" s="2">
        <v>-7.0097725680756895E-2</v>
      </c>
      <c r="D2555" s="2">
        <v>-0.29318290055393037</v>
      </c>
    </row>
    <row r="2556" spans="1:4" x14ac:dyDescent="0.3">
      <c r="A2556" s="2">
        <v>2519</v>
      </c>
      <c r="B2556" s="2">
        <v>30.335531622144888</v>
      </c>
      <c r="C2556" s="2">
        <v>-1.4532476637089786E-2</v>
      </c>
      <c r="D2556" s="2">
        <v>-6.0781909988041796E-2</v>
      </c>
    </row>
    <row r="2557" spans="1:4" x14ac:dyDescent="0.3">
      <c r="A2557" s="2">
        <v>2520</v>
      </c>
      <c r="B2557" s="2">
        <v>30.219268520410719</v>
      </c>
      <c r="C2557" s="2">
        <v>4.973057932068059E-2</v>
      </c>
      <c r="D2557" s="2">
        <v>0.20799755412702303</v>
      </c>
    </row>
    <row r="2558" spans="1:4" x14ac:dyDescent="0.3">
      <c r="A2558" s="2">
        <v>2521</v>
      </c>
      <c r="B2558" s="2">
        <v>30.206682605785748</v>
      </c>
      <c r="C2558" s="2">
        <v>9.3169974856515125E-3</v>
      </c>
      <c r="D2558" s="2">
        <v>3.8968230720313607E-2</v>
      </c>
    </row>
    <row r="2559" spans="1:4" x14ac:dyDescent="0.3">
      <c r="A2559" s="2">
        <v>2522</v>
      </c>
      <c r="B2559" s="2">
        <v>30.103858952692821</v>
      </c>
      <c r="C2559" s="2">
        <v>4.1141505070779516E-2</v>
      </c>
      <c r="D2559" s="2">
        <v>0.17207385364738886</v>
      </c>
    </row>
    <row r="2560" spans="1:4" x14ac:dyDescent="0.3">
      <c r="A2560" s="2">
        <v>2523</v>
      </c>
      <c r="B2560" s="2">
        <v>30.084551646141239</v>
      </c>
      <c r="C2560" s="2">
        <v>0.16844861325816041</v>
      </c>
      <c r="D2560" s="2">
        <v>0.70453431334181149</v>
      </c>
    </row>
    <row r="2561" spans="1:4" x14ac:dyDescent="0.3">
      <c r="A2561" s="2">
        <v>2524</v>
      </c>
      <c r="B2561" s="2">
        <v>30.091775342494611</v>
      </c>
      <c r="C2561" s="2">
        <v>3.9225176304189091E-2</v>
      </c>
      <c r="D2561" s="2">
        <v>0.16405883146588962</v>
      </c>
    </row>
    <row r="2562" spans="1:4" x14ac:dyDescent="0.3">
      <c r="A2562" s="2">
        <v>2525</v>
      </c>
      <c r="B2562" s="2">
        <v>30.008387870993268</v>
      </c>
      <c r="C2562" s="2">
        <v>0.15861194590123162</v>
      </c>
      <c r="D2562" s="2">
        <v>0.66339256959076931</v>
      </c>
    </row>
    <row r="2563" spans="1:4" x14ac:dyDescent="0.3">
      <c r="A2563" s="2">
        <v>2526</v>
      </c>
      <c r="B2563" s="2">
        <v>30.059947015975865</v>
      </c>
      <c r="C2563" s="2">
        <v>-2.9946329330364563E-2</v>
      </c>
      <c r="D2563" s="2">
        <v>-0.12525016480569962</v>
      </c>
    </row>
    <row r="2564" spans="1:4" x14ac:dyDescent="0.3">
      <c r="A2564" s="2">
        <v>2527</v>
      </c>
      <c r="B2564" s="2">
        <v>30.05337417867624</v>
      </c>
      <c r="C2564" s="2">
        <v>0.17662536356005987</v>
      </c>
      <c r="D2564" s="2">
        <v>0.73873347383289445</v>
      </c>
    </row>
    <row r="2565" spans="1:4" x14ac:dyDescent="0.3">
      <c r="A2565" s="2">
        <v>2528</v>
      </c>
      <c r="B2565" s="2">
        <v>30.080079162242157</v>
      </c>
      <c r="C2565" s="2">
        <v>0.13792124974514408</v>
      </c>
      <c r="D2565" s="2">
        <v>0.57685398000587107</v>
      </c>
    </row>
    <row r="2566" spans="1:4" x14ac:dyDescent="0.3">
      <c r="A2566" s="2">
        <v>2529</v>
      </c>
      <c r="B2566" s="2">
        <v>30.04384445087415</v>
      </c>
      <c r="C2566" s="2">
        <v>3.6155472831850943E-2</v>
      </c>
      <c r="D2566" s="2">
        <v>0.15121983335118142</v>
      </c>
    </row>
    <row r="2567" spans="1:4" x14ac:dyDescent="0.3">
      <c r="A2567" s="2">
        <v>2530</v>
      </c>
      <c r="B2567" s="2">
        <v>29.983100480789822</v>
      </c>
      <c r="C2567" s="2">
        <v>0.11389964128047581</v>
      </c>
      <c r="D2567" s="2">
        <v>0.47638388946803145</v>
      </c>
    </row>
    <row r="2568" spans="1:4" x14ac:dyDescent="0.3">
      <c r="A2568" s="2">
        <v>2531</v>
      </c>
      <c r="B2568" s="2">
        <v>29.905510461105532</v>
      </c>
      <c r="C2568" s="2">
        <v>0.16148897431926912</v>
      </c>
      <c r="D2568" s="2">
        <v>0.67542570659178724</v>
      </c>
    </row>
    <row r="2569" spans="1:4" x14ac:dyDescent="0.3">
      <c r="A2569" s="2">
        <v>2532</v>
      </c>
      <c r="B2569" s="2">
        <v>29.89499606919204</v>
      </c>
      <c r="C2569" s="2">
        <v>0.17200336623276158</v>
      </c>
      <c r="D2569" s="2">
        <v>0.71940202520728191</v>
      </c>
    </row>
    <row r="2570" spans="1:4" x14ac:dyDescent="0.3">
      <c r="A2570" s="2">
        <v>2533</v>
      </c>
      <c r="B2570" s="2">
        <v>29.898075723865013</v>
      </c>
      <c r="C2570" s="2">
        <v>-4.8075342395311083E-2</v>
      </c>
      <c r="D2570" s="2">
        <v>-0.20107454545347597</v>
      </c>
    </row>
    <row r="2571" spans="1:4" x14ac:dyDescent="0.3">
      <c r="A2571" s="2">
        <v>2534</v>
      </c>
      <c r="B2571" s="2">
        <v>29.884891981951775</v>
      </c>
      <c r="C2571" s="2">
        <v>0.13610792649542702</v>
      </c>
      <c r="D2571" s="2">
        <v>0.56926977716860461</v>
      </c>
    </row>
    <row r="2572" spans="1:4" x14ac:dyDescent="0.3">
      <c r="A2572" s="2">
        <v>2535</v>
      </c>
      <c r="B2572" s="2">
        <v>29.906173149744056</v>
      </c>
      <c r="C2572" s="2">
        <v>-1.1724630985554541E-3</v>
      </c>
      <c r="D2572" s="2">
        <v>-4.9038129081740147E-3</v>
      </c>
    </row>
    <row r="2573" spans="1:4" x14ac:dyDescent="0.3">
      <c r="A2573" s="2">
        <v>2536</v>
      </c>
      <c r="B2573" s="2">
        <v>29.921394404753649</v>
      </c>
      <c r="C2573" s="2">
        <v>1.5605869904550929E-2</v>
      </c>
      <c r="D2573" s="2">
        <v>6.5271364510754076E-2</v>
      </c>
    </row>
    <row r="2574" spans="1:4" x14ac:dyDescent="0.3">
      <c r="A2574" s="2">
        <v>2537</v>
      </c>
      <c r="B2574" s="2">
        <v>29.895318108005139</v>
      </c>
      <c r="C2574" s="2">
        <v>0.13968173940696005</v>
      </c>
      <c r="D2574" s="2">
        <v>0.58421720699267909</v>
      </c>
    </row>
    <row r="2575" spans="1:4" x14ac:dyDescent="0.3">
      <c r="A2575" s="2">
        <v>2538</v>
      </c>
      <c r="B2575" s="2">
        <v>29.883461490488266</v>
      </c>
      <c r="C2575" s="2">
        <v>0.1465391961572351</v>
      </c>
      <c r="D2575" s="2">
        <v>0.61289843795907384</v>
      </c>
    </row>
    <row r="2576" spans="1:4" x14ac:dyDescent="0.3">
      <c r="A2576" s="2">
        <v>2539</v>
      </c>
      <c r="B2576" s="2">
        <v>29.934451597351881</v>
      </c>
      <c r="C2576" s="2">
        <v>0.16154907403481999</v>
      </c>
      <c r="D2576" s="2">
        <v>0.67567707293436907</v>
      </c>
    </row>
    <row r="2577" spans="1:4" x14ac:dyDescent="0.3">
      <c r="A2577" s="2">
        <v>2540</v>
      </c>
      <c r="B2577" s="2">
        <v>29.931771061961893</v>
      </c>
      <c r="C2577" s="2">
        <v>0.12222979253020583</v>
      </c>
      <c r="D2577" s="2">
        <v>0.51122464759150421</v>
      </c>
    </row>
    <row r="2578" spans="1:4" x14ac:dyDescent="0.3">
      <c r="A2578" s="2">
        <v>2541</v>
      </c>
      <c r="B2578" s="2">
        <v>29.920364078413336</v>
      </c>
      <c r="C2578" s="2">
        <v>-6.5364536177035859E-2</v>
      </c>
      <c r="D2578" s="2">
        <v>-0.27338639197828485</v>
      </c>
    </row>
    <row r="2579" spans="1:4" x14ac:dyDescent="0.3">
      <c r="A2579" s="2">
        <v>2542</v>
      </c>
      <c r="B2579" s="2">
        <v>29.892069730968945</v>
      </c>
      <c r="C2579" s="2">
        <v>0.18693074205345539</v>
      </c>
      <c r="D2579" s="2">
        <v>0.78183559631486832</v>
      </c>
    </row>
    <row r="2580" spans="1:4" x14ac:dyDescent="0.3">
      <c r="A2580" s="2">
        <v>2543</v>
      </c>
      <c r="B2580" s="2">
        <v>29.924576292716257</v>
      </c>
      <c r="C2580" s="2">
        <v>-1.1576185904758063E-2</v>
      </c>
      <c r="D2580" s="2">
        <v>-4.841725930403748E-2</v>
      </c>
    </row>
    <row r="2581" spans="1:4" x14ac:dyDescent="0.3">
      <c r="A2581" s="2">
        <v>2544</v>
      </c>
      <c r="B2581" s="2">
        <v>29.892976696422711</v>
      </c>
      <c r="C2581" s="2">
        <v>-8.7976391247011065E-2</v>
      </c>
      <c r="D2581" s="2">
        <v>-0.36796020577807154</v>
      </c>
    </row>
    <row r="2582" spans="1:4" x14ac:dyDescent="0.3">
      <c r="A2582" s="2">
        <v>2545</v>
      </c>
      <c r="B2582" s="2">
        <v>29.821055798489656</v>
      </c>
      <c r="C2582" s="2">
        <v>-0.19105663772305448</v>
      </c>
      <c r="D2582" s="2">
        <v>-0.79909210568159128</v>
      </c>
    </row>
    <row r="2583" spans="1:4" x14ac:dyDescent="0.3">
      <c r="A2583" s="2">
        <v>2546</v>
      </c>
      <c r="B2583" s="2">
        <v>29.706772692454976</v>
      </c>
      <c r="C2583" s="2">
        <v>-0.12177360798237657</v>
      </c>
      <c r="D2583" s="2">
        <v>-0.50931666116795637</v>
      </c>
    </row>
    <row r="2584" spans="1:4" x14ac:dyDescent="0.3">
      <c r="A2584" s="2">
        <v>2547</v>
      </c>
      <c r="B2584" s="2">
        <v>29.788910631167397</v>
      </c>
      <c r="C2584" s="2">
        <v>-0.17891002081589846</v>
      </c>
      <c r="D2584" s="2">
        <v>-0.74828902552210164</v>
      </c>
    </row>
    <row r="2585" spans="1:4" x14ac:dyDescent="0.3">
      <c r="A2585" s="2">
        <v>2548</v>
      </c>
      <c r="B2585" s="2">
        <v>29.74528999470872</v>
      </c>
      <c r="C2585" s="2">
        <v>-0.12028999470872037</v>
      </c>
      <c r="D2585" s="2">
        <v>-0.5031114663681735</v>
      </c>
    </row>
    <row r="2586" spans="1:4" x14ac:dyDescent="0.3">
      <c r="A2586" s="2">
        <v>2549</v>
      </c>
      <c r="B2586" s="2">
        <v>29.847836741110143</v>
      </c>
      <c r="C2586" s="2">
        <v>0.14916299949035761</v>
      </c>
      <c r="D2586" s="2">
        <v>0.62387246406644437</v>
      </c>
    </row>
    <row r="2587" spans="1:4" x14ac:dyDescent="0.3">
      <c r="A2587" s="2">
        <v>2550</v>
      </c>
      <c r="B2587" s="2">
        <v>29.859480477485661</v>
      </c>
      <c r="C2587" s="2">
        <v>-7.9479790840160547E-2</v>
      </c>
      <c r="D2587" s="2">
        <v>-0.3324232760426753</v>
      </c>
    </row>
    <row r="2588" spans="1:4" x14ac:dyDescent="0.3">
      <c r="A2588" s="2">
        <v>2551</v>
      </c>
      <c r="B2588" s="2">
        <v>29.765066713975877</v>
      </c>
      <c r="C2588" s="2">
        <v>7.4933438611921588E-2</v>
      </c>
      <c r="D2588" s="2">
        <v>0.313408212140526</v>
      </c>
    </row>
    <row r="2589" spans="1:4" x14ac:dyDescent="0.3">
      <c r="A2589" s="2">
        <v>2552</v>
      </c>
      <c r="B2589" s="2">
        <v>29.784304765052838</v>
      </c>
      <c r="C2589" s="2">
        <v>0.10769543331136333</v>
      </c>
      <c r="D2589" s="2">
        <v>0.45043486372776348</v>
      </c>
    </row>
    <row r="2590" spans="1:4" x14ac:dyDescent="0.3">
      <c r="A2590" s="2">
        <v>2553</v>
      </c>
      <c r="B2590" s="2">
        <v>29.80081087623428</v>
      </c>
      <c r="C2590" s="2">
        <v>-1.2810769422781476E-2</v>
      </c>
      <c r="D2590" s="2">
        <v>-5.3580890124795257E-2</v>
      </c>
    </row>
    <row r="2591" spans="1:4" x14ac:dyDescent="0.3">
      <c r="A2591" s="2">
        <v>2554</v>
      </c>
      <c r="B2591" s="2">
        <v>29.787987676088267</v>
      </c>
      <c r="C2591" s="2">
        <v>0.10401252227593361</v>
      </c>
      <c r="D2591" s="2">
        <v>0.43503113230333895</v>
      </c>
    </row>
    <row r="2592" spans="1:4" x14ac:dyDescent="0.3">
      <c r="A2592" s="2">
        <v>2555</v>
      </c>
      <c r="B2592" s="2">
        <v>29.836592155888862</v>
      </c>
      <c r="C2592" s="2">
        <v>3.9407294794639114E-2</v>
      </c>
      <c r="D2592" s="2">
        <v>0.16482053987734094</v>
      </c>
    </row>
    <row r="2593" spans="1:4" x14ac:dyDescent="0.3">
      <c r="A2593" s="2">
        <v>2556</v>
      </c>
      <c r="B2593" s="2">
        <v>29.815575012103977</v>
      </c>
      <c r="C2593" s="2">
        <v>0.13842546091842323</v>
      </c>
      <c r="D2593" s="2">
        <v>0.57896283721682995</v>
      </c>
    </row>
    <row r="2594" spans="1:4" x14ac:dyDescent="0.3">
      <c r="A2594" s="2">
        <v>2557</v>
      </c>
      <c r="B2594" s="2">
        <v>29.918644482012969</v>
      </c>
      <c r="C2594" s="2">
        <v>2.1356052044630758E-2</v>
      </c>
      <c r="D2594" s="2">
        <v>8.9321432643061666E-2</v>
      </c>
    </row>
    <row r="2595" spans="1:4" x14ac:dyDescent="0.3">
      <c r="A2595" s="2">
        <v>2558</v>
      </c>
      <c r="B2595" s="2">
        <v>29.845079048419645</v>
      </c>
      <c r="C2595" s="2">
        <v>-7.9735065245500891E-5</v>
      </c>
      <c r="D2595" s="2">
        <v>-3.3349095819452869E-4</v>
      </c>
    </row>
    <row r="2596" spans="1:4" x14ac:dyDescent="0.3">
      <c r="A2596" s="2">
        <v>2559</v>
      </c>
      <c r="B2596" s="2">
        <v>29.88313625930849</v>
      </c>
      <c r="C2596" s="2">
        <v>-3.1370985418881503E-3</v>
      </c>
      <c r="D2596" s="2">
        <v>-1.3120877188270319E-2</v>
      </c>
    </row>
    <row r="2597" spans="1:4" x14ac:dyDescent="0.3">
      <c r="A2597" s="2">
        <v>2560</v>
      </c>
      <c r="B2597" s="2">
        <v>29.845421897971775</v>
      </c>
      <c r="C2597" s="2">
        <v>3.0577552711726241E-2</v>
      </c>
      <c r="D2597" s="2">
        <v>0.12789024906018606</v>
      </c>
    </row>
    <row r="2598" spans="1:4" x14ac:dyDescent="0.3">
      <c r="A2598" s="2">
        <v>2561</v>
      </c>
      <c r="B2598" s="2">
        <v>29.946853910837081</v>
      </c>
      <c r="C2598" s="2">
        <v>0.12114688261991802</v>
      </c>
      <c r="D2598" s="2">
        <v>0.50669538982381701</v>
      </c>
    </row>
    <row r="2599" spans="1:4" x14ac:dyDescent="0.3">
      <c r="A2599" s="2">
        <v>2562</v>
      </c>
      <c r="B2599" s="2">
        <v>29.920672778718483</v>
      </c>
      <c r="C2599" s="2">
        <v>5.4327602751218507E-2</v>
      </c>
      <c r="D2599" s="2">
        <v>0.22722454972767306</v>
      </c>
    </row>
    <row r="2600" spans="1:4" x14ac:dyDescent="0.3">
      <c r="A2600" s="2">
        <v>2563</v>
      </c>
      <c r="B2600" s="2">
        <v>29.948298877537873</v>
      </c>
      <c r="C2600" s="2">
        <v>7.6700740992325933E-2</v>
      </c>
      <c r="D2600" s="2">
        <v>0.32079993324147255</v>
      </c>
    </row>
    <row r="2601" spans="1:4" x14ac:dyDescent="0.3">
      <c r="A2601" s="2">
        <v>2564</v>
      </c>
      <c r="B2601" s="2">
        <v>29.953452572087151</v>
      </c>
      <c r="C2601" s="2">
        <v>-4.3452724675052679E-2</v>
      </c>
      <c r="D2601" s="2">
        <v>-0.18174050204171657</v>
      </c>
    </row>
    <row r="2602" spans="1:4" x14ac:dyDescent="0.3">
      <c r="A2602" s="2">
        <v>2565</v>
      </c>
      <c r="B2602" s="2">
        <v>29.888079788038613</v>
      </c>
      <c r="C2602" s="2">
        <v>5.5920456101986815E-2</v>
      </c>
      <c r="D2602" s="2">
        <v>0.23388663984543417</v>
      </c>
    </row>
    <row r="2603" spans="1:4" x14ac:dyDescent="0.3">
      <c r="A2603" s="2">
        <v>2566</v>
      </c>
      <c r="B2603" s="2">
        <v>29.877785256314581</v>
      </c>
      <c r="C2603" s="2">
        <v>-4.4785073209180126E-2</v>
      </c>
      <c r="D2603" s="2">
        <v>-0.18731303387482132</v>
      </c>
    </row>
    <row r="2604" spans="1:4" x14ac:dyDescent="0.3">
      <c r="A2604" s="2">
        <v>2567</v>
      </c>
      <c r="B2604" s="2">
        <v>29.8564716453904</v>
      </c>
      <c r="C2604" s="2">
        <v>1.4627826655498666E-2</v>
      </c>
      <c r="D2604" s="2">
        <v>6.1180710301368658E-2</v>
      </c>
    </row>
    <row r="2605" spans="1:4" x14ac:dyDescent="0.3">
      <c r="A2605" s="2">
        <v>2568</v>
      </c>
      <c r="B2605" s="2">
        <v>29.841667455776463</v>
      </c>
      <c r="C2605" s="2">
        <v>1.6332345859236597E-2</v>
      </c>
      <c r="D2605" s="2">
        <v>6.8309841515663522E-2</v>
      </c>
    </row>
    <row r="2606" spans="1:4" x14ac:dyDescent="0.3">
      <c r="A2606" s="2">
        <v>2569</v>
      </c>
      <c r="B2606" s="2">
        <v>29.830892203214216</v>
      </c>
      <c r="C2606" s="2">
        <v>1.4307381746682779E-2</v>
      </c>
      <c r="D2606" s="2">
        <v>5.9840453296993806E-2</v>
      </c>
    </row>
    <row r="2607" spans="1:4" x14ac:dyDescent="0.3">
      <c r="A2607" s="2">
        <v>2570</v>
      </c>
      <c r="B2607" s="2">
        <v>29.782619171095426</v>
      </c>
      <c r="C2607" s="2">
        <v>-6.9619827223426967E-2</v>
      </c>
      <c r="D2607" s="2">
        <v>-0.29118409596320316</v>
      </c>
    </row>
    <row r="2608" spans="1:4" x14ac:dyDescent="0.3">
      <c r="A2608" s="2">
        <v>2571</v>
      </c>
      <c r="B2608" s="2">
        <v>29.674977654447144</v>
      </c>
      <c r="C2608" s="2">
        <v>-2.4978035916944918E-2</v>
      </c>
      <c r="D2608" s="2">
        <v>-0.10447033693534649</v>
      </c>
    </row>
    <row r="2609" spans="1:4" x14ac:dyDescent="0.3">
      <c r="A2609" s="2">
        <v>2572</v>
      </c>
      <c r="B2609" s="2">
        <v>29.658975860818888</v>
      </c>
      <c r="C2609" s="2">
        <v>-6.397654746448822E-2</v>
      </c>
      <c r="D2609" s="2">
        <v>-0.2675811457633917</v>
      </c>
    </row>
    <row r="2610" spans="1:4" x14ac:dyDescent="0.3">
      <c r="A2610" s="2">
        <v>2573</v>
      </c>
      <c r="B2610" s="2">
        <v>29.653644612338503</v>
      </c>
      <c r="C2610" s="2">
        <v>-0.10064511587860281</v>
      </c>
      <c r="D2610" s="2">
        <v>-0.42094699526001222</v>
      </c>
    </row>
    <row r="2611" spans="1:4" x14ac:dyDescent="0.3">
      <c r="A2611" s="2">
        <v>2574</v>
      </c>
      <c r="B2611" s="2">
        <v>29.564657856703143</v>
      </c>
      <c r="C2611" s="2">
        <v>-3.9658238172943783E-2</v>
      </c>
      <c r="D2611" s="2">
        <v>-0.16587010756033871</v>
      </c>
    </row>
    <row r="2612" spans="1:4" x14ac:dyDescent="0.3">
      <c r="A2612" s="2">
        <v>2575</v>
      </c>
      <c r="B2612" s="2">
        <v>29.594757150495258</v>
      </c>
      <c r="C2612" s="2">
        <v>3.3342291033040539E-2</v>
      </c>
      <c r="D2612" s="2">
        <v>0.1394537340726256</v>
      </c>
    </row>
    <row r="2613" spans="1:4" x14ac:dyDescent="0.3">
      <c r="A2613" s="2">
        <v>2576</v>
      </c>
      <c r="B2613" s="2">
        <v>29.601696443199316</v>
      </c>
      <c r="C2613" s="2">
        <v>-0.12169690096301622</v>
      </c>
      <c r="D2613" s="2">
        <v>-0.50899583497551559</v>
      </c>
    </row>
    <row r="2614" spans="1:4" x14ac:dyDescent="0.3">
      <c r="A2614" s="2">
        <v>2577</v>
      </c>
      <c r="B2614" s="2">
        <v>29.585684589659614</v>
      </c>
      <c r="C2614" s="2">
        <v>-0.10068397930811557</v>
      </c>
      <c r="D2614" s="2">
        <v>-0.42110954108984289</v>
      </c>
    </row>
    <row r="2615" spans="1:4" x14ac:dyDescent="0.3">
      <c r="A2615" s="2">
        <v>2578</v>
      </c>
      <c r="B2615" s="2">
        <v>29.568230928665454</v>
      </c>
      <c r="C2615" s="2">
        <v>-7.8231157547353547E-2</v>
      </c>
      <c r="D2615" s="2">
        <v>-0.32720088220666732</v>
      </c>
    </row>
    <row r="2616" spans="1:4" x14ac:dyDescent="0.3">
      <c r="A2616" s="2">
        <v>2579</v>
      </c>
      <c r="B2616" s="2">
        <v>29.53776074053922</v>
      </c>
      <c r="C2616" s="2">
        <v>5.6239122131678698E-2</v>
      </c>
      <c r="D2616" s="2">
        <v>0.23521945670911623</v>
      </c>
    </row>
    <row r="2617" spans="1:4" x14ac:dyDescent="0.3">
      <c r="A2617" s="2">
        <v>2580</v>
      </c>
      <c r="B2617" s="2">
        <v>29.502177923732333</v>
      </c>
      <c r="C2617" s="2">
        <v>8.1821710056665609E-2</v>
      </c>
      <c r="D2617" s="2">
        <v>0.34221832519854867</v>
      </c>
    </row>
    <row r="2618" spans="1:4" x14ac:dyDescent="0.3">
      <c r="A2618" s="2">
        <v>2581</v>
      </c>
      <c r="B2618" s="2">
        <v>29.522572015219499</v>
      </c>
      <c r="C2618" s="2">
        <v>-8.7572549277197709E-2</v>
      </c>
      <c r="D2618" s="2">
        <v>-0.36627114156200102</v>
      </c>
    </row>
    <row r="2619" spans="1:4" x14ac:dyDescent="0.3">
      <c r="A2619" s="2">
        <v>2582</v>
      </c>
      <c r="B2619" s="2">
        <v>29.520686359980292</v>
      </c>
      <c r="C2619" s="2">
        <v>2.7313975713006755E-2</v>
      </c>
      <c r="D2619" s="2">
        <v>0.11424037723662223</v>
      </c>
    </row>
    <row r="2620" spans="1:4" x14ac:dyDescent="0.3">
      <c r="A2620" s="2">
        <v>2583</v>
      </c>
      <c r="B2620" s="2">
        <v>29.481892854345979</v>
      </c>
      <c r="C2620" s="2">
        <v>-8.689239658237824E-2</v>
      </c>
      <c r="D2620" s="2">
        <v>-0.36342641103829043</v>
      </c>
    </row>
    <row r="2621" spans="1:4" x14ac:dyDescent="0.3">
      <c r="A2621" s="2">
        <v>2584</v>
      </c>
      <c r="B2621" s="2">
        <v>29.464704788583457</v>
      </c>
      <c r="C2621" s="2">
        <v>-5.3203857797356591E-2</v>
      </c>
      <c r="D2621" s="2">
        <v>-0.22252449987788853</v>
      </c>
    </row>
    <row r="2622" spans="1:4" x14ac:dyDescent="0.3">
      <c r="A2622" s="2">
        <v>2585</v>
      </c>
      <c r="B2622" s="2">
        <v>29.391472690774297</v>
      </c>
      <c r="C2622" s="2">
        <v>4.5272176729049818E-3</v>
      </c>
      <c r="D2622" s="2">
        <v>1.8935033852969445E-2</v>
      </c>
    </row>
    <row r="2623" spans="1:4" x14ac:dyDescent="0.3">
      <c r="A2623" s="2">
        <v>2586</v>
      </c>
      <c r="B2623" s="2">
        <v>29.405548102001188</v>
      </c>
      <c r="C2623" s="2">
        <v>2.2151940723411201E-2</v>
      </c>
      <c r="D2623" s="2">
        <v>9.2650227537571947E-2</v>
      </c>
    </row>
    <row r="2624" spans="1:4" x14ac:dyDescent="0.3">
      <c r="A2624" s="2">
        <v>2587</v>
      </c>
      <c r="B2624" s="2">
        <v>29.400954553933943</v>
      </c>
      <c r="C2624" s="2">
        <v>3.1145742086557959E-2</v>
      </c>
      <c r="D2624" s="2">
        <v>0.13026669433511195</v>
      </c>
    </row>
    <row r="2625" spans="1:4" x14ac:dyDescent="0.3">
      <c r="A2625" s="2">
        <v>2588</v>
      </c>
      <c r="B2625" s="2">
        <v>29.396347639471035</v>
      </c>
      <c r="C2625" s="2">
        <v>7.7527786197642001E-3</v>
      </c>
      <c r="D2625" s="2">
        <v>3.2425903993614738E-2</v>
      </c>
    </row>
    <row r="2626" spans="1:4" x14ac:dyDescent="0.3">
      <c r="A2626" s="2">
        <v>2589</v>
      </c>
      <c r="B2626" s="2">
        <v>29.386958587539674</v>
      </c>
      <c r="C2626" s="2">
        <v>9.2041504013025133E-2</v>
      </c>
      <c r="D2626" s="2">
        <v>0.38496249137641858</v>
      </c>
    </row>
    <row r="2627" spans="1:4" x14ac:dyDescent="0.3">
      <c r="A2627" s="2">
        <v>2590</v>
      </c>
      <c r="B2627" s="2">
        <v>29.399141809242664</v>
      </c>
      <c r="C2627" s="2">
        <v>-5.894138504836377E-2</v>
      </c>
      <c r="D2627" s="2">
        <v>-0.24652163908777425</v>
      </c>
    </row>
    <row r="2628" spans="1:4" x14ac:dyDescent="0.3">
      <c r="A2628" s="2">
        <v>2591</v>
      </c>
      <c r="B2628" s="2">
        <v>29.368690931555594</v>
      </c>
      <c r="C2628" s="2">
        <v>-3.8691007849593007E-2</v>
      </c>
      <c r="D2628" s="2">
        <v>-0.161824678283572</v>
      </c>
    </row>
    <row r="2629" spans="1:4" x14ac:dyDescent="0.3">
      <c r="A2629" s="2">
        <v>2592</v>
      </c>
      <c r="B2629" s="2">
        <v>29.436891726247751</v>
      </c>
      <c r="C2629" s="2">
        <v>2.6107617624248292E-2</v>
      </c>
      <c r="D2629" s="2">
        <v>0.10919479893669752</v>
      </c>
    </row>
    <row r="2630" spans="1:4" x14ac:dyDescent="0.3">
      <c r="A2630" s="2">
        <v>2593</v>
      </c>
      <c r="B2630" s="2">
        <v>29.403522855699109</v>
      </c>
      <c r="C2630" s="2">
        <v>5.2476518690490082E-2</v>
      </c>
      <c r="D2630" s="2">
        <v>0.21948241274929048</v>
      </c>
    </row>
    <row r="2631" spans="1:4" x14ac:dyDescent="0.3">
      <c r="A2631" s="2">
        <v>2594</v>
      </c>
      <c r="B2631" s="2">
        <v>29.415927883965015</v>
      </c>
      <c r="C2631" s="2">
        <v>-2.8228756767813223E-2</v>
      </c>
      <c r="D2631" s="2">
        <v>-0.11806643807405065</v>
      </c>
    </row>
    <row r="2632" spans="1:4" x14ac:dyDescent="0.3">
      <c r="A2632" s="2">
        <v>2595</v>
      </c>
      <c r="B2632" s="2">
        <v>29.42453279072442</v>
      </c>
      <c r="C2632" s="2">
        <v>5.2466492112479557E-2</v>
      </c>
      <c r="D2632" s="2">
        <v>0.21944047670649869</v>
      </c>
    </row>
    <row r="2633" spans="1:4" x14ac:dyDescent="0.3">
      <c r="A2633" s="2">
        <v>2596</v>
      </c>
      <c r="B2633" s="2">
        <v>29.413911471871149</v>
      </c>
      <c r="C2633" s="2">
        <v>-5.0012240914149686E-2</v>
      </c>
      <c r="D2633" s="2">
        <v>-0.20917560037810962</v>
      </c>
    </row>
    <row r="2634" spans="1:4" x14ac:dyDescent="0.3">
      <c r="A2634" s="2">
        <v>2597</v>
      </c>
      <c r="B2634" s="2">
        <v>29.395249232594669</v>
      </c>
      <c r="C2634" s="2">
        <v>5.8751240427731943E-2</v>
      </c>
      <c r="D2634" s="2">
        <v>0.24572636148268542</v>
      </c>
    </row>
    <row r="2635" spans="1:4" x14ac:dyDescent="0.3">
      <c r="A2635" s="2">
        <v>2598</v>
      </c>
      <c r="B2635" s="2">
        <v>29.422858036982614</v>
      </c>
      <c r="C2635" s="2">
        <v>2.4142466557385944E-2</v>
      </c>
      <c r="D2635" s="2">
        <v>0.10097557806734601</v>
      </c>
    </row>
    <row r="2636" spans="1:4" x14ac:dyDescent="0.3">
      <c r="A2636" s="2">
        <v>2599</v>
      </c>
      <c r="B2636" s="2">
        <v>29.392793412983426</v>
      </c>
      <c r="C2636" s="2">
        <v>9.2070142625750861E-3</v>
      </c>
      <c r="D2636" s="2">
        <v>3.8508227203214215E-2</v>
      </c>
    </row>
    <row r="2637" spans="1:4" x14ac:dyDescent="0.3">
      <c r="A2637" s="2">
        <v>2600</v>
      </c>
      <c r="B2637" s="2">
        <v>29.3663334214584</v>
      </c>
      <c r="C2637" s="2">
        <v>6.5366331349199669E-2</v>
      </c>
      <c r="D2637" s="2">
        <v>0.27339390026442206</v>
      </c>
    </row>
    <row r="2638" spans="1:4" x14ac:dyDescent="0.3">
      <c r="A2638" s="2">
        <v>2601</v>
      </c>
      <c r="B2638" s="2">
        <v>29.377641115521808</v>
      </c>
      <c r="C2638" s="2">
        <v>4.9059476519193623E-2</v>
      </c>
      <c r="D2638" s="2">
        <v>0.2051906746741019</v>
      </c>
    </row>
    <row r="2639" spans="1:4" x14ac:dyDescent="0.3">
      <c r="A2639" s="2">
        <v>2602</v>
      </c>
      <c r="B2639" s="2">
        <v>29.389413748809687</v>
      </c>
      <c r="C2639" s="2">
        <v>6.1586464813313313E-2</v>
      </c>
      <c r="D2639" s="2">
        <v>0.25758465361717858</v>
      </c>
    </row>
    <row r="2640" spans="1:4" x14ac:dyDescent="0.3">
      <c r="A2640" s="2">
        <v>2603</v>
      </c>
      <c r="B2640" s="2">
        <v>29.383412493687125</v>
      </c>
      <c r="C2640" s="2">
        <v>-0.20341218851142528</v>
      </c>
      <c r="D2640" s="2">
        <v>-0.85076904930417707</v>
      </c>
    </row>
    <row r="2641" spans="1:4" x14ac:dyDescent="0.3">
      <c r="A2641" s="2">
        <v>2604</v>
      </c>
      <c r="B2641" s="2">
        <v>29.253713805089589</v>
      </c>
      <c r="C2641" s="2">
        <v>5.8286469568610499E-2</v>
      </c>
      <c r="D2641" s="2">
        <v>0.24378246291469557</v>
      </c>
    </row>
    <row r="2642" spans="1:4" x14ac:dyDescent="0.3">
      <c r="A2642" s="2">
        <v>2605</v>
      </c>
      <c r="B2642" s="2">
        <v>29.272757362919052</v>
      </c>
      <c r="C2642" s="2">
        <v>-1.3756584720852061E-2</v>
      </c>
      <c r="D2642" s="2">
        <v>-5.7536751314065437E-2</v>
      </c>
    </row>
    <row r="2643" spans="1:4" x14ac:dyDescent="0.3">
      <c r="A2643" s="2">
        <v>2606</v>
      </c>
      <c r="B2643" s="2">
        <v>29.269314961460481</v>
      </c>
      <c r="C2643" s="2">
        <v>-0.1093151140483819</v>
      </c>
      <c r="D2643" s="2">
        <v>-0.45720915906814413</v>
      </c>
    </row>
    <row r="2644" spans="1:4" x14ac:dyDescent="0.3">
      <c r="A2644" s="2">
        <v>2607</v>
      </c>
      <c r="B2644" s="2">
        <v>29.279598295836177</v>
      </c>
      <c r="C2644" s="2">
        <v>3.0401170106124198E-2</v>
      </c>
      <c r="D2644" s="2">
        <v>0.12715253091861356</v>
      </c>
    </row>
    <row r="2645" spans="1:4" x14ac:dyDescent="0.3">
      <c r="A2645" s="2">
        <v>2608</v>
      </c>
      <c r="B2645" s="2">
        <v>29.324911254138346</v>
      </c>
      <c r="C2645" s="2">
        <v>-7.6912062854244567E-2</v>
      </c>
      <c r="D2645" s="2">
        <v>-0.32168378440534517</v>
      </c>
    </row>
    <row r="2646" spans="1:4" x14ac:dyDescent="0.3">
      <c r="A2646" s="2">
        <v>2609</v>
      </c>
      <c r="B2646" s="2">
        <v>29.333490388794647</v>
      </c>
      <c r="C2646" s="2">
        <v>-6.849099914624901E-2</v>
      </c>
      <c r="D2646" s="2">
        <v>-0.28646278601085184</v>
      </c>
    </row>
    <row r="2647" spans="1:4" x14ac:dyDescent="0.3">
      <c r="A2647" s="2">
        <v>2610</v>
      </c>
      <c r="B2647" s="2">
        <v>29.314389845576102</v>
      </c>
      <c r="C2647" s="2">
        <v>2.3710587773496883E-2</v>
      </c>
      <c r="D2647" s="2">
        <v>9.9169250211219029E-2</v>
      </c>
    </row>
    <row r="2648" spans="1:4" x14ac:dyDescent="0.3">
      <c r="A2648" s="2">
        <v>2611</v>
      </c>
      <c r="B2648" s="2">
        <v>29.319326109835632</v>
      </c>
      <c r="C2648" s="2">
        <v>4.9774460843067914E-2</v>
      </c>
      <c r="D2648" s="2">
        <v>0.20818108807037564</v>
      </c>
    </row>
    <row r="2649" spans="1:4" x14ac:dyDescent="0.3">
      <c r="A2649" s="2">
        <v>2612</v>
      </c>
      <c r="B2649" s="2">
        <v>29.316493950432903</v>
      </c>
      <c r="C2649" s="2">
        <v>0.10450557654459658</v>
      </c>
      <c r="D2649" s="2">
        <v>0.4370933258939762</v>
      </c>
    </row>
    <row r="2650" spans="1:4" x14ac:dyDescent="0.3">
      <c r="A2650" s="2">
        <v>2613</v>
      </c>
      <c r="B2650" s="2">
        <v>29.341784694571892</v>
      </c>
      <c r="C2650" s="2">
        <v>-2.8784969230191138E-2</v>
      </c>
      <c r="D2650" s="2">
        <v>-0.12039279005566661</v>
      </c>
    </row>
    <row r="2651" spans="1:4" x14ac:dyDescent="0.3">
      <c r="A2651" s="2">
        <v>2614</v>
      </c>
      <c r="B2651" s="2">
        <v>29.348805864931265</v>
      </c>
      <c r="C2651" s="2">
        <v>-3.0805071474265588E-2</v>
      </c>
      <c r="D2651" s="2">
        <v>-0.12884184356748171</v>
      </c>
    </row>
    <row r="2652" spans="1:4" x14ac:dyDescent="0.3">
      <c r="A2652" s="2">
        <v>2615</v>
      </c>
      <c r="B2652" s="2">
        <v>29.373803929986014</v>
      </c>
      <c r="C2652" s="2">
        <v>-7.7604131402114973E-2</v>
      </c>
      <c r="D2652" s="2">
        <v>-0.32457835284214243</v>
      </c>
    </row>
    <row r="2653" spans="1:4" x14ac:dyDescent="0.3">
      <c r="A2653" s="2">
        <v>2616</v>
      </c>
      <c r="B2653" s="2">
        <v>29.36464332331785</v>
      </c>
      <c r="C2653" s="2">
        <v>-2.5743710891148908E-2</v>
      </c>
      <c r="D2653" s="2">
        <v>-0.10767276337127729</v>
      </c>
    </row>
    <row r="2654" spans="1:4" x14ac:dyDescent="0.3">
      <c r="A2654" s="2">
        <v>2617</v>
      </c>
      <c r="B2654" s="2">
        <v>29.33366952258417</v>
      </c>
      <c r="C2654" s="2">
        <v>4.8330446898230406E-2</v>
      </c>
      <c r="D2654" s="2">
        <v>0.20214151699048247</v>
      </c>
    </row>
    <row r="2655" spans="1:4" x14ac:dyDescent="0.3">
      <c r="A2655" s="2">
        <v>2618</v>
      </c>
      <c r="B2655" s="2">
        <v>29.34536101022567</v>
      </c>
      <c r="C2655" s="2">
        <v>-9.6619288047712359E-3</v>
      </c>
      <c r="D2655" s="2">
        <v>-4.0410901843367965E-2</v>
      </c>
    </row>
    <row r="2656" spans="1:4" x14ac:dyDescent="0.3">
      <c r="A2656" s="2">
        <v>2619</v>
      </c>
      <c r="B2656" s="2">
        <v>29.337697241470273</v>
      </c>
      <c r="C2656" s="2">
        <v>1.7002847030624935E-2</v>
      </c>
      <c r="D2656" s="2">
        <v>7.1114204657881777E-2</v>
      </c>
    </row>
    <row r="2657" spans="1:4" x14ac:dyDescent="0.3">
      <c r="A2657" s="2">
        <v>2620</v>
      </c>
      <c r="B2657" s="2">
        <v>29.339604406605719</v>
      </c>
      <c r="C2657" s="2">
        <v>7.6395959605179087E-2</v>
      </c>
      <c r="D2657" s="2">
        <v>0.31952518872942492</v>
      </c>
    </row>
    <row r="2658" spans="1:4" x14ac:dyDescent="0.3">
      <c r="A2658" s="2">
        <v>2621</v>
      </c>
      <c r="B2658" s="2">
        <v>29.349909993545033</v>
      </c>
      <c r="C2658" s="2">
        <v>-2.8910848037234871E-2</v>
      </c>
      <c r="D2658" s="2">
        <v>-0.12091927666288448</v>
      </c>
    </row>
    <row r="2659" spans="1:4" x14ac:dyDescent="0.3">
      <c r="A2659" s="2">
        <v>2622</v>
      </c>
      <c r="B2659" s="2">
        <v>29.31321184538384</v>
      </c>
      <c r="C2659" s="2">
        <v>7.8788352980360798E-2</v>
      </c>
      <c r="D2659" s="2">
        <v>0.32953134545120188</v>
      </c>
    </row>
    <row r="2660" spans="1:4" x14ac:dyDescent="0.3">
      <c r="A2660" s="2">
        <v>2623</v>
      </c>
      <c r="B2660" s="2">
        <v>29.333803978326529</v>
      </c>
      <c r="C2660" s="2">
        <v>-4.3803062799227632E-2</v>
      </c>
      <c r="D2660" s="2">
        <v>-0.18320578706234647</v>
      </c>
    </row>
    <row r="2661" spans="1:4" x14ac:dyDescent="0.3">
      <c r="A2661" s="2">
        <v>2624</v>
      </c>
      <c r="B2661" s="2">
        <v>29.313191247734242</v>
      </c>
      <c r="C2661" s="2">
        <v>-2.3190332206940667E-2</v>
      </c>
      <c r="D2661" s="2">
        <v>-9.6993287516980692E-2</v>
      </c>
    </row>
    <row r="2662" spans="1:4" x14ac:dyDescent="0.3">
      <c r="A2662" s="2">
        <v>2625</v>
      </c>
      <c r="B2662" s="2">
        <v>29.308121919900927</v>
      </c>
      <c r="C2662" s="2">
        <v>-2.6421785623625738E-2</v>
      </c>
      <c r="D2662" s="2">
        <v>-0.11050880284230484</v>
      </c>
    </row>
    <row r="2663" spans="1:4" x14ac:dyDescent="0.3">
      <c r="A2663" s="2">
        <v>2626</v>
      </c>
      <c r="B2663" s="2">
        <v>29.295935028732643</v>
      </c>
      <c r="C2663" s="2">
        <v>2.7265197097356975E-2</v>
      </c>
      <c r="D2663" s="2">
        <v>0.11403636125918042</v>
      </c>
    </row>
    <row r="2664" spans="1:4" x14ac:dyDescent="0.3">
      <c r="A2664" s="2">
        <v>2627</v>
      </c>
      <c r="B2664" s="2">
        <v>29.292674534729233</v>
      </c>
      <c r="C2664" s="2">
        <v>3.8824565002165912E-2</v>
      </c>
      <c r="D2664" s="2">
        <v>0.16238327947927095</v>
      </c>
    </row>
    <row r="2665" spans="1:4" x14ac:dyDescent="0.3">
      <c r="A2665" s="2">
        <v>2628</v>
      </c>
      <c r="B2665" s="2">
        <v>29.30584176626499</v>
      </c>
      <c r="C2665" s="2">
        <v>2.1587983101092334E-3</v>
      </c>
      <c r="D2665" s="2">
        <v>9.029148151699553E-3</v>
      </c>
    </row>
    <row r="2666" spans="1:4" x14ac:dyDescent="0.3">
      <c r="A2666" s="2">
        <v>2629</v>
      </c>
      <c r="B2666" s="2">
        <v>29.310157687662915</v>
      </c>
      <c r="C2666" s="2">
        <v>-6.6584658612143244E-3</v>
      </c>
      <c r="D2666" s="2">
        <v>-2.7848953949244037E-2</v>
      </c>
    </row>
    <row r="2667" spans="1:4" x14ac:dyDescent="0.3">
      <c r="A2667" s="2">
        <v>2630</v>
      </c>
      <c r="B2667" s="2">
        <v>29.29408182984292</v>
      </c>
      <c r="C2667" s="2">
        <v>-1.1817443937189864E-3</v>
      </c>
      <c r="D2667" s="2">
        <v>-4.9426318143584213E-3</v>
      </c>
    </row>
    <row r="2668" spans="1:4" x14ac:dyDescent="0.3">
      <c r="A2668" s="2">
        <v>2631</v>
      </c>
      <c r="B2668" s="2">
        <v>29.287944194038605</v>
      </c>
      <c r="C2668" s="2">
        <v>-8.9448654254056237E-3</v>
      </c>
      <c r="D2668" s="2">
        <v>-3.7411792822329842E-2</v>
      </c>
    </row>
    <row r="2669" spans="1:4" x14ac:dyDescent="0.3">
      <c r="A2669" s="2">
        <v>2632</v>
      </c>
      <c r="B2669" s="2">
        <v>29.259847879953877</v>
      </c>
      <c r="C2669" s="2">
        <v>6.4151524953324213E-2</v>
      </c>
      <c r="D2669" s="2">
        <v>0.26831298702087009</v>
      </c>
    </row>
    <row r="2670" spans="1:4" x14ac:dyDescent="0.3">
      <c r="A2670" s="2">
        <v>2633</v>
      </c>
      <c r="B2670" s="2">
        <v>29.250096299046497</v>
      </c>
      <c r="C2670" s="2">
        <v>-3.0965584459963225E-3</v>
      </c>
      <c r="D2670" s="2">
        <v>-1.2951318721331876E-2</v>
      </c>
    </row>
    <row r="2671" spans="1:4" x14ac:dyDescent="0.3">
      <c r="A2671" s="2">
        <v>2634</v>
      </c>
      <c r="B2671" s="2">
        <v>29.253070563610596</v>
      </c>
      <c r="C2671" s="2">
        <v>2.7929573718505907E-2</v>
      </c>
      <c r="D2671" s="2">
        <v>0.11681510854316163</v>
      </c>
    </row>
    <row r="2672" spans="1:4" x14ac:dyDescent="0.3">
      <c r="A2672" s="2">
        <v>2635</v>
      </c>
      <c r="B2672" s="2">
        <v>29.220888033058777</v>
      </c>
      <c r="C2672" s="2">
        <v>4.7712430808321216E-2</v>
      </c>
      <c r="D2672" s="2">
        <v>0.19955667207477479</v>
      </c>
    </row>
    <row r="2673" spans="1:4" x14ac:dyDescent="0.3">
      <c r="A2673" s="2">
        <v>2636</v>
      </c>
      <c r="B2673" s="2">
        <v>29.206813485606034</v>
      </c>
      <c r="C2673" s="2">
        <v>7.5186102406565425E-2</v>
      </c>
      <c r="D2673" s="2">
        <v>0.31446497544431717</v>
      </c>
    </row>
    <row r="2674" spans="1:4" x14ac:dyDescent="0.3">
      <c r="A2674" s="2">
        <v>2637</v>
      </c>
      <c r="B2674" s="2">
        <v>29.21770285240013</v>
      </c>
      <c r="C2674" s="2">
        <v>-9.470366111602857E-2</v>
      </c>
      <c r="D2674" s="2">
        <v>-0.39609693166829613</v>
      </c>
    </row>
    <row r="2675" spans="1:4" x14ac:dyDescent="0.3">
      <c r="A2675" s="2">
        <v>2638</v>
      </c>
      <c r="B2675" s="2">
        <v>29.17572506990059</v>
      </c>
      <c r="C2675" s="2">
        <v>1.9274624923610872E-2</v>
      </c>
      <c r="D2675" s="2">
        <v>8.0615888565762905E-2</v>
      </c>
    </row>
    <row r="2676" spans="1:4" x14ac:dyDescent="0.3">
      <c r="A2676" s="2">
        <v>2639</v>
      </c>
      <c r="B2676" s="2">
        <v>29.175385590512075</v>
      </c>
      <c r="C2676" s="2">
        <v>4.6147146636243974E-3</v>
      </c>
      <c r="D2676" s="2">
        <v>1.9300988971765843E-2</v>
      </c>
    </row>
    <row r="2677" spans="1:4" x14ac:dyDescent="0.3">
      <c r="A2677" s="2">
        <v>2640</v>
      </c>
      <c r="B2677" s="2">
        <v>29.126099978369929</v>
      </c>
      <c r="C2677" s="2">
        <v>-3.9991482918289023E-3</v>
      </c>
      <c r="D2677" s="2">
        <v>-1.6726389972814216E-2</v>
      </c>
    </row>
    <row r="2678" spans="1:4" x14ac:dyDescent="0.3">
      <c r="A2678" s="2">
        <v>2641</v>
      </c>
      <c r="B2678" s="2">
        <v>29.042832559831673</v>
      </c>
      <c r="C2678" s="2">
        <v>-3.783339906507166E-2</v>
      </c>
      <c r="D2678" s="2">
        <v>-0.15823773978386083</v>
      </c>
    </row>
    <row r="2679" spans="1:4" x14ac:dyDescent="0.3">
      <c r="A2679" s="2">
        <v>2642</v>
      </c>
      <c r="B2679" s="2">
        <v>28.958314873194066</v>
      </c>
      <c r="C2679" s="2">
        <v>1.0385535741434637E-2</v>
      </c>
      <c r="D2679" s="2">
        <v>4.3437379214661044E-2</v>
      </c>
    </row>
    <row r="2680" spans="1:4" x14ac:dyDescent="0.3">
      <c r="A2680" s="2">
        <v>2643</v>
      </c>
      <c r="B2680" s="2">
        <v>29.013613070782188</v>
      </c>
      <c r="C2680" s="2">
        <v>1.9387875262712129E-2</v>
      </c>
      <c r="D2680" s="2">
        <v>8.1089556756620301E-2</v>
      </c>
    </row>
    <row r="2681" spans="1:4" x14ac:dyDescent="0.3">
      <c r="A2681" s="2">
        <v>2644</v>
      </c>
      <c r="B2681" s="2">
        <v>29.114842050370406</v>
      </c>
      <c r="C2681" s="2">
        <v>7.7458746138294288E-2</v>
      </c>
      <c r="D2681" s="2">
        <v>0.32397028071240075</v>
      </c>
    </row>
    <row r="2682" spans="1:4" x14ac:dyDescent="0.3">
      <c r="A2682" s="2">
        <v>2645</v>
      </c>
      <c r="B2682" s="2">
        <v>29.255011267489461</v>
      </c>
      <c r="C2682" s="2">
        <v>9.0878536042389158E-3</v>
      </c>
      <c r="D2682" s="2">
        <v>3.8009839172737717E-2</v>
      </c>
    </row>
    <row r="2683" spans="1:4" x14ac:dyDescent="0.3">
      <c r="A2683" s="2">
        <v>2646</v>
      </c>
      <c r="B2683" s="2">
        <v>29.185772054494233</v>
      </c>
      <c r="C2683" s="2">
        <v>6.6028482615067219E-2</v>
      </c>
      <c r="D2683" s="2">
        <v>0.2761633400265141</v>
      </c>
    </row>
    <row r="2684" spans="1:4" x14ac:dyDescent="0.3">
      <c r="A2684" s="2">
        <v>2647</v>
      </c>
      <c r="B2684" s="2">
        <v>29.175374779127864</v>
      </c>
      <c r="C2684" s="2">
        <v>-7.5374397658162451E-2</v>
      </c>
      <c r="D2684" s="2">
        <v>-0.31525251808550309</v>
      </c>
    </row>
    <row r="2685" spans="1:4" x14ac:dyDescent="0.3">
      <c r="A2685" s="2">
        <v>2648</v>
      </c>
      <c r="B2685" s="2">
        <v>29.045390054574455</v>
      </c>
      <c r="C2685" s="2">
        <v>-0.15539066492605613</v>
      </c>
      <c r="D2685" s="2">
        <v>-0.64991960038057994</v>
      </c>
    </row>
    <row r="2686" spans="1:4" x14ac:dyDescent="0.3">
      <c r="A2686" s="2">
        <v>2649</v>
      </c>
      <c r="B2686" s="2">
        <v>28.957447251292656</v>
      </c>
      <c r="C2686" s="2">
        <v>-4.544659516475491E-2</v>
      </c>
      <c r="D2686" s="2">
        <v>-0.19007984155412905</v>
      </c>
    </row>
    <row r="2687" spans="1:4" x14ac:dyDescent="0.3">
      <c r="A2687" s="2">
        <v>2650</v>
      </c>
      <c r="B2687" s="2">
        <v>28.855828933402737</v>
      </c>
      <c r="C2687" s="2">
        <v>-0.15062873809023714</v>
      </c>
      <c r="D2687" s="2">
        <v>-0.63000289825661537</v>
      </c>
    </row>
    <row r="2688" spans="1:4" x14ac:dyDescent="0.3">
      <c r="A2688" s="2">
        <v>2651</v>
      </c>
      <c r="B2688" s="2">
        <v>28.744249948582976</v>
      </c>
      <c r="C2688" s="2">
        <v>6.2749257959925586E-2</v>
      </c>
      <c r="D2688" s="2">
        <v>0.26244802206682866</v>
      </c>
    </row>
    <row r="2689" spans="1:4" x14ac:dyDescent="0.3">
      <c r="A2689" s="2">
        <v>2652</v>
      </c>
      <c r="B2689" s="2">
        <v>28.778599478717911</v>
      </c>
      <c r="C2689" s="2">
        <v>-0.16559860896701295</v>
      </c>
      <c r="D2689" s="2">
        <v>-0.69261420442878951</v>
      </c>
    </row>
    <row r="2690" spans="1:4" x14ac:dyDescent="0.3">
      <c r="A2690" s="2">
        <v>2653</v>
      </c>
      <c r="B2690" s="2">
        <v>28.68233202954886</v>
      </c>
      <c r="C2690" s="2">
        <v>-5.0631513801860706E-2</v>
      </c>
      <c r="D2690" s="2">
        <v>-0.21176570183561477</v>
      </c>
    </row>
    <row r="2691" spans="1:4" x14ac:dyDescent="0.3">
      <c r="A2691" s="2">
        <v>2654</v>
      </c>
      <c r="B2691" s="2">
        <v>28.645583290282431</v>
      </c>
      <c r="C2691" s="2">
        <v>-3.558267993093267E-2</v>
      </c>
      <c r="D2691" s="2">
        <v>-0.1488241338833737</v>
      </c>
    </row>
    <row r="2692" spans="1:4" x14ac:dyDescent="0.3">
      <c r="A2692" s="2">
        <v>2655</v>
      </c>
      <c r="B2692" s="2">
        <v>28.698218962937364</v>
      </c>
      <c r="C2692" s="2">
        <v>0.13738093635453552</v>
      </c>
      <c r="D2692" s="2">
        <v>0.57459412570206403</v>
      </c>
    </row>
    <row r="2693" spans="1:4" x14ac:dyDescent="0.3">
      <c r="A2693" s="2">
        <v>2656</v>
      </c>
      <c r="B2693" s="2">
        <v>28.770667320116345</v>
      </c>
      <c r="C2693" s="2">
        <v>-5.2666908129044288E-2</v>
      </c>
      <c r="D2693" s="2">
        <v>-0.22027871430241602</v>
      </c>
    </row>
    <row r="2694" spans="1:4" x14ac:dyDescent="0.3">
      <c r="A2694" s="2">
        <v>2657</v>
      </c>
      <c r="B2694" s="2">
        <v>28.732407336578675</v>
      </c>
      <c r="C2694" s="2">
        <v>5.9246505702503782E-4</v>
      </c>
      <c r="D2694" s="2">
        <v>2.4779780257996923E-3</v>
      </c>
    </row>
    <row r="2695" spans="1:4" x14ac:dyDescent="0.3">
      <c r="A2695" s="2">
        <v>2658</v>
      </c>
      <c r="B2695" s="2">
        <v>28.70822418885869</v>
      </c>
      <c r="C2695" s="2">
        <v>6.3775170272108994E-2</v>
      </c>
      <c r="D2695" s="2">
        <v>0.26673888806110857</v>
      </c>
    </row>
    <row r="2696" spans="1:4" x14ac:dyDescent="0.3">
      <c r="A2696" s="2">
        <v>2659</v>
      </c>
      <c r="B2696" s="2">
        <v>28.708266169327757</v>
      </c>
      <c r="C2696" s="2">
        <v>5.0345356282441855E-3</v>
      </c>
      <c r="D2696" s="2">
        <v>2.1056885142793361E-2</v>
      </c>
    </row>
    <row r="2697" spans="1:4" x14ac:dyDescent="0.3">
      <c r="A2697" s="2">
        <v>2660</v>
      </c>
      <c r="B2697" s="2">
        <v>28.677257075221739</v>
      </c>
      <c r="C2697" s="2">
        <v>-0.15425635805873839</v>
      </c>
      <c r="D2697" s="2">
        <v>-0.64517537545389658</v>
      </c>
    </row>
    <row r="2698" spans="1:4" x14ac:dyDescent="0.3">
      <c r="A2698" s="2">
        <v>2661</v>
      </c>
      <c r="B2698" s="2">
        <v>28.638793752336113</v>
      </c>
      <c r="C2698" s="2">
        <v>3.7206842756585701E-2</v>
      </c>
      <c r="D2698" s="2">
        <v>0.15561717550594295</v>
      </c>
    </row>
    <row r="2699" spans="1:4" x14ac:dyDescent="0.3">
      <c r="A2699" s="2">
        <v>2662</v>
      </c>
      <c r="B2699" s="2">
        <v>28.649210906661459</v>
      </c>
      <c r="C2699" s="2">
        <v>3.1788849197841529E-2</v>
      </c>
      <c r="D2699" s="2">
        <v>0.13295648214808142</v>
      </c>
    </row>
    <row r="2700" spans="1:4" x14ac:dyDescent="0.3">
      <c r="A2700" s="2">
        <v>2663</v>
      </c>
      <c r="B2700" s="2">
        <v>28.623461641198976</v>
      </c>
      <c r="C2700" s="2">
        <v>-4.0461458093574265E-2</v>
      </c>
      <c r="D2700" s="2">
        <v>-0.16922956528633723</v>
      </c>
    </row>
    <row r="2701" spans="1:4" x14ac:dyDescent="0.3">
      <c r="A2701" s="2">
        <v>2664</v>
      </c>
      <c r="B2701" s="2">
        <v>28.592942043418695</v>
      </c>
      <c r="C2701" s="2">
        <v>3.8578070451045221E-3</v>
      </c>
      <c r="D2701" s="2">
        <v>1.6135231896284234E-2</v>
      </c>
    </row>
    <row r="2702" spans="1:4" x14ac:dyDescent="0.3">
      <c r="A2702" s="2">
        <v>2665</v>
      </c>
      <c r="B2702" s="2">
        <v>28.573309968940993</v>
      </c>
      <c r="C2702" s="2">
        <v>6.8943596620840708E-4</v>
      </c>
      <c r="D2702" s="2">
        <v>2.8835576954342034E-3</v>
      </c>
    </row>
    <row r="2703" spans="1:4" x14ac:dyDescent="0.3">
      <c r="A2703" s="2">
        <v>2666</v>
      </c>
      <c r="B2703" s="2">
        <v>28.588530166131143</v>
      </c>
      <c r="C2703" s="2">
        <v>-5.5299830257418137E-3</v>
      </c>
      <c r="D2703" s="2">
        <v>-2.3129087966202885E-2</v>
      </c>
    </row>
    <row r="2704" spans="1:4" x14ac:dyDescent="0.3">
      <c r="A2704" s="2">
        <v>2667</v>
      </c>
      <c r="B2704" s="2">
        <v>28.586303982157141</v>
      </c>
      <c r="C2704" s="2">
        <v>-0.22070339621964052</v>
      </c>
      <c r="D2704" s="2">
        <v>-0.92308931905248204</v>
      </c>
    </row>
    <row r="2705" spans="1:4" x14ac:dyDescent="0.3">
      <c r="A2705" s="2">
        <v>2668</v>
      </c>
      <c r="B2705" s="2">
        <v>28.547410192236853</v>
      </c>
      <c r="C2705" s="2">
        <v>3.6188898339247544E-2</v>
      </c>
      <c r="D2705" s="2">
        <v>0.15135963513670087</v>
      </c>
    </row>
    <row r="2706" spans="1:4" x14ac:dyDescent="0.3">
      <c r="A2706" s="2">
        <v>2669</v>
      </c>
      <c r="B2706" s="2">
        <v>28.567151644332149</v>
      </c>
      <c r="C2706" s="2">
        <v>-8.8516260216486842E-3</v>
      </c>
      <c r="D2706" s="2">
        <v>-3.7021820129579802E-2</v>
      </c>
    </row>
    <row r="2707" spans="1:4" x14ac:dyDescent="0.3">
      <c r="A2707" s="2">
        <v>2670</v>
      </c>
      <c r="B2707" s="2">
        <v>28.585297216115812</v>
      </c>
      <c r="C2707" s="2">
        <v>9.3034613743867567E-3</v>
      </c>
      <c r="D2707" s="2">
        <v>3.8911616096596775E-2</v>
      </c>
    </row>
    <row r="2708" spans="1:4" x14ac:dyDescent="0.3">
      <c r="A2708" s="2">
        <v>2671</v>
      </c>
      <c r="B2708" s="2">
        <v>28.617205808006492</v>
      </c>
      <c r="C2708" s="2">
        <v>-6.5505215965490748E-2</v>
      </c>
      <c r="D2708" s="2">
        <v>-0.27397478351350185</v>
      </c>
    </row>
    <row r="2709" spans="1:4" x14ac:dyDescent="0.3">
      <c r="A2709" s="2">
        <v>2672</v>
      </c>
      <c r="B2709" s="2">
        <v>28.577324273265688</v>
      </c>
      <c r="C2709" s="2">
        <v>-4.6024682201288414E-2</v>
      </c>
      <c r="D2709" s="2">
        <v>-0.19249768368092496</v>
      </c>
    </row>
    <row r="2710" spans="1:4" x14ac:dyDescent="0.3">
      <c r="A2710" s="2">
        <v>2673</v>
      </c>
      <c r="B2710" s="2">
        <v>28.511224408732911</v>
      </c>
      <c r="C2710" s="2">
        <v>6.3776354206488861E-2</v>
      </c>
      <c r="D2710" s="2">
        <v>0.26674383985251382</v>
      </c>
    </row>
    <row r="2711" spans="1:4" x14ac:dyDescent="0.3">
      <c r="A2711" s="2">
        <v>2674</v>
      </c>
      <c r="B2711" s="2">
        <v>28.544207864962083</v>
      </c>
      <c r="C2711" s="2">
        <v>8.1192678250715744E-2</v>
      </c>
      <c r="D2711" s="2">
        <v>0.33958740718205038</v>
      </c>
    </row>
    <row r="2712" spans="1:4" x14ac:dyDescent="0.3">
      <c r="A2712" s="2">
        <v>2675</v>
      </c>
      <c r="B2712" s="2">
        <v>28.565773817064258</v>
      </c>
      <c r="C2712" s="2">
        <v>2.1325258253042989E-2</v>
      </c>
      <c r="D2712" s="2">
        <v>8.9192637977484765E-2</v>
      </c>
    </row>
    <row r="2713" spans="1:4" x14ac:dyDescent="0.3">
      <c r="A2713" s="2">
        <v>2676</v>
      </c>
      <c r="B2713" s="2">
        <v>28.536441877561892</v>
      </c>
      <c r="C2713" s="2">
        <v>-2.7742460447690576E-2</v>
      </c>
      <c r="D2713" s="2">
        <v>-0.11603250952247997</v>
      </c>
    </row>
    <row r="2714" spans="1:4" x14ac:dyDescent="0.3">
      <c r="A2714" s="2">
        <v>2677</v>
      </c>
      <c r="B2714" s="2">
        <v>28.484111816358158</v>
      </c>
      <c r="C2714" s="2">
        <v>-5.2112609815257116E-2</v>
      </c>
      <c r="D2714" s="2">
        <v>-0.21796036822442214</v>
      </c>
    </row>
    <row r="2715" spans="1:4" x14ac:dyDescent="0.3">
      <c r="A2715" s="2">
        <v>2678</v>
      </c>
      <c r="B2715" s="2">
        <v>28.456075250312065</v>
      </c>
      <c r="C2715" s="2">
        <v>2.3924291924235064E-2</v>
      </c>
      <c r="D2715" s="2">
        <v>0.10006306526963019</v>
      </c>
    </row>
    <row r="2716" spans="1:4" x14ac:dyDescent="0.3">
      <c r="A2716" s="2">
        <v>2679</v>
      </c>
      <c r="B2716" s="2">
        <v>28.475565358520399</v>
      </c>
      <c r="C2716" s="2">
        <v>3.9535120605499685E-2</v>
      </c>
      <c r="D2716" s="2">
        <v>0.16535516980477163</v>
      </c>
    </row>
    <row r="2717" spans="1:4" x14ac:dyDescent="0.3">
      <c r="A2717" s="2">
        <v>2680</v>
      </c>
      <c r="B2717" s="2">
        <v>28.479133622385639</v>
      </c>
      <c r="C2717" s="2">
        <v>2.1865828297862322E-2</v>
      </c>
      <c r="D2717" s="2">
        <v>9.1453565734463435E-2</v>
      </c>
    </row>
    <row r="2718" spans="1:4" x14ac:dyDescent="0.3">
      <c r="A2718" s="2">
        <v>2681</v>
      </c>
      <c r="B2718" s="2">
        <v>28.463241403665194</v>
      </c>
      <c r="C2718" s="2">
        <v>6.6759282980306978E-2</v>
      </c>
      <c r="D2718" s="2">
        <v>0.27921990382692397</v>
      </c>
    </row>
    <row r="2719" spans="1:4" x14ac:dyDescent="0.3">
      <c r="A2719" s="2">
        <v>2682</v>
      </c>
      <c r="B2719" s="2">
        <v>28.488586986862085</v>
      </c>
      <c r="C2719" s="2">
        <v>-1.5874751433848644E-3</v>
      </c>
      <c r="D2719" s="2">
        <v>-6.6395958296063167E-3</v>
      </c>
    </row>
    <row r="2720" spans="1:4" x14ac:dyDescent="0.3">
      <c r="A2720" s="2">
        <v>2683</v>
      </c>
      <c r="B2720" s="2">
        <v>28.472883473951971</v>
      </c>
      <c r="C2720" s="2">
        <v>5.3416956345827771E-2</v>
      </c>
      <c r="D2720" s="2">
        <v>0.22341578201205003</v>
      </c>
    </row>
    <row r="2721" spans="1:4" x14ac:dyDescent="0.3">
      <c r="A2721" s="2">
        <v>2684</v>
      </c>
      <c r="B2721" s="2">
        <v>28.47908075699803</v>
      </c>
      <c r="C2721" s="2">
        <v>3.8819709920868917E-2</v>
      </c>
      <c r="D2721" s="2">
        <v>0.16236297315972556</v>
      </c>
    </row>
    <row r="2722" spans="1:4" x14ac:dyDescent="0.3">
      <c r="A2722" s="2">
        <v>2685</v>
      </c>
      <c r="B2722" s="2">
        <v>28.493372203317666</v>
      </c>
      <c r="C2722" s="2">
        <v>-2.5972606149764488E-2</v>
      </c>
      <c r="D2722" s="2">
        <v>-0.10863011505697372</v>
      </c>
    </row>
    <row r="2723" spans="1:4" x14ac:dyDescent="0.3">
      <c r="A2723" s="2">
        <v>2686</v>
      </c>
      <c r="B2723" s="2">
        <v>28.457681654703578</v>
      </c>
      <c r="C2723" s="2">
        <v>2.2518159139121252E-2</v>
      </c>
      <c r="D2723" s="2">
        <v>9.4181931687905215E-2</v>
      </c>
    </row>
    <row r="2724" spans="1:4" x14ac:dyDescent="0.3">
      <c r="A2724" s="2">
        <v>2687</v>
      </c>
      <c r="B2724" s="2">
        <v>28.444188842590954</v>
      </c>
      <c r="C2724" s="2">
        <v>7.3810806456844347E-2</v>
      </c>
      <c r="D2724" s="2">
        <v>0.30871281655836935</v>
      </c>
    </row>
    <row r="2725" spans="1:4" x14ac:dyDescent="0.3">
      <c r="A2725" s="2">
        <v>2688</v>
      </c>
      <c r="B2725" s="2">
        <v>28.497144830374868</v>
      </c>
      <c r="C2725" s="2">
        <v>1.9555914254031137E-2</v>
      </c>
      <c r="D2725" s="2">
        <v>8.1792377831093319E-2</v>
      </c>
    </row>
    <row r="2726" spans="1:4" x14ac:dyDescent="0.3">
      <c r="A2726" s="2">
        <v>2689</v>
      </c>
      <c r="B2726" s="2">
        <v>28.498903504720577</v>
      </c>
      <c r="C2726" s="2">
        <v>-2.5903931966677618E-2</v>
      </c>
      <c r="D2726" s="2">
        <v>-0.1083428861063188</v>
      </c>
    </row>
    <row r="2727" spans="1:4" x14ac:dyDescent="0.3">
      <c r="A2727" s="2">
        <v>2690</v>
      </c>
      <c r="B2727" s="2">
        <v>28.466571627599208</v>
      </c>
      <c r="C2727" s="2">
        <v>-2.5571642858007948E-2</v>
      </c>
      <c r="D2727" s="2">
        <v>-0.10695309087749873</v>
      </c>
    </row>
    <row r="2728" spans="1:4" x14ac:dyDescent="0.3">
      <c r="A2728" s="2">
        <v>2691</v>
      </c>
      <c r="B2728" s="2">
        <v>28.438150816152639</v>
      </c>
      <c r="C2728" s="2">
        <v>-4.9850874136037504E-2</v>
      </c>
      <c r="D2728" s="2">
        <v>-0.20850068575569472</v>
      </c>
    </row>
    <row r="2729" spans="1:4" x14ac:dyDescent="0.3">
      <c r="A2729" s="2">
        <v>2692</v>
      </c>
      <c r="B2729" s="2">
        <v>28.337992433113367</v>
      </c>
      <c r="C2729" s="2">
        <v>-0.12199282984196813</v>
      </c>
      <c r="D2729" s="2">
        <v>-0.51023355397775438</v>
      </c>
    </row>
    <row r="2730" spans="1:4" x14ac:dyDescent="0.3">
      <c r="A2730" s="2">
        <v>2693</v>
      </c>
      <c r="B2730" s="2">
        <v>28.257217692893846</v>
      </c>
      <c r="C2730" s="2">
        <v>-0.25721769289384611</v>
      </c>
      <c r="D2730" s="2">
        <v>-1.0758099288392435</v>
      </c>
    </row>
    <row r="2731" spans="1:4" x14ac:dyDescent="0.3">
      <c r="A2731" s="2">
        <v>2694</v>
      </c>
      <c r="B2731" s="2">
        <v>28.226147410066986</v>
      </c>
      <c r="C2731" s="2">
        <v>-4.4703164908455051E-4</v>
      </c>
      <c r="D2731" s="2">
        <v>-1.8697045338518623E-3</v>
      </c>
    </row>
    <row r="2732" spans="1:4" x14ac:dyDescent="0.3">
      <c r="A2732" s="2">
        <v>2695</v>
      </c>
      <c r="B2732" s="2">
        <v>28.219018951802948</v>
      </c>
      <c r="C2732" s="2">
        <v>2.398107871455224E-2</v>
      </c>
      <c r="D2732" s="2">
        <v>0.10030057534198489</v>
      </c>
    </row>
    <row r="2733" spans="1:4" x14ac:dyDescent="0.3">
      <c r="A2733" s="2">
        <v>2696</v>
      </c>
      <c r="B2733" s="2">
        <v>28.201040977599636</v>
      </c>
      <c r="C2733" s="2">
        <v>-1.4340156676837523E-2</v>
      </c>
      <c r="D2733" s="2">
        <v>-5.9977534050968367E-2</v>
      </c>
    </row>
    <row r="2734" spans="1:4" x14ac:dyDescent="0.3">
      <c r="A2734" s="2">
        <v>2697</v>
      </c>
      <c r="B2734" s="2">
        <v>28.197752627318309</v>
      </c>
      <c r="C2734" s="2">
        <v>-1.5753420775407534E-2</v>
      </c>
      <c r="D2734" s="2">
        <v>-6.5888494266061859E-2</v>
      </c>
    </row>
    <row r="2735" spans="1:4" x14ac:dyDescent="0.3">
      <c r="A2735" s="2">
        <v>2698</v>
      </c>
      <c r="B2735" s="2">
        <v>28.122212957097716</v>
      </c>
      <c r="C2735" s="2">
        <v>-1.0213445379015695E-2</v>
      </c>
      <c r="D2735" s="2">
        <v>-4.2717613328943964E-2</v>
      </c>
    </row>
    <row r="2736" spans="1:4" x14ac:dyDescent="0.3">
      <c r="A2736" s="2">
        <v>2699</v>
      </c>
      <c r="B2736" s="2">
        <v>28.114052323691357</v>
      </c>
      <c r="C2736" s="2">
        <v>-1.6052750937458171E-2</v>
      </c>
      <c r="D2736" s="2">
        <v>-6.7140439094242998E-2</v>
      </c>
    </row>
    <row r="2737" spans="1:4" x14ac:dyDescent="0.3">
      <c r="A2737" s="2">
        <v>2700</v>
      </c>
      <c r="B2737" s="2">
        <v>28.120092992881187</v>
      </c>
      <c r="C2737" s="2">
        <v>-4.7937680276852745E-3</v>
      </c>
      <c r="D2737" s="2">
        <v>-2.0049877528698263E-2</v>
      </c>
    </row>
    <row r="2738" spans="1:4" x14ac:dyDescent="0.3">
      <c r="A2738" s="2">
        <v>2701</v>
      </c>
      <c r="B2738" s="2">
        <v>28.136369285108316</v>
      </c>
      <c r="C2738" s="2">
        <v>-8.3690257089159559E-3</v>
      </c>
      <c r="D2738" s="2">
        <v>-3.5003350084779804E-2</v>
      </c>
    </row>
    <row r="2739" spans="1:4" x14ac:dyDescent="0.3">
      <c r="A2739" s="2">
        <v>2702</v>
      </c>
      <c r="B2739" s="2">
        <v>28.102635818605204</v>
      </c>
      <c r="C2739" s="2">
        <v>6.6364807005093951E-2</v>
      </c>
      <c r="D2739" s="2">
        <v>0.27757001277142079</v>
      </c>
    </row>
    <row r="2740" spans="1:4" x14ac:dyDescent="0.3">
      <c r="A2740" s="2">
        <v>2703</v>
      </c>
      <c r="B2740" s="2">
        <v>28.181080516935367</v>
      </c>
      <c r="C2740" s="2">
        <v>-4.1081127286968666E-2</v>
      </c>
      <c r="D2740" s="2">
        <v>-0.17182132428763044</v>
      </c>
    </row>
    <row r="2741" spans="1:4" x14ac:dyDescent="0.3">
      <c r="A2741" s="2">
        <v>2704</v>
      </c>
      <c r="B2741" s="2">
        <v>28.142882617626015</v>
      </c>
      <c r="C2741" s="2">
        <v>-1.2082370433713407E-2</v>
      </c>
      <c r="D2741" s="2">
        <v>-5.0534370051546262E-2</v>
      </c>
    </row>
    <row r="2742" spans="1:4" x14ac:dyDescent="0.3">
      <c r="A2742" s="2">
        <v>2705</v>
      </c>
      <c r="B2742" s="2">
        <v>28.131253925410558</v>
      </c>
      <c r="C2742" s="2">
        <v>3.7463034712423848E-3</v>
      </c>
      <c r="D2742" s="2">
        <v>1.5668869530179607E-2</v>
      </c>
    </row>
    <row r="2743" spans="1:4" x14ac:dyDescent="0.3">
      <c r="A2743" s="2">
        <v>2706</v>
      </c>
      <c r="B2743" s="2">
        <v>28.100422510489135</v>
      </c>
      <c r="C2743" s="2">
        <v>1.3577809945363839E-2</v>
      </c>
      <c r="D2743" s="2">
        <v>5.6789027950511252E-2</v>
      </c>
    </row>
    <row r="2744" spans="1:4" x14ac:dyDescent="0.3">
      <c r="A2744" s="2">
        <v>2707</v>
      </c>
      <c r="B2744" s="2">
        <v>28.084779664124191</v>
      </c>
      <c r="C2744" s="2">
        <v>2.2220686827907343E-2</v>
      </c>
      <c r="D2744" s="2">
        <v>9.2937757298662271E-2</v>
      </c>
    </row>
    <row r="2745" spans="1:4" x14ac:dyDescent="0.3">
      <c r="A2745" s="2">
        <v>2708</v>
      </c>
      <c r="B2745" s="2">
        <v>28.112394321482984</v>
      </c>
      <c r="C2745" s="2">
        <v>1.2205135304114378E-2</v>
      </c>
      <c r="D2745" s="2">
        <v>5.1047832655942357E-2</v>
      </c>
    </row>
    <row r="2746" spans="1:4" x14ac:dyDescent="0.3">
      <c r="A2746" s="2">
        <v>2709</v>
      </c>
      <c r="B2746" s="2">
        <v>28.081579356111966</v>
      </c>
      <c r="C2746" s="2">
        <v>-1.1579661287765219E-2</v>
      </c>
      <c r="D2746" s="2">
        <v>-4.8431795051961948E-2</v>
      </c>
    </row>
    <row r="2747" spans="1:4" x14ac:dyDescent="0.3">
      <c r="A2747" s="2">
        <v>2710</v>
      </c>
      <c r="B2747" s="2">
        <v>28.070180083048694</v>
      </c>
      <c r="C2747" s="2">
        <v>8.5190288897045718E-3</v>
      </c>
      <c r="D2747" s="2">
        <v>3.5630736597092788E-2</v>
      </c>
    </row>
    <row r="2748" spans="1:4" x14ac:dyDescent="0.3">
      <c r="A2748" s="2">
        <v>2711</v>
      </c>
      <c r="B2748" s="2">
        <v>28.059346643340465</v>
      </c>
      <c r="C2748" s="2">
        <v>4.1653188812833974E-2</v>
      </c>
      <c r="D2748" s="2">
        <v>0.17421396478801318</v>
      </c>
    </row>
    <row r="2749" spans="1:4" x14ac:dyDescent="0.3">
      <c r="A2749" s="2">
        <v>2712</v>
      </c>
      <c r="B2749" s="2">
        <v>28.051547005228915</v>
      </c>
      <c r="C2749" s="2">
        <v>-9.6547081522913913E-2</v>
      </c>
      <c r="D2749" s="2">
        <v>-0.40380701550599923</v>
      </c>
    </row>
    <row r="2750" spans="1:4" x14ac:dyDescent="0.3">
      <c r="A2750" s="2">
        <v>2713</v>
      </c>
      <c r="B2750" s="2">
        <v>27.969165294732619</v>
      </c>
      <c r="C2750" s="2">
        <v>-0.13916537102661763</v>
      </c>
      <c r="D2750" s="2">
        <v>-0.5820575024083593</v>
      </c>
    </row>
    <row r="2751" spans="1:4" x14ac:dyDescent="0.3">
      <c r="A2751" s="2">
        <v>2714</v>
      </c>
      <c r="B2751" s="2">
        <v>27.981070531101114</v>
      </c>
      <c r="C2751" s="2">
        <v>-5.4270756931213526E-2</v>
      </c>
      <c r="D2751" s="2">
        <v>-0.22698679276435405</v>
      </c>
    </row>
    <row r="2752" spans="1:4" x14ac:dyDescent="0.3">
      <c r="A2752" s="2">
        <v>2715</v>
      </c>
      <c r="B2752" s="2">
        <v>27.979948163817941</v>
      </c>
      <c r="C2752" s="2">
        <v>3.705203454626016E-2</v>
      </c>
      <c r="D2752" s="2">
        <v>0.15496969201497338</v>
      </c>
    </row>
    <row r="2753" spans="1:4" x14ac:dyDescent="0.3">
      <c r="A2753" s="2">
        <v>2716</v>
      </c>
      <c r="B2753" s="2">
        <v>27.98922963341003</v>
      </c>
      <c r="C2753" s="2">
        <v>3.1470821301869734E-2</v>
      </c>
      <c r="D2753" s="2">
        <v>0.13162633427106307</v>
      </c>
    </row>
    <row r="2754" spans="1:4" x14ac:dyDescent="0.3">
      <c r="A2754" s="2">
        <v>2717</v>
      </c>
      <c r="B2754" s="2">
        <v>27.986993208572976</v>
      </c>
      <c r="C2754" s="2">
        <v>-8.9925677038742435E-3</v>
      </c>
      <c r="D2754" s="2">
        <v>-3.7611307032365059E-2</v>
      </c>
    </row>
    <row r="2755" spans="1:4" x14ac:dyDescent="0.3">
      <c r="A2755" s="2">
        <v>2718</v>
      </c>
      <c r="B2755" s="2">
        <v>27.976473719161859</v>
      </c>
      <c r="C2755" s="2">
        <v>4.152592988593895E-2</v>
      </c>
      <c r="D2755" s="2">
        <v>0.17368170584599865</v>
      </c>
    </row>
    <row r="2756" spans="1:4" x14ac:dyDescent="0.3">
      <c r="A2756" s="2">
        <v>2719</v>
      </c>
      <c r="B2756" s="2">
        <v>27.987935458501759</v>
      </c>
      <c r="C2756" s="2">
        <v>-1.0351289119583384E-3</v>
      </c>
      <c r="D2756" s="2">
        <v>-4.3294143127740742E-3</v>
      </c>
    </row>
    <row r="2757" spans="1:4" x14ac:dyDescent="0.3">
      <c r="A2757" s="2">
        <v>2720</v>
      </c>
      <c r="B2757" s="2">
        <v>27.956998805556662</v>
      </c>
      <c r="C2757" s="2">
        <v>2.5300999130838164E-2</v>
      </c>
      <c r="D2757" s="2">
        <v>0.10582112672063385</v>
      </c>
    </row>
    <row r="2758" spans="1:4" x14ac:dyDescent="0.3">
      <c r="A2758" s="2">
        <v>2721</v>
      </c>
      <c r="B2758" s="2">
        <v>27.974251557380882</v>
      </c>
      <c r="C2758" s="2">
        <v>-5.9250641853580532E-2</v>
      </c>
      <c r="D2758" s="2">
        <v>-0.24781510198245391</v>
      </c>
    </row>
    <row r="2759" spans="1:4" x14ac:dyDescent="0.3">
      <c r="A2759" s="2">
        <v>2722</v>
      </c>
      <c r="B2759" s="2">
        <v>27.955436363299874</v>
      </c>
      <c r="C2759" s="2">
        <v>-6.5436973651475938E-2</v>
      </c>
      <c r="D2759" s="2">
        <v>-0.27368936085008344</v>
      </c>
    </row>
    <row r="2760" spans="1:4" x14ac:dyDescent="0.3">
      <c r="A2760" s="2">
        <v>2723</v>
      </c>
      <c r="B2760" s="2">
        <v>27.945588685461686</v>
      </c>
      <c r="C2760" s="2">
        <v>1.3210676720913028E-2</v>
      </c>
      <c r="D2760" s="2">
        <v>5.5253497623544388E-2</v>
      </c>
    </row>
    <row r="2761" spans="1:4" x14ac:dyDescent="0.3">
      <c r="A2761" s="2">
        <v>2724</v>
      </c>
      <c r="B2761" s="2">
        <v>27.937456573072836</v>
      </c>
      <c r="C2761" s="2">
        <v>1.4142548020863899E-2</v>
      </c>
      <c r="D2761" s="2">
        <v>5.9151038207197859E-2</v>
      </c>
    </row>
    <row r="2762" spans="1:4" x14ac:dyDescent="0.3">
      <c r="A2762" s="2">
        <v>2725</v>
      </c>
      <c r="B2762" s="2">
        <v>27.951413578366832</v>
      </c>
      <c r="C2762" s="2">
        <v>-3.1413502072933142E-2</v>
      </c>
      <c r="D2762" s="2">
        <v>-0.131386597280541</v>
      </c>
    </row>
    <row r="2763" spans="1:4" x14ac:dyDescent="0.3">
      <c r="A2763" s="2">
        <v>2726</v>
      </c>
      <c r="B2763" s="2">
        <v>27.971227962587399</v>
      </c>
      <c r="C2763" s="2">
        <v>-5.3228695009298832E-2</v>
      </c>
      <c r="D2763" s="2">
        <v>-0.2226283812202314</v>
      </c>
    </row>
    <row r="2764" spans="1:4" x14ac:dyDescent="0.3">
      <c r="A2764" s="2">
        <v>2727</v>
      </c>
      <c r="B2764" s="2">
        <v>27.966257821983323</v>
      </c>
      <c r="C2764" s="2">
        <v>-3.3257257408223495E-2</v>
      </c>
      <c r="D2764" s="2">
        <v>-0.13909808195229839</v>
      </c>
    </row>
    <row r="2765" spans="1:4" x14ac:dyDescent="0.3">
      <c r="A2765" s="2">
        <v>2728</v>
      </c>
      <c r="B2765" s="2">
        <v>28.048781472508729</v>
      </c>
      <c r="C2765" s="2">
        <v>-0.11618145114642786</v>
      </c>
      <c r="D2765" s="2">
        <v>-0.48592753198304173</v>
      </c>
    </row>
    <row r="2766" spans="1:4" x14ac:dyDescent="0.3">
      <c r="A2766" s="2">
        <v>2729</v>
      </c>
      <c r="B2766" s="2">
        <v>27.969364460507975</v>
      </c>
      <c r="C2766" s="2">
        <v>3.1634990175525957E-2</v>
      </c>
      <c r="D2766" s="2">
        <v>0.13231296862462835</v>
      </c>
    </row>
    <row r="2767" spans="1:4" x14ac:dyDescent="0.3">
      <c r="A2767" s="2">
        <v>2730</v>
      </c>
      <c r="B2767" s="2">
        <v>27.980846037982481</v>
      </c>
      <c r="C2767" s="2">
        <v>-3.0545821307679688E-2</v>
      </c>
      <c r="D2767" s="2">
        <v>-0.12775753284169722</v>
      </c>
    </row>
    <row r="2768" spans="1:4" x14ac:dyDescent="0.3">
      <c r="A2768" s="2">
        <v>2731</v>
      </c>
      <c r="B2768" s="2">
        <v>27.947582371126124</v>
      </c>
      <c r="C2768" s="2">
        <v>-8.9582569490424646E-2</v>
      </c>
      <c r="D2768" s="2">
        <v>-0.37467802710019588</v>
      </c>
    </row>
    <row r="2769" spans="1:4" x14ac:dyDescent="0.3">
      <c r="A2769" s="2">
        <v>2732</v>
      </c>
      <c r="B2769" s="2">
        <v>27.914961802915048</v>
      </c>
      <c r="C2769" s="2">
        <v>-5.0961482480548881E-2</v>
      </c>
      <c r="D2769" s="2">
        <v>-0.21314579189374777</v>
      </c>
    </row>
    <row r="2770" spans="1:4" x14ac:dyDescent="0.3">
      <c r="A2770" s="2">
        <v>2733</v>
      </c>
      <c r="B2770" s="2">
        <v>27.937460123323188</v>
      </c>
      <c r="C2770" s="2">
        <v>-3.4559427522488306E-2</v>
      </c>
      <c r="D2770" s="2">
        <v>-0.14454439290471785</v>
      </c>
    </row>
    <row r="2771" spans="1:4" x14ac:dyDescent="0.3">
      <c r="A2771" s="2">
        <v>2734</v>
      </c>
      <c r="B2771" s="2">
        <v>27.923279674497365</v>
      </c>
      <c r="C2771" s="2">
        <v>5.0320713075834078E-2</v>
      </c>
      <c r="D2771" s="2">
        <v>0.21046578151058534</v>
      </c>
    </row>
    <row r="2772" spans="1:4" x14ac:dyDescent="0.3">
      <c r="A2772" s="2">
        <v>2735</v>
      </c>
      <c r="B2772" s="2">
        <v>28.001527218076454</v>
      </c>
      <c r="C2772" s="2">
        <v>-8.2827953550154376E-2</v>
      </c>
      <c r="D2772" s="2">
        <v>-0.34642692659352292</v>
      </c>
    </row>
    <row r="2773" spans="1:4" x14ac:dyDescent="0.3">
      <c r="A2773" s="2">
        <v>2736</v>
      </c>
      <c r="B2773" s="2">
        <v>27.934325576553832</v>
      </c>
      <c r="C2773" s="2">
        <v>-7.3525787125131359E-2</v>
      </c>
      <c r="D2773" s="2">
        <v>-0.30752072660717572</v>
      </c>
    </row>
    <row r="2774" spans="1:4" x14ac:dyDescent="0.3">
      <c r="A2774" s="2">
        <v>2737</v>
      </c>
      <c r="B2774" s="2">
        <v>27.894052741522692</v>
      </c>
      <c r="C2774" s="2">
        <v>1.3747932915705974E-2</v>
      </c>
      <c r="D2774" s="2">
        <v>5.7500565242361641E-2</v>
      </c>
    </row>
    <row r="2775" spans="1:4" x14ac:dyDescent="0.3">
      <c r="A2775" s="2">
        <v>2738</v>
      </c>
      <c r="B2775" s="2">
        <v>27.895307449946728</v>
      </c>
      <c r="C2775" s="2">
        <v>-8.5906891475126201E-2</v>
      </c>
      <c r="D2775" s="2">
        <v>-0.35930454769609382</v>
      </c>
    </row>
    <row r="2776" spans="1:4" x14ac:dyDescent="0.3">
      <c r="A2776" s="2">
        <v>2739</v>
      </c>
      <c r="B2776" s="2">
        <v>27.882374390321818</v>
      </c>
      <c r="C2776" s="2">
        <v>-3.2173737245717149E-2</v>
      </c>
      <c r="D2776" s="2">
        <v>-0.13456627181199476</v>
      </c>
    </row>
    <row r="2777" spans="1:4" x14ac:dyDescent="0.3">
      <c r="A2777" s="2">
        <v>2740</v>
      </c>
      <c r="B2777" s="2">
        <v>27.852940245933322</v>
      </c>
      <c r="C2777" s="2">
        <v>-0.20294062740312313</v>
      </c>
      <c r="D2777" s="2">
        <v>-0.84879675060007798</v>
      </c>
    </row>
    <row r="2778" spans="1:4" x14ac:dyDescent="0.3">
      <c r="A2778" s="2">
        <v>2741</v>
      </c>
      <c r="B2778" s="2">
        <v>27.811913102472651</v>
      </c>
      <c r="C2778" s="2">
        <v>-4.691371282425294E-2</v>
      </c>
      <c r="D2778" s="2">
        <v>-0.19621604364468567</v>
      </c>
    </row>
    <row r="2779" spans="1:4" x14ac:dyDescent="0.3">
      <c r="A2779" s="2">
        <v>2742</v>
      </c>
      <c r="B2779" s="2">
        <v>27.851102201521481</v>
      </c>
      <c r="C2779" s="2">
        <v>3.8973407148183981E-3</v>
      </c>
      <c r="D2779" s="2">
        <v>1.6300580997752116E-2</v>
      </c>
    </row>
    <row r="2780" spans="1:4" x14ac:dyDescent="0.3">
      <c r="A2780" s="2">
        <v>2743</v>
      </c>
      <c r="B2780" s="2">
        <v>27.885226292881839</v>
      </c>
      <c r="C2780" s="2">
        <v>-0.14522652176373896</v>
      </c>
      <c r="D2780" s="2">
        <v>-0.60740819298421123</v>
      </c>
    </row>
    <row r="2781" spans="1:4" x14ac:dyDescent="0.3">
      <c r="A2781" s="2">
        <v>2744</v>
      </c>
      <c r="B2781" s="2">
        <v>27.842761470869398</v>
      </c>
      <c r="C2781" s="2">
        <v>-0.12276215751499819</v>
      </c>
      <c r="D2781" s="2">
        <v>-0.51345125778290479</v>
      </c>
    </row>
    <row r="2782" spans="1:4" x14ac:dyDescent="0.3">
      <c r="A2782" s="2">
        <v>2745</v>
      </c>
      <c r="B2782" s="2">
        <v>27.820337275725048</v>
      </c>
      <c r="C2782" s="2">
        <v>-7.3375503833474909E-3</v>
      </c>
      <c r="D2782" s="2">
        <v>-3.0689216853450312E-2</v>
      </c>
    </row>
    <row r="2783" spans="1:4" x14ac:dyDescent="0.3">
      <c r="A2783" s="2">
        <v>2746</v>
      </c>
      <c r="B2783" s="2">
        <v>27.907293156273514</v>
      </c>
      <c r="C2783" s="2">
        <v>2.0206614844585857E-2</v>
      </c>
      <c r="D2783" s="2">
        <v>8.4513925280433166E-2</v>
      </c>
    </row>
    <row r="2784" spans="1:4" x14ac:dyDescent="0.3">
      <c r="A2784" s="2">
        <v>2747</v>
      </c>
      <c r="B2784" s="2">
        <v>28.162612310913662</v>
      </c>
      <c r="C2784" s="2">
        <v>0.12038863513123843</v>
      </c>
      <c r="D2784" s="2">
        <v>0.50352402875739311</v>
      </c>
    </row>
    <row r="2785" spans="1:4" x14ac:dyDescent="0.3">
      <c r="A2785" s="2">
        <v>2748</v>
      </c>
      <c r="B2785" s="2">
        <v>28.290097960221097</v>
      </c>
      <c r="C2785" s="2">
        <v>-3.8097151505297688E-2</v>
      </c>
      <c r="D2785" s="2">
        <v>-0.15934088121537907</v>
      </c>
    </row>
    <row r="2786" spans="1:4" x14ac:dyDescent="0.3">
      <c r="A2786" s="2">
        <v>2749</v>
      </c>
      <c r="B2786" s="2">
        <v>28.265665677807231</v>
      </c>
      <c r="C2786" s="2">
        <v>-6.3666013500629504E-2</v>
      </c>
      <c r="D2786" s="2">
        <v>-0.26628234116794391</v>
      </c>
    </row>
    <row r="2787" spans="1:4" x14ac:dyDescent="0.3">
      <c r="A2787" s="2">
        <v>2750</v>
      </c>
      <c r="B2787" s="2">
        <v>28.223177967333143</v>
      </c>
      <c r="C2787" s="2">
        <v>-0.22217851664964172</v>
      </c>
      <c r="D2787" s="2">
        <v>-0.92925899263509926</v>
      </c>
    </row>
    <row r="2788" spans="1:4" x14ac:dyDescent="0.3">
      <c r="A2788" s="2">
        <v>2751</v>
      </c>
      <c r="B2788" s="2">
        <v>28.169823953378334</v>
      </c>
      <c r="C2788" s="2">
        <v>-2.4123498666433818E-2</v>
      </c>
      <c r="D2788" s="2">
        <v>-0.10089624508995297</v>
      </c>
    </row>
    <row r="2789" spans="1:4" x14ac:dyDescent="0.3">
      <c r="A2789" s="2">
        <v>2752</v>
      </c>
      <c r="B2789" s="2">
        <v>28.19930927805239</v>
      </c>
      <c r="C2789" s="2">
        <v>-2.2608686011388102E-2</v>
      </c>
      <c r="D2789" s="2">
        <v>-9.4560559250090964E-2</v>
      </c>
    </row>
    <row r="2790" spans="1:4" x14ac:dyDescent="0.3">
      <c r="A2790" s="2">
        <v>2753</v>
      </c>
      <c r="B2790" s="2">
        <v>28.203337218237611</v>
      </c>
      <c r="C2790" s="2">
        <v>3.3162568139289306E-2</v>
      </c>
      <c r="D2790" s="2">
        <v>0.13870204521575877</v>
      </c>
    </row>
    <row r="2791" spans="1:4" x14ac:dyDescent="0.3">
      <c r="A2791" s="2">
        <v>2754</v>
      </c>
      <c r="B2791" s="2">
        <v>28.241128314737598</v>
      </c>
      <c r="C2791" s="2">
        <v>-2.3528445963197697E-2</v>
      </c>
      <c r="D2791" s="2">
        <v>-9.8407444264777058E-2</v>
      </c>
    </row>
    <row r="2792" spans="1:4" x14ac:dyDescent="0.3">
      <c r="A2792" s="2">
        <v>2755</v>
      </c>
      <c r="B2792" s="2">
        <v>28.301500971552795</v>
      </c>
      <c r="C2792" s="2">
        <v>0.10319835400870403</v>
      </c>
      <c r="D2792" s="2">
        <v>0.43162588324843471</v>
      </c>
    </row>
    <row r="2793" spans="1:4" x14ac:dyDescent="0.3">
      <c r="A2793" s="2">
        <v>2756</v>
      </c>
      <c r="B2793" s="2">
        <v>28.347318677567465</v>
      </c>
      <c r="C2793" s="2">
        <v>3.8782091475436431E-2</v>
      </c>
      <c r="D2793" s="2">
        <v>0.16220563446094302</v>
      </c>
    </row>
    <row r="2794" spans="1:4" x14ac:dyDescent="0.3">
      <c r="A2794" s="2">
        <v>2757</v>
      </c>
      <c r="B2794" s="2">
        <v>28.382787096193802</v>
      </c>
      <c r="C2794" s="2">
        <v>-7.4187624147903364E-2</v>
      </c>
      <c r="D2794" s="2">
        <v>-0.31028885205127332</v>
      </c>
    </row>
    <row r="2795" spans="1:4" x14ac:dyDescent="0.3">
      <c r="A2795" s="2">
        <v>2758</v>
      </c>
      <c r="B2795" s="2">
        <v>28.368470239113744</v>
      </c>
      <c r="C2795" s="2">
        <v>3.4529638815854469E-2</v>
      </c>
      <c r="D2795" s="2">
        <v>0.14441980199495805</v>
      </c>
    </row>
    <row r="2796" spans="1:4" x14ac:dyDescent="0.3">
      <c r="A2796" s="2">
        <v>2759</v>
      </c>
      <c r="B2796" s="2">
        <v>28.43210141420521</v>
      </c>
      <c r="C2796" s="2">
        <v>4.8598124979289281E-2</v>
      </c>
      <c r="D2796" s="2">
        <v>0.20326107736790416</v>
      </c>
    </row>
    <row r="2797" spans="1:4" x14ac:dyDescent="0.3">
      <c r="A2797" s="2">
        <v>2760</v>
      </c>
      <c r="B2797" s="2">
        <v>28.50765128574389</v>
      </c>
      <c r="C2797" s="2">
        <v>-4.3515726091882811E-3</v>
      </c>
      <c r="D2797" s="2">
        <v>-1.8200400471524675E-2</v>
      </c>
    </row>
    <row r="2798" spans="1:4" x14ac:dyDescent="0.3">
      <c r="A2798" s="2">
        <v>2761</v>
      </c>
      <c r="B2798" s="2">
        <v>28.499553042688394</v>
      </c>
      <c r="C2798" s="2">
        <v>8.5947674474606828E-2</v>
      </c>
      <c r="D2798" s="2">
        <v>0.35947512210439164</v>
      </c>
    </row>
    <row r="2799" spans="1:4" x14ac:dyDescent="0.3">
      <c r="A2799" s="2">
        <v>2762</v>
      </c>
      <c r="B2799" s="2">
        <v>28.496162463860998</v>
      </c>
      <c r="C2799" s="2">
        <v>3.133768872680065E-2</v>
      </c>
      <c r="D2799" s="2">
        <v>0.13106950886570354</v>
      </c>
    </row>
    <row r="2800" spans="1:4" x14ac:dyDescent="0.3">
      <c r="A2800" s="2">
        <v>2763</v>
      </c>
      <c r="B2800" s="2">
        <v>28.451031720917751</v>
      </c>
      <c r="C2800" s="2">
        <v>-9.9325540476513652E-3</v>
      </c>
      <c r="D2800" s="2">
        <v>-4.1542788689912111E-2</v>
      </c>
    </row>
    <row r="2801" spans="1:4" x14ac:dyDescent="0.3">
      <c r="A2801" s="2">
        <v>2764</v>
      </c>
      <c r="B2801" s="2">
        <v>28.411300728116508</v>
      </c>
      <c r="C2801" s="2">
        <v>-3.6901542935908083E-2</v>
      </c>
      <c r="D2801" s="2">
        <v>-0.15434026265184403</v>
      </c>
    </row>
    <row r="2802" spans="1:4" x14ac:dyDescent="0.3">
      <c r="A2802" s="2">
        <v>2765</v>
      </c>
      <c r="B2802" s="2">
        <v>28.46113523594785</v>
      </c>
      <c r="C2802" s="2">
        <v>5.6520350524991159E-4</v>
      </c>
      <c r="D2802" s="2">
        <v>2.3639569110572097E-3</v>
      </c>
    </row>
    <row r="2803" spans="1:4" x14ac:dyDescent="0.3">
      <c r="A2803" s="2">
        <v>2766</v>
      </c>
      <c r="B2803" s="2">
        <v>28.348437988787616</v>
      </c>
      <c r="C2803" s="2">
        <v>1.9629358949835307E-3</v>
      </c>
      <c r="D2803" s="2">
        <v>8.2099559394218959E-3</v>
      </c>
    </row>
    <row r="2804" spans="1:4" x14ac:dyDescent="0.3">
      <c r="A2804" s="2">
        <v>2767</v>
      </c>
      <c r="B2804" s="2">
        <v>28.448707499761618</v>
      </c>
      <c r="C2804" s="2">
        <v>-7.8006663580016067E-2</v>
      </c>
      <c r="D2804" s="2">
        <v>-0.32626193886918142</v>
      </c>
    </row>
    <row r="2805" spans="1:4" x14ac:dyDescent="0.3">
      <c r="A2805" s="2">
        <v>2768</v>
      </c>
      <c r="B2805" s="2">
        <v>28.334625087367865</v>
      </c>
      <c r="C2805" s="2">
        <v>0.16537491263213511</v>
      </c>
      <c r="D2805" s="2">
        <v>0.69167859717954072</v>
      </c>
    </row>
    <row r="2806" spans="1:4" x14ac:dyDescent="0.3">
      <c r="A2806" s="2">
        <v>2769</v>
      </c>
      <c r="B2806" s="2">
        <v>28.371709243366148</v>
      </c>
      <c r="C2806" s="2">
        <v>2.1891220500950936E-2</v>
      </c>
      <c r="D2806" s="2">
        <v>9.1559768320648313E-2</v>
      </c>
    </row>
    <row r="2807" spans="1:4" x14ac:dyDescent="0.3">
      <c r="A2807" s="2">
        <v>2770</v>
      </c>
      <c r="B2807" s="2">
        <v>28.36427981562861</v>
      </c>
      <c r="C2807" s="2">
        <v>4.9420288131091894E-2</v>
      </c>
      <c r="D2807" s="2">
        <v>0.20669976493206035</v>
      </c>
    </row>
    <row r="2808" spans="1:4" x14ac:dyDescent="0.3">
      <c r="A2808" s="2">
        <v>2771</v>
      </c>
      <c r="B2808" s="2">
        <v>28.346314844153206</v>
      </c>
      <c r="C2808" s="2">
        <v>-1.2614664099505291E-2</v>
      </c>
      <c r="D2808" s="2">
        <v>-5.276068195207901E-2</v>
      </c>
    </row>
    <row r="2809" spans="1:4" x14ac:dyDescent="0.3">
      <c r="A2809" s="2">
        <v>2772</v>
      </c>
      <c r="B2809" s="2">
        <v>28.391340969187098</v>
      </c>
      <c r="C2809" s="2">
        <v>-0.14604067621839789</v>
      </c>
      <c r="D2809" s="2">
        <v>-0.61081338426820375</v>
      </c>
    </row>
    <row r="2810" spans="1:4" x14ac:dyDescent="0.3">
      <c r="A2810" s="2">
        <v>2773</v>
      </c>
      <c r="B2810" s="2">
        <v>28.330755611830909</v>
      </c>
      <c r="C2810" s="2">
        <v>-7.5756451064307839E-2</v>
      </c>
      <c r="D2810" s="2">
        <v>-0.31685045189423094</v>
      </c>
    </row>
    <row r="2811" spans="1:4" x14ac:dyDescent="0.3">
      <c r="A2811" s="2">
        <v>2774</v>
      </c>
      <c r="B2811" s="2">
        <v>28.224879112170324</v>
      </c>
      <c r="C2811" s="2">
        <v>-9.7878303454525195E-2</v>
      </c>
      <c r="D2811" s="2">
        <v>-0.40937483533753399</v>
      </c>
    </row>
    <row r="2812" spans="1:4" x14ac:dyDescent="0.3">
      <c r="A2812" s="2">
        <v>2775</v>
      </c>
      <c r="B2812" s="2">
        <v>28.13852451576232</v>
      </c>
      <c r="C2812" s="2">
        <v>-0.11252544654852059</v>
      </c>
      <c r="D2812" s="2">
        <v>-0.47063633641223868</v>
      </c>
    </row>
    <row r="2813" spans="1:4" x14ac:dyDescent="0.3">
      <c r="A2813" s="2">
        <v>2776</v>
      </c>
      <c r="B2813" s="2">
        <v>28.036002006794405</v>
      </c>
      <c r="C2813" s="2">
        <v>-5.6002464558105203E-2</v>
      </c>
      <c r="D2813" s="2">
        <v>-0.23422963923380577</v>
      </c>
    </row>
    <row r="2814" spans="1:4" x14ac:dyDescent="0.3">
      <c r="A2814" s="2">
        <v>2777</v>
      </c>
      <c r="B2814" s="2">
        <v>28.025234232108158</v>
      </c>
      <c r="C2814" s="2">
        <v>6.1065664132041064E-2</v>
      </c>
      <c r="D2814" s="2">
        <v>0.25540641098715022</v>
      </c>
    </row>
    <row r="2815" spans="1:4" x14ac:dyDescent="0.3">
      <c r="A2815" s="2">
        <v>2778</v>
      </c>
      <c r="B2815" s="2">
        <v>28.00960914619732</v>
      </c>
      <c r="C2815" s="2">
        <v>2.2390441815279161E-2</v>
      </c>
      <c r="D2815" s="2">
        <v>9.3647755506133759E-2</v>
      </c>
    </row>
    <row r="2816" spans="1:4" x14ac:dyDescent="0.3">
      <c r="A2816" s="2">
        <v>2779</v>
      </c>
      <c r="B2816" s="2">
        <v>27.964112926162318</v>
      </c>
      <c r="C2816" s="2">
        <v>-0.15611236158721908</v>
      </c>
      <c r="D2816" s="2">
        <v>-0.65293808804740483</v>
      </c>
    </row>
    <row r="2817" spans="1:4" x14ac:dyDescent="0.3">
      <c r="A2817" s="2">
        <v>2780</v>
      </c>
      <c r="B2817" s="2">
        <v>27.851112116797172</v>
      </c>
      <c r="C2817" s="2">
        <v>4.6087513940129554E-2</v>
      </c>
      <c r="D2817" s="2">
        <v>0.19276047667829249</v>
      </c>
    </row>
    <row r="2818" spans="1:4" x14ac:dyDescent="0.3">
      <c r="A2818" s="2">
        <v>2781</v>
      </c>
      <c r="B2818" s="2">
        <v>27.845479521261979</v>
      </c>
      <c r="C2818" s="2">
        <v>-6.2478575217078003E-2</v>
      </c>
      <c r="D2818" s="2">
        <v>-0.26131589472735733</v>
      </c>
    </row>
    <row r="2819" spans="1:4" x14ac:dyDescent="0.3">
      <c r="A2819" s="2">
        <v>2782</v>
      </c>
      <c r="B2819" s="2">
        <v>27.84271599078734</v>
      </c>
      <c r="C2819" s="2">
        <v>-7.6715243106740161E-2</v>
      </c>
      <c r="D2819" s="2">
        <v>-0.32086058816182605</v>
      </c>
    </row>
    <row r="2820" spans="1:4" x14ac:dyDescent="0.3">
      <c r="A2820" s="2">
        <v>2783</v>
      </c>
      <c r="B2820" s="2">
        <v>27.902304541605616</v>
      </c>
      <c r="C2820" s="2">
        <v>2.1695244771283484E-2</v>
      </c>
      <c r="D2820" s="2">
        <v>9.0740102171652987E-2</v>
      </c>
    </row>
    <row r="2821" spans="1:4" x14ac:dyDescent="0.3">
      <c r="A2821" s="2">
        <v>2784</v>
      </c>
      <c r="B2821" s="2">
        <v>27.919972510731469</v>
      </c>
      <c r="C2821" s="2">
        <v>-2.6772590077268177E-2</v>
      </c>
      <c r="D2821" s="2">
        <v>-0.11197603828036358</v>
      </c>
    </row>
    <row r="2822" spans="1:4" x14ac:dyDescent="0.3">
      <c r="A2822" s="2">
        <v>2785</v>
      </c>
      <c r="B2822" s="2">
        <v>27.910135613570155</v>
      </c>
      <c r="C2822" s="2">
        <v>-2.5135384688354634E-2</v>
      </c>
      <c r="D2822" s="2">
        <v>-0.1051284462927113</v>
      </c>
    </row>
    <row r="2823" spans="1:4" x14ac:dyDescent="0.3">
      <c r="A2823" s="2">
        <v>2786</v>
      </c>
      <c r="B2823" s="2">
        <v>27.905097034897114</v>
      </c>
      <c r="C2823" s="2">
        <v>4.290291932648671E-2</v>
      </c>
      <c r="D2823" s="2">
        <v>0.17944094773710545</v>
      </c>
    </row>
    <row r="2824" spans="1:4" x14ac:dyDescent="0.3">
      <c r="A2824" s="2">
        <v>2787</v>
      </c>
      <c r="B2824" s="2">
        <v>27.856452400013314</v>
      </c>
      <c r="C2824" s="2">
        <v>-0.10365241222041277</v>
      </c>
      <c r="D2824" s="2">
        <v>-0.43352497629655112</v>
      </c>
    </row>
    <row r="2825" spans="1:4" x14ac:dyDescent="0.3">
      <c r="A2825" s="2">
        <v>2788</v>
      </c>
      <c r="B2825" s="2">
        <v>27.764373653498382</v>
      </c>
      <c r="C2825" s="2">
        <v>-3.3073299494482455E-2</v>
      </c>
      <c r="D2825" s="2">
        <v>-0.13832868017489874</v>
      </c>
    </row>
    <row r="2826" spans="1:4" x14ac:dyDescent="0.3">
      <c r="A2826" s="2">
        <v>2789</v>
      </c>
      <c r="B2826" s="2">
        <v>27.884260605802663</v>
      </c>
      <c r="C2826" s="2">
        <v>3.2739211091836751E-2</v>
      </c>
      <c r="D2826" s="2">
        <v>0.13693135942051105</v>
      </c>
    </row>
    <row r="2827" spans="1:4" x14ac:dyDescent="0.3">
      <c r="A2827" s="2">
        <v>2790</v>
      </c>
      <c r="B2827" s="2">
        <v>27.970889017019665</v>
      </c>
      <c r="C2827" s="2">
        <v>5.3111150826936182E-2</v>
      </c>
      <c r="D2827" s="2">
        <v>0.22213675408121022</v>
      </c>
    </row>
    <row r="2828" spans="1:4" x14ac:dyDescent="0.3">
      <c r="A2828" s="2">
        <v>2791</v>
      </c>
      <c r="B2828" s="2">
        <v>27.970030685944888</v>
      </c>
      <c r="C2828" s="2">
        <v>-3.3030411286688377E-2</v>
      </c>
      <c r="D2828" s="2">
        <v>-0.13814930075797024</v>
      </c>
    </row>
    <row r="2829" spans="1:4" x14ac:dyDescent="0.3">
      <c r="A2829" s="2">
        <v>2792</v>
      </c>
      <c r="B2829" s="2">
        <v>27.895070259855522</v>
      </c>
      <c r="C2829" s="2">
        <v>6.4829642488177797E-2</v>
      </c>
      <c r="D2829" s="2">
        <v>0.27114920551232724</v>
      </c>
    </row>
    <row r="2830" spans="1:4" x14ac:dyDescent="0.3">
      <c r="A2830" s="2">
        <v>2793</v>
      </c>
      <c r="B2830" s="2">
        <v>28.046568397603263</v>
      </c>
      <c r="C2830" s="2">
        <v>7.6308211467370768E-3</v>
      </c>
      <c r="D2830" s="2">
        <v>3.1915818319092841E-2</v>
      </c>
    </row>
    <row r="2831" spans="1:4" x14ac:dyDescent="0.3">
      <c r="A2831" s="2">
        <v>2794</v>
      </c>
      <c r="B2831" s="2">
        <v>28.025688331634406</v>
      </c>
      <c r="C2831" s="2">
        <v>-6.0188453704807188E-2</v>
      </c>
      <c r="D2831" s="2">
        <v>-0.25173748885087638</v>
      </c>
    </row>
    <row r="2832" spans="1:4" x14ac:dyDescent="0.3">
      <c r="A2832" s="2">
        <v>2795</v>
      </c>
      <c r="B2832" s="2">
        <v>27.976275948612759</v>
      </c>
      <c r="C2832" s="2">
        <v>-8.5376290409659106E-2</v>
      </c>
      <c r="D2832" s="2">
        <v>-0.3570853150762065</v>
      </c>
    </row>
    <row r="2833" spans="1:4" x14ac:dyDescent="0.3">
      <c r="A2833" s="2">
        <v>2796</v>
      </c>
      <c r="B2833" s="2">
        <v>27.942320513733556</v>
      </c>
      <c r="C2833" s="2">
        <v>8.1799745476445196E-3</v>
      </c>
      <c r="D2833" s="2">
        <v>3.4212645860407745E-2</v>
      </c>
    </row>
    <row r="2834" spans="1:4" x14ac:dyDescent="0.3">
      <c r="A2834" s="2">
        <v>2797</v>
      </c>
      <c r="B2834" s="2">
        <v>27.990511371750941</v>
      </c>
      <c r="C2834" s="2">
        <v>-4.1511966843739145E-2</v>
      </c>
      <c r="D2834" s="2">
        <v>-0.17362330558874439</v>
      </c>
    </row>
    <row r="2835" spans="1:4" x14ac:dyDescent="0.3">
      <c r="A2835" s="2">
        <v>2798</v>
      </c>
      <c r="B2835" s="2">
        <v>27.935260646958682</v>
      </c>
      <c r="C2835" s="2">
        <v>7.7139026503218133E-2</v>
      </c>
      <c r="D2835" s="2">
        <v>0.32263305715678114</v>
      </c>
    </row>
    <row r="2836" spans="1:4" x14ac:dyDescent="0.3">
      <c r="A2836" s="2">
        <v>2799</v>
      </c>
      <c r="B2836" s="2">
        <v>27.957762700856549</v>
      </c>
      <c r="C2836" s="2">
        <v>-0.13726328069054716</v>
      </c>
      <c r="D2836" s="2">
        <v>-0.57410203229247458</v>
      </c>
    </row>
    <row r="2837" spans="1:4" x14ac:dyDescent="0.3">
      <c r="A2837" s="2">
        <v>2800</v>
      </c>
      <c r="B2837" s="2">
        <v>27.877216020859436</v>
      </c>
      <c r="C2837" s="2">
        <v>-0.2092167532813356</v>
      </c>
      <c r="D2837" s="2">
        <v>-0.8750465721363142</v>
      </c>
    </row>
    <row r="2838" spans="1:4" x14ac:dyDescent="0.3">
      <c r="A2838" s="2">
        <v>2801</v>
      </c>
      <c r="B2838" s="2">
        <v>27.806003421859408</v>
      </c>
      <c r="C2838" s="2">
        <v>-1.9002765731507054E-2</v>
      </c>
      <c r="D2838" s="2">
        <v>-7.9478840741326481E-2</v>
      </c>
    </row>
    <row r="2839" spans="1:4" x14ac:dyDescent="0.3">
      <c r="A2839" s="2">
        <v>2802</v>
      </c>
      <c r="B2839" s="2">
        <v>27.753062992461611</v>
      </c>
      <c r="C2839" s="2">
        <v>-0.13306215322821302</v>
      </c>
      <c r="D2839" s="2">
        <v>-0.55653086685105402</v>
      </c>
    </row>
    <row r="2840" spans="1:4" x14ac:dyDescent="0.3">
      <c r="A2840" s="2">
        <v>2803</v>
      </c>
      <c r="B2840" s="2">
        <v>27.614420136508009</v>
      </c>
      <c r="C2840" s="2">
        <v>-3.2619675692608041E-2</v>
      </c>
      <c r="D2840" s="2">
        <v>-0.13643140404072665</v>
      </c>
    </row>
    <row r="2841" spans="1:4" x14ac:dyDescent="0.3">
      <c r="A2841" s="2">
        <v>2804</v>
      </c>
      <c r="B2841" s="2">
        <v>27.7280969749003</v>
      </c>
      <c r="C2841" s="2">
        <v>-0.18409634929000163</v>
      </c>
      <c r="D2841" s="2">
        <v>-0.76998078242999257</v>
      </c>
    </row>
    <row r="2842" spans="1:4" x14ac:dyDescent="0.3">
      <c r="A2842" s="2">
        <v>2805</v>
      </c>
      <c r="B2842" s="2">
        <v>27.747642405655899</v>
      </c>
      <c r="C2842" s="2">
        <v>-0.12384212794599847</v>
      </c>
      <c r="D2842" s="2">
        <v>-0.51796822121357511</v>
      </c>
    </row>
    <row r="2843" spans="1:4" x14ac:dyDescent="0.3">
      <c r="A2843" s="2">
        <v>2806</v>
      </c>
      <c r="B2843" s="2">
        <v>27.803103239574284</v>
      </c>
      <c r="C2843" s="2">
        <v>-0.26710394147858452</v>
      </c>
      <c r="D2843" s="2">
        <v>-1.1171590454835012</v>
      </c>
    </row>
    <row r="2844" spans="1:4" x14ac:dyDescent="0.3">
      <c r="A2844" s="2">
        <v>2807</v>
      </c>
      <c r="B2844" s="2">
        <v>27.733235834225479</v>
      </c>
      <c r="C2844" s="2">
        <v>-0.11043500719917887</v>
      </c>
      <c r="D2844" s="2">
        <v>-0.4618930987976077</v>
      </c>
    </row>
    <row r="2845" spans="1:4" x14ac:dyDescent="0.3">
      <c r="A2845" s="2">
        <v>2808</v>
      </c>
      <c r="B2845" s="2">
        <v>27.789846253041802</v>
      </c>
      <c r="C2845" s="2">
        <v>-0.2029455419823023</v>
      </c>
      <c r="D2845" s="2">
        <v>-0.84881730576880499</v>
      </c>
    </row>
    <row r="2846" spans="1:4" x14ac:dyDescent="0.3">
      <c r="A2846" s="2">
        <v>2809</v>
      </c>
      <c r="B2846" s="2">
        <v>27.862855111844969</v>
      </c>
      <c r="C2846" s="2">
        <v>-8.3356057889968582E-2</v>
      </c>
      <c r="D2846" s="2">
        <v>-0.34863571668818288</v>
      </c>
    </row>
    <row r="2847" spans="1:4" x14ac:dyDescent="0.3">
      <c r="A2847" s="2">
        <v>2810</v>
      </c>
      <c r="B2847" s="2">
        <v>27.779238049913136</v>
      </c>
      <c r="C2847" s="2">
        <v>-0.22173721067973773</v>
      </c>
      <c r="D2847" s="2">
        <v>-0.92741323568604406</v>
      </c>
    </row>
    <row r="2848" spans="1:4" x14ac:dyDescent="0.3">
      <c r="A2848" s="2">
        <v>2811</v>
      </c>
      <c r="B2848" s="2">
        <v>27.756393925344799</v>
      </c>
      <c r="C2848" s="2">
        <v>-0.11539317766419899</v>
      </c>
      <c r="D2848" s="2">
        <v>-0.48263058755716787</v>
      </c>
    </row>
    <row r="2849" spans="1:4" x14ac:dyDescent="0.3">
      <c r="A2849" s="2">
        <v>2812</v>
      </c>
      <c r="B2849" s="2">
        <v>27.734949655978642</v>
      </c>
      <c r="C2849" s="2">
        <v>-0.17375046774624181</v>
      </c>
      <c r="D2849" s="2">
        <v>-0.72670925642355677</v>
      </c>
    </row>
    <row r="2850" spans="1:4" x14ac:dyDescent="0.3">
      <c r="A2850" s="2">
        <v>2813</v>
      </c>
      <c r="B2850" s="2">
        <v>27.750325015778355</v>
      </c>
      <c r="C2850" s="2">
        <v>-7.2325519318454212E-2</v>
      </c>
      <c r="D2850" s="2">
        <v>-0.30250062083932611</v>
      </c>
    </row>
    <row r="2851" spans="1:4" x14ac:dyDescent="0.3">
      <c r="A2851" s="2">
        <v>2814</v>
      </c>
      <c r="B2851" s="2">
        <v>27.835444595654902</v>
      </c>
      <c r="C2851" s="2">
        <v>-0.15044512971260104</v>
      </c>
      <c r="D2851" s="2">
        <v>-0.62923495840980048</v>
      </c>
    </row>
    <row r="2852" spans="1:4" x14ac:dyDescent="0.3">
      <c r="A2852" s="2">
        <v>2815</v>
      </c>
      <c r="B2852" s="2">
        <v>27.898655841322377</v>
      </c>
      <c r="C2852" s="2">
        <v>-0.1176557039932753</v>
      </c>
      <c r="D2852" s="2">
        <v>-0.49209357690947897</v>
      </c>
    </row>
    <row r="2853" spans="1:4" x14ac:dyDescent="0.3">
      <c r="A2853" s="2">
        <v>2816</v>
      </c>
      <c r="B2853" s="2">
        <v>27.978947393219471</v>
      </c>
      <c r="C2853" s="2">
        <v>-3.1447164337670586E-2</v>
      </c>
      <c r="D2853" s="2">
        <v>-0.13152738930081118</v>
      </c>
    </row>
    <row r="2854" spans="1:4" x14ac:dyDescent="0.3">
      <c r="A2854" s="2">
        <v>2817</v>
      </c>
      <c r="B2854" s="2">
        <v>28.064509211575402</v>
      </c>
      <c r="C2854" s="2">
        <v>-0.11420899490060066</v>
      </c>
      <c r="D2854" s="2">
        <v>-0.47767775728990802</v>
      </c>
    </row>
    <row r="2855" spans="1:4" x14ac:dyDescent="0.3">
      <c r="A2855" s="2">
        <v>2818</v>
      </c>
      <c r="B2855" s="2">
        <v>28.13273417824405</v>
      </c>
      <c r="C2855" s="2">
        <v>-9.8033784567348903E-2</v>
      </c>
      <c r="D2855" s="2">
        <v>-0.41002513323516637</v>
      </c>
    </row>
    <row r="2856" spans="1:4" x14ac:dyDescent="0.3">
      <c r="A2856" s="2">
        <v>2819</v>
      </c>
      <c r="B2856" s="2">
        <v>28.090847703214234</v>
      </c>
      <c r="C2856" s="2">
        <v>-0.18474838375623293</v>
      </c>
      <c r="D2856" s="2">
        <v>-0.77270790879842066</v>
      </c>
    </row>
    <row r="2857" spans="1:4" x14ac:dyDescent="0.3">
      <c r="A2857" s="2">
        <v>2820</v>
      </c>
      <c r="B2857" s="2">
        <v>28.00934815286589</v>
      </c>
      <c r="C2857" s="2">
        <v>-0.14354729532199073</v>
      </c>
      <c r="D2857" s="2">
        <v>-0.60038484844489259</v>
      </c>
    </row>
    <row r="2858" spans="1:4" x14ac:dyDescent="0.3">
      <c r="A2858" s="2">
        <v>2821</v>
      </c>
      <c r="B2858" s="2">
        <v>27.94835439177216</v>
      </c>
      <c r="C2858" s="2">
        <v>-0.13235440703095946</v>
      </c>
      <c r="D2858" s="2">
        <v>-0.55357072683293396</v>
      </c>
    </row>
    <row r="2859" spans="1:4" x14ac:dyDescent="0.3">
      <c r="A2859" s="2">
        <v>2822</v>
      </c>
      <c r="B2859" s="2">
        <v>28.063543417538177</v>
      </c>
      <c r="C2859" s="2">
        <v>-0.18764314898357881</v>
      </c>
      <c r="D2859" s="2">
        <v>-0.78481522979255824</v>
      </c>
    </row>
    <row r="2860" spans="1:4" x14ac:dyDescent="0.3">
      <c r="A2860" s="2">
        <v>2823</v>
      </c>
      <c r="B2860" s="2">
        <v>28.005708122437838</v>
      </c>
      <c r="C2860" s="2">
        <v>-0.18770732898083864</v>
      </c>
      <c r="D2860" s="2">
        <v>-0.78508366186466105</v>
      </c>
    </row>
    <row r="2861" spans="1:4" x14ac:dyDescent="0.3">
      <c r="A2861" s="2">
        <v>2824</v>
      </c>
      <c r="B2861" s="2">
        <v>27.964452687074626</v>
      </c>
      <c r="C2861" s="2">
        <v>-8.5452976991625462E-2</v>
      </c>
      <c r="D2861" s="2">
        <v>-0.35740605578949092</v>
      </c>
    </row>
    <row r="2862" spans="1:4" x14ac:dyDescent="0.3">
      <c r="A2862" s="2">
        <v>2825</v>
      </c>
      <c r="B2862" s="2">
        <v>28.132282677682483</v>
      </c>
      <c r="C2862" s="2">
        <v>-0.19428295234078163</v>
      </c>
      <c r="D2862" s="2">
        <v>-0.81258612804164143</v>
      </c>
    </row>
    <row r="2863" spans="1:4" x14ac:dyDescent="0.3">
      <c r="A2863" s="2">
        <v>2826</v>
      </c>
      <c r="B2863" s="2">
        <v>28.014424491701611</v>
      </c>
      <c r="C2863" s="2">
        <v>-0.11752431469971114</v>
      </c>
      <c r="D2863" s="2">
        <v>-0.49154404275819558</v>
      </c>
    </row>
    <row r="2864" spans="1:4" x14ac:dyDescent="0.3">
      <c r="A2864" s="2">
        <v>2827</v>
      </c>
      <c r="B2864" s="2">
        <v>28.133233892700776</v>
      </c>
      <c r="C2864" s="2">
        <v>-0.25163446643127685</v>
      </c>
      <c r="D2864" s="2">
        <v>-1.052458150834342</v>
      </c>
    </row>
    <row r="2865" spans="1:4" x14ac:dyDescent="0.3">
      <c r="A2865" s="2">
        <v>2828</v>
      </c>
      <c r="B2865" s="2">
        <v>28.158239909764866</v>
      </c>
      <c r="C2865" s="2">
        <v>-0.19824082529226672</v>
      </c>
      <c r="D2865" s="2">
        <v>-0.82913988439637709</v>
      </c>
    </row>
    <row r="2866" spans="1:4" x14ac:dyDescent="0.3">
      <c r="A2866" s="2">
        <v>2829</v>
      </c>
      <c r="B2866" s="2">
        <v>28.068297237502886</v>
      </c>
      <c r="C2866" s="2">
        <v>-0.11729702387988539</v>
      </c>
      <c r="D2866" s="2">
        <v>-0.49059340161857745</v>
      </c>
    </row>
    <row r="2867" spans="1:4" x14ac:dyDescent="0.3">
      <c r="A2867" s="2">
        <v>2830</v>
      </c>
      <c r="B2867" s="2">
        <v>28.055255791602796</v>
      </c>
      <c r="C2867" s="2">
        <v>-9.6055886207295771E-2</v>
      </c>
      <c r="D2867" s="2">
        <v>-0.4017525969642724</v>
      </c>
    </row>
    <row r="2868" spans="1:4" x14ac:dyDescent="0.3">
      <c r="A2868" s="2">
        <v>2831</v>
      </c>
      <c r="B2868" s="2">
        <v>28.041930739661506</v>
      </c>
      <c r="C2868" s="2">
        <v>-2.2731368323707812E-2</v>
      </c>
      <c r="D2868" s="2">
        <v>-9.5073676556298087E-2</v>
      </c>
    </row>
    <row r="2869" spans="1:4" x14ac:dyDescent="0.3">
      <c r="A2869" s="2">
        <v>2832</v>
      </c>
      <c r="B2869" s="2">
        <v>28.061399557851843</v>
      </c>
      <c r="C2869" s="2">
        <v>-9.4799139761043705E-2</v>
      </c>
      <c r="D2869" s="2">
        <v>-0.39649626996086756</v>
      </c>
    </row>
    <row r="2870" spans="1:4" x14ac:dyDescent="0.3">
      <c r="A2870" s="2">
        <v>2833</v>
      </c>
      <c r="B2870" s="2">
        <v>28.022849609996303</v>
      </c>
      <c r="C2870" s="2">
        <v>-0.14314990296510288</v>
      </c>
      <c r="D2870" s="2">
        <v>-0.59872275965786192</v>
      </c>
    </row>
    <row r="2871" spans="1:4" x14ac:dyDescent="0.3">
      <c r="A2871" s="2">
        <v>2834</v>
      </c>
      <c r="B2871" s="2">
        <v>27.995073614163672</v>
      </c>
      <c r="C2871" s="2">
        <v>-2.3073492093374171E-2</v>
      </c>
      <c r="D2871" s="2">
        <v>-9.6504605137291449E-2</v>
      </c>
    </row>
    <row r="2872" spans="1:4" x14ac:dyDescent="0.3">
      <c r="A2872" s="2">
        <v>2835</v>
      </c>
      <c r="B2872" s="2">
        <v>28.111294356615559</v>
      </c>
      <c r="C2872" s="2">
        <v>-3.3995238573659492E-2</v>
      </c>
      <c r="D2872" s="2">
        <v>-0.14218467936377605</v>
      </c>
    </row>
    <row r="2873" spans="1:4" x14ac:dyDescent="0.3">
      <c r="A2873" s="2">
        <v>2836</v>
      </c>
      <c r="B2873" s="2">
        <v>28.09381838444876</v>
      </c>
      <c r="C2873" s="2">
        <v>-9.4718653003461384E-2</v>
      </c>
      <c r="D2873" s="2">
        <v>-0.39615963505845098</v>
      </c>
    </row>
    <row r="2874" spans="1:4" x14ac:dyDescent="0.3">
      <c r="A2874" s="2">
        <v>2837</v>
      </c>
      <c r="B2874" s="2">
        <v>28.069600862454319</v>
      </c>
      <c r="C2874" s="2">
        <v>-0.10800151247881828</v>
      </c>
      <c r="D2874" s="2">
        <v>-0.45171503619045167</v>
      </c>
    </row>
    <row r="2875" spans="1:4" x14ac:dyDescent="0.3">
      <c r="A2875" s="2">
        <v>2838</v>
      </c>
      <c r="B2875" s="2">
        <v>28.03164149427991</v>
      </c>
      <c r="C2875" s="2">
        <v>-3.5940658098308376E-2</v>
      </c>
      <c r="D2875" s="2">
        <v>-0.15032137329345349</v>
      </c>
    </row>
    <row r="2876" spans="1:4" x14ac:dyDescent="0.3">
      <c r="A2876" s="2">
        <v>2839</v>
      </c>
      <c r="B2876" s="2">
        <v>28.033465706232693</v>
      </c>
      <c r="C2876" s="2">
        <v>-1.5166603449493721E-2</v>
      </c>
      <c r="D2876" s="2">
        <v>-6.3434137808189753E-2</v>
      </c>
    </row>
    <row r="2877" spans="1:4" x14ac:dyDescent="0.3">
      <c r="A2877" s="2">
        <v>2840</v>
      </c>
      <c r="B2877" s="2">
        <v>28.071352162825182</v>
      </c>
      <c r="C2877" s="2">
        <v>-2.4152913557681899E-2</v>
      </c>
      <c r="D2877" s="2">
        <v>-0.10101927252132595</v>
      </c>
    </row>
    <row r="2878" spans="1:4" x14ac:dyDescent="0.3">
      <c r="A2878" s="2">
        <v>2841</v>
      </c>
      <c r="B2878" s="2">
        <v>28.066630161810988</v>
      </c>
      <c r="C2878" s="2">
        <v>-4.2731083441886142E-2</v>
      </c>
      <c r="D2878" s="2">
        <v>-0.17872224620182475</v>
      </c>
    </row>
    <row r="2879" spans="1:4" x14ac:dyDescent="0.3">
      <c r="A2879" s="2">
        <v>2842</v>
      </c>
      <c r="B2879" s="2">
        <v>28.040357061089413</v>
      </c>
      <c r="C2879" s="2">
        <v>-0.14135689324281131</v>
      </c>
      <c r="D2879" s="2">
        <v>-0.59122351790646865</v>
      </c>
    </row>
    <row r="2880" spans="1:4" x14ac:dyDescent="0.3">
      <c r="A2880" s="2">
        <v>2843</v>
      </c>
      <c r="B2880" s="2">
        <v>27.976843973686552</v>
      </c>
      <c r="C2880" s="2">
        <v>-0.13184466033215259</v>
      </c>
      <c r="D2880" s="2">
        <v>-0.55143871735256045</v>
      </c>
    </row>
    <row r="2881" spans="1:4" x14ac:dyDescent="0.3">
      <c r="A2881" s="2">
        <v>2844</v>
      </c>
      <c r="B2881" s="2">
        <v>27.939061199379186</v>
      </c>
      <c r="C2881" s="2">
        <v>-1.4960323524785935E-2</v>
      </c>
      <c r="D2881" s="2">
        <v>-6.2571374486490763E-2</v>
      </c>
    </row>
    <row r="2882" spans="1:4" x14ac:dyDescent="0.3">
      <c r="A2882" s="2">
        <v>2845</v>
      </c>
      <c r="B2882" s="2">
        <v>27.947747426340111</v>
      </c>
      <c r="C2882" s="2">
        <v>-2.6847081491510494E-2</v>
      </c>
      <c r="D2882" s="2">
        <v>-0.11228759773085689</v>
      </c>
    </row>
    <row r="2883" spans="1:4" x14ac:dyDescent="0.3">
      <c r="A2883" s="2">
        <v>2846</v>
      </c>
      <c r="B2883" s="2">
        <v>27.921571163908798</v>
      </c>
      <c r="C2883" s="2">
        <v>-7.127132870379782E-2</v>
      </c>
      <c r="D2883" s="2">
        <v>-0.29809148118265194</v>
      </c>
    </row>
    <row r="2884" spans="1:4" x14ac:dyDescent="0.3">
      <c r="A2884" s="2">
        <v>2847</v>
      </c>
      <c r="B2884" s="2">
        <v>27.892953256095321</v>
      </c>
      <c r="C2884" s="2">
        <v>-0.1782525572428213</v>
      </c>
      <c r="D2884" s="2">
        <v>-0.7455391919791251</v>
      </c>
    </row>
    <row r="2885" spans="1:4" x14ac:dyDescent="0.3">
      <c r="A2885" s="2">
        <v>2848</v>
      </c>
      <c r="B2885" s="2">
        <v>27.793684220191352</v>
      </c>
      <c r="C2885" s="2">
        <v>-6.7283844825151817E-2</v>
      </c>
      <c r="D2885" s="2">
        <v>-0.28141387747867896</v>
      </c>
    </row>
    <row r="2886" spans="1:4" x14ac:dyDescent="0.3">
      <c r="A2886" s="2">
        <v>2849</v>
      </c>
      <c r="B2886" s="2">
        <v>27.829169443244325</v>
      </c>
      <c r="C2886" s="2">
        <v>-6.8694859690268117E-3</v>
      </c>
      <c r="D2886" s="2">
        <v>-2.8731543030171263E-2</v>
      </c>
    </row>
    <row r="2887" spans="1:4" x14ac:dyDescent="0.3">
      <c r="A2887" s="2">
        <v>2850</v>
      </c>
      <c r="B2887" s="2">
        <v>27.843053380383726</v>
      </c>
      <c r="C2887" s="2">
        <v>-5.7452718152326554E-2</v>
      </c>
      <c r="D2887" s="2">
        <v>-0.24029530757273307</v>
      </c>
    </row>
    <row r="2888" spans="1:4" x14ac:dyDescent="0.3">
      <c r="A2888" s="2">
        <v>2851</v>
      </c>
      <c r="B2888" s="2">
        <v>27.838758639411378</v>
      </c>
      <c r="C2888" s="2">
        <v>-1.2558154181977699E-2</v>
      </c>
      <c r="D2888" s="2">
        <v>-5.2524329896860317E-2</v>
      </c>
    </row>
    <row r="2889" spans="1:4" x14ac:dyDescent="0.3">
      <c r="A2889" s="2">
        <v>2852</v>
      </c>
      <c r="B2889" s="2">
        <v>27.847050296527598</v>
      </c>
      <c r="C2889" s="2">
        <v>-5.5550204974899486E-2</v>
      </c>
      <c r="D2889" s="2">
        <v>-0.23233806892792402</v>
      </c>
    </row>
    <row r="2890" spans="1:4" x14ac:dyDescent="0.3">
      <c r="A2890" s="2">
        <v>2853</v>
      </c>
      <c r="B2890" s="2">
        <v>27.814193724096821</v>
      </c>
      <c r="C2890" s="2">
        <v>-1.7694471777520704E-2</v>
      </c>
      <c r="D2890" s="2">
        <v>-7.4006916902402492E-2</v>
      </c>
    </row>
    <row r="2891" spans="1:4" x14ac:dyDescent="0.3">
      <c r="A2891" s="2">
        <v>2854</v>
      </c>
      <c r="B2891" s="2">
        <v>27.806018808398616</v>
      </c>
      <c r="C2891" s="2">
        <v>1.9817561764838842E-3</v>
      </c>
      <c r="D2891" s="2">
        <v>8.2886715420456471E-3</v>
      </c>
    </row>
    <row r="2892" spans="1:4" x14ac:dyDescent="0.3">
      <c r="A2892" s="2">
        <v>2855</v>
      </c>
      <c r="B2892" s="2">
        <v>27.830404237526661</v>
      </c>
      <c r="C2892" s="2">
        <v>-4.070468308336217E-2</v>
      </c>
      <c r="D2892" s="2">
        <v>-0.17024685090153649</v>
      </c>
    </row>
    <row r="2893" spans="1:4" x14ac:dyDescent="0.3">
      <c r="A2893" s="2">
        <v>2856</v>
      </c>
      <c r="B2893" s="2">
        <v>27.899820765676104</v>
      </c>
      <c r="C2893" s="2">
        <v>-4.2005461660465926E-4</v>
      </c>
      <c r="D2893" s="2">
        <v>-1.7568734176639752E-3</v>
      </c>
    </row>
    <row r="2894" spans="1:4" x14ac:dyDescent="0.3">
      <c r="A2894" s="2">
        <v>2857</v>
      </c>
      <c r="B2894" s="2">
        <v>27.874268823360005</v>
      </c>
      <c r="C2894" s="2">
        <v>-3.2069497798506319E-2</v>
      </c>
      <c r="D2894" s="2">
        <v>-0.13413029156886114</v>
      </c>
    </row>
    <row r="2895" spans="1:4" x14ac:dyDescent="0.3">
      <c r="A2895" s="2">
        <v>2858</v>
      </c>
      <c r="B2895" s="2">
        <v>27.999047220618522</v>
      </c>
      <c r="C2895" s="2">
        <v>1.895242842927658E-2</v>
      </c>
      <c r="D2895" s="2">
        <v>7.926830557587472E-2</v>
      </c>
    </row>
    <row r="2896" spans="1:4" x14ac:dyDescent="0.3">
      <c r="A2896" s="2">
        <v>2859</v>
      </c>
      <c r="B2896" s="2">
        <v>27.988086186286107</v>
      </c>
      <c r="C2896" s="2">
        <v>-1.7085514899406462E-2</v>
      </c>
      <c r="D2896" s="2">
        <v>-7.1459962031842239E-2</v>
      </c>
    </row>
    <row r="2897" spans="1:4" x14ac:dyDescent="0.3">
      <c r="A2897" s="2">
        <v>2860</v>
      </c>
      <c r="B2897" s="2">
        <v>27.943009252955633</v>
      </c>
      <c r="C2897" s="2">
        <v>-4.1809912135335026E-2</v>
      </c>
      <c r="D2897" s="2">
        <v>-0.1748694582127866</v>
      </c>
    </row>
    <row r="2898" spans="1:4" x14ac:dyDescent="0.3">
      <c r="A2898" s="2">
        <v>2861</v>
      </c>
      <c r="B2898" s="2">
        <v>27.942052858931984</v>
      </c>
      <c r="C2898" s="2">
        <v>-4.8952120406685395E-2</v>
      </c>
      <c r="D2898" s="2">
        <v>-0.20474165901558111</v>
      </c>
    </row>
    <row r="2899" spans="1:4" x14ac:dyDescent="0.3">
      <c r="A2899" s="2">
        <v>2862</v>
      </c>
      <c r="B2899" s="2">
        <v>27.907519336206015</v>
      </c>
      <c r="C2899" s="2">
        <v>-2.2620196801813819E-2</v>
      </c>
      <c r="D2899" s="2">
        <v>-9.4608702993584856E-2</v>
      </c>
    </row>
    <row r="2900" spans="1:4" x14ac:dyDescent="0.3">
      <c r="A2900" s="2">
        <v>2863</v>
      </c>
      <c r="B2900" s="2">
        <v>27.904168794604814</v>
      </c>
      <c r="C2900" s="2">
        <v>1.2430479076787293E-2</v>
      </c>
      <c r="D2900" s="2">
        <v>5.199033029409536E-2</v>
      </c>
    </row>
    <row r="2901" spans="1:4" x14ac:dyDescent="0.3">
      <c r="A2901" s="2">
        <v>2864</v>
      </c>
      <c r="B2901" s="2">
        <v>27.875173735680388</v>
      </c>
      <c r="C2901" s="2">
        <v>-2.1745443962863931E-3</v>
      </c>
      <c r="D2901" s="2">
        <v>-9.0950059690960323E-3</v>
      </c>
    </row>
    <row r="2902" spans="1:4" x14ac:dyDescent="0.3">
      <c r="A2902" s="2">
        <v>2865</v>
      </c>
      <c r="B2902" s="2">
        <v>27.828258499161521</v>
      </c>
      <c r="C2902" s="2">
        <v>-9.9058136002419417E-2</v>
      </c>
      <c r="D2902" s="2">
        <v>-0.41430947087956155</v>
      </c>
    </row>
    <row r="2903" spans="1:4" x14ac:dyDescent="0.3">
      <c r="A2903" s="2">
        <v>2866</v>
      </c>
      <c r="B2903" s="2">
        <v>27.742255211919719</v>
      </c>
      <c r="C2903" s="2">
        <v>-0.17355442151452039</v>
      </c>
      <c r="D2903" s="2">
        <v>-0.72588929540056268</v>
      </c>
    </row>
    <row r="2904" spans="1:4" x14ac:dyDescent="0.3">
      <c r="A2904" s="2">
        <v>2867</v>
      </c>
      <c r="B2904" s="2">
        <v>27.732058736652</v>
      </c>
      <c r="C2904" s="2">
        <v>-6.0458394855199771E-2</v>
      </c>
      <c r="D2904" s="2">
        <v>-0.2528665144887608</v>
      </c>
    </row>
    <row r="2905" spans="1:4" x14ac:dyDescent="0.3">
      <c r="A2905" s="2">
        <v>2868</v>
      </c>
      <c r="B2905" s="2">
        <v>27.700331124422004</v>
      </c>
      <c r="C2905" s="2">
        <v>-7.373085891910236E-2</v>
      </c>
      <c r="D2905" s="2">
        <v>-0.30837843693649564</v>
      </c>
    </row>
    <row r="2906" spans="1:4" x14ac:dyDescent="0.3">
      <c r="A2906" s="2">
        <v>2869</v>
      </c>
      <c r="B2906" s="2">
        <v>27.642997239138197</v>
      </c>
      <c r="C2906" s="2">
        <v>-3.599688818609792E-2</v>
      </c>
      <c r="D2906" s="2">
        <v>-0.1505565549641345</v>
      </c>
    </row>
    <row r="2907" spans="1:4" x14ac:dyDescent="0.3">
      <c r="A2907" s="2">
        <v>2870</v>
      </c>
      <c r="B2907" s="2">
        <v>27.627966127486182</v>
      </c>
      <c r="C2907" s="2">
        <v>-3.6766252608281036E-2</v>
      </c>
      <c r="D2907" s="2">
        <v>-0.15377441247217868</v>
      </c>
    </row>
    <row r="2908" spans="1:4" x14ac:dyDescent="0.3">
      <c r="A2908" s="2">
        <v>2871</v>
      </c>
      <c r="B2908" s="2">
        <v>27.700535965623306</v>
      </c>
      <c r="C2908" s="2">
        <v>-2.9835892381207429E-2</v>
      </c>
      <c r="D2908" s="2">
        <v>-0.12478826358468605</v>
      </c>
    </row>
    <row r="2909" spans="1:4" x14ac:dyDescent="0.3">
      <c r="A2909" s="2">
        <v>2872</v>
      </c>
      <c r="B2909" s="2">
        <v>27.699062398352556</v>
      </c>
      <c r="C2909" s="2">
        <v>-6.9461873450254785E-2</v>
      </c>
      <c r="D2909" s="2">
        <v>-0.29052345619319175</v>
      </c>
    </row>
    <row r="2910" spans="1:4" x14ac:dyDescent="0.3">
      <c r="A2910" s="2">
        <v>2873</v>
      </c>
      <c r="B2910" s="2">
        <v>27.652539252882001</v>
      </c>
      <c r="C2910" s="2">
        <v>-2.039909010001395E-3</v>
      </c>
      <c r="D2910" s="2">
        <v>-8.5318950737724962E-3</v>
      </c>
    </row>
    <row r="2911" spans="1:4" x14ac:dyDescent="0.3">
      <c r="A2911" s="2">
        <v>2874</v>
      </c>
      <c r="B2911" s="2">
        <v>27.669235753459994</v>
      </c>
      <c r="C2911" s="2">
        <v>-2.9835271282294684E-2</v>
      </c>
      <c r="D2911" s="2">
        <v>-0.12478566584590065</v>
      </c>
    </row>
    <row r="2912" spans="1:4" x14ac:dyDescent="0.3">
      <c r="A2912" s="2">
        <v>2875</v>
      </c>
      <c r="B2912" s="2">
        <v>27.657594545021286</v>
      </c>
      <c r="C2912" s="2">
        <v>-2.1995408668786354E-2</v>
      </c>
      <c r="D2912" s="2">
        <v>-9.1995534088406633E-2</v>
      </c>
    </row>
    <row r="2913" spans="1:4" x14ac:dyDescent="0.3">
      <c r="A2913" s="2">
        <v>2876</v>
      </c>
      <c r="B2913" s="2">
        <v>27.648386828519012</v>
      </c>
      <c r="C2913" s="2">
        <v>-3.5687319852112154E-2</v>
      </c>
      <c r="D2913" s="2">
        <v>-0.14926178910409876</v>
      </c>
    </row>
    <row r="2914" spans="1:4" x14ac:dyDescent="0.3">
      <c r="A2914" s="2">
        <v>2877</v>
      </c>
      <c r="B2914" s="2">
        <v>27.70475200116703</v>
      </c>
      <c r="C2914" s="2">
        <v>-1.1751207710030798E-2</v>
      </c>
      <c r="D2914" s="2">
        <v>-4.9149285914483302E-2</v>
      </c>
    </row>
    <row r="2915" spans="1:4" x14ac:dyDescent="0.3">
      <c r="A2915" s="2">
        <v>2878</v>
      </c>
      <c r="B2915" s="2">
        <v>27.699889247656731</v>
      </c>
      <c r="C2915" s="2">
        <v>8.2110340355868061E-2</v>
      </c>
      <c r="D2915" s="2">
        <v>0.34342551797814486</v>
      </c>
    </row>
    <row r="2916" spans="1:4" x14ac:dyDescent="0.3">
      <c r="A2916" s="2">
        <v>2879</v>
      </c>
      <c r="B2916" s="2">
        <v>27.737627929713604</v>
      </c>
      <c r="C2916" s="2">
        <v>-3.3728546168703133E-2</v>
      </c>
      <c r="D2916" s="2">
        <v>-0.14106924156488221</v>
      </c>
    </row>
    <row r="2917" spans="1:4" x14ac:dyDescent="0.3">
      <c r="A2917" s="2">
        <v>2880</v>
      </c>
      <c r="B2917" s="2">
        <v>27.726289530188371</v>
      </c>
      <c r="C2917" s="2">
        <v>-4.1290064246069846E-2</v>
      </c>
      <c r="D2917" s="2">
        <v>-0.17269520062394955</v>
      </c>
    </row>
    <row r="2918" spans="1:4" x14ac:dyDescent="0.3">
      <c r="A2918" s="2">
        <v>2881</v>
      </c>
      <c r="B2918" s="2">
        <v>27.671349798828999</v>
      </c>
      <c r="C2918" s="2">
        <v>5.5649484007901151E-2</v>
      </c>
      <c r="D2918" s="2">
        <v>0.23275330229786498</v>
      </c>
    </row>
    <row r="2919" spans="1:4" x14ac:dyDescent="0.3">
      <c r="A2919" s="2">
        <v>2882</v>
      </c>
      <c r="B2919" s="2">
        <v>27.675109600947337</v>
      </c>
      <c r="C2919" s="2">
        <v>-2.0910000727635492E-2</v>
      </c>
      <c r="D2919" s="2">
        <v>-8.7455828336466132E-2</v>
      </c>
    </row>
    <row r="2920" spans="1:4" x14ac:dyDescent="0.3">
      <c r="A2920" s="2">
        <v>2883</v>
      </c>
      <c r="B2920" s="2">
        <v>27.720613532482375</v>
      </c>
      <c r="C2920" s="2">
        <v>1.7486519397426292E-2</v>
      </c>
      <c r="D2920" s="2">
        <v>7.3137158556021362E-2</v>
      </c>
    </row>
    <row r="2921" spans="1:4" x14ac:dyDescent="0.3">
      <c r="A2921" s="2">
        <v>2884</v>
      </c>
      <c r="B2921" s="2">
        <v>27.755404716961436</v>
      </c>
      <c r="C2921" s="2">
        <v>5.6996100909564973E-2</v>
      </c>
      <c r="D2921" s="2">
        <v>0.23838551140779801</v>
      </c>
    </row>
    <row r="2922" spans="1:4" x14ac:dyDescent="0.3">
      <c r="A2922" s="2">
        <v>2885</v>
      </c>
      <c r="B2922" s="2">
        <v>27.795839048646346</v>
      </c>
      <c r="C2922" s="2">
        <v>4.0760301329154203E-2</v>
      </c>
      <c r="D2922" s="2">
        <v>0.17047947355036952</v>
      </c>
    </row>
    <row r="2923" spans="1:4" x14ac:dyDescent="0.3">
      <c r="A2923" s="2">
        <v>2886</v>
      </c>
      <c r="B2923" s="2">
        <v>27.773370952130684</v>
      </c>
      <c r="C2923" s="2">
        <v>-1.9371242047682813E-2</v>
      </c>
      <c r="D2923" s="2">
        <v>-8.1019988533393761E-2</v>
      </c>
    </row>
    <row r="2924" spans="1:4" x14ac:dyDescent="0.3">
      <c r="A2924" s="2">
        <v>2887</v>
      </c>
      <c r="B2924" s="2">
        <v>27.861613070986412</v>
      </c>
      <c r="C2924" s="2">
        <v>2.0686352231287231E-2</v>
      </c>
      <c r="D2924" s="2">
        <v>8.6520421171296033E-2</v>
      </c>
    </row>
    <row r="2925" spans="1:4" x14ac:dyDescent="0.3">
      <c r="A2925" s="2">
        <v>2888</v>
      </c>
      <c r="B2925" s="2">
        <v>27.843152883558478</v>
      </c>
      <c r="C2925" s="2">
        <v>2.7847406358421978E-2</v>
      </c>
      <c r="D2925" s="2">
        <v>0.1164714445408518</v>
      </c>
    </row>
    <row r="2926" spans="1:4" x14ac:dyDescent="0.3">
      <c r="A2926" s="2">
        <v>2889</v>
      </c>
      <c r="B2926" s="2">
        <v>27.921753611696513</v>
      </c>
      <c r="C2926" s="2">
        <v>2.924660192648787E-2</v>
      </c>
      <c r="D2926" s="2">
        <v>0.12232356329511797</v>
      </c>
    </row>
    <row r="2927" spans="1:4" x14ac:dyDescent="0.3">
      <c r="A2927" s="2">
        <v>2890</v>
      </c>
      <c r="B2927" s="2">
        <v>27.908307722200725</v>
      </c>
      <c r="C2927" s="2">
        <v>6.0192415128376808E-2</v>
      </c>
      <c r="D2927" s="2">
        <v>0.25175405745764906</v>
      </c>
    </row>
    <row r="2928" spans="1:4" x14ac:dyDescent="0.3">
      <c r="A2928" s="2">
        <v>2891</v>
      </c>
      <c r="B2928" s="2">
        <v>27.955394187628301</v>
      </c>
      <c r="C2928" s="2">
        <v>9.4605049432200161E-2</v>
      </c>
      <c r="D2928" s="2">
        <v>0.39568448947830281</v>
      </c>
    </row>
    <row r="2929" spans="1:4" x14ac:dyDescent="0.3">
      <c r="A2929" s="2">
        <v>2892</v>
      </c>
      <c r="B2929" s="2">
        <v>28.047654962237416</v>
      </c>
      <c r="C2929" s="2">
        <v>8.1045294110182908E-2</v>
      </c>
      <c r="D2929" s="2">
        <v>0.33897097477433069</v>
      </c>
    </row>
    <row r="2930" spans="1:4" x14ac:dyDescent="0.3">
      <c r="A2930" s="2">
        <v>2893</v>
      </c>
      <c r="B2930" s="2">
        <v>28.037333154780971</v>
      </c>
      <c r="C2930" s="2">
        <v>-3.7832880122770973E-2</v>
      </c>
      <c r="D2930" s="2">
        <v>-0.15823556931388541</v>
      </c>
    </row>
    <row r="2931" spans="1:4" x14ac:dyDescent="0.3">
      <c r="A2931" s="2">
        <v>2894</v>
      </c>
      <c r="B2931" s="2">
        <v>28.000230085550797</v>
      </c>
      <c r="C2931" s="2">
        <v>-1.1330854593797568E-2</v>
      </c>
      <c r="D2931" s="2">
        <v>-4.7391164025687514E-2</v>
      </c>
    </row>
    <row r="2932" spans="1:4" x14ac:dyDescent="0.3">
      <c r="A2932" s="2">
        <v>2895</v>
      </c>
      <c r="B2932" s="2">
        <v>27.952645064960411</v>
      </c>
      <c r="C2932" s="2">
        <v>4.7354935039589208E-2</v>
      </c>
      <c r="D2932" s="2">
        <v>0.19806145029126151</v>
      </c>
    </row>
    <row r="2933" spans="1:4" x14ac:dyDescent="0.3">
      <c r="A2933" s="2">
        <v>2896</v>
      </c>
      <c r="B2933" s="2">
        <v>27.906342127400791</v>
      </c>
      <c r="C2933" s="2">
        <v>4.2857549112810034E-2</v>
      </c>
      <c r="D2933" s="2">
        <v>0.17925118736021306</v>
      </c>
    </row>
    <row r="2934" spans="1:4" x14ac:dyDescent="0.3">
      <c r="A2934" s="2">
        <v>2897</v>
      </c>
      <c r="B2934" s="2">
        <v>27.875695963169736</v>
      </c>
      <c r="C2934" s="2">
        <v>-4.9396295811337865E-2</v>
      </c>
      <c r="D2934" s="2">
        <v>-0.20659941734120502</v>
      </c>
    </row>
    <row r="2935" spans="1:4" x14ac:dyDescent="0.3">
      <c r="A2935" s="2">
        <v>2898</v>
      </c>
      <c r="B2935" s="2">
        <v>27.793553902096608</v>
      </c>
      <c r="C2935" s="2">
        <v>1.2445853762692138E-2</v>
      </c>
      <c r="D2935" s="2">
        <v>5.205463473428814E-2</v>
      </c>
    </row>
    <row r="2936" spans="1:4" x14ac:dyDescent="0.3">
      <c r="A2936" s="2">
        <v>2899</v>
      </c>
      <c r="B2936" s="2">
        <v>27.790951700786952</v>
      </c>
      <c r="C2936" s="2">
        <v>2.7548818011847942E-2</v>
      </c>
      <c r="D2936" s="2">
        <v>0.1152226023470428</v>
      </c>
    </row>
    <row r="2937" spans="1:4" x14ac:dyDescent="0.3">
      <c r="A2937" s="2">
        <v>2900</v>
      </c>
      <c r="B2937" s="2">
        <v>27.790267360171949</v>
      </c>
      <c r="C2937" s="2">
        <v>4.6732533016449196E-2</v>
      </c>
      <c r="D2937" s="2">
        <v>0.19545826126219268</v>
      </c>
    </row>
    <row r="2938" spans="1:4" x14ac:dyDescent="0.3">
      <c r="A2938" s="2">
        <v>2901</v>
      </c>
      <c r="B2938" s="2">
        <v>27.797484856274338</v>
      </c>
      <c r="C2938" s="2">
        <v>8.7151711914614793E-3</v>
      </c>
      <c r="D2938" s="2">
        <v>3.6451099431863053E-2</v>
      </c>
    </row>
    <row r="2939" spans="1:4" x14ac:dyDescent="0.3">
      <c r="A2939" s="2">
        <v>2902</v>
      </c>
      <c r="B2939" s="2">
        <v>27.762901051503125</v>
      </c>
      <c r="C2939" s="2">
        <v>3.3399836558373863E-2</v>
      </c>
      <c r="D2939" s="2">
        <v>0.13969441754512454</v>
      </c>
    </row>
    <row r="2940" spans="1:4" x14ac:dyDescent="0.3">
      <c r="A2940" s="2">
        <v>2903</v>
      </c>
      <c r="B2940" s="2">
        <v>27.73439440725608</v>
      </c>
      <c r="C2940" s="2">
        <v>2.8106355683320317E-2</v>
      </c>
      <c r="D2940" s="2">
        <v>0.11755449699987071</v>
      </c>
    </row>
    <row r="2941" spans="1:4" x14ac:dyDescent="0.3">
      <c r="A2941" s="2">
        <v>2904</v>
      </c>
      <c r="B2941" s="2">
        <v>27.753717597862909</v>
      </c>
      <c r="C2941" s="2">
        <v>-3.0416664025111118E-2</v>
      </c>
      <c r="D2941" s="2">
        <v>-0.12721733404974822</v>
      </c>
    </row>
    <row r="2942" spans="1:4" x14ac:dyDescent="0.3">
      <c r="A2942" s="2">
        <v>2905</v>
      </c>
      <c r="B2942" s="2">
        <v>27.723190982029102</v>
      </c>
      <c r="C2942" s="2">
        <v>9.3508999660297576E-2</v>
      </c>
      <c r="D2942" s="2">
        <v>0.39110027439632777</v>
      </c>
    </row>
    <row r="2943" spans="1:4" x14ac:dyDescent="0.3">
      <c r="A2943" s="2">
        <v>2906</v>
      </c>
      <c r="B2943" s="2">
        <v>27.765318147775684</v>
      </c>
      <c r="C2943" s="2">
        <v>3.5781629445917673E-2</v>
      </c>
      <c r="D2943" s="2">
        <v>0.1496562378539468</v>
      </c>
    </row>
    <row r="2944" spans="1:4" x14ac:dyDescent="0.3">
      <c r="A2944" s="2">
        <v>2907</v>
      </c>
      <c r="B2944" s="2">
        <v>27.757857937388781</v>
      </c>
      <c r="C2944" s="2">
        <v>0.10064158958871872</v>
      </c>
      <c r="D2944" s="2">
        <v>0.42093224659468287</v>
      </c>
    </row>
    <row r="2945" spans="1:4" x14ac:dyDescent="0.3">
      <c r="A2945" s="2">
        <v>2908</v>
      </c>
      <c r="B2945" s="2">
        <v>27.776951961353671</v>
      </c>
      <c r="C2945" s="2">
        <v>1.2547321483229013E-2</v>
      </c>
      <c r="D2945" s="2">
        <v>5.247902226370784E-2</v>
      </c>
    </row>
    <row r="2946" spans="1:4" x14ac:dyDescent="0.3">
      <c r="A2946" s="2">
        <v>2909</v>
      </c>
      <c r="B2946" s="2">
        <v>27.778830556340466</v>
      </c>
      <c r="C2946" s="2">
        <v>9.5269175104832016E-2</v>
      </c>
      <c r="D2946" s="2">
        <v>0.39846218717310816</v>
      </c>
    </row>
    <row r="2947" spans="1:4" x14ac:dyDescent="0.3">
      <c r="A2947" s="2">
        <v>2910</v>
      </c>
      <c r="B2947" s="2">
        <v>27.786093290258734</v>
      </c>
      <c r="C2947" s="2">
        <v>4.4005815576166896E-2</v>
      </c>
      <c r="D2947" s="2">
        <v>0.18405379813062475</v>
      </c>
    </row>
    <row r="2948" spans="1:4" x14ac:dyDescent="0.3">
      <c r="A2948" s="2">
        <v>2911</v>
      </c>
      <c r="B2948" s="2">
        <v>27.763595925325017</v>
      </c>
      <c r="C2948" s="2">
        <v>3.7604941374183909E-2</v>
      </c>
      <c r="D2948" s="2">
        <v>0.15728221821996061</v>
      </c>
    </row>
    <row r="2949" spans="1:4" x14ac:dyDescent="0.3">
      <c r="A2949" s="2">
        <v>2912</v>
      </c>
      <c r="B2949" s="2">
        <v>27.726285101106313</v>
      </c>
      <c r="C2949" s="2">
        <v>5.0152528975857535E-3</v>
      </c>
      <c r="D2949" s="2">
        <v>2.0976235352088507E-2</v>
      </c>
    </row>
    <row r="2950" spans="1:4" x14ac:dyDescent="0.3">
      <c r="A2950" s="2">
        <v>2913</v>
      </c>
      <c r="B2950" s="2">
        <v>27.664646385669947</v>
      </c>
      <c r="C2950" s="2">
        <v>9.4354392528252617E-2</v>
      </c>
      <c r="D2950" s="2">
        <v>0.39463611997088266</v>
      </c>
    </row>
    <row r="2951" spans="1:4" x14ac:dyDescent="0.3">
      <c r="A2951" s="2">
        <v>2914</v>
      </c>
      <c r="B2951" s="2">
        <v>27.736308734553297</v>
      </c>
      <c r="C2951" s="2">
        <v>6.539185748770393E-2</v>
      </c>
      <c r="D2951" s="2">
        <v>0.27350066303388343</v>
      </c>
    </row>
    <row r="2952" spans="1:4" x14ac:dyDescent="0.3">
      <c r="A2952" s="2">
        <v>2915</v>
      </c>
      <c r="B2952" s="2">
        <v>27.722236348208046</v>
      </c>
      <c r="C2952" s="2">
        <v>5.9063242856353781E-2</v>
      </c>
      <c r="D2952" s="2">
        <v>0.24703130791446862</v>
      </c>
    </row>
    <row r="2953" spans="1:4" x14ac:dyDescent="0.3">
      <c r="A2953" s="2">
        <v>2916</v>
      </c>
      <c r="B2953" s="2">
        <v>27.685224133236119</v>
      </c>
      <c r="C2953" s="2">
        <v>6.7276400821480564E-2</v>
      </c>
      <c r="D2953" s="2">
        <v>0.28138274302222011</v>
      </c>
    </row>
    <row r="2954" spans="1:4" x14ac:dyDescent="0.3">
      <c r="A2954" s="2">
        <v>2917</v>
      </c>
      <c r="B2954" s="2">
        <v>27.703679595899406</v>
      </c>
      <c r="C2954" s="2">
        <v>9.7019638109294704E-2</v>
      </c>
      <c r="D2954" s="2">
        <v>0.40578347778527424</v>
      </c>
    </row>
    <row r="2955" spans="1:4" x14ac:dyDescent="0.3">
      <c r="A2955" s="2">
        <v>2918</v>
      </c>
      <c r="B2955" s="2">
        <v>27.736664875023468</v>
      </c>
      <c r="C2955" s="2">
        <v>4.0348930429310315E-3</v>
      </c>
      <c r="D2955" s="2">
        <v>1.6875891967435667E-2</v>
      </c>
    </row>
    <row r="2956" spans="1:4" x14ac:dyDescent="0.3">
      <c r="A2956" s="2">
        <v>2919</v>
      </c>
      <c r="B2956" s="2">
        <v>27.724541581997808</v>
      </c>
      <c r="C2956" s="2">
        <v>8.1858717074393184E-2</v>
      </c>
      <c r="D2956" s="2">
        <v>0.34237310660825709</v>
      </c>
    </row>
    <row r="2957" spans="1:4" x14ac:dyDescent="0.3">
      <c r="A2957" s="2">
        <v>2920</v>
      </c>
      <c r="B2957" s="2">
        <v>27.710801331938711</v>
      </c>
      <c r="C2957" s="2">
        <v>8.219793563938893E-2</v>
      </c>
      <c r="D2957" s="2">
        <v>0.34379188420540951</v>
      </c>
    </row>
    <row r="2958" spans="1:4" x14ac:dyDescent="0.3">
      <c r="A2958" s="2">
        <v>2921</v>
      </c>
      <c r="B2958" s="2">
        <v>27.68766258289423</v>
      </c>
      <c r="C2958" s="2">
        <v>8.1838149527570181E-2</v>
      </c>
      <c r="D2958" s="2">
        <v>0.34228708308928718</v>
      </c>
    </row>
    <row r="2959" spans="1:4" x14ac:dyDescent="0.3">
      <c r="A2959" s="2">
        <v>2922</v>
      </c>
      <c r="B2959" s="2">
        <v>27.695104391155503</v>
      </c>
      <c r="C2959" s="2">
        <v>5.6295602740895845E-2</v>
      </c>
      <c r="D2959" s="2">
        <v>0.23545568618267648</v>
      </c>
    </row>
    <row r="2960" spans="1:4" x14ac:dyDescent="0.3">
      <c r="A2960" s="2">
        <v>2923</v>
      </c>
      <c r="B2960" s="2">
        <v>27.683996585995388</v>
      </c>
      <c r="C2960" s="2">
        <v>8.3703609317112182E-2</v>
      </c>
      <c r="D2960" s="2">
        <v>0.35008934638175782</v>
      </c>
    </row>
    <row r="2961" spans="1:4" x14ac:dyDescent="0.3">
      <c r="A2961" s="2">
        <v>2924</v>
      </c>
      <c r="B2961" s="2">
        <v>27.719020760572931</v>
      </c>
      <c r="C2961" s="2">
        <v>0.13488014885086841</v>
      </c>
      <c r="D2961" s="2">
        <v>0.56413461183233771</v>
      </c>
    </row>
    <row r="2962" spans="1:4" x14ac:dyDescent="0.3">
      <c r="A2962" s="2">
        <v>2925</v>
      </c>
      <c r="B2962" s="2">
        <v>27.711116166462713</v>
      </c>
      <c r="C2962" s="2">
        <v>3.4483580241388978E-2</v>
      </c>
      <c r="D2962" s="2">
        <v>0.14422716255728682</v>
      </c>
    </row>
    <row r="2963" spans="1:4" x14ac:dyDescent="0.3">
      <c r="A2963" s="2">
        <v>2926</v>
      </c>
      <c r="B2963" s="2">
        <v>27.638417218223246</v>
      </c>
      <c r="C2963" s="2">
        <v>-5.971810628484775E-2</v>
      </c>
      <c r="D2963" s="2">
        <v>-0.24977026638377683</v>
      </c>
    </row>
    <row r="2964" spans="1:4" x14ac:dyDescent="0.3">
      <c r="A2964" s="2">
        <v>2927</v>
      </c>
      <c r="B2964" s="2">
        <v>27.600909634788241</v>
      </c>
      <c r="C2964" s="2">
        <v>3.5901821062580552E-3</v>
      </c>
      <c r="D2964" s="2">
        <v>1.5015893785531307E-2</v>
      </c>
    </row>
    <row r="2965" spans="1:4" x14ac:dyDescent="0.3">
      <c r="A2965" s="2">
        <v>2928</v>
      </c>
      <c r="B2965" s="2">
        <v>27.628111531335094</v>
      </c>
      <c r="C2965" s="2">
        <v>5.0587962073105786E-2</v>
      </c>
      <c r="D2965" s="2">
        <v>0.21158354725019132</v>
      </c>
    </row>
    <row r="2966" spans="1:4" x14ac:dyDescent="0.3">
      <c r="A2966" s="2">
        <v>2929</v>
      </c>
      <c r="B2966" s="2">
        <v>27.61262696169938</v>
      </c>
      <c r="C2966" s="2">
        <v>4.4572897919721299E-2</v>
      </c>
      <c r="D2966" s="2">
        <v>0.18642561326045345</v>
      </c>
    </row>
    <row r="2967" spans="1:4" x14ac:dyDescent="0.3">
      <c r="A2967" s="2">
        <v>2930</v>
      </c>
      <c r="B2967" s="2">
        <v>27.615353107420923</v>
      </c>
      <c r="C2967" s="2">
        <v>4.3847560913977901E-2</v>
      </c>
      <c r="D2967" s="2">
        <v>0.18339189989589375</v>
      </c>
    </row>
    <row r="2968" spans="1:4" x14ac:dyDescent="0.3">
      <c r="A2968" s="2">
        <v>2931</v>
      </c>
      <c r="B2968" s="2">
        <v>27.638189206253291</v>
      </c>
      <c r="C2968" s="2">
        <v>0.10441028105130812</v>
      </c>
      <c r="D2968" s="2">
        <v>0.43669475363131438</v>
      </c>
    </row>
    <row r="2969" spans="1:4" x14ac:dyDescent="0.3">
      <c r="A2969" s="2">
        <v>2932</v>
      </c>
      <c r="B2969" s="2">
        <v>27.625838505401358</v>
      </c>
      <c r="C2969" s="2">
        <v>4.8606523134431256E-3</v>
      </c>
      <c r="D2969" s="2">
        <v>2.0329620255149485E-2</v>
      </c>
    </row>
    <row r="2970" spans="1:4" x14ac:dyDescent="0.3">
      <c r="A2970" s="2">
        <v>2933</v>
      </c>
      <c r="B2970" s="2">
        <v>27.629078698765952</v>
      </c>
      <c r="C2970" s="2">
        <v>5.6521581995749415E-2</v>
      </c>
      <c r="D2970" s="2">
        <v>0.23640084171746117</v>
      </c>
    </row>
    <row r="2971" spans="1:4" x14ac:dyDescent="0.3">
      <c r="A2971" s="2">
        <v>2934</v>
      </c>
      <c r="B2971" s="2">
        <v>27.584362997593011</v>
      </c>
      <c r="C2971" s="2">
        <v>5.1636681972389908E-2</v>
      </c>
      <c r="D2971" s="2">
        <v>0.21596980570515215</v>
      </c>
    </row>
    <row r="2972" spans="1:4" x14ac:dyDescent="0.3">
      <c r="A2972" s="2">
        <v>2935</v>
      </c>
      <c r="B2972" s="2">
        <v>27.679116372491738</v>
      </c>
      <c r="C2972" s="2">
        <v>6.6782827947662327E-2</v>
      </c>
      <c r="D2972" s="2">
        <v>0.27931838037171414</v>
      </c>
    </row>
    <row r="2973" spans="1:4" x14ac:dyDescent="0.3">
      <c r="A2973" s="2">
        <v>2936</v>
      </c>
      <c r="B2973" s="2">
        <v>27.719492120869091</v>
      </c>
      <c r="C2973" s="2">
        <v>6.4708547465809119E-2</v>
      </c>
      <c r="D2973" s="2">
        <v>0.27064272702738496</v>
      </c>
    </row>
    <row r="2974" spans="1:4" x14ac:dyDescent="0.3">
      <c r="A2974" s="2">
        <v>2937</v>
      </c>
      <c r="B2974" s="2">
        <v>27.712226097868406</v>
      </c>
      <c r="C2974" s="2">
        <v>2.7474219514392217E-2</v>
      </c>
      <c r="D2974" s="2">
        <v>0.1149105950222882</v>
      </c>
    </row>
    <row r="2975" spans="1:4" x14ac:dyDescent="0.3">
      <c r="A2975" s="2">
        <v>2938</v>
      </c>
      <c r="B2975" s="2">
        <v>27.698666018556128</v>
      </c>
      <c r="C2975" s="2">
        <v>5.9033947874471693E-2</v>
      </c>
      <c r="D2975" s="2">
        <v>0.24690878200258695</v>
      </c>
    </row>
    <row r="2976" spans="1:4" x14ac:dyDescent="0.3">
      <c r="A2976" s="2">
        <v>2939</v>
      </c>
      <c r="B2976" s="2">
        <v>27.675681443217691</v>
      </c>
      <c r="C2976" s="2">
        <v>0.1515184926953097</v>
      </c>
      <c r="D2976" s="2">
        <v>0.63372428626689714</v>
      </c>
    </row>
    <row r="2977" spans="1:4" x14ac:dyDescent="0.3">
      <c r="A2977" s="2">
        <v>2940</v>
      </c>
      <c r="B2977" s="2">
        <v>27.757751651642298</v>
      </c>
      <c r="C2977" s="2">
        <v>5.7647518279502208E-2</v>
      </c>
      <c r="D2977" s="2">
        <v>0.24111005677834546</v>
      </c>
    </row>
    <row r="2978" spans="1:4" x14ac:dyDescent="0.3">
      <c r="A2978" s="2">
        <v>2941</v>
      </c>
      <c r="B2978" s="2">
        <v>27.718937773802335</v>
      </c>
      <c r="C2978" s="2">
        <v>1.1262040040364241E-2</v>
      </c>
      <c r="D2978" s="2">
        <v>4.7103347977734834E-2</v>
      </c>
    </row>
    <row r="2979" spans="1:4" x14ac:dyDescent="0.3">
      <c r="A2979" s="2">
        <v>2942</v>
      </c>
      <c r="B2979" s="2">
        <v>27.701327087028947</v>
      </c>
      <c r="C2979" s="2">
        <v>9.6733554758543505E-3</v>
      </c>
      <c r="D2979" s="2">
        <v>4.0458693758715983E-2</v>
      </c>
    </row>
    <row r="2980" spans="1:4" x14ac:dyDescent="0.3">
      <c r="A2980" s="2">
        <v>2943</v>
      </c>
      <c r="B2980" s="2">
        <v>27.669945536152415</v>
      </c>
      <c r="C2980" s="2">
        <v>-4.5244989887816445E-2</v>
      </c>
      <c r="D2980" s="2">
        <v>-0.18923662989090065</v>
      </c>
    </row>
    <row r="2981" spans="1:4" x14ac:dyDescent="0.3">
      <c r="A2981" s="2">
        <v>2944</v>
      </c>
      <c r="B2981" s="2">
        <v>27.608711780689141</v>
      </c>
      <c r="C2981" s="2">
        <v>7.4988780834257085E-2</v>
      </c>
      <c r="D2981" s="2">
        <v>0.31363968032454836</v>
      </c>
    </row>
    <row r="2982" spans="1:4" x14ac:dyDescent="0.3">
      <c r="A2982" s="2">
        <v>2945</v>
      </c>
      <c r="B2982" s="2">
        <v>27.579118038020948</v>
      </c>
      <c r="C2982" s="2">
        <v>-4.4118190608848806E-2</v>
      </c>
      <c r="D2982" s="2">
        <v>-0.18452380536283614</v>
      </c>
    </row>
    <row r="2983" spans="1:4" x14ac:dyDescent="0.3">
      <c r="A2983" s="2">
        <v>2946</v>
      </c>
      <c r="B2983" s="2">
        <v>27.555681401280388</v>
      </c>
      <c r="C2983" s="2">
        <v>6.1717814417811212E-2</v>
      </c>
      <c r="D2983" s="2">
        <v>0.25813402176941636</v>
      </c>
    </row>
    <row r="2984" spans="1:4" x14ac:dyDescent="0.3">
      <c r="A2984" s="2">
        <v>2947</v>
      </c>
      <c r="B2984" s="2">
        <v>27.642841672790901</v>
      </c>
      <c r="C2984" s="2">
        <v>1.5859270202199127E-2</v>
      </c>
      <c r="D2984" s="2">
        <v>6.6331208229565661E-2</v>
      </c>
    </row>
    <row r="2985" spans="1:4" x14ac:dyDescent="0.3">
      <c r="A2985" s="2">
        <v>2948</v>
      </c>
      <c r="B2985" s="2">
        <v>27.596314659522662</v>
      </c>
      <c r="C2985" s="2">
        <v>2.8385886741936872E-2</v>
      </c>
      <c r="D2985" s="2">
        <v>0.11872363231437937</v>
      </c>
    </row>
    <row r="2986" spans="1:4" x14ac:dyDescent="0.3">
      <c r="A2986" s="2">
        <v>2949</v>
      </c>
      <c r="B2986" s="2">
        <v>27.533278610377106</v>
      </c>
      <c r="C2986" s="2">
        <v>-1.7779495386907485E-2</v>
      </c>
      <c r="D2986" s="2">
        <v>-7.436252713331222E-2</v>
      </c>
    </row>
    <row r="2987" spans="1:4" x14ac:dyDescent="0.3">
      <c r="A2987" s="2">
        <v>2950</v>
      </c>
      <c r="B2987" s="2">
        <v>27.543882958849821</v>
      </c>
      <c r="C2987" s="2">
        <v>5.2516348401077551E-2</v>
      </c>
      <c r="D2987" s="2">
        <v>0.21964900003817683</v>
      </c>
    </row>
    <row r="2988" spans="1:4" x14ac:dyDescent="0.3">
      <c r="A2988" s="2">
        <v>2951</v>
      </c>
      <c r="B2988" s="2">
        <v>27.568473119216378</v>
      </c>
      <c r="C2988" s="2">
        <v>5.1527720017020329E-2</v>
      </c>
      <c r="D2988" s="2">
        <v>0.21551407362804068</v>
      </c>
    </row>
    <row r="2989" spans="1:4" x14ac:dyDescent="0.3">
      <c r="A2989" s="2">
        <v>2952</v>
      </c>
      <c r="B2989" s="2">
        <v>27.578068942916758</v>
      </c>
      <c r="C2989" s="2">
        <v>7.9932003128142526E-2</v>
      </c>
      <c r="D2989" s="2">
        <v>0.33431464853684856</v>
      </c>
    </row>
    <row r="2990" spans="1:4" x14ac:dyDescent="0.3">
      <c r="A2990" s="2">
        <v>2953</v>
      </c>
      <c r="B2990" s="2">
        <v>27.621548473956256</v>
      </c>
      <c r="C2990" s="2">
        <v>-2.2648632647754852E-2</v>
      </c>
      <c r="D2990" s="2">
        <v>-9.4727635579652844E-2</v>
      </c>
    </row>
    <row r="2991" spans="1:4" x14ac:dyDescent="0.3">
      <c r="A2991" s="2">
        <v>2954</v>
      </c>
      <c r="B2991" s="2">
        <v>27.614919972752631</v>
      </c>
      <c r="C2991" s="2">
        <v>1.2080835963168113E-2</v>
      </c>
      <c r="D2991" s="2">
        <v>5.0527952146815193E-2</v>
      </c>
    </row>
    <row r="2992" spans="1:4" x14ac:dyDescent="0.3">
      <c r="A2992" s="2">
        <v>2955</v>
      </c>
      <c r="B2992" s="2">
        <v>27.815821304993918</v>
      </c>
      <c r="C2992" s="2">
        <v>-0.21722091742071825</v>
      </c>
      <c r="D2992" s="2">
        <v>-0.90852389306369163</v>
      </c>
    </row>
    <row r="2993" spans="1:4" x14ac:dyDescent="0.3">
      <c r="A2993" s="2">
        <v>2956</v>
      </c>
      <c r="B2993" s="2">
        <v>27.582730164405682</v>
      </c>
      <c r="C2993" s="2">
        <v>-1.6730179664481426E-2</v>
      </c>
      <c r="D2993" s="2">
        <v>-6.9973776655175554E-2</v>
      </c>
    </row>
    <row r="2994" spans="1:4" x14ac:dyDescent="0.3">
      <c r="A2994" s="2">
        <v>2957</v>
      </c>
      <c r="B2994" s="2">
        <v>27.530927097518546</v>
      </c>
      <c r="C2994" s="2">
        <v>7.0730092929522925E-3</v>
      </c>
      <c r="D2994" s="2">
        <v>2.9582776902017549E-2</v>
      </c>
    </row>
    <row r="2995" spans="1:4" x14ac:dyDescent="0.3">
      <c r="A2995" s="2">
        <v>2958</v>
      </c>
      <c r="B2995" s="2">
        <v>27.5269489003581</v>
      </c>
      <c r="C2995" s="2">
        <v>-1.0749788419701645E-2</v>
      </c>
      <c r="D2995" s="2">
        <v>-4.4960861691613577E-2</v>
      </c>
    </row>
    <row r="2996" spans="1:4" x14ac:dyDescent="0.3">
      <c r="A2996" s="2">
        <v>2959</v>
      </c>
      <c r="B2996" s="2">
        <v>27.557677084168397</v>
      </c>
      <c r="C2996" s="2">
        <v>-1.0077291687995427E-2</v>
      </c>
      <c r="D2996" s="2">
        <v>-4.2148152142196728E-2</v>
      </c>
    </row>
    <row r="2997" spans="1:4" x14ac:dyDescent="0.3">
      <c r="A2997" s="2">
        <v>2960</v>
      </c>
      <c r="B2997" s="2">
        <v>27.568978412383185</v>
      </c>
      <c r="C2997" s="2">
        <v>4.6721355683214227E-2</v>
      </c>
      <c r="D2997" s="2">
        <v>0.19541151219941694</v>
      </c>
    </row>
    <row r="2998" spans="1:4" x14ac:dyDescent="0.3">
      <c r="A2998" s="2">
        <v>2961</v>
      </c>
      <c r="B2998" s="2">
        <v>27.597536799053479</v>
      </c>
      <c r="C2998" s="2">
        <v>9.3663457294120178E-2</v>
      </c>
      <c r="D2998" s="2">
        <v>0.39174629160526042</v>
      </c>
    </row>
    <row r="2999" spans="1:4" x14ac:dyDescent="0.3">
      <c r="A2999" s="2">
        <v>2962</v>
      </c>
      <c r="B2999" s="2">
        <v>27.636879038030102</v>
      </c>
      <c r="C2999" s="2">
        <v>2.7021337336098128E-2</v>
      </c>
      <c r="D2999" s="2">
        <v>0.11301642071988437</v>
      </c>
    </row>
    <row r="3000" spans="1:4" x14ac:dyDescent="0.3">
      <c r="A3000" s="2">
        <v>2963</v>
      </c>
      <c r="B3000" s="2">
        <v>27.630571561152372</v>
      </c>
      <c r="C3000" s="2">
        <v>6.7428393071228498E-2</v>
      </c>
      <c r="D3000" s="2">
        <v>0.28201844879170201</v>
      </c>
    </row>
    <row r="3001" spans="1:4" x14ac:dyDescent="0.3">
      <c r="A3001" s="2">
        <v>2964</v>
      </c>
      <c r="B3001" s="2">
        <v>27.648096565759481</v>
      </c>
      <c r="C3001" s="2">
        <v>1.6402717077419027E-2</v>
      </c>
      <c r="D3001" s="2">
        <v>6.8604168295339649E-2</v>
      </c>
    </row>
    <row r="3002" spans="1:4" x14ac:dyDescent="0.3">
      <c r="A3002" s="2">
        <v>2965</v>
      </c>
      <c r="B3002" s="2">
        <v>27.755955629238013</v>
      </c>
      <c r="C3002" s="2">
        <v>7.0044584384987729E-2</v>
      </c>
      <c r="D3002" s="2">
        <v>0.29296063771898828</v>
      </c>
    </row>
    <row r="3003" spans="1:4" x14ac:dyDescent="0.3">
      <c r="A3003" s="2">
        <v>2966</v>
      </c>
      <c r="B3003" s="2">
        <v>27.748111487741372</v>
      </c>
      <c r="C3003" s="2">
        <v>5.7089089040829322E-2</v>
      </c>
      <c r="D3003" s="2">
        <v>0.2387744331563485</v>
      </c>
    </row>
    <row r="3004" spans="1:4" x14ac:dyDescent="0.3">
      <c r="A3004" s="2">
        <v>2967</v>
      </c>
      <c r="B3004" s="2">
        <v>27.735182668393403</v>
      </c>
      <c r="C3004" s="2">
        <v>4.5518015200297413E-2</v>
      </c>
      <c r="D3004" s="2">
        <v>0.19037855499988871</v>
      </c>
    </row>
    <row r="3005" spans="1:4" x14ac:dyDescent="0.3">
      <c r="A3005" s="2">
        <v>2968</v>
      </c>
      <c r="B3005" s="2">
        <v>27.779049488260565</v>
      </c>
      <c r="C3005" s="2">
        <v>4.7351268575333449E-2</v>
      </c>
      <c r="D3005" s="2">
        <v>0.19804611534829664</v>
      </c>
    </row>
    <row r="3006" spans="1:4" x14ac:dyDescent="0.3">
      <c r="A3006" s="2">
        <v>2969</v>
      </c>
      <c r="B3006" s="2">
        <v>27.758996143508028</v>
      </c>
      <c r="C3006" s="2">
        <v>0.14700399382107321</v>
      </c>
      <c r="D3006" s="2">
        <v>0.61484244863747106</v>
      </c>
    </row>
    <row r="3007" spans="1:4" x14ac:dyDescent="0.3">
      <c r="A3007" s="2">
        <v>2970</v>
      </c>
      <c r="B3007" s="2">
        <v>27.799251161935299</v>
      </c>
      <c r="C3007" s="2">
        <v>6.2548078177002253E-2</v>
      </c>
      <c r="D3007" s="2">
        <v>0.26160659002723735</v>
      </c>
    </row>
    <row r="3008" spans="1:4" x14ac:dyDescent="0.3">
      <c r="A3008" s="2">
        <v>2971</v>
      </c>
      <c r="B3008" s="2">
        <v>27.7890421938868</v>
      </c>
      <c r="C3008" s="2">
        <v>3.165749788560035E-2</v>
      </c>
      <c r="D3008" s="2">
        <v>0.13240710685322782</v>
      </c>
    </row>
    <row r="3009" spans="1:4" x14ac:dyDescent="0.3">
      <c r="A3009" s="2">
        <v>2972</v>
      </c>
      <c r="B3009" s="2">
        <v>27.775303807627271</v>
      </c>
      <c r="C3009" s="2">
        <v>3.54967447408292E-2</v>
      </c>
      <c r="D3009" s="2">
        <v>0.14846471097700251</v>
      </c>
    </row>
    <row r="3010" spans="1:4" x14ac:dyDescent="0.3">
      <c r="A3010" s="2">
        <v>2973</v>
      </c>
      <c r="B3010" s="2">
        <v>27.803413878225097</v>
      </c>
      <c r="C3010" s="2">
        <v>3.3286561228003109E-2</v>
      </c>
      <c r="D3010" s="2">
        <v>0.1392206448285809</v>
      </c>
    </row>
    <row r="3011" spans="1:4" x14ac:dyDescent="0.3">
      <c r="A3011" s="2">
        <v>2974</v>
      </c>
      <c r="B3011" s="2">
        <v>27.762532733093241</v>
      </c>
      <c r="C3011" s="2">
        <v>0.107468106140157</v>
      </c>
      <c r="D3011" s="2">
        <v>0.44948407054893019</v>
      </c>
    </row>
    <row r="3012" spans="1:4" x14ac:dyDescent="0.3">
      <c r="A3012" s="2">
        <v>2975</v>
      </c>
      <c r="B3012" s="2">
        <v>27.776015898415661</v>
      </c>
      <c r="C3012" s="2">
        <v>6.1384537985638588E-2</v>
      </c>
      <c r="D3012" s="2">
        <v>0.25674009707183576</v>
      </c>
    </row>
    <row r="3013" spans="1:4" x14ac:dyDescent="0.3">
      <c r="A3013" s="2">
        <v>2976</v>
      </c>
      <c r="B3013" s="2">
        <v>27.787410245908816</v>
      </c>
      <c r="C3013" s="2">
        <v>8.5289491639983339E-2</v>
      </c>
      <c r="D3013" s="2">
        <v>0.35672228025858699</v>
      </c>
    </row>
    <row r="3014" spans="1:4" x14ac:dyDescent="0.3">
      <c r="A3014" s="2">
        <v>2977</v>
      </c>
      <c r="B3014" s="2">
        <v>28.045169994348811</v>
      </c>
      <c r="C3014" s="2">
        <v>2.2029712682389402E-2</v>
      </c>
      <c r="D3014" s="2">
        <v>9.2139010215643441E-2</v>
      </c>
    </row>
    <row r="3015" spans="1:4" x14ac:dyDescent="0.3">
      <c r="A3015" s="2">
        <v>2978</v>
      </c>
      <c r="B3015" s="2">
        <v>27.951190315952807</v>
      </c>
      <c r="C3015" s="2">
        <v>1.1608756312792679E-2</v>
      </c>
      <c r="D3015" s="2">
        <v>4.855348464668701E-2</v>
      </c>
    </row>
    <row r="3016" spans="1:4" x14ac:dyDescent="0.3">
      <c r="A3016" s="2">
        <v>2979</v>
      </c>
      <c r="B3016" s="2">
        <v>27.977166955409075</v>
      </c>
      <c r="C3016" s="2">
        <v>6.9633657994224052E-2</v>
      </c>
      <c r="D3016" s="2">
        <v>0.2912419429968951</v>
      </c>
    </row>
    <row r="3017" spans="1:4" x14ac:dyDescent="0.3">
      <c r="A3017" s="2">
        <v>2980</v>
      </c>
      <c r="B3017" s="2">
        <v>27.972418524822224</v>
      </c>
      <c r="C3017" s="2">
        <v>-1.9175787773235697E-3</v>
      </c>
      <c r="D3017" s="2">
        <v>-8.0202503364630289E-3</v>
      </c>
    </row>
    <row r="3018" spans="1:4" x14ac:dyDescent="0.3">
      <c r="A3018" s="2">
        <v>2981</v>
      </c>
      <c r="B3018" s="2">
        <v>27.958426580439266</v>
      </c>
      <c r="C3018" s="2">
        <v>9.207428931163264E-2</v>
      </c>
      <c r="D3018" s="2">
        <v>0.38509961549632304</v>
      </c>
    </row>
    <row r="3019" spans="1:4" x14ac:dyDescent="0.3">
      <c r="A3019" s="2">
        <v>2982</v>
      </c>
      <c r="B3019" s="2">
        <v>28.040283199394509</v>
      </c>
      <c r="C3019" s="2">
        <v>8.5716251288992851E-2</v>
      </c>
      <c r="D3019" s="2">
        <v>0.35850719739421288</v>
      </c>
    </row>
    <row r="3020" spans="1:4" x14ac:dyDescent="0.3">
      <c r="A3020" s="2">
        <v>2983</v>
      </c>
      <c r="B3020" s="2">
        <v>28.185402496726304</v>
      </c>
      <c r="C3020" s="2">
        <v>9.0497390358596164E-2</v>
      </c>
      <c r="D3020" s="2">
        <v>0.37850425445654817</v>
      </c>
    </row>
    <row r="3021" spans="1:4" x14ac:dyDescent="0.3">
      <c r="A3021" s="2">
        <v>2984</v>
      </c>
      <c r="B3021" s="2">
        <v>28.244054117765256</v>
      </c>
      <c r="C3021" s="2">
        <v>5.9345921907542731E-2</v>
      </c>
      <c r="D3021" s="2">
        <v>0.24821360967031803</v>
      </c>
    </row>
    <row r="3022" spans="1:4" x14ac:dyDescent="0.3">
      <c r="A3022" s="2">
        <v>2985</v>
      </c>
      <c r="B3022" s="2">
        <v>28.300115109202238</v>
      </c>
      <c r="C3022" s="2">
        <v>-3.2115460154440001E-2</v>
      </c>
      <c r="D3022" s="2">
        <v>-0.13432252857367211</v>
      </c>
    </row>
    <row r="3023" spans="1:4" x14ac:dyDescent="0.3">
      <c r="A3023" s="2">
        <v>2986</v>
      </c>
      <c r="B3023" s="2">
        <v>28.236619892341686</v>
      </c>
      <c r="C3023" s="2">
        <v>6.4079341667014234E-2</v>
      </c>
      <c r="D3023" s="2">
        <v>0.26801108128789014</v>
      </c>
    </row>
    <row r="3024" spans="1:4" x14ac:dyDescent="0.3">
      <c r="A3024" s="2">
        <v>2987</v>
      </c>
      <c r="B3024" s="2">
        <v>28.236069535446823</v>
      </c>
      <c r="C3024" s="2">
        <v>0.17492976264887616</v>
      </c>
      <c r="D3024" s="2">
        <v>0.73164164327070547</v>
      </c>
    </row>
    <row r="3025" spans="1:4" x14ac:dyDescent="0.3">
      <c r="A3025" s="2">
        <v>2988</v>
      </c>
      <c r="B3025" s="2">
        <v>28.377147558761038</v>
      </c>
      <c r="C3025" s="2">
        <v>0.13385212080436304</v>
      </c>
      <c r="D3025" s="2">
        <v>0.55983489680452225</v>
      </c>
    </row>
    <row r="3026" spans="1:4" x14ac:dyDescent="0.3">
      <c r="A3026" s="2">
        <v>2989</v>
      </c>
      <c r="B3026" s="2">
        <v>28.475998072719104</v>
      </c>
      <c r="C3026" s="2">
        <v>4.2901844883395768E-2</v>
      </c>
      <c r="D3026" s="2">
        <v>0.17943645389170854</v>
      </c>
    </row>
    <row r="3027" spans="1:4" x14ac:dyDescent="0.3">
      <c r="A3027" s="2">
        <v>2990</v>
      </c>
      <c r="B3027" s="2">
        <v>28.470291094477595</v>
      </c>
      <c r="C3027" s="2">
        <v>-9.1291384394594388E-2</v>
      </c>
      <c r="D3027" s="2">
        <v>-0.38182512503024763</v>
      </c>
    </row>
    <row r="3028" spans="1:4" x14ac:dyDescent="0.3">
      <c r="A3028" s="2">
        <v>2991</v>
      </c>
      <c r="B3028" s="2">
        <v>28.367359328651268</v>
      </c>
      <c r="C3028" s="2">
        <v>-0.18935983219136787</v>
      </c>
      <c r="D3028" s="2">
        <v>-0.79199523680853456</v>
      </c>
    </row>
    <row r="3029" spans="1:4" x14ac:dyDescent="0.3">
      <c r="A3029" s="2">
        <v>2992</v>
      </c>
      <c r="B3029" s="2">
        <v>28.264890334037965</v>
      </c>
      <c r="C3029" s="2">
        <v>9.1110566230536705E-2</v>
      </c>
      <c r="D3029" s="2">
        <v>0.38106885521840372</v>
      </c>
    </row>
    <row r="3030" spans="1:4" x14ac:dyDescent="0.3">
      <c r="A3030" s="2">
        <v>2993</v>
      </c>
      <c r="B3030" s="2">
        <v>28.40013908809329</v>
      </c>
      <c r="C3030" s="2">
        <v>9.8607593188084763E-3</v>
      </c>
      <c r="D3030" s="2">
        <v>4.1242508093898143E-2</v>
      </c>
    </row>
    <row r="3031" spans="1:4" x14ac:dyDescent="0.3">
      <c r="A3031" s="2">
        <v>2994</v>
      </c>
      <c r="B3031" s="2">
        <v>28.453221481705921</v>
      </c>
      <c r="C3031" s="2">
        <v>1.4178115461980667E-2</v>
      </c>
      <c r="D3031" s="2">
        <v>5.9299798604922974E-2</v>
      </c>
    </row>
    <row r="3032" spans="1:4" x14ac:dyDescent="0.3">
      <c r="A3032" s="2">
        <v>2995</v>
      </c>
      <c r="B3032" s="2">
        <v>28.46768073592812</v>
      </c>
      <c r="C3032" s="2">
        <v>9.2019276278879403E-2</v>
      </c>
      <c r="D3032" s="2">
        <v>0.38486952414379733</v>
      </c>
    </row>
    <row r="3033" spans="1:4" x14ac:dyDescent="0.3">
      <c r="A3033" s="2">
        <v>2996</v>
      </c>
      <c r="B3033" s="2">
        <v>28.548297323200448</v>
      </c>
      <c r="C3033" s="2">
        <v>0.1032033787037534</v>
      </c>
      <c r="D3033" s="2">
        <v>0.43164689897547387</v>
      </c>
    </row>
    <row r="3034" spans="1:4" x14ac:dyDescent="0.3">
      <c r="A3034" s="2">
        <v>2997</v>
      </c>
      <c r="B3034" s="2">
        <v>28.501211249993975</v>
      </c>
      <c r="C3034" s="2">
        <v>0.1677893756163229</v>
      </c>
      <c r="D3034" s="2">
        <v>0.70177705977743066</v>
      </c>
    </row>
    <row r="3035" spans="1:4" x14ac:dyDescent="0.3">
      <c r="A3035" s="2">
        <v>2998</v>
      </c>
      <c r="B3035" s="2">
        <v>28.709368502966957</v>
      </c>
      <c r="C3035" s="2">
        <v>7.4332440026143587E-2</v>
      </c>
      <c r="D3035" s="2">
        <v>0.31089454273262429</v>
      </c>
    </row>
    <row r="3036" spans="1:4" x14ac:dyDescent="0.3">
      <c r="A3036" s="2">
        <v>2999</v>
      </c>
      <c r="B3036" s="2">
        <v>28.684188892206731</v>
      </c>
      <c r="C3036" s="2">
        <v>-5.5889179072028838E-2</v>
      </c>
      <c r="D3036" s="2">
        <v>-0.2337558240411447</v>
      </c>
    </row>
    <row r="3037" spans="1:4" x14ac:dyDescent="0.3">
      <c r="A3037" s="2">
        <v>3000</v>
      </c>
      <c r="B3037" s="2">
        <v>28.58811192451039</v>
      </c>
      <c r="C3037" s="2">
        <v>-6.2511491160790911E-2</v>
      </c>
      <c r="D3037" s="2">
        <v>-0.26145356526885494</v>
      </c>
    </row>
    <row r="3038" spans="1:4" x14ac:dyDescent="0.3">
      <c r="A3038" s="2">
        <v>3001</v>
      </c>
      <c r="B3038" s="2">
        <v>28.558047050482678</v>
      </c>
      <c r="C3038" s="2">
        <v>5.7652717583721369E-2</v>
      </c>
      <c r="D3038" s="2">
        <v>0.24113180280615212</v>
      </c>
    </row>
    <row r="3039" spans="1:4" x14ac:dyDescent="0.3">
      <c r="A3039" s="2">
        <v>3002</v>
      </c>
      <c r="B3039" s="2">
        <v>28.581018893346037</v>
      </c>
      <c r="C3039" s="2">
        <v>8.6980374232062729E-2</v>
      </c>
      <c r="D3039" s="2">
        <v>0.36379437650746821</v>
      </c>
    </row>
    <row r="3040" spans="1:4" x14ac:dyDescent="0.3">
      <c r="A3040" s="2">
        <v>3003</v>
      </c>
      <c r="B3040" s="2">
        <v>28.68483789337369</v>
      </c>
      <c r="C3040" s="2">
        <v>4.0563031308909814E-2</v>
      </c>
      <c r="D3040" s="2">
        <v>0.16965439404649255</v>
      </c>
    </row>
    <row r="3041" spans="1:4" x14ac:dyDescent="0.3">
      <c r="A3041" s="2">
        <v>3004</v>
      </c>
      <c r="B3041" s="2">
        <v>28.722290065144655</v>
      </c>
      <c r="C3041" s="2">
        <v>7.641026749694646E-2</v>
      </c>
      <c r="D3041" s="2">
        <v>0.3195850313158774</v>
      </c>
    </row>
    <row r="3042" spans="1:4" x14ac:dyDescent="0.3">
      <c r="A3042" s="2">
        <v>3005</v>
      </c>
      <c r="B3042" s="2">
        <v>28.793914687551379</v>
      </c>
      <c r="C3042" s="2">
        <v>9.7086060129221607E-2</v>
      </c>
      <c r="D3042" s="2">
        <v>0.4060612870904079</v>
      </c>
    </row>
    <row r="3043" spans="1:4" x14ac:dyDescent="0.3">
      <c r="A3043" s="2">
        <v>3006</v>
      </c>
      <c r="B3043" s="2">
        <v>28.947951335982161</v>
      </c>
      <c r="C3043" s="2">
        <v>8.3048801346940593E-2</v>
      </c>
      <c r="D3043" s="2">
        <v>0.34735061986622068</v>
      </c>
    </row>
    <row r="3044" spans="1:4" x14ac:dyDescent="0.3">
      <c r="A3044" s="2">
        <v>3007</v>
      </c>
      <c r="B3044" s="2">
        <v>29.025995958287137</v>
      </c>
      <c r="C3044" s="2">
        <v>1.2004148524361824E-2</v>
      </c>
      <c r="D3044" s="2">
        <v>5.0207207849807964E-2</v>
      </c>
    </row>
    <row r="3045" spans="1:4" x14ac:dyDescent="0.3">
      <c r="A3045" s="2">
        <v>3008</v>
      </c>
      <c r="B3045" s="2">
        <v>29.003141608727137</v>
      </c>
      <c r="C3045" s="2">
        <v>-0.13644238997713742</v>
      </c>
      <c r="D3045" s="2">
        <v>-0.57066866668670113</v>
      </c>
    </row>
    <row r="3046" spans="1:4" x14ac:dyDescent="0.3">
      <c r="A3046" s="2">
        <v>3009</v>
      </c>
      <c r="B3046" s="2">
        <v>28.944977863729324</v>
      </c>
      <c r="C3046" s="2">
        <v>2.1222011148577025E-2</v>
      </c>
      <c r="D3046" s="2">
        <v>8.8760808196031007E-2</v>
      </c>
    </row>
    <row r="3047" spans="1:4" x14ac:dyDescent="0.3">
      <c r="A3047" s="2">
        <v>3010</v>
      </c>
      <c r="B3047" s="2">
        <v>29.098218549385887</v>
      </c>
      <c r="C3047" s="2">
        <v>0.11578215251831381</v>
      </c>
      <c r="D3047" s="2">
        <v>0.48425747023937205</v>
      </c>
    </row>
    <row r="3048" spans="1:4" x14ac:dyDescent="0.3">
      <c r="A3048" s="2">
        <v>3011</v>
      </c>
      <c r="B3048" s="2">
        <v>29.130021240298703</v>
      </c>
      <c r="C3048" s="2">
        <v>0.12367901604889653</v>
      </c>
      <c r="D3048" s="2">
        <v>0.51728600765182575</v>
      </c>
    </row>
    <row r="3049" spans="1:4" x14ac:dyDescent="0.3">
      <c r="A3049" s="2">
        <v>3012</v>
      </c>
      <c r="B3049" s="2">
        <v>29.152555621066792</v>
      </c>
      <c r="C3049" s="2">
        <v>1.0944211086506783E-2</v>
      </c>
      <c r="D3049" s="2">
        <v>4.5774032173733922E-2</v>
      </c>
    </row>
    <row r="3050" spans="1:4" x14ac:dyDescent="0.3">
      <c r="A3050" s="2">
        <v>3013</v>
      </c>
      <c r="B3050" s="2">
        <v>29.122164022712074</v>
      </c>
      <c r="C3050" s="2">
        <v>0.16683553478302571</v>
      </c>
      <c r="D3050" s="2">
        <v>0.69778763188291604</v>
      </c>
    </row>
    <row r="3051" spans="1:4" x14ac:dyDescent="0.3">
      <c r="A3051" s="2">
        <v>3014</v>
      </c>
      <c r="B3051" s="2">
        <v>29.125035958089928</v>
      </c>
      <c r="C3051" s="2">
        <v>0.18596486588467087</v>
      </c>
      <c r="D3051" s="2">
        <v>0.77779583077340364</v>
      </c>
    </row>
    <row r="3052" spans="1:4" x14ac:dyDescent="0.3">
      <c r="A3052" s="2">
        <v>3015</v>
      </c>
      <c r="B3052" s="2">
        <v>29.226752173501609</v>
      </c>
      <c r="C3052" s="2">
        <v>-3.3051383096410092E-2</v>
      </c>
      <c r="D3052" s="2">
        <v>-0.13823701510168632</v>
      </c>
    </row>
    <row r="3053" spans="1:4" x14ac:dyDescent="0.3">
      <c r="A3053" s="2">
        <v>3016</v>
      </c>
      <c r="B3053" s="2">
        <v>29.189456176631825</v>
      </c>
      <c r="C3053" s="2">
        <v>0.11124305737687479</v>
      </c>
      <c r="D3053" s="2">
        <v>0.46527275901609955</v>
      </c>
    </row>
    <row r="3054" spans="1:4" x14ac:dyDescent="0.3">
      <c r="A3054" s="2">
        <v>3017</v>
      </c>
      <c r="B3054" s="2">
        <v>29.265605059055058</v>
      </c>
      <c r="C3054" s="2">
        <v>0.10909548720954021</v>
      </c>
      <c r="D3054" s="2">
        <v>0.45629057243746868</v>
      </c>
    </row>
    <row r="3055" spans="1:4" x14ac:dyDescent="0.3">
      <c r="A3055" s="2">
        <v>3018</v>
      </c>
      <c r="B3055" s="2">
        <v>29.389996044420609</v>
      </c>
      <c r="C3055" s="2">
        <v>6.2703616834191678E-2</v>
      </c>
      <c r="D3055" s="2">
        <v>0.26225712860349215</v>
      </c>
    </row>
    <row r="3056" spans="1:4" x14ac:dyDescent="0.3">
      <c r="A3056" s="2">
        <v>3019</v>
      </c>
      <c r="B3056" s="2">
        <v>29.332228953647984</v>
      </c>
      <c r="C3056" s="2">
        <v>0.10177106161071592</v>
      </c>
      <c r="D3056" s="2">
        <v>0.42565624983855072</v>
      </c>
    </row>
    <row r="3057" spans="1:4" x14ac:dyDescent="0.3">
      <c r="A3057" s="2">
        <v>3020</v>
      </c>
      <c r="B3057" s="2">
        <v>29.374885434991032</v>
      </c>
      <c r="C3057" s="2">
        <v>4.7214632147568381E-2</v>
      </c>
      <c r="D3057" s="2">
        <v>0.19747463512087912</v>
      </c>
    </row>
    <row r="3058" spans="1:4" x14ac:dyDescent="0.3">
      <c r="A3058" s="2">
        <v>3021</v>
      </c>
      <c r="B3058" s="2">
        <v>29.363773433673668</v>
      </c>
      <c r="C3058" s="2">
        <v>-0.12377366255556765</v>
      </c>
      <c r="D3058" s="2">
        <v>-0.51768186553571072</v>
      </c>
    </row>
    <row r="3059" spans="1:4" x14ac:dyDescent="0.3">
      <c r="A3059" s="2">
        <v>3022</v>
      </c>
      <c r="B3059" s="2">
        <v>29.495188622533739</v>
      </c>
      <c r="C3059" s="2">
        <v>0.11151227468296199</v>
      </c>
      <c r="D3059" s="2">
        <v>0.46639875718382079</v>
      </c>
    </row>
    <row r="3060" spans="1:4" x14ac:dyDescent="0.3">
      <c r="A3060" s="2">
        <v>3023</v>
      </c>
      <c r="B3060" s="2">
        <v>29.512406175852089</v>
      </c>
      <c r="C3060" s="2">
        <v>0.13759344267811002</v>
      </c>
      <c r="D3060" s="2">
        <v>0.57548293086266755</v>
      </c>
    </row>
    <row r="3061" spans="1:4" x14ac:dyDescent="0.3">
      <c r="A3061" s="2">
        <v>3024</v>
      </c>
      <c r="B3061" s="2">
        <v>29.639715656522686</v>
      </c>
      <c r="C3061" s="2">
        <v>0.11128379416081557</v>
      </c>
      <c r="D3061" s="2">
        <v>0.46544314012845389</v>
      </c>
    </row>
    <row r="3062" spans="1:4" x14ac:dyDescent="0.3">
      <c r="A3062" s="2">
        <v>3025</v>
      </c>
      <c r="B3062" s="2">
        <v>29.651093420470968</v>
      </c>
      <c r="C3062" s="2">
        <v>-9.3926758420685985E-3</v>
      </c>
      <c r="D3062" s="2">
        <v>-3.9284754542278436E-2</v>
      </c>
    </row>
    <row r="3063" spans="1:4" x14ac:dyDescent="0.3">
      <c r="A3063" s="2">
        <v>3026</v>
      </c>
      <c r="B3063" s="2">
        <v>29.552439944825142</v>
      </c>
      <c r="C3063" s="2">
        <v>0.13655923120015601</v>
      </c>
      <c r="D3063" s="2">
        <v>0.57115735370666054</v>
      </c>
    </row>
    <row r="3064" spans="1:4" x14ac:dyDescent="0.3">
      <c r="A3064" s="2">
        <v>3027</v>
      </c>
      <c r="B3064" s="2">
        <v>29.724411877880691</v>
      </c>
      <c r="C3064" s="2">
        <v>9.7088900317508831E-2</v>
      </c>
      <c r="D3064" s="2">
        <v>0.40607316614400174</v>
      </c>
    </row>
    <row r="3065" spans="1:4" x14ac:dyDescent="0.3">
      <c r="A3065" s="2">
        <v>3028</v>
      </c>
      <c r="B3065" s="2">
        <v>29.681441752392885</v>
      </c>
      <c r="C3065" s="2">
        <v>0.1005578356197141</v>
      </c>
      <c r="D3065" s="2">
        <v>0.42058194661950954</v>
      </c>
    </row>
    <row r="3066" spans="1:4" x14ac:dyDescent="0.3">
      <c r="A3066" s="2">
        <v>3029</v>
      </c>
      <c r="B3066" s="2">
        <v>29.689714262557722</v>
      </c>
      <c r="C3066" s="2">
        <v>2.2186448501777534E-2</v>
      </c>
      <c r="D3066" s="2">
        <v>9.2794555908497847E-2</v>
      </c>
    </row>
    <row r="3067" spans="1:4" x14ac:dyDescent="0.3">
      <c r="A3067" s="2">
        <v>3030</v>
      </c>
      <c r="B3067" s="2">
        <v>29.628631991480336</v>
      </c>
      <c r="C3067" s="2">
        <v>-2.2831362818237722E-2</v>
      </c>
      <c r="D3067" s="2">
        <v>-9.5491902335536893E-2</v>
      </c>
    </row>
    <row r="3068" spans="1:4" x14ac:dyDescent="0.3">
      <c r="A3068" s="2">
        <v>3031</v>
      </c>
      <c r="B3068" s="2">
        <v>29.617421882095901</v>
      </c>
      <c r="C3068" s="2">
        <v>0.12277816062869817</v>
      </c>
      <c r="D3068" s="2">
        <v>0.51351819061484605</v>
      </c>
    </row>
    <row r="3069" spans="1:4" x14ac:dyDescent="0.3">
      <c r="A3069" s="2">
        <v>3032</v>
      </c>
      <c r="B3069" s="2">
        <v>29.644059207063901</v>
      </c>
      <c r="C3069" s="2">
        <v>-4.3559100252402061E-2</v>
      </c>
      <c r="D3069" s="2">
        <v>-0.18218541662364504</v>
      </c>
    </row>
    <row r="3070" spans="1:4" x14ac:dyDescent="0.3">
      <c r="A3070" s="2">
        <v>3033</v>
      </c>
      <c r="B3070" s="2">
        <v>29.542841948426979</v>
      </c>
      <c r="C3070" s="2">
        <v>0.1701573954450204</v>
      </c>
      <c r="D3070" s="2">
        <v>0.71168127443210594</v>
      </c>
    </row>
    <row r="3071" spans="1:4" x14ac:dyDescent="0.3">
      <c r="A3071" s="2">
        <v>3034</v>
      </c>
      <c r="B3071" s="2">
        <v>29.551983432010559</v>
      </c>
      <c r="C3071" s="2">
        <v>-6.1983660892458659E-2</v>
      </c>
      <c r="D3071" s="2">
        <v>-0.25924592147489528</v>
      </c>
    </row>
    <row r="3072" spans="1:4" x14ac:dyDescent="0.3">
      <c r="A3072" s="2">
        <v>3035</v>
      </c>
      <c r="B3072" s="2">
        <v>29.483114233981347</v>
      </c>
      <c r="C3072" s="2">
        <v>4.8585900295954332E-2</v>
      </c>
      <c r="D3072" s="2">
        <v>0.2032099477758427</v>
      </c>
    </row>
    <row r="3073" spans="1:4" x14ac:dyDescent="0.3">
      <c r="A3073" s="2">
        <v>3036</v>
      </c>
      <c r="B3073" s="2">
        <v>29.448906493058338</v>
      </c>
      <c r="C3073" s="2">
        <v>-3.8906645646239468E-2</v>
      </c>
      <c r="D3073" s="2">
        <v>-0.16272658079290295</v>
      </c>
    </row>
    <row r="3074" spans="1:4" x14ac:dyDescent="0.3">
      <c r="A3074" s="2">
        <v>3037</v>
      </c>
      <c r="B3074" s="2">
        <v>29.381063708455976</v>
      </c>
      <c r="C3074" s="2">
        <v>-6.8063983114274862E-2</v>
      </c>
      <c r="D3074" s="2">
        <v>-0.28467679655653805</v>
      </c>
    </row>
    <row r="3075" spans="1:4" x14ac:dyDescent="0.3">
      <c r="A3075" s="2">
        <v>3038</v>
      </c>
      <c r="B3075" s="2">
        <v>29.290682217387683</v>
      </c>
      <c r="C3075" s="2">
        <v>5.3173095898166878E-3</v>
      </c>
      <c r="D3075" s="2">
        <v>2.2239583860188563E-2</v>
      </c>
    </row>
    <row r="3076" spans="1:4" x14ac:dyDescent="0.3">
      <c r="A3076" s="2">
        <v>3039</v>
      </c>
      <c r="B3076" s="2">
        <v>29.014481920234712</v>
      </c>
      <c r="C3076" s="2">
        <v>-2.2981065742612827E-2</v>
      </c>
      <c r="D3076" s="2">
        <v>-9.6118033028986027E-2</v>
      </c>
    </row>
    <row r="3077" spans="1:4" x14ac:dyDescent="0.3">
      <c r="A3077" s="2">
        <v>3040</v>
      </c>
      <c r="B3077" s="2">
        <v>29.139848597670841</v>
      </c>
      <c r="C3077" s="2">
        <v>-1.1548884536139781E-2</v>
      </c>
      <c r="D3077" s="2">
        <v>-4.8303071655823988E-2</v>
      </c>
    </row>
    <row r="3078" spans="1:4" x14ac:dyDescent="0.3">
      <c r="A3078" s="2">
        <v>3041</v>
      </c>
      <c r="B3078" s="2">
        <v>29.287988868097688</v>
      </c>
      <c r="C3078" s="2">
        <v>-0.18698903594438931</v>
      </c>
      <c r="D3078" s="2">
        <v>-0.78207940981755486</v>
      </c>
    </row>
    <row r="3079" spans="1:4" x14ac:dyDescent="0.3">
      <c r="A3079" s="2">
        <v>3042</v>
      </c>
      <c r="B3079" s="2">
        <v>29.332848581813906</v>
      </c>
      <c r="C3079" s="2">
        <v>4.8451390720195775E-2</v>
      </c>
      <c r="D3079" s="2">
        <v>0.20264736308154357</v>
      </c>
    </row>
    <row r="3080" spans="1:4" x14ac:dyDescent="0.3">
      <c r="A3080" s="2">
        <v>3043</v>
      </c>
      <c r="B3080" s="2">
        <v>29.422045165530228</v>
      </c>
      <c r="C3080" s="2">
        <v>-1.704447888472771E-2</v>
      </c>
      <c r="D3080" s="2">
        <v>-7.1288329390499741E-2</v>
      </c>
    </row>
    <row r="3081" spans="1:4" x14ac:dyDescent="0.3">
      <c r="A3081" s="2">
        <v>3044</v>
      </c>
      <c r="B3081" s="2">
        <v>29.414382639994663</v>
      </c>
      <c r="C3081" s="2">
        <v>2.4418171772836672E-2</v>
      </c>
      <c r="D3081" s="2">
        <v>0.10212871183850174</v>
      </c>
    </row>
    <row r="3082" spans="1:4" x14ac:dyDescent="0.3">
      <c r="A3082" s="2">
        <v>3045</v>
      </c>
      <c r="B3082" s="2">
        <v>29.486723725357777</v>
      </c>
      <c r="C3082" s="2">
        <v>9.8975356063121467E-2</v>
      </c>
      <c r="D3082" s="2">
        <v>0.41396324477200452</v>
      </c>
    </row>
    <row r="3083" spans="1:4" x14ac:dyDescent="0.3">
      <c r="A3083" s="2">
        <v>3046</v>
      </c>
      <c r="B3083" s="2">
        <v>29.507722890744191</v>
      </c>
      <c r="C3083" s="2">
        <v>0.13427730762001033</v>
      </c>
      <c r="D3083" s="2">
        <v>0.56161323558339338</v>
      </c>
    </row>
    <row r="3084" spans="1:4" x14ac:dyDescent="0.3">
      <c r="A3084" s="2">
        <v>3047</v>
      </c>
      <c r="B3084" s="2">
        <v>29.657966665170239</v>
      </c>
      <c r="C3084" s="2">
        <v>3.0733057119761042E-2</v>
      </c>
      <c r="D3084" s="2">
        <v>0.12854064438976065</v>
      </c>
    </row>
    <row r="3085" spans="1:4" x14ac:dyDescent="0.3">
      <c r="A3085" s="2">
        <v>3048</v>
      </c>
      <c r="B3085" s="2">
        <v>29.689179701948564</v>
      </c>
      <c r="C3085" s="2">
        <v>-0.11148004069376327</v>
      </c>
      <c r="D3085" s="2">
        <v>-0.46626393890893492</v>
      </c>
    </row>
    <row r="3086" spans="1:4" x14ac:dyDescent="0.3">
      <c r="A3086" s="2">
        <v>3049</v>
      </c>
      <c r="B3086" s="2">
        <v>29.64949391208955</v>
      </c>
      <c r="C3086" s="2">
        <v>-0.2444932254440495</v>
      </c>
      <c r="D3086" s="2">
        <v>-1.0225899956858409</v>
      </c>
    </row>
    <row r="3087" spans="1:4" x14ac:dyDescent="0.3">
      <c r="A3087" s="2">
        <v>3050</v>
      </c>
      <c r="B3087" s="2">
        <v>29.695015137127758</v>
      </c>
      <c r="C3087" s="2">
        <v>9.8400838004053526E-4</v>
      </c>
      <c r="D3087" s="2">
        <v>4.1156032985083767E-3</v>
      </c>
    </row>
    <row r="3088" spans="1:4" x14ac:dyDescent="0.3">
      <c r="A3088" s="2">
        <v>3051</v>
      </c>
      <c r="B3088" s="2">
        <v>29.643403702383953</v>
      </c>
      <c r="C3088" s="2">
        <v>5.8595961922648598E-2</v>
      </c>
      <c r="D3088" s="2">
        <v>0.24507691098950757</v>
      </c>
    </row>
    <row r="3089" spans="1:4" x14ac:dyDescent="0.3">
      <c r="A3089" s="2">
        <v>3052</v>
      </c>
      <c r="B3089" s="2">
        <v>29.629702820276275</v>
      </c>
      <c r="C3089" s="2">
        <v>9.4298110509825506E-2</v>
      </c>
      <c r="D3089" s="2">
        <v>0.39440072110093016</v>
      </c>
    </row>
    <row r="3090" spans="1:4" x14ac:dyDescent="0.3">
      <c r="A3090" s="2">
        <v>3053</v>
      </c>
      <c r="B3090" s="2">
        <v>29.712538958716987</v>
      </c>
      <c r="C3090" s="2">
        <v>-4.0839434791287488E-2</v>
      </c>
      <c r="D3090" s="2">
        <v>-0.17081044831073156</v>
      </c>
    </row>
    <row r="3091" spans="1:4" x14ac:dyDescent="0.3">
      <c r="A3091" s="2">
        <v>3054</v>
      </c>
      <c r="B3091" s="2">
        <v>29.692910245276586</v>
      </c>
      <c r="C3091" s="2">
        <v>-7.9810193396784967E-2</v>
      </c>
      <c r="D3091" s="2">
        <v>-0.33380518079009525</v>
      </c>
    </row>
    <row r="3092" spans="1:4" x14ac:dyDescent="0.3">
      <c r="A3092" s="2">
        <v>3055</v>
      </c>
      <c r="B3092" s="2">
        <v>29.628570528833666</v>
      </c>
      <c r="C3092" s="2">
        <v>6.5429715306933645E-2</v>
      </c>
      <c r="D3092" s="2">
        <v>0.27365900291071432</v>
      </c>
    </row>
    <row r="3093" spans="1:4" x14ac:dyDescent="0.3">
      <c r="A3093" s="2">
        <v>3056</v>
      </c>
      <c r="B3093" s="2">
        <v>29.580595362063182</v>
      </c>
      <c r="C3093" s="2">
        <v>-0.15059505688748231</v>
      </c>
      <c r="D3093" s="2">
        <v>-0.62986202702831373</v>
      </c>
    </row>
    <row r="3094" spans="1:4" x14ac:dyDescent="0.3">
      <c r="A3094" s="2">
        <v>3057</v>
      </c>
      <c r="B3094" s="2">
        <v>29.619494637541692</v>
      </c>
      <c r="C3094" s="2">
        <v>5.150488943580811E-2</v>
      </c>
      <c r="D3094" s="2">
        <v>0.21541858499476299</v>
      </c>
    </row>
    <row r="3095" spans="1:4" x14ac:dyDescent="0.3">
      <c r="A3095" s="2">
        <v>3058</v>
      </c>
      <c r="B3095" s="2">
        <v>29.631666208183685</v>
      </c>
      <c r="C3095" s="2">
        <v>3.3334707343616543E-2</v>
      </c>
      <c r="D3095" s="2">
        <v>0.13942201538217402</v>
      </c>
    </row>
    <row r="3096" spans="1:4" x14ac:dyDescent="0.3">
      <c r="A3096" s="2">
        <v>3059</v>
      </c>
      <c r="B3096" s="2">
        <v>29.678117821930314</v>
      </c>
      <c r="C3096" s="2">
        <v>-2.2417138336614073E-2</v>
      </c>
      <c r="D3096" s="2">
        <v>-9.3759413387807619E-2</v>
      </c>
    </row>
    <row r="3097" spans="1:4" x14ac:dyDescent="0.3">
      <c r="A3097" s="2">
        <v>3060</v>
      </c>
      <c r="B3097" s="2">
        <v>29.741537890270113</v>
      </c>
      <c r="C3097" s="2">
        <v>5.4461636707387129E-2</v>
      </c>
      <c r="D3097" s="2">
        <v>0.22778514514871714</v>
      </c>
    </row>
    <row r="3098" spans="1:4" x14ac:dyDescent="0.3">
      <c r="A3098" s="2">
        <v>3061</v>
      </c>
      <c r="B3098" s="2">
        <v>29.769580893804836</v>
      </c>
      <c r="C3098" s="2">
        <v>1.1119789788864409E-2</v>
      </c>
      <c r="D3098" s="2">
        <v>4.6508387999586849E-2</v>
      </c>
    </row>
    <row r="3099" spans="1:4" x14ac:dyDescent="0.3">
      <c r="A3099" s="2">
        <v>3062</v>
      </c>
      <c r="B3099" s="2">
        <v>29.712275584175035</v>
      </c>
      <c r="C3099" s="2">
        <v>7.5724522636463121E-2</v>
      </c>
      <c r="D3099" s="2">
        <v>0.31671691162605914</v>
      </c>
    </row>
    <row r="3100" spans="1:4" x14ac:dyDescent="0.3">
      <c r="A3100" s="2">
        <v>3063</v>
      </c>
      <c r="B3100" s="2">
        <v>29.701090581331723</v>
      </c>
      <c r="C3100" s="2">
        <v>5.0910227384076023E-2</v>
      </c>
      <c r="D3100" s="2">
        <v>0.21293141806483754</v>
      </c>
    </row>
    <row r="3101" spans="1:4" x14ac:dyDescent="0.3">
      <c r="A3101" s="2">
        <v>3064</v>
      </c>
      <c r="B3101" s="2">
        <v>29.662918429146071</v>
      </c>
      <c r="C3101" s="2">
        <v>8.9082379569727976E-2</v>
      </c>
      <c r="D3101" s="2">
        <v>0.37258598873014148</v>
      </c>
    </row>
    <row r="3102" spans="1:4" x14ac:dyDescent="0.3">
      <c r="A3102" s="2">
        <v>3065</v>
      </c>
      <c r="B3102" s="2">
        <v>29.747450431302514</v>
      </c>
      <c r="C3102" s="2">
        <v>0.11574880270618593</v>
      </c>
      <c r="D3102" s="2">
        <v>0.48411798504841008</v>
      </c>
    </row>
    <row r="3103" spans="1:4" x14ac:dyDescent="0.3">
      <c r="A3103" s="2">
        <v>3066</v>
      </c>
      <c r="B3103" s="2">
        <v>29.808214479014055</v>
      </c>
      <c r="C3103" s="2">
        <v>5.6785292104045482E-2</v>
      </c>
      <c r="D3103" s="2">
        <v>0.23750380609618787</v>
      </c>
    </row>
    <row r="3104" spans="1:4" x14ac:dyDescent="0.3">
      <c r="A3104" s="2">
        <v>3067</v>
      </c>
      <c r="B3104" s="2">
        <v>29.770145381953416</v>
      </c>
      <c r="C3104" s="2">
        <v>-4.1446342728157504E-3</v>
      </c>
      <c r="D3104" s="2">
        <v>-1.7334883350900623E-2</v>
      </c>
    </row>
    <row r="3105" spans="1:4" x14ac:dyDescent="0.3">
      <c r="A3105" s="2">
        <v>3068</v>
      </c>
      <c r="B3105" s="2">
        <v>29.857877343509877</v>
      </c>
      <c r="C3105" s="2">
        <v>6.082192101642292E-2</v>
      </c>
      <c r="D3105" s="2">
        <v>0.25438695831685343</v>
      </c>
    </row>
    <row r="3106" spans="1:4" x14ac:dyDescent="0.3">
      <c r="A3106" s="2">
        <v>3069</v>
      </c>
      <c r="B3106" s="2">
        <v>29.822074742252511</v>
      </c>
      <c r="C3106" s="2">
        <v>8.8924555843188813E-2</v>
      </c>
      <c r="D3106" s="2">
        <v>0.37192589287861966</v>
      </c>
    </row>
    <row r="3107" spans="1:4" x14ac:dyDescent="0.3">
      <c r="A3107" s="2">
        <v>3070</v>
      </c>
      <c r="B3107" s="2">
        <v>29.798341288156074</v>
      </c>
      <c r="C3107" s="2">
        <v>2.1658406668127128E-2</v>
      </c>
      <c r="D3107" s="2">
        <v>9.058602724512152E-2</v>
      </c>
    </row>
    <row r="3108" spans="1:4" x14ac:dyDescent="0.3">
      <c r="A3108" s="2">
        <v>3071</v>
      </c>
      <c r="B3108" s="2">
        <v>29.811463564489593</v>
      </c>
      <c r="C3108" s="2">
        <v>-2.5464266393893098E-2</v>
      </c>
      <c r="D3108" s="2">
        <v>-0.10650399009862625</v>
      </c>
    </row>
    <row r="3109" spans="1:4" x14ac:dyDescent="0.3">
      <c r="A3109" s="2">
        <v>3072</v>
      </c>
      <c r="B3109" s="2">
        <v>29.803291773105975</v>
      </c>
      <c r="C3109" s="2">
        <v>7.740738460882568E-2</v>
      </c>
      <c r="D3109" s="2">
        <v>0.3237554617287568</v>
      </c>
    </row>
    <row r="3110" spans="1:4" x14ac:dyDescent="0.3">
      <c r="A3110" s="2">
        <v>3073</v>
      </c>
      <c r="B3110" s="2">
        <v>29.846031434664603</v>
      </c>
      <c r="C3110" s="2">
        <v>3.4269087185897718E-2</v>
      </c>
      <c r="D3110" s="2">
        <v>0.14333004791416701</v>
      </c>
    </row>
    <row r="3111" spans="1:4" x14ac:dyDescent="0.3">
      <c r="A3111" s="2">
        <v>3074</v>
      </c>
      <c r="B3111" s="2">
        <v>29.776957414497698</v>
      </c>
      <c r="C3111" s="2">
        <v>2.404318059500099E-2</v>
      </c>
      <c r="D3111" s="2">
        <v>0.1005603157153422</v>
      </c>
    </row>
    <row r="3112" spans="1:4" x14ac:dyDescent="0.3">
      <c r="A3112" s="2">
        <v>3075</v>
      </c>
      <c r="B3112" s="2">
        <v>29.79333811323847</v>
      </c>
      <c r="C3112" s="2">
        <v>3.4661001751729259E-2</v>
      </c>
      <c r="D3112" s="2">
        <v>0.14496922590552042</v>
      </c>
    </row>
    <row r="3113" spans="1:4" x14ac:dyDescent="0.3">
      <c r="A3113" s="2">
        <v>3076</v>
      </c>
      <c r="B3113" s="2">
        <v>29.825897255806769</v>
      </c>
      <c r="C3113" s="2">
        <v>9.440227422243197E-2</v>
      </c>
      <c r="D3113" s="2">
        <v>0.39483638458498543</v>
      </c>
    </row>
    <row r="3114" spans="1:4" x14ac:dyDescent="0.3">
      <c r="A3114" s="2">
        <v>3077</v>
      </c>
      <c r="B3114" s="2">
        <v>29.852784266781821</v>
      </c>
      <c r="C3114" s="2">
        <v>6.5163466214777088E-3</v>
      </c>
      <c r="D3114" s="2">
        <v>2.7254541926231158E-2</v>
      </c>
    </row>
    <row r="3115" spans="1:4" x14ac:dyDescent="0.3">
      <c r="A3115" s="2">
        <v>3078</v>
      </c>
      <c r="B3115" s="2">
        <v>29.849815879396665</v>
      </c>
      <c r="C3115" s="2">
        <v>6.5185036130635865E-2</v>
      </c>
      <c r="D3115" s="2">
        <v>0.27263563517780337</v>
      </c>
    </row>
    <row r="3116" spans="1:4" x14ac:dyDescent="0.3">
      <c r="A3116" s="2">
        <v>3079</v>
      </c>
      <c r="B3116" s="2">
        <v>29.892447147008511</v>
      </c>
      <c r="C3116" s="2">
        <v>0.10955366170728809</v>
      </c>
      <c r="D3116" s="2">
        <v>0.45820688180278718</v>
      </c>
    </row>
    <row r="3117" spans="1:4" x14ac:dyDescent="0.3">
      <c r="A3117" s="2">
        <v>3080</v>
      </c>
      <c r="B3117" s="2">
        <v>30.000823610979573</v>
      </c>
      <c r="C3117" s="2">
        <v>0.16717565659852696</v>
      </c>
      <c r="D3117" s="2">
        <v>0.69921018731452111</v>
      </c>
    </row>
    <row r="3118" spans="1:4" x14ac:dyDescent="0.3">
      <c r="A3118" s="2">
        <v>3081</v>
      </c>
      <c r="B3118" s="2">
        <v>30.004533516115224</v>
      </c>
      <c r="C3118" s="2">
        <v>-3.823445910842338E-2</v>
      </c>
      <c r="D3118" s="2">
        <v>-0.15991516862572724</v>
      </c>
    </row>
    <row r="3119" spans="1:4" x14ac:dyDescent="0.3">
      <c r="A3119" s="2">
        <v>3082</v>
      </c>
      <c r="B3119" s="2">
        <v>29.890950617678524</v>
      </c>
      <c r="C3119" s="2">
        <v>5.1048817746277564E-2</v>
      </c>
      <c r="D3119" s="2">
        <v>0.21351107059970176</v>
      </c>
    </row>
    <row r="3120" spans="1:4" x14ac:dyDescent="0.3">
      <c r="A3120" s="2">
        <v>3083</v>
      </c>
      <c r="B3120" s="2">
        <v>29.901175844832217</v>
      </c>
      <c r="C3120" s="2">
        <v>5.0524365738983334E-2</v>
      </c>
      <c r="D3120" s="2">
        <v>0.21131755634219049</v>
      </c>
    </row>
    <row r="3121" spans="1:4" x14ac:dyDescent="0.3">
      <c r="A3121" s="2">
        <v>3084</v>
      </c>
      <c r="B3121" s="2">
        <v>29.858597465935002</v>
      </c>
      <c r="C3121" s="2">
        <v>8.6402228889198796E-2</v>
      </c>
      <c r="D3121" s="2">
        <v>0.36137629051514153</v>
      </c>
    </row>
    <row r="3122" spans="1:4" x14ac:dyDescent="0.3">
      <c r="A3122" s="2">
        <v>3085</v>
      </c>
      <c r="B3122" s="2">
        <v>29.934548771904577</v>
      </c>
      <c r="C3122" s="2">
        <v>6.6151225043622475E-2</v>
      </c>
      <c r="D3122" s="2">
        <v>0.27667670876815847</v>
      </c>
    </row>
    <row r="3123" spans="1:4" x14ac:dyDescent="0.3">
      <c r="A3123" s="2">
        <v>3086</v>
      </c>
      <c r="B3123" s="2">
        <v>29.916569093915022</v>
      </c>
      <c r="C3123" s="2">
        <v>0.11143078401457629</v>
      </c>
      <c r="D3123" s="2">
        <v>0.4660579234364578</v>
      </c>
    </row>
    <row r="3124" spans="1:4" x14ac:dyDescent="0.3">
      <c r="A3124" s="2">
        <v>3087</v>
      </c>
      <c r="B3124" s="2">
        <v>29.932523392872731</v>
      </c>
      <c r="C3124" s="2">
        <v>-2.2123002247731449E-2</v>
      </c>
      <c r="D3124" s="2">
        <v>-9.2529192708624169E-2</v>
      </c>
    </row>
    <row r="3125" spans="1:4" x14ac:dyDescent="0.3">
      <c r="A3125" s="2">
        <v>3088</v>
      </c>
      <c r="B3125" s="2">
        <v>29.888439603504143</v>
      </c>
      <c r="C3125" s="2">
        <v>6.0861162487057641E-2</v>
      </c>
      <c r="D3125" s="2">
        <v>0.25455108529916215</v>
      </c>
    </row>
    <row r="3126" spans="1:4" x14ac:dyDescent="0.3">
      <c r="A3126" s="2">
        <v>3089</v>
      </c>
      <c r="B3126" s="2">
        <v>29.863809403087746</v>
      </c>
      <c r="C3126" s="2">
        <v>7.9191390369253156E-2</v>
      </c>
      <c r="D3126" s="2">
        <v>0.33121704451717859</v>
      </c>
    </row>
    <row r="3127" spans="1:4" x14ac:dyDescent="0.3">
      <c r="A3127" s="2">
        <v>3090</v>
      </c>
      <c r="B3127" s="2">
        <v>29.912211731109565</v>
      </c>
      <c r="C3127" s="2">
        <v>7.0488616790733261E-2</v>
      </c>
      <c r="D3127" s="2">
        <v>0.29481779795339164</v>
      </c>
    </row>
    <row r="3128" spans="1:4" x14ac:dyDescent="0.3">
      <c r="A3128" s="2">
        <v>3091</v>
      </c>
      <c r="B3128" s="2">
        <v>29.906531906868</v>
      </c>
      <c r="C3128" s="2">
        <v>3.726806566610108E-2</v>
      </c>
      <c r="D3128" s="2">
        <v>0.15587323959386812</v>
      </c>
    </row>
    <row r="3129" spans="1:4" x14ac:dyDescent="0.3">
      <c r="A3129" s="2">
        <v>3092</v>
      </c>
      <c r="B3129" s="2">
        <v>29.902135954224413</v>
      </c>
      <c r="C3129" s="2">
        <v>3.3563508666187403E-2</v>
      </c>
      <c r="D3129" s="2">
        <v>0.14037897418148518</v>
      </c>
    </row>
    <row r="3130" spans="1:4" x14ac:dyDescent="0.3">
      <c r="A3130" s="2">
        <v>3093</v>
      </c>
      <c r="B3130" s="2">
        <v>29.92078893055465</v>
      </c>
      <c r="C3130" s="2">
        <v>5.2910639147448535E-2</v>
      </c>
      <c r="D3130" s="2">
        <v>0.22129811637626018</v>
      </c>
    </row>
    <row r="3131" spans="1:4" x14ac:dyDescent="0.3">
      <c r="A3131" s="2">
        <v>3094</v>
      </c>
      <c r="B3131" s="2">
        <v>29.979788150725092</v>
      </c>
      <c r="C3131" s="2">
        <v>0.12221113211180779</v>
      </c>
      <c r="D3131" s="2">
        <v>0.51114660061439676</v>
      </c>
    </row>
    <row r="3132" spans="1:4" x14ac:dyDescent="0.3">
      <c r="A3132" s="2">
        <v>3095</v>
      </c>
      <c r="B3132" s="2">
        <v>30.058659399773717</v>
      </c>
      <c r="C3132" s="2">
        <v>7.3041115973282444E-2</v>
      </c>
      <c r="D3132" s="2">
        <v>0.3054935953025022</v>
      </c>
    </row>
    <row r="3133" spans="1:4" x14ac:dyDescent="0.3">
      <c r="A3133" s="2">
        <v>3096</v>
      </c>
      <c r="B3133" s="2">
        <v>30.097704598650758</v>
      </c>
      <c r="C3133" s="2">
        <v>7.2295477643141481E-2</v>
      </c>
      <c r="D3133" s="2">
        <v>0.30237497189108775</v>
      </c>
    </row>
    <row r="3134" spans="1:4" x14ac:dyDescent="0.3">
      <c r="A3134" s="2">
        <v>3097</v>
      </c>
      <c r="B3134" s="2">
        <v>30.159785471770828</v>
      </c>
      <c r="C3134" s="2">
        <v>4.5214451935173372E-2</v>
      </c>
      <c r="D3134" s="2">
        <v>0.1891089052686547</v>
      </c>
    </row>
    <row r="3135" spans="1:4" x14ac:dyDescent="0.3">
      <c r="A3135" s="2">
        <v>3098</v>
      </c>
      <c r="B3135" s="2">
        <v>30.153549001444883</v>
      </c>
      <c r="C3135" s="2">
        <v>3.4450723896817692E-2</v>
      </c>
      <c r="D3135" s="2">
        <v>0.14408974128848731</v>
      </c>
    </row>
    <row r="3136" spans="1:4" x14ac:dyDescent="0.3">
      <c r="A3136" s="2">
        <v>3099</v>
      </c>
      <c r="B3136" s="2">
        <v>30.110970622547786</v>
      </c>
      <c r="C3136" s="2">
        <v>0.17002951478131578</v>
      </c>
      <c r="D3136" s="2">
        <v>0.71114641508331</v>
      </c>
    </row>
    <row r="3137" spans="1:4" x14ac:dyDescent="0.3">
      <c r="A3137" s="2">
        <v>3100</v>
      </c>
      <c r="B3137" s="2">
        <v>30.304377458360374</v>
      </c>
      <c r="C3137" s="2">
        <v>6.3622572157125745E-2</v>
      </c>
      <c r="D3137" s="2">
        <v>0.26610064826751523</v>
      </c>
    </row>
    <row r="3138" spans="1:4" x14ac:dyDescent="0.3">
      <c r="A3138" s="2">
        <v>3101</v>
      </c>
      <c r="B3138" s="2">
        <v>30.363142872993311</v>
      </c>
      <c r="C3138" s="2">
        <v>7.3557947929487E-2</v>
      </c>
      <c r="D3138" s="2">
        <v>0.30765523878732942</v>
      </c>
    </row>
    <row r="3139" spans="1:4" x14ac:dyDescent="0.3">
      <c r="A3139" s="2">
        <v>3102</v>
      </c>
      <c r="B3139" s="2">
        <v>30.366851063594275</v>
      </c>
      <c r="C3139" s="2">
        <v>-3.4150334224175793E-2</v>
      </c>
      <c r="D3139" s="2">
        <v>-0.1428333650699109</v>
      </c>
    </row>
    <row r="3140" spans="1:4" x14ac:dyDescent="0.3">
      <c r="A3140" s="2">
        <v>3103</v>
      </c>
      <c r="B3140" s="2">
        <v>30.482910513664422</v>
      </c>
      <c r="C3140" s="2">
        <v>6.529009363537952E-2</v>
      </c>
      <c r="D3140" s="2">
        <v>0.2730750369367988</v>
      </c>
    </row>
    <row r="3141" spans="1:4" x14ac:dyDescent="0.3">
      <c r="A3141" s="2">
        <v>3104</v>
      </c>
      <c r="B3141" s="2">
        <v>30.478174596803949</v>
      </c>
      <c r="C3141" s="2">
        <v>0.13482627294694893</v>
      </c>
      <c r="D3141" s="2">
        <v>0.5639092765075796</v>
      </c>
    </row>
    <row r="3142" spans="1:4" x14ac:dyDescent="0.3">
      <c r="A3142" s="2">
        <v>3105</v>
      </c>
      <c r="B3142" s="2">
        <v>30.697148087171524</v>
      </c>
      <c r="C3142" s="2">
        <v>0.10155224547007791</v>
      </c>
      <c r="D3142" s="2">
        <v>0.42474105394343081</v>
      </c>
    </row>
    <row r="3143" spans="1:4" x14ac:dyDescent="0.3">
      <c r="A3143" s="2">
        <v>3106</v>
      </c>
      <c r="B3143" s="2">
        <v>30.786120484562598</v>
      </c>
      <c r="C3143" s="2">
        <v>6.1678816584802121E-2</v>
      </c>
      <c r="D3143" s="2">
        <v>0.25797091379856729</v>
      </c>
    </row>
    <row r="3144" spans="1:4" x14ac:dyDescent="0.3">
      <c r="A3144" s="2">
        <v>3107</v>
      </c>
      <c r="B3144" s="2">
        <v>30.795978238402881</v>
      </c>
      <c r="C3144" s="2">
        <v>6.2721560181017821E-2</v>
      </c>
      <c r="D3144" s="2">
        <v>0.26233217643731332</v>
      </c>
    </row>
    <row r="3145" spans="1:4" x14ac:dyDescent="0.3">
      <c r="A3145" s="2">
        <v>3108</v>
      </c>
      <c r="B3145" s="2">
        <v>30.764800026951001</v>
      </c>
      <c r="C3145" s="2">
        <v>0.11819939321500073</v>
      </c>
      <c r="D3145" s="2">
        <v>0.49436755058661824</v>
      </c>
    </row>
    <row r="3146" spans="1:4" x14ac:dyDescent="0.3">
      <c r="A3146" s="2">
        <v>3109</v>
      </c>
      <c r="B3146" s="2">
        <v>30.943277689301954</v>
      </c>
      <c r="C3146" s="2">
        <v>0.17542233816384467</v>
      </c>
      <c r="D3146" s="2">
        <v>0.73370183447973292</v>
      </c>
    </row>
    <row r="3147" spans="1:4" x14ac:dyDescent="0.3">
      <c r="A3147" s="2">
        <v>3110</v>
      </c>
      <c r="B3147" s="2">
        <v>30.993936195127215</v>
      </c>
      <c r="C3147" s="2">
        <v>7.5064049013384704E-2</v>
      </c>
      <c r="D3147" s="2">
        <v>0.31395448858489833</v>
      </c>
    </row>
    <row r="3148" spans="1:4" x14ac:dyDescent="0.3">
      <c r="A3148" s="2">
        <v>3111</v>
      </c>
      <c r="B3148" s="2">
        <v>31.101983008448954</v>
      </c>
      <c r="C3148" s="2">
        <v>0.12001711362134415</v>
      </c>
      <c r="D3148" s="2">
        <v>0.50197014447896382</v>
      </c>
    </row>
    <row r="3149" spans="1:4" x14ac:dyDescent="0.3">
      <c r="A3149" s="2">
        <v>3112</v>
      </c>
      <c r="B3149" s="2">
        <v>31.187863014362126</v>
      </c>
      <c r="C3149" s="2">
        <v>7.3136665203275442E-2</v>
      </c>
      <c r="D3149" s="2">
        <v>0.30589322881590064</v>
      </c>
    </row>
    <row r="3150" spans="1:4" x14ac:dyDescent="0.3">
      <c r="A3150" s="2">
        <v>3113</v>
      </c>
      <c r="B3150" s="2">
        <v>31.243686381003357</v>
      </c>
      <c r="C3150" s="2">
        <v>7.8314122536642827E-2</v>
      </c>
      <c r="D3150" s="2">
        <v>0.32754788228360326</v>
      </c>
    </row>
    <row r="3151" spans="1:4" x14ac:dyDescent="0.3">
      <c r="A3151" s="2">
        <v>3114</v>
      </c>
      <c r="B3151" s="2">
        <v>31.216513011499362</v>
      </c>
      <c r="C3151" s="2">
        <v>0.12248769040483865</v>
      </c>
      <c r="D3151" s="2">
        <v>0.512303302372344</v>
      </c>
    </row>
    <row r="3152" spans="1:4" x14ac:dyDescent="0.3">
      <c r="A3152" s="2">
        <v>3115</v>
      </c>
      <c r="B3152" s="2">
        <v>31.279463402604385</v>
      </c>
      <c r="C3152" s="2">
        <v>0.17053736033501465</v>
      </c>
      <c r="D3152" s="2">
        <v>0.71327047304697266</v>
      </c>
    </row>
    <row r="3153" spans="1:4" x14ac:dyDescent="0.3">
      <c r="A3153" s="2">
        <v>3116</v>
      </c>
      <c r="B3153" s="2">
        <v>31.451515141711745</v>
      </c>
      <c r="C3153" s="2">
        <v>8.6784418835055277E-2</v>
      </c>
      <c r="D3153" s="2">
        <v>0.3629747953995805</v>
      </c>
    </row>
    <row r="3154" spans="1:4" x14ac:dyDescent="0.3">
      <c r="A3154" s="2">
        <v>3117</v>
      </c>
      <c r="B3154" s="2">
        <v>31.592102072706972</v>
      </c>
      <c r="C3154" s="2">
        <v>0.19889829350392674</v>
      </c>
      <c r="D3154" s="2">
        <v>0.83188973734017102</v>
      </c>
    </row>
    <row r="3155" spans="1:4" x14ac:dyDescent="0.3">
      <c r="A3155" s="2">
        <v>3118</v>
      </c>
      <c r="B3155" s="2">
        <v>31.713407256286771</v>
      </c>
      <c r="C3155" s="2">
        <v>0.10959269793682935</v>
      </c>
      <c r="D3155" s="2">
        <v>0.45837015036667356</v>
      </c>
    </row>
    <row r="3156" spans="1:4" x14ac:dyDescent="0.3">
      <c r="A3156" s="2">
        <v>3119</v>
      </c>
      <c r="B3156" s="2">
        <v>31.675780057787097</v>
      </c>
      <c r="C3156" s="2">
        <v>-7.8082072659668711E-4</v>
      </c>
      <c r="D3156" s="2">
        <v>-3.2657733644429468E-3</v>
      </c>
    </row>
    <row r="3157" spans="1:4" x14ac:dyDescent="0.3">
      <c r="A3157" s="2">
        <v>3120</v>
      </c>
      <c r="B3157" s="2">
        <v>31.733056602764353</v>
      </c>
      <c r="C3157" s="2">
        <v>-6.2057075786853488E-2</v>
      </c>
      <c r="D3157" s="2">
        <v>-0.25955297839398223</v>
      </c>
    </row>
    <row r="3158" spans="1:4" x14ac:dyDescent="0.3">
      <c r="A3158" s="2">
        <v>3121</v>
      </c>
      <c r="B3158" s="2">
        <v>31.662630825253956</v>
      </c>
      <c r="C3158" s="2">
        <v>-3.2130031796956615E-2</v>
      </c>
      <c r="D3158" s="2">
        <v>-0.13438347429448355</v>
      </c>
    </row>
    <row r="3159" spans="1:4" x14ac:dyDescent="0.3">
      <c r="A3159" s="2">
        <v>3122</v>
      </c>
      <c r="B3159" s="2">
        <v>31.631768470438946</v>
      </c>
      <c r="C3159" s="2">
        <v>0.17123102602095486</v>
      </c>
      <c r="D3159" s="2">
        <v>0.7161717214946739</v>
      </c>
    </row>
    <row r="3160" spans="1:4" x14ac:dyDescent="0.3">
      <c r="A3160" s="2">
        <v>3123</v>
      </c>
      <c r="B3160" s="2">
        <v>31.740797778521248</v>
      </c>
      <c r="C3160" s="2">
        <v>4.2903164471852051E-2</v>
      </c>
      <c r="D3160" s="2">
        <v>0.17944197305466844</v>
      </c>
    </row>
    <row r="3161" spans="1:4" x14ac:dyDescent="0.3">
      <c r="A3161" s="2">
        <v>3124</v>
      </c>
      <c r="B3161" s="2">
        <v>31.663149909330379</v>
      </c>
      <c r="C3161" s="2">
        <v>-3.514964993097891E-2</v>
      </c>
      <c r="D3161" s="2">
        <v>-0.14701299107980392</v>
      </c>
    </row>
    <row r="3162" spans="1:4" x14ac:dyDescent="0.3">
      <c r="A3162" s="2">
        <v>3125</v>
      </c>
      <c r="B3162" s="2">
        <v>31.511979137623495</v>
      </c>
      <c r="C3162" s="2">
        <v>1.1521304881306094E-2</v>
      </c>
      <c r="D3162" s="2">
        <v>4.8187720078837856E-2</v>
      </c>
    </row>
    <row r="3163" spans="1:4" x14ac:dyDescent="0.3">
      <c r="A3163" s="2">
        <v>3126</v>
      </c>
      <c r="B3163" s="2">
        <v>31.418908862202269</v>
      </c>
      <c r="C3163" s="2">
        <v>0.12009069529283067</v>
      </c>
      <c r="D3163" s="2">
        <v>0.50227789894124508</v>
      </c>
    </row>
    <row r="3164" spans="1:4" x14ac:dyDescent="0.3">
      <c r="A3164" s="2">
        <v>3127</v>
      </c>
      <c r="B3164" s="2">
        <v>31.513047527961081</v>
      </c>
      <c r="C3164" s="2">
        <v>0.19795291454371977</v>
      </c>
      <c r="D3164" s="2">
        <v>0.82793570112880466</v>
      </c>
    </row>
    <row r="3165" spans="1:4" x14ac:dyDescent="0.3">
      <c r="A3165" s="2">
        <v>3128</v>
      </c>
      <c r="B3165" s="2">
        <v>31.751045125303136</v>
      </c>
      <c r="C3165" s="2">
        <v>7.4255091371664861E-2</v>
      </c>
      <c r="D3165" s="2">
        <v>0.31057103290896332</v>
      </c>
    </row>
    <row r="3166" spans="1:4" x14ac:dyDescent="0.3">
      <c r="A3166" s="2">
        <v>3129</v>
      </c>
      <c r="B3166" s="2">
        <v>31.724599792794084</v>
      </c>
      <c r="C3166" s="2">
        <v>4.9600646659015979E-2</v>
      </c>
      <c r="D3166" s="2">
        <v>0.2074541123212644</v>
      </c>
    </row>
    <row r="3167" spans="1:4" x14ac:dyDescent="0.3">
      <c r="A3167" s="2">
        <v>3130</v>
      </c>
      <c r="B3167" s="2">
        <v>31.83562890853257</v>
      </c>
      <c r="C3167" s="2">
        <v>1.2971479040629674E-2</v>
      </c>
      <c r="D3167" s="2">
        <v>5.4253056182253852E-2</v>
      </c>
    </row>
    <row r="3168" spans="1:4" x14ac:dyDescent="0.3">
      <c r="A3168" s="2">
        <v>3131</v>
      </c>
      <c r="B3168" s="2">
        <v>31.788395500077435</v>
      </c>
      <c r="C3168" s="2">
        <v>0.17360439311096343</v>
      </c>
      <c r="D3168" s="2">
        <v>0.72609830100592576</v>
      </c>
    </row>
    <row r="3169" spans="1:4" x14ac:dyDescent="0.3">
      <c r="A3169" s="2">
        <v>3132</v>
      </c>
      <c r="B3169" s="2">
        <v>31.882817204623681</v>
      </c>
      <c r="C3169" s="2">
        <v>0.10518366512721755</v>
      </c>
      <c r="D3169" s="2">
        <v>0.43992942329306622</v>
      </c>
    </row>
    <row r="3170" spans="1:4" x14ac:dyDescent="0.3">
      <c r="A3170" s="2">
        <v>3133</v>
      </c>
      <c r="B3170" s="2">
        <v>31.844625235381802</v>
      </c>
      <c r="C3170" s="2">
        <v>0.17237305563379479</v>
      </c>
      <c r="D3170" s="2">
        <v>0.72094824671227886</v>
      </c>
    </row>
    <row r="3171" spans="1:4" x14ac:dyDescent="0.3">
      <c r="A3171" s="2">
        <v>3134</v>
      </c>
      <c r="B3171" s="2">
        <v>31.943468612043525</v>
      </c>
      <c r="C3171" s="2">
        <v>0.20853181520247688</v>
      </c>
      <c r="D3171" s="2">
        <v>0.87218182680100642</v>
      </c>
    </row>
    <row r="3172" spans="1:4" x14ac:dyDescent="0.3">
      <c r="A3172" s="2">
        <v>3135</v>
      </c>
      <c r="B3172" s="2">
        <v>31.967301644470616</v>
      </c>
      <c r="C3172" s="2">
        <v>0.12670012554888643</v>
      </c>
      <c r="D3172" s="2">
        <v>0.52992176205749575</v>
      </c>
    </row>
    <row r="3173" spans="1:4" x14ac:dyDescent="0.3">
      <c r="A3173" s="2">
        <v>3136</v>
      </c>
      <c r="B3173" s="2">
        <v>32.056595537622378</v>
      </c>
      <c r="C3173" s="2">
        <v>0.12340476755332475</v>
      </c>
      <c r="D3173" s="2">
        <v>0.51613896659416758</v>
      </c>
    </row>
    <row r="3174" spans="1:4" x14ac:dyDescent="0.3">
      <c r="A3174" s="2">
        <v>3137</v>
      </c>
      <c r="B3174" s="2">
        <v>32.16298343007346</v>
      </c>
      <c r="C3174" s="2">
        <v>0.14831494028783965</v>
      </c>
      <c r="D3174" s="2">
        <v>0.62032546657942145</v>
      </c>
    </row>
    <row r="3175" spans="1:4" x14ac:dyDescent="0.3">
      <c r="A3175" s="2">
        <v>3138</v>
      </c>
      <c r="B3175" s="2">
        <v>32.187968900749937</v>
      </c>
      <c r="C3175" s="2">
        <v>3.9032289435560585E-2</v>
      </c>
      <c r="D3175" s="2">
        <v>0.16325208444130254</v>
      </c>
    </row>
    <row r="3176" spans="1:4" x14ac:dyDescent="0.3">
      <c r="A3176" s="2">
        <v>3139</v>
      </c>
      <c r="B3176" s="2">
        <v>32.112247575621637</v>
      </c>
      <c r="C3176" s="2">
        <v>-0.14934741387853734</v>
      </c>
      <c r="D3176" s="2">
        <v>-0.62464377504273272</v>
      </c>
    </row>
    <row r="3177" spans="1:4" x14ac:dyDescent="0.3">
      <c r="A3177" s="2">
        <v>3140</v>
      </c>
      <c r="B3177" s="2">
        <v>31.968456305307175</v>
      </c>
      <c r="C3177" s="2">
        <v>7.454296227092172E-2</v>
      </c>
      <c r="D3177" s="2">
        <v>0.31177504950735579</v>
      </c>
    </row>
    <row r="3178" spans="1:4" x14ac:dyDescent="0.3">
      <c r="A3178" s="2">
        <v>3141</v>
      </c>
      <c r="B3178" s="2">
        <v>31.945043418279443</v>
      </c>
      <c r="C3178" s="2">
        <v>0.16895499480645881</v>
      </c>
      <c r="D3178" s="2">
        <v>0.70665224812036986</v>
      </c>
    </row>
    <row r="3179" spans="1:4" x14ac:dyDescent="0.3">
      <c r="A3179" s="2">
        <v>3142</v>
      </c>
      <c r="B3179" s="2">
        <v>32.109835107513895</v>
      </c>
      <c r="C3179" s="2">
        <v>0.13786463003490468</v>
      </c>
      <c r="D3179" s="2">
        <v>0.57661716874394642</v>
      </c>
    </row>
    <row r="3180" spans="1:4" x14ac:dyDescent="0.3">
      <c r="A3180" s="2">
        <v>3143</v>
      </c>
      <c r="B3180" s="2">
        <v>32.09321158677195</v>
      </c>
      <c r="C3180" s="2">
        <v>3.078896254444885E-2</v>
      </c>
      <c r="D3180" s="2">
        <v>0.12877446816089577</v>
      </c>
    </row>
    <row r="3181" spans="1:4" x14ac:dyDescent="0.3">
      <c r="A3181" s="2">
        <v>3144</v>
      </c>
      <c r="B3181" s="2">
        <v>34.598562042213189</v>
      </c>
      <c r="C3181" s="2">
        <v>-2.3510606689221873</v>
      </c>
      <c r="D3181" s="2">
        <v>-9.8332831714409483</v>
      </c>
    </row>
    <row r="3182" spans="1:4" x14ac:dyDescent="0.3">
      <c r="A3182" s="2">
        <v>3145</v>
      </c>
      <c r="B3182" s="2">
        <v>32.092681422591596</v>
      </c>
      <c r="C3182" s="2">
        <v>5.732010328730297E-2</v>
      </c>
      <c r="D3182" s="2">
        <v>0.23974064748345636</v>
      </c>
    </row>
    <row r="3183" spans="1:4" x14ac:dyDescent="0.3">
      <c r="A3183" s="2">
        <v>3146</v>
      </c>
      <c r="B3183" s="2">
        <v>32.046710383084886</v>
      </c>
      <c r="C3183" s="2">
        <v>-4.7709833768486476E-2</v>
      </c>
      <c r="D3183" s="2">
        <v>-0.19954580998667981</v>
      </c>
    </row>
    <row r="3184" spans="1:4" x14ac:dyDescent="0.3">
      <c r="A3184" s="2">
        <v>3147</v>
      </c>
      <c r="B3184" s="2">
        <v>31.947777633028778</v>
      </c>
      <c r="C3184" s="2">
        <v>-9.7777251559076461E-2</v>
      </c>
      <c r="D3184" s="2">
        <v>-0.40895218699157965</v>
      </c>
    </row>
    <row r="3185" spans="1:4" x14ac:dyDescent="0.3">
      <c r="A3185" s="2">
        <v>3148</v>
      </c>
      <c r="B3185" s="2">
        <v>31.850672498329978</v>
      </c>
      <c r="C3185" s="2">
        <v>-6.0871854409079162E-2</v>
      </c>
      <c r="D3185" s="2">
        <v>-0.25459580413533445</v>
      </c>
    </row>
    <row r="3186" spans="1:4" x14ac:dyDescent="0.3">
      <c r="A3186" s="2">
        <v>3149</v>
      </c>
      <c r="B3186" s="2">
        <v>31.744352253910645</v>
      </c>
      <c r="C3186" s="2">
        <v>0.16764840221725663</v>
      </c>
      <c r="D3186" s="2">
        <v>0.70118744021933799</v>
      </c>
    </row>
    <row r="3187" spans="1:4" x14ac:dyDescent="0.3">
      <c r="A3187" s="2">
        <v>3150</v>
      </c>
      <c r="B3187" s="2">
        <v>31.760126822066386</v>
      </c>
      <c r="C3187" s="2">
        <v>-0.35812639482038477</v>
      </c>
      <c r="D3187" s="2">
        <v>-1.4978593695970075</v>
      </c>
    </row>
    <row r="3188" spans="1:4" x14ac:dyDescent="0.3">
      <c r="A3188" s="2">
        <v>3151</v>
      </c>
      <c r="B3188" s="2">
        <v>31.339603154458509</v>
      </c>
      <c r="C3188" s="2">
        <v>-0.24300357560110797</v>
      </c>
      <c r="D3188" s="2">
        <v>-1.0163595530071108</v>
      </c>
    </row>
    <row r="3189" spans="1:4" x14ac:dyDescent="0.3">
      <c r="A3189" s="2">
        <v>3152</v>
      </c>
      <c r="B3189" s="2">
        <v>31.121345144814125</v>
      </c>
      <c r="C3189" s="2">
        <v>-0.23234520584932383</v>
      </c>
      <c r="D3189" s="2">
        <v>-0.97178104880234195</v>
      </c>
    </row>
    <row r="3190" spans="1:4" x14ac:dyDescent="0.3">
      <c r="A3190" s="2">
        <v>3153</v>
      </c>
      <c r="B3190" s="2">
        <v>30.985130791592724</v>
      </c>
      <c r="C3190" s="2">
        <v>9.3869681429676888E-2</v>
      </c>
      <c r="D3190" s="2">
        <v>0.39260882158950128</v>
      </c>
    </row>
    <row r="3191" spans="1:4" x14ac:dyDescent="0.3">
      <c r="A3191" s="2">
        <v>3154</v>
      </c>
      <c r="B3191" s="2">
        <v>31.130636752922975</v>
      </c>
      <c r="C3191" s="2">
        <v>-9.5636905510875891E-2</v>
      </c>
      <c r="D3191" s="2">
        <v>-0.40000021520495649</v>
      </c>
    </row>
    <row r="3192" spans="1:4" x14ac:dyDescent="0.3">
      <c r="A3192" s="2">
        <v>3155</v>
      </c>
      <c r="B3192" s="2">
        <v>31.178146508027549</v>
      </c>
      <c r="C3192" s="2">
        <v>-0.15314688949735</v>
      </c>
      <c r="D3192" s="2">
        <v>-0.64053503644514409</v>
      </c>
    </row>
    <row r="3193" spans="1:4" x14ac:dyDescent="0.3">
      <c r="A3193" s="2">
        <v>3156</v>
      </c>
      <c r="B3193" s="2">
        <v>31.040080867211046</v>
      </c>
      <c r="C3193" s="2">
        <v>7.1218647559454951E-2</v>
      </c>
      <c r="D3193" s="2">
        <v>0.29787114292555522</v>
      </c>
    </row>
    <row r="3194" spans="1:4" x14ac:dyDescent="0.3">
      <c r="A3194" s="2">
        <v>3157</v>
      </c>
      <c r="B3194" s="2">
        <v>31.148864972626001</v>
      </c>
      <c r="C3194" s="2">
        <v>-1.7864453827201032E-2</v>
      </c>
      <c r="D3194" s="2">
        <v>-7.4717864795267749E-2</v>
      </c>
    </row>
    <row r="3195" spans="1:4" x14ac:dyDescent="0.3">
      <c r="A3195" s="2">
        <v>3158</v>
      </c>
      <c r="B3195" s="2">
        <v>31.133296317908531</v>
      </c>
      <c r="C3195" s="2">
        <v>-2.6095695350029757E-2</v>
      </c>
      <c r="D3195" s="2">
        <v>-0.1091449341671541</v>
      </c>
    </row>
    <row r="3196" spans="1:4" x14ac:dyDescent="0.3">
      <c r="A3196" s="2">
        <v>3159</v>
      </c>
      <c r="B3196" s="2">
        <v>31.099026126643448</v>
      </c>
      <c r="C3196" s="2">
        <v>-1.9325656672748437E-2</v>
      </c>
      <c r="D3196" s="2">
        <v>-8.0829328247110505E-2</v>
      </c>
    </row>
    <row r="3197" spans="1:4" x14ac:dyDescent="0.3">
      <c r="A3197" s="2">
        <v>3160</v>
      </c>
      <c r="B3197" s="2">
        <v>30.863570891277128</v>
      </c>
      <c r="C3197" s="2">
        <v>6.4928330524573141E-2</v>
      </c>
      <c r="D3197" s="2">
        <v>0.27156196704601998</v>
      </c>
    </row>
    <row r="3198" spans="1:4" x14ac:dyDescent="0.3">
      <c r="A3198" s="2">
        <v>3161</v>
      </c>
      <c r="B3198" s="2">
        <v>30.904469496824181</v>
      </c>
      <c r="C3198" s="2">
        <v>0.1016302041035182</v>
      </c>
      <c r="D3198" s="2">
        <v>0.42506711499681415</v>
      </c>
    </row>
    <row r="3199" spans="1:4" x14ac:dyDescent="0.3">
      <c r="A3199" s="2">
        <v>3162</v>
      </c>
      <c r="B3199" s="2">
        <v>30.904789936169763</v>
      </c>
      <c r="C3199" s="2">
        <v>4.120920933803518E-2</v>
      </c>
      <c r="D3199" s="2">
        <v>0.17235702593666249</v>
      </c>
    </row>
    <row r="3200" spans="1:4" x14ac:dyDescent="0.3">
      <c r="A3200" s="2">
        <v>3163</v>
      </c>
      <c r="B3200" s="2">
        <v>30.841625402306974</v>
      </c>
      <c r="C3200" s="2">
        <v>-6.3625524377375342E-2</v>
      </c>
      <c r="D3200" s="2">
        <v>-0.26611299589345377</v>
      </c>
    </row>
    <row r="3201" spans="1:4" x14ac:dyDescent="0.3">
      <c r="A3201" s="2">
        <v>3164</v>
      </c>
      <c r="B3201" s="2">
        <v>30.752837418220988</v>
      </c>
      <c r="C3201" s="2">
        <v>-0.16503834595538791</v>
      </c>
      <c r="D3201" s="2">
        <v>-0.69027091107331906</v>
      </c>
    </row>
    <row r="3202" spans="1:4" x14ac:dyDescent="0.3">
      <c r="A3202" s="2">
        <v>3165</v>
      </c>
      <c r="B3202" s="2">
        <v>30.551687864526016</v>
      </c>
      <c r="C3202" s="2">
        <v>-1.3687757714517801E-2</v>
      </c>
      <c r="D3202" s="2">
        <v>-5.7248883182003323E-2</v>
      </c>
    </row>
    <row r="3203" spans="1:4" x14ac:dyDescent="0.3">
      <c r="A3203" s="2">
        <v>3166</v>
      </c>
      <c r="B3203" s="2">
        <v>30.485710959332664</v>
      </c>
      <c r="C3203" s="2">
        <v>7.7288766009036891E-2</v>
      </c>
      <c r="D3203" s="2">
        <v>0.32325934085168145</v>
      </c>
    </row>
    <row r="3204" spans="1:4" x14ac:dyDescent="0.3">
      <c r="A3204" s="2">
        <v>3167</v>
      </c>
      <c r="B3204" s="2">
        <v>30.585203995418532</v>
      </c>
      <c r="C3204" s="2">
        <v>4.829515008926677E-2</v>
      </c>
      <c r="D3204" s="2">
        <v>0.20199388850850594</v>
      </c>
    </row>
    <row r="3205" spans="1:4" x14ac:dyDescent="0.3">
      <c r="A3205" s="2">
        <v>3168</v>
      </c>
      <c r="B3205" s="2">
        <v>30.589764351005467</v>
      </c>
      <c r="C3205" s="2">
        <v>4.7234779243531477E-2</v>
      </c>
      <c r="D3205" s="2">
        <v>0.19755890010914851</v>
      </c>
    </row>
    <row r="3206" spans="1:4" x14ac:dyDescent="0.3">
      <c r="A3206" s="2">
        <v>3169</v>
      </c>
      <c r="B3206" s="2">
        <v>30.598718232454605</v>
      </c>
      <c r="C3206" s="2">
        <v>-0.1357188885826055</v>
      </c>
      <c r="D3206" s="2">
        <v>-0.56764263074411259</v>
      </c>
    </row>
    <row r="3207" spans="1:4" x14ac:dyDescent="0.3">
      <c r="A3207" s="2">
        <v>3170</v>
      </c>
      <c r="B3207" s="2">
        <v>30.537786834439238</v>
      </c>
      <c r="C3207" s="2">
        <v>0.15591395596596058</v>
      </c>
      <c r="D3207" s="2">
        <v>0.65210825890584767</v>
      </c>
    </row>
    <row r="3208" spans="1:4" x14ac:dyDescent="0.3">
      <c r="A3208" s="2">
        <v>3171</v>
      </c>
      <c r="B3208" s="2">
        <v>30.647320304345101</v>
      </c>
      <c r="C3208" s="2">
        <v>3.2680000830598743E-2</v>
      </c>
      <c r="D3208" s="2">
        <v>0.136683713209971</v>
      </c>
    </row>
    <row r="3209" spans="1:4" x14ac:dyDescent="0.3">
      <c r="A3209" s="2">
        <v>3172</v>
      </c>
      <c r="B3209" s="2">
        <v>30.630358325711203</v>
      </c>
      <c r="C3209" s="2">
        <v>-2.9358493557904097E-2</v>
      </c>
      <c r="D3209" s="2">
        <v>-0.12279154870730839</v>
      </c>
    </row>
    <row r="3210" spans="1:4" x14ac:dyDescent="0.3">
      <c r="A3210" s="2">
        <v>3173</v>
      </c>
      <c r="B3210" s="2">
        <v>30.521322116605376</v>
      </c>
      <c r="C3210" s="2">
        <v>-3.7021503202076644E-2</v>
      </c>
      <c r="D3210" s="2">
        <v>-0.1548419950325306</v>
      </c>
    </row>
    <row r="3211" spans="1:4" x14ac:dyDescent="0.3">
      <c r="A3211" s="2">
        <v>3174</v>
      </c>
      <c r="B3211" s="2">
        <v>30.654642651307498</v>
      </c>
      <c r="C3211" s="2">
        <v>0.15535681463480344</v>
      </c>
      <c r="D3211" s="2">
        <v>0.64977802194165513</v>
      </c>
    </row>
    <row r="3212" spans="1:4" x14ac:dyDescent="0.3">
      <c r="A3212" s="2">
        <v>3175</v>
      </c>
      <c r="B3212" s="2">
        <v>30.671564372216238</v>
      </c>
      <c r="C3212" s="2">
        <v>9.9235264624560671E-2</v>
      </c>
      <c r="D3212" s="2">
        <v>0.4150503092264004</v>
      </c>
    </row>
    <row r="3213" spans="1:4" x14ac:dyDescent="0.3">
      <c r="A3213" s="2">
        <v>3176</v>
      </c>
      <c r="B3213" s="2">
        <v>30.66568592462917</v>
      </c>
      <c r="C3213" s="2">
        <v>0.12001391973112874</v>
      </c>
      <c r="D3213" s="2">
        <v>0.50195678607127914</v>
      </c>
    </row>
    <row r="3214" spans="1:4" x14ac:dyDescent="0.3">
      <c r="A3214" s="2">
        <v>3177</v>
      </c>
      <c r="B3214" s="2">
        <v>30.681075355649718</v>
      </c>
      <c r="C3214" s="2">
        <v>4.2925575136383287E-2</v>
      </c>
      <c r="D3214" s="2">
        <v>0.17953570539144256</v>
      </c>
    </row>
    <row r="3215" spans="1:4" x14ac:dyDescent="0.3">
      <c r="A3215" s="2">
        <v>3178</v>
      </c>
      <c r="B3215" s="2">
        <v>30.615671859489758</v>
      </c>
      <c r="C3215" s="2">
        <v>6.3328995002340349E-2</v>
      </c>
      <c r="D3215" s="2">
        <v>0.26487276532351861</v>
      </c>
    </row>
    <row r="3216" spans="1:4" x14ac:dyDescent="0.3">
      <c r="A3216" s="2">
        <v>3179</v>
      </c>
      <c r="B3216" s="2">
        <v>30.619758757066037</v>
      </c>
      <c r="C3216" s="2">
        <v>0.12024101405206267</v>
      </c>
      <c r="D3216" s="2">
        <v>0.5029066053566289</v>
      </c>
    </row>
    <row r="3217" spans="1:4" x14ac:dyDescent="0.3">
      <c r="A3217" s="2">
        <v>3180</v>
      </c>
      <c r="B3217" s="2">
        <v>30.6513325807394</v>
      </c>
      <c r="C3217" s="2">
        <v>9.3767440622901432E-2</v>
      </c>
      <c r="D3217" s="2">
        <v>0.39218120063612089</v>
      </c>
    </row>
    <row r="3218" spans="1:4" x14ac:dyDescent="0.3">
      <c r="A3218" s="2">
        <v>3181</v>
      </c>
      <c r="B3218" s="2">
        <v>30.678972497304095</v>
      </c>
      <c r="C3218" s="2">
        <v>4.3126806895106284E-2</v>
      </c>
      <c r="D3218" s="2">
        <v>0.18037735481919531</v>
      </c>
    </row>
    <row r="3219" spans="1:4" x14ac:dyDescent="0.3">
      <c r="A3219" s="2">
        <v>3182</v>
      </c>
      <c r="B3219" s="2">
        <v>30.705035099642277</v>
      </c>
      <c r="C3219" s="2">
        <v>2.2965541226824371E-2</v>
      </c>
      <c r="D3219" s="2">
        <v>9.6053101927094306E-2</v>
      </c>
    </row>
    <row r="3220" spans="1:4" x14ac:dyDescent="0.3">
      <c r="A3220" s="2">
        <v>3183</v>
      </c>
      <c r="B3220" s="2">
        <v>30.71266896977788</v>
      </c>
      <c r="C3220" s="2">
        <v>-3.2569482473281397E-2</v>
      </c>
      <c r="D3220" s="2">
        <v>-0.13622147150029951</v>
      </c>
    </row>
    <row r="3221" spans="1:4" x14ac:dyDescent="0.3">
      <c r="A3221" s="2">
        <v>3184</v>
      </c>
      <c r="B3221" s="2">
        <v>30.679299563237905</v>
      </c>
      <c r="C3221" s="2">
        <v>-3.149911768130309E-2</v>
      </c>
      <c r="D3221" s="2">
        <v>-0.13174468354012819</v>
      </c>
    </row>
    <row r="3222" spans="1:4" x14ac:dyDescent="0.3">
      <c r="A3222" s="2">
        <v>3185</v>
      </c>
      <c r="B3222" s="2">
        <v>30.658425043917866</v>
      </c>
      <c r="C3222" s="2">
        <v>-8.1259716522659176E-3</v>
      </c>
      <c r="D3222" s="2">
        <v>-3.398677939538839E-2</v>
      </c>
    </row>
    <row r="3223" spans="1:4" x14ac:dyDescent="0.3">
      <c r="A3223" s="2">
        <v>3186</v>
      </c>
      <c r="B3223" s="2">
        <v>30.642553305212481</v>
      </c>
      <c r="C3223" s="2">
        <v>4.54464201292204E-2</v>
      </c>
      <c r="D3223" s="2">
        <v>0.19007910947009621</v>
      </c>
    </row>
    <row r="3224" spans="1:4" x14ac:dyDescent="0.3">
      <c r="A3224" s="2">
        <v>3187</v>
      </c>
      <c r="B3224" s="2">
        <v>30.635216700968364</v>
      </c>
      <c r="C3224" s="2">
        <v>-1.2217509684262495E-2</v>
      </c>
      <c r="D3224" s="2">
        <v>-5.1099588353137215E-2</v>
      </c>
    </row>
    <row r="3225" spans="1:4" x14ac:dyDescent="0.3">
      <c r="A3225" s="2">
        <v>3188</v>
      </c>
      <c r="B3225" s="2">
        <v>30.618398716713003</v>
      </c>
      <c r="C3225" s="2">
        <v>-5.6898167396603583E-2</v>
      </c>
      <c r="D3225" s="2">
        <v>-0.23797590565935733</v>
      </c>
    </row>
    <row r="3226" spans="1:4" x14ac:dyDescent="0.3">
      <c r="A3226" s="2">
        <v>3189</v>
      </c>
      <c r="B3226" s="2">
        <v>30.567721064623111</v>
      </c>
      <c r="C3226" s="2">
        <v>-0.1057211714347126</v>
      </c>
      <c r="D3226" s="2">
        <v>-0.44217753700527318</v>
      </c>
    </row>
    <row r="3227" spans="1:4" x14ac:dyDescent="0.3">
      <c r="A3227" s="2">
        <v>3190</v>
      </c>
      <c r="B3227" s="2">
        <v>30.401793388935658</v>
      </c>
      <c r="C3227" s="2">
        <v>3.0806632426642722E-2</v>
      </c>
      <c r="D3227" s="2">
        <v>0.12884837223215823</v>
      </c>
    </row>
    <row r="3228" spans="1:4" x14ac:dyDescent="0.3">
      <c r="A3228" s="2">
        <v>3191</v>
      </c>
      <c r="B3228" s="2">
        <v>30.409910966250642</v>
      </c>
      <c r="C3228" s="2">
        <v>2.5088499691658939E-2</v>
      </c>
      <c r="D3228" s="2">
        <v>0.10493235035393139</v>
      </c>
    </row>
    <row r="3229" spans="1:4" x14ac:dyDescent="0.3">
      <c r="A3229" s="2">
        <v>3192</v>
      </c>
      <c r="B3229" s="2">
        <v>30.378477660701357</v>
      </c>
      <c r="C3229" s="2">
        <v>-5.2977172420156649E-2</v>
      </c>
      <c r="D3229" s="2">
        <v>-0.22157639099482265</v>
      </c>
    </row>
    <row r="3230" spans="1:4" x14ac:dyDescent="0.3">
      <c r="A3230" s="2">
        <v>3193</v>
      </c>
      <c r="B3230" s="2">
        <v>30.29427879180567</v>
      </c>
      <c r="C3230" s="2">
        <v>-1.4978102108468505E-2</v>
      </c>
      <c r="D3230" s="2">
        <v>-6.2645733200431569E-2</v>
      </c>
    </row>
    <row r="3231" spans="1:4" x14ac:dyDescent="0.3">
      <c r="A3231" s="2">
        <v>3194</v>
      </c>
      <c r="B3231" s="2">
        <v>30.2884813244141</v>
      </c>
      <c r="C3231" s="2">
        <v>-1.2180894116301744E-2</v>
      </c>
      <c r="D3231" s="2">
        <v>-5.0946444177403856E-2</v>
      </c>
    </row>
    <row r="3232" spans="1:4" x14ac:dyDescent="0.3">
      <c r="A3232" s="2">
        <v>3195</v>
      </c>
      <c r="B3232" s="2">
        <v>30.1837211767076</v>
      </c>
      <c r="C3232" s="2">
        <v>-8.8721863353200092E-2</v>
      </c>
      <c r="D3232" s="2">
        <v>-0.37107813395979206</v>
      </c>
    </row>
    <row r="3233" spans="1:4" x14ac:dyDescent="0.3">
      <c r="A3233" s="2">
        <v>3196</v>
      </c>
      <c r="B3233" s="2">
        <v>30.056945673656781</v>
      </c>
      <c r="C3233" s="2">
        <v>-2.5945536327679264E-2</v>
      </c>
      <c r="D3233" s="2">
        <v>-0.10851689584936962</v>
      </c>
    </row>
    <row r="3234" spans="1:4" x14ac:dyDescent="0.3">
      <c r="A3234" s="2">
        <v>3197</v>
      </c>
      <c r="B3234" s="2">
        <v>30.026418179571706</v>
      </c>
      <c r="C3234" s="2">
        <v>-0.49341723352680589</v>
      </c>
      <c r="D3234" s="2">
        <v>-2.063711686845743</v>
      </c>
    </row>
    <row r="3235" spans="1:4" x14ac:dyDescent="0.3">
      <c r="A3235" s="2">
        <v>3198</v>
      </c>
      <c r="B3235" s="2">
        <v>29.757366932902887</v>
      </c>
      <c r="C3235" s="2">
        <v>-0.21436766532478657</v>
      </c>
      <c r="D3235" s="2">
        <v>-0.89659020024594482</v>
      </c>
    </row>
    <row r="3236" spans="1:4" x14ac:dyDescent="0.3">
      <c r="A3236" s="2">
        <v>3199</v>
      </c>
      <c r="B3236" s="2">
        <v>29.869500765522314</v>
      </c>
      <c r="C3236" s="2">
        <v>9.6298566142685615E-2</v>
      </c>
      <c r="D3236" s="2">
        <v>0.40276760289596081</v>
      </c>
    </row>
    <row r="3237" spans="1:4" x14ac:dyDescent="0.3">
      <c r="A3237" s="2">
        <v>3200</v>
      </c>
      <c r="B3237" s="2">
        <v>30.040180824631296</v>
      </c>
      <c r="C3237" s="2">
        <v>-4.1880272263195906E-2</v>
      </c>
      <c r="D3237" s="2">
        <v>-0.17516373860732529</v>
      </c>
    </row>
    <row r="3238" spans="1:4" x14ac:dyDescent="0.3">
      <c r="A3238" s="2">
        <v>3201</v>
      </c>
      <c r="B3238" s="2">
        <v>30.070926517099476</v>
      </c>
      <c r="C3238" s="2">
        <v>-4.3826907724476172E-2</v>
      </c>
      <c r="D3238" s="2">
        <v>-0.18330551817744278</v>
      </c>
    </row>
    <row r="3239" spans="1:4" x14ac:dyDescent="0.3">
      <c r="A3239" s="2">
        <v>3202</v>
      </c>
      <c r="B3239" s="2">
        <v>30.035152801700328</v>
      </c>
      <c r="C3239" s="2">
        <v>6.3472898523713184E-3</v>
      </c>
      <c r="D3239" s="2">
        <v>2.6547464008316712E-2</v>
      </c>
    </row>
    <row r="3240" spans="1:4" x14ac:dyDescent="0.3">
      <c r="A3240" s="2">
        <v>3203</v>
      </c>
      <c r="B3240" s="2">
        <v>30.070461677774144</v>
      </c>
      <c r="C3240" s="2">
        <v>-6.7461418374744397E-2</v>
      </c>
      <c r="D3240" s="2">
        <v>-0.28215657672926964</v>
      </c>
    </row>
    <row r="3241" spans="1:4" x14ac:dyDescent="0.3">
      <c r="A3241" s="2">
        <v>3204</v>
      </c>
      <c r="B3241" s="2">
        <v>30.114513116852667</v>
      </c>
      <c r="C3241" s="2">
        <v>6.6286367400234525E-2</v>
      </c>
      <c r="D3241" s="2">
        <v>0.27724194006082065</v>
      </c>
    </row>
    <row r="3242" spans="1:4" x14ac:dyDescent="0.3">
      <c r="A3242" s="2">
        <v>3205</v>
      </c>
      <c r="B3242" s="2">
        <v>30.220018997039052</v>
      </c>
      <c r="C3242" s="2">
        <v>-1.9683684651994326E-5</v>
      </c>
      <c r="D3242" s="2">
        <v>-8.232677599474246E-5</v>
      </c>
    </row>
    <row r="3243" spans="1:4" x14ac:dyDescent="0.3">
      <c r="A3243" s="2">
        <v>3206</v>
      </c>
      <c r="B3243" s="2">
        <v>30.238311809256622</v>
      </c>
      <c r="C3243" s="2">
        <v>1.0387378975778461E-2</v>
      </c>
      <c r="D3243" s="2">
        <v>4.3445088520292212E-2</v>
      </c>
    </row>
    <row r="3244" spans="1:4" x14ac:dyDescent="0.3">
      <c r="A3244" s="2">
        <v>3207</v>
      </c>
      <c r="B3244" s="2">
        <v>30.325546714502959</v>
      </c>
      <c r="C3244" s="2">
        <v>-2.3546668726659448E-2</v>
      </c>
      <c r="D3244" s="2">
        <v>-9.8483660755339902E-2</v>
      </c>
    </row>
    <row r="3245" spans="1:4" x14ac:dyDescent="0.3">
      <c r="A3245" s="2">
        <v>3208</v>
      </c>
      <c r="B3245" s="2">
        <v>30.33739721755509</v>
      </c>
      <c r="C3245" s="2">
        <v>-8.4396958155689816E-2</v>
      </c>
      <c r="D3245" s="2">
        <v>-0.35298926961914889</v>
      </c>
    </row>
    <row r="3246" spans="1:4" x14ac:dyDescent="0.3">
      <c r="A3246" s="2">
        <v>3209</v>
      </c>
      <c r="B3246" s="2">
        <v>30.375693990479856</v>
      </c>
      <c r="C3246" s="2">
        <v>-2.3934381117562964E-3</v>
      </c>
      <c r="D3246" s="2">
        <v>-1.0010526320023914E-2</v>
      </c>
    </row>
    <row r="3247" spans="1:4" x14ac:dyDescent="0.3">
      <c r="A3247" s="2">
        <v>3210</v>
      </c>
      <c r="B3247" s="2">
        <v>30.436937544592311</v>
      </c>
      <c r="C3247" s="2">
        <v>4.7563340417390521E-2</v>
      </c>
      <c r="D3247" s="2">
        <v>0.19893310329514205</v>
      </c>
    </row>
    <row r="3248" spans="1:4" x14ac:dyDescent="0.3">
      <c r="A3248" s="2">
        <v>3211</v>
      </c>
      <c r="B3248" s="2">
        <v>30.494887501186859</v>
      </c>
      <c r="C3248" s="2">
        <v>-1.9587665981859459E-2</v>
      </c>
      <c r="D3248" s="2">
        <v>-8.1925179053556688E-2</v>
      </c>
    </row>
    <row r="3249" spans="1:4" x14ac:dyDescent="0.3">
      <c r="A3249" s="2">
        <v>3212</v>
      </c>
      <c r="B3249" s="2">
        <v>30.45478001804722</v>
      </c>
      <c r="C3249" s="2">
        <v>-0.17177907200231957</v>
      </c>
      <c r="D3249" s="2">
        <v>-0.71846391726697612</v>
      </c>
    </row>
    <row r="3250" spans="1:4" x14ac:dyDescent="0.3">
      <c r="A3250" s="2">
        <v>3213</v>
      </c>
      <c r="B3250" s="2">
        <v>30.556728422322369</v>
      </c>
      <c r="C3250" s="2">
        <v>0.10007089408383152</v>
      </c>
      <c r="D3250" s="2">
        <v>0.41854531946072809</v>
      </c>
    </row>
    <row r="3251" spans="1:4" x14ac:dyDescent="0.3">
      <c r="A3251" s="2">
        <v>3214</v>
      </c>
      <c r="B3251" s="2">
        <v>30.642557735426607</v>
      </c>
      <c r="C3251" s="2">
        <v>-8.1858272536006638E-2</v>
      </c>
      <c r="D3251" s="2">
        <v>-0.34237124733176405</v>
      </c>
    </row>
    <row r="3252" spans="1:4" x14ac:dyDescent="0.3">
      <c r="A3252" s="2">
        <v>3215</v>
      </c>
      <c r="B3252" s="2">
        <v>30.62544511621028</v>
      </c>
      <c r="C3252" s="2">
        <v>-2.3945558715180226E-2</v>
      </c>
      <c r="D3252" s="2">
        <v>-0.10015201336879066</v>
      </c>
    </row>
    <row r="3253" spans="1:4" x14ac:dyDescent="0.3">
      <c r="A3253" s="2">
        <v>3216</v>
      </c>
      <c r="B3253" s="2">
        <v>30.576213481916756</v>
      </c>
      <c r="C3253" s="2">
        <v>-7.7613475813254951E-2</v>
      </c>
      <c r="D3253" s="2">
        <v>-0.32461743573014462</v>
      </c>
    </row>
    <row r="3254" spans="1:4" x14ac:dyDescent="0.3">
      <c r="A3254" s="2">
        <v>3217</v>
      </c>
      <c r="B3254" s="2">
        <v>30.574509220265476</v>
      </c>
      <c r="C3254" s="2">
        <v>4.9154267392381712E-4</v>
      </c>
      <c r="D3254" s="2">
        <v>2.0558713636922013E-3</v>
      </c>
    </row>
    <row r="3255" spans="1:4" x14ac:dyDescent="0.3">
      <c r="A3255" s="2">
        <v>3218</v>
      </c>
      <c r="B3255" s="2">
        <v>30.672865831994759</v>
      </c>
      <c r="C3255" s="2">
        <v>5.3433453893841687E-2</v>
      </c>
      <c r="D3255" s="2">
        <v>0.22348478280960482</v>
      </c>
    </row>
    <row r="3256" spans="1:4" x14ac:dyDescent="0.3">
      <c r="A3256" s="2">
        <v>3219</v>
      </c>
      <c r="B3256" s="2">
        <v>30.756515607501374</v>
      </c>
      <c r="C3256" s="2">
        <v>-3.1715497638174384E-2</v>
      </c>
      <c r="D3256" s="2">
        <v>-0.13264969012573666</v>
      </c>
    </row>
    <row r="3257" spans="1:4" x14ac:dyDescent="0.3">
      <c r="A3257" s="2">
        <v>3220</v>
      </c>
      <c r="B3257" s="2">
        <v>30.758202890831832</v>
      </c>
      <c r="C3257" s="2">
        <v>5.5697103064566988E-2</v>
      </c>
      <c r="D3257" s="2">
        <v>0.2329524684337039</v>
      </c>
    </row>
    <row r="3258" spans="1:4" x14ac:dyDescent="0.3">
      <c r="A3258" s="2">
        <v>3221</v>
      </c>
      <c r="B3258" s="2">
        <v>30.781147034227978</v>
      </c>
      <c r="C3258" s="2">
        <v>4.7552077710420804E-2</v>
      </c>
      <c r="D3258" s="2">
        <v>0.19888599715774027</v>
      </c>
    </row>
    <row r="3259" spans="1:4" x14ac:dyDescent="0.3">
      <c r="A3259" s="2">
        <v>3222</v>
      </c>
      <c r="B3259" s="2">
        <v>30.72241066395021</v>
      </c>
      <c r="C3259" s="2">
        <v>-0.26741074024420897</v>
      </c>
      <c r="D3259" s="2">
        <v>-1.1184422276569399</v>
      </c>
    </row>
    <row r="3260" spans="1:4" x14ac:dyDescent="0.3">
      <c r="A3260" s="2">
        <v>3223</v>
      </c>
      <c r="B3260" s="2">
        <v>30.517024867650751</v>
      </c>
      <c r="C3260" s="2">
        <v>-0.1380251575677498</v>
      </c>
      <c r="D3260" s="2">
        <v>-0.57728857323305405</v>
      </c>
    </row>
    <row r="3261" spans="1:4" x14ac:dyDescent="0.3">
      <c r="A3261" s="2">
        <v>3224</v>
      </c>
      <c r="B3261" s="2">
        <v>30.679722712766612</v>
      </c>
      <c r="C3261" s="2">
        <v>-0.15972225500301107</v>
      </c>
      <c r="D3261" s="2">
        <v>-0.66803642414966968</v>
      </c>
    </row>
    <row r="3262" spans="1:4" x14ac:dyDescent="0.3">
      <c r="A3262" s="2">
        <v>3225</v>
      </c>
      <c r="B3262" s="2">
        <v>31.844549642976503</v>
      </c>
      <c r="C3262" s="2">
        <v>-1.2955498565996031</v>
      </c>
      <c r="D3262" s="2">
        <v>-5.4186218037937186</v>
      </c>
    </row>
    <row r="3263" spans="1:4" x14ac:dyDescent="0.3">
      <c r="A3263" s="2">
        <v>3226</v>
      </c>
      <c r="B3263" s="2">
        <v>30.510825830452777</v>
      </c>
      <c r="C3263" s="2">
        <v>0.10717420006472267</v>
      </c>
      <c r="D3263" s="2">
        <v>0.4482548118982474</v>
      </c>
    </row>
    <row r="3264" spans="1:4" x14ac:dyDescent="0.3">
      <c r="A3264" s="2">
        <v>3227</v>
      </c>
      <c r="B3264" s="2">
        <v>30.518214184777769</v>
      </c>
      <c r="C3264" s="2">
        <v>-1.2213665978968891E-2</v>
      </c>
      <c r="D3264" s="2">
        <v>-5.1083512101648181E-2</v>
      </c>
    </row>
    <row r="3265" spans="1:4" x14ac:dyDescent="0.3">
      <c r="A3265" s="2">
        <v>3228</v>
      </c>
      <c r="B3265" s="2">
        <v>30.514231735198894</v>
      </c>
      <c r="C3265" s="2">
        <v>-3.4131103485094627E-2</v>
      </c>
      <c r="D3265" s="2">
        <v>-0.14275293273335707</v>
      </c>
    </row>
    <row r="3266" spans="1:4" x14ac:dyDescent="0.3">
      <c r="A3266" s="2">
        <v>3229</v>
      </c>
      <c r="B3266" s="2">
        <v>30.46226101984853</v>
      </c>
      <c r="C3266" s="2">
        <v>-0.11226063837882805</v>
      </c>
      <c r="D3266" s="2">
        <v>-0.46952877940483423</v>
      </c>
    </row>
    <row r="3267" spans="1:4" x14ac:dyDescent="0.3">
      <c r="A3267" s="2">
        <v>3230</v>
      </c>
      <c r="B3267" s="2">
        <v>30.328983823039597</v>
      </c>
      <c r="C3267" s="2">
        <v>-0.19098333475839624</v>
      </c>
      <c r="D3267" s="2">
        <v>-0.79878551690729094</v>
      </c>
    </row>
    <row r="3268" spans="1:4" x14ac:dyDescent="0.3">
      <c r="A3268" s="2">
        <v>3231</v>
      </c>
      <c r="B3268" s="2">
        <v>30.393151294592855</v>
      </c>
      <c r="C3268" s="2">
        <v>-7.2152149085056294E-2</v>
      </c>
      <c r="D3268" s="2">
        <v>-0.30177550190852365</v>
      </c>
    </row>
    <row r="3269" spans="1:4" x14ac:dyDescent="0.3">
      <c r="A3269" s="2">
        <v>3232</v>
      </c>
      <c r="B3269" s="2">
        <v>30.383043817093263</v>
      </c>
      <c r="C3269" s="2">
        <v>-0.2200437102817645</v>
      </c>
      <c r="D3269" s="2">
        <v>-0.92033019049527376</v>
      </c>
    </row>
    <row r="3270" spans="1:4" x14ac:dyDescent="0.3">
      <c r="A3270" s="2">
        <v>3233</v>
      </c>
      <c r="B3270" s="2">
        <v>30.335514680948851</v>
      </c>
      <c r="C3270" s="2">
        <v>9.4846324055488651E-3</v>
      </c>
      <c r="D3270" s="2">
        <v>3.9669361770890955E-2</v>
      </c>
    </row>
    <row r="3271" spans="1:4" x14ac:dyDescent="0.3">
      <c r="A3271" s="2">
        <v>3234</v>
      </c>
      <c r="B3271" s="2">
        <v>30.460585358768292</v>
      </c>
      <c r="C3271" s="2">
        <v>5.5415388912308572E-2</v>
      </c>
      <c r="D3271" s="2">
        <v>0.23177420235610863</v>
      </c>
    </row>
    <row r="3272" spans="1:4" x14ac:dyDescent="0.3">
      <c r="A3272" s="2">
        <v>3235</v>
      </c>
      <c r="B3272" s="2">
        <v>30.472808196420626</v>
      </c>
      <c r="C3272" s="2">
        <v>-0.12080891358372625</v>
      </c>
      <c r="D3272" s="2">
        <v>-0.50528183836596541</v>
      </c>
    </row>
    <row r="3273" spans="1:4" x14ac:dyDescent="0.3">
      <c r="A3273" s="2">
        <v>3236</v>
      </c>
      <c r="B3273" s="2">
        <v>30.470696542259418</v>
      </c>
      <c r="C3273" s="2">
        <v>5.4303076270780792E-2</v>
      </c>
      <c r="D3273" s="2">
        <v>0.22712196801613713</v>
      </c>
    </row>
    <row r="3274" spans="1:4" x14ac:dyDescent="0.3">
      <c r="A3274" s="2">
        <v>3237</v>
      </c>
      <c r="B3274" s="2">
        <v>30.567403553820633</v>
      </c>
      <c r="C3274" s="2">
        <v>-5.7002781725930873E-2</v>
      </c>
      <c r="D3274" s="2">
        <v>-0.23841345384246621</v>
      </c>
    </row>
    <row r="3275" spans="1:4" x14ac:dyDescent="0.3">
      <c r="A3275" s="2">
        <v>3238</v>
      </c>
      <c r="B3275" s="2">
        <v>30.458978332683959</v>
      </c>
      <c r="C3275" s="2">
        <v>6.3221298053342423E-2</v>
      </c>
      <c r="D3275" s="2">
        <v>0.26442232412044991</v>
      </c>
    </row>
    <row r="3276" spans="1:4" x14ac:dyDescent="0.3">
      <c r="A3276" s="2">
        <v>3239</v>
      </c>
      <c r="B3276" s="2">
        <v>30.467808490855781</v>
      </c>
      <c r="C3276" s="2">
        <v>1.2091869251619869E-2</v>
      </c>
      <c r="D3276" s="2">
        <v>5.0574098744005321E-2</v>
      </c>
    </row>
    <row r="3277" spans="1:4" x14ac:dyDescent="0.3">
      <c r="A3277" s="2">
        <v>3240</v>
      </c>
      <c r="B3277" s="2">
        <v>30.479293831429771</v>
      </c>
      <c r="C3277" s="2">
        <v>-3.2793053231571889E-2</v>
      </c>
      <c r="D3277" s="2">
        <v>-0.13715655352697134</v>
      </c>
    </row>
    <row r="3278" spans="1:4" x14ac:dyDescent="0.3">
      <c r="A3278" s="2">
        <v>3241</v>
      </c>
      <c r="B3278" s="2">
        <v>30.46859945069826</v>
      </c>
      <c r="C3278" s="2">
        <v>-1.7599237075259566E-2</v>
      </c>
      <c r="D3278" s="2">
        <v>-7.3608598897486457E-2</v>
      </c>
    </row>
    <row r="3279" spans="1:4" x14ac:dyDescent="0.3">
      <c r="A3279" s="2">
        <v>3242</v>
      </c>
      <c r="B3279" s="2">
        <v>30.431132300843299</v>
      </c>
      <c r="C3279" s="2">
        <v>7.4868217955501137E-2</v>
      </c>
      <c r="D3279" s="2">
        <v>0.31313542752391144</v>
      </c>
    </row>
    <row r="3280" spans="1:4" x14ac:dyDescent="0.3">
      <c r="A3280" s="2">
        <v>3243</v>
      </c>
      <c r="B3280" s="2">
        <v>30.505527324610302</v>
      </c>
      <c r="C3280" s="2">
        <v>-3.9027995997102494E-2</v>
      </c>
      <c r="D3280" s="2">
        <v>-0.16323412718622377</v>
      </c>
    </row>
    <row r="3281" spans="1:4" x14ac:dyDescent="0.3">
      <c r="A3281" s="2">
        <v>3244</v>
      </c>
      <c r="B3281" s="2">
        <v>30.483137342982406</v>
      </c>
      <c r="C3281" s="2">
        <v>-3.1236860804707334E-2</v>
      </c>
      <c r="D3281" s="2">
        <v>-0.13064779728563355</v>
      </c>
    </row>
    <row r="3282" spans="1:4" x14ac:dyDescent="0.3">
      <c r="A3282" s="2">
        <v>3245</v>
      </c>
      <c r="B3282" s="2">
        <v>30.532349121380218</v>
      </c>
      <c r="C3282" s="2">
        <v>5.1512600894838556E-3</v>
      </c>
      <c r="D3282" s="2">
        <v>2.1545083808006772E-2</v>
      </c>
    </row>
    <row r="3283" spans="1:4" x14ac:dyDescent="0.3">
      <c r="A3283" s="2">
        <v>3246</v>
      </c>
      <c r="B3283" s="2">
        <v>30.56221669076589</v>
      </c>
      <c r="C3283" s="2">
        <v>-2.9172217717885474E-3</v>
      </c>
      <c r="D3283" s="2">
        <v>-1.2201245223093338E-2</v>
      </c>
    </row>
    <row r="3284" spans="1:4" x14ac:dyDescent="0.3">
      <c r="A3284" s="2">
        <v>3247</v>
      </c>
      <c r="B3284" s="2">
        <v>30.535104445308242</v>
      </c>
      <c r="C3284" s="2">
        <v>8.9895554691757695E-2</v>
      </c>
      <c r="D3284" s="2">
        <v>0.37598708396710745</v>
      </c>
    </row>
    <row r="3285" spans="1:4" x14ac:dyDescent="0.3">
      <c r="A3285" s="2">
        <v>3248</v>
      </c>
      <c r="B3285" s="2">
        <v>30.577139344089108</v>
      </c>
      <c r="C3285" s="2">
        <v>-5.1388405491081812E-3</v>
      </c>
      <c r="D3285" s="2">
        <v>-2.149313922869945E-2</v>
      </c>
    </row>
    <row r="3286" spans="1:4" x14ac:dyDescent="0.3">
      <c r="A3286" s="2">
        <v>3249</v>
      </c>
      <c r="B3286" s="2">
        <v>30.66020054638533</v>
      </c>
      <c r="C3286" s="2">
        <v>3.3500244019869285E-2</v>
      </c>
      <c r="D3286" s="2">
        <v>0.14011437055376497</v>
      </c>
    </row>
    <row r="3287" spans="1:4" x14ac:dyDescent="0.3">
      <c r="A3287" s="2">
        <v>3250</v>
      </c>
      <c r="B3287" s="2">
        <v>30.633904223459179</v>
      </c>
      <c r="C3287" s="2">
        <v>-5.6045103244777295E-3</v>
      </c>
      <c r="D3287" s="2">
        <v>-2.3440797503162133E-2</v>
      </c>
    </row>
    <row r="3288" spans="1:4" x14ac:dyDescent="0.3">
      <c r="A3288" s="2">
        <v>3251</v>
      </c>
      <c r="B3288" s="2">
        <v>30.682556160953236</v>
      </c>
      <c r="C3288" s="2">
        <v>-5.5755623843936064E-2</v>
      </c>
      <c r="D3288" s="2">
        <v>-0.2331972308945609</v>
      </c>
    </row>
    <row r="3289" spans="1:4" x14ac:dyDescent="0.3">
      <c r="A3289" s="2">
        <v>3252</v>
      </c>
      <c r="B3289" s="2">
        <v>30.65907825901489</v>
      </c>
      <c r="C3289" s="2">
        <v>8.692203090200934E-2</v>
      </c>
      <c r="D3289" s="2">
        <v>0.36355035622625492</v>
      </c>
    </row>
    <row r="3290" spans="1:4" x14ac:dyDescent="0.3">
      <c r="A3290" s="2">
        <v>3253</v>
      </c>
      <c r="B3290" s="2">
        <v>30.722309727317203</v>
      </c>
      <c r="C3290" s="2">
        <v>3.2491069191497246E-2</v>
      </c>
      <c r="D3290" s="2">
        <v>0.13589350888564736</v>
      </c>
    </row>
    <row r="3291" spans="1:4" x14ac:dyDescent="0.3">
      <c r="A3291" s="2">
        <v>3254</v>
      </c>
      <c r="B3291" s="2">
        <v>30.696911279037128</v>
      </c>
      <c r="C3291" s="2">
        <v>-5.0112191512727833E-2</v>
      </c>
      <c r="D3291" s="2">
        <v>-0.20959364256305438</v>
      </c>
    </row>
    <row r="3292" spans="1:4" x14ac:dyDescent="0.3">
      <c r="A3292" s="2">
        <v>3255</v>
      </c>
      <c r="B3292" s="2">
        <v>30.646316360513609</v>
      </c>
      <c r="C3292" s="2">
        <v>-1.8417190591808463E-2</v>
      </c>
      <c r="D3292" s="2">
        <v>-7.7029679712465382E-2</v>
      </c>
    </row>
    <row r="3293" spans="1:4" x14ac:dyDescent="0.3">
      <c r="A3293" s="2">
        <v>3256</v>
      </c>
      <c r="B3293" s="2">
        <v>30.595451837132057</v>
      </c>
      <c r="C3293" s="2">
        <v>-1.745272214185789E-2</v>
      </c>
      <c r="D3293" s="2">
        <v>-7.299580193821277E-2</v>
      </c>
    </row>
    <row r="3294" spans="1:4" x14ac:dyDescent="0.3">
      <c r="A3294" s="2">
        <v>3257</v>
      </c>
      <c r="B3294" s="2">
        <v>30.59728970597892</v>
      </c>
      <c r="C3294" s="2">
        <v>-9.2903621069204689E-3</v>
      </c>
      <c r="D3294" s="2">
        <v>-3.885682856685025E-2</v>
      </c>
    </row>
    <row r="3295" spans="1:4" x14ac:dyDescent="0.3">
      <c r="A3295" s="2">
        <v>3258</v>
      </c>
      <c r="B3295" s="2">
        <v>30.635919863463855</v>
      </c>
      <c r="C3295" s="2">
        <v>1.3879483459945163E-2</v>
      </c>
      <c r="D3295" s="2">
        <v>5.8050773822667712E-2</v>
      </c>
    </row>
    <row r="3296" spans="1:4" x14ac:dyDescent="0.3">
      <c r="A3296" s="2">
        <v>3259</v>
      </c>
      <c r="B3296" s="2">
        <v>30.633171263975054</v>
      </c>
      <c r="C3296" s="2">
        <v>-1.8770400327653647E-2</v>
      </c>
      <c r="D3296" s="2">
        <v>-7.8506975214613264E-2</v>
      </c>
    </row>
    <row r="3297" spans="1:4" x14ac:dyDescent="0.3">
      <c r="A3297" s="2">
        <v>3260</v>
      </c>
      <c r="B3297" s="2">
        <v>30.682003299354783</v>
      </c>
      <c r="C3297" s="2">
        <v>1.5897472739919039E-2</v>
      </c>
      <c r="D3297" s="2">
        <v>6.649098988736514E-2</v>
      </c>
    </row>
    <row r="3298" spans="1:4" x14ac:dyDescent="0.3">
      <c r="A3298" s="2">
        <v>3261</v>
      </c>
      <c r="B3298" s="2">
        <v>30.690868719851423</v>
      </c>
      <c r="C3298" s="2">
        <v>0.11913074609087815</v>
      </c>
      <c r="D3298" s="2">
        <v>0.49826292286777552</v>
      </c>
    </row>
    <row r="3299" spans="1:4" x14ac:dyDescent="0.3">
      <c r="A3299" s="2">
        <v>3262</v>
      </c>
      <c r="B3299" s="2">
        <v>30.725467138446653</v>
      </c>
      <c r="C3299" s="2">
        <v>1.7532892070846628E-2</v>
      </c>
      <c r="D3299" s="2">
        <v>7.3331111708820243E-2</v>
      </c>
    </row>
    <row r="3300" spans="1:4" x14ac:dyDescent="0.3">
      <c r="A3300" s="2">
        <v>3263</v>
      </c>
      <c r="B3300" s="2">
        <v>30.733753788569327</v>
      </c>
      <c r="C3300" s="2">
        <v>4.4045817753872285E-2</v>
      </c>
      <c r="D3300" s="2">
        <v>0.18422110676117223</v>
      </c>
    </row>
    <row r="3301" spans="1:4" x14ac:dyDescent="0.3">
      <c r="A3301" s="2">
        <v>3264</v>
      </c>
      <c r="B3301" s="2">
        <v>30.736055630205019</v>
      </c>
      <c r="C3301" s="2">
        <v>5.524418974118106E-2</v>
      </c>
      <c r="D3301" s="2">
        <v>0.23105816386732536</v>
      </c>
    </row>
    <row r="3302" spans="1:4" x14ac:dyDescent="0.3">
      <c r="A3302" s="2">
        <v>3265</v>
      </c>
      <c r="B3302" s="2">
        <v>30.698435491586824</v>
      </c>
      <c r="C3302" s="2">
        <v>-8.1355037939232488E-3</v>
      </c>
      <c r="D3302" s="2">
        <v>-3.4026647464037503E-2</v>
      </c>
    </row>
    <row r="3303" spans="1:4" x14ac:dyDescent="0.3">
      <c r="A3303" s="2">
        <v>3266</v>
      </c>
      <c r="B3303" s="2">
        <v>30.640036725775801</v>
      </c>
      <c r="C3303" s="2">
        <v>-2.0035886542402181E-2</v>
      </c>
      <c r="D3303" s="2">
        <v>-8.3799856195384395E-2</v>
      </c>
    </row>
    <row r="3304" spans="1:4" x14ac:dyDescent="0.3">
      <c r="A3304" s="2">
        <v>3267</v>
      </c>
      <c r="B3304" s="2">
        <v>30.592125028683245</v>
      </c>
      <c r="C3304" s="2">
        <v>6.8874269412454225E-2</v>
      </c>
      <c r="D3304" s="2">
        <v>0.28806580932224823</v>
      </c>
    </row>
    <row r="3305" spans="1:4" x14ac:dyDescent="0.3">
      <c r="A3305" s="2">
        <v>3268</v>
      </c>
      <c r="B3305" s="2">
        <v>30.692594639142289</v>
      </c>
      <c r="C3305" s="2">
        <v>0.11280620924631179</v>
      </c>
      <c r="D3305" s="2">
        <v>0.47181062304288707</v>
      </c>
    </row>
    <row r="3306" spans="1:4" x14ac:dyDescent="0.3">
      <c r="A3306" s="2">
        <v>3269</v>
      </c>
      <c r="B3306" s="2">
        <v>30.729646035312044</v>
      </c>
      <c r="C3306" s="2">
        <v>7.8753165127356084E-2</v>
      </c>
      <c r="D3306" s="2">
        <v>0.32938417267622239</v>
      </c>
    </row>
    <row r="3307" spans="1:4" x14ac:dyDescent="0.3">
      <c r="A3307" s="2">
        <v>3270</v>
      </c>
      <c r="B3307" s="2">
        <v>30.729841796920848</v>
      </c>
      <c r="C3307" s="2">
        <v>2.9958160354450314E-2</v>
      </c>
      <c r="D3307" s="2">
        <v>0.12529964792265239</v>
      </c>
    </row>
    <row r="3308" spans="1:4" x14ac:dyDescent="0.3">
      <c r="A3308" s="2">
        <v>3271</v>
      </c>
      <c r="B3308" s="2">
        <v>30.699616894345763</v>
      </c>
      <c r="C3308" s="2">
        <v>-1.4617428403461474E-2</v>
      </c>
      <c r="D3308" s="2">
        <v>-6.1137219736398851E-2</v>
      </c>
    </row>
    <row r="3309" spans="1:4" x14ac:dyDescent="0.3">
      <c r="A3309" s="2">
        <v>3272</v>
      </c>
      <c r="B3309" s="2">
        <v>30.551656437384398</v>
      </c>
      <c r="C3309" s="2">
        <v>9.6438403255021399E-3</v>
      </c>
      <c r="D3309" s="2">
        <v>4.033524699483728E-2</v>
      </c>
    </row>
    <row r="3310" spans="1:4" x14ac:dyDescent="0.3">
      <c r="A3310" s="2">
        <v>3273</v>
      </c>
      <c r="B3310" s="2">
        <v>30.687588469783861</v>
      </c>
      <c r="C3310" s="2">
        <v>-4.1687743465562477E-2</v>
      </c>
      <c r="D3310" s="2">
        <v>-0.17435848921039906</v>
      </c>
    </row>
    <row r="3311" spans="1:4" x14ac:dyDescent="0.3">
      <c r="A3311" s="2">
        <v>3274</v>
      </c>
      <c r="B3311" s="2">
        <v>30.667829205941281</v>
      </c>
      <c r="C3311" s="2">
        <v>-8.5029294442282577E-2</v>
      </c>
      <c r="D3311" s="2">
        <v>-0.35563400858647404</v>
      </c>
    </row>
    <row r="3312" spans="1:4" x14ac:dyDescent="0.3">
      <c r="A3312" s="2">
        <v>3275</v>
      </c>
      <c r="B3312" s="2">
        <v>30.584588235740426</v>
      </c>
      <c r="C3312" s="2">
        <v>8.2411581154072877E-2</v>
      </c>
      <c r="D3312" s="2">
        <v>0.34468545401922407</v>
      </c>
    </row>
    <row r="3313" spans="1:4" x14ac:dyDescent="0.3">
      <c r="A3313" s="2">
        <v>3276</v>
      </c>
      <c r="B3313" s="2">
        <v>30.644937084836013</v>
      </c>
      <c r="C3313" s="2">
        <v>8.6255200478646543E-4</v>
      </c>
      <c r="D3313" s="2">
        <v>3.607613459438175E-3</v>
      </c>
    </row>
    <row r="3314" spans="1:4" x14ac:dyDescent="0.3">
      <c r="A3314" s="2">
        <v>3277</v>
      </c>
      <c r="B3314" s="2">
        <v>30.642857418082237</v>
      </c>
      <c r="C3314" s="2">
        <v>-1.1057720206338217E-2</v>
      </c>
      <c r="D3314" s="2">
        <v>-4.624878271190494E-2</v>
      </c>
    </row>
    <row r="3315" spans="1:4" x14ac:dyDescent="0.3">
      <c r="A3315" s="2">
        <v>3278</v>
      </c>
      <c r="B3315" s="2">
        <v>30.64477416618794</v>
      </c>
      <c r="C3315" s="2">
        <v>6.8125995555160301E-2</v>
      </c>
      <c r="D3315" s="2">
        <v>0.2849361628499899</v>
      </c>
    </row>
    <row r="3316" spans="1:4" x14ac:dyDescent="0.3">
      <c r="A3316" s="2">
        <v>3279</v>
      </c>
      <c r="B3316" s="2">
        <v>30.686660878223275</v>
      </c>
      <c r="C3316" s="2">
        <v>-4.0861241382476265E-2</v>
      </c>
      <c r="D3316" s="2">
        <v>-0.17090165411796468</v>
      </c>
    </row>
    <row r="3317" spans="1:4" x14ac:dyDescent="0.3">
      <c r="A3317" s="2">
        <v>3280</v>
      </c>
      <c r="B3317" s="2">
        <v>30.651185378530293</v>
      </c>
      <c r="C3317" s="2">
        <v>9.8139195654063371E-3</v>
      </c>
      <c r="D3317" s="2">
        <v>4.1046601384653228E-2</v>
      </c>
    </row>
    <row r="3318" spans="1:4" x14ac:dyDescent="0.3">
      <c r="A3318" s="2">
        <v>3281</v>
      </c>
      <c r="B3318" s="2">
        <v>30.701680743636583</v>
      </c>
      <c r="C3318" s="2">
        <v>9.6191526036157882E-3</v>
      </c>
      <c r="D3318" s="2">
        <v>4.0231990892867962E-2</v>
      </c>
    </row>
    <row r="3319" spans="1:4" x14ac:dyDescent="0.3">
      <c r="A3319" s="2">
        <v>3282</v>
      </c>
      <c r="B3319" s="2">
        <v>30.678798610865609</v>
      </c>
      <c r="C3319" s="2">
        <v>-0.10079949587541037</v>
      </c>
      <c r="D3319" s="2">
        <v>-0.42159268775305658</v>
      </c>
    </row>
    <row r="3320" spans="1:4" x14ac:dyDescent="0.3">
      <c r="A3320" s="2">
        <v>3283</v>
      </c>
      <c r="B3320" s="2">
        <v>30.653781070695143</v>
      </c>
      <c r="C3320" s="2">
        <v>7.751928330875657E-2</v>
      </c>
      <c r="D3320" s="2">
        <v>0.32422347670492541</v>
      </c>
    </row>
    <row r="3321" spans="1:4" x14ac:dyDescent="0.3">
      <c r="A3321" s="2">
        <v>3284</v>
      </c>
      <c r="B3321" s="2">
        <v>30.720844688839104</v>
      </c>
      <c r="C3321" s="2">
        <v>-6.7545357174104481E-2</v>
      </c>
      <c r="D3321" s="2">
        <v>-0.28250764975519749</v>
      </c>
    </row>
    <row r="3322" spans="1:4" x14ac:dyDescent="0.3">
      <c r="A3322" s="2">
        <v>3285</v>
      </c>
      <c r="B3322" s="2">
        <v>30.619603212300451</v>
      </c>
      <c r="C3322" s="2">
        <v>8.839697080495057E-2</v>
      </c>
      <c r="D3322" s="2">
        <v>0.36971927475659966</v>
      </c>
    </row>
    <row r="3323" spans="1:4" x14ac:dyDescent="0.3">
      <c r="A3323" s="2">
        <v>3286</v>
      </c>
      <c r="B3323" s="2">
        <v>30.849197416149664</v>
      </c>
      <c r="C3323" s="2">
        <v>0.10410305992453672</v>
      </c>
      <c r="D3323" s="2">
        <v>0.43540980493742243</v>
      </c>
    </row>
    <row r="3324" spans="1:4" x14ac:dyDescent="0.3">
      <c r="A3324" s="2">
        <v>3287</v>
      </c>
      <c r="B3324" s="2">
        <v>30.89801484423074</v>
      </c>
      <c r="C3324" s="2">
        <v>2.4985491462558684E-2</v>
      </c>
      <c r="D3324" s="2">
        <v>0.10450151966584208</v>
      </c>
    </row>
    <row r="3325" spans="1:4" x14ac:dyDescent="0.3">
      <c r="A3325" s="2">
        <v>3288</v>
      </c>
      <c r="B3325" s="2">
        <v>30.935097385413272</v>
      </c>
      <c r="C3325" s="2">
        <v>6.8902324669728898E-2</v>
      </c>
      <c r="D3325" s="2">
        <v>0.28818315010076412</v>
      </c>
    </row>
    <row r="3326" spans="1:4" x14ac:dyDescent="0.3">
      <c r="A3326" s="2">
        <v>3289</v>
      </c>
      <c r="B3326" s="2">
        <v>30.94197450108226</v>
      </c>
      <c r="C3326" s="2">
        <v>5.1525254777040175E-2</v>
      </c>
      <c r="D3326" s="2">
        <v>0.21550376279126354</v>
      </c>
    </row>
    <row r="3327" spans="1:4" x14ac:dyDescent="0.3">
      <c r="A3327" s="2">
        <v>3290</v>
      </c>
      <c r="B3327" s="2">
        <v>31.044135159507313</v>
      </c>
      <c r="C3327" s="2">
        <v>1.2364321693787872E-2</v>
      </c>
      <c r="D3327" s="2">
        <v>5.1713627829750614E-2</v>
      </c>
    </row>
    <row r="3328" spans="1:4" x14ac:dyDescent="0.3">
      <c r="A3328" s="2">
        <v>3291</v>
      </c>
      <c r="B3328" s="2">
        <v>30.985391894568291</v>
      </c>
      <c r="C3328" s="2">
        <v>0.13190813900100906</v>
      </c>
      <c r="D3328" s="2">
        <v>0.5517042161269915</v>
      </c>
    </row>
    <row r="3329" spans="1:4" x14ac:dyDescent="0.3">
      <c r="A3329" s="2">
        <v>3292</v>
      </c>
      <c r="B3329" s="2">
        <v>31.035725473514795</v>
      </c>
      <c r="C3329" s="2">
        <v>0.11027443493240696</v>
      </c>
      <c r="D3329" s="2">
        <v>0.46122150720938543</v>
      </c>
    </row>
    <row r="3330" spans="1:4" x14ac:dyDescent="0.3">
      <c r="A3330" s="2">
        <v>3293</v>
      </c>
      <c r="B3330" s="2">
        <v>31.041860919274381</v>
      </c>
      <c r="C3330" s="2">
        <v>4.5938152991219283E-2</v>
      </c>
      <c r="D3330" s="2">
        <v>0.19213577629314116</v>
      </c>
    </row>
    <row r="3331" spans="1:4" x14ac:dyDescent="0.3">
      <c r="A3331" s="2">
        <v>3294</v>
      </c>
      <c r="B3331" s="2">
        <v>31.051725530014412</v>
      </c>
      <c r="C3331" s="2">
        <v>0.17247376502948697</v>
      </c>
      <c r="D3331" s="2">
        <v>0.72136946255709156</v>
      </c>
    </row>
    <row r="3332" spans="1:4" x14ac:dyDescent="0.3">
      <c r="A3332" s="2">
        <v>3295</v>
      </c>
      <c r="B3332" s="2">
        <v>31.202973427171106</v>
      </c>
      <c r="C3332" s="2">
        <v>0.12392705500659318</v>
      </c>
      <c r="D3332" s="2">
        <v>0.51832342763031503</v>
      </c>
    </row>
    <row r="3333" spans="1:4" x14ac:dyDescent="0.3">
      <c r="A3333" s="2">
        <v>3296</v>
      </c>
      <c r="B3333" s="2">
        <v>31.166213675551909</v>
      </c>
      <c r="C3333" s="2">
        <v>9.2787102646290975E-2</v>
      </c>
      <c r="D3333" s="2">
        <v>0.38808094875612692</v>
      </c>
    </row>
    <row r="3334" spans="1:4" x14ac:dyDescent="0.3">
      <c r="A3334" s="2">
        <v>3297</v>
      </c>
      <c r="B3334" s="2">
        <v>31.25674116297008</v>
      </c>
      <c r="C3334" s="2">
        <v>0.10325944738141857</v>
      </c>
      <c r="D3334" s="2">
        <v>0.43188140555023724</v>
      </c>
    </row>
    <row r="3335" spans="1:4" x14ac:dyDescent="0.3">
      <c r="A3335" s="2">
        <v>3298</v>
      </c>
      <c r="B3335" s="2">
        <v>31.240119457332408</v>
      </c>
      <c r="C3335" s="2">
        <v>2.5379657657790489E-2</v>
      </c>
      <c r="D3335" s="2">
        <v>0.10615011507027317</v>
      </c>
    </row>
    <row r="3336" spans="1:4" x14ac:dyDescent="0.3">
      <c r="A3336" s="2">
        <v>3299</v>
      </c>
      <c r="B3336" s="2">
        <v>31.188199090077056</v>
      </c>
      <c r="C3336" s="2">
        <v>-0.15439896495505678</v>
      </c>
      <c r="D3336" s="2">
        <v>-0.64577182709473913</v>
      </c>
    </row>
    <row r="3337" spans="1:4" x14ac:dyDescent="0.3">
      <c r="A3337" s="2">
        <v>3300</v>
      </c>
      <c r="B3337" s="2">
        <v>31.031540406303982</v>
      </c>
      <c r="C3337" s="2">
        <v>-7.374049480498357E-2</v>
      </c>
      <c r="D3337" s="2">
        <v>-0.30841873891412219</v>
      </c>
    </row>
    <row r="3338" spans="1:4" x14ac:dyDescent="0.3">
      <c r="A3338" s="2">
        <v>3301</v>
      </c>
      <c r="B3338" s="2">
        <v>30.833427523270053</v>
      </c>
      <c r="C3338" s="2">
        <v>0.11657323966934641</v>
      </c>
      <c r="D3338" s="2">
        <v>0.48756618280141673</v>
      </c>
    </row>
    <row r="3339" spans="1:4" x14ac:dyDescent="0.3">
      <c r="A3339" s="2">
        <v>3302</v>
      </c>
      <c r="B3339" s="2">
        <v>30.944499344625626</v>
      </c>
      <c r="C3339" s="2">
        <v>5.5014183137735984E-3</v>
      </c>
      <c r="D3339" s="2">
        <v>2.3009616399515126E-2</v>
      </c>
    </row>
    <row r="3340" spans="1:4" x14ac:dyDescent="0.3">
      <c r="A3340" s="2">
        <v>3303</v>
      </c>
      <c r="B3340" s="2">
        <v>30.913967416844471</v>
      </c>
      <c r="C3340" s="2">
        <v>-1.0967538914872677E-2</v>
      </c>
      <c r="D3340" s="2">
        <v>-4.5871600537293743E-2</v>
      </c>
    </row>
    <row r="3341" spans="1:4" x14ac:dyDescent="0.3">
      <c r="A3341" s="2">
        <v>3304</v>
      </c>
      <c r="B3341" s="2">
        <v>31.012042851540699</v>
      </c>
      <c r="C3341" s="2">
        <v>3.125777712140021E-2</v>
      </c>
      <c r="D3341" s="2">
        <v>0.13073527953041922</v>
      </c>
    </row>
    <row r="3342" spans="1:4" x14ac:dyDescent="0.3">
      <c r="A3342" s="2">
        <v>3305</v>
      </c>
      <c r="B3342" s="2">
        <v>31.039069743226396</v>
      </c>
      <c r="C3342" s="2">
        <v>-1.2699080213955938E-3</v>
      </c>
      <c r="D3342" s="2">
        <v>-5.3113751342673049E-3</v>
      </c>
    </row>
    <row r="3343" spans="1:4" x14ac:dyDescent="0.3">
      <c r="A3343" s="2">
        <v>3306</v>
      </c>
      <c r="B3343" s="2">
        <v>31.180868729815064</v>
      </c>
      <c r="C3343" s="2">
        <v>0.14113177372493624</v>
      </c>
      <c r="D3343" s="2">
        <v>0.59028195821132956</v>
      </c>
    </row>
    <row r="3344" spans="1:4" x14ac:dyDescent="0.3">
      <c r="A3344" s="2">
        <v>3307</v>
      </c>
      <c r="B3344" s="2">
        <v>31.238392081966566</v>
      </c>
      <c r="C3344" s="2">
        <v>6.1607155093934551E-2</v>
      </c>
      <c r="D3344" s="2">
        <v>0.25767119046879394</v>
      </c>
    </row>
    <row r="3345" spans="1:4" x14ac:dyDescent="0.3">
      <c r="A3345" s="2">
        <v>3308</v>
      </c>
      <c r="B3345" s="2">
        <v>31.199940267804809</v>
      </c>
      <c r="C3345" s="2">
        <v>-3.3939901593910804E-2</v>
      </c>
      <c r="D3345" s="2">
        <v>-0.14195323310681043</v>
      </c>
    </row>
    <row r="3346" spans="1:4" x14ac:dyDescent="0.3">
      <c r="A3346" s="2">
        <v>3309</v>
      </c>
      <c r="B3346" s="2">
        <v>31.183635348992333</v>
      </c>
      <c r="C3346" s="2">
        <v>3.0365352911868371E-2</v>
      </c>
      <c r="D3346" s="2">
        <v>0.12700272593136688</v>
      </c>
    </row>
    <row r="3347" spans="1:4" x14ac:dyDescent="0.3">
      <c r="A3347" s="2">
        <v>3310</v>
      </c>
      <c r="B3347" s="2">
        <v>31.197148601864637</v>
      </c>
      <c r="C3347" s="2">
        <v>9.9152286196861894E-2</v>
      </c>
      <c r="D3347" s="2">
        <v>0.41470325294347721</v>
      </c>
    </row>
    <row r="3348" spans="1:4" x14ac:dyDescent="0.3">
      <c r="A3348" s="2">
        <v>3311</v>
      </c>
      <c r="B3348" s="2">
        <v>31.290311314682377</v>
      </c>
      <c r="C3348" s="2">
        <v>6.3189051528521389E-2</v>
      </c>
      <c r="D3348" s="2">
        <v>0.26428745341547338</v>
      </c>
    </row>
    <row r="3349" spans="1:4" x14ac:dyDescent="0.3">
      <c r="A3349" s="2">
        <v>3312</v>
      </c>
      <c r="B3349" s="2">
        <v>31.318620712736234</v>
      </c>
      <c r="C3349" s="2">
        <v>8.0278365632867832E-2</v>
      </c>
      <c r="D3349" s="2">
        <v>0.33576330557660705</v>
      </c>
    </row>
    <row r="3350" spans="1:4" ht="16.8" thickBot="1" x14ac:dyDescent="0.35">
      <c r="A3350" s="3">
        <v>3313</v>
      </c>
      <c r="B3350" s="3">
        <v>31.442250969571177</v>
      </c>
      <c r="C3350" s="3">
        <v>0.15274834378322311</v>
      </c>
      <c r="D3350" s="3">
        <v>0.6388681237552345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A56D4-AF61-403A-A771-AE3FEF0A1B51}">
  <dimension ref="A1:J3349"/>
  <sheetViews>
    <sheetView workbookViewId="0">
      <selection activeCell="J18" sqref="J18"/>
    </sheetView>
  </sheetViews>
  <sheetFormatPr defaultRowHeight="16.2" x14ac:dyDescent="0.3"/>
  <sheetData>
    <row r="1" spans="1:9" x14ac:dyDescent="0.3">
      <c r="A1" t="s">
        <v>33</v>
      </c>
    </row>
    <row r="2" spans="1:9" ht="16.8" thickBot="1" x14ac:dyDescent="0.35"/>
    <row r="3" spans="1:9" x14ac:dyDescent="0.3">
      <c r="A3" s="10" t="s">
        <v>34</v>
      </c>
      <c r="B3" s="10"/>
    </row>
    <row r="4" spans="1:9" x14ac:dyDescent="0.3">
      <c r="A4" s="2" t="s">
        <v>35</v>
      </c>
      <c r="B4" s="2">
        <v>0.98665967212157346</v>
      </c>
    </row>
    <row r="5" spans="1:9" x14ac:dyDescent="0.3">
      <c r="A5" s="2" t="s">
        <v>36</v>
      </c>
      <c r="B5" s="2">
        <v>0.97349730859105088</v>
      </c>
    </row>
    <row r="6" spans="1:9" x14ac:dyDescent="0.3">
      <c r="A6" s="2" t="s">
        <v>37</v>
      </c>
      <c r="B6" s="2">
        <v>0.97339287240180683</v>
      </c>
    </row>
    <row r="7" spans="1:9" x14ac:dyDescent="0.3">
      <c r="A7" s="2" t="s">
        <v>38</v>
      </c>
      <c r="B7" s="2">
        <v>0.23956312391010384</v>
      </c>
    </row>
    <row r="8" spans="1:9" ht="16.8" thickBot="1" x14ac:dyDescent="0.35">
      <c r="A8" s="3" t="s">
        <v>39</v>
      </c>
      <c r="B8" s="3">
        <v>3313</v>
      </c>
    </row>
    <row r="10" spans="1:9" ht="16.8" thickBot="1" x14ac:dyDescent="0.35">
      <c r="A10" t="s">
        <v>40</v>
      </c>
    </row>
    <row r="11" spans="1:9" x14ac:dyDescent="0.3">
      <c r="A11" s="4"/>
      <c r="B11" s="4" t="s">
        <v>45</v>
      </c>
      <c r="C11" s="4" t="s">
        <v>46</v>
      </c>
      <c r="D11" s="4" t="s">
        <v>47</v>
      </c>
      <c r="E11" s="4" t="s">
        <v>48</v>
      </c>
      <c r="F11" s="4" t="s">
        <v>49</v>
      </c>
    </row>
    <row r="12" spans="1:9" x14ac:dyDescent="0.3">
      <c r="A12" s="2" t="s">
        <v>41</v>
      </c>
      <c r="B12" s="2">
        <v>13</v>
      </c>
      <c r="C12" s="2">
        <v>6954.517851783623</v>
      </c>
      <c r="D12" s="2">
        <v>534.96291167566335</v>
      </c>
      <c r="E12" s="2">
        <v>9321.455671994443</v>
      </c>
      <c r="F12" s="2">
        <v>0</v>
      </c>
    </row>
    <row r="13" spans="1:9" x14ac:dyDescent="0.3">
      <c r="A13" s="2" t="s">
        <v>42</v>
      </c>
      <c r="B13" s="2">
        <v>3299</v>
      </c>
      <c r="C13" s="2">
        <v>189.33122762363607</v>
      </c>
      <c r="D13" s="2">
        <v>5.7390490337567768E-2</v>
      </c>
      <c r="E13" s="2"/>
      <c r="F13" s="2"/>
    </row>
    <row r="14" spans="1:9" ht="16.8" thickBot="1" x14ac:dyDescent="0.35">
      <c r="A14" s="3" t="s">
        <v>43</v>
      </c>
      <c r="B14" s="3">
        <v>3312</v>
      </c>
      <c r="C14" s="3">
        <v>7143.8490794072586</v>
      </c>
      <c r="D14" s="3"/>
      <c r="E14" s="3"/>
      <c r="F14" s="3"/>
    </row>
    <row r="15" spans="1:9" ht="16.8" thickBot="1" x14ac:dyDescent="0.35"/>
    <row r="16" spans="1:9" x14ac:dyDescent="0.3">
      <c r="A16" s="4"/>
      <c r="B16" s="4" t="s">
        <v>50</v>
      </c>
      <c r="C16" s="4" t="s">
        <v>38</v>
      </c>
      <c r="D16" s="4" t="s">
        <v>51</v>
      </c>
      <c r="E16" s="4" t="s">
        <v>52</v>
      </c>
      <c r="F16" s="4" t="s">
        <v>53</v>
      </c>
      <c r="G16" s="4" t="s">
        <v>54</v>
      </c>
      <c r="H16" s="4" t="s">
        <v>55</v>
      </c>
      <c r="I16" s="4" t="s">
        <v>56</v>
      </c>
    </row>
    <row r="17" spans="1:10" x14ac:dyDescent="0.3">
      <c r="A17" s="2" t="s">
        <v>44</v>
      </c>
      <c r="B17" s="2">
        <v>2.8209636613807372</v>
      </c>
      <c r="C17" s="2">
        <v>0.62039878226751</v>
      </c>
      <c r="D17" s="2">
        <v>4.5470167608490968</v>
      </c>
      <c r="E17" s="2">
        <v>5.6368322179112298E-6</v>
      </c>
      <c r="F17" s="2">
        <v>1.6045581098414949</v>
      </c>
      <c r="G17" s="2">
        <v>4.0373692129199794</v>
      </c>
      <c r="H17" s="2">
        <v>1.6045581098414949</v>
      </c>
      <c r="I17" s="2">
        <v>4.0373692129199794</v>
      </c>
    </row>
    <row r="18" spans="1:10" x14ac:dyDescent="0.3">
      <c r="A18" s="2" t="s">
        <v>2</v>
      </c>
      <c r="B18" s="2">
        <v>0.89904091999578439</v>
      </c>
      <c r="C18" s="2">
        <v>7.0131065795190021E-3</v>
      </c>
      <c r="D18" s="2">
        <v>128.19439000418637</v>
      </c>
      <c r="E18" s="2">
        <v>0</v>
      </c>
      <c r="F18" s="2">
        <v>0.88529043882029923</v>
      </c>
      <c r="G18" s="2">
        <v>0.91279140117126956</v>
      </c>
      <c r="H18" s="2">
        <v>0.88529043882029923</v>
      </c>
      <c r="I18" s="2">
        <v>0.91279140117126956</v>
      </c>
      <c r="J18">
        <f>RANK(E18,$E$18:$E$30,1)</f>
        <v>1</v>
      </c>
    </row>
    <row r="19" spans="1:10" x14ac:dyDescent="0.3">
      <c r="A19" s="2" t="s">
        <v>4</v>
      </c>
      <c r="B19" s="2">
        <v>-1.1736873087007559E-2</v>
      </c>
      <c r="C19" s="2">
        <v>5.2302733221736121E-3</v>
      </c>
      <c r="D19" s="2">
        <v>-2.244026719836874</v>
      </c>
      <c r="E19" s="2">
        <v>2.4896741295645168E-2</v>
      </c>
      <c r="F19" s="2">
        <v>-2.1991782811211832E-2</v>
      </c>
      <c r="G19" s="2">
        <v>-1.4819633628032867E-3</v>
      </c>
      <c r="H19" s="2">
        <v>-2.1991782811211832E-2</v>
      </c>
      <c r="I19" s="2">
        <v>-1.4819633628032867E-3</v>
      </c>
      <c r="J19">
        <f t="shared" ref="J19:J30" si="0">RANK(E19,$E$18:$E$30,1)</f>
        <v>11</v>
      </c>
    </row>
    <row r="20" spans="1:10" x14ac:dyDescent="0.3">
      <c r="A20" s="2" t="s">
        <v>10</v>
      </c>
      <c r="B20" s="2">
        <v>3.8792861624750964E-2</v>
      </c>
      <c r="C20" s="2">
        <v>9.3150212631886633E-3</v>
      </c>
      <c r="D20" s="2">
        <v>4.1645489074784594</v>
      </c>
      <c r="E20" s="2">
        <v>3.1995753188041979E-5</v>
      </c>
      <c r="F20" s="2">
        <v>2.0529054697478462E-2</v>
      </c>
      <c r="G20" s="2">
        <v>5.7056668552023466E-2</v>
      </c>
      <c r="H20" s="2">
        <v>2.0529054697478462E-2</v>
      </c>
      <c r="I20" s="2">
        <v>5.7056668552023466E-2</v>
      </c>
      <c r="J20">
        <f t="shared" si="0"/>
        <v>6</v>
      </c>
    </row>
    <row r="21" spans="1:10" x14ac:dyDescent="0.3">
      <c r="A21" s="11" t="s">
        <v>14</v>
      </c>
      <c r="B21" s="2">
        <v>-8.9986459618456537E-4</v>
      </c>
      <c r="C21" s="2">
        <v>9.9623774531104907E-4</v>
      </c>
      <c r="D21" s="2">
        <v>-0.90326290127022468</v>
      </c>
      <c r="E21" s="2">
        <v>0.36645232920523008</v>
      </c>
      <c r="F21" s="2">
        <v>-2.8531713380517162E-3</v>
      </c>
      <c r="G21" s="2">
        <v>1.0534421456825853E-3</v>
      </c>
      <c r="H21" s="2">
        <v>-2.8531713380517162E-3</v>
      </c>
      <c r="I21" s="2">
        <v>1.0534421456825853E-3</v>
      </c>
      <c r="J21">
        <f t="shared" si="0"/>
        <v>13</v>
      </c>
    </row>
    <row r="22" spans="1:10" x14ac:dyDescent="0.3">
      <c r="A22" s="2" t="s">
        <v>16</v>
      </c>
      <c r="B22" s="2">
        <v>-1.9253221834787254E-2</v>
      </c>
      <c r="C22" s="2">
        <v>3.8492697184839913E-3</v>
      </c>
      <c r="D22" s="2">
        <v>-5.0017855964559441</v>
      </c>
      <c r="E22" s="2">
        <v>5.9768532765806841E-7</v>
      </c>
      <c r="F22" s="2">
        <v>-2.680042081190722E-2</v>
      </c>
      <c r="G22" s="2">
        <v>-1.170602285766729E-2</v>
      </c>
      <c r="H22" s="2">
        <v>-2.680042081190722E-2</v>
      </c>
      <c r="I22" s="2">
        <v>-1.170602285766729E-2</v>
      </c>
      <c r="J22">
        <f t="shared" si="0"/>
        <v>4</v>
      </c>
    </row>
    <row r="23" spans="1:10" x14ac:dyDescent="0.3">
      <c r="A23" s="2" t="s">
        <v>18</v>
      </c>
      <c r="B23" s="2">
        <v>0.11127491868205558</v>
      </c>
      <c r="C23" s="2">
        <v>2.7045918295441101E-2</v>
      </c>
      <c r="D23" s="2">
        <v>4.1142961931084532</v>
      </c>
      <c r="E23" s="2">
        <v>3.9785486028822148E-5</v>
      </c>
      <c r="F23" s="2">
        <v>5.824643748354532E-2</v>
      </c>
      <c r="G23" s="2">
        <v>0.16430339988056583</v>
      </c>
      <c r="H23" s="2">
        <v>5.824643748354532E-2</v>
      </c>
      <c r="I23" s="2">
        <v>0.16430339988056583</v>
      </c>
      <c r="J23">
        <f t="shared" si="0"/>
        <v>7</v>
      </c>
    </row>
    <row r="24" spans="1:10" x14ac:dyDescent="0.3">
      <c r="A24" s="2" t="s">
        <v>19</v>
      </c>
      <c r="B24" s="2">
        <v>6.2978461486531689E-2</v>
      </c>
      <c r="C24" s="2">
        <v>2.4676262429007573E-2</v>
      </c>
      <c r="D24" s="2">
        <v>2.5521880255455098</v>
      </c>
      <c r="E24" s="2">
        <v>1.074956203707691E-2</v>
      </c>
      <c r="F24" s="2">
        <v>1.4596125047738877E-2</v>
      </c>
      <c r="G24" s="2">
        <v>0.1113607979253245</v>
      </c>
      <c r="H24" s="2">
        <v>1.4596125047738877E-2</v>
      </c>
      <c r="I24" s="2">
        <v>0.1113607979253245</v>
      </c>
      <c r="J24">
        <f t="shared" si="0"/>
        <v>9</v>
      </c>
    </row>
    <row r="25" spans="1:10" x14ac:dyDescent="0.3">
      <c r="A25" s="2" t="s">
        <v>22</v>
      </c>
      <c r="B25" s="2">
        <v>-9.087495260641296E-3</v>
      </c>
      <c r="C25" s="2">
        <v>2.3869334537462358E-3</v>
      </c>
      <c r="D25" s="2">
        <v>-3.8071841702912521</v>
      </c>
      <c r="E25" s="2">
        <v>1.4311367607518021E-4</v>
      </c>
      <c r="F25" s="2">
        <v>-1.3767515897818668E-2</v>
      </c>
      <c r="G25" s="2">
        <v>-4.4074746234639235E-3</v>
      </c>
      <c r="H25" s="2">
        <v>-1.3767515897818668E-2</v>
      </c>
      <c r="I25" s="2">
        <v>-4.4074746234639235E-3</v>
      </c>
      <c r="J25">
        <f t="shared" si="0"/>
        <v>8</v>
      </c>
    </row>
    <row r="26" spans="1:10" x14ac:dyDescent="0.3">
      <c r="A26" s="2" t="s">
        <v>23</v>
      </c>
      <c r="B26" s="2">
        <v>-4.479371207518823E-6</v>
      </c>
      <c r="C26" s="2">
        <v>9.5351889353792287E-7</v>
      </c>
      <c r="D26" s="2">
        <v>-4.6977267444577091</v>
      </c>
      <c r="E26" s="2">
        <v>2.7381516915045929E-6</v>
      </c>
      <c r="F26" s="2">
        <v>-6.3489198087553774E-6</v>
      </c>
      <c r="G26" s="2">
        <v>-2.6098226062822687E-6</v>
      </c>
      <c r="H26" s="2">
        <v>-6.3489198087553774E-6</v>
      </c>
      <c r="I26" s="2">
        <v>-2.6098226062822687E-6</v>
      </c>
      <c r="J26">
        <f t="shared" si="0"/>
        <v>5</v>
      </c>
    </row>
    <row r="27" spans="1:10" x14ac:dyDescent="0.3">
      <c r="A27" s="2" t="s">
        <v>24</v>
      </c>
      <c r="B27" s="2">
        <v>0.12717556274967337</v>
      </c>
      <c r="C27" s="2">
        <v>2.3502282032671195E-2</v>
      </c>
      <c r="D27" s="2">
        <v>5.4112006048128851</v>
      </c>
      <c r="E27" s="2">
        <v>6.7072396743581982E-8</v>
      </c>
      <c r="F27" s="2">
        <v>8.1095030105985455E-2</v>
      </c>
      <c r="G27" s="2">
        <v>0.17325609539336129</v>
      </c>
      <c r="H27" s="2">
        <v>8.1095030105985455E-2</v>
      </c>
      <c r="I27" s="2">
        <v>0.17325609539336129</v>
      </c>
      <c r="J27">
        <f t="shared" si="0"/>
        <v>3</v>
      </c>
    </row>
    <row r="28" spans="1:10" x14ac:dyDescent="0.3">
      <c r="A28" s="2" t="s">
        <v>25</v>
      </c>
      <c r="B28" s="2">
        <v>1.6848399096289449E-2</v>
      </c>
      <c r="C28" s="2">
        <v>9.2477437605401752E-3</v>
      </c>
      <c r="D28" s="2">
        <v>1.8218929430312532</v>
      </c>
      <c r="E28" s="2">
        <v>6.8561736665426795E-2</v>
      </c>
      <c r="F28" s="2">
        <v>-1.2834979529265413E-3</v>
      </c>
      <c r="G28" s="2">
        <v>3.4980296145505435E-2</v>
      </c>
      <c r="H28" s="2">
        <v>-1.2834979529265413E-3</v>
      </c>
      <c r="I28" s="2">
        <v>3.4980296145505435E-2</v>
      </c>
      <c r="J28">
        <f t="shared" si="0"/>
        <v>12</v>
      </c>
    </row>
    <row r="29" spans="1:10" x14ac:dyDescent="0.3">
      <c r="A29" s="2" t="s">
        <v>27</v>
      </c>
      <c r="B29" s="2">
        <v>-9.5879197920276937E-3</v>
      </c>
      <c r="C29" s="2">
        <v>4.0192257673681503E-3</v>
      </c>
      <c r="D29" s="2">
        <v>-2.3855141131586666</v>
      </c>
      <c r="E29" s="2">
        <v>1.7111382613510088E-2</v>
      </c>
      <c r="F29" s="2">
        <v>-1.746834876135487E-2</v>
      </c>
      <c r="G29" s="2">
        <v>-1.7074908227005178E-3</v>
      </c>
      <c r="H29" s="2">
        <v>-1.746834876135487E-2</v>
      </c>
      <c r="I29" s="2">
        <v>-1.7074908227005178E-3</v>
      </c>
      <c r="J29">
        <f t="shared" si="0"/>
        <v>10</v>
      </c>
    </row>
    <row r="30" spans="1:10" ht="16.8" thickBot="1" x14ac:dyDescent="0.35">
      <c r="A30" s="3" t="s">
        <v>28</v>
      </c>
      <c r="B30" s="3">
        <v>1.1595444485172072E-4</v>
      </c>
      <c r="C30" s="3">
        <v>1.8393847221064505E-5</v>
      </c>
      <c r="D30" s="3">
        <v>6.3039799916860515</v>
      </c>
      <c r="E30" s="3">
        <v>3.2860911716509242E-10</v>
      </c>
      <c r="F30" s="3">
        <v>7.9889935195381795E-5</v>
      </c>
      <c r="G30" s="3">
        <v>1.5201895450805964E-4</v>
      </c>
      <c r="H30" s="3">
        <v>7.9889935195381795E-5</v>
      </c>
      <c r="I30" s="3">
        <v>1.5201895450805964E-4</v>
      </c>
      <c r="J30">
        <f t="shared" si="0"/>
        <v>2</v>
      </c>
    </row>
    <row r="34" spans="1:4" x14ac:dyDescent="0.3">
      <c r="A34" t="s">
        <v>57</v>
      </c>
    </row>
    <row r="35" spans="1:4" ht="16.8" thickBot="1" x14ac:dyDescent="0.35"/>
    <row r="36" spans="1:4" x14ac:dyDescent="0.3">
      <c r="A36" s="4" t="s">
        <v>58</v>
      </c>
      <c r="B36" s="4" t="s">
        <v>59</v>
      </c>
      <c r="C36" s="4" t="s">
        <v>42</v>
      </c>
      <c r="D36" s="4" t="s">
        <v>60</v>
      </c>
    </row>
    <row r="37" spans="1:4" x14ac:dyDescent="0.3">
      <c r="A37" s="2">
        <v>1</v>
      </c>
      <c r="B37" s="2">
        <v>32.223806323151621</v>
      </c>
      <c r="C37" s="2">
        <v>-0.17880815420632246</v>
      </c>
      <c r="D37" s="2">
        <v>-0.74786181416770403</v>
      </c>
    </row>
    <row r="38" spans="1:4" x14ac:dyDescent="0.3">
      <c r="A38" s="2">
        <v>2</v>
      </c>
      <c r="B38" s="2">
        <v>32.15290722826132</v>
      </c>
      <c r="C38" s="2">
        <v>-7.7906465321916585E-2</v>
      </c>
      <c r="D38" s="2">
        <v>-0.32584235741180612</v>
      </c>
    </row>
    <row r="39" spans="1:4" x14ac:dyDescent="0.3">
      <c r="A39" s="2">
        <v>3</v>
      </c>
      <c r="B39" s="2">
        <v>32.190449480934745</v>
      </c>
      <c r="C39" s="2">
        <v>-0.22045016758034564</v>
      </c>
      <c r="D39" s="2">
        <v>-0.92202876872145567</v>
      </c>
    </row>
    <row r="40" spans="1:4" x14ac:dyDescent="0.3">
      <c r="A40" s="2">
        <v>4</v>
      </c>
      <c r="B40" s="2">
        <v>32.170987133491352</v>
      </c>
      <c r="C40" s="2">
        <v>-8.5988049018752122E-2</v>
      </c>
      <c r="D40" s="2">
        <v>-0.35964343248967778</v>
      </c>
    </row>
    <row r="41" spans="1:4" x14ac:dyDescent="0.3">
      <c r="A41" s="2">
        <v>5</v>
      </c>
      <c r="B41" s="2">
        <v>32.553319910409769</v>
      </c>
      <c r="C41" s="2">
        <v>-0.11332128370086991</v>
      </c>
      <c r="D41" s="2">
        <v>-0.47396418350449609</v>
      </c>
    </row>
    <row r="42" spans="1:4" x14ac:dyDescent="0.3">
      <c r="A42" s="2">
        <v>6</v>
      </c>
      <c r="B42" s="2">
        <v>32.525721079978617</v>
      </c>
      <c r="C42" s="2">
        <v>1.6278736915886327E-2</v>
      </c>
      <c r="D42" s="2">
        <v>6.8085517555457525E-2</v>
      </c>
    </row>
    <row r="43" spans="1:4" x14ac:dyDescent="0.3">
      <c r="A43" s="2">
        <v>7</v>
      </c>
      <c r="B43" s="2">
        <v>32.664852367892486</v>
      </c>
      <c r="C43" s="2">
        <v>-7.4852215304687775E-2</v>
      </c>
      <c r="D43" s="2">
        <v>-0.31306801292541964</v>
      </c>
    </row>
    <row r="44" spans="1:4" x14ac:dyDescent="0.3">
      <c r="A44" s="2">
        <v>8</v>
      </c>
      <c r="B44" s="2">
        <v>32.664291216573211</v>
      </c>
      <c r="C44" s="2">
        <v>-0.13429243727641449</v>
      </c>
      <c r="D44" s="2">
        <v>-0.56167564737934517</v>
      </c>
    </row>
    <row r="45" spans="1:4" x14ac:dyDescent="0.3">
      <c r="A45" s="2">
        <v>9</v>
      </c>
      <c r="B45" s="2">
        <v>32.686644366672169</v>
      </c>
      <c r="C45" s="2">
        <v>-7.6643756320670775E-2</v>
      </c>
      <c r="D45" s="2">
        <v>-0.3205611002530977</v>
      </c>
    </row>
    <row r="46" spans="1:4" x14ac:dyDescent="0.3">
      <c r="A46" s="2">
        <v>10</v>
      </c>
      <c r="B46" s="2">
        <v>32.685659214723756</v>
      </c>
      <c r="C46" s="2">
        <v>-0.30866031335665411</v>
      </c>
      <c r="D46" s="2">
        <v>-1.2909660800039582</v>
      </c>
    </row>
    <row r="47" spans="1:4" x14ac:dyDescent="0.3">
      <c r="A47" s="2">
        <v>11</v>
      </c>
      <c r="B47" s="2">
        <v>32.436624525920415</v>
      </c>
      <c r="C47" s="2">
        <v>-0.20462608231691348</v>
      </c>
      <c r="D47" s="2">
        <v>-0.85584482333494061</v>
      </c>
    </row>
    <row r="48" spans="1:4" x14ac:dyDescent="0.3">
      <c r="A48" s="2">
        <v>12</v>
      </c>
      <c r="B48" s="2">
        <v>32.401360430268262</v>
      </c>
      <c r="C48" s="2">
        <v>8.364018008323626E-2</v>
      </c>
      <c r="D48" s="2">
        <v>0.34982351387725918</v>
      </c>
    </row>
    <row r="49" spans="1:4" x14ac:dyDescent="0.3">
      <c r="A49" s="2">
        <v>13</v>
      </c>
      <c r="B49" s="2">
        <v>32.49511472346952</v>
      </c>
      <c r="C49" s="2">
        <v>-9.9114815022318226E-2</v>
      </c>
      <c r="D49" s="2">
        <v>-0.41454588971349254</v>
      </c>
    </row>
    <row r="50" spans="1:4" x14ac:dyDescent="0.3">
      <c r="A50" s="2">
        <v>14</v>
      </c>
      <c r="B50" s="2">
        <v>32.439416371198419</v>
      </c>
      <c r="C50" s="2">
        <v>4.583872942177436E-3</v>
      </c>
      <c r="D50" s="2">
        <v>1.9171964218675744E-2</v>
      </c>
    </row>
    <row r="51" spans="1:4" x14ac:dyDescent="0.3">
      <c r="A51" s="2">
        <v>15</v>
      </c>
      <c r="B51" s="2">
        <v>32.465849483453134</v>
      </c>
      <c r="C51" s="2">
        <v>5.4150974310466893E-2</v>
      </c>
      <c r="D51" s="2">
        <v>0.22648545345446311</v>
      </c>
    </row>
    <row r="52" spans="1:4" x14ac:dyDescent="0.3">
      <c r="A52" s="2">
        <v>16</v>
      </c>
      <c r="B52" s="2">
        <v>32.521356281815017</v>
      </c>
      <c r="C52" s="2">
        <v>5.36444811243868E-2</v>
      </c>
      <c r="D52" s="2">
        <v>0.22436705502522614</v>
      </c>
    </row>
    <row r="53" spans="1:4" x14ac:dyDescent="0.3">
      <c r="A53" s="2">
        <v>17</v>
      </c>
      <c r="B53" s="2">
        <v>32.571695015341241</v>
      </c>
      <c r="C53" s="2">
        <v>0.10030586966846045</v>
      </c>
      <c r="D53" s="2">
        <v>0.41952745385071294</v>
      </c>
    </row>
    <row r="54" spans="1:4" x14ac:dyDescent="0.3">
      <c r="A54" s="2">
        <v>18</v>
      </c>
      <c r="B54" s="2">
        <v>32.642305768922434</v>
      </c>
      <c r="C54" s="2">
        <v>0.21469267468106779</v>
      </c>
      <c r="D54" s="2">
        <v>0.89794816063160743</v>
      </c>
    </row>
    <row r="55" spans="1:4" x14ac:dyDescent="0.3">
      <c r="A55" s="2">
        <v>19</v>
      </c>
      <c r="B55" s="2">
        <v>32.861739034400422</v>
      </c>
      <c r="C55" s="2">
        <v>-7.3897336532269264E-4</v>
      </c>
      <c r="D55" s="2">
        <v>-3.0907425003344805E-3</v>
      </c>
    </row>
    <row r="56" spans="1:4" x14ac:dyDescent="0.3">
      <c r="A56" s="2">
        <v>20</v>
      </c>
      <c r="B56" s="2">
        <v>32.857327205790781</v>
      </c>
      <c r="C56" s="2">
        <v>6.767203126971566E-2</v>
      </c>
      <c r="D56" s="2">
        <v>0.28303702534385683</v>
      </c>
    </row>
    <row r="57" spans="1:4" x14ac:dyDescent="0.3">
      <c r="A57" s="2">
        <v>21</v>
      </c>
      <c r="B57" s="2">
        <v>32.861308774908011</v>
      </c>
      <c r="C57" s="2">
        <v>-0.11830874439051087</v>
      </c>
      <c r="D57" s="2">
        <v>-0.49482414604927527</v>
      </c>
    </row>
    <row r="58" spans="1:4" x14ac:dyDescent="0.3">
      <c r="A58" s="2">
        <v>22</v>
      </c>
      <c r="B58" s="2">
        <v>32.87379070612316</v>
      </c>
      <c r="C58" s="2">
        <v>-0.17378994318375618</v>
      </c>
      <c r="D58" s="2">
        <v>-0.72687323892139644</v>
      </c>
    </row>
    <row r="59" spans="1:4" x14ac:dyDescent="0.3">
      <c r="A59" s="2">
        <v>23</v>
      </c>
      <c r="B59" s="2">
        <v>32.802399718648594</v>
      </c>
      <c r="C59" s="2">
        <v>4.4600403421704016E-2</v>
      </c>
      <c r="D59" s="2">
        <v>0.18654036648171859</v>
      </c>
    </row>
    <row r="60" spans="1:4" x14ac:dyDescent="0.3">
      <c r="A60" s="2">
        <v>24</v>
      </c>
      <c r="B60" s="2">
        <v>32.832078429641733</v>
      </c>
      <c r="C60" s="2">
        <v>-3.7080260696434664E-2</v>
      </c>
      <c r="D60" s="2">
        <v>-0.15508750793461581</v>
      </c>
    </row>
    <row r="61" spans="1:4" x14ac:dyDescent="0.3">
      <c r="A61" s="2">
        <v>25</v>
      </c>
      <c r="B61" s="2">
        <v>32.829409147156873</v>
      </c>
      <c r="C61" s="2">
        <v>-4.4083842174700294E-3</v>
      </c>
      <c r="D61" s="2">
        <v>-1.8437985857296196E-2</v>
      </c>
    </row>
    <row r="62" spans="1:4" x14ac:dyDescent="0.3">
      <c r="A62" s="2">
        <v>26</v>
      </c>
      <c r="B62" s="2">
        <v>32.750963298220995</v>
      </c>
      <c r="C62" s="2">
        <v>4.1036518673507771E-2</v>
      </c>
      <c r="D62" s="2">
        <v>0.17163448411242108</v>
      </c>
    </row>
    <row r="63" spans="1:4" x14ac:dyDescent="0.3">
      <c r="A63" s="2">
        <v>27</v>
      </c>
      <c r="B63" s="2">
        <v>32.740505395635878</v>
      </c>
      <c r="C63" s="2">
        <v>0.11449414660042123</v>
      </c>
      <c r="D63" s="2">
        <v>0.47886966099640249</v>
      </c>
    </row>
    <row r="64" spans="1:4" x14ac:dyDescent="0.3">
      <c r="A64" s="2">
        <v>28</v>
      </c>
      <c r="B64" s="2">
        <v>32.782433101847026</v>
      </c>
      <c r="C64" s="2">
        <v>0.11756842403187306</v>
      </c>
      <c r="D64" s="2">
        <v>0.49172776977419053</v>
      </c>
    </row>
    <row r="65" spans="1:4" x14ac:dyDescent="0.3">
      <c r="A65" s="2">
        <v>29</v>
      </c>
      <c r="B65" s="2">
        <v>32.8220610778029</v>
      </c>
      <c r="C65" s="2">
        <v>9.2939837724401286E-2</v>
      </c>
      <c r="D65" s="2">
        <v>0.38871916080975411</v>
      </c>
    </row>
    <row r="66" spans="1:4" x14ac:dyDescent="0.3">
      <c r="A66" s="2">
        <v>30</v>
      </c>
      <c r="B66" s="2">
        <v>32.853613613452843</v>
      </c>
      <c r="C66" s="2">
        <v>-8.3613155689242546E-2</v>
      </c>
      <c r="D66" s="2">
        <v>-0.34971048484673967</v>
      </c>
    </row>
    <row r="67" spans="1:4" x14ac:dyDescent="0.3">
      <c r="A67" s="2">
        <v>31</v>
      </c>
      <c r="B67" s="2">
        <v>32.837837938253202</v>
      </c>
      <c r="C67" s="2">
        <v>-2.3838762227903487E-2</v>
      </c>
      <c r="D67" s="2">
        <v>-9.9705184287630547E-2</v>
      </c>
    </row>
    <row r="68" spans="1:4" x14ac:dyDescent="0.3">
      <c r="A68" s="2">
        <v>32</v>
      </c>
      <c r="B68" s="2">
        <v>32.792659485493679</v>
      </c>
      <c r="C68" s="2">
        <v>-2.2659027730078662E-2</v>
      </c>
      <c r="D68" s="2">
        <v>-9.4770966462410677E-2</v>
      </c>
    </row>
    <row r="69" spans="1:4" x14ac:dyDescent="0.3">
      <c r="A69" s="2">
        <v>33</v>
      </c>
      <c r="B69" s="2">
        <v>32.804897811944215</v>
      </c>
      <c r="C69" s="2">
        <v>-0.19989826970791569</v>
      </c>
      <c r="D69" s="2">
        <v>-0.8360708341088664</v>
      </c>
    </row>
    <row r="70" spans="1:4" x14ac:dyDescent="0.3">
      <c r="A70" s="2">
        <v>34</v>
      </c>
      <c r="B70" s="2">
        <v>32.713257555392602</v>
      </c>
      <c r="C70" s="2">
        <v>-3.3257250216898626E-2</v>
      </c>
      <c r="D70" s="2">
        <v>-0.13909783696296127</v>
      </c>
    </row>
    <row r="71" spans="1:4" x14ac:dyDescent="0.3">
      <c r="A71" s="2">
        <v>35</v>
      </c>
      <c r="B71" s="2">
        <v>32.687383205965631</v>
      </c>
      <c r="C71" s="2">
        <v>5.7615725919070826E-2</v>
      </c>
      <c r="D71" s="2">
        <v>0.2409767132918704</v>
      </c>
    </row>
    <row r="72" spans="1:4" x14ac:dyDescent="0.3">
      <c r="A72" s="2">
        <v>36</v>
      </c>
      <c r="B72" s="2">
        <v>32.713018937233073</v>
      </c>
      <c r="C72" s="2">
        <v>2.2981123802026104E-2</v>
      </c>
      <c r="D72" s="2">
        <v>9.611812735544778E-2</v>
      </c>
    </row>
    <row r="73" spans="1:4" x14ac:dyDescent="0.3">
      <c r="A73" s="2">
        <v>37</v>
      </c>
      <c r="B73" s="2">
        <v>32.686856065017054</v>
      </c>
      <c r="C73" s="2">
        <v>-5.9857163649951417E-2</v>
      </c>
      <c r="D73" s="2">
        <v>-0.25035148534967083</v>
      </c>
    </row>
    <row r="74" spans="1:4" x14ac:dyDescent="0.3">
      <c r="A74" s="2">
        <v>38</v>
      </c>
      <c r="B74" s="2">
        <v>32.674983571160162</v>
      </c>
      <c r="C74" s="2">
        <v>-2.4982045281262799E-2</v>
      </c>
      <c r="D74" s="2">
        <v>-0.10448694461722884</v>
      </c>
    </row>
    <row r="75" spans="1:4" x14ac:dyDescent="0.3">
      <c r="A75" s="2">
        <v>39</v>
      </c>
      <c r="B75" s="2">
        <v>32.590262164492714</v>
      </c>
      <c r="C75" s="2">
        <v>9.7737560849083138E-2</v>
      </c>
      <c r="D75" s="2">
        <v>0.4087855494810379</v>
      </c>
    </row>
    <row r="76" spans="1:4" x14ac:dyDescent="0.3">
      <c r="A76" s="2">
        <v>40</v>
      </c>
      <c r="B76" s="2">
        <v>32.799970233735358</v>
      </c>
      <c r="C76" s="2">
        <v>0.11002961367674402</v>
      </c>
      <c r="D76" s="2">
        <v>0.46019683420876023</v>
      </c>
    </row>
    <row r="77" spans="1:4" x14ac:dyDescent="0.3">
      <c r="A77" s="2">
        <v>41</v>
      </c>
      <c r="B77" s="2">
        <v>32.805314254155839</v>
      </c>
      <c r="C77" s="2">
        <v>0.10868721068786158</v>
      </c>
      <c r="D77" s="2">
        <v>0.4545822584134564</v>
      </c>
    </row>
    <row r="78" spans="1:4" x14ac:dyDescent="0.3">
      <c r="A78" s="2">
        <v>42</v>
      </c>
      <c r="B78" s="2">
        <v>32.863985197771235</v>
      </c>
      <c r="C78" s="2">
        <v>7.0131847970671402E-3</v>
      </c>
      <c r="D78" s="2">
        <v>2.9332516342493176E-2</v>
      </c>
    </row>
    <row r="79" spans="1:4" x14ac:dyDescent="0.3">
      <c r="A79" s="2">
        <v>43</v>
      </c>
      <c r="B79" s="2">
        <v>32.866984256864157</v>
      </c>
      <c r="C79" s="2">
        <v>3.2014003633840105E-2</v>
      </c>
      <c r="D79" s="2">
        <v>0.1338979810101332</v>
      </c>
    </row>
    <row r="80" spans="1:4" x14ac:dyDescent="0.3">
      <c r="A80" s="2">
        <v>44</v>
      </c>
      <c r="B80" s="2">
        <v>32.852949796901797</v>
      </c>
      <c r="C80" s="2">
        <v>3.4051240695802676E-2</v>
      </c>
      <c r="D80" s="2">
        <v>0.14241868752831019</v>
      </c>
    </row>
    <row r="81" spans="1:4" x14ac:dyDescent="0.3">
      <c r="A81" s="2">
        <v>45</v>
      </c>
      <c r="B81" s="2">
        <v>32.825934270123732</v>
      </c>
      <c r="C81" s="2">
        <v>0.10306658436837068</v>
      </c>
      <c r="D81" s="2">
        <v>0.43107409227466309</v>
      </c>
    </row>
    <row r="82" spans="1:4" x14ac:dyDescent="0.3">
      <c r="A82" s="2">
        <v>46</v>
      </c>
      <c r="B82" s="2">
        <v>32.868319325509134</v>
      </c>
      <c r="C82" s="2">
        <v>2.7680582938067744E-2</v>
      </c>
      <c r="D82" s="2">
        <v>0.11577352870270256</v>
      </c>
    </row>
    <row r="83" spans="1:4" x14ac:dyDescent="0.3">
      <c r="A83" s="2">
        <v>47</v>
      </c>
      <c r="B83" s="2">
        <v>32.832867185411885</v>
      </c>
      <c r="C83" s="2">
        <v>7.0132692517717032E-2</v>
      </c>
      <c r="D83" s="2">
        <v>0.293328695727407</v>
      </c>
    </row>
    <row r="84" spans="1:4" x14ac:dyDescent="0.3">
      <c r="A84" s="2">
        <v>48</v>
      </c>
      <c r="B84" s="2">
        <v>32.867305827838734</v>
      </c>
      <c r="C84" s="2">
        <v>0.10769264628226694</v>
      </c>
      <c r="D84" s="2">
        <v>0.45042251109110337</v>
      </c>
    </row>
    <row r="85" spans="1:4" x14ac:dyDescent="0.3">
      <c r="A85" s="2">
        <v>49</v>
      </c>
      <c r="B85" s="2">
        <v>32.957786970788625</v>
      </c>
      <c r="C85" s="2">
        <v>0.16721302921137493</v>
      </c>
      <c r="D85" s="2">
        <v>0.69936541727398716</v>
      </c>
    </row>
    <row r="86" spans="1:4" x14ac:dyDescent="0.3">
      <c r="A86" s="2">
        <v>50</v>
      </c>
      <c r="B86" s="2">
        <v>33.040552201353492</v>
      </c>
      <c r="C86" s="2">
        <v>5.4449019349604555E-2</v>
      </c>
      <c r="D86" s="2">
        <v>0.22773202134541054</v>
      </c>
    </row>
    <row r="87" spans="1:4" x14ac:dyDescent="0.3">
      <c r="A87" s="2">
        <v>51</v>
      </c>
      <c r="B87" s="2">
        <v>33.033251995342887</v>
      </c>
      <c r="C87" s="2">
        <v>5.5748706561409733E-2</v>
      </c>
      <c r="D87" s="2">
        <v>0.23316793918923345</v>
      </c>
    </row>
    <row r="88" spans="1:4" x14ac:dyDescent="0.3">
      <c r="A88" s="2">
        <v>52</v>
      </c>
      <c r="B88" s="2">
        <v>33.191638684748682</v>
      </c>
      <c r="C88" s="2">
        <v>8.8360094548114887E-2</v>
      </c>
      <c r="D88" s="2">
        <v>0.36956446926091308</v>
      </c>
    </row>
    <row r="89" spans="1:4" x14ac:dyDescent="0.3">
      <c r="A89" s="2">
        <v>53</v>
      </c>
      <c r="B89" s="2">
        <v>33.191405193802403</v>
      </c>
      <c r="C89" s="2">
        <v>-7.1406261917701386E-2</v>
      </c>
      <c r="D89" s="2">
        <v>-0.29865537630396366</v>
      </c>
    </row>
    <row r="90" spans="1:4" x14ac:dyDescent="0.3">
      <c r="A90" s="2">
        <v>54</v>
      </c>
      <c r="B90" s="2">
        <v>33.12923377955407</v>
      </c>
      <c r="C90" s="2">
        <v>0.13576561009433163</v>
      </c>
      <c r="D90" s="2">
        <v>0.56783716557788777</v>
      </c>
    </row>
    <row r="91" spans="1:4" x14ac:dyDescent="0.3">
      <c r="A91" s="2">
        <v>55</v>
      </c>
      <c r="B91" s="2">
        <v>33.139464224522435</v>
      </c>
      <c r="C91" s="2">
        <v>3.553501253806246E-2</v>
      </c>
      <c r="D91" s="2">
        <v>0.14862453595110053</v>
      </c>
    </row>
    <row r="92" spans="1:4" x14ac:dyDescent="0.3">
      <c r="A92" s="2">
        <v>56</v>
      </c>
      <c r="B92" s="2">
        <v>33.079870494618888</v>
      </c>
      <c r="C92" s="2">
        <v>0.1251313364357145</v>
      </c>
      <c r="D92" s="2">
        <v>0.52335951171478434</v>
      </c>
    </row>
    <row r="93" spans="1:4" x14ac:dyDescent="0.3">
      <c r="A93" s="2">
        <v>57</v>
      </c>
      <c r="B93" s="2">
        <v>33.093151808001608</v>
      </c>
      <c r="C93" s="2">
        <v>0.2218468187072915</v>
      </c>
      <c r="D93" s="2">
        <v>0.92787023635582255</v>
      </c>
    </row>
    <row r="94" spans="1:4" x14ac:dyDescent="0.3">
      <c r="A94" s="2">
        <v>58</v>
      </c>
      <c r="B94" s="2">
        <v>33.18152401897504</v>
      </c>
      <c r="C94" s="2">
        <v>0.13347460773385933</v>
      </c>
      <c r="D94" s="2">
        <v>0.55825509036901155</v>
      </c>
    </row>
    <row r="95" spans="1:4" x14ac:dyDescent="0.3">
      <c r="A95" s="2">
        <v>59</v>
      </c>
      <c r="B95" s="2">
        <v>33.157392527874023</v>
      </c>
      <c r="C95" s="2">
        <v>0.16760823506538003</v>
      </c>
      <c r="D95" s="2">
        <v>0.70101835848496186</v>
      </c>
    </row>
    <row r="96" spans="1:4" x14ac:dyDescent="0.3">
      <c r="A96" s="2">
        <v>60</v>
      </c>
      <c r="B96" s="2">
        <v>33.185837693736786</v>
      </c>
      <c r="C96" s="2">
        <v>7.7162794544413771E-2</v>
      </c>
      <c r="D96" s="2">
        <v>0.32273196807147986</v>
      </c>
    </row>
    <row r="97" spans="1:4" x14ac:dyDescent="0.3">
      <c r="A97" s="2">
        <v>61</v>
      </c>
      <c r="B97" s="2">
        <v>33.18659099505436</v>
      </c>
      <c r="C97" s="2">
        <v>-1.1591757993862473E-2</v>
      </c>
      <c r="D97" s="2">
        <v>-4.8482314473645226E-2</v>
      </c>
    </row>
    <row r="98" spans="1:4" x14ac:dyDescent="0.3">
      <c r="A98" s="2">
        <v>62</v>
      </c>
      <c r="B98" s="2">
        <v>32.893701588083523</v>
      </c>
      <c r="C98" s="2">
        <v>5.1298106740674143E-2</v>
      </c>
      <c r="D98" s="2">
        <v>0.21455338734821855</v>
      </c>
    </row>
    <row r="99" spans="1:4" x14ac:dyDescent="0.3">
      <c r="A99" s="2">
        <v>63</v>
      </c>
      <c r="B99" s="2">
        <v>32.941607666906897</v>
      </c>
      <c r="C99" s="2">
        <v>-0.12760849088159887</v>
      </c>
      <c r="D99" s="2">
        <v>-0.53372016459493787</v>
      </c>
    </row>
    <row r="100" spans="1:4" x14ac:dyDescent="0.3">
      <c r="A100" s="2">
        <v>64</v>
      </c>
      <c r="B100" s="2">
        <v>32.770095302992132</v>
      </c>
      <c r="C100" s="2">
        <v>0.15490393406836489</v>
      </c>
      <c r="D100" s="2">
        <v>0.64788285337596518</v>
      </c>
    </row>
    <row r="101" spans="1:4" x14ac:dyDescent="0.3">
      <c r="A101" s="2">
        <v>65</v>
      </c>
      <c r="B101" s="2">
        <v>32.739879006051034</v>
      </c>
      <c r="C101" s="2">
        <v>7.1121817923568642E-2</v>
      </c>
      <c r="D101" s="2">
        <v>0.29746569453343458</v>
      </c>
    </row>
    <row r="102" spans="1:4" x14ac:dyDescent="0.3">
      <c r="A102" s="2">
        <v>66</v>
      </c>
      <c r="B102" s="2">
        <v>32.871386045798168</v>
      </c>
      <c r="C102" s="2">
        <v>-6.3843673313712657E-3</v>
      </c>
      <c r="D102" s="2">
        <v>-2.6702498865029463E-2</v>
      </c>
    </row>
    <row r="103" spans="1:4" x14ac:dyDescent="0.3">
      <c r="A103" s="2">
        <v>67</v>
      </c>
      <c r="B103" s="2">
        <v>32.71185149271124</v>
      </c>
      <c r="C103" s="2">
        <v>5.8148965052360779E-2</v>
      </c>
      <c r="D103" s="2">
        <v>0.24320697615307799</v>
      </c>
    </row>
    <row r="104" spans="1:4" x14ac:dyDescent="0.3">
      <c r="A104" s="2">
        <v>68</v>
      </c>
      <c r="B104" s="2">
        <v>32.756507569175916</v>
      </c>
      <c r="C104" s="2">
        <v>-4.1507416588117962E-2</v>
      </c>
      <c r="D104" s="2">
        <v>-0.17360400597383355</v>
      </c>
    </row>
    <row r="105" spans="1:4" x14ac:dyDescent="0.3">
      <c r="A105" s="2">
        <v>69</v>
      </c>
      <c r="B105" s="2">
        <v>32.684658153182397</v>
      </c>
      <c r="C105" s="2">
        <v>-0.16465769541879638</v>
      </c>
      <c r="D105" s="2">
        <v>-0.68867778071510444</v>
      </c>
    </row>
    <row r="106" spans="1:4" x14ac:dyDescent="0.3">
      <c r="A106" s="2">
        <v>70</v>
      </c>
      <c r="B106" s="2">
        <v>32.641101415017935</v>
      </c>
      <c r="C106" s="2">
        <v>-0.30110126243013724</v>
      </c>
      <c r="D106" s="2">
        <v>-1.2593504886212075</v>
      </c>
    </row>
    <row r="107" spans="1:4" x14ac:dyDescent="0.3">
      <c r="A107" s="2">
        <v>71</v>
      </c>
      <c r="B107" s="2">
        <v>32.314387759650963</v>
      </c>
      <c r="C107" s="2">
        <v>6.5613308464236297E-2</v>
      </c>
      <c r="D107" s="2">
        <v>0.27442645509884628</v>
      </c>
    </row>
    <row r="108" spans="1:4" x14ac:dyDescent="0.3">
      <c r="A108" s="2">
        <v>72</v>
      </c>
      <c r="B108" s="2">
        <v>32.489941694180139</v>
      </c>
      <c r="C108" s="2">
        <v>-2.0939924160636281E-2</v>
      </c>
      <c r="D108" s="2">
        <v>-8.7580847421743935E-2</v>
      </c>
    </row>
    <row r="109" spans="1:4" x14ac:dyDescent="0.3">
      <c r="A109" s="2">
        <v>73</v>
      </c>
      <c r="B109" s="2">
        <v>32.505941326337862</v>
      </c>
      <c r="C109" s="2">
        <v>7.4060504716740638E-2</v>
      </c>
      <c r="D109" s="2">
        <v>0.30975669796203864</v>
      </c>
    </row>
    <row r="110" spans="1:4" x14ac:dyDescent="0.3">
      <c r="A110" s="2">
        <v>74</v>
      </c>
      <c r="B110" s="2">
        <v>32.554639846642665</v>
      </c>
      <c r="C110" s="2">
        <v>0.17035862747833619</v>
      </c>
      <c r="D110" s="2">
        <v>0.7125218241336988</v>
      </c>
    </row>
    <row r="111" spans="1:4" x14ac:dyDescent="0.3">
      <c r="A111" s="2">
        <v>75</v>
      </c>
      <c r="B111" s="2">
        <v>32.688691104624596</v>
      </c>
      <c r="C111" s="2">
        <v>-6.3691104624595596E-2</v>
      </c>
      <c r="D111" s="2">
        <v>-0.26638687291594942</v>
      </c>
    </row>
    <row r="112" spans="1:4" x14ac:dyDescent="0.3">
      <c r="A112" s="2">
        <v>76</v>
      </c>
      <c r="B112" s="2">
        <v>32.610083953509687</v>
      </c>
      <c r="C112" s="2">
        <v>-3.0082122455084459E-2</v>
      </c>
      <c r="D112" s="2">
        <v>-0.12581792353449064</v>
      </c>
    </row>
    <row r="113" spans="1:4" x14ac:dyDescent="0.3">
      <c r="A113" s="2">
        <v>77</v>
      </c>
      <c r="B113" s="2">
        <v>32.537310273217869</v>
      </c>
      <c r="C113" s="2">
        <v>0.13768896384262774</v>
      </c>
      <c r="D113" s="2">
        <v>0.57588155723257284</v>
      </c>
    </row>
    <row r="114" spans="1:4" x14ac:dyDescent="0.3">
      <c r="A114" s="2">
        <v>78</v>
      </c>
      <c r="B114" s="2">
        <v>32.605472781281492</v>
      </c>
      <c r="C114" s="2">
        <v>6.9526455779005403E-2</v>
      </c>
      <c r="D114" s="2">
        <v>0.29079312172497729</v>
      </c>
    </row>
    <row r="115" spans="1:4" x14ac:dyDescent="0.3">
      <c r="A115" s="2">
        <v>79</v>
      </c>
      <c r="B115" s="2">
        <v>32.626547447749921</v>
      </c>
      <c r="C115" s="2">
        <v>-4.654561669531887E-2</v>
      </c>
      <c r="D115" s="2">
        <v>-0.19467618519874477</v>
      </c>
    </row>
    <row r="116" spans="1:4" x14ac:dyDescent="0.3">
      <c r="A116" s="2">
        <v>80</v>
      </c>
      <c r="B116" s="2">
        <v>32.608079441198491</v>
      </c>
      <c r="C116" s="2">
        <v>-3.3078678259087724E-2</v>
      </c>
      <c r="D116" s="2">
        <v>-0.13835096303587041</v>
      </c>
    </row>
    <row r="117" spans="1:4" x14ac:dyDescent="0.3">
      <c r="A117" s="2">
        <v>81</v>
      </c>
      <c r="B117" s="2">
        <v>32.486907582599414</v>
      </c>
      <c r="C117" s="2">
        <v>0.1730922648126878</v>
      </c>
      <c r="D117" s="2">
        <v>0.72395521197453405</v>
      </c>
    </row>
    <row r="118" spans="1:4" x14ac:dyDescent="0.3">
      <c r="A118" s="2">
        <v>82</v>
      </c>
      <c r="B118" s="2">
        <v>32.521527553169975</v>
      </c>
      <c r="C118" s="2">
        <v>0.14347336235732655</v>
      </c>
      <c r="D118" s="2">
        <v>0.6000746975637461</v>
      </c>
    </row>
    <row r="119" spans="1:4" x14ac:dyDescent="0.3">
      <c r="A119" s="2">
        <v>83</v>
      </c>
      <c r="B119" s="2">
        <v>32.632932150457783</v>
      </c>
      <c r="C119" s="2">
        <v>0.10206845989371516</v>
      </c>
      <c r="D119" s="2">
        <v>0.42689945502898274</v>
      </c>
    </row>
    <row r="120" spans="1:4" x14ac:dyDescent="0.3">
      <c r="A120" s="2">
        <v>84</v>
      </c>
      <c r="B120" s="2">
        <v>32.67216792736356</v>
      </c>
      <c r="C120" s="2">
        <v>0.10783085193323672</v>
      </c>
      <c r="D120" s="2">
        <v>0.45100055368273612</v>
      </c>
    </row>
    <row r="121" spans="1:4" x14ac:dyDescent="0.3">
      <c r="A121" s="2">
        <v>85</v>
      </c>
      <c r="B121" s="2">
        <v>32.716497267147886</v>
      </c>
      <c r="C121" s="2">
        <v>8.3501969912610718E-2</v>
      </c>
      <c r="D121" s="2">
        <v>0.34924545238224941</v>
      </c>
    </row>
    <row r="122" spans="1:4" x14ac:dyDescent="0.3">
      <c r="A122" s="2">
        <v>86</v>
      </c>
      <c r="B122" s="2">
        <v>32.736493136876049</v>
      </c>
      <c r="C122" s="2">
        <v>9.3508694178552787E-2</v>
      </c>
      <c r="D122" s="2">
        <v>0.39109839245996092</v>
      </c>
    </row>
    <row r="123" spans="1:4" x14ac:dyDescent="0.3">
      <c r="A123" s="2">
        <v>87</v>
      </c>
      <c r="B123" s="2">
        <v>32.886042935589714</v>
      </c>
      <c r="C123" s="2">
        <v>8.9575221738869004E-3</v>
      </c>
      <c r="D123" s="2">
        <v>3.7464671637293959E-2</v>
      </c>
    </row>
    <row r="124" spans="1:4" x14ac:dyDescent="0.3">
      <c r="A124" s="2">
        <v>88</v>
      </c>
      <c r="B124" s="2">
        <v>32.885012452673145</v>
      </c>
      <c r="C124" s="2">
        <v>6.4988310266258509E-2</v>
      </c>
      <c r="D124" s="2">
        <v>0.27181241163832331</v>
      </c>
    </row>
    <row r="125" spans="1:4" x14ac:dyDescent="0.3">
      <c r="A125" s="2">
        <v>89</v>
      </c>
      <c r="B125" s="2">
        <v>32.829104907026981</v>
      </c>
      <c r="C125" s="2">
        <v>0.1708950929730193</v>
      </c>
      <c r="D125" s="2">
        <v>0.71476558119205502</v>
      </c>
    </row>
    <row r="126" spans="1:4" x14ac:dyDescent="0.3">
      <c r="A126" s="2">
        <v>90</v>
      </c>
      <c r="B126" s="2">
        <v>32.898595532097154</v>
      </c>
      <c r="C126" s="2">
        <v>0.1064055360180447</v>
      </c>
      <c r="D126" s="2">
        <v>0.44503919609907894</v>
      </c>
    </row>
    <row r="127" spans="1:4" x14ac:dyDescent="0.3">
      <c r="A127" s="2">
        <v>91</v>
      </c>
      <c r="B127" s="2">
        <v>32.905840310850714</v>
      </c>
      <c r="C127" s="2">
        <v>5.9159841737084662E-2</v>
      </c>
      <c r="D127" s="2">
        <v>0.24743494928267648</v>
      </c>
    </row>
    <row r="128" spans="1:4" x14ac:dyDescent="0.3">
      <c r="A128" s="2">
        <v>92</v>
      </c>
      <c r="B128" s="2">
        <v>32.933411103156025</v>
      </c>
      <c r="C128" s="2">
        <v>0.1415896597833779</v>
      </c>
      <c r="D128" s="2">
        <v>0.59219614621602568</v>
      </c>
    </row>
    <row r="129" spans="1:4" x14ac:dyDescent="0.3">
      <c r="A129" s="2">
        <v>93</v>
      </c>
      <c r="B129" s="2">
        <v>32.990564172851585</v>
      </c>
      <c r="C129" s="2">
        <v>0.13943689526361425</v>
      </c>
      <c r="D129" s="2">
        <v>0.58319224823177274</v>
      </c>
    </row>
    <row r="130" spans="1:4" x14ac:dyDescent="0.3">
      <c r="A130" s="2">
        <v>94</v>
      </c>
      <c r="B130" s="2">
        <v>33.004240797711141</v>
      </c>
      <c r="C130" s="2">
        <v>7.0759965228262445E-2</v>
      </c>
      <c r="D130" s="2">
        <v>0.2959522522948837</v>
      </c>
    </row>
    <row r="131" spans="1:4" x14ac:dyDescent="0.3">
      <c r="A131" s="2">
        <v>95</v>
      </c>
      <c r="B131" s="2">
        <v>33.00705388567031</v>
      </c>
      <c r="C131" s="2">
        <v>0.11794611432969049</v>
      </c>
      <c r="D131" s="2">
        <v>0.49330745249376806</v>
      </c>
    </row>
    <row r="132" spans="1:4" x14ac:dyDescent="0.3">
      <c r="A132" s="2">
        <v>96</v>
      </c>
      <c r="B132" s="2">
        <v>33.094141867081433</v>
      </c>
      <c r="C132" s="2">
        <v>3.0858132918567094E-2</v>
      </c>
      <c r="D132" s="2">
        <v>0.12906357301624524</v>
      </c>
    </row>
    <row r="133" spans="1:4" x14ac:dyDescent="0.3">
      <c r="A133" s="2">
        <v>97</v>
      </c>
      <c r="B133" s="2">
        <v>33.079149002759095</v>
      </c>
      <c r="C133" s="2">
        <v>4.585099724090469E-2</v>
      </c>
      <c r="D133" s="2">
        <v>0.19177095211449205</v>
      </c>
    </row>
    <row r="134" spans="1:4" x14ac:dyDescent="0.3">
      <c r="A134" s="2">
        <v>98</v>
      </c>
      <c r="B134" s="2">
        <v>33.049170550782307</v>
      </c>
      <c r="C134" s="2">
        <v>0.1258286862781901</v>
      </c>
      <c r="D134" s="2">
        <v>0.52627616459685367</v>
      </c>
    </row>
    <row r="135" spans="1:4" x14ac:dyDescent="0.3">
      <c r="A135" s="2">
        <v>99</v>
      </c>
      <c r="B135" s="2">
        <v>33.074697650637241</v>
      </c>
      <c r="C135" s="2">
        <v>0.12530311230216284</v>
      </c>
      <c r="D135" s="2">
        <v>0.52407796111482707</v>
      </c>
    </row>
    <row r="136" spans="1:4" x14ac:dyDescent="0.3">
      <c r="A136" s="2">
        <v>100</v>
      </c>
      <c r="B136" s="2">
        <v>33.069009243788614</v>
      </c>
      <c r="C136" s="2">
        <v>0.14098984068398579</v>
      </c>
      <c r="D136" s="2">
        <v>0.58968741387193913</v>
      </c>
    </row>
    <row r="137" spans="1:4" x14ac:dyDescent="0.3">
      <c r="A137" s="2">
        <v>101</v>
      </c>
      <c r="B137" s="2">
        <v>33.120155785806553</v>
      </c>
      <c r="C137" s="2">
        <v>8.9843298666046678E-2</v>
      </c>
      <c r="D137" s="2">
        <v>0.37576794318715001</v>
      </c>
    </row>
    <row r="138" spans="1:4" x14ac:dyDescent="0.3">
      <c r="A138" s="2">
        <v>102</v>
      </c>
      <c r="B138" s="2">
        <v>33.122915212645111</v>
      </c>
      <c r="C138" s="2">
        <v>0.11208539770638737</v>
      </c>
      <c r="D138" s="2">
        <v>0.46879511307792215</v>
      </c>
    </row>
    <row r="139" spans="1:4" x14ac:dyDescent="0.3">
      <c r="A139" s="2">
        <v>103</v>
      </c>
      <c r="B139" s="2">
        <v>33.150671172770593</v>
      </c>
      <c r="C139" s="2">
        <v>0.11932928499300743</v>
      </c>
      <c r="D139" s="2">
        <v>0.49909253833710249</v>
      </c>
    </row>
    <row r="140" spans="1:4" x14ac:dyDescent="0.3">
      <c r="A140" s="2">
        <v>104</v>
      </c>
      <c r="B140" s="2">
        <v>33.178409723991443</v>
      </c>
      <c r="C140" s="2">
        <v>7.1590276008556941E-2</v>
      </c>
      <c r="D140" s="2">
        <v>0.29942501185235632</v>
      </c>
    </row>
    <row r="141" spans="1:4" x14ac:dyDescent="0.3">
      <c r="A141" s="2">
        <v>105</v>
      </c>
      <c r="B141" s="2">
        <v>33.20764535590569</v>
      </c>
      <c r="C141" s="2">
        <v>4.235464409430989E-2</v>
      </c>
      <c r="D141" s="2">
        <v>0.17714751942603532</v>
      </c>
    </row>
    <row r="142" spans="1:4" x14ac:dyDescent="0.3">
      <c r="A142" s="2">
        <v>106</v>
      </c>
      <c r="B142" s="2">
        <v>33.229748127136972</v>
      </c>
      <c r="C142" s="2">
        <v>7.0251109923525235E-2</v>
      </c>
      <c r="D142" s="2">
        <v>0.29382397434783591</v>
      </c>
    </row>
    <row r="143" spans="1:4" x14ac:dyDescent="0.3">
      <c r="A143" s="2">
        <v>107</v>
      </c>
      <c r="B143" s="2">
        <v>33.212866074386753</v>
      </c>
      <c r="C143" s="2">
        <v>7.713484114054836E-2</v>
      </c>
      <c r="D143" s="2">
        <v>0.32261505347426955</v>
      </c>
    </row>
    <row r="144" spans="1:4" x14ac:dyDescent="0.3">
      <c r="A144" s="2">
        <v>108</v>
      </c>
      <c r="B144" s="2">
        <v>33.227519789797682</v>
      </c>
      <c r="C144" s="2">
        <v>0.12747975243861731</v>
      </c>
      <c r="D144" s="2">
        <v>0.53318171842648054</v>
      </c>
    </row>
    <row r="145" spans="1:4" x14ac:dyDescent="0.3">
      <c r="A145" s="2">
        <v>109</v>
      </c>
      <c r="B145" s="2">
        <v>33.258282802540016</v>
      </c>
      <c r="C145" s="2">
        <v>4.1716434520481016E-2</v>
      </c>
      <c r="D145" s="2">
        <v>0.17447821962915849</v>
      </c>
    </row>
    <row r="146" spans="1:4" x14ac:dyDescent="0.3">
      <c r="A146" s="2">
        <v>110</v>
      </c>
      <c r="B146" s="2">
        <v>33.237950544944731</v>
      </c>
      <c r="C146" s="2">
        <v>0.11704899729156892</v>
      </c>
      <c r="D146" s="2">
        <v>0.48955527699244167</v>
      </c>
    </row>
    <row r="147" spans="1:4" x14ac:dyDescent="0.3">
      <c r="A147" s="2">
        <v>111</v>
      </c>
      <c r="B147" s="2">
        <v>33.284189917651574</v>
      </c>
      <c r="C147" s="2">
        <v>6.5808556469427515E-2</v>
      </c>
      <c r="D147" s="2">
        <v>0.27524307628719791</v>
      </c>
    </row>
    <row r="148" spans="1:4" x14ac:dyDescent="0.3">
      <c r="A148" s="2">
        <v>112</v>
      </c>
      <c r="B148" s="2">
        <v>33.274235389781268</v>
      </c>
      <c r="C148" s="2">
        <v>7.5763084339733666E-2</v>
      </c>
      <c r="D148" s="2">
        <v>0.31687770590078906</v>
      </c>
    </row>
    <row r="149" spans="1:4" x14ac:dyDescent="0.3">
      <c r="A149" s="2">
        <v>113</v>
      </c>
      <c r="B149" s="2">
        <v>33.308690711539647</v>
      </c>
      <c r="C149" s="2">
        <v>0.10631020398765401</v>
      </c>
      <c r="D149" s="2">
        <v>0.44464047163646853</v>
      </c>
    </row>
    <row r="150" spans="1:4" x14ac:dyDescent="0.3">
      <c r="A150" s="2">
        <v>114</v>
      </c>
      <c r="B150" s="2">
        <v>33.333917938363314</v>
      </c>
      <c r="C150" s="2">
        <v>9.6082366812389353E-2</v>
      </c>
      <c r="D150" s="2">
        <v>0.40186273088489577</v>
      </c>
    </row>
    <row r="151" spans="1:4" x14ac:dyDescent="0.3">
      <c r="A151" s="2">
        <v>115</v>
      </c>
      <c r="B151" s="2">
        <v>33.339936319341454</v>
      </c>
      <c r="C151" s="2">
        <v>7.506459618584671E-2</v>
      </c>
      <c r="D151" s="2">
        <v>0.31395629205219133</v>
      </c>
    </row>
    <row r="152" spans="1:4" x14ac:dyDescent="0.3">
      <c r="A152" s="2">
        <v>116</v>
      </c>
      <c r="B152" s="2">
        <v>33.340786635483916</v>
      </c>
      <c r="C152" s="2">
        <v>-7.8648289611749078E-4</v>
      </c>
      <c r="D152" s="2">
        <v>-3.2894502385143417E-3</v>
      </c>
    </row>
    <row r="153" spans="1:4" x14ac:dyDescent="0.3">
      <c r="A153" s="2">
        <v>117</v>
      </c>
      <c r="B153" s="2">
        <v>33.333211415698031</v>
      </c>
      <c r="C153" s="2">
        <v>-9.3209737231234158E-2</v>
      </c>
      <c r="D153" s="2">
        <v>-0.38984801052982948</v>
      </c>
    </row>
    <row r="154" spans="1:4" x14ac:dyDescent="0.3">
      <c r="A154" s="2">
        <v>118</v>
      </c>
      <c r="B154" s="2">
        <v>33.245605348292642</v>
      </c>
      <c r="C154" s="2">
        <v>4.3946517073578661E-3</v>
      </c>
      <c r="D154" s="2">
        <v>1.8380549886486339E-2</v>
      </c>
    </row>
    <row r="155" spans="1:4" x14ac:dyDescent="0.3">
      <c r="A155" s="2">
        <v>119</v>
      </c>
      <c r="B155" s="2">
        <v>33.195577075672745</v>
      </c>
      <c r="C155" s="2">
        <v>-0.17557661790914381</v>
      </c>
      <c r="D155" s="2">
        <v>-0.73434597307821892</v>
      </c>
    </row>
    <row r="156" spans="1:4" x14ac:dyDescent="0.3">
      <c r="A156" s="2">
        <v>120</v>
      </c>
      <c r="B156" s="2">
        <v>33.019473804890715</v>
      </c>
      <c r="C156" s="2">
        <v>5.5526958048687902E-2</v>
      </c>
      <c r="D156" s="2">
        <v>0.23224048011585258</v>
      </c>
    </row>
    <row r="157" spans="1:4" x14ac:dyDescent="0.3">
      <c r="A157" s="2">
        <v>121</v>
      </c>
      <c r="B157" s="2">
        <v>33.075100510212728</v>
      </c>
      <c r="C157" s="2">
        <v>-8.5098831745931136E-2</v>
      </c>
      <c r="D157" s="2">
        <v>-0.35592429761133315</v>
      </c>
    </row>
    <row r="158" spans="1:4" x14ac:dyDescent="0.3">
      <c r="A158" s="2">
        <v>122</v>
      </c>
      <c r="B158" s="2">
        <v>33.053278850211363</v>
      </c>
      <c r="C158" s="2">
        <v>1.6720844612834185E-2</v>
      </c>
      <c r="D158" s="2">
        <v>6.9934624861354877E-2</v>
      </c>
    </row>
    <row r="159" spans="1:4" x14ac:dyDescent="0.3">
      <c r="A159" s="2">
        <v>123</v>
      </c>
      <c r="B159" s="2">
        <v>33.053941088268417</v>
      </c>
      <c r="C159" s="2">
        <v>-3.894169862001462E-2</v>
      </c>
      <c r="D159" s="2">
        <v>-0.1628729377919296</v>
      </c>
    </row>
    <row r="160" spans="1:4" x14ac:dyDescent="0.3">
      <c r="A160" s="2">
        <v>124</v>
      </c>
      <c r="B160" s="2">
        <v>33.058854124746503</v>
      </c>
      <c r="C160" s="2">
        <v>1.1145570077694344E-2</v>
      </c>
      <c r="D160" s="2">
        <v>4.6616141725951792E-2</v>
      </c>
    </row>
    <row r="161" spans="1:4" x14ac:dyDescent="0.3">
      <c r="A161" s="2">
        <v>125</v>
      </c>
      <c r="B161" s="2">
        <v>33.072434945319053</v>
      </c>
      <c r="C161" s="2">
        <v>2.5658176203506855E-3</v>
      </c>
      <c r="D161" s="2">
        <v>1.073148497559445E-2</v>
      </c>
    </row>
    <row r="162" spans="1:4" x14ac:dyDescent="0.3">
      <c r="A162" s="2">
        <v>126</v>
      </c>
      <c r="B162" s="2">
        <v>33.08450006272048</v>
      </c>
      <c r="C162" s="2">
        <v>-9.4498384253682843E-2</v>
      </c>
      <c r="D162" s="2">
        <v>-0.39523775298485342</v>
      </c>
    </row>
    <row r="163" spans="1:4" x14ac:dyDescent="0.3">
      <c r="A163" s="2">
        <v>127</v>
      </c>
      <c r="B163" s="2">
        <v>33.082875125903257</v>
      </c>
      <c r="C163" s="2">
        <v>-7.6874607104457482E-2</v>
      </c>
      <c r="D163" s="2">
        <v>-0.32152662940768845</v>
      </c>
    </row>
    <row r="164" spans="1:4" x14ac:dyDescent="0.3">
      <c r="A164" s="2">
        <v>128</v>
      </c>
      <c r="B164" s="2">
        <v>33.096836947860119</v>
      </c>
      <c r="C164" s="2">
        <v>-7.6836490096518162E-2</v>
      </c>
      <c r="D164" s="2">
        <v>-0.32136720572349081</v>
      </c>
    </row>
    <row r="165" spans="1:4" x14ac:dyDescent="0.3">
      <c r="A165" s="2">
        <v>129</v>
      </c>
      <c r="B165" s="2">
        <v>33.049072653947199</v>
      </c>
      <c r="C165" s="2">
        <v>2.5928108992204102E-2</v>
      </c>
      <c r="D165" s="2">
        <v>0.1084438386768051</v>
      </c>
    </row>
    <row r="166" spans="1:4" x14ac:dyDescent="0.3">
      <c r="A166" s="2">
        <v>130</v>
      </c>
      <c r="B166" s="2">
        <v>33.101992077222647</v>
      </c>
      <c r="C166" s="2">
        <v>7.8008227953056064E-2</v>
      </c>
      <c r="D166" s="2">
        <v>0.32626797774369898</v>
      </c>
    </row>
    <row r="167" spans="1:4" x14ac:dyDescent="0.3">
      <c r="A167" s="2">
        <v>131</v>
      </c>
      <c r="B167" s="2">
        <v>33.19457878772333</v>
      </c>
      <c r="C167" s="2">
        <v>-5.4579398074928065E-2</v>
      </c>
      <c r="D167" s="2">
        <v>-0.22827732796457514</v>
      </c>
    </row>
    <row r="168" spans="1:4" x14ac:dyDescent="0.3">
      <c r="A168" s="2">
        <v>132</v>
      </c>
      <c r="B168" s="2">
        <v>33.165606431353211</v>
      </c>
      <c r="C168" s="2">
        <v>2.3928362248852864E-3</v>
      </c>
      <c r="D168" s="2">
        <v>1.0007993472624502E-2</v>
      </c>
    </row>
    <row r="169" spans="1:4" x14ac:dyDescent="0.3">
      <c r="A169" s="2">
        <v>133</v>
      </c>
      <c r="B169" s="2">
        <v>33.149011302267368</v>
      </c>
      <c r="C169" s="2">
        <v>-0.42901008156427167</v>
      </c>
      <c r="D169" s="2">
        <v>-1.7943267706051089</v>
      </c>
    </row>
    <row r="170" spans="1:4" x14ac:dyDescent="0.3">
      <c r="A170" s="2">
        <v>134</v>
      </c>
      <c r="B170" s="2">
        <v>33.013089318067152</v>
      </c>
      <c r="C170" s="2">
        <v>-0.26308931806715208</v>
      </c>
      <c r="D170" s="2">
        <v>-1.1003662308980284</v>
      </c>
    </row>
    <row r="171" spans="1:4" x14ac:dyDescent="0.3">
      <c r="A171" s="2">
        <v>135</v>
      </c>
      <c r="B171" s="2">
        <v>32.798402643720202</v>
      </c>
      <c r="C171" s="2">
        <v>-3.9403772870599596E-2</v>
      </c>
      <c r="D171" s="2">
        <v>-0.16480555484094805</v>
      </c>
    </row>
    <row r="172" spans="1:4" x14ac:dyDescent="0.3">
      <c r="A172" s="2">
        <v>136</v>
      </c>
      <c r="B172" s="2">
        <v>32.834400438647535</v>
      </c>
      <c r="C172" s="2">
        <v>-8.0398821215936778E-2</v>
      </c>
      <c r="D172" s="2">
        <v>-0.33626659006901904</v>
      </c>
    </row>
    <row r="173" spans="1:4" x14ac:dyDescent="0.3">
      <c r="A173" s="2">
        <v>137</v>
      </c>
      <c r="B173" s="2">
        <v>32.824519163191027</v>
      </c>
      <c r="C173" s="2">
        <v>-4.452038389423052E-2</v>
      </c>
      <c r="D173" s="2">
        <v>-0.18620568628074677</v>
      </c>
    </row>
    <row r="174" spans="1:4" x14ac:dyDescent="0.3">
      <c r="A174" s="2">
        <v>138</v>
      </c>
      <c r="B174" s="2">
        <v>32.831696850558323</v>
      </c>
      <c r="C174" s="2">
        <v>-1.6950195037210847E-3</v>
      </c>
      <c r="D174" s="2">
        <v>-7.0893878790325854E-3</v>
      </c>
    </row>
    <row r="175" spans="1:4" x14ac:dyDescent="0.3">
      <c r="A175" s="2">
        <v>139</v>
      </c>
      <c r="B175" s="2">
        <v>32.896344448986852</v>
      </c>
      <c r="C175" s="2">
        <v>-8.6343075695850757E-2</v>
      </c>
      <c r="D175" s="2">
        <v>-0.36112832503270215</v>
      </c>
    </row>
    <row r="176" spans="1:4" x14ac:dyDescent="0.3">
      <c r="A176" s="2">
        <v>140</v>
      </c>
      <c r="B176" s="2">
        <v>32.893868625726675</v>
      </c>
      <c r="C176" s="2">
        <v>-0.13387030419347212</v>
      </c>
      <c r="D176" s="2">
        <v>-0.55991008352891136</v>
      </c>
    </row>
    <row r="177" spans="1:4" x14ac:dyDescent="0.3">
      <c r="A177" s="2">
        <v>141</v>
      </c>
      <c r="B177" s="2">
        <v>32.881181411145</v>
      </c>
      <c r="C177" s="2">
        <v>-0.11118095338139966</v>
      </c>
      <c r="D177" s="2">
        <v>-0.46501229133413013</v>
      </c>
    </row>
    <row r="178" spans="1:4" x14ac:dyDescent="0.3">
      <c r="A178" s="2">
        <v>142</v>
      </c>
      <c r="B178" s="2">
        <v>32.890570272031681</v>
      </c>
      <c r="C178" s="2">
        <v>-8.0568898740679629E-2</v>
      </c>
      <c r="D178" s="2">
        <v>-0.33697793618613497</v>
      </c>
    </row>
    <row r="179" spans="1:4" x14ac:dyDescent="0.3">
      <c r="A179" s="2">
        <v>143</v>
      </c>
      <c r="B179" s="2">
        <v>32.890487296881503</v>
      </c>
      <c r="C179" s="2">
        <v>-0.1104885175847059</v>
      </c>
      <c r="D179" s="2">
        <v>-0.46211619135810483</v>
      </c>
    </row>
    <row r="180" spans="1:4" x14ac:dyDescent="0.3">
      <c r="A180" s="2">
        <v>144</v>
      </c>
      <c r="B180" s="2">
        <v>32.910258997940055</v>
      </c>
      <c r="C180" s="2">
        <v>-0.14025854017645401</v>
      </c>
      <c r="D180" s="2">
        <v>-0.58662876295810318</v>
      </c>
    </row>
    <row r="181" spans="1:4" x14ac:dyDescent="0.3">
      <c r="A181" s="2">
        <v>145</v>
      </c>
      <c r="B181" s="2">
        <v>32.846176809119626</v>
      </c>
      <c r="C181" s="2">
        <v>-8.217687015482511E-2</v>
      </c>
      <c r="D181" s="2">
        <v>-0.34370324703255795</v>
      </c>
    </row>
    <row r="182" spans="1:4" x14ac:dyDescent="0.3">
      <c r="A182" s="2">
        <v>146</v>
      </c>
      <c r="B182" s="2">
        <v>32.850532564951244</v>
      </c>
      <c r="C182" s="2">
        <v>-6.5307949317414682E-3</v>
      </c>
      <c r="D182" s="2">
        <v>-2.7314929608712017E-2</v>
      </c>
    </row>
    <row r="183" spans="1:4" x14ac:dyDescent="0.3">
      <c r="A183" s="2">
        <v>147</v>
      </c>
      <c r="B183" s="2">
        <v>32.8953718355204</v>
      </c>
      <c r="C183" s="2">
        <v>-0.10537091999309922</v>
      </c>
      <c r="D183" s="2">
        <v>-0.44071193361590444</v>
      </c>
    </row>
    <row r="184" spans="1:4" x14ac:dyDescent="0.3">
      <c r="A184" s="2">
        <v>148</v>
      </c>
      <c r="B184" s="2">
        <v>32.867131609295839</v>
      </c>
      <c r="C184" s="2">
        <v>-3.2132524823239805E-2</v>
      </c>
      <c r="D184" s="2">
        <v>-0.13439369370352355</v>
      </c>
    </row>
    <row r="185" spans="1:4" x14ac:dyDescent="0.3">
      <c r="A185" s="2">
        <v>149</v>
      </c>
      <c r="B185" s="2">
        <v>32.875203946121445</v>
      </c>
      <c r="C185" s="2">
        <v>-2.8203824051146853E-2</v>
      </c>
      <c r="D185" s="2">
        <v>-0.11796197502838268</v>
      </c>
    </row>
    <row r="186" spans="1:4" x14ac:dyDescent="0.3">
      <c r="A186" s="2">
        <v>150</v>
      </c>
      <c r="B186" s="2">
        <v>32.890033844426704</v>
      </c>
      <c r="C186" s="2">
        <v>-7.9033020452101255E-2</v>
      </c>
      <c r="D186" s="2">
        <v>-0.33055415351058853</v>
      </c>
    </row>
    <row r="187" spans="1:4" x14ac:dyDescent="0.3">
      <c r="A187" s="2">
        <v>151</v>
      </c>
      <c r="B187" s="2">
        <v>32.913474199526078</v>
      </c>
      <c r="C187" s="2">
        <v>-9.347450470188079E-2</v>
      </c>
      <c r="D187" s="2">
        <v>-0.39095539560300629</v>
      </c>
    </row>
    <row r="188" spans="1:4" x14ac:dyDescent="0.3">
      <c r="A188" s="2">
        <v>152</v>
      </c>
      <c r="B188" s="2">
        <v>32.928039751327603</v>
      </c>
      <c r="C188" s="2">
        <v>-0.12804051426710572</v>
      </c>
      <c r="D188" s="2">
        <v>-0.53552709445382574</v>
      </c>
    </row>
    <row r="189" spans="1:4" x14ac:dyDescent="0.3">
      <c r="A189" s="2">
        <v>153</v>
      </c>
      <c r="B189" s="2">
        <v>32.895223455519748</v>
      </c>
      <c r="C189" s="2">
        <v>-9.5224218459250665E-2</v>
      </c>
      <c r="D189" s="2">
        <v>-0.39827354119132735</v>
      </c>
    </row>
    <row r="190" spans="1:4" x14ac:dyDescent="0.3">
      <c r="A190" s="2">
        <v>154</v>
      </c>
      <c r="B190" s="2">
        <v>32.868977164842612</v>
      </c>
      <c r="C190" s="2">
        <v>-0.10897884330940855</v>
      </c>
      <c r="D190" s="2">
        <v>-0.4558020064858454</v>
      </c>
    </row>
    <row r="191" spans="1:4" x14ac:dyDescent="0.3">
      <c r="A191" s="2">
        <v>155</v>
      </c>
      <c r="B191" s="2">
        <v>32.871658341580861</v>
      </c>
      <c r="C191" s="2">
        <v>-5.2658097440264839E-2</v>
      </c>
      <c r="D191" s="2">
        <v>-0.22024152341987394</v>
      </c>
    </row>
    <row r="192" spans="1:4" x14ac:dyDescent="0.3">
      <c r="A192" s="2">
        <v>156</v>
      </c>
      <c r="B192" s="2">
        <v>32.929005165215905</v>
      </c>
      <c r="C192" s="2">
        <v>-4.0059281554079007E-3</v>
      </c>
      <c r="D192" s="2">
        <v>-1.6754720784556403E-2</v>
      </c>
    </row>
    <row r="193" spans="1:4" x14ac:dyDescent="0.3">
      <c r="A193" s="2">
        <v>157</v>
      </c>
      <c r="B193" s="2">
        <v>32.902001656326554</v>
      </c>
      <c r="C193" s="2">
        <v>-0.14000061872895486</v>
      </c>
      <c r="D193" s="2">
        <v>-0.58555001125074591</v>
      </c>
    </row>
    <row r="194" spans="1:4" x14ac:dyDescent="0.3">
      <c r="A194" s="2">
        <v>158</v>
      </c>
      <c r="B194" s="2">
        <v>32.892245586540142</v>
      </c>
      <c r="C194" s="2">
        <v>-2.2461968917397712E-3</v>
      </c>
      <c r="D194" s="2">
        <v>-9.3946771605059494E-3</v>
      </c>
    </row>
    <row r="195" spans="1:4" x14ac:dyDescent="0.3">
      <c r="A195" s="2">
        <v>159</v>
      </c>
      <c r="B195" s="2">
        <v>32.945079885402734</v>
      </c>
      <c r="C195" s="2">
        <v>-4.6081624904736884E-2</v>
      </c>
      <c r="D195" s="2">
        <v>-0.19273554807397938</v>
      </c>
    </row>
    <row r="196" spans="1:4" x14ac:dyDescent="0.3">
      <c r="A196" s="2">
        <v>160</v>
      </c>
      <c r="B196" s="2">
        <v>32.949569850651464</v>
      </c>
      <c r="C196" s="2">
        <v>-8.456817218466739E-2</v>
      </c>
      <c r="D196" s="2">
        <v>-0.35370482376265056</v>
      </c>
    </row>
    <row r="197" spans="1:4" x14ac:dyDescent="0.3">
      <c r="A197" s="2">
        <v>161</v>
      </c>
      <c r="B197" s="2">
        <v>32.936935698723055</v>
      </c>
      <c r="C197" s="2">
        <v>-2.7935301994553186E-2</v>
      </c>
      <c r="D197" s="2">
        <v>-0.11683888646858208</v>
      </c>
    </row>
    <row r="198" spans="1:4" x14ac:dyDescent="0.3">
      <c r="A198" s="2">
        <v>162</v>
      </c>
      <c r="B198" s="2">
        <v>32.948122048021688</v>
      </c>
      <c r="C198" s="2">
        <v>-3.6123299242390772E-2</v>
      </c>
      <c r="D198" s="2">
        <v>-0.15108503426507594</v>
      </c>
    </row>
    <row r="199" spans="1:4" x14ac:dyDescent="0.3">
      <c r="A199" s="2">
        <v>163</v>
      </c>
      <c r="B199" s="2">
        <v>32.969236760263847</v>
      </c>
      <c r="C199" s="2">
        <v>-4.5236973886943588E-2</v>
      </c>
      <c r="D199" s="2">
        <v>-0.18920281073708697</v>
      </c>
    </row>
    <row r="200" spans="1:4" x14ac:dyDescent="0.3">
      <c r="A200" s="2">
        <v>164</v>
      </c>
      <c r="B200" s="2">
        <v>32.974047275117492</v>
      </c>
      <c r="C200" s="2">
        <v>-1.40481906448926E-2</v>
      </c>
      <c r="D200" s="2">
        <v>-5.8756298828186573E-2</v>
      </c>
    </row>
    <row r="201" spans="1:4" x14ac:dyDescent="0.3">
      <c r="A201" s="2">
        <v>165</v>
      </c>
      <c r="B201" s="2">
        <v>32.997361047755959</v>
      </c>
      <c r="C201" s="2">
        <v>-2.7359827052862329E-2</v>
      </c>
      <c r="D201" s="2">
        <v>-0.11443197311604908</v>
      </c>
    </row>
    <row r="202" spans="1:4" x14ac:dyDescent="0.3">
      <c r="A202" s="2">
        <v>166</v>
      </c>
      <c r="B202" s="2">
        <v>32.998904179381519</v>
      </c>
      <c r="C202" s="2">
        <v>-1.3903569030020435E-2</v>
      </c>
      <c r="D202" s="2">
        <v>-5.8151421585612054E-2</v>
      </c>
    </row>
    <row r="203" spans="1:4" x14ac:dyDescent="0.3">
      <c r="A203" s="2">
        <v>167</v>
      </c>
      <c r="B203" s="2">
        <v>33.067765425502259</v>
      </c>
      <c r="C203" s="2">
        <v>-7.7763747035461961E-2</v>
      </c>
      <c r="D203" s="2">
        <v>-0.32524544080530893</v>
      </c>
    </row>
    <row r="204" spans="1:4" x14ac:dyDescent="0.3">
      <c r="A204" s="2">
        <v>168</v>
      </c>
      <c r="B204" s="2">
        <v>33.101919334719398</v>
      </c>
      <c r="C204" s="2">
        <v>-0.26191918213159937</v>
      </c>
      <c r="D204" s="2">
        <v>-1.0954721588828589</v>
      </c>
    </row>
    <row r="205" spans="1:4" x14ac:dyDescent="0.3">
      <c r="A205" s="2">
        <v>169</v>
      </c>
      <c r="B205" s="2">
        <v>33.045147959868572</v>
      </c>
      <c r="C205" s="2">
        <v>-0.21714884487837338</v>
      </c>
      <c r="D205" s="2">
        <v>-0.90822104727827613</v>
      </c>
    </row>
    <row r="206" spans="1:4" x14ac:dyDescent="0.3">
      <c r="A206" s="2">
        <v>170</v>
      </c>
      <c r="B206" s="2">
        <v>33.042037379470692</v>
      </c>
      <c r="C206" s="2">
        <v>-2.0364639433907428E-3</v>
      </c>
      <c r="D206" s="2">
        <v>-8.5174729639788775E-3</v>
      </c>
    </row>
    <row r="207" spans="1:4" x14ac:dyDescent="0.3">
      <c r="A207" s="2">
        <v>171</v>
      </c>
      <c r="B207" s="2">
        <v>33.00736552436895</v>
      </c>
      <c r="C207" s="2">
        <v>-2.9364883499852112E-2</v>
      </c>
      <c r="D207" s="2">
        <v>-0.12281808480435714</v>
      </c>
    </row>
    <row r="208" spans="1:4" x14ac:dyDescent="0.3">
      <c r="A208" s="2">
        <v>172</v>
      </c>
      <c r="B208" s="2">
        <v>33.008669719397595</v>
      </c>
      <c r="C208" s="2">
        <v>-1.6669139563695978E-2</v>
      </c>
      <c r="D208" s="2">
        <v>-6.9718369444918382E-2</v>
      </c>
    </row>
    <row r="209" spans="1:4" x14ac:dyDescent="0.3">
      <c r="A209" s="2">
        <v>173</v>
      </c>
      <c r="B209" s="2">
        <v>32.992916498280415</v>
      </c>
      <c r="C209" s="2">
        <v>-2.2915277577318705E-2</v>
      </c>
      <c r="D209" s="2">
        <v>-9.5842726732448508E-2</v>
      </c>
    </row>
    <row r="210" spans="1:4" x14ac:dyDescent="0.3">
      <c r="A210" s="2">
        <v>174</v>
      </c>
      <c r="B210" s="2">
        <v>32.948618518596007</v>
      </c>
      <c r="C210" s="2">
        <v>3.1381023640292938E-2</v>
      </c>
      <c r="D210" s="2">
        <v>0.13125055383653897</v>
      </c>
    </row>
    <row r="211" spans="1:4" x14ac:dyDescent="0.3">
      <c r="A211" s="2">
        <v>175</v>
      </c>
      <c r="B211" s="2">
        <v>33.001010591808516</v>
      </c>
      <c r="C211" s="2">
        <v>4.8988645251981211E-2</v>
      </c>
      <c r="D211" s="2">
        <v>0.20489410717528292</v>
      </c>
    </row>
    <row r="212" spans="1:4" x14ac:dyDescent="0.3">
      <c r="A212" s="2">
        <v>176</v>
      </c>
      <c r="B212" s="2">
        <v>33.024750467747978</v>
      </c>
      <c r="C212" s="2">
        <v>5.2483115488186627E-3</v>
      </c>
      <c r="D212" s="2">
        <v>2.195096646256893E-2</v>
      </c>
    </row>
    <row r="213" spans="1:4" x14ac:dyDescent="0.3">
      <c r="A213" s="2">
        <v>177</v>
      </c>
      <c r="B213" s="2">
        <v>33.035698041694829</v>
      </c>
      <c r="C213" s="2">
        <v>2.4303331596172484E-2</v>
      </c>
      <c r="D213" s="2">
        <v>0.10164823712044208</v>
      </c>
    </row>
    <row r="214" spans="1:4" x14ac:dyDescent="0.3">
      <c r="A214" s="2">
        <v>178</v>
      </c>
      <c r="B214" s="2">
        <v>33.034923935171307</v>
      </c>
      <c r="C214" s="2">
        <v>-4.4922256704509778E-2</v>
      </c>
      <c r="D214" s="2">
        <v>-0.18788651191363892</v>
      </c>
    </row>
    <row r="215" spans="1:4" x14ac:dyDescent="0.3">
      <c r="A215" s="2">
        <v>179</v>
      </c>
      <c r="B215" s="2">
        <v>33.047555484711303</v>
      </c>
      <c r="C215" s="2">
        <v>-3.7557163178099984E-2</v>
      </c>
      <c r="D215" s="2">
        <v>-0.15708214378722782</v>
      </c>
    </row>
    <row r="216" spans="1:4" x14ac:dyDescent="0.3">
      <c r="A216" s="2">
        <v>180</v>
      </c>
      <c r="B216" s="2">
        <v>33.04001031925025</v>
      </c>
      <c r="C216" s="2">
        <v>4.9989833337548362E-2</v>
      </c>
      <c r="D216" s="2">
        <v>0.20908155791721819</v>
      </c>
    </row>
    <row r="217" spans="1:4" x14ac:dyDescent="0.3">
      <c r="A217" s="2">
        <v>181</v>
      </c>
      <c r="B217" s="2">
        <v>33.057486520518047</v>
      </c>
      <c r="C217" s="2">
        <v>-3.2484994639148113E-2</v>
      </c>
      <c r="D217" s="2">
        <v>-0.13586789222167603</v>
      </c>
    </row>
    <row r="218" spans="1:4" x14ac:dyDescent="0.3">
      <c r="A218" s="2">
        <v>182</v>
      </c>
      <c r="B218" s="2">
        <v>33.057831895618627</v>
      </c>
      <c r="C218" s="2">
        <v>-1.7830980091325443E-2</v>
      </c>
      <c r="D218" s="2">
        <v>-7.4577746069118281E-2</v>
      </c>
    </row>
    <row r="219" spans="1:4" x14ac:dyDescent="0.3">
      <c r="A219" s="2">
        <v>183</v>
      </c>
      <c r="B219" s="2">
        <v>33.022746421393819</v>
      </c>
      <c r="C219" s="2">
        <v>5.725540966078313E-2</v>
      </c>
      <c r="D219" s="2">
        <v>0.2394696971728727</v>
      </c>
    </row>
    <row r="220" spans="1:4" x14ac:dyDescent="0.3">
      <c r="A220" s="2">
        <v>184</v>
      </c>
      <c r="B220" s="2">
        <v>33.145994128136081</v>
      </c>
      <c r="C220" s="2">
        <v>-8.4993304161478989E-2</v>
      </c>
      <c r="D220" s="2">
        <v>-0.35548293043150053</v>
      </c>
    </row>
    <row r="221" spans="1:4" x14ac:dyDescent="0.3">
      <c r="A221" s="2">
        <v>185</v>
      </c>
      <c r="B221" s="2">
        <v>33.046573186405212</v>
      </c>
      <c r="C221" s="2">
        <v>2.642867516698999E-2</v>
      </c>
      <c r="D221" s="2">
        <v>0.11053744749038528</v>
      </c>
    </row>
    <row r="222" spans="1:4" x14ac:dyDescent="0.3">
      <c r="A222" s="2">
        <v>186</v>
      </c>
      <c r="B222" s="2">
        <v>33.08156890527097</v>
      </c>
      <c r="C222" s="2">
        <v>-1.5670742163678142E-3</v>
      </c>
      <c r="D222" s="2">
        <v>-6.5542590693933112E-3</v>
      </c>
    </row>
    <row r="223" spans="1:4" x14ac:dyDescent="0.3">
      <c r="A223" s="2">
        <v>187</v>
      </c>
      <c r="B223" s="2">
        <v>33.028669214650677</v>
      </c>
      <c r="C223" s="2">
        <v>9.3332433298520812E-2</v>
      </c>
      <c r="D223" s="2">
        <v>0.39036118457314722</v>
      </c>
    </row>
    <row r="224" spans="1:4" x14ac:dyDescent="0.3">
      <c r="A224" s="2">
        <v>188</v>
      </c>
      <c r="B224" s="2">
        <v>33.077879004178435</v>
      </c>
      <c r="C224" s="2">
        <v>2.2119469942566639E-2</v>
      </c>
      <c r="D224" s="2">
        <v>9.2514275946208327E-2</v>
      </c>
    </row>
    <row r="225" spans="1:4" x14ac:dyDescent="0.3">
      <c r="A225" s="2">
        <v>189</v>
      </c>
      <c r="B225" s="2">
        <v>33.07085230809723</v>
      </c>
      <c r="C225" s="2">
        <v>3.9148302254268685E-2</v>
      </c>
      <c r="D225" s="2">
        <v>0.16373705368984665</v>
      </c>
    </row>
    <row r="226" spans="1:4" x14ac:dyDescent="0.3">
      <c r="A226" s="2">
        <v>190</v>
      </c>
      <c r="B226" s="2">
        <v>33.051991620591885</v>
      </c>
      <c r="C226" s="2">
        <v>-0.10199085765248128</v>
      </c>
      <c r="D226" s="2">
        <v>-0.42657488508322017</v>
      </c>
    </row>
    <row r="227" spans="1:4" x14ac:dyDescent="0.3">
      <c r="A227" s="2">
        <v>191</v>
      </c>
      <c r="B227" s="2">
        <v>33.039391862350001</v>
      </c>
      <c r="C227" s="2">
        <v>-0.13939033647110222</v>
      </c>
      <c r="D227" s="2">
        <v>-0.58299751693896307</v>
      </c>
    </row>
    <row r="228" spans="1:4" x14ac:dyDescent="0.3">
      <c r="A228" s="2">
        <v>192</v>
      </c>
      <c r="B228" s="2">
        <v>32.972069079368183</v>
      </c>
      <c r="C228" s="2">
        <v>-0.10207014748348087</v>
      </c>
      <c r="D228" s="2">
        <v>-0.42690651334211926</v>
      </c>
    </row>
    <row r="229" spans="1:4" x14ac:dyDescent="0.3">
      <c r="A229" s="2">
        <v>193</v>
      </c>
      <c r="B229" s="2">
        <v>32.930034779743707</v>
      </c>
      <c r="C229" s="2">
        <v>-0.34103407783941009</v>
      </c>
      <c r="D229" s="2">
        <v>-1.4263687541436132</v>
      </c>
    </row>
    <row r="230" spans="1:4" x14ac:dyDescent="0.3">
      <c r="A230" s="2">
        <v>194</v>
      </c>
      <c r="B230" s="2">
        <v>32.766055124340461</v>
      </c>
      <c r="C230" s="2">
        <v>-0.16105558210416149</v>
      </c>
      <c r="D230" s="2">
        <v>-0.67361200807023902</v>
      </c>
    </row>
    <row r="231" spans="1:4" x14ac:dyDescent="0.3">
      <c r="A231" s="2">
        <v>195</v>
      </c>
      <c r="B231" s="2">
        <v>32.613501642884131</v>
      </c>
      <c r="C231" s="2">
        <v>-2.8502558411531709E-2</v>
      </c>
      <c r="D231" s="2">
        <v>-0.11921142599276018</v>
      </c>
    </row>
    <row r="232" spans="1:4" x14ac:dyDescent="0.3">
      <c r="A232" s="2">
        <v>196</v>
      </c>
      <c r="B232" s="2">
        <v>32.628904068195752</v>
      </c>
      <c r="C232" s="2">
        <v>-3.8903915607953365E-2</v>
      </c>
      <c r="D232" s="2">
        <v>-0.16271491103934513</v>
      </c>
    </row>
    <row r="233" spans="1:4" x14ac:dyDescent="0.3">
      <c r="A233" s="2">
        <v>197</v>
      </c>
      <c r="B233" s="2">
        <v>32.588573571683739</v>
      </c>
      <c r="C233" s="2">
        <v>4.1427496431460042E-2</v>
      </c>
      <c r="D233" s="2">
        <v>0.17326974138946905</v>
      </c>
    </row>
    <row r="234" spans="1:4" x14ac:dyDescent="0.3">
      <c r="A234" s="2">
        <v>198</v>
      </c>
      <c r="B234" s="2">
        <v>32.652989199819466</v>
      </c>
      <c r="C234" s="2">
        <v>-1.2989810171063709E-2</v>
      </c>
      <c r="D234" s="2">
        <v>-5.4329641974920087E-2</v>
      </c>
    </row>
    <row r="235" spans="1:4" x14ac:dyDescent="0.3">
      <c r="A235" s="2">
        <v>199</v>
      </c>
      <c r="B235" s="2">
        <v>32.647207074514021</v>
      </c>
      <c r="C235" s="2">
        <v>-4.7208600393020106E-2</v>
      </c>
      <c r="D235" s="2">
        <v>-0.19744910231277271</v>
      </c>
    </row>
    <row r="236" spans="1:4" x14ac:dyDescent="0.3">
      <c r="A236" s="2">
        <v>200</v>
      </c>
      <c r="B236" s="2">
        <v>32.623413886171804</v>
      </c>
      <c r="C236" s="2">
        <v>-4.3412055117201476E-2</v>
      </c>
      <c r="D236" s="2">
        <v>-0.18157012156859839</v>
      </c>
    </row>
    <row r="237" spans="1:4" x14ac:dyDescent="0.3">
      <c r="A237" s="2">
        <v>201</v>
      </c>
      <c r="B237" s="2">
        <v>32.568397309405348</v>
      </c>
      <c r="C237" s="2">
        <v>6.1603758709850354E-2</v>
      </c>
      <c r="D237" s="2">
        <v>0.25765658704321642</v>
      </c>
    </row>
    <row r="238" spans="1:4" x14ac:dyDescent="0.3">
      <c r="A238" s="2">
        <v>202</v>
      </c>
      <c r="B238" s="2">
        <v>32.632959172634258</v>
      </c>
      <c r="C238" s="2">
        <v>6.204052218993894E-2</v>
      </c>
      <c r="D238" s="2">
        <v>0.25948334226045527</v>
      </c>
    </row>
    <row r="239" spans="1:4" x14ac:dyDescent="0.3">
      <c r="A239" s="2">
        <v>203</v>
      </c>
      <c r="B239" s="2">
        <v>32.686349812492985</v>
      </c>
      <c r="C239" s="2">
        <v>-4.6350422844582795E-2</v>
      </c>
      <c r="D239" s="2">
        <v>-0.19385979051040511</v>
      </c>
    </row>
    <row r="240" spans="1:4" x14ac:dyDescent="0.3">
      <c r="A240" s="2">
        <v>204</v>
      </c>
      <c r="B240" s="2">
        <v>32.648714051569733</v>
      </c>
      <c r="C240" s="2">
        <v>-5.8713898981935131E-2</v>
      </c>
      <c r="D240" s="2">
        <v>-0.24556980191643138</v>
      </c>
    </row>
    <row r="241" spans="1:4" x14ac:dyDescent="0.3">
      <c r="A241" s="2">
        <v>205</v>
      </c>
      <c r="B241" s="2">
        <v>32.619415755780473</v>
      </c>
      <c r="C241" s="2">
        <v>-2.4414535077376343E-2</v>
      </c>
      <c r="D241" s="2">
        <v>-0.10211334363397903</v>
      </c>
    </row>
    <row r="242" spans="1:4" x14ac:dyDescent="0.3">
      <c r="A242" s="2">
        <v>206</v>
      </c>
      <c r="B242" s="2">
        <v>32.607705257753253</v>
      </c>
      <c r="C242" s="2">
        <v>-7.2705410341150412E-2</v>
      </c>
      <c r="D242" s="2">
        <v>-0.30408904067540288</v>
      </c>
    </row>
    <row r="243" spans="1:4" x14ac:dyDescent="0.3">
      <c r="A243" s="2">
        <v>207</v>
      </c>
      <c r="B243" s="2">
        <v>32.506617136100147</v>
      </c>
      <c r="C243" s="2">
        <v>-6.7617960074848327E-2</v>
      </c>
      <c r="D243" s="2">
        <v>-0.28281087356645501</v>
      </c>
    </row>
    <row r="244" spans="1:4" x14ac:dyDescent="0.3">
      <c r="A244" s="2">
        <v>208</v>
      </c>
      <c r="B244" s="2">
        <v>32.44919265682914</v>
      </c>
      <c r="C244" s="2">
        <v>8.0810611026294055E-4</v>
      </c>
      <c r="D244" s="2">
        <v>3.379888933722242E-3</v>
      </c>
    </row>
    <row r="245" spans="1:4" x14ac:dyDescent="0.3">
      <c r="A245" s="2">
        <v>209</v>
      </c>
      <c r="B245" s="2">
        <v>32.449964122512071</v>
      </c>
      <c r="C245" s="2">
        <v>-0.14296491596917349</v>
      </c>
      <c r="D245" s="2">
        <v>-0.59794812990278579</v>
      </c>
    </row>
    <row r="246" spans="1:4" x14ac:dyDescent="0.3">
      <c r="A246" s="2">
        <v>210</v>
      </c>
      <c r="B246" s="2">
        <v>32.449556418654588</v>
      </c>
      <c r="C246" s="2">
        <v>2.0444802048508848E-2</v>
      </c>
      <c r="D246" s="2">
        <v>8.5510008300039742E-2</v>
      </c>
    </row>
    <row r="247" spans="1:4" x14ac:dyDescent="0.3">
      <c r="A247" s="2">
        <v>211</v>
      </c>
      <c r="B247" s="2">
        <v>32.442222461591513</v>
      </c>
      <c r="C247" s="2">
        <v>7.7783013478907037E-3</v>
      </c>
      <c r="D247" s="2">
        <v>3.2532602235043673E-2</v>
      </c>
    </row>
    <row r="248" spans="1:4" x14ac:dyDescent="0.3">
      <c r="A248" s="2">
        <v>212</v>
      </c>
      <c r="B248" s="2">
        <v>32.449087923055991</v>
      </c>
      <c r="C248" s="2">
        <v>-6.9086854940792364E-2</v>
      </c>
      <c r="D248" s="2">
        <v>-0.28895449930960188</v>
      </c>
    </row>
    <row r="249" spans="1:4" x14ac:dyDescent="0.3">
      <c r="A249" s="2">
        <v>213</v>
      </c>
      <c r="B249" s="2">
        <v>32.423852075309973</v>
      </c>
      <c r="C249" s="2">
        <v>-0.13985167858147207</v>
      </c>
      <c r="D249" s="2">
        <v>-0.58492707182500614</v>
      </c>
    </row>
    <row r="250" spans="1:4" x14ac:dyDescent="0.3">
      <c r="A250" s="2">
        <v>214</v>
      </c>
      <c r="B250" s="2">
        <v>32.274450493581384</v>
      </c>
      <c r="C250" s="2">
        <v>6.5549659006414629E-2</v>
      </c>
      <c r="D250" s="2">
        <v>0.27416024241291709</v>
      </c>
    </row>
    <row r="251" spans="1:4" x14ac:dyDescent="0.3">
      <c r="A251" s="2">
        <v>215</v>
      </c>
      <c r="B251" s="2">
        <v>32.334099550783506</v>
      </c>
      <c r="C251" s="2">
        <v>1.5898923337495319E-2</v>
      </c>
      <c r="D251" s="2">
        <v>6.6496954253958032E-2</v>
      </c>
    </row>
    <row r="252" spans="1:4" x14ac:dyDescent="0.3">
      <c r="A252" s="2">
        <v>216</v>
      </c>
      <c r="B252" s="2">
        <v>32.328568527837398</v>
      </c>
      <c r="C252" s="2">
        <v>2.7430465082503019E-2</v>
      </c>
      <c r="D252" s="2">
        <v>0.11472741537499306</v>
      </c>
    </row>
    <row r="253" spans="1:4" x14ac:dyDescent="0.3">
      <c r="A253" s="2">
        <v>217</v>
      </c>
      <c r="B253" s="2">
        <v>32.351232058590597</v>
      </c>
      <c r="C253" s="2">
        <v>-1.2335844695954279E-3</v>
      </c>
      <c r="D253" s="2">
        <v>-5.1594443410910244E-3</v>
      </c>
    </row>
    <row r="254" spans="1:4" x14ac:dyDescent="0.3">
      <c r="A254" s="2">
        <v>218</v>
      </c>
      <c r="B254" s="2">
        <v>32.386611042784665</v>
      </c>
      <c r="C254" s="2">
        <v>3.3883468637370129E-3</v>
      </c>
      <c r="D254" s="2">
        <v>1.4171698398160707E-2</v>
      </c>
    </row>
    <row r="255" spans="1:4" x14ac:dyDescent="0.3">
      <c r="A255" s="2">
        <v>219</v>
      </c>
      <c r="B255" s="2">
        <v>32.322052250662651</v>
      </c>
      <c r="C255" s="2">
        <v>4.7946681222050813E-2</v>
      </c>
      <c r="D255" s="2">
        <v>0.20053611179649228</v>
      </c>
    </row>
    <row r="256" spans="1:4" x14ac:dyDescent="0.3">
      <c r="A256" s="2">
        <v>220</v>
      </c>
      <c r="B256" s="2">
        <v>32.34286423621473</v>
      </c>
      <c r="C256" s="2">
        <v>-7.2863778451129235E-2</v>
      </c>
      <c r="D256" s="2">
        <v>-0.30475141238076936</v>
      </c>
    </row>
    <row r="257" spans="1:4" x14ac:dyDescent="0.3">
      <c r="A257" s="2">
        <v>221</v>
      </c>
      <c r="B257" s="2">
        <v>32.338804098724907</v>
      </c>
      <c r="C257" s="2">
        <v>-7.8805777191703896E-2</v>
      </c>
      <c r="D257" s="2">
        <v>-0.32960371275618061</v>
      </c>
    </row>
    <row r="258" spans="1:4" x14ac:dyDescent="0.3">
      <c r="A258" s="2">
        <v>222</v>
      </c>
      <c r="B258" s="2">
        <v>32.284522183967205</v>
      </c>
      <c r="C258" s="2">
        <v>6.4476839470295033E-2</v>
      </c>
      <c r="D258" s="2">
        <v>0.26967319444735743</v>
      </c>
    </row>
    <row r="259" spans="1:4" x14ac:dyDescent="0.3">
      <c r="A259" s="2">
        <v>223</v>
      </c>
      <c r="B259" s="2">
        <v>32.313841524751474</v>
      </c>
      <c r="C259" s="2">
        <v>1.4157590238724538E-2</v>
      </c>
      <c r="D259" s="2">
        <v>5.9213860615989371E-2</v>
      </c>
    </row>
    <row r="260" spans="1:4" x14ac:dyDescent="0.3">
      <c r="A260" s="2">
        <v>224</v>
      </c>
      <c r="B260" s="2">
        <v>32.31150362171325</v>
      </c>
      <c r="C260" s="2">
        <v>-1.5022484222484422E-3</v>
      </c>
      <c r="D260" s="2">
        <v>-6.2831263785483801E-3</v>
      </c>
    </row>
    <row r="261" spans="1:4" x14ac:dyDescent="0.3">
      <c r="A261" s="2">
        <v>225</v>
      </c>
      <c r="B261" s="2">
        <v>32.295889879483894</v>
      </c>
      <c r="C261" s="2">
        <v>4.1093575766026902E-3</v>
      </c>
      <c r="D261" s="2">
        <v>1.7187312435179881E-2</v>
      </c>
    </row>
    <row r="262" spans="1:4" x14ac:dyDescent="0.3">
      <c r="A262" s="2">
        <v>226</v>
      </c>
      <c r="B262" s="2">
        <v>32.258597005040905</v>
      </c>
      <c r="C262" s="2">
        <v>0.11140192684379713</v>
      </c>
      <c r="D262" s="2">
        <v>0.46593650877379345</v>
      </c>
    </row>
    <row r="263" spans="1:4" x14ac:dyDescent="0.3">
      <c r="A263" s="2">
        <v>227</v>
      </c>
      <c r="B263" s="2">
        <v>32.330451074335549</v>
      </c>
      <c r="C263" s="2">
        <v>0.12054913928744782</v>
      </c>
      <c r="D263" s="2">
        <v>0.5041945564732988</v>
      </c>
    </row>
    <row r="264" spans="1:4" x14ac:dyDescent="0.3">
      <c r="A264" s="2">
        <v>228</v>
      </c>
      <c r="B264" s="2">
        <v>32.500583550759558</v>
      </c>
      <c r="C264" s="2">
        <v>1.4415838888844235E-2</v>
      </c>
      <c r="D264" s="2">
        <v>6.0293980842285225E-2</v>
      </c>
    </row>
    <row r="265" spans="1:4" x14ac:dyDescent="0.3">
      <c r="A265" s="2">
        <v>229</v>
      </c>
      <c r="B265" s="2">
        <v>32.467090815442809</v>
      </c>
      <c r="C265" s="2">
        <v>-7.0917309702096532E-3</v>
      </c>
      <c r="D265" s="2">
        <v>-2.9661034266091388E-2</v>
      </c>
    </row>
    <row r="266" spans="1:4" x14ac:dyDescent="0.3">
      <c r="A266" s="2">
        <v>230</v>
      </c>
      <c r="B266" s="2">
        <v>32.420859721399893</v>
      </c>
      <c r="C266" s="2">
        <v>-3.586139986668968E-2</v>
      </c>
      <c r="D266" s="2">
        <v>-0.14998964494622416</v>
      </c>
    </row>
    <row r="267" spans="1:4" x14ac:dyDescent="0.3">
      <c r="A267" s="2">
        <v>231</v>
      </c>
      <c r="B267" s="2">
        <v>32.410903745237512</v>
      </c>
      <c r="C267" s="2">
        <v>3.4095949586685492E-2</v>
      </c>
      <c r="D267" s="2">
        <v>0.14260568164160142</v>
      </c>
    </row>
    <row r="268" spans="1:4" x14ac:dyDescent="0.3">
      <c r="A268" s="2">
        <v>232</v>
      </c>
      <c r="B268" s="2">
        <v>32.417837202158168</v>
      </c>
      <c r="C268" s="2">
        <v>6.7163408193330554E-2</v>
      </c>
      <c r="D268" s="2">
        <v>0.28090971868761783</v>
      </c>
    </row>
    <row r="269" spans="1:4" x14ac:dyDescent="0.3">
      <c r="A269" s="2">
        <v>233</v>
      </c>
      <c r="B269" s="2">
        <v>32.460104505817263</v>
      </c>
      <c r="C269" s="2">
        <v>-2.0105879108363922E-2</v>
      </c>
      <c r="D269" s="2">
        <v>-8.4092469340449755E-2</v>
      </c>
    </row>
    <row r="270" spans="1:4" x14ac:dyDescent="0.3">
      <c r="A270" s="2">
        <v>234</v>
      </c>
      <c r="B270" s="2">
        <v>32.231723674019094</v>
      </c>
      <c r="C270" s="2">
        <v>7.8277699271907863E-2</v>
      </c>
      <c r="D270" s="2">
        <v>0.32739503657542396</v>
      </c>
    </row>
    <row r="271" spans="1:4" x14ac:dyDescent="0.3">
      <c r="A271" s="2">
        <v>235</v>
      </c>
      <c r="B271" s="2">
        <v>32.241129764317996</v>
      </c>
      <c r="C271" s="2">
        <v>6.8871608973005038E-2</v>
      </c>
      <c r="D271" s="2">
        <v>0.28805423701073618</v>
      </c>
    </row>
    <row r="272" spans="1:4" x14ac:dyDescent="0.3">
      <c r="A272" s="2">
        <v>236</v>
      </c>
      <c r="B272" s="2">
        <v>32.244457215795642</v>
      </c>
      <c r="C272" s="2">
        <v>0.18854144143085705</v>
      </c>
      <c r="D272" s="2">
        <v>0.78857110885208703</v>
      </c>
    </row>
    <row r="273" spans="1:4" x14ac:dyDescent="0.3">
      <c r="A273" s="2">
        <v>237</v>
      </c>
      <c r="B273" s="2">
        <v>32.391974171281213</v>
      </c>
      <c r="C273" s="2">
        <v>5.8026591658190796E-2</v>
      </c>
      <c r="D273" s="2">
        <v>0.24269515168413222</v>
      </c>
    </row>
    <row r="274" spans="1:4" x14ac:dyDescent="0.3">
      <c r="A274" s="2">
        <v>238</v>
      </c>
      <c r="B274" s="2">
        <v>32.345265437836275</v>
      </c>
      <c r="C274" s="2">
        <v>-4.5266200775778032E-2</v>
      </c>
      <c r="D274" s="2">
        <v>-0.1893250516617429</v>
      </c>
    </row>
    <row r="275" spans="1:4" x14ac:dyDescent="0.3">
      <c r="A275" s="2">
        <v>239</v>
      </c>
      <c r="B275" s="2">
        <v>32.337458095604049</v>
      </c>
      <c r="C275" s="2">
        <v>-5.7459316307252095E-2</v>
      </c>
      <c r="D275" s="2">
        <v>-0.24032253296901415</v>
      </c>
    </row>
    <row r="276" spans="1:4" x14ac:dyDescent="0.3">
      <c r="A276" s="2">
        <v>240</v>
      </c>
      <c r="B276" s="2">
        <v>32.18701992839064</v>
      </c>
      <c r="C276" s="2">
        <v>0.1179803767850629</v>
      </c>
      <c r="D276" s="2">
        <v>0.49345075458279408</v>
      </c>
    </row>
    <row r="277" spans="1:4" x14ac:dyDescent="0.3">
      <c r="A277" s="2">
        <v>241</v>
      </c>
      <c r="B277" s="2">
        <v>32.258466173694323</v>
      </c>
      <c r="C277" s="2">
        <v>1.1534284069277589E-2</v>
      </c>
      <c r="D277" s="2">
        <v>4.824193084182387E-2</v>
      </c>
    </row>
    <row r="278" spans="1:4" x14ac:dyDescent="0.3">
      <c r="A278" s="2">
        <v>242</v>
      </c>
      <c r="B278" s="2">
        <v>32.23416115416051</v>
      </c>
      <c r="C278" s="2">
        <v>-1.1594451762135805E-3</v>
      </c>
      <c r="D278" s="2">
        <v>-4.8493581109872097E-3</v>
      </c>
    </row>
    <row r="279" spans="1:4" x14ac:dyDescent="0.3">
      <c r="A279" s="2">
        <v>243</v>
      </c>
      <c r="B279" s="2">
        <v>31.712758660937446</v>
      </c>
      <c r="C279" s="2">
        <v>-2.7759194995145009E-2</v>
      </c>
      <c r="D279" s="2">
        <v>-0.11610232218464535</v>
      </c>
    </row>
    <row r="280" spans="1:4" x14ac:dyDescent="0.3">
      <c r="A280" s="2">
        <v>244</v>
      </c>
      <c r="B280" s="2">
        <v>31.663153564191596</v>
      </c>
      <c r="C280" s="2">
        <v>4.6845520281003417E-2</v>
      </c>
      <c r="D280" s="2">
        <v>0.1959305264264197</v>
      </c>
    </row>
    <row r="281" spans="1:4" x14ac:dyDescent="0.3">
      <c r="A281" s="2">
        <v>245</v>
      </c>
      <c r="B281" s="2">
        <v>31.648582543027079</v>
      </c>
      <c r="C281" s="2">
        <v>6.3417350161319774E-2</v>
      </c>
      <c r="D281" s="2">
        <v>0.26524189991149838</v>
      </c>
    </row>
    <row r="282" spans="1:4" x14ac:dyDescent="0.3">
      <c r="A282" s="2">
        <v>246</v>
      </c>
      <c r="B282" s="2">
        <v>31.678571314830116</v>
      </c>
      <c r="C282" s="2">
        <v>-0.12757071973741674</v>
      </c>
      <c r="D282" s="2">
        <v>-0.53356218747953943</v>
      </c>
    </row>
    <row r="283" spans="1:4" x14ac:dyDescent="0.3">
      <c r="A283" s="2">
        <v>247</v>
      </c>
      <c r="B283" s="2">
        <v>31.603652689104532</v>
      </c>
      <c r="C283" s="2">
        <v>-0.19465229237603054</v>
      </c>
      <c r="D283" s="2">
        <v>-0.81412963046566278</v>
      </c>
    </row>
    <row r="284" spans="1:4" x14ac:dyDescent="0.3">
      <c r="A284" s="2">
        <v>248</v>
      </c>
      <c r="B284" s="2">
        <v>31.524091066133483</v>
      </c>
      <c r="C284" s="2">
        <v>-0.15409022690008456</v>
      </c>
      <c r="D284" s="2">
        <v>-0.64447953812016756</v>
      </c>
    </row>
    <row r="285" spans="1:4" x14ac:dyDescent="0.3">
      <c r="A285" s="2">
        <v>249</v>
      </c>
      <c r="B285" s="2">
        <v>31.361527398089819</v>
      </c>
      <c r="C285" s="2">
        <v>-9.0527489642617809E-2</v>
      </c>
      <c r="D285" s="2">
        <v>-0.37862955935475073</v>
      </c>
    </row>
    <row r="286" spans="1:4" x14ac:dyDescent="0.3">
      <c r="A286" s="2">
        <v>250</v>
      </c>
      <c r="B286" s="2">
        <v>31.333921857804672</v>
      </c>
      <c r="C286" s="2">
        <v>-0.1649212321943736</v>
      </c>
      <c r="D286" s="2">
        <v>-0.68978001842880332</v>
      </c>
    </row>
    <row r="287" spans="1:4" x14ac:dyDescent="0.3">
      <c r="A287" s="2">
        <v>251</v>
      </c>
      <c r="B287" s="2">
        <v>31.255119417762817</v>
      </c>
      <c r="C287" s="2">
        <v>-0.40011987552651718</v>
      </c>
      <c r="D287" s="2">
        <v>-1.6734940155499713</v>
      </c>
    </row>
    <row r="288" spans="1:4" x14ac:dyDescent="0.3">
      <c r="A288" s="2">
        <v>252</v>
      </c>
      <c r="B288" s="2">
        <v>31.164284444608899</v>
      </c>
      <c r="C288" s="2">
        <v>-0.40428421572709894</v>
      </c>
      <c r="D288" s="2">
        <v>-1.6909112917980389</v>
      </c>
    </row>
    <row r="289" spans="1:4" x14ac:dyDescent="0.3">
      <c r="A289" s="2">
        <v>253</v>
      </c>
      <c r="B289" s="2">
        <v>31.019304965867782</v>
      </c>
      <c r="C289" s="2">
        <v>8.6949120618164955E-3</v>
      </c>
      <c r="D289" s="2">
        <v>3.6366309676657979E-2</v>
      </c>
    </row>
    <row r="290" spans="1:4" x14ac:dyDescent="0.3">
      <c r="A290" s="2">
        <v>254</v>
      </c>
      <c r="B290" s="2">
        <v>31.056666335874723</v>
      </c>
      <c r="C290" s="2">
        <v>-0.15466590862872209</v>
      </c>
      <c r="D290" s="2">
        <v>-0.64688731635529928</v>
      </c>
    </row>
    <row r="291" spans="1:4" x14ac:dyDescent="0.3">
      <c r="A291" s="2">
        <v>255</v>
      </c>
      <c r="B291" s="2">
        <v>30.890859184536165</v>
      </c>
      <c r="C291" s="2">
        <v>-7.0859489711963874E-2</v>
      </c>
      <c r="D291" s="2">
        <v>-0.29636851161630801</v>
      </c>
    </row>
    <row r="292" spans="1:4" x14ac:dyDescent="0.3">
      <c r="A292" s="2">
        <v>256</v>
      </c>
      <c r="B292" s="2">
        <v>30.893243475508665</v>
      </c>
      <c r="C292" s="2">
        <v>-0.26124350602626478</v>
      </c>
      <c r="D292" s="2">
        <v>-1.0926461560074965</v>
      </c>
    </row>
    <row r="293" spans="1:4" x14ac:dyDescent="0.3">
      <c r="A293" s="2">
        <v>257</v>
      </c>
      <c r="B293" s="2">
        <v>30.780647557338945</v>
      </c>
      <c r="C293" s="2">
        <v>-0.19264821346694561</v>
      </c>
      <c r="D293" s="2">
        <v>-0.80574760731165107</v>
      </c>
    </row>
    <row r="294" spans="1:4" x14ac:dyDescent="0.3">
      <c r="A294" s="2">
        <v>258</v>
      </c>
      <c r="B294" s="2">
        <v>30.675076309083263</v>
      </c>
      <c r="C294" s="2">
        <v>-0.15007669055306394</v>
      </c>
      <c r="D294" s="2">
        <v>-0.62769299621421282</v>
      </c>
    </row>
    <row r="295" spans="1:4" x14ac:dyDescent="0.3">
      <c r="A295" s="2">
        <v>259</v>
      </c>
      <c r="B295" s="2">
        <v>30.677124957653806</v>
      </c>
      <c r="C295" s="2">
        <v>1.87589683829259E-3</v>
      </c>
      <c r="D295" s="2">
        <v>7.845904001996298E-3</v>
      </c>
    </row>
    <row r="296" spans="1:4" x14ac:dyDescent="0.3">
      <c r="A296" s="2">
        <v>260</v>
      </c>
      <c r="B296" s="2">
        <v>30.711105151631198</v>
      </c>
      <c r="C296" s="2">
        <v>-1.1060671585987336E-3</v>
      </c>
      <c r="D296" s="2">
        <v>-4.626105534686618E-3</v>
      </c>
    </row>
    <row r="297" spans="1:4" x14ac:dyDescent="0.3">
      <c r="A297" s="2">
        <v>261</v>
      </c>
      <c r="B297" s="2">
        <v>30.856798537111253</v>
      </c>
      <c r="C297" s="2">
        <v>-6.8798430299754187E-2</v>
      </c>
      <c r="D297" s="2">
        <v>-0.28774816855665092</v>
      </c>
    </row>
    <row r="298" spans="1:4" x14ac:dyDescent="0.3">
      <c r="A298" s="2">
        <v>262</v>
      </c>
      <c r="B298" s="2">
        <v>30.938413847428084</v>
      </c>
      <c r="C298" s="2">
        <v>-0.35841392372208247</v>
      </c>
      <c r="D298" s="2">
        <v>-1.4990596396877518</v>
      </c>
    </row>
    <row r="299" spans="1:4" x14ac:dyDescent="0.3">
      <c r="A299" s="2">
        <v>263</v>
      </c>
      <c r="B299" s="2">
        <v>30.846094719515502</v>
      </c>
      <c r="C299" s="2">
        <v>-0.3890939870937018</v>
      </c>
      <c r="D299" s="2">
        <v>-1.6273784401010949</v>
      </c>
    </row>
    <row r="300" spans="1:4" x14ac:dyDescent="0.3">
      <c r="A300" s="2">
        <v>264</v>
      </c>
      <c r="B300" s="2">
        <v>30.451660389341345</v>
      </c>
      <c r="C300" s="2">
        <v>-0.37166046563534394</v>
      </c>
      <c r="D300" s="2">
        <v>-1.5544630574495015</v>
      </c>
    </row>
    <row r="301" spans="1:4" x14ac:dyDescent="0.3">
      <c r="A301" s="2">
        <v>265</v>
      </c>
      <c r="B301" s="2">
        <v>30.086058738000293</v>
      </c>
      <c r="C301" s="2">
        <v>0.12994086527110582</v>
      </c>
      <c r="D301" s="2">
        <v>0.54347527755383718</v>
      </c>
    </row>
    <row r="302" spans="1:4" x14ac:dyDescent="0.3">
      <c r="A302" s="2">
        <v>266</v>
      </c>
      <c r="B302" s="2">
        <v>30.258632490268681</v>
      </c>
      <c r="C302" s="2">
        <v>0.12136667049792038</v>
      </c>
      <c r="D302" s="2">
        <v>0.50761386571518752</v>
      </c>
    </row>
    <row r="303" spans="1:4" x14ac:dyDescent="0.3">
      <c r="A303" s="2">
        <v>267</v>
      </c>
      <c r="B303" s="2">
        <v>30.481613575359091</v>
      </c>
      <c r="C303" s="2">
        <v>-6.6612659831790211E-2</v>
      </c>
      <c r="D303" s="2">
        <v>-0.2786062238014943</v>
      </c>
    </row>
    <row r="304" spans="1:4" x14ac:dyDescent="0.3">
      <c r="A304" s="2">
        <v>268</v>
      </c>
      <c r="B304" s="2">
        <v>30.342803976712847</v>
      </c>
      <c r="C304" s="2">
        <v>0.11219594699315394</v>
      </c>
      <c r="D304" s="2">
        <v>0.46925748343526497</v>
      </c>
    </row>
    <row r="305" spans="1:4" x14ac:dyDescent="0.3">
      <c r="A305" s="2">
        <v>269</v>
      </c>
      <c r="B305" s="2">
        <v>30.509172202225795</v>
      </c>
      <c r="C305" s="2">
        <v>-2.0171881791295476E-2</v>
      </c>
      <c r="D305" s="2">
        <v>-8.4368524347092078E-2</v>
      </c>
    </row>
    <row r="306" spans="1:4" x14ac:dyDescent="0.3">
      <c r="A306" s="2">
        <v>270</v>
      </c>
      <c r="B306" s="2">
        <v>30.483468730498867</v>
      </c>
      <c r="C306" s="2">
        <v>4.6531956146633746E-2</v>
      </c>
      <c r="D306" s="2">
        <v>0.19461905020527911</v>
      </c>
    </row>
    <row r="307" spans="1:4" x14ac:dyDescent="0.3">
      <c r="A307" s="2">
        <v>271</v>
      </c>
      <c r="B307" s="2">
        <v>30.509846953711282</v>
      </c>
      <c r="C307" s="2">
        <v>-0.23484733518108314</v>
      </c>
      <c r="D307" s="2">
        <v>-0.98224465724486243</v>
      </c>
    </row>
    <row r="308" spans="1:4" x14ac:dyDescent="0.3">
      <c r="A308" s="2">
        <v>272</v>
      </c>
      <c r="B308" s="2">
        <v>30.341422432103691</v>
      </c>
      <c r="C308" s="2">
        <v>-0.16642319504319047</v>
      </c>
      <c r="D308" s="2">
        <v>-0.69606195040172991</v>
      </c>
    </row>
    <row r="309" spans="1:4" x14ac:dyDescent="0.3">
      <c r="A309" s="2">
        <v>273</v>
      </c>
      <c r="B309" s="2">
        <v>30.294154052518387</v>
      </c>
      <c r="C309" s="2">
        <v>-2.4153594754785956E-2</v>
      </c>
      <c r="D309" s="2">
        <v>-0.10102196553711229</v>
      </c>
    </row>
    <row r="310" spans="1:4" x14ac:dyDescent="0.3">
      <c r="A310" s="2">
        <v>274</v>
      </c>
      <c r="B310" s="2">
        <v>30.287061048228871</v>
      </c>
      <c r="C310" s="2">
        <v>-1.2061429698672299E-2</v>
      </c>
      <c r="D310" s="2">
        <v>-5.0446707735134946E-2</v>
      </c>
    </row>
    <row r="311" spans="1:4" x14ac:dyDescent="0.3">
      <c r="A311" s="2">
        <v>275</v>
      </c>
      <c r="B311" s="2">
        <v>30.279489987833006</v>
      </c>
      <c r="C311" s="2">
        <v>3.0509478109294719E-2</v>
      </c>
      <c r="D311" s="2">
        <v>0.12760533069313582</v>
      </c>
    </row>
    <row r="312" spans="1:4" x14ac:dyDescent="0.3">
      <c r="A312" s="2">
        <v>276</v>
      </c>
      <c r="B312" s="2">
        <v>30.304953031284697</v>
      </c>
      <c r="C312" s="2">
        <v>4.5047350185004831E-2</v>
      </c>
      <c r="D312" s="2">
        <v>0.1884097130935786</v>
      </c>
    </row>
    <row r="313" spans="1:4" x14ac:dyDescent="0.3">
      <c r="A313" s="2">
        <v>277</v>
      </c>
      <c r="B313" s="2">
        <v>30.350913767132194</v>
      </c>
      <c r="C313" s="2">
        <v>-1.0913614544396211E-2</v>
      </c>
      <c r="D313" s="2">
        <v>-4.5645991976861401E-2</v>
      </c>
    </row>
    <row r="314" spans="1:4" x14ac:dyDescent="0.3">
      <c r="A314" s="2">
        <v>278</v>
      </c>
      <c r="B314" s="2">
        <v>30.373623585741434</v>
      </c>
      <c r="C314" s="2">
        <v>3.6376261670664434E-2</v>
      </c>
      <c r="D314" s="2">
        <v>0.15214304496578884</v>
      </c>
    </row>
    <row r="315" spans="1:4" x14ac:dyDescent="0.3">
      <c r="A315" s="2">
        <v>279</v>
      </c>
      <c r="B315" s="2">
        <v>30.462771488279738</v>
      </c>
      <c r="C315" s="2">
        <v>-1.5770984739738481E-2</v>
      </c>
      <c r="D315" s="2">
        <v>-6.596185342343272E-2</v>
      </c>
    </row>
    <row r="316" spans="1:4" x14ac:dyDescent="0.3">
      <c r="A316" s="2">
        <v>280</v>
      </c>
      <c r="B316" s="2">
        <v>30.500545129805868</v>
      </c>
      <c r="C316" s="2">
        <v>-6.0544595748268648E-2</v>
      </c>
      <c r="D316" s="2">
        <v>-0.25322665744932477</v>
      </c>
    </row>
    <row r="317" spans="1:4" x14ac:dyDescent="0.3">
      <c r="A317" s="2">
        <v>281</v>
      </c>
      <c r="B317" s="2">
        <v>30.689050635155283</v>
      </c>
      <c r="C317" s="2">
        <v>0.12994960898531716</v>
      </c>
      <c r="D317" s="2">
        <v>0.54351184797760599</v>
      </c>
    </row>
    <row r="318" spans="1:4" x14ac:dyDescent="0.3">
      <c r="A318" s="2">
        <v>282</v>
      </c>
      <c r="B318" s="2">
        <v>31.052419514627402</v>
      </c>
      <c r="C318" s="2">
        <v>-0.37241920945170293</v>
      </c>
      <c r="D318" s="2">
        <v>-1.5576364894974384</v>
      </c>
    </row>
    <row r="319" spans="1:4" x14ac:dyDescent="0.3">
      <c r="A319" s="2">
        <v>283</v>
      </c>
      <c r="B319" s="2">
        <v>30.926384106782454</v>
      </c>
      <c r="C319" s="2">
        <v>-0.42438329806665465</v>
      </c>
      <c r="D319" s="2">
        <v>-1.7749753337780367</v>
      </c>
    </row>
    <row r="320" spans="1:4" x14ac:dyDescent="0.3">
      <c r="A320" s="2">
        <v>284</v>
      </c>
      <c r="B320" s="2">
        <v>30.639797095311927</v>
      </c>
      <c r="C320" s="2">
        <v>-6.979740048772598E-2</v>
      </c>
      <c r="D320" s="2">
        <v>-0.29192634298271197</v>
      </c>
    </row>
    <row r="321" spans="1:4" x14ac:dyDescent="0.3">
      <c r="A321" s="2">
        <v>285</v>
      </c>
      <c r="B321" s="2">
        <v>30.592234194050299</v>
      </c>
      <c r="C321" s="2">
        <v>-0.10223442293219875</v>
      </c>
      <c r="D321" s="2">
        <v>-0.42759359238304273</v>
      </c>
    </row>
    <row r="322" spans="1:4" x14ac:dyDescent="0.3">
      <c r="A322" s="2">
        <v>286</v>
      </c>
      <c r="B322" s="2">
        <v>30.547431812151096</v>
      </c>
      <c r="C322" s="2">
        <v>-8.2431659563297899E-2</v>
      </c>
      <c r="D322" s="2">
        <v>-0.34476889904432978</v>
      </c>
    </row>
    <row r="323" spans="1:4" x14ac:dyDescent="0.3">
      <c r="A323" s="2">
        <v>287</v>
      </c>
      <c r="B323" s="2">
        <v>30.49426648270456</v>
      </c>
      <c r="C323" s="2">
        <v>-3.6266299599159169E-2</v>
      </c>
      <c r="D323" s="2">
        <v>-0.15168313062546923</v>
      </c>
    </row>
    <row r="324" spans="1:4" x14ac:dyDescent="0.3">
      <c r="A324" s="2">
        <v>288</v>
      </c>
      <c r="B324" s="2">
        <v>30.545887389288371</v>
      </c>
      <c r="C324" s="2">
        <v>-0.17188683997197174</v>
      </c>
      <c r="D324" s="2">
        <v>-0.71891354476297886</v>
      </c>
    </row>
    <row r="325" spans="1:4" x14ac:dyDescent="0.3">
      <c r="A325" s="2">
        <v>289</v>
      </c>
      <c r="B325" s="2">
        <v>30.481046015586447</v>
      </c>
      <c r="C325" s="2">
        <v>-8.2045847739845357E-2</v>
      </c>
      <c r="D325" s="2">
        <v>-0.3431552481932526</v>
      </c>
    </row>
    <row r="326" spans="1:4" x14ac:dyDescent="0.3">
      <c r="A326" s="2">
        <v>290</v>
      </c>
      <c r="B326" s="2">
        <v>30.476074782424032</v>
      </c>
      <c r="C326" s="2">
        <v>-0.10607394319063346</v>
      </c>
      <c r="D326" s="2">
        <v>-0.44365231520109361</v>
      </c>
    </row>
    <row r="327" spans="1:4" x14ac:dyDescent="0.3">
      <c r="A327" s="2">
        <v>291</v>
      </c>
      <c r="B327" s="2">
        <v>30.495227132050136</v>
      </c>
      <c r="C327" s="2">
        <v>-9.2227254120537339E-2</v>
      </c>
      <c r="D327" s="2">
        <v>-0.38573879300104141</v>
      </c>
    </row>
    <row r="328" spans="1:4" x14ac:dyDescent="0.3">
      <c r="A328" s="2">
        <v>292</v>
      </c>
      <c r="B328" s="2">
        <v>30.452094262142936</v>
      </c>
      <c r="C328" s="2">
        <v>-0.11409491827093632</v>
      </c>
      <c r="D328" s="2">
        <v>-0.47719989585576345</v>
      </c>
    </row>
    <row r="329" spans="1:4" x14ac:dyDescent="0.3">
      <c r="A329" s="2">
        <v>293</v>
      </c>
      <c r="B329" s="2">
        <v>30.453215703214795</v>
      </c>
      <c r="C329" s="2">
        <v>-4.8215016569294278E-2</v>
      </c>
      <c r="D329" s="2">
        <v>-0.20165841944787188</v>
      </c>
    </row>
    <row r="330" spans="1:4" x14ac:dyDescent="0.3">
      <c r="A330" s="2">
        <v>294</v>
      </c>
      <c r="B330" s="2">
        <v>30.445791471674262</v>
      </c>
      <c r="C330" s="2">
        <v>-1.7791975214361599E-2</v>
      </c>
      <c r="D330" s="2">
        <v>-7.4414608889066022E-2</v>
      </c>
    </row>
    <row r="331" spans="1:4" x14ac:dyDescent="0.3">
      <c r="A331" s="2">
        <v>295</v>
      </c>
      <c r="B331" s="2">
        <v>30.393523693326635</v>
      </c>
      <c r="C331" s="2">
        <v>-3.9523601773936434E-2</v>
      </c>
      <c r="D331" s="2">
        <v>-0.16530673702381324</v>
      </c>
    </row>
    <row r="332" spans="1:4" x14ac:dyDescent="0.3">
      <c r="A332" s="2">
        <v>296</v>
      </c>
      <c r="B332" s="2">
        <v>30.429003394677228</v>
      </c>
      <c r="C332" s="2">
        <v>-4.0041576167269E-3</v>
      </c>
      <c r="D332" s="2">
        <v>-1.6747315539108257E-2</v>
      </c>
    </row>
    <row r="333" spans="1:4" x14ac:dyDescent="0.3">
      <c r="A333" s="2">
        <v>297</v>
      </c>
      <c r="B333" s="2">
        <v>30.509244812675593</v>
      </c>
      <c r="C333" s="2">
        <v>9.6756087592908102E-2</v>
      </c>
      <c r="D333" s="2">
        <v>0.40468055565020178</v>
      </c>
    </row>
    <row r="334" spans="1:4" x14ac:dyDescent="0.3">
      <c r="A334" s="2">
        <v>298</v>
      </c>
      <c r="B334" s="2">
        <v>30.596735780440838</v>
      </c>
      <c r="C334" s="2">
        <v>4.826467732276285E-2</v>
      </c>
      <c r="D334" s="2">
        <v>0.20186612463529352</v>
      </c>
    </row>
    <row r="335" spans="1:4" x14ac:dyDescent="0.3">
      <c r="A335" s="2">
        <v>299</v>
      </c>
      <c r="B335" s="2">
        <v>31.525084665715355</v>
      </c>
      <c r="C335" s="2">
        <v>2.2915669977944475E-2</v>
      </c>
      <c r="D335" s="2">
        <v>9.5844367940844027E-2</v>
      </c>
    </row>
    <row r="336" spans="1:4" x14ac:dyDescent="0.3">
      <c r="A336" s="2">
        <v>300</v>
      </c>
      <c r="B336" s="2">
        <v>31.498407450018352</v>
      </c>
      <c r="C336" s="2">
        <v>6.6593084039247685E-2</v>
      </c>
      <c r="D336" s="2">
        <v>0.27852434840945972</v>
      </c>
    </row>
    <row r="337" spans="1:4" x14ac:dyDescent="0.3">
      <c r="A337" s="2">
        <v>301</v>
      </c>
      <c r="B337" s="2">
        <v>31.49912609269672</v>
      </c>
      <c r="C337" s="2">
        <v>2.0874365066880785E-2</v>
      </c>
      <c r="D337" s="2">
        <v>8.7306647718666613E-2</v>
      </c>
    </row>
    <row r="338" spans="1:4" x14ac:dyDescent="0.3">
      <c r="A338" s="2">
        <v>302</v>
      </c>
      <c r="B338" s="2">
        <v>31.478718417155054</v>
      </c>
      <c r="C338" s="2">
        <v>0.18128143025704446</v>
      </c>
      <c r="D338" s="2">
        <v>0.75820624573146933</v>
      </c>
    </row>
    <row r="339" spans="1:4" x14ac:dyDescent="0.3">
      <c r="A339" s="2">
        <v>303</v>
      </c>
      <c r="B339" s="2">
        <v>31.754966025635571</v>
      </c>
      <c r="C339" s="2">
        <v>2.5034661009929238E-2</v>
      </c>
      <c r="D339" s="2">
        <v>0.10470700893403194</v>
      </c>
    </row>
    <row r="340" spans="1:4" x14ac:dyDescent="0.3">
      <c r="A340" s="2">
        <v>304</v>
      </c>
      <c r="B340" s="2">
        <v>31.782063624971617</v>
      </c>
      <c r="C340" s="2">
        <v>0.13493619192288264</v>
      </c>
      <c r="D340" s="2">
        <v>0.5643681393404838</v>
      </c>
    </row>
    <row r="341" spans="1:4" x14ac:dyDescent="0.3">
      <c r="A341" s="2">
        <v>305</v>
      </c>
      <c r="B341" s="2">
        <v>31.796037188282774</v>
      </c>
      <c r="C341" s="2">
        <v>4.1962155589224892E-2</v>
      </c>
      <c r="D341" s="2">
        <v>0.17550594347690862</v>
      </c>
    </row>
    <row r="342" spans="1:4" x14ac:dyDescent="0.3">
      <c r="A342" s="2">
        <v>306</v>
      </c>
      <c r="B342" s="2">
        <v>31.744991003612316</v>
      </c>
      <c r="C342" s="2">
        <v>0.15500861491788243</v>
      </c>
      <c r="D342" s="2">
        <v>0.64832067910251723</v>
      </c>
    </row>
    <row r="343" spans="1:4" x14ac:dyDescent="0.3">
      <c r="A343" s="2">
        <v>307</v>
      </c>
      <c r="B343" s="2">
        <v>31.967153188753503</v>
      </c>
      <c r="C343" s="2">
        <v>5.2847269010097619E-2</v>
      </c>
      <c r="D343" s="2">
        <v>0.22103273002917012</v>
      </c>
    </row>
    <row r="344" spans="1:4" x14ac:dyDescent="0.3">
      <c r="A344" s="2">
        <v>308</v>
      </c>
      <c r="B344" s="2">
        <v>32.000405211429999</v>
      </c>
      <c r="C344" s="2">
        <v>4.959402563049764E-2</v>
      </c>
      <c r="D344" s="2">
        <v>0.20742609946695673</v>
      </c>
    </row>
    <row r="345" spans="1:4" x14ac:dyDescent="0.3">
      <c r="A345" s="2">
        <v>309</v>
      </c>
      <c r="B345" s="2">
        <v>31.98520226870448</v>
      </c>
      <c r="C345" s="2">
        <v>0.189796968356017</v>
      </c>
      <c r="D345" s="2">
        <v>0.79382232710974598</v>
      </c>
    </row>
    <row r="346" spans="1:4" x14ac:dyDescent="0.3">
      <c r="A346" s="2">
        <v>310</v>
      </c>
      <c r="B346" s="2">
        <v>32.052282606025599</v>
      </c>
      <c r="C346" s="2">
        <v>-6.2282834907499307E-2</v>
      </c>
      <c r="D346" s="2">
        <v>-0.26049681074210795</v>
      </c>
    </row>
    <row r="347" spans="1:4" x14ac:dyDescent="0.3">
      <c r="A347" s="2">
        <v>311</v>
      </c>
      <c r="B347" s="2">
        <v>31.990038896540295</v>
      </c>
      <c r="C347" s="2">
        <v>-3.0039812067695237E-2</v>
      </c>
      <c r="D347" s="2">
        <v>-0.12564096111791914</v>
      </c>
    </row>
    <row r="348" spans="1:4" x14ac:dyDescent="0.3">
      <c r="A348" s="2">
        <v>312</v>
      </c>
      <c r="B348" s="2">
        <v>31.913379650202376</v>
      </c>
      <c r="C348" s="2">
        <v>0.10161973944602565</v>
      </c>
      <c r="D348" s="2">
        <v>0.42502269001481002</v>
      </c>
    </row>
    <row r="349" spans="1:4" x14ac:dyDescent="0.3">
      <c r="A349" s="2">
        <v>313</v>
      </c>
      <c r="B349" s="2">
        <v>31.927191837727264</v>
      </c>
      <c r="C349" s="2">
        <v>0.12280739933323304</v>
      </c>
      <c r="D349" s="2">
        <v>0.51363968755358858</v>
      </c>
    </row>
    <row r="350" spans="1:4" x14ac:dyDescent="0.3">
      <c r="A350" s="2">
        <v>314</v>
      </c>
      <c r="B350" s="2">
        <v>31.989226054968626</v>
      </c>
      <c r="C350" s="2">
        <v>1.077394503137441E-2</v>
      </c>
      <c r="D350" s="2">
        <v>4.5061826809137132E-2</v>
      </c>
    </row>
    <row r="351" spans="1:4" x14ac:dyDescent="0.3">
      <c r="A351" s="2">
        <v>315</v>
      </c>
      <c r="B351" s="2">
        <v>31.979767056313037</v>
      </c>
      <c r="C351" s="2">
        <v>0.43023279109906554</v>
      </c>
      <c r="D351" s="2">
        <v>1.7994407307315357</v>
      </c>
    </row>
    <row r="352" spans="1:4" x14ac:dyDescent="0.3">
      <c r="A352" s="2">
        <v>316</v>
      </c>
      <c r="B352" s="2">
        <v>32.287082088868871</v>
      </c>
      <c r="C352" s="2">
        <v>-0.12708224145676894</v>
      </c>
      <c r="D352" s="2">
        <v>-0.53151913606072521</v>
      </c>
    </row>
    <row r="353" spans="1:4" x14ac:dyDescent="0.3">
      <c r="A353" s="2">
        <v>317</v>
      </c>
      <c r="B353" s="2">
        <v>32.213921616568371</v>
      </c>
      <c r="C353" s="2">
        <v>2.3077895150329653E-2</v>
      </c>
      <c r="D353" s="2">
        <v>9.6522871738739371E-2</v>
      </c>
    </row>
    <row r="354" spans="1:4" x14ac:dyDescent="0.3">
      <c r="A354" s="2">
        <v>318</v>
      </c>
      <c r="B354" s="2">
        <v>32.139690159639734</v>
      </c>
      <c r="C354" s="2">
        <v>-2.9689549288235639E-2</v>
      </c>
      <c r="D354" s="2">
        <v>-0.12417599348909489</v>
      </c>
    </row>
    <row r="355" spans="1:4" x14ac:dyDescent="0.3">
      <c r="A355" s="2">
        <v>319</v>
      </c>
      <c r="B355" s="2">
        <v>32.117532773210542</v>
      </c>
      <c r="C355" s="2">
        <v>0.34246631126205784</v>
      </c>
      <c r="D355" s="2">
        <v>1.4323590440748937</v>
      </c>
    </row>
    <row r="356" spans="1:4" x14ac:dyDescent="0.3">
      <c r="A356" s="2">
        <v>320</v>
      </c>
      <c r="B356" s="2">
        <v>32.338807348988645</v>
      </c>
      <c r="C356" s="2">
        <v>3.1191582896056502E-2</v>
      </c>
      <c r="D356" s="2">
        <v>0.13045822141025337</v>
      </c>
    </row>
    <row r="357" spans="1:4" x14ac:dyDescent="0.3">
      <c r="A357" s="2">
        <v>321</v>
      </c>
      <c r="B357" s="2">
        <v>32.360678637463621</v>
      </c>
      <c r="C357" s="2">
        <v>0.1393213625363785</v>
      </c>
      <c r="D357" s="2">
        <v>0.58270903472638313</v>
      </c>
    </row>
    <row r="358" spans="1:4" x14ac:dyDescent="0.3">
      <c r="A358" s="2">
        <v>322</v>
      </c>
      <c r="B358" s="2">
        <v>32.384838219248785</v>
      </c>
      <c r="C358" s="2">
        <v>-2.4837608897286145E-2</v>
      </c>
      <c r="D358" s="2">
        <v>-0.10388284209946579</v>
      </c>
    </row>
    <row r="359" spans="1:4" x14ac:dyDescent="0.3">
      <c r="A359" s="2">
        <v>323</v>
      </c>
      <c r="B359" s="2">
        <v>32.373176394407039</v>
      </c>
      <c r="C359" s="2">
        <v>4.6821774538258865E-2</v>
      </c>
      <c r="D359" s="2">
        <v>0.19583121029440925</v>
      </c>
    </row>
    <row r="360" spans="1:4" x14ac:dyDescent="0.3">
      <c r="A360" s="2">
        <v>324</v>
      </c>
      <c r="B360" s="2">
        <v>32.431139933336787</v>
      </c>
      <c r="C360" s="2">
        <v>1.3859761487410083E-2</v>
      </c>
      <c r="D360" s="2">
        <v>5.7968197344881935E-2</v>
      </c>
    </row>
    <row r="361" spans="1:4" x14ac:dyDescent="0.3">
      <c r="A361" s="2">
        <v>325</v>
      </c>
      <c r="B361" s="2">
        <v>32.348680683105002</v>
      </c>
      <c r="C361" s="2">
        <v>0.10132007983440161</v>
      </c>
      <c r="D361" s="2">
        <v>0.42376936920415309</v>
      </c>
    </row>
    <row r="362" spans="1:4" x14ac:dyDescent="0.3">
      <c r="A362" s="2">
        <v>326</v>
      </c>
      <c r="B362" s="2">
        <v>32.352288961577059</v>
      </c>
      <c r="C362" s="2">
        <v>0.20471024496583823</v>
      </c>
      <c r="D362" s="2">
        <v>0.85619683206513197</v>
      </c>
    </row>
    <row r="363" spans="1:4" x14ac:dyDescent="0.3">
      <c r="A363" s="2">
        <v>327</v>
      </c>
      <c r="B363" s="2">
        <v>32.465914039720822</v>
      </c>
      <c r="C363" s="2">
        <v>8.4085197339675233E-2</v>
      </c>
      <c r="D363" s="2">
        <v>0.35168479036218031</v>
      </c>
    </row>
    <row r="364" spans="1:4" x14ac:dyDescent="0.3">
      <c r="A364" s="2">
        <v>328</v>
      </c>
      <c r="B364" s="2">
        <v>32.473677768030498</v>
      </c>
      <c r="C364" s="2">
        <v>0.15132223196950179</v>
      </c>
      <c r="D364" s="2">
        <v>0.63290245026541558</v>
      </c>
    </row>
    <row r="365" spans="1:4" x14ac:dyDescent="0.3">
      <c r="A365" s="2">
        <v>329</v>
      </c>
      <c r="B365" s="2">
        <v>32.617991159389653</v>
      </c>
      <c r="C365" s="2">
        <v>0.38200884061034657</v>
      </c>
      <c r="D365" s="2">
        <v>1.5977449453300907</v>
      </c>
    </row>
    <row r="366" spans="1:4" x14ac:dyDescent="0.3">
      <c r="A366" s="2">
        <v>330</v>
      </c>
      <c r="B366" s="2">
        <v>32.908310454201114</v>
      </c>
      <c r="C366" s="2">
        <v>0.29169030873828916</v>
      </c>
      <c r="D366" s="2">
        <v>1.2199893480050326</v>
      </c>
    </row>
    <row r="367" spans="1:4" x14ac:dyDescent="0.3">
      <c r="A367" s="2">
        <v>331</v>
      </c>
      <c r="B367" s="2">
        <v>33.307381990884444</v>
      </c>
      <c r="C367" s="2">
        <v>7.7616330648758947E-2</v>
      </c>
      <c r="D367" s="2">
        <v>0.3246288744809871</v>
      </c>
    </row>
    <row r="368" spans="1:4" x14ac:dyDescent="0.3">
      <c r="A368" s="2">
        <v>332</v>
      </c>
      <c r="B368" s="2">
        <v>33.290270154260043</v>
      </c>
      <c r="C368" s="2">
        <v>0.3397309138551563</v>
      </c>
      <c r="D368" s="2">
        <v>1.4209182947630108</v>
      </c>
    </row>
    <row r="369" spans="1:4" x14ac:dyDescent="0.3">
      <c r="A369" s="2">
        <v>333</v>
      </c>
      <c r="B369" s="2">
        <v>33.416902921906548</v>
      </c>
      <c r="C369" s="2">
        <v>8.3097078093452126E-2</v>
      </c>
      <c r="D369" s="2">
        <v>0.34755199980028151</v>
      </c>
    </row>
    <row r="370" spans="1:4" x14ac:dyDescent="0.3">
      <c r="A370" s="2">
        <v>334</v>
      </c>
      <c r="B370" s="2">
        <v>33.30110576310021</v>
      </c>
      <c r="C370" s="2">
        <v>-0.33110454239711373</v>
      </c>
      <c r="D370" s="2">
        <v>-1.3848386549002103</v>
      </c>
    </row>
    <row r="371" spans="1:4" x14ac:dyDescent="0.3">
      <c r="A371" s="2">
        <v>335</v>
      </c>
      <c r="B371" s="2">
        <v>33.016261649007461</v>
      </c>
      <c r="C371" s="2">
        <v>-1.2622593590592146E-3</v>
      </c>
      <c r="D371" s="2">
        <v>-5.2793765385382467E-3</v>
      </c>
    </row>
    <row r="372" spans="1:4" x14ac:dyDescent="0.3">
      <c r="A372" s="2">
        <v>336</v>
      </c>
      <c r="B372" s="2">
        <v>32.844522981572652</v>
      </c>
      <c r="C372" s="2">
        <v>7.0477933954649075E-2</v>
      </c>
      <c r="D372" s="2">
        <v>0.29477266168352295</v>
      </c>
    </row>
    <row r="373" spans="1:4" x14ac:dyDescent="0.3">
      <c r="A373" s="2">
        <v>337</v>
      </c>
      <c r="B373" s="2">
        <v>32.876266305376006</v>
      </c>
      <c r="C373" s="2">
        <v>-1.2663053760064713E-3</v>
      </c>
      <c r="D373" s="2">
        <v>-5.2962989299569132E-3</v>
      </c>
    </row>
    <row r="374" spans="1:4" x14ac:dyDescent="0.3">
      <c r="A374" s="2">
        <v>338</v>
      </c>
      <c r="B374" s="2">
        <v>32.786069514382739</v>
      </c>
      <c r="C374" s="2">
        <v>-3.6069514382738532E-2</v>
      </c>
      <c r="D374" s="2">
        <v>-0.15086008007944152</v>
      </c>
    </row>
    <row r="375" spans="1:4" x14ac:dyDescent="0.3">
      <c r="A375" s="2">
        <v>339</v>
      </c>
      <c r="B375" s="2">
        <v>32.749141083708743</v>
      </c>
      <c r="C375" s="2">
        <v>0.11085952664275567</v>
      </c>
      <c r="D375" s="2">
        <v>0.46366792991531625</v>
      </c>
    </row>
    <row r="376" spans="1:4" x14ac:dyDescent="0.3">
      <c r="A376" s="2">
        <v>340</v>
      </c>
      <c r="B376" s="2">
        <v>32.714428161590142</v>
      </c>
      <c r="C376" s="2">
        <v>0.18057229617345882</v>
      </c>
      <c r="D376" s="2">
        <v>0.75524030547783549</v>
      </c>
    </row>
    <row r="377" spans="1:4" x14ac:dyDescent="0.3">
      <c r="A377" s="2">
        <v>341</v>
      </c>
      <c r="B377" s="2">
        <v>32.883530249347494</v>
      </c>
      <c r="C377" s="2">
        <v>0.21147097135560244</v>
      </c>
      <c r="D377" s="2">
        <v>0.88447344576534637</v>
      </c>
    </row>
    <row r="378" spans="1:4" x14ac:dyDescent="0.3">
      <c r="A378" s="2">
        <v>342</v>
      </c>
      <c r="B378" s="2">
        <v>32.984002771971923</v>
      </c>
      <c r="C378" s="2">
        <v>2.5995549561280029E-2</v>
      </c>
      <c r="D378" s="2">
        <v>0.10872590761578328</v>
      </c>
    </row>
    <row r="379" spans="1:4" x14ac:dyDescent="0.3">
      <c r="A379" s="2">
        <v>343</v>
      </c>
      <c r="B379" s="2">
        <v>32.968828174067937</v>
      </c>
      <c r="C379" s="2">
        <v>0.31417277197696336</v>
      </c>
      <c r="D379" s="2">
        <v>1.3140218367316516</v>
      </c>
    </row>
    <row r="380" spans="1:4" x14ac:dyDescent="0.3">
      <c r="A380" s="2">
        <v>344</v>
      </c>
      <c r="B380" s="2">
        <v>33.073370464403332</v>
      </c>
      <c r="C380" s="2">
        <v>0.18662785712987073</v>
      </c>
      <c r="D380" s="2">
        <v>0.78056757773097751</v>
      </c>
    </row>
    <row r="381" spans="1:4" x14ac:dyDescent="0.3">
      <c r="A381" s="2">
        <v>345</v>
      </c>
      <c r="B381" s="2">
        <v>33.076855101271285</v>
      </c>
      <c r="C381" s="2">
        <v>0.2581439832013146</v>
      </c>
      <c r="D381" s="2">
        <v>1.0796824588360201</v>
      </c>
    </row>
    <row r="382" spans="1:4" x14ac:dyDescent="0.3">
      <c r="A382" s="2">
        <v>346</v>
      </c>
      <c r="B382" s="2">
        <v>33.118249955519595</v>
      </c>
      <c r="C382" s="2">
        <v>0.3417491289530048</v>
      </c>
      <c r="D382" s="2">
        <v>1.4293594422663625</v>
      </c>
    </row>
    <row r="383" spans="1:4" x14ac:dyDescent="0.3">
      <c r="A383" s="2">
        <v>347</v>
      </c>
      <c r="B383" s="2">
        <v>33.216878693856273</v>
      </c>
      <c r="C383" s="2">
        <v>0.16312237425892562</v>
      </c>
      <c r="D383" s="2">
        <v>0.68225632822012416</v>
      </c>
    </row>
    <row r="384" spans="1:4" x14ac:dyDescent="0.3">
      <c r="A384" s="2">
        <v>348</v>
      </c>
      <c r="B384" s="2">
        <v>33.263752311513699</v>
      </c>
      <c r="C384" s="2">
        <v>0.18624845142570479</v>
      </c>
      <c r="D384" s="2">
        <v>0.77898072035591781</v>
      </c>
    </row>
    <row r="385" spans="1:4" x14ac:dyDescent="0.3">
      <c r="A385" s="2">
        <v>349</v>
      </c>
      <c r="B385" s="2">
        <v>33.225523554714115</v>
      </c>
      <c r="C385" s="2">
        <v>-4.0522181423114034E-2</v>
      </c>
      <c r="D385" s="2">
        <v>-0.16948327802855506</v>
      </c>
    </row>
    <row r="386" spans="1:4" x14ac:dyDescent="0.3">
      <c r="A386" s="2">
        <v>350</v>
      </c>
      <c r="B386" s="2">
        <v>33.135721678939071</v>
      </c>
      <c r="C386" s="2">
        <v>0.15427923658823062</v>
      </c>
      <c r="D386" s="2">
        <v>0.64527006766228834</v>
      </c>
    </row>
    <row r="387" spans="1:4" x14ac:dyDescent="0.3">
      <c r="A387" s="2">
        <v>351</v>
      </c>
      <c r="B387" s="2">
        <v>33.088350073738575</v>
      </c>
      <c r="C387" s="2">
        <v>0.39665053661292404</v>
      </c>
      <c r="D387" s="2">
        <v>1.6589835693938719</v>
      </c>
    </row>
    <row r="388" spans="1:4" x14ac:dyDescent="0.3">
      <c r="A388" s="2">
        <v>352</v>
      </c>
      <c r="B388" s="2">
        <v>33.259608834599511</v>
      </c>
      <c r="C388" s="2">
        <v>0.18038979210938777</v>
      </c>
      <c r="D388" s="2">
        <v>0.75447698558867837</v>
      </c>
    </row>
    <row r="389" spans="1:4" x14ac:dyDescent="0.3">
      <c r="A389" s="2">
        <v>353</v>
      </c>
      <c r="B389" s="2">
        <v>33.301133461969229</v>
      </c>
      <c r="C389" s="2">
        <v>0.26886623285496825</v>
      </c>
      <c r="D389" s="2">
        <v>1.1245280706792462</v>
      </c>
    </row>
    <row r="390" spans="1:4" x14ac:dyDescent="0.3">
      <c r="A390" s="2">
        <v>354</v>
      </c>
      <c r="B390" s="2">
        <v>33.365695406535409</v>
      </c>
      <c r="C390" s="2">
        <v>0.20230538692159428</v>
      </c>
      <c r="D390" s="2">
        <v>0.84613855755429046</v>
      </c>
    </row>
    <row r="391" spans="1:4" x14ac:dyDescent="0.3">
      <c r="A391" s="2">
        <v>355</v>
      </c>
      <c r="B391" s="2">
        <v>33.322638469972802</v>
      </c>
      <c r="C391" s="2">
        <v>0.13736061449979786</v>
      </c>
      <c r="D391" s="2">
        <v>0.57450824214915563</v>
      </c>
    </row>
    <row r="392" spans="1:4" x14ac:dyDescent="0.3">
      <c r="A392" s="2">
        <v>356</v>
      </c>
      <c r="B392" s="2">
        <v>33.334294826246925</v>
      </c>
      <c r="C392" s="2">
        <v>0.16570517375307503</v>
      </c>
      <c r="D392" s="2">
        <v>0.69305883957034597</v>
      </c>
    </row>
    <row r="393" spans="1:4" x14ac:dyDescent="0.3">
      <c r="A393" s="2">
        <v>357</v>
      </c>
      <c r="B393" s="2">
        <v>33.330843399416864</v>
      </c>
      <c r="C393" s="2">
        <v>-0.1008438571805641</v>
      </c>
      <c r="D393" s="2">
        <v>-0.4217775767189193</v>
      </c>
    </row>
    <row r="394" spans="1:4" x14ac:dyDescent="0.3">
      <c r="A394" s="2">
        <v>358</v>
      </c>
      <c r="B394" s="2">
        <v>33.296601019418254</v>
      </c>
      <c r="C394" s="2">
        <v>-5.6599340951457577E-2</v>
      </c>
      <c r="D394" s="2">
        <v>-0.23672570187046202</v>
      </c>
    </row>
    <row r="395" spans="1:4" x14ac:dyDescent="0.3">
      <c r="A395" s="2">
        <v>359</v>
      </c>
      <c r="B395" s="2">
        <v>33.088514926055112</v>
      </c>
      <c r="C395" s="2">
        <v>1.4852265326865677E-3</v>
      </c>
      <c r="D395" s="2">
        <v>6.2119326387281206E-3</v>
      </c>
    </row>
    <row r="396" spans="1:4" x14ac:dyDescent="0.3">
      <c r="A396" s="2">
        <v>360</v>
      </c>
      <c r="B396" s="2">
        <v>33.08997607883159</v>
      </c>
      <c r="C396" s="2">
        <v>-0.17997623141948793</v>
      </c>
      <c r="D396" s="2">
        <v>-0.75274727561437782</v>
      </c>
    </row>
    <row r="397" spans="1:4" x14ac:dyDescent="0.3">
      <c r="A397" s="2">
        <v>361</v>
      </c>
      <c r="B397" s="2">
        <v>32.982549197487259</v>
      </c>
      <c r="C397" s="2">
        <v>-0.35754919748725911</v>
      </c>
      <c r="D397" s="2">
        <v>-1.4954429381250971</v>
      </c>
    </row>
    <row r="398" spans="1:4" x14ac:dyDescent="0.3">
      <c r="A398" s="2">
        <v>362</v>
      </c>
      <c r="B398" s="2">
        <v>32.757457751504177</v>
      </c>
      <c r="C398" s="2">
        <v>-0.28745653080108013</v>
      </c>
      <c r="D398" s="2">
        <v>-1.2022816497014592</v>
      </c>
    </row>
    <row r="399" spans="1:4" x14ac:dyDescent="0.3">
      <c r="A399" s="2">
        <v>363</v>
      </c>
      <c r="B399" s="2">
        <v>32.833609620381317</v>
      </c>
      <c r="C399" s="2">
        <v>0.19638915891547981</v>
      </c>
      <c r="D399" s="2">
        <v>0.82139404280147221</v>
      </c>
    </row>
    <row r="400" spans="1:4" x14ac:dyDescent="0.3">
      <c r="A400" s="2">
        <v>364</v>
      </c>
      <c r="B400" s="2">
        <v>32.910151641623301</v>
      </c>
      <c r="C400" s="2">
        <v>8.9848358376698911E-2</v>
      </c>
      <c r="D400" s="2">
        <v>0.37578910533383364</v>
      </c>
    </row>
    <row r="401" spans="1:4" x14ac:dyDescent="0.3">
      <c r="A401" s="2">
        <v>365</v>
      </c>
      <c r="B401" s="2">
        <v>32.893869239351289</v>
      </c>
      <c r="C401" s="2">
        <v>0.10613076064871052</v>
      </c>
      <c r="D401" s="2">
        <v>0.44388995317382762</v>
      </c>
    </row>
    <row r="402" spans="1:4" x14ac:dyDescent="0.3">
      <c r="A402" s="2">
        <v>366</v>
      </c>
      <c r="B402" s="2">
        <v>32.844101955182687</v>
      </c>
      <c r="C402" s="2">
        <v>0.16589636635051619</v>
      </c>
      <c r="D402" s="2">
        <v>0.69385849909041897</v>
      </c>
    </row>
    <row r="403" spans="1:4" x14ac:dyDescent="0.3">
      <c r="A403" s="2">
        <v>367</v>
      </c>
      <c r="B403" s="2">
        <v>32.875077070670194</v>
      </c>
      <c r="C403" s="2">
        <v>-0.16007691808239599</v>
      </c>
      <c r="D403" s="2">
        <v>-0.66951876381061937</v>
      </c>
    </row>
    <row r="404" spans="1:4" x14ac:dyDescent="0.3">
      <c r="A404" s="2">
        <v>368</v>
      </c>
      <c r="B404" s="2">
        <v>32.748820901690173</v>
      </c>
      <c r="C404" s="2">
        <v>0.10117757243082792</v>
      </c>
      <c r="D404" s="2">
        <v>0.42317333461142431</v>
      </c>
    </row>
    <row r="405" spans="1:4" x14ac:dyDescent="0.3">
      <c r="A405" s="2">
        <v>369</v>
      </c>
      <c r="B405" s="2">
        <v>33.021391600756623</v>
      </c>
      <c r="C405" s="2">
        <v>2.3606568188675681E-2</v>
      </c>
      <c r="D405" s="2">
        <v>9.8734036991878785E-2</v>
      </c>
    </row>
    <row r="406" spans="1:4" x14ac:dyDescent="0.3">
      <c r="A406" s="2">
        <v>370</v>
      </c>
      <c r="B406" s="2">
        <v>32.986097244203208</v>
      </c>
      <c r="C406" s="2">
        <v>0.14390382391199097</v>
      </c>
      <c r="D406" s="2">
        <v>0.60187509509387949</v>
      </c>
    </row>
    <row r="407" spans="1:4" x14ac:dyDescent="0.3">
      <c r="A407" s="2">
        <v>371</v>
      </c>
      <c r="B407" s="2">
        <v>32.995701478038548</v>
      </c>
      <c r="C407" s="2">
        <v>0.2142976064340516</v>
      </c>
      <c r="D407" s="2">
        <v>0.89629579495933132</v>
      </c>
    </row>
    <row r="408" spans="1:4" x14ac:dyDescent="0.3">
      <c r="A408" s="2">
        <v>372</v>
      </c>
      <c r="B408" s="2">
        <v>33.128028250387665</v>
      </c>
      <c r="C408" s="2">
        <v>0.16197266513963626</v>
      </c>
      <c r="D408" s="2">
        <v>0.67744769098803925</v>
      </c>
    </row>
    <row r="409" spans="1:4" x14ac:dyDescent="0.3">
      <c r="A409" s="2">
        <v>373</v>
      </c>
      <c r="B409" s="2">
        <v>33.118248034704742</v>
      </c>
      <c r="C409" s="2">
        <v>0.2217521178830566</v>
      </c>
      <c r="D409" s="2">
        <v>0.92747415190134186</v>
      </c>
    </row>
    <row r="410" spans="1:4" x14ac:dyDescent="0.3">
      <c r="A410" s="2">
        <v>374</v>
      </c>
      <c r="B410" s="2">
        <v>33.581827418725091</v>
      </c>
      <c r="C410" s="2">
        <v>0.10817120798380842</v>
      </c>
      <c r="D410" s="2">
        <v>0.45242408660031103</v>
      </c>
    </row>
    <row r="411" spans="1:4" x14ac:dyDescent="0.3">
      <c r="A411" s="2">
        <v>375</v>
      </c>
      <c r="B411" s="2">
        <v>33.533041867050919</v>
      </c>
      <c r="C411" s="2">
        <v>0.1419573700095782</v>
      </c>
      <c r="D411" s="2">
        <v>0.59373408746973866</v>
      </c>
    </row>
    <row r="412" spans="1:4" x14ac:dyDescent="0.3">
      <c r="A412" s="2">
        <v>376</v>
      </c>
      <c r="B412" s="2">
        <v>33.754529740007541</v>
      </c>
      <c r="C412" s="2">
        <v>0.18546888670135786</v>
      </c>
      <c r="D412" s="2">
        <v>0.77572020524351115</v>
      </c>
    </row>
    <row r="413" spans="1:4" x14ac:dyDescent="0.3">
      <c r="A413" s="2">
        <v>377</v>
      </c>
      <c r="B413" s="2">
        <v>33.849718321033073</v>
      </c>
      <c r="C413" s="2">
        <v>0.18028045826372363</v>
      </c>
      <c r="D413" s="2">
        <v>0.75401969879137731</v>
      </c>
    </row>
    <row r="414" spans="1:4" x14ac:dyDescent="0.3">
      <c r="A414" s="2">
        <v>378</v>
      </c>
      <c r="B414" s="2">
        <v>34.301443784377838</v>
      </c>
      <c r="C414" s="2">
        <v>0.29855468974316324</v>
      </c>
      <c r="D414" s="2">
        <v>1.2486994952252757</v>
      </c>
    </row>
    <row r="415" spans="1:4" x14ac:dyDescent="0.3">
      <c r="A415" s="2">
        <v>379</v>
      </c>
      <c r="B415" s="2">
        <v>34.522279576866282</v>
      </c>
      <c r="C415" s="2">
        <v>8.7721033485216537E-2</v>
      </c>
      <c r="D415" s="2">
        <v>0.36689160812667404</v>
      </c>
    </row>
    <row r="416" spans="1:4" x14ac:dyDescent="0.3">
      <c r="A416" s="2">
        <v>380</v>
      </c>
      <c r="B416" s="2">
        <v>34.948364563448479</v>
      </c>
      <c r="C416" s="2">
        <v>0.13163726760612349</v>
      </c>
      <c r="D416" s="2">
        <v>0.55057044909931796</v>
      </c>
    </row>
    <row r="417" spans="1:4" x14ac:dyDescent="0.3">
      <c r="A417" s="2">
        <v>381</v>
      </c>
      <c r="B417" s="2">
        <v>34.522402690576435</v>
      </c>
      <c r="C417" s="2">
        <v>1.7598224950866381E-2</v>
      </c>
      <c r="D417" s="2">
        <v>7.3604251977793342E-2</v>
      </c>
    </row>
    <row r="418" spans="1:4" x14ac:dyDescent="0.3">
      <c r="A418" s="2">
        <v>382</v>
      </c>
      <c r="B418" s="2">
        <v>34.268177181375194</v>
      </c>
      <c r="C418" s="2">
        <v>0.16182312380050945</v>
      </c>
      <c r="D418" s="2">
        <v>0.67682223708931277</v>
      </c>
    </row>
    <row r="419" spans="1:4" x14ac:dyDescent="0.3">
      <c r="A419" s="2">
        <v>383</v>
      </c>
      <c r="B419" s="2">
        <v>34.049513236326653</v>
      </c>
      <c r="C419" s="2">
        <v>-0.14951171044775435</v>
      </c>
      <c r="D419" s="2">
        <v>-0.6253299773216966</v>
      </c>
    </row>
    <row r="420" spans="1:4" x14ac:dyDescent="0.3">
      <c r="A420" s="2">
        <v>384</v>
      </c>
      <c r="B420" s="2">
        <v>33.59539350983961</v>
      </c>
      <c r="C420" s="2">
        <v>0.12460771086348643</v>
      </c>
      <c r="D420" s="2">
        <v>0.52116945739578924</v>
      </c>
    </row>
    <row r="421" spans="1:4" x14ac:dyDescent="0.3">
      <c r="A421" s="2">
        <v>385</v>
      </c>
      <c r="B421" s="2">
        <v>33.141394750725389</v>
      </c>
      <c r="C421" s="2">
        <v>-0.14139475072538943</v>
      </c>
      <c r="D421" s="2">
        <v>-0.59138094266811159</v>
      </c>
    </row>
    <row r="422" spans="1:4" x14ac:dyDescent="0.3">
      <c r="A422" s="2">
        <v>386</v>
      </c>
      <c r="B422" s="2">
        <v>32.703910569513454</v>
      </c>
      <c r="C422" s="2">
        <v>0.2060892778986485</v>
      </c>
      <c r="D422" s="2">
        <v>0.86196461192677343</v>
      </c>
    </row>
    <row r="423" spans="1:4" x14ac:dyDescent="0.3">
      <c r="A423" s="2">
        <v>387</v>
      </c>
      <c r="B423" s="2">
        <v>32.876042477354879</v>
      </c>
      <c r="C423" s="2">
        <v>-6.0435454701774916E-3</v>
      </c>
      <c r="D423" s="2">
        <v>-2.5277017703100566E-2</v>
      </c>
    </row>
    <row r="424" spans="1:4" x14ac:dyDescent="0.3">
      <c r="A424" s="2">
        <v>388</v>
      </c>
      <c r="B424" s="2">
        <v>32.889450100594935</v>
      </c>
      <c r="C424" s="2">
        <v>-3.9451626473933743E-2</v>
      </c>
      <c r="D424" s="2">
        <v>-0.16500570165619141</v>
      </c>
    </row>
    <row r="425" spans="1:4" x14ac:dyDescent="0.3">
      <c r="A425" s="2">
        <v>389</v>
      </c>
      <c r="B425" s="2">
        <v>32.868715133029475</v>
      </c>
      <c r="C425" s="2">
        <v>1.1285935085723509E-2</v>
      </c>
      <c r="D425" s="2">
        <v>4.7203215788744417E-2</v>
      </c>
    </row>
    <row r="426" spans="1:4" x14ac:dyDescent="0.3">
      <c r="A426" s="2">
        <v>390</v>
      </c>
      <c r="B426" s="2">
        <v>32.919811517712816</v>
      </c>
      <c r="C426" s="2">
        <v>-6.9813043591814505E-2</v>
      </c>
      <c r="D426" s="2">
        <v>-0.29199176997766524</v>
      </c>
    </row>
    <row r="427" spans="1:4" x14ac:dyDescent="0.3">
      <c r="A427" s="2">
        <v>391</v>
      </c>
      <c r="B427" s="2">
        <v>32.847914507084496</v>
      </c>
      <c r="C427" s="2">
        <v>7.208366186080184E-2</v>
      </c>
      <c r="D427" s="2">
        <v>0.30148858909905607</v>
      </c>
    </row>
    <row r="428" spans="1:4" x14ac:dyDescent="0.3">
      <c r="A428" s="2">
        <v>392</v>
      </c>
      <c r="B428" s="2">
        <v>32.896101816528159</v>
      </c>
      <c r="C428" s="2">
        <v>-8.6100443237157265E-2</v>
      </c>
      <c r="D428" s="2">
        <v>-0.36011351923964469</v>
      </c>
    </row>
    <row r="429" spans="1:4" x14ac:dyDescent="0.3">
      <c r="A429" s="2">
        <v>393</v>
      </c>
      <c r="B429" s="2">
        <v>32.859476497316294</v>
      </c>
      <c r="C429" s="2">
        <v>1.0522434568407846E-2</v>
      </c>
      <c r="D429" s="2">
        <v>4.4009888926599093E-2</v>
      </c>
    </row>
    <row r="430" spans="1:4" x14ac:dyDescent="0.3">
      <c r="A430" s="2">
        <v>394</v>
      </c>
      <c r="B430" s="2">
        <v>32.877210097857215</v>
      </c>
      <c r="C430" s="2">
        <v>2.7909702579833606E-3</v>
      </c>
      <c r="D430" s="2">
        <v>1.1673181738765121E-2</v>
      </c>
    </row>
    <row r="431" spans="1:4" x14ac:dyDescent="0.3">
      <c r="A431" s="2">
        <v>395</v>
      </c>
      <c r="B431" s="2">
        <v>32.92812155537262</v>
      </c>
      <c r="C431" s="2">
        <v>1.1877071336279243E-2</v>
      </c>
      <c r="D431" s="2">
        <v>4.9675632277372733E-2</v>
      </c>
    </row>
    <row r="432" spans="1:4" x14ac:dyDescent="0.3">
      <c r="A432" s="2">
        <v>396</v>
      </c>
      <c r="B432" s="2">
        <v>32.868244766365727</v>
      </c>
      <c r="C432" s="2">
        <v>-3.8242935311124882E-2</v>
      </c>
      <c r="D432" s="2">
        <v>-0.15995037311259672</v>
      </c>
    </row>
    <row r="433" spans="1:4" x14ac:dyDescent="0.3">
      <c r="A433" s="2">
        <v>397</v>
      </c>
      <c r="B433" s="2">
        <v>32.775715201240459</v>
      </c>
      <c r="C433" s="2">
        <v>-5.7147434768580752E-3</v>
      </c>
      <c r="D433" s="2">
        <v>-2.3901809417341522E-2</v>
      </c>
    </row>
    <row r="434" spans="1:4" x14ac:dyDescent="0.3">
      <c r="A434" s="2">
        <v>398</v>
      </c>
      <c r="B434" s="2">
        <v>32.817005317406519</v>
      </c>
      <c r="C434" s="2">
        <v>-8.7005775170219124E-2</v>
      </c>
      <c r="D434" s="2">
        <v>-0.36390005338787124</v>
      </c>
    </row>
    <row r="435" spans="1:4" x14ac:dyDescent="0.3">
      <c r="A435" s="2">
        <v>399</v>
      </c>
      <c r="B435" s="2">
        <v>32.824173155302766</v>
      </c>
      <c r="C435" s="2">
        <v>6.5826234345635726E-2</v>
      </c>
      <c r="D435" s="2">
        <v>0.27531701367909361</v>
      </c>
    </row>
    <row r="436" spans="1:4" x14ac:dyDescent="0.3">
      <c r="A436" s="2">
        <v>400</v>
      </c>
      <c r="B436" s="2">
        <v>32.586309364303297</v>
      </c>
      <c r="C436" s="2">
        <v>-6.3075332486945968E-3</v>
      </c>
      <c r="D436" s="2">
        <v>-2.6381141728295185E-2</v>
      </c>
    </row>
    <row r="437" spans="1:4" x14ac:dyDescent="0.3">
      <c r="A437" s="2">
        <v>401</v>
      </c>
      <c r="B437" s="2">
        <v>32.438745757081307</v>
      </c>
      <c r="C437" s="2">
        <v>-6.8746825196605243E-2</v>
      </c>
      <c r="D437" s="2">
        <v>-0.28753233116247512</v>
      </c>
    </row>
    <row r="438" spans="1:4" x14ac:dyDescent="0.3">
      <c r="A438" s="2">
        <v>402</v>
      </c>
      <c r="B438" s="2">
        <v>32.220871079407537</v>
      </c>
      <c r="C438" s="2">
        <v>4.9129378356063569E-2</v>
      </c>
      <c r="D438" s="2">
        <v>0.20548272079304356</v>
      </c>
    </row>
    <row r="439" spans="1:4" x14ac:dyDescent="0.3">
      <c r="A439" s="2">
        <v>403</v>
      </c>
      <c r="B439" s="2">
        <v>32.32873243872276</v>
      </c>
      <c r="C439" s="2">
        <v>-3.8731523195458806E-2</v>
      </c>
      <c r="D439" s="2">
        <v>-0.16199388294681102</v>
      </c>
    </row>
    <row r="440" spans="1:4" x14ac:dyDescent="0.3">
      <c r="A440" s="2">
        <v>404</v>
      </c>
      <c r="B440" s="2">
        <v>32.341858690812892</v>
      </c>
      <c r="C440" s="2">
        <v>-0.12185747010979497</v>
      </c>
      <c r="D440" s="2">
        <v>-0.50966662605913582</v>
      </c>
    </row>
    <row r="441" spans="1:4" x14ac:dyDescent="0.3">
      <c r="A441" s="2">
        <v>405</v>
      </c>
      <c r="B441" s="2">
        <v>32.276533661182732</v>
      </c>
      <c r="C441" s="2">
        <v>5.3468169871869975E-2</v>
      </c>
      <c r="D441" s="2">
        <v>0.22362963645642156</v>
      </c>
    </row>
    <row r="442" spans="1:4" x14ac:dyDescent="0.3">
      <c r="A442" s="2">
        <v>406</v>
      </c>
      <c r="B442" s="2">
        <v>32.283689925938667</v>
      </c>
      <c r="C442" s="2">
        <v>0.12630992147343534</v>
      </c>
      <c r="D442" s="2">
        <v>0.52828892194427401</v>
      </c>
    </row>
    <row r="443" spans="1:4" x14ac:dyDescent="0.3">
      <c r="A443" s="2">
        <v>407</v>
      </c>
      <c r="B443" s="2">
        <v>32.400301172783116</v>
      </c>
      <c r="C443" s="2">
        <v>-2.0300104667917651E-2</v>
      </c>
      <c r="D443" s="2">
        <v>-8.4904814168739767E-2</v>
      </c>
    </row>
    <row r="444" spans="1:4" x14ac:dyDescent="0.3">
      <c r="A444" s="2">
        <v>408</v>
      </c>
      <c r="B444" s="2">
        <v>32.335026120639647</v>
      </c>
      <c r="C444" s="2">
        <v>0.10497250606925235</v>
      </c>
      <c r="D444" s="2">
        <v>0.43904557471185807</v>
      </c>
    </row>
    <row r="445" spans="1:4" x14ac:dyDescent="0.3">
      <c r="A445" s="2">
        <v>409</v>
      </c>
      <c r="B445" s="2">
        <v>32.387183850996394</v>
      </c>
      <c r="C445" s="2">
        <v>2.2815996415708639E-2</v>
      </c>
      <c r="D445" s="2">
        <v>9.5427485101193227E-2</v>
      </c>
    </row>
    <row r="446" spans="1:4" x14ac:dyDescent="0.3">
      <c r="A446" s="2">
        <v>410</v>
      </c>
      <c r="B446" s="2">
        <v>32.44873165681846</v>
      </c>
      <c r="C446" s="2">
        <v>5.1268343181540388E-2</v>
      </c>
      <c r="D446" s="2">
        <v>0.21442890180991264</v>
      </c>
    </row>
    <row r="447" spans="1:4" x14ac:dyDescent="0.3">
      <c r="A447" s="2">
        <v>411</v>
      </c>
      <c r="B447" s="2">
        <v>32.483862641982377</v>
      </c>
      <c r="C447" s="2">
        <v>-8.3861116103477684E-2</v>
      </c>
      <c r="D447" s="2">
        <v>-0.35074757471579393</v>
      </c>
    </row>
    <row r="448" spans="1:4" x14ac:dyDescent="0.3">
      <c r="A448" s="2">
        <v>412</v>
      </c>
      <c r="B448" s="2">
        <v>32.486068019176578</v>
      </c>
      <c r="C448" s="2">
        <v>0.11393045494442333</v>
      </c>
      <c r="D448" s="2">
        <v>0.47651203101941969</v>
      </c>
    </row>
    <row r="449" spans="1:4" x14ac:dyDescent="0.3">
      <c r="A449" s="2">
        <v>413</v>
      </c>
      <c r="B449" s="2">
        <v>32.516829304406151</v>
      </c>
      <c r="C449" s="2">
        <v>4.3172068884850034E-2</v>
      </c>
      <c r="D449" s="2">
        <v>0.1805663835685152</v>
      </c>
    </row>
    <row r="450" spans="1:4" x14ac:dyDescent="0.3">
      <c r="A450" s="2">
        <v>414</v>
      </c>
      <c r="B450" s="2">
        <v>32.494667987028279</v>
      </c>
      <c r="C450" s="2">
        <v>-5.4669360319380189E-2</v>
      </c>
      <c r="D450" s="2">
        <v>-0.22865359339632349</v>
      </c>
    </row>
    <row r="451" spans="1:4" x14ac:dyDescent="0.3">
      <c r="A451" s="2">
        <v>415</v>
      </c>
      <c r="B451" s="2">
        <v>32.43624841874297</v>
      </c>
      <c r="C451" s="2">
        <v>3.3752801960126533E-2</v>
      </c>
      <c r="D451" s="2">
        <v>0.1411704730088362</v>
      </c>
    </row>
    <row r="452" spans="1:4" x14ac:dyDescent="0.3">
      <c r="A452" s="2">
        <v>416</v>
      </c>
      <c r="B452" s="2">
        <v>32.412308941645094</v>
      </c>
      <c r="C452" s="2">
        <v>-0.11230970458459666</v>
      </c>
      <c r="D452" s="2">
        <v>-0.46973327246786994</v>
      </c>
    </row>
    <row r="453" spans="1:4" x14ac:dyDescent="0.3">
      <c r="A453" s="2">
        <v>417</v>
      </c>
      <c r="B453" s="2">
        <v>32.429721634682188</v>
      </c>
      <c r="C453" s="2">
        <v>-6.9721024330689829E-2</v>
      </c>
      <c r="D453" s="2">
        <v>-0.29160690111154147</v>
      </c>
    </row>
    <row r="454" spans="1:4" x14ac:dyDescent="0.3">
      <c r="A454" s="2">
        <v>418</v>
      </c>
      <c r="B454" s="2">
        <v>32.372243113847247</v>
      </c>
      <c r="C454" s="2">
        <v>-9.2244334550450446E-2</v>
      </c>
      <c r="D454" s="2">
        <v>-0.38581023158480338</v>
      </c>
    </row>
    <row r="455" spans="1:4" x14ac:dyDescent="0.3">
      <c r="A455" s="2">
        <v>419</v>
      </c>
      <c r="B455" s="2">
        <v>32.069977768667904</v>
      </c>
      <c r="C455" s="2">
        <v>-9.976395376902758E-3</v>
      </c>
      <c r="D455" s="2">
        <v>-4.1726090057480056E-2</v>
      </c>
    </row>
    <row r="456" spans="1:4" x14ac:dyDescent="0.3">
      <c r="A456" s="2">
        <v>420</v>
      </c>
      <c r="B456" s="2">
        <v>32.106398311442824</v>
      </c>
      <c r="C456" s="2">
        <v>0.27360275667237488</v>
      </c>
      <c r="D456" s="2">
        <v>1.1443384943741686</v>
      </c>
    </row>
    <row r="457" spans="1:4" x14ac:dyDescent="0.3">
      <c r="A457" s="2">
        <v>421</v>
      </c>
      <c r="B457" s="2">
        <v>32.31266946522814</v>
      </c>
      <c r="C457" s="2">
        <v>6.733160288705875E-2</v>
      </c>
      <c r="D457" s="2">
        <v>0.28161318989866679</v>
      </c>
    </row>
    <row r="458" spans="1:4" x14ac:dyDescent="0.3">
      <c r="A458" s="2">
        <v>422</v>
      </c>
      <c r="B458" s="2">
        <v>32.291564407998827</v>
      </c>
      <c r="C458" s="2">
        <v>-0.11156410282312379</v>
      </c>
      <c r="D458" s="2">
        <v>-0.4666148068226269</v>
      </c>
    </row>
    <row r="459" spans="1:4" x14ac:dyDescent="0.3">
      <c r="A459" s="2">
        <v>423</v>
      </c>
      <c r="B459" s="2">
        <v>32.314018832170149</v>
      </c>
      <c r="C459" s="2">
        <v>-0.14402066322485041</v>
      </c>
      <c r="D459" s="2">
        <v>-0.60236377336959368</v>
      </c>
    </row>
    <row r="460" spans="1:4" x14ac:dyDescent="0.3">
      <c r="A460" s="2">
        <v>424</v>
      </c>
      <c r="B460" s="2">
        <v>32.188128770408333</v>
      </c>
      <c r="C460" s="2">
        <v>-8.128465232630333E-3</v>
      </c>
      <c r="D460" s="2">
        <v>-3.3997156238521724E-2</v>
      </c>
    </row>
    <row r="461" spans="1:4" x14ac:dyDescent="0.3">
      <c r="A461" s="2">
        <v>425</v>
      </c>
      <c r="B461" s="2">
        <v>32.191067330620058</v>
      </c>
      <c r="C461" s="2">
        <v>-3.1067483207955604E-2</v>
      </c>
      <c r="D461" s="2">
        <v>-0.12993917674871241</v>
      </c>
    </row>
    <row r="462" spans="1:4" x14ac:dyDescent="0.3">
      <c r="A462" s="2">
        <v>426</v>
      </c>
      <c r="B462" s="2">
        <v>32.218395071608214</v>
      </c>
      <c r="C462" s="2">
        <v>-8.3959871356142912E-3</v>
      </c>
      <c r="D462" s="2">
        <v>-3.5116061674256627E-2</v>
      </c>
    </row>
    <row r="463" spans="1:4" x14ac:dyDescent="0.3">
      <c r="A463" s="2">
        <v>427</v>
      </c>
      <c r="B463" s="2">
        <v>32.18783304930632</v>
      </c>
      <c r="C463" s="2">
        <v>-6.78341174216186E-2</v>
      </c>
      <c r="D463" s="2">
        <v>-0.2837149476911438</v>
      </c>
    </row>
    <row r="464" spans="1:4" x14ac:dyDescent="0.3">
      <c r="A464" s="2">
        <v>428</v>
      </c>
      <c r="B464" s="2">
        <v>32.167230888154016</v>
      </c>
      <c r="C464" s="2">
        <v>-8.7229057099413865E-2</v>
      </c>
      <c r="D464" s="2">
        <v>-0.36483392594742892</v>
      </c>
    </row>
    <row r="465" spans="1:4" x14ac:dyDescent="0.3">
      <c r="A465" s="2">
        <v>429</v>
      </c>
      <c r="B465" s="2">
        <v>32.07119875442978</v>
      </c>
      <c r="C465" s="2">
        <v>8.8030766248223813E-3</v>
      </c>
      <c r="D465" s="2">
        <v>3.6818705970760424E-2</v>
      </c>
    </row>
    <row r="466" spans="1:4" x14ac:dyDescent="0.3">
      <c r="A466" s="2">
        <v>430</v>
      </c>
      <c r="B466" s="2">
        <v>32.077416844439163</v>
      </c>
      <c r="C466" s="2">
        <v>7.2584681439735732E-2</v>
      </c>
      <c r="D466" s="2">
        <v>0.30358409426714078</v>
      </c>
    </row>
    <row r="467" spans="1:4" x14ac:dyDescent="0.3">
      <c r="A467" s="2">
        <v>431</v>
      </c>
      <c r="B467" s="2">
        <v>32.064195264024988</v>
      </c>
      <c r="C467" s="2">
        <v>0.2058051937386125</v>
      </c>
      <c r="D467" s="2">
        <v>0.86077643515573143</v>
      </c>
    </row>
    <row r="468" spans="1:4" x14ac:dyDescent="0.3">
      <c r="A468" s="2">
        <v>432</v>
      </c>
      <c r="B468" s="2">
        <v>32.191555280895841</v>
      </c>
      <c r="C468" s="2">
        <v>-1.1554975720137861E-2</v>
      </c>
      <c r="D468" s="2">
        <v>-4.8328473290736085E-2</v>
      </c>
    </row>
    <row r="469" spans="1:4" x14ac:dyDescent="0.3">
      <c r="A469" s="2">
        <v>433</v>
      </c>
      <c r="B469" s="2">
        <v>32.220745045951567</v>
      </c>
      <c r="C469" s="2">
        <v>4.9255411812033856E-2</v>
      </c>
      <c r="D469" s="2">
        <v>0.20600985340310901</v>
      </c>
    </row>
    <row r="470" spans="1:4" x14ac:dyDescent="0.3">
      <c r="A470" s="2">
        <v>434</v>
      </c>
      <c r="B470" s="2">
        <v>32.19157054733153</v>
      </c>
      <c r="C470" s="2">
        <v>5.8429452668470105E-2</v>
      </c>
      <c r="D470" s="2">
        <v>0.24438011044533767</v>
      </c>
    </row>
    <row r="471" spans="1:4" x14ac:dyDescent="0.3">
      <c r="A471" s="2">
        <v>435</v>
      </c>
      <c r="B471" s="2">
        <v>32.22193910514919</v>
      </c>
      <c r="C471" s="2">
        <v>-9.1938037033990838E-2</v>
      </c>
      <c r="D471" s="2">
        <v>-0.38452914785933617</v>
      </c>
    </row>
    <row r="472" spans="1:4" x14ac:dyDescent="0.3">
      <c r="A472" s="2">
        <v>436</v>
      </c>
      <c r="B472" s="2">
        <v>32.114021557705762</v>
      </c>
      <c r="C472" s="2">
        <v>0.13597844229423828</v>
      </c>
      <c r="D472" s="2">
        <v>0.56872733233701567</v>
      </c>
    </row>
    <row r="473" spans="1:4" x14ac:dyDescent="0.3">
      <c r="A473" s="2">
        <v>437</v>
      </c>
      <c r="B473" s="2">
        <v>32.196175502302587</v>
      </c>
      <c r="C473" s="2">
        <v>7.3824955461013531E-2</v>
      </c>
      <c r="D473" s="2">
        <v>0.30877151753502824</v>
      </c>
    </row>
    <row r="474" spans="1:4" x14ac:dyDescent="0.3">
      <c r="A474" s="2">
        <v>438</v>
      </c>
      <c r="B474" s="2">
        <v>32.2225099843698</v>
      </c>
      <c r="C474" s="2">
        <v>0.11749016821799785</v>
      </c>
      <c r="D474" s="2">
        <v>0.49140046627288397</v>
      </c>
    </row>
    <row r="475" spans="1:4" x14ac:dyDescent="0.3">
      <c r="A475" s="2">
        <v>439</v>
      </c>
      <c r="B475" s="2">
        <v>32.248538744824053</v>
      </c>
      <c r="C475" s="2">
        <v>0.10145972929694835</v>
      </c>
      <c r="D475" s="2">
        <v>0.42435345051113443</v>
      </c>
    </row>
    <row r="476" spans="1:4" x14ac:dyDescent="0.3">
      <c r="A476" s="2">
        <v>440</v>
      </c>
      <c r="B476" s="2">
        <v>32.243205007838057</v>
      </c>
      <c r="C476" s="2">
        <v>7.6794686986140448E-2</v>
      </c>
      <c r="D476" s="2">
        <v>0.32119236498368398</v>
      </c>
    </row>
    <row r="477" spans="1:4" x14ac:dyDescent="0.3">
      <c r="A477" s="2">
        <v>441</v>
      </c>
      <c r="B477" s="2">
        <v>32.231269507499889</v>
      </c>
      <c r="C477" s="2">
        <v>7.8731865791112909E-2</v>
      </c>
      <c r="D477" s="2">
        <v>0.32929457968348042</v>
      </c>
    </row>
    <row r="478" spans="1:4" x14ac:dyDescent="0.3">
      <c r="A478" s="2">
        <v>442</v>
      </c>
      <c r="B478" s="2">
        <v>32.253605534475611</v>
      </c>
      <c r="C478" s="2">
        <v>5.6395838815390675E-2</v>
      </c>
      <c r="D478" s="2">
        <v>0.23587455793163256</v>
      </c>
    </row>
    <row r="479" spans="1:4" x14ac:dyDescent="0.3">
      <c r="A479" s="2">
        <v>443</v>
      </c>
      <c r="B479" s="2">
        <v>32.220522917028205</v>
      </c>
      <c r="C479" s="2">
        <v>-2.0522154088801869E-2</v>
      </c>
      <c r="D479" s="2">
        <v>-8.5833531784971884E-2</v>
      </c>
    </row>
    <row r="480" spans="1:4" x14ac:dyDescent="0.3">
      <c r="A480" s="2">
        <v>444</v>
      </c>
      <c r="B480" s="2">
        <v>32.221203321966193</v>
      </c>
      <c r="C480" s="2">
        <v>1.8798356500603575E-2</v>
      </c>
      <c r="D480" s="2">
        <v>7.8623780097247645E-2</v>
      </c>
    </row>
    <row r="481" spans="1:4" x14ac:dyDescent="0.3">
      <c r="A481" s="2">
        <v>445</v>
      </c>
      <c r="B481" s="2">
        <v>32.20295886247338</v>
      </c>
      <c r="C481" s="2">
        <v>-1.2960235764481354E-2</v>
      </c>
      <c r="D481" s="2">
        <v>-5.420594756367924E-2</v>
      </c>
    </row>
    <row r="482" spans="1:4" x14ac:dyDescent="0.3">
      <c r="A482" s="2">
        <v>446</v>
      </c>
      <c r="B482" s="2">
        <v>32.227778796351295</v>
      </c>
      <c r="C482" s="2">
        <v>-0.27777803341189511</v>
      </c>
      <c r="D482" s="2">
        <v>-1.1618015124950691</v>
      </c>
    </row>
    <row r="483" spans="1:4" x14ac:dyDescent="0.3">
      <c r="A483" s="2">
        <v>447</v>
      </c>
      <c r="B483" s="2">
        <v>31.925316249281281</v>
      </c>
      <c r="C483" s="2">
        <v>-6.5315638929781983E-2</v>
      </c>
      <c r="D483" s="2">
        <v>-0.27318145774932612</v>
      </c>
    </row>
    <row r="484" spans="1:4" x14ac:dyDescent="0.3">
      <c r="A484" s="2">
        <v>448</v>
      </c>
      <c r="B484" s="2">
        <v>31.829977699684079</v>
      </c>
      <c r="C484" s="2">
        <v>-4.9977013038578377E-2</v>
      </c>
      <c r="D484" s="2">
        <v>-0.20902793725272209</v>
      </c>
    </row>
    <row r="485" spans="1:4" x14ac:dyDescent="0.3">
      <c r="A485" s="2">
        <v>449</v>
      </c>
      <c r="B485" s="2">
        <v>31.754627995975426</v>
      </c>
      <c r="C485" s="2">
        <v>5.5371469966875253E-2</v>
      </c>
      <c r="D485" s="2">
        <v>0.23159015407528685</v>
      </c>
    </row>
    <row r="486" spans="1:4" x14ac:dyDescent="0.3">
      <c r="A486" s="2">
        <v>450</v>
      </c>
      <c r="B486" s="2">
        <v>31.763022408096397</v>
      </c>
      <c r="C486" s="2">
        <v>2.6978507430904131E-2</v>
      </c>
      <c r="D486" s="2">
        <v>0.11283711081504716</v>
      </c>
    </row>
    <row r="487" spans="1:4" x14ac:dyDescent="0.3">
      <c r="A487" s="2">
        <v>451</v>
      </c>
      <c r="B487" s="2">
        <v>31.738884171255986</v>
      </c>
      <c r="C487" s="2">
        <v>-8.8846290196862299E-3</v>
      </c>
      <c r="D487" s="2">
        <v>-3.7159797361381371E-2</v>
      </c>
    </row>
    <row r="488" spans="1:4" x14ac:dyDescent="0.3">
      <c r="A488" s="2">
        <v>452</v>
      </c>
      <c r="B488" s="2">
        <v>31.720784498623356</v>
      </c>
      <c r="C488" s="2">
        <v>9.2150436129436741E-3</v>
      </c>
      <c r="D488" s="2">
        <v>3.8541750316702796E-2</v>
      </c>
    </row>
    <row r="489" spans="1:4" x14ac:dyDescent="0.3">
      <c r="A489" s="2">
        <v>453</v>
      </c>
      <c r="B489" s="2">
        <v>31.721907439880781</v>
      </c>
      <c r="C489" s="2">
        <v>-1.1908355408181137E-2</v>
      </c>
      <c r="D489" s="2">
        <v>-4.9806477332347721E-2</v>
      </c>
    </row>
    <row r="490" spans="1:4" x14ac:dyDescent="0.3">
      <c r="A490" s="2">
        <v>454</v>
      </c>
      <c r="B490" s="2">
        <v>31.745479640481932</v>
      </c>
      <c r="C490" s="2">
        <v>0.13451952028466962</v>
      </c>
      <c r="D490" s="2">
        <v>0.56262541788211762</v>
      </c>
    </row>
    <row r="491" spans="1:4" x14ac:dyDescent="0.3">
      <c r="A491" s="2">
        <v>455</v>
      </c>
      <c r="B491" s="2">
        <v>31.860465442226307</v>
      </c>
      <c r="C491" s="2">
        <v>7.9535091831292704E-2</v>
      </c>
      <c r="D491" s="2">
        <v>0.33265405781389312</v>
      </c>
    </row>
    <row r="492" spans="1:4" x14ac:dyDescent="0.3">
      <c r="A492" s="2">
        <v>456</v>
      </c>
      <c r="B492" s="2">
        <v>31.855849671520044</v>
      </c>
      <c r="C492" s="2">
        <v>3.4149718128354323E-2</v>
      </c>
      <c r="D492" s="2">
        <v>0.14283056757757054</v>
      </c>
    </row>
    <row r="493" spans="1:4" x14ac:dyDescent="0.3">
      <c r="A493" s="2">
        <v>457</v>
      </c>
      <c r="B493" s="2">
        <v>31.913393122526738</v>
      </c>
      <c r="C493" s="2">
        <v>7.6606648591361903E-2</v>
      </c>
      <c r="D493" s="2">
        <v>0.32040589785819706</v>
      </c>
    </row>
    <row r="494" spans="1:4" x14ac:dyDescent="0.3">
      <c r="A494" s="2">
        <v>458</v>
      </c>
      <c r="B494" s="2">
        <v>31.918860772309163</v>
      </c>
      <c r="C494" s="2">
        <v>0.10113968545443797</v>
      </c>
      <c r="D494" s="2">
        <v>0.42301487302994839</v>
      </c>
    </row>
    <row r="495" spans="1:4" x14ac:dyDescent="0.3">
      <c r="A495" s="2">
        <v>459</v>
      </c>
      <c r="B495" s="2">
        <v>32.005085862234736</v>
      </c>
      <c r="C495" s="2">
        <v>-6.5085328177136859E-2</v>
      </c>
      <c r="D495" s="2">
        <v>-0.27221818726504626</v>
      </c>
    </row>
    <row r="496" spans="1:4" x14ac:dyDescent="0.3">
      <c r="A496" s="2">
        <v>460</v>
      </c>
      <c r="B496" s="2">
        <v>31.976603686876448</v>
      </c>
      <c r="C496" s="2">
        <v>-5.6603610582548924E-2</v>
      </c>
      <c r="D496" s="2">
        <v>-0.23674355952392293</v>
      </c>
    </row>
    <row r="497" spans="1:4" x14ac:dyDescent="0.3">
      <c r="A497" s="2">
        <v>461</v>
      </c>
      <c r="B497" s="2">
        <v>31.955963798426126</v>
      </c>
      <c r="C497" s="2">
        <v>2.4035743810173926E-2</v>
      </c>
      <c r="D497" s="2">
        <v>0.10052905613021113</v>
      </c>
    </row>
    <row r="498" spans="1:4" x14ac:dyDescent="0.3">
      <c r="A498" s="2">
        <v>462</v>
      </c>
      <c r="B498" s="2">
        <v>31.972257536217022</v>
      </c>
      <c r="C498" s="2">
        <v>-2.2582228626220058E-3</v>
      </c>
      <c r="D498" s="2">
        <v>-9.4449755623939192E-3</v>
      </c>
    </row>
    <row r="499" spans="1:4" x14ac:dyDescent="0.3">
      <c r="A499" s="2">
        <v>463</v>
      </c>
      <c r="B499" s="2">
        <v>31.931249380381399</v>
      </c>
      <c r="C499" s="2">
        <v>0.12875199290960282</v>
      </c>
      <c r="D499" s="2">
        <v>0.53850284078195731</v>
      </c>
    </row>
    <row r="500" spans="1:4" x14ac:dyDescent="0.3">
      <c r="A500" s="2">
        <v>464</v>
      </c>
      <c r="B500" s="2">
        <v>32.01636335845874</v>
      </c>
      <c r="C500" s="2">
        <v>4.3638014832261263E-2</v>
      </c>
      <c r="D500" s="2">
        <v>0.18251519391825444</v>
      </c>
    </row>
    <row r="501" spans="1:4" x14ac:dyDescent="0.3">
      <c r="A501" s="2">
        <v>465</v>
      </c>
      <c r="B501" s="2">
        <v>32.083127620126135</v>
      </c>
      <c r="C501" s="2">
        <v>-2.3126246835133202E-2</v>
      </c>
      <c r="D501" s="2">
        <v>-9.6725101770561761E-2</v>
      </c>
    </row>
    <row r="502" spans="1:4" x14ac:dyDescent="0.3">
      <c r="A502" s="2">
        <v>466</v>
      </c>
      <c r="B502" s="2">
        <v>32.008302090755166</v>
      </c>
      <c r="C502" s="2">
        <v>-8.3020907551656364E-3</v>
      </c>
      <c r="D502" s="2">
        <v>-3.4723341791106976E-2</v>
      </c>
    </row>
    <row r="503" spans="1:4" x14ac:dyDescent="0.3">
      <c r="A503" s="2">
        <v>467</v>
      </c>
      <c r="B503" s="2">
        <v>32.004658523602508</v>
      </c>
      <c r="C503" s="2">
        <v>5.5342849688493345E-2</v>
      </c>
      <c r="D503" s="2">
        <v>0.23147045028768451</v>
      </c>
    </row>
    <row r="504" spans="1:4" x14ac:dyDescent="0.3">
      <c r="A504" s="2">
        <v>468</v>
      </c>
      <c r="B504" s="2">
        <v>31.989148065056956</v>
      </c>
      <c r="C504" s="2">
        <v>3.0852392706645304E-2</v>
      </c>
      <c r="D504" s="2">
        <v>0.12903956468552569</v>
      </c>
    </row>
    <row r="505" spans="1:4" x14ac:dyDescent="0.3">
      <c r="A505" s="2">
        <v>469</v>
      </c>
      <c r="B505" s="2">
        <v>31.962457567741595</v>
      </c>
      <c r="C505" s="2">
        <v>7.7543347785706374E-2</v>
      </c>
      <c r="D505" s="2">
        <v>0.32432362499945244</v>
      </c>
    </row>
    <row r="506" spans="1:4" x14ac:dyDescent="0.3">
      <c r="A506" s="2">
        <v>470</v>
      </c>
      <c r="B506" s="2">
        <v>32.017703303331416</v>
      </c>
      <c r="C506" s="2">
        <v>-3.7703761095116306E-2</v>
      </c>
      <c r="D506" s="2">
        <v>-0.15769528687714823</v>
      </c>
    </row>
    <row r="507" spans="1:4" x14ac:dyDescent="0.3">
      <c r="A507" s="2">
        <v>471</v>
      </c>
      <c r="B507" s="2">
        <v>31.995251434844096</v>
      </c>
      <c r="C507" s="2">
        <v>-1.5251892607796691E-2</v>
      </c>
      <c r="D507" s="2">
        <v>-6.3790760135001234E-2</v>
      </c>
    </row>
    <row r="508" spans="1:4" x14ac:dyDescent="0.3">
      <c r="A508" s="2">
        <v>472</v>
      </c>
      <c r="B508" s="2">
        <v>31.963635572607618</v>
      </c>
      <c r="C508" s="2">
        <v>6.3637407467815876E-3</v>
      </c>
      <c r="D508" s="2">
        <v>2.6616228554596524E-2</v>
      </c>
    </row>
    <row r="509" spans="1:4" x14ac:dyDescent="0.3">
      <c r="A509" s="2">
        <v>473</v>
      </c>
      <c r="B509" s="2">
        <v>31.919914836068592</v>
      </c>
      <c r="C509" s="2">
        <v>1.0085469107107059E-2</v>
      </c>
      <c r="D509" s="2">
        <v>4.2182288926657485E-2</v>
      </c>
    </row>
    <row r="510" spans="1:4" x14ac:dyDescent="0.3">
      <c r="A510" s="2">
        <v>474</v>
      </c>
      <c r="B510" s="2">
        <v>31.979063676318095</v>
      </c>
      <c r="C510" s="2">
        <v>-5.906360002419575E-2</v>
      </c>
      <c r="D510" s="2">
        <v>-0.24703242008975915</v>
      </c>
    </row>
    <row r="511" spans="1:4" x14ac:dyDescent="0.3">
      <c r="A511" s="2">
        <v>475</v>
      </c>
      <c r="B511" s="2">
        <v>31.883772969157405</v>
      </c>
      <c r="C511" s="2">
        <v>-2.377235880590689E-2</v>
      </c>
      <c r="D511" s="2">
        <v>-9.9427453197223917E-2</v>
      </c>
    </row>
    <row r="512" spans="1:4" x14ac:dyDescent="0.3">
      <c r="A512" s="2">
        <v>476</v>
      </c>
      <c r="B512" s="2">
        <v>31.885640620082093</v>
      </c>
      <c r="C512" s="2">
        <v>-0.10563993343659206</v>
      </c>
      <c r="D512" s="2">
        <v>-0.44183707739236727</v>
      </c>
    </row>
    <row r="513" spans="1:4" x14ac:dyDescent="0.3">
      <c r="A513" s="2">
        <v>477</v>
      </c>
      <c r="B513" s="2">
        <v>31.863319265755795</v>
      </c>
      <c r="C513" s="2">
        <v>-6.3320028695294184E-2</v>
      </c>
      <c r="D513" s="2">
        <v>-0.26483485467095874</v>
      </c>
    </row>
    <row r="514" spans="1:4" x14ac:dyDescent="0.3">
      <c r="A514" s="2">
        <v>478</v>
      </c>
      <c r="B514" s="2">
        <v>31.784236274039827</v>
      </c>
      <c r="C514" s="2">
        <v>-5.4236731803527505E-2</v>
      </c>
      <c r="D514" s="2">
        <v>-0.22684413259090105</v>
      </c>
    </row>
    <row r="515" spans="1:4" x14ac:dyDescent="0.3">
      <c r="A515" s="2">
        <v>479</v>
      </c>
      <c r="B515" s="2">
        <v>31.773570167507117</v>
      </c>
      <c r="C515" s="2">
        <v>-7.35694045677171E-2</v>
      </c>
      <c r="D515" s="2">
        <v>-0.30770268062699596</v>
      </c>
    </row>
    <row r="516" spans="1:4" x14ac:dyDescent="0.3">
      <c r="A516" s="2">
        <v>480</v>
      </c>
      <c r="B516" s="2">
        <v>31.722068437907158</v>
      </c>
      <c r="C516" s="2">
        <v>6.7932477620143317E-2</v>
      </c>
      <c r="D516" s="2">
        <v>0.2841263374112441</v>
      </c>
    </row>
    <row r="517" spans="1:4" x14ac:dyDescent="0.3">
      <c r="A517" s="2">
        <v>481</v>
      </c>
      <c r="B517" s="2">
        <v>31.727984414812902</v>
      </c>
      <c r="C517" s="2">
        <v>5.2016271832599159E-2</v>
      </c>
      <c r="D517" s="2">
        <v>0.21755709962802444</v>
      </c>
    </row>
    <row r="518" spans="1:4" x14ac:dyDescent="0.3">
      <c r="A518" s="2">
        <v>482</v>
      </c>
      <c r="B518" s="2">
        <v>31.721160383532634</v>
      </c>
      <c r="C518" s="2">
        <v>-3.1159849475034918E-2</v>
      </c>
      <c r="D518" s="2">
        <v>-0.13032549696085513</v>
      </c>
    </row>
    <row r="519" spans="1:4" x14ac:dyDescent="0.3">
      <c r="A519" s="2">
        <v>483</v>
      </c>
      <c r="B519" s="2">
        <v>31.71967382735853</v>
      </c>
      <c r="C519" s="2">
        <v>8.0325409701970329E-2</v>
      </c>
      <c r="D519" s="2">
        <v>0.33595954776292603</v>
      </c>
    </row>
    <row r="520" spans="1:4" x14ac:dyDescent="0.3">
      <c r="A520" s="2">
        <v>484</v>
      </c>
      <c r="B520" s="2">
        <v>31.739442055447089</v>
      </c>
      <c r="C520" s="2">
        <v>-5.9441750271389537E-2</v>
      </c>
      <c r="D520" s="2">
        <v>-0.24861402653913836</v>
      </c>
    </row>
    <row r="521" spans="1:4" x14ac:dyDescent="0.3">
      <c r="A521" s="2">
        <v>485</v>
      </c>
      <c r="B521" s="2">
        <v>31.663878025599317</v>
      </c>
      <c r="C521" s="2">
        <v>0.11612266104618385</v>
      </c>
      <c r="D521" s="2">
        <v>0.48568089269448844</v>
      </c>
    </row>
    <row r="522" spans="1:4" x14ac:dyDescent="0.3">
      <c r="A522" s="2">
        <v>486</v>
      </c>
      <c r="B522" s="2">
        <v>31.749729746999041</v>
      </c>
      <c r="C522" s="2">
        <v>2.0270710764560107E-2</v>
      </c>
      <c r="D522" s="2">
        <v>8.4781874708914698E-2</v>
      </c>
    </row>
    <row r="523" spans="1:4" x14ac:dyDescent="0.3">
      <c r="A523" s="2">
        <v>487</v>
      </c>
      <c r="B523" s="2">
        <v>31.743514637213703</v>
      </c>
      <c r="C523" s="2">
        <v>5.6484599846797323E-2</v>
      </c>
      <c r="D523" s="2">
        <v>0.23624579931192541</v>
      </c>
    </row>
    <row r="524" spans="1:4" x14ac:dyDescent="0.3">
      <c r="A524" s="2">
        <v>488</v>
      </c>
      <c r="B524" s="2">
        <v>31.750425857740595</v>
      </c>
      <c r="C524" s="2">
        <v>3.9575057786706225E-2</v>
      </c>
      <c r="D524" s="2">
        <v>0.16552195085022212</v>
      </c>
    </row>
    <row r="525" spans="1:4" x14ac:dyDescent="0.3">
      <c r="A525" s="2">
        <v>489</v>
      </c>
      <c r="B525" s="2">
        <v>31.781899658431414</v>
      </c>
      <c r="C525" s="2">
        <v>4.8100265274587883E-2</v>
      </c>
      <c r="D525" s="2">
        <v>0.20117847426965482</v>
      </c>
    </row>
    <row r="526" spans="1:4" x14ac:dyDescent="0.3">
      <c r="A526" s="2">
        <v>490</v>
      </c>
      <c r="B526" s="2">
        <v>31.8014659501608</v>
      </c>
      <c r="C526" s="2">
        <v>-2.1465263515299426E-2</v>
      </c>
      <c r="D526" s="2">
        <v>-8.9778069604233068E-2</v>
      </c>
    </row>
    <row r="527" spans="1:4" x14ac:dyDescent="0.3">
      <c r="A527" s="2">
        <v>491</v>
      </c>
      <c r="B527" s="2">
        <v>31.840530765396888</v>
      </c>
      <c r="C527" s="2">
        <v>-0.1205314520424885</v>
      </c>
      <c r="D527" s="2">
        <v>-0.50412057989677406</v>
      </c>
    </row>
    <row r="528" spans="1:4" x14ac:dyDescent="0.3">
      <c r="A528" s="2">
        <v>492</v>
      </c>
      <c r="B528" s="2">
        <v>31.767918861093854</v>
      </c>
      <c r="C528" s="2">
        <v>-2.7919089975753764E-2</v>
      </c>
      <c r="D528" s="2">
        <v>-0.11677107999832086</v>
      </c>
    </row>
    <row r="529" spans="1:4" x14ac:dyDescent="0.3">
      <c r="A529" s="2">
        <v>493</v>
      </c>
      <c r="B529" s="2">
        <v>31.753344246632071</v>
      </c>
      <c r="C529" s="2">
        <v>-3.3442466320714459E-3</v>
      </c>
      <c r="D529" s="2">
        <v>-1.3987249990843829E-2</v>
      </c>
    </row>
    <row r="530" spans="1:4" x14ac:dyDescent="0.3">
      <c r="A530" s="2">
        <v>494</v>
      </c>
      <c r="B530" s="2">
        <v>31.720253664370151</v>
      </c>
      <c r="C530" s="2">
        <v>-4.0253359194451832E-2</v>
      </c>
      <c r="D530" s="2">
        <v>-0.16835893400460222</v>
      </c>
    </row>
    <row r="531" spans="1:4" x14ac:dyDescent="0.3">
      <c r="A531" s="2">
        <v>495</v>
      </c>
      <c r="B531" s="2">
        <v>31.683081042222675</v>
      </c>
      <c r="C531" s="2">
        <v>-0.16308058445907392</v>
      </c>
      <c r="D531" s="2">
        <v>-0.68208154315134739</v>
      </c>
    </row>
    <row r="532" spans="1:4" x14ac:dyDescent="0.3">
      <c r="A532" s="2">
        <v>496</v>
      </c>
      <c r="B532" s="2">
        <v>31.674925016694459</v>
      </c>
      <c r="C532" s="2">
        <v>-0.15492455893085832</v>
      </c>
      <c r="D532" s="2">
        <v>-0.64796911648376232</v>
      </c>
    </row>
    <row r="533" spans="1:4" x14ac:dyDescent="0.3">
      <c r="A533" s="2">
        <v>497</v>
      </c>
      <c r="B533" s="2">
        <v>31.567787034540675</v>
      </c>
      <c r="C533" s="2">
        <v>-6.7787034540675251E-2</v>
      </c>
      <c r="D533" s="2">
        <v>-0.28351802440811552</v>
      </c>
    </row>
    <row r="534" spans="1:4" x14ac:dyDescent="0.3">
      <c r="A534" s="2">
        <v>498</v>
      </c>
      <c r="B534" s="2">
        <v>31.566612460579659</v>
      </c>
      <c r="C534" s="2">
        <v>-8.6612918343359269E-2</v>
      </c>
      <c r="D534" s="2">
        <v>-0.36225693693969985</v>
      </c>
    </row>
    <row r="535" spans="1:4" x14ac:dyDescent="0.3">
      <c r="A535" s="2">
        <v>499</v>
      </c>
      <c r="B535" s="2">
        <v>31.534460609555243</v>
      </c>
      <c r="C535" s="2">
        <v>-3.4460609555242883E-2</v>
      </c>
      <c r="D535" s="2">
        <v>-0.1441308652488601</v>
      </c>
    </row>
    <row r="536" spans="1:4" x14ac:dyDescent="0.3">
      <c r="A536" s="2">
        <v>500</v>
      </c>
      <c r="B536" s="2">
        <v>31.334127766999451</v>
      </c>
      <c r="C536" s="2">
        <v>6.5871851530747705E-2</v>
      </c>
      <c r="D536" s="2">
        <v>0.275507806716282</v>
      </c>
    </row>
    <row r="537" spans="1:4" x14ac:dyDescent="0.3">
      <c r="A537" s="2">
        <v>501</v>
      </c>
      <c r="B537" s="2">
        <v>31.336648448247786</v>
      </c>
      <c r="C537" s="2">
        <v>8.3351628046113291E-2</v>
      </c>
      <c r="D537" s="2">
        <v>0.3486166502925282</v>
      </c>
    </row>
    <row r="538" spans="1:4" x14ac:dyDescent="0.3">
      <c r="A538" s="2">
        <v>502</v>
      </c>
      <c r="B538" s="2">
        <v>31.378897214451271</v>
      </c>
      <c r="C538" s="2">
        <v>1.1019463153303377E-3</v>
      </c>
      <c r="D538" s="2">
        <v>4.6088701835568964E-3</v>
      </c>
    </row>
    <row r="539" spans="1:4" x14ac:dyDescent="0.3">
      <c r="A539" s="2">
        <v>503</v>
      </c>
      <c r="B539" s="2">
        <v>31.405080577258172</v>
      </c>
      <c r="C539" s="2">
        <v>-8.5080882433970828E-2</v>
      </c>
      <c r="D539" s="2">
        <v>-0.3558492249443998</v>
      </c>
    </row>
    <row r="540" spans="1:4" x14ac:dyDescent="0.3">
      <c r="A540" s="2">
        <v>504</v>
      </c>
      <c r="B540" s="2">
        <v>31.301621377990301</v>
      </c>
      <c r="C540" s="2">
        <v>5.8379232361197353E-2</v>
      </c>
      <c r="D540" s="2">
        <v>0.24417006493442811</v>
      </c>
    </row>
    <row r="541" spans="1:4" x14ac:dyDescent="0.3">
      <c r="A541" s="2">
        <v>505</v>
      </c>
      <c r="B541" s="2">
        <v>31.316759568185645</v>
      </c>
      <c r="C541" s="2">
        <v>-3.6758881540144728E-2</v>
      </c>
      <c r="D541" s="2">
        <v>-0.15374334552812205</v>
      </c>
    </row>
    <row r="542" spans="1:4" x14ac:dyDescent="0.3">
      <c r="A542" s="2">
        <v>506</v>
      </c>
      <c r="B542" s="2">
        <v>31.337432163136445</v>
      </c>
      <c r="C542" s="2">
        <v>-3.743292607594384E-2</v>
      </c>
      <c r="D542" s="2">
        <v>-0.15656252439392979</v>
      </c>
    </row>
    <row r="543" spans="1:4" x14ac:dyDescent="0.3">
      <c r="A543" s="2">
        <v>507</v>
      </c>
      <c r="B543" s="2">
        <v>31.268569045947697</v>
      </c>
      <c r="C543" s="2">
        <v>0.10143179328570184</v>
      </c>
      <c r="D543" s="2">
        <v>0.42423660865823259</v>
      </c>
    </row>
    <row r="544" spans="1:4" x14ac:dyDescent="0.3">
      <c r="A544" s="2">
        <v>508</v>
      </c>
      <c r="B544" s="2">
        <v>31.407283443677553</v>
      </c>
      <c r="C544" s="2">
        <v>-0.12728275703205227</v>
      </c>
      <c r="D544" s="2">
        <v>-0.53235778876404227</v>
      </c>
    </row>
    <row r="545" spans="1:4" x14ac:dyDescent="0.3">
      <c r="A545" s="2">
        <v>509</v>
      </c>
      <c r="B545" s="2">
        <v>31.274078777767166</v>
      </c>
      <c r="C545" s="2">
        <v>0.13592106964493311</v>
      </c>
      <c r="D545" s="2">
        <v>0.56848737228718782</v>
      </c>
    </row>
    <row r="546" spans="1:4" x14ac:dyDescent="0.3">
      <c r="A546" s="2">
        <v>510</v>
      </c>
      <c r="B546" s="2">
        <v>31.361908989101213</v>
      </c>
      <c r="C546" s="2">
        <v>7.8091544956386372E-2</v>
      </c>
      <c r="D546" s="2">
        <v>0.3266164495767549</v>
      </c>
    </row>
    <row r="547" spans="1:4" x14ac:dyDescent="0.3">
      <c r="A547" s="2">
        <v>511</v>
      </c>
      <c r="B547" s="2">
        <v>31.354136648514082</v>
      </c>
      <c r="C547" s="2">
        <v>0.2258632751919194</v>
      </c>
      <c r="D547" s="2">
        <v>0.94466899168357732</v>
      </c>
    </row>
    <row r="548" spans="1:4" x14ac:dyDescent="0.3">
      <c r="A548" s="2">
        <v>512</v>
      </c>
      <c r="B548" s="2">
        <v>31.477566963101459</v>
      </c>
      <c r="C548" s="2">
        <v>0.26243280801664071</v>
      </c>
      <c r="D548" s="2">
        <v>1.0976203896942305</v>
      </c>
    </row>
    <row r="549" spans="1:4" x14ac:dyDescent="0.3">
      <c r="A549" s="2">
        <v>513</v>
      </c>
      <c r="B549" s="2">
        <v>31.625529045835002</v>
      </c>
      <c r="C549" s="2">
        <v>4.4471030458897332E-2</v>
      </c>
      <c r="D549" s="2">
        <v>0.18599926644577047</v>
      </c>
    </row>
    <row r="550" spans="1:4" x14ac:dyDescent="0.3">
      <c r="A550" s="2">
        <v>514</v>
      </c>
      <c r="B550" s="2">
        <v>31.633966317197729</v>
      </c>
      <c r="C550" s="2">
        <v>-0.15396677496142885</v>
      </c>
      <c r="D550" s="2">
        <v>-0.64396320265875995</v>
      </c>
    </row>
    <row r="551" spans="1:4" x14ac:dyDescent="0.3">
      <c r="A551" s="2">
        <v>515</v>
      </c>
      <c r="B551" s="2">
        <v>31.661540515660995</v>
      </c>
      <c r="C551" s="2">
        <v>-7.1540363073197E-2</v>
      </c>
      <c r="D551" s="2">
        <v>-0.29921625191881518</v>
      </c>
    </row>
    <row r="552" spans="1:4" x14ac:dyDescent="0.3">
      <c r="A552" s="2">
        <v>516</v>
      </c>
      <c r="B552" s="2">
        <v>31.533049819942683</v>
      </c>
      <c r="C552" s="2">
        <v>7.6950790408815806E-2</v>
      </c>
      <c r="D552" s="2">
        <v>0.32184526467608321</v>
      </c>
    </row>
    <row r="553" spans="1:4" x14ac:dyDescent="0.3">
      <c r="A553" s="2">
        <v>517</v>
      </c>
      <c r="B553" s="2">
        <v>31.623731680055759</v>
      </c>
      <c r="C553" s="2">
        <v>3.6268167356340086E-2</v>
      </c>
      <c r="D553" s="2">
        <v>0.15169094248550405</v>
      </c>
    </row>
    <row r="554" spans="1:4" x14ac:dyDescent="0.3">
      <c r="A554" s="2">
        <v>518</v>
      </c>
      <c r="B554" s="2">
        <v>31.677086028137854</v>
      </c>
      <c r="C554" s="2">
        <v>7.7913132628747661E-2</v>
      </c>
      <c r="D554" s="2">
        <v>0.32587024329992142</v>
      </c>
    </row>
    <row r="555" spans="1:4" x14ac:dyDescent="0.3">
      <c r="A555" s="2">
        <v>519</v>
      </c>
      <c r="B555" s="2">
        <v>31.598087572311403</v>
      </c>
      <c r="C555" s="2">
        <v>0.2019116647490975</v>
      </c>
      <c r="D555" s="2">
        <v>0.84449182181391846</v>
      </c>
    </row>
    <row r="556" spans="1:4" x14ac:dyDescent="0.3">
      <c r="A556" s="2">
        <v>520</v>
      </c>
      <c r="B556" s="2">
        <v>31.67688351332324</v>
      </c>
      <c r="C556" s="2">
        <v>0.11311740220406108</v>
      </c>
      <c r="D556" s="2">
        <v>0.47311145289634526</v>
      </c>
    </row>
    <row r="557" spans="1:4" x14ac:dyDescent="0.3">
      <c r="A557" s="2">
        <v>521</v>
      </c>
      <c r="B557" s="2">
        <v>31.795418916819294</v>
      </c>
      <c r="C557" s="2">
        <v>0.204581083180706</v>
      </c>
      <c r="D557" s="2">
        <v>0.85565661527592074</v>
      </c>
    </row>
    <row r="558" spans="1:4" x14ac:dyDescent="0.3">
      <c r="A558" s="2">
        <v>522</v>
      </c>
      <c r="B558" s="2">
        <v>31.836192877622679</v>
      </c>
      <c r="C558" s="2">
        <v>0.26380559649832236</v>
      </c>
      <c r="D558" s="2">
        <v>1.1033620522539498</v>
      </c>
    </row>
    <row r="559" spans="1:4" x14ac:dyDescent="0.3">
      <c r="A559" s="2">
        <v>523</v>
      </c>
      <c r="B559" s="2">
        <v>31.969215328101075</v>
      </c>
      <c r="C559" s="2">
        <v>0.11078650295352688</v>
      </c>
      <c r="D559" s="2">
        <v>0.4633625096790509</v>
      </c>
    </row>
    <row r="560" spans="1:4" x14ac:dyDescent="0.3">
      <c r="A560" s="2">
        <v>524</v>
      </c>
      <c r="B560" s="2">
        <v>32.121481514267664</v>
      </c>
      <c r="C560" s="2">
        <v>2.8520011611234963E-2</v>
      </c>
      <c r="D560" s="2">
        <v>0.11928442367930889</v>
      </c>
    </row>
    <row r="561" spans="1:4" x14ac:dyDescent="0.3">
      <c r="A561" s="2">
        <v>525</v>
      </c>
      <c r="B561" s="2">
        <v>31.836635724654762</v>
      </c>
      <c r="C561" s="2">
        <v>8.3364351639136913E-2</v>
      </c>
      <c r="D561" s="2">
        <v>0.34866986648618342</v>
      </c>
    </row>
    <row r="562" spans="1:4" x14ac:dyDescent="0.3">
      <c r="A562" s="2">
        <v>526</v>
      </c>
      <c r="B562" s="2">
        <v>32.133142284784391</v>
      </c>
      <c r="C562" s="2">
        <v>5.6856341924508058E-2</v>
      </c>
      <c r="D562" s="2">
        <v>0.23780060371037823</v>
      </c>
    </row>
    <row r="563" spans="1:4" x14ac:dyDescent="0.3">
      <c r="A563" s="2">
        <v>527</v>
      </c>
      <c r="B563" s="2">
        <v>32.12486297913135</v>
      </c>
      <c r="C563" s="2">
        <v>1.5136410517051502E-2</v>
      </c>
      <c r="D563" s="2">
        <v>6.3307758415801552E-2</v>
      </c>
    </row>
    <row r="564" spans="1:4" x14ac:dyDescent="0.3">
      <c r="A564" s="2">
        <v>528</v>
      </c>
      <c r="B564" s="2">
        <v>32.033437860439797</v>
      </c>
      <c r="C564" s="2">
        <v>0.1765612240328025</v>
      </c>
      <c r="D564" s="2">
        <v>0.73846407006964787</v>
      </c>
    </row>
    <row r="565" spans="1:4" x14ac:dyDescent="0.3">
      <c r="A565" s="2">
        <v>529</v>
      </c>
      <c r="B565" s="2">
        <v>32.204219557630154</v>
      </c>
      <c r="C565" s="2">
        <v>0.26578166307294282</v>
      </c>
      <c r="D565" s="2">
        <v>1.1116269143346054</v>
      </c>
    </row>
    <row r="566" spans="1:4" x14ac:dyDescent="0.3">
      <c r="A566" s="2">
        <v>530</v>
      </c>
      <c r="B566" s="2">
        <v>32.245492998537827</v>
      </c>
      <c r="C566" s="2">
        <v>0.15450852734107201</v>
      </c>
      <c r="D566" s="2">
        <v>0.6462290720161612</v>
      </c>
    </row>
    <row r="567" spans="1:4" x14ac:dyDescent="0.3">
      <c r="A567" s="2">
        <v>531</v>
      </c>
      <c r="B567" s="2">
        <v>32.087498908022432</v>
      </c>
      <c r="C567" s="2">
        <v>0.13250231268066415</v>
      </c>
      <c r="D567" s="2">
        <v>0.55418848420322231</v>
      </c>
    </row>
    <row r="568" spans="1:4" x14ac:dyDescent="0.3">
      <c r="A568" s="2">
        <v>532</v>
      </c>
      <c r="B568" s="2">
        <v>32.06087390354363</v>
      </c>
      <c r="C568" s="2">
        <v>6.9127164571568755E-2</v>
      </c>
      <c r="D568" s="2">
        <v>0.28912309359846233</v>
      </c>
    </row>
    <row r="569" spans="1:4" x14ac:dyDescent="0.3">
      <c r="A569" s="2">
        <v>533</v>
      </c>
      <c r="B569" s="2">
        <v>31.941194781185896</v>
      </c>
      <c r="C569" s="2">
        <v>-0.21119523894959613</v>
      </c>
      <c r="D569" s="2">
        <v>-0.88332020005182721</v>
      </c>
    </row>
    <row r="570" spans="1:4" x14ac:dyDescent="0.3">
      <c r="A570" s="2">
        <v>534</v>
      </c>
      <c r="B570" s="2">
        <v>31.89451478143712</v>
      </c>
      <c r="C570" s="2">
        <v>0.12548567632648044</v>
      </c>
      <c r="D570" s="2">
        <v>0.52484153178661186</v>
      </c>
    </row>
    <row r="571" spans="1:4" x14ac:dyDescent="0.3">
      <c r="A571" s="2">
        <v>535</v>
      </c>
      <c r="B571" s="2">
        <v>31.953765305164147</v>
      </c>
      <c r="C571" s="2">
        <v>9.62339318963501E-2</v>
      </c>
      <c r="D571" s="2">
        <v>0.40249664905914512</v>
      </c>
    </row>
    <row r="572" spans="1:4" x14ac:dyDescent="0.3">
      <c r="A572" s="2">
        <v>536</v>
      </c>
      <c r="B572" s="2">
        <v>31.891774727855026</v>
      </c>
      <c r="C572" s="2">
        <v>0.15322344109027242</v>
      </c>
      <c r="D572" s="2">
        <v>0.64085422242302692</v>
      </c>
    </row>
    <row r="573" spans="1:4" x14ac:dyDescent="0.3">
      <c r="A573" s="2">
        <v>537</v>
      </c>
      <c r="B573" s="2">
        <v>31.922719512643145</v>
      </c>
      <c r="C573" s="2">
        <v>0.18728109770835388</v>
      </c>
      <c r="D573" s="2">
        <v>0.78329974442818895</v>
      </c>
    </row>
    <row r="574" spans="1:4" x14ac:dyDescent="0.3">
      <c r="A574" s="2">
        <v>538</v>
      </c>
      <c r="B574" s="2">
        <v>31.903788313247524</v>
      </c>
      <c r="C574" s="2">
        <v>0.3262112289887753</v>
      </c>
      <c r="D574" s="2">
        <v>1.3643724616267845</v>
      </c>
    </row>
    <row r="575" spans="1:4" x14ac:dyDescent="0.3">
      <c r="A575" s="2">
        <v>539</v>
      </c>
      <c r="B575" s="2">
        <v>32.066725931604829</v>
      </c>
      <c r="C575" s="2">
        <v>0.10327223734046953</v>
      </c>
      <c r="D575" s="2">
        <v>0.43193423204561199</v>
      </c>
    </row>
    <row r="576" spans="1:4" x14ac:dyDescent="0.3">
      <c r="A576" s="2">
        <v>540</v>
      </c>
      <c r="B576" s="2">
        <v>32.013140704006759</v>
      </c>
      <c r="C576" s="2">
        <v>0.13686082187214055</v>
      </c>
      <c r="D576" s="2">
        <v>0.57241786868220434</v>
      </c>
    </row>
    <row r="577" spans="1:4" x14ac:dyDescent="0.3">
      <c r="A577" s="2">
        <v>541</v>
      </c>
      <c r="B577" s="2">
        <v>32.006764542581479</v>
      </c>
      <c r="C577" s="2">
        <v>0.12323652553372</v>
      </c>
      <c r="D577" s="2">
        <v>0.51543449998945079</v>
      </c>
    </row>
    <row r="578" spans="1:4" x14ac:dyDescent="0.3">
      <c r="A578" s="2">
        <v>542</v>
      </c>
      <c r="B578" s="2">
        <v>31.989009091470969</v>
      </c>
      <c r="C578" s="2">
        <v>5.0991824056332291E-2</v>
      </c>
      <c r="D578" s="2">
        <v>0.21327236565781091</v>
      </c>
    </row>
    <row r="579" spans="1:4" x14ac:dyDescent="0.3">
      <c r="A579" s="2">
        <v>543</v>
      </c>
      <c r="B579" s="2">
        <v>31.86297629676562</v>
      </c>
      <c r="C579" s="2">
        <v>0.19702507652538159</v>
      </c>
      <c r="D579" s="2">
        <v>0.82405375650140544</v>
      </c>
    </row>
    <row r="580" spans="1:4" x14ac:dyDescent="0.3">
      <c r="A580" s="2">
        <v>544</v>
      </c>
      <c r="B580" s="2">
        <v>31.917617362163259</v>
      </c>
      <c r="C580" s="2">
        <v>0.23738141713353755</v>
      </c>
      <c r="D580" s="2">
        <v>0.99284340837354668</v>
      </c>
    </row>
    <row r="581" spans="1:4" x14ac:dyDescent="0.3">
      <c r="A581" s="2">
        <v>545</v>
      </c>
      <c r="B581" s="2">
        <v>31.960087260935545</v>
      </c>
      <c r="C581" s="2">
        <v>0.14991334941595369</v>
      </c>
      <c r="D581" s="2">
        <v>0.62700982491439305</v>
      </c>
    </row>
    <row r="582" spans="1:4" x14ac:dyDescent="0.3">
      <c r="A582" s="2">
        <v>546</v>
      </c>
      <c r="B582" s="2">
        <v>31.965454666967663</v>
      </c>
      <c r="C582" s="2">
        <v>0.11454716408693955</v>
      </c>
      <c r="D582" s="2">
        <v>0.47909140565802705</v>
      </c>
    </row>
    <row r="583" spans="1:4" x14ac:dyDescent="0.3">
      <c r="A583" s="2">
        <v>547</v>
      </c>
      <c r="B583" s="2">
        <v>31.908587067719715</v>
      </c>
      <c r="C583" s="2">
        <v>0.18141308486808327</v>
      </c>
      <c r="D583" s="2">
        <v>0.7587568887191567</v>
      </c>
    </row>
    <row r="584" spans="1:4" x14ac:dyDescent="0.3">
      <c r="A584" s="2">
        <v>548</v>
      </c>
      <c r="B584" s="2">
        <v>31.949078508790411</v>
      </c>
      <c r="C584" s="2">
        <v>0.1509199653305906</v>
      </c>
      <c r="D584" s="2">
        <v>0.63121997745151837</v>
      </c>
    </row>
    <row r="585" spans="1:4" x14ac:dyDescent="0.3">
      <c r="A585" s="2">
        <v>549</v>
      </c>
      <c r="B585" s="2">
        <v>31.977732482176211</v>
      </c>
      <c r="C585" s="2">
        <v>0.16726797558738937</v>
      </c>
      <c r="D585" s="2">
        <v>0.69959522948042985</v>
      </c>
    </row>
    <row r="586" spans="1:4" x14ac:dyDescent="0.3">
      <c r="A586" s="2">
        <v>550</v>
      </c>
      <c r="B586" s="2">
        <v>31.858424991543252</v>
      </c>
      <c r="C586" s="2">
        <v>0.15157332998995088</v>
      </c>
      <c r="D586" s="2">
        <v>0.63395266311471488</v>
      </c>
    </row>
    <row r="587" spans="1:4" x14ac:dyDescent="0.3">
      <c r="A587" s="2">
        <v>551</v>
      </c>
      <c r="B587" s="2">
        <v>31.814662817707919</v>
      </c>
      <c r="C587" s="2">
        <v>0.16533672452838033</v>
      </c>
      <c r="D587" s="2">
        <v>0.69151780746903069</v>
      </c>
    </row>
    <row r="588" spans="1:4" x14ac:dyDescent="0.3">
      <c r="A588" s="2">
        <v>552</v>
      </c>
      <c r="B588" s="2">
        <v>31.810782915021864</v>
      </c>
      <c r="C588" s="2">
        <v>0.15921639833253565</v>
      </c>
      <c r="D588" s="2">
        <v>0.665919655793906</v>
      </c>
    </row>
    <row r="589" spans="1:4" x14ac:dyDescent="0.3">
      <c r="A589" s="2">
        <v>553</v>
      </c>
      <c r="B589" s="2">
        <v>31.778250692625587</v>
      </c>
      <c r="C589" s="2">
        <v>-4.8251150389287289E-2</v>
      </c>
      <c r="D589" s="2">
        <v>-0.20180954848498281</v>
      </c>
    </row>
    <row r="590" spans="1:4" x14ac:dyDescent="0.3">
      <c r="A590" s="2">
        <v>554</v>
      </c>
      <c r="B590" s="2">
        <v>31.650016674102218</v>
      </c>
      <c r="C590" s="2">
        <v>1.998340219168071E-2</v>
      </c>
      <c r="D590" s="2">
        <v>8.3580211890497649E-2</v>
      </c>
    </row>
    <row r="591" spans="1:4" x14ac:dyDescent="0.3">
      <c r="A591" s="2">
        <v>555</v>
      </c>
      <c r="B591" s="2">
        <v>31.627736330571384</v>
      </c>
      <c r="C591" s="2">
        <v>0.20726275390121529</v>
      </c>
      <c r="D591" s="2">
        <v>0.86687265371075839</v>
      </c>
    </row>
    <row r="592" spans="1:4" x14ac:dyDescent="0.3">
      <c r="A592" s="2">
        <v>556</v>
      </c>
      <c r="B592" s="2">
        <v>31.737519130978864</v>
      </c>
      <c r="C592" s="2">
        <v>0.15248025866953441</v>
      </c>
      <c r="D592" s="2">
        <v>0.6377458756258817</v>
      </c>
    </row>
    <row r="593" spans="1:4" x14ac:dyDescent="0.3">
      <c r="A593" s="2">
        <v>557</v>
      </c>
      <c r="B593" s="2">
        <v>31.713434968395589</v>
      </c>
      <c r="C593" s="2">
        <v>0.13656541307411274</v>
      </c>
      <c r="D593" s="2">
        <v>0.5711823268211812</v>
      </c>
    </row>
    <row r="594" spans="1:4" x14ac:dyDescent="0.3">
      <c r="A594" s="2">
        <v>558</v>
      </c>
      <c r="B594" s="2">
        <v>31.693144489419979</v>
      </c>
      <c r="C594" s="2">
        <v>0.18685467134662304</v>
      </c>
      <c r="D594" s="2">
        <v>0.78151622401823617</v>
      </c>
    </row>
    <row r="595" spans="1:4" x14ac:dyDescent="0.3">
      <c r="A595" s="2">
        <v>559</v>
      </c>
      <c r="B595" s="2">
        <v>31.737029101771327</v>
      </c>
      <c r="C595" s="2">
        <v>0.21297166116807276</v>
      </c>
      <c r="D595" s="2">
        <v>0.89075005328718249</v>
      </c>
    </row>
    <row r="596" spans="1:4" x14ac:dyDescent="0.3">
      <c r="A596" s="2">
        <v>560</v>
      </c>
      <c r="B596" s="2">
        <v>31.785994602180512</v>
      </c>
      <c r="C596" s="2">
        <v>7.4006008170986348E-2</v>
      </c>
      <c r="D596" s="2">
        <v>0.30952876716238031</v>
      </c>
    </row>
    <row r="597" spans="1:4" x14ac:dyDescent="0.3">
      <c r="A597" s="2">
        <v>561</v>
      </c>
      <c r="B597" s="2">
        <v>31.50538414288382</v>
      </c>
      <c r="C597" s="2">
        <v>0.19461662005558011</v>
      </c>
      <c r="D597" s="2">
        <v>0.81398043164189526</v>
      </c>
    </row>
    <row r="598" spans="1:4" x14ac:dyDescent="0.3">
      <c r="A598" s="2">
        <v>562</v>
      </c>
      <c r="B598" s="2">
        <v>31.551629693782679</v>
      </c>
      <c r="C598" s="2">
        <v>0.18837007733542066</v>
      </c>
      <c r="D598" s="2">
        <v>0.7878543816767235</v>
      </c>
    </row>
    <row r="599" spans="1:4" x14ac:dyDescent="0.3">
      <c r="A599" s="2">
        <v>563</v>
      </c>
      <c r="B599" s="2">
        <v>31.531889808962561</v>
      </c>
      <c r="C599" s="2">
        <v>0.13311110656474057</v>
      </c>
      <c r="D599" s="2">
        <v>0.5567347534190783</v>
      </c>
    </row>
    <row r="600" spans="1:4" x14ac:dyDescent="0.3">
      <c r="A600" s="2">
        <v>564</v>
      </c>
      <c r="B600" s="2">
        <v>31.21377536110759</v>
      </c>
      <c r="C600" s="2">
        <v>-3.3775055931890563E-2</v>
      </c>
      <c r="D600" s="2">
        <v>-0.14126354983617531</v>
      </c>
    </row>
    <row r="601" spans="1:4" x14ac:dyDescent="0.3">
      <c r="A601" s="2">
        <v>565</v>
      </c>
      <c r="B601" s="2">
        <v>31.063050817508859</v>
      </c>
      <c r="C601" s="2">
        <v>0.22695009801844179</v>
      </c>
      <c r="D601" s="2">
        <v>0.94921460815352887</v>
      </c>
    </row>
    <row r="602" spans="1:4" x14ac:dyDescent="0.3">
      <c r="A602" s="2">
        <v>566</v>
      </c>
      <c r="B602" s="2">
        <v>30.816713833218778</v>
      </c>
      <c r="C602" s="2">
        <v>1.3286090487223845E-2</v>
      </c>
      <c r="D602" s="2">
        <v>5.556882894449211E-2</v>
      </c>
    </row>
    <row r="603" spans="1:4" x14ac:dyDescent="0.3">
      <c r="A603" s="2">
        <v>567</v>
      </c>
      <c r="B603" s="2">
        <v>30.801984514743662</v>
      </c>
      <c r="C603" s="2">
        <v>9.8015103786536883E-2</v>
      </c>
      <c r="D603" s="2">
        <v>0.40994636770901471</v>
      </c>
    </row>
    <row r="604" spans="1:4" x14ac:dyDescent="0.3">
      <c r="A604" s="2">
        <v>568</v>
      </c>
      <c r="B604" s="2">
        <v>30.764661876463801</v>
      </c>
      <c r="C604" s="2">
        <v>4.5337589478499751E-2</v>
      </c>
      <c r="D604" s="2">
        <v>0.18962363359703285</v>
      </c>
    </row>
    <row r="605" spans="1:4" x14ac:dyDescent="0.3">
      <c r="A605" s="2">
        <v>569</v>
      </c>
      <c r="B605" s="2">
        <v>30.705270931664725</v>
      </c>
      <c r="C605" s="2">
        <v>0.12472899204127685</v>
      </c>
      <c r="D605" s="2">
        <v>0.52167671368982882</v>
      </c>
    </row>
    <row r="606" spans="1:4" x14ac:dyDescent="0.3">
      <c r="A606" s="2">
        <v>570</v>
      </c>
      <c r="B606" s="2">
        <v>30.676980258533888</v>
      </c>
      <c r="C606" s="2">
        <v>0.11302065699341313</v>
      </c>
      <c r="D606" s="2">
        <v>0.47270681783331714</v>
      </c>
    </row>
    <row r="607" spans="1:4" x14ac:dyDescent="0.3">
      <c r="A607" s="2">
        <v>571</v>
      </c>
      <c r="B607" s="2">
        <v>30.572264827272758</v>
      </c>
      <c r="C607" s="2">
        <v>2.7735554196944179E-2</v>
      </c>
      <c r="D607" s="2">
        <v>0.1160034449812576</v>
      </c>
    </row>
    <row r="608" spans="1:4" x14ac:dyDescent="0.3">
      <c r="A608" s="2">
        <v>572</v>
      </c>
      <c r="B608" s="2">
        <v>30.667443169202777</v>
      </c>
      <c r="C608" s="2">
        <v>0.17505751744272402</v>
      </c>
      <c r="D608" s="2">
        <v>0.73217484493098661</v>
      </c>
    </row>
    <row r="609" spans="1:4" x14ac:dyDescent="0.3">
      <c r="A609" s="2">
        <v>573</v>
      </c>
      <c r="B609" s="2">
        <v>30.396496071974205</v>
      </c>
      <c r="C609" s="2">
        <v>4.502997239594464E-3</v>
      </c>
      <c r="D609" s="2">
        <v>1.8833703081065661E-2</v>
      </c>
    </row>
    <row r="610" spans="1:4" x14ac:dyDescent="0.3">
      <c r="A610" s="2">
        <v>574</v>
      </c>
      <c r="B610" s="2">
        <v>30.413342151302189</v>
      </c>
      <c r="C610" s="2">
        <v>0.13665708575831204</v>
      </c>
      <c r="D610" s="2">
        <v>0.571565746135693</v>
      </c>
    </row>
    <row r="611" spans="1:4" x14ac:dyDescent="0.3">
      <c r="A611" s="2">
        <v>575</v>
      </c>
      <c r="B611" s="2">
        <v>30.138281155941485</v>
      </c>
      <c r="C611" s="2">
        <v>-3.2809270596843021E-3</v>
      </c>
      <c r="D611" s="2">
        <v>-1.3722417044673313E-2</v>
      </c>
    </row>
    <row r="612" spans="1:4" x14ac:dyDescent="0.3">
      <c r="A612" s="2">
        <v>576</v>
      </c>
      <c r="B612" s="2">
        <v>30.123156265501553</v>
      </c>
      <c r="C612" s="2">
        <v>2.6843353028645822E-2</v>
      </c>
      <c r="D612" s="2">
        <v>0.11227183001499472</v>
      </c>
    </row>
    <row r="613" spans="1:4" x14ac:dyDescent="0.3">
      <c r="A613" s="2">
        <v>577</v>
      </c>
      <c r="B613" s="2">
        <v>30.25217535643236</v>
      </c>
      <c r="C613" s="2">
        <v>-6.2174822374760907E-2</v>
      </c>
      <c r="D613" s="2">
        <v>-0.26004505031180131</v>
      </c>
    </row>
    <row r="614" spans="1:4" x14ac:dyDescent="0.3">
      <c r="A614" s="2">
        <v>578</v>
      </c>
      <c r="B614" s="2">
        <v>30.242854834771897</v>
      </c>
      <c r="C614" s="2">
        <v>2.1460044615011498E-3</v>
      </c>
      <c r="D614" s="2">
        <v>8.9756241649827893E-3</v>
      </c>
    </row>
    <row r="615" spans="1:4" x14ac:dyDescent="0.3">
      <c r="A615" s="2">
        <v>579</v>
      </c>
      <c r="B615" s="2">
        <v>30.380157881014334</v>
      </c>
      <c r="C615" s="2">
        <v>2.9841966397764708E-2</v>
      </c>
      <c r="D615" s="2">
        <v>0.12481347524460297</v>
      </c>
    </row>
    <row r="616" spans="1:4" x14ac:dyDescent="0.3">
      <c r="A616" s="2">
        <v>580</v>
      </c>
      <c r="B616" s="2">
        <v>30.459028516119783</v>
      </c>
      <c r="C616" s="2">
        <v>-8.4028516119783347E-2</v>
      </c>
      <c r="D616" s="2">
        <v>-0.3514477222031484</v>
      </c>
    </row>
    <row r="617" spans="1:4" x14ac:dyDescent="0.3">
      <c r="A617" s="2">
        <v>581</v>
      </c>
      <c r="B617" s="2">
        <v>30.254585191819995</v>
      </c>
      <c r="C617" s="2">
        <v>6.0415342237604364E-2</v>
      </c>
      <c r="D617" s="2">
        <v>0.25268605701976382</v>
      </c>
    </row>
    <row r="618" spans="1:4" x14ac:dyDescent="0.3">
      <c r="A618" s="2">
        <v>582</v>
      </c>
      <c r="B618" s="2">
        <v>30.432933237847585</v>
      </c>
      <c r="C618" s="2">
        <v>8.7067219916015404E-2</v>
      </c>
      <c r="D618" s="2">
        <v>0.36415704490632994</v>
      </c>
    </row>
    <row r="619" spans="1:4" x14ac:dyDescent="0.3">
      <c r="A619" s="2">
        <v>583</v>
      </c>
      <c r="B619" s="2">
        <v>30.392655977664308</v>
      </c>
      <c r="C619" s="2">
        <v>3.7344327511391384E-2</v>
      </c>
      <c r="D619" s="2">
        <v>0.15619196252826453</v>
      </c>
    </row>
    <row r="620" spans="1:4" x14ac:dyDescent="0.3">
      <c r="A620" s="2">
        <v>584</v>
      </c>
      <c r="B620" s="2">
        <v>30.243093258242812</v>
      </c>
      <c r="C620" s="2">
        <v>-2.309394488841221E-2</v>
      </c>
      <c r="D620" s="2">
        <v>-9.6589999472888946E-2</v>
      </c>
    </row>
    <row r="621" spans="1:4" x14ac:dyDescent="0.3">
      <c r="A621" s="2">
        <v>585</v>
      </c>
      <c r="B621" s="2">
        <v>30.1496059900727</v>
      </c>
      <c r="C621" s="2">
        <v>3.9362845749835174E-4</v>
      </c>
      <c r="D621" s="2">
        <v>1.6463437791157704E-3</v>
      </c>
    </row>
    <row r="622" spans="1:4" x14ac:dyDescent="0.3">
      <c r="A622" s="2">
        <v>586</v>
      </c>
      <c r="B622" s="2">
        <v>30.112534078445037</v>
      </c>
      <c r="C622" s="2">
        <v>-7.2533162917736149E-2</v>
      </c>
      <c r="D622" s="2">
        <v>-0.30336861899702872</v>
      </c>
    </row>
    <row r="623" spans="1:4" x14ac:dyDescent="0.3">
      <c r="A623" s="2">
        <v>587</v>
      </c>
      <c r="B623" s="2">
        <v>30.023614204862586</v>
      </c>
      <c r="C623" s="2">
        <v>-0.14361504409598425</v>
      </c>
      <c r="D623" s="2">
        <v>-0.60066727882815929</v>
      </c>
    </row>
    <row r="624" spans="1:4" x14ac:dyDescent="0.3">
      <c r="A624" s="2">
        <v>588</v>
      </c>
      <c r="B624" s="2">
        <v>29.893401262628878</v>
      </c>
      <c r="C624" s="2">
        <v>-0.11340057598337694</v>
      </c>
      <c r="D624" s="2">
        <v>-0.47429582201677989</v>
      </c>
    </row>
    <row r="625" spans="1:4" x14ac:dyDescent="0.3">
      <c r="A625" s="2">
        <v>589</v>
      </c>
      <c r="B625" s="2">
        <v>29.899366245284167</v>
      </c>
      <c r="C625" s="2">
        <v>-3.4366474166066752E-2</v>
      </c>
      <c r="D625" s="2">
        <v>-0.14373714571610652</v>
      </c>
    </row>
    <row r="626" spans="1:4" x14ac:dyDescent="0.3">
      <c r="A626" s="2">
        <v>590</v>
      </c>
      <c r="B626" s="2">
        <v>29.248713898160428</v>
      </c>
      <c r="C626" s="2">
        <v>-8.3712982633127098E-2</v>
      </c>
      <c r="D626" s="2">
        <v>-0.35012800920231335</v>
      </c>
    </row>
    <row r="627" spans="1:4" x14ac:dyDescent="0.3">
      <c r="A627" s="2">
        <v>591</v>
      </c>
      <c r="B627" s="2">
        <v>29.3413590085081</v>
      </c>
      <c r="C627" s="2">
        <v>-0.21135984774149819</v>
      </c>
      <c r="D627" s="2">
        <v>-0.88400867329448352</v>
      </c>
    </row>
    <row r="628" spans="1:4" x14ac:dyDescent="0.3">
      <c r="A628" s="2">
        <v>592</v>
      </c>
      <c r="B628" s="2">
        <v>29.058952958972558</v>
      </c>
      <c r="C628" s="2">
        <v>-0.26895204344525681</v>
      </c>
      <c r="D628" s="2">
        <v>-1.1248869718938628</v>
      </c>
    </row>
    <row r="629" spans="1:4" x14ac:dyDescent="0.3">
      <c r="A629" s="2">
        <v>593</v>
      </c>
      <c r="B629" s="2">
        <v>28.955291958787452</v>
      </c>
      <c r="C629" s="2">
        <v>-5.5292340257253159E-2</v>
      </c>
      <c r="D629" s="2">
        <v>-0.23125919552110225</v>
      </c>
    </row>
    <row r="630" spans="1:4" x14ac:dyDescent="0.3">
      <c r="A630" s="2">
        <v>594</v>
      </c>
      <c r="B630" s="2">
        <v>29.161286071903799</v>
      </c>
      <c r="C630" s="2">
        <v>0.13871316515670173</v>
      </c>
      <c r="D630" s="2">
        <v>0.58016526037920058</v>
      </c>
    </row>
    <row r="631" spans="1:4" x14ac:dyDescent="0.3">
      <c r="A631" s="2">
        <v>595</v>
      </c>
      <c r="B631" s="2">
        <v>29.36309835845357</v>
      </c>
      <c r="C631" s="2">
        <v>-5.3098892511268758E-2</v>
      </c>
      <c r="D631" s="2">
        <v>-0.22208514069191843</v>
      </c>
    </row>
    <row r="632" spans="1:4" x14ac:dyDescent="0.3">
      <c r="A632" s="2">
        <v>596</v>
      </c>
      <c r="B632" s="2">
        <v>29.464344413379241</v>
      </c>
      <c r="C632" s="2">
        <v>-8.4345252612639143E-2</v>
      </c>
      <c r="D632" s="2">
        <v>-0.35277246675527285</v>
      </c>
    </row>
    <row r="633" spans="1:4" x14ac:dyDescent="0.3">
      <c r="A633" s="2">
        <v>597</v>
      </c>
      <c r="B633" s="2">
        <v>29.439744825673628</v>
      </c>
      <c r="C633" s="2">
        <v>-7.9744215322129719E-2</v>
      </c>
      <c r="D633" s="2">
        <v>-0.33352871296559267</v>
      </c>
    </row>
    <row r="634" spans="1:4" x14ac:dyDescent="0.3">
      <c r="A634" s="2">
        <v>598</v>
      </c>
      <c r="B634" s="2">
        <v>29.40107384163182</v>
      </c>
      <c r="C634" s="2">
        <v>1.3927073895480646E-2</v>
      </c>
      <c r="D634" s="2">
        <v>5.8249730252813874E-2</v>
      </c>
    </row>
    <row r="635" spans="1:4" x14ac:dyDescent="0.3">
      <c r="A635" s="2">
        <v>599</v>
      </c>
      <c r="B635" s="2">
        <v>29.34886611809679</v>
      </c>
      <c r="C635" s="2">
        <v>4.6134339666810575E-2</v>
      </c>
      <c r="D635" s="2">
        <v>0.19295602659618569</v>
      </c>
    </row>
    <row r="636" spans="1:4" x14ac:dyDescent="0.3">
      <c r="A636" s="2">
        <v>600</v>
      </c>
      <c r="B636" s="2">
        <v>29.530303542860398</v>
      </c>
      <c r="C636" s="2">
        <v>-5.3039243301995498E-3</v>
      </c>
      <c r="D636" s="2">
        <v>-2.2183565897192205E-2</v>
      </c>
    </row>
    <row r="637" spans="1:4" x14ac:dyDescent="0.3">
      <c r="A637" s="2">
        <v>601</v>
      </c>
      <c r="B637" s="2">
        <v>29.554250256545224</v>
      </c>
      <c r="C637" s="2">
        <v>1.5749438278977124E-2</v>
      </c>
      <c r="D637" s="2">
        <v>6.5871735747841206E-2</v>
      </c>
    </row>
    <row r="638" spans="1:4" x14ac:dyDescent="0.3">
      <c r="A638" s="2">
        <v>602</v>
      </c>
      <c r="B638" s="2">
        <v>29.717169332275329</v>
      </c>
      <c r="C638" s="2">
        <v>7.7830744018569931E-2</v>
      </c>
      <c r="D638" s="2">
        <v>0.32552565445413995</v>
      </c>
    </row>
    <row r="639" spans="1:4" x14ac:dyDescent="0.3">
      <c r="A639" s="2">
        <v>603</v>
      </c>
      <c r="B639" s="2">
        <v>29.795424605598932</v>
      </c>
      <c r="C639" s="2">
        <v>-4.2452930503245057E-4</v>
      </c>
      <c r="D639" s="2">
        <v>-1.7755860052253536E-3</v>
      </c>
    </row>
    <row r="640" spans="1:4" x14ac:dyDescent="0.3">
      <c r="A640" s="2">
        <v>604</v>
      </c>
      <c r="B640" s="2">
        <v>29.636320463358949</v>
      </c>
      <c r="C640" s="2">
        <v>-0.10132061594685027</v>
      </c>
      <c r="D640" s="2">
        <v>-0.42377161148460291</v>
      </c>
    </row>
    <row r="641" spans="1:4" x14ac:dyDescent="0.3">
      <c r="A641" s="2">
        <v>605</v>
      </c>
      <c r="B641" s="2">
        <v>29.597487567573509</v>
      </c>
      <c r="C641" s="2">
        <v>3.2511593193092381E-2</v>
      </c>
      <c r="D641" s="2">
        <v>0.13597914018402593</v>
      </c>
    </row>
    <row r="642" spans="1:4" x14ac:dyDescent="0.3">
      <c r="A642" s="2">
        <v>606</v>
      </c>
      <c r="B642" s="2">
        <v>29.578922663786873</v>
      </c>
      <c r="C642" s="2">
        <v>-0.13392296896267197</v>
      </c>
      <c r="D642" s="2">
        <v>-0.56013035295684288</v>
      </c>
    </row>
    <row r="643" spans="1:4" x14ac:dyDescent="0.3">
      <c r="A643" s="2">
        <v>607</v>
      </c>
      <c r="B643" s="2">
        <v>29.391278331047694</v>
      </c>
      <c r="C643" s="2">
        <v>-4.6279017693294122E-2</v>
      </c>
      <c r="D643" s="2">
        <v>-0.19356113977928663</v>
      </c>
    </row>
    <row r="644" spans="1:4" x14ac:dyDescent="0.3">
      <c r="A644" s="2">
        <v>608</v>
      </c>
      <c r="B644" s="2">
        <v>29.368793220646715</v>
      </c>
      <c r="C644" s="2">
        <v>-2.3793907292315453E-2</v>
      </c>
      <c r="D644" s="2">
        <v>-9.9517579345047583E-2</v>
      </c>
    </row>
    <row r="645" spans="1:4" x14ac:dyDescent="0.3">
      <c r="A645" s="2">
        <v>609</v>
      </c>
      <c r="B645" s="2">
        <v>29.455886768606579</v>
      </c>
      <c r="C645" s="2">
        <v>-5.8860056671790062E-3</v>
      </c>
      <c r="D645" s="2">
        <v>-2.4618110376435125E-2</v>
      </c>
    </row>
    <row r="646" spans="1:4" x14ac:dyDescent="0.3">
      <c r="A646" s="2">
        <v>610</v>
      </c>
      <c r="B646" s="2">
        <v>29.546180182613092</v>
      </c>
      <c r="C646" s="2">
        <v>-7.117980114339062E-2</v>
      </c>
      <c r="D646" s="2">
        <v>-0.29770820828321193</v>
      </c>
    </row>
    <row r="647" spans="1:4" x14ac:dyDescent="0.3">
      <c r="A647" s="2">
        <v>611</v>
      </c>
      <c r="B647" s="2">
        <v>29.487029417679352</v>
      </c>
      <c r="C647" s="2">
        <v>4.2971268966148557E-2</v>
      </c>
      <c r="D647" s="2">
        <v>0.1797265416040848</v>
      </c>
    </row>
    <row r="648" spans="1:4" x14ac:dyDescent="0.3">
      <c r="A648" s="2">
        <v>612</v>
      </c>
      <c r="B648" s="2">
        <v>29.553624312016158</v>
      </c>
      <c r="C648" s="2">
        <v>-3.6250749556572259E-3</v>
      </c>
      <c r="D648" s="2">
        <v>-1.5161809285853377E-2</v>
      </c>
    </row>
    <row r="649" spans="1:4" x14ac:dyDescent="0.3">
      <c r="A649" s="2">
        <v>613</v>
      </c>
      <c r="B649" s="2">
        <v>29.486908132912458</v>
      </c>
      <c r="C649" s="2">
        <v>3.3092324851143218E-2</v>
      </c>
      <c r="D649" s="2">
        <v>0.1384080396559895</v>
      </c>
    </row>
    <row r="650" spans="1:4" x14ac:dyDescent="0.3">
      <c r="A650" s="2">
        <v>614</v>
      </c>
      <c r="B650" s="2">
        <v>29.548774084536248</v>
      </c>
      <c r="C650" s="2">
        <v>-8.7731690089469794E-3</v>
      </c>
      <c r="D650" s="2">
        <v>-3.6693617917783826E-2</v>
      </c>
    </row>
    <row r="651" spans="1:4" x14ac:dyDescent="0.3">
      <c r="A651" s="2">
        <v>615</v>
      </c>
      <c r="B651" s="2">
        <v>29.539829580338544</v>
      </c>
      <c r="C651" s="2">
        <v>3.5171182600855389E-2</v>
      </c>
      <c r="D651" s="2">
        <v>0.1471028239346886</v>
      </c>
    </row>
    <row r="652" spans="1:4" x14ac:dyDescent="0.3">
      <c r="A652" s="2">
        <v>616</v>
      </c>
      <c r="B652" s="2">
        <v>29.500428163615286</v>
      </c>
      <c r="C652" s="2">
        <v>1.4571226033112339E-2</v>
      </c>
      <c r="D652" s="2">
        <v>6.0943884713428563E-2</v>
      </c>
    </row>
    <row r="653" spans="1:4" x14ac:dyDescent="0.3">
      <c r="A653" s="2">
        <v>617</v>
      </c>
      <c r="B653" s="2">
        <v>29.493554116671682</v>
      </c>
      <c r="C653" s="2">
        <v>-6.355381149598216E-2</v>
      </c>
      <c r="D653" s="2">
        <v>-0.26581264693227796</v>
      </c>
    </row>
    <row r="654" spans="1:4" x14ac:dyDescent="0.3">
      <c r="A654" s="2">
        <v>618</v>
      </c>
      <c r="B654" s="2">
        <v>29.420579218074185</v>
      </c>
      <c r="C654" s="2">
        <v>4.9420095280215293E-2</v>
      </c>
      <c r="D654" s="2">
        <v>0.20669863897792953</v>
      </c>
    </row>
    <row r="655" spans="1:4" x14ac:dyDescent="0.3">
      <c r="A655" s="2">
        <v>619</v>
      </c>
      <c r="B655" s="2">
        <v>29.400472862214833</v>
      </c>
      <c r="C655" s="2">
        <v>7.9526680021466234E-2</v>
      </c>
      <c r="D655" s="2">
        <v>0.33261887557410552</v>
      </c>
    </row>
    <row r="656" spans="1:4" x14ac:dyDescent="0.3">
      <c r="A656" s="2">
        <v>620</v>
      </c>
      <c r="B656" s="2">
        <v>29.294942879818556</v>
      </c>
      <c r="C656" s="2">
        <v>-4.9942040585158054E-2</v>
      </c>
      <c r="D656" s="2">
        <v>-0.20888166560992755</v>
      </c>
    </row>
    <row r="657" spans="1:4" x14ac:dyDescent="0.3">
      <c r="A657" s="2">
        <v>621</v>
      </c>
      <c r="B657" s="2">
        <v>29.195885007849274</v>
      </c>
      <c r="C657" s="2">
        <v>-0.25588447379167434</v>
      </c>
      <c r="D657" s="2">
        <v>-1.0702321023143999</v>
      </c>
    </row>
    <row r="658" spans="1:4" x14ac:dyDescent="0.3">
      <c r="A658" s="2">
        <v>622</v>
      </c>
      <c r="B658" s="2">
        <v>29.017899190424551</v>
      </c>
      <c r="C658" s="2">
        <v>-0.10789934301245196</v>
      </c>
      <c r="D658" s="2">
        <v>-0.45128701636103835</v>
      </c>
    </row>
    <row r="659" spans="1:4" x14ac:dyDescent="0.3">
      <c r="A659" s="2">
        <v>623</v>
      </c>
      <c r="B659" s="2">
        <v>28.921646040144665</v>
      </c>
      <c r="C659" s="2">
        <v>-1.1646192732566618E-2</v>
      </c>
      <c r="D659" s="2">
        <v>-4.8709986766453828E-2</v>
      </c>
    </row>
    <row r="660" spans="1:4" x14ac:dyDescent="0.3">
      <c r="A660" s="2">
        <v>624</v>
      </c>
      <c r="B660" s="2">
        <v>29.063960328846445</v>
      </c>
      <c r="C660" s="2">
        <v>1.6039594859556416E-2</v>
      </c>
      <c r="D660" s="2">
        <v>6.7085310306048099E-2</v>
      </c>
    </row>
    <row r="661" spans="1:4" x14ac:dyDescent="0.3">
      <c r="A661" s="2">
        <v>625</v>
      </c>
      <c r="B661" s="2">
        <v>29.090437676834878</v>
      </c>
      <c r="C661" s="2">
        <v>-6.0436990189376871E-2</v>
      </c>
      <c r="D661" s="2">
        <v>-0.25277659917964163</v>
      </c>
    </row>
    <row r="662" spans="1:4" x14ac:dyDescent="0.3">
      <c r="A662" s="2">
        <v>626</v>
      </c>
      <c r="B662" s="2">
        <v>29.07668618238397</v>
      </c>
      <c r="C662" s="2">
        <v>-2.6686945323469047E-2</v>
      </c>
      <c r="D662" s="2">
        <v>-0.11161765766663335</v>
      </c>
    </row>
    <row r="663" spans="1:4" x14ac:dyDescent="0.3">
      <c r="A663" s="2">
        <v>627</v>
      </c>
      <c r="B663" s="2">
        <v>28.993799391856417</v>
      </c>
      <c r="C663" s="2">
        <v>-4.3798628917016913E-2</v>
      </c>
      <c r="D663" s="2">
        <v>-0.18318695937178989</v>
      </c>
    </row>
    <row r="664" spans="1:4" x14ac:dyDescent="0.3">
      <c r="A664" s="2">
        <v>628</v>
      </c>
      <c r="B664" s="2">
        <v>28.95537056528288</v>
      </c>
      <c r="C664" s="2">
        <v>-0.10537018381317864</v>
      </c>
      <c r="D664" s="2">
        <v>-0.44070885455693531</v>
      </c>
    </row>
    <row r="665" spans="1:4" x14ac:dyDescent="0.3">
      <c r="A665" s="2">
        <v>629</v>
      </c>
      <c r="B665" s="2">
        <v>28.861111862650617</v>
      </c>
      <c r="C665" s="2">
        <v>2.8887526997781521E-2</v>
      </c>
      <c r="D665" s="2">
        <v>0.12082155001975592</v>
      </c>
    </row>
    <row r="666" spans="1:4" x14ac:dyDescent="0.3">
      <c r="A666" s="2">
        <v>630</v>
      </c>
      <c r="B666" s="2">
        <v>28.897389828836911</v>
      </c>
      <c r="C666" s="2">
        <v>0.11261040004488976</v>
      </c>
      <c r="D666" s="2">
        <v>0.4709909256965214</v>
      </c>
    </row>
    <row r="667" spans="1:4" x14ac:dyDescent="0.3">
      <c r="A667" s="2">
        <v>631</v>
      </c>
      <c r="B667" s="2">
        <v>28.861511824504504</v>
      </c>
      <c r="C667" s="2">
        <v>-6.512282268204217E-3</v>
      </c>
      <c r="D667" s="2">
        <v>-2.7237500734176075E-2</v>
      </c>
    </row>
    <row r="668" spans="1:4" x14ac:dyDescent="0.3">
      <c r="A668" s="2">
        <v>632</v>
      </c>
      <c r="B668" s="2">
        <v>28.737043216131358</v>
      </c>
      <c r="C668" s="2">
        <v>-6.2043979070857347E-2</v>
      </c>
      <c r="D668" s="2">
        <v>-0.25949780060127581</v>
      </c>
    </row>
    <row r="669" spans="1:4" x14ac:dyDescent="0.3">
      <c r="A669" s="2">
        <v>633</v>
      </c>
      <c r="B669" s="2">
        <v>28.668104075500278</v>
      </c>
      <c r="C669" s="2">
        <v>6.8951615602230731E-3</v>
      </c>
      <c r="D669" s="2">
        <v>2.8838886326502396E-2</v>
      </c>
    </row>
    <row r="670" spans="1:4" x14ac:dyDescent="0.3">
      <c r="A670" s="2">
        <v>634</v>
      </c>
      <c r="B670" s="2">
        <v>28.562030972389479</v>
      </c>
      <c r="C670" s="2">
        <v>2.7969180198319066E-2</v>
      </c>
      <c r="D670" s="2">
        <v>0.11698058143233558</v>
      </c>
    </row>
    <row r="671" spans="1:4" x14ac:dyDescent="0.3">
      <c r="A671" s="2">
        <v>635</v>
      </c>
      <c r="B671" s="2">
        <v>28.587110731353128</v>
      </c>
      <c r="C671" s="2">
        <v>-2.2110197295528877E-2</v>
      </c>
      <c r="D671" s="2">
        <v>-9.2475493270627471E-2</v>
      </c>
    </row>
    <row r="672" spans="1:4" x14ac:dyDescent="0.3">
      <c r="A672" s="2">
        <v>636</v>
      </c>
      <c r="B672" s="2">
        <v>28.684858508406833</v>
      </c>
      <c r="C672" s="2">
        <v>-7.4857898055334715E-2</v>
      </c>
      <c r="D672" s="2">
        <v>-0.31309178092541462</v>
      </c>
    </row>
    <row r="673" spans="1:4" x14ac:dyDescent="0.3">
      <c r="A673" s="2">
        <v>637</v>
      </c>
      <c r="B673" s="2">
        <v>28.692595538812675</v>
      </c>
      <c r="C673" s="2">
        <v>-0.11259561510667382</v>
      </c>
      <c r="D673" s="2">
        <v>-0.47092908796453647</v>
      </c>
    </row>
    <row r="674" spans="1:4" x14ac:dyDescent="0.3">
      <c r="A674" s="2">
        <v>638</v>
      </c>
      <c r="B674" s="2">
        <v>28.594759673837885</v>
      </c>
      <c r="C674" s="2">
        <v>-9.4759673837884861E-2</v>
      </c>
      <c r="D674" s="2">
        <v>-0.39633059186198294</v>
      </c>
    </row>
    <row r="675" spans="1:4" x14ac:dyDescent="0.3">
      <c r="A675" s="2">
        <v>639</v>
      </c>
      <c r="B675" s="2">
        <v>28.594693963262372</v>
      </c>
      <c r="C675" s="2">
        <v>-3.4694497320071349E-2</v>
      </c>
      <c r="D675" s="2">
        <v>-0.14510909652076517</v>
      </c>
    </row>
    <row r="676" spans="1:4" x14ac:dyDescent="0.3">
      <c r="A676" s="2">
        <v>640</v>
      </c>
      <c r="B676" s="2">
        <v>28.602253362320987</v>
      </c>
      <c r="C676" s="2">
        <v>3.2746866560813714E-2</v>
      </c>
      <c r="D676" s="2">
        <v>0.13696316671452965</v>
      </c>
    </row>
    <row r="677" spans="1:4" x14ac:dyDescent="0.3">
      <c r="A677" s="2">
        <v>641</v>
      </c>
      <c r="B677" s="2">
        <v>28.738088595592412</v>
      </c>
      <c r="C677" s="2">
        <v>6.1910641468088556E-2</v>
      </c>
      <c r="D677" s="2">
        <v>0.25894011853165172</v>
      </c>
    </row>
    <row r="678" spans="1:4" x14ac:dyDescent="0.3">
      <c r="A678" s="2">
        <v>642</v>
      </c>
      <c r="B678" s="2">
        <v>28.816130527020125</v>
      </c>
      <c r="C678" s="2">
        <v>2.8868786334275143E-2</v>
      </c>
      <c r="D678" s="2">
        <v>0.12074316753954523</v>
      </c>
    </row>
    <row r="679" spans="1:4" x14ac:dyDescent="0.3">
      <c r="A679" s="2">
        <v>643</v>
      </c>
      <c r="B679" s="2">
        <v>28.759633270497371</v>
      </c>
      <c r="C679" s="2">
        <v>9.0367110972330522E-2</v>
      </c>
      <c r="D679" s="2">
        <v>0.37795877851789667</v>
      </c>
    </row>
    <row r="680" spans="1:4" x14ac:dyDescent="0.3">
      <c r="A680" s="2">
        <v>644</v>
      </c>
      <c r="B680" s="2">
        <v>28.790593005708548</v>
      </c>
      <c r="C680" s="2">
        <v>2.4407528349051688E-2</v>
      </c>
      <c r="D680" s="2">
        <v>0.10208403812171359</v>
      </c>
    </row>
    <row r="681" spans="1:4" x14ac:dyDescent="0.3">
      <c r="A681" s="2">
        <v>645</v>
      </c>
      <c r="B681" s="2">
        <v>28.763061211771568</v>
      </c>
      <c r="C681" s="2">
        <v>4.6938254170733273E-2</v>
      </c>
      <c r="D681" s="2">
        <v>0.19631838421353254</v>
      </c>
    </row>
    <row r="682" spans="1:4" x14ac:dyDescent="0.3">
      <c r="A682" s="2">
        <v>646</v>
      </c>
      <c r="B682" s="2">
        <v>28.937474432749617</v>
      </c>
      <c r="C682" s="2">
        <v>4.2525109486682311E-2</v>
      </c>
      <c r="D682" s="2">
        <v>0.17786048779237362</v>
      </c>
    </row>
    <row r="683" spans="1:4" x14ac:dyDescent="0.3">
      <c r="A683" s="2">
        <v>647</v>
      </c>
      <c r="B683" s="2">
        <v>28.920288327566777</v>
      </c>
      <c r="C683" s="2">
        <v>-4.0289166800175025E-2</v>
      </c>
      <c r="D683" s="2">
        <v>-0.16850869865653328</v>
      </c>
    </row>
    <row r="684" spans="1:4" x14ac:dyDescent="0.3">
      <c r="A684" s="2">
        <v>648</v>
      </c>
      <c r="B684" s="2">
        <v>28.892769522281458</v>
      </c>
      <c r="C684" s="2">
        <v>4.7231011776140974E-2</v>
      </c>
      <c r="D684" s="2">
        <v>0.19754283751021479</v>
      </c>
    </row>
    <row r="685" spans="1:4" x14ac:dyDescent="0.3">
      <c r="A685" s="2">
        <v>649</v>
      </c>
      <c r="B685" s="2">
        <v>28.854556241669883</v>
      </c>
      <c r="C685" s="2">
        <v>3.0443987211917545E-2</v>
      </c>
      <c r="D685" s="2">
        <v>0.12733141622015576</v>
      </c>
    </row>
    <row r="686" spans="1:4" x14ac:dyDescent="0.3">
      <c r="A686" s="2">
        <v>650</v>
      </c>
      <c r="B686" s="2">
        <v>28.716912291859735</v>
      </c>
      <c r="C686" s="2">
        <v>-7.6912902211336842E-2</v>
      </c>
      <c r="D686" s="2">
        <v>-0.321686797987425</v>
      </c>
    </row>
    <row r="687" spans="1:4" x14ac:dyDescent="0.3">
      <c r="A687" s="2">
        <v>651</v>
      </c>
      <c r="B687" s="2">
        <v>28.647219204520869</v>
      </c>
      <c r="C687" s="2">
        <v>-7.2218441581469506E-2</v>
      </c>
      <c r="D687" s="2">
        <v>-0.3020523028002513</v>
      </c>
    </row>
    <row r="688" spans="1:4" x14ac:dyDescent="0.3">
      <c r="A688" s="2">
        <v>652</v>
      </c>
      <c r="B688" s="2">
        <v>28.715774811479552</v>
      </c>
      <c r="C688" s="2">
        <v>-3.5774506303852149E-2</v>
      </c>
      <c r="D688" s="2">
        <v>-0.14962621421885261</v>
      </c>
    </row>
    <row r="689" spans="1:4" x14ac:dyDescent="0.3">
      <c r="A689" s="2">
        <v>653</v>
      </c>
      <c r="B689" s="2">
        <v>28.648600787079964</v>
      </c>
      <c r="C689" s="2">
        <v>3.1399518095735601E-2</v>
      </c>
      <c r="D689" s="2">
        <v>0.13132790655605439</v>
      </c>
    </row>
    <row r="690" spans="1:4" x14ac:dyDescent="0.3">
      <c r="A690" s="2">
        <v>654</v>
      </c>
      <c r="B690" s="2">
        <v>28.6695784765759</v>
      </c>
      <c r="C690" s="2">
        <v>-9.5786291638013665E-3</v>
      </c>
      <c r="D690" s="2">
        <v>-4.0062440191706176E-2</v>
      </c>
    </row>
    <row r="691" spans="1:4" x14ac:dyDescent="0.3">
      <c r="A691" s="2">
        <v>655</v>
      </c>
      <c r="B691" s="2">
        <v>28.651683032399831</v>
      </c>
      <c r="C691" s="2">
        <v>-2.1683871633229046E-2</v>
      </c>
      <c r="D691" s="2">
        <v>-9.0692394034191604E-2</v>
      </c>
    </row>
    <row r="692" spans="1:4" x14ac:dyDescent="0.3">
      <c r="A692" s="2">
        <v>656</v>
      </c>
      <c r="B692" s="2">
        <v>28.709115461146119</v>
      </c>
      <c r="C692" s="2">
        <v>5.8846914416790241E-3</v>
      </c>
      <c r="D692" s="2">
        <v>2.4612613652468567E-2</v>
      </c>
    </row>
    <row r="693" spans="1:4" x14ac:dyDescent="0.3">
      <c r="A693" s="2">
        <v>657</v>
      </c>
      <c r="B693" s="2">
        <v>28.744980918790844</v>
      </c>
      <c r="C693" s="2">
        <v>3.001869973935456E-2</v>
      </c>
      <c r="D693" s="2">
        <v>0.12555265919318731</v>
      </c>
    </row>
    <row r="694" spans="1:4" x14ac:dyDescent="0.3">
      <c r="A694" s="2">
        <v>658</v>
      </c>
      <c r="B694" s="2">
        <v>28.821613320170041</v>
      </c>
      <c r="C694" s="2">
        <v>-3.1612404642739733E-2</v>
      </c>
      <c r="D694" s="2">
        <v>-0.13221830062091733</v>
      </c>
    </row>
    <row r="695" spans="1:4" x14ac:dyDescent="0.3">
      <c r="A695" s="2">
        <v>659</v>
      </c>
      <c r="B695" s="2">
        <v>28.802951702896166</v>
      </c>
      <c r="C695" s="2">
        <v>-1.2950787368865235E-2</v>
      </c>
      <c r="D695" s="2">
        <v>-5.4166429822903886E-2</v>
      </c>
    </row>
    <row r="696" spans="1:4" x14ac:dyDescent="0.3">
      <c r="A696" s="2">
        <v>660</v>
      </c>
      <c r="B696" s="2">
        <v>28.785414981153608</v>
      </c>
      <c r="C696" s="2">
        <v>4.5859343736935898E-3</v>
      </c>
      <c r="D696" s="2">
        <v>1.9180586118053299E-2</v>
      </c>
    </row>
    <row r="697" spans="1:4" x14ac:dyDescent="0.3">
      <c r="A697" s="2">
        <v>661</v>
      </c>
      <c r="B697" s="2">
        <v>28.898848538176786</v>
      </c>
      <c r="C697" s="2">
        <v>-2.8847698943387456E-2</v>
      </c>
      <c r="D697" s="2">
        <v>-0.1206549699152516</v>
      </c>
    </row>
    <row r="698" spans="1:4" x14ac:dyDescent="0.3">
      <c r="A698" s="2">
        <v>662</v>
      </c>
      <c r="B698" s="2">
        <v>28.884125868881572</v>
      </c>
      <c r="C698" s="2">
        <v>4.5874436294127463E-2</v>
      </c>
      <c r="D698" s="2">
        <v>0.19186898552322201</v>
      </c>
    </row>
    <row r="699" spans="1:4" x14ac:dyDescent="0.3">
      <c r="A699" s="2">
        <v>663</v>
      </c>
      <c r="B699" s="2">
        <v>28.923032413442819</v>
      </c>
      <c r="C699" s="2">
        <v>2.1967281381382264E-2</v>
      </c>
      <c r="D699" s="2">
        <v>9.1877750089945712E-2</v>
      </c>
    </row>
    <row r="700" spans="1:4" x14ac:dyDescent="0.3">
      <c r="A700" s="2">
        <v>664</v>
      </c>
      <c r="B700" s="2">
        <v>28.910441422585354</v>
      </c>
      <c r="C700" s="2">
        <v>-5.5441880349054173E-2</v>
      </c>
      <c r="D700" s="2">
        <v>-0.23188464420291161</v>
      </c>
    </row>
    <row r="701" spans="1:4" x14ac:dyDescent="0.3">
      <c r="A701" s="2">
        <v>665</v>
      </c>
      <c r="B701" s="2">
        <v>28.86031178318682</v>
      </c>
      <c r="C701" s="2">
        <v>-8.031109654131896E-2</v>
      </c>
      <c r="D701" s="2">
        <v>-0.33589968323192226</v>
      </c>
    </row>
    <row r="702" spans="1:4" x14ac:dyDescent="0.3">
      <c r="A702" s="2">
        <v>666</v>
      </c>
      <c r="B702" s="2">
        <v>28.857560096299881</v>
      </c>
      <c r="C702" s="2">
        <v>-3.7560401475680294E-2</v>
      </c>
      <c r="D702" s="2">
        <v>-0.15709568790725956</v>
      </c>
    </row>
    <row r="703" spans="1:4" x14ac:dyDescent="0.3">
      <c r="A703" s="2">
        <v>667</v>
      </c>
      <c r="B703" s="2">
        <v>28.847720179428467</v>
      </c>
      <c r="C703" s="2">
        <v>3.2278981338134116E-2</v>
      </c>
      <c r="D703" s="2">
        <v>0.13500624538167105</v>
      </c>
    </row>
    <row r="704" spans="1:4" x14ac:dyDescent="0.3">
      <c r="A704" s="2">
        <v>668</v>
      </c>
      <c r="B704" s="2">
        <v>28.919408577030048</v>
      </c>
      <c r="C704" s="2">
        <v>-2.9409187381649105E-2</v>
      </c>
      <c r="D704" s="2">
        <v>-0.12300338497460071</v>
      </c>
    </row>
    <row r="705" spans="1:4" x14ac:dyDescent="0.3">
      <c r="A705" s="2">
        <v>669</v>
      </c>
      <c r="B705" s="2">
        <v>28.934765791798814</v>
      </c>
      <c r="C705" s="2">
        <v>-3.4766173268614864E-2</v>
      </c>
      <c r="D705" s="2">
        <v>-0.14540887985641826</v>
      </c>
    </row>
    <row r="706" spans="1:4" x14ac:dyDescent="0.3">
      <c r="A706" s="2">
        <v>670</v>
      </c>
      <c r="B706" s="2">
        <v>28.873523418071102</v>
      </c>
      <c r="C706" s="2">
        <v>-3.3523265483303533E-2</v>
      </c>
      <c r="D706" s="2">
        <v>-0.14021044091893256</v>
      </c>
    </row>
    <row r="707" spans="1:4" x14ac:dyDescent="0.3">
      <c r="A707" s="2">
        <v>671</v>
      </c>
      <c r="B707" s="2">
        <v>28.830452924460392</v>
      </c>
      <c r="C707" s="2">
        <v>-3.5452848166492856E-2</v>
      </c>
      <c r="D707" s="2">
        <v>-0.14828088497917066</v>
      </c>
    </row>
    <row r="708" spans="1:4" x14ac:dyDescent="0.3">
      <c r="A708" s="2">
        <v>672</v>
      </c>
      <c r="B708" s="2">
        <v>28.729574041906197</v>
      </c>
      <c r="C708" s="2">
        <v>1.5426797327201314E-2</v>
      </c>
      <c r="D708" s="2">
        <v>6.4522295904949969E-2</v>
      </c>
    </row>
    <row r="709" spans="1:4" x14ac:dyDescent="0.3">
      <c r="A709" s="2">
        <v>673</v>
      </c>
      <c r="B709" s="2">
        <v>28.776038634161488</v>
      </c>
      <c r="C709" s="2">
        <v>-2.6038634161487551E-2</v>
      </c>
      <c r="D709" s="2">
        <v>-0.10890610816321865</v>
      </c>
    </row>
    <row r="710" spans="1:4" x14ac:dyDescent="0.3">
      <c r="A710" s="2">
        <v>674</v>
      </c>
      <c r="B710" s="2">
        <v>28.798285763563626</v>
      </c>
      <c r="C710" s="2">
        <v>2.6714999375773374E-2</v>
      </c>
      <c r="D710" s="2">
        <v>0.11173499322408709</v>
      </c>
    </row>
    <row r="711" spans="1:4" x14ac:dyDescent="0.3">
      <c r="A711" s="2">
        <v>675</v>
      </c>
      <c r="B711" s="2">
        <v>28.788816398887167</v>
      </c>
      <c r="C711" s="2">
        <v>2.118306705513362E-2</v>
      </c>
      <c r="D711" s="2">
        <v>8.8597788103156869E-2</v>
      </c>
    </row>
    <row r="712" spans="1:4" x14ac:dyDescent="0.3">
      <c r="A712" s="2">
        <v>676</v>
      </c>
      <c r="B712" s="2">
        <v>28.702620646483965</v>
      </c>
      <c r="C712" s="2">
        <v>1.7378666870435211E-2</v>
      </c>
      <c r="D712" s="2">
        <v>7.2685954347155274E-2</v>
      </c>
    </row>
    <row r="713" spans="1:4" x14ac:dyDescent="0.3">
      <c r="A713" s="2">
        <v>677</v>
      </c>
      <c r="B713" s="2">
        <v>28.780507295108318</v>
      </c>
      <c r="C713" s="2">
        <v>4.1493208431681694E-2</v>
      </c>
      <c r="D713" s="2">
        <v>0.17354458062102696</v>
      </c>
    </row>
    <row r="714" spans="1:4" x14ac:dyDescent="0.3">
      <c r="A714" s="2">
        <v>678</v>
      </c>
      <c r="B714" s="2">
        <v>28.892459492522484</v>
      </c>
      <c r="C714" s="2">
        <v>1.2541194123016908E-2</v>
      </c>
      <c r="D714" s="2">
        <v>5.2453313610331648E-2</v>
      </c>
    </row>
    <row r="715" spans="1:4" x14ac:dyDescent="0.3">
      <c r="A715" s="2">
        <v>679</v>
      </c>
      <c r="B715" s="2">
        <v>28.897640704890112</v>
      </c>
      <c r="C715" s="2">
        <v>-0.10763978936281049</v>
      </c>
      <c r="D715" s="2">
        <v>-0.45020143799825996</v>
      </c>
    </row>
    <row r="716" spans="1:4" x14ac:dyDescent="0.3">
      <c r="A716" s="2">
        <v>680</v>
      </c>
      <c r="B716" s="2">
        <v>28.861436727133032</v>
      </c>
      <c r="C716" s="2">
        <v>-5.143726119073122E-2</v>
      </c>
      <c r="D716" s="2">
        <v>-0.21513539827457212</v>
      </c>
    </row>
    <row r="717" spans="1:4" x14ac:dyDescent="0.3">
      <c r="A717" s="2">
        <v>681</v>
      </c>
      <c r="B717" s="2">
        <v>28.801660695503024</v>
      </c>
      <c r="C717" s="2">
        <v>-0.53366104645522583</v>
      </c>
      <c r="D717" s="2">
        <v>-2.2320275052564056</v>
      </c>
    </row>
    <row r="718" spans="1:4" x14ac:dyDescent="0.3">
      <c r="A718" s="2">
        <v>682</v>
      </c>
      <c r="B718" s="2">
        <v>28.910505776895047</v>
      </c>
      <c r="C718" s="2">
        <v>-3.0506616128445074E-2</v>
      </c>
      <c r="D718" s="2">
        <v>-0.12759336051090434</v>
      </c>
    </row>
    <row r="719" spans="1:4" x14ac:dyDescent="0.3">
      <c r="A719" s="2">
        <v>683</v>
      </c>
      <c r="B719" s="2">
        <v>28.888609834650484</v>
      </c>
      <c r="C719" s="2">
        <v>-8.6106738838829244E-3</v>
      </c>
      <c r="D719" s="2">
        <v>-3.6013985047777301E-2</v>
      </c>
    </row>
    <row r="720" spans="1:4" x14ac:dyDescent="0.3">
      <c r="A720" s="2">
        <v>684</v>
      </c>
      <c r="B720" s="2">
        <v>28.849740317841594</v>
      </c>
      <c r="C720" s="2">
        <v>-3.9740851899292551E-2</v>
      </c>
      <c r="D720" s="2">
        <v>-0.16621538167482569</v>
      </c>
    </row>
    <row r="721" spans="1:4" x14ac:dyDescent="0.3">
      <c r="A721" s="2">
        <v>685</v>
      </c>
      <c r="B721" s="2">
        <v>28.867975961720862</v>
      </c>
      <c r="C721" s="2">
        <v>-6.7976724660361754E-2</v>
      </c>
      <c r="D721" s="2">
        <v>-0.28431139984263148</v>
      </c>
    </row>
    <row r="722" spans="1:4" x14ac:dyDescent="0.3">
      <c r="A722" s="2">
        <v>686</v>
      </c>
      <c r="B722" s="2">
        <v>28.79456572520607</v>
      </c>
      <c r="C722" s="2">
        <v>1.5433740736231272E-2</v>
      </c>
      <c r="D722" s="2">
        <v>6.4551336585430691E-2</v>
      </c>
    </row>
    <row r="723" spans="1:4" x14ac:dyDescent="0.3">
      <c r="A723" s="2">
        <v>687</v>
      </c>
      <c r="B723" s="2">
        <v>28.825685285808024</v>
      </c>
      <c r="C723" s="2">
        <v>-3.5684370280723243E-2</v>
      </c>
      <c r="D723" s="2">
        <v>-0.14924922196098686</v>
      </c>
    </row>
    <row r="724" spans="1:4" x14ac:dyDescent="0.3">
      <c r="A724" s="2">
        <v>688</v>
      </c>
      <c r="B724" s="2">
        <v>28.815517192826455</v>
      </c>
      <c r="C724" s="2">
        <v>4.4825019977459135E-3</v>
      </c>
      <c r="D724" s="2">
        <v>1.8747982109230246E-2</v>
      </c>
    </row>
    <row r="725" spans="1:4" x14ac:dyDescent="0.3">
      <c r="A725" s="2">
        <v>689</v>
      </c>
      <c r="B725" s="2">
        <v>28.771261095901881</v>
      </c>
      <c r="C725" s="2">
        <v>-1.2606381382802567E-3</v>
      </c>
      <c r="D725" s="2">
        <v>-5.2725958124673379E-3</v>
      </c>
    </row>
    <row r="726" spans="1:4" x14ac:dyDescent="0.3">
      <c r="A726" s="2">
        <v>690</v>
      </c>
      <c r="B726" s="2">
        <v>28.801130735353208</v>
      </c>
      <c r="C726" s="2">
        <v>-1.1129819825907106E-2</v>
      </c>
      <c r="D726" s="2">
        <v>-4.6550266587720622E-2</v>
      </c>
    </row>
    <row r="727" spans="1:4" x14ac:dyDescent="0.3">
      <c r="A727" s="2">
        <v>691</v>
      </c>
      <c r="B727" s="2">
        <v>28.777453552102571</v>
      </c>
      <c r="C727" s="2">
        <v>9.2547287130827272E-2</v>
      </c>
      <c r="D727" s="2">
        <v>0.38707732517666477</v>
      </c>
    </row>
    <row r="728" spans="1:4" x14ac:dyDescent="0.3">
      <c r="A728" s="2">
        <v>692</v>
      </c>
      <c r="B728" s="2">
        <v>28.767264566248258</v>
      </c>
      <c r="C728" s="2">
        <v>2.7358915153428143E-3</v>
      </c>
      <c r="D728" s="2">
        <v>1.1442815911344826E-2</v>
      </c>
    </row>
    <row r="729" spans="1:4" x14ac:dyDescent="0.3">
      <c r="A729" s="2">
        <v>693</v>
      </c>
      <c r="B729" s="2">
        <v>28.799136104286703</v>
      </c>
      <c r="C729" s="2">
        <v>-9.1351887594015579E-3</v>
      </c>
      <c r="D729" s="2">
        <v>-3.8207758861418299E-2</v>
      </c>
    </row>
    <row r="730" spans="1:4" x14ac:dyDescent="0.3">
      <c r="A730" s="2">
        <v>694</v>
      </c>
      <c r="B730" s="2">
        <v>28.858693502545471</v>
      </c>
      <c r="C730" s="2">
        <v>-3.8693807721269735E-2</v>
      </c>
      <c r="D730" s="2">
        <v>-0.16183613867013397</v>
      </c>
    </row>
    <row r="731" spans="1:4" x14ac:dyDescent="0.3">
      <c r="A731" s="2">
        <v>695</v>
      </c>
      <c r="B731" s="2">
        <v>28.877523348082022</v>
      </c>
      <c r="C731" s="2">
        <v>2.2476270448176905E-2</v>
      </c>
      <c r="D731" s="2">
        <v>9.4006587494336893E-2</v>
      </c>
    </row>
    <row r="732" spans="1:4" x14ac:dyDescent="0.3">
      <c r="A732" s="2">
        <v>696</v>
      </c>
      <c r="B732" s="2">
        <v>29.007711047478306</v>
      </c>
      <c r="C732" s="2">
        <v>-3.7711734123906382E-2</v>
      </c>
      <c r="D732" s="2">
        <v>-0.15772863392332645</v>
      </c>
    </row>
    <row r="733" spans="1:4" x14ac:dyDescent="0.3">
      <c r="A733" s="2">
        <v>697</v>
      </c>
      <c r="B733" s="2">
        <v>28.92993099317636</v>
      </c>
      <c r="C733" s="2">
        <v>3.0068091296239885E-2</v>
      </c>
      <c r="D733" s="2">
        <v>0.12575923847085385</v>
      </c>
    </row>
    <row r="734" spans="1:4" x14ac:dyDescent="0.3">
      <c r="A734" s="2">
        <v>698</v>
      </c>
      <c r="B734" s="2">
        <v>28.975980347036902</v>
      </c>
      <c r="C734" s="2">
        <v>-2.597958409750234E-2</v>
      </c>
      <c r="D734" s="2">
        <v>-0.10865913235736283</v>
      </c>
    </row>
    <row r="735" spans="1:4" x14ac:dyDescent="0.3">
      <c r="A735" s="2">
        <v>699</v>
      </c>
      <c r="B735" s="2">
        <v>28.974053659875597</v>
      </c>
      <c r="C735" s="2">
        <v>-6.4053812463498616E-2</v>
      </c>
      <c r="D735" s="2">
        <v>-0.26790389177685586</v>
      </c>
    </row>
    <row r="736" spans="1:4" x14ac:dyDescent="0.3">
      <c r="A736" s="2">
        <v>700</v>
      </c>
      <c r="B736" s="2">
        <v>28.953620662852671</v>
      </c>
      <c r="C736" s="2">
        <v>4.637933714732867E-2</v>
      </c>
      <c r="D736" s="2">
        <v>0.19398072404949848</v>
      </c>
    </row>
    <row r="737" spans="1:4" x14ac:dyDescent="0.3">
      <c r="A737" s="2">
        <v>701</v>
      </c>
      <c r="B737" s="2">
        <v>28.897033701133939</v>
      </c>
      <c r="C737" s="2">
        <v>-0.6200332738879375</v>
      </c>
      <c r="D737" s="2">
        <v>-2.5932777568920176</v>
      </c>
    </row>
    <row r="738" spans="1:4" x14ac:dyDescent="0.3">
      <c r="A738" s="2">
        <v>702</v>
      </c>
      <c r="B738" s="2">
        <v>28.93830287818291</v>
      </c>
      <c r="C738" s="2">
        <v>-0.97530353431091044</v>
      </c>
      <c r="D738" s="2">
        <v>-4.0791890826874866</v>
      </c>
    </row>
    <row r="739" spans="1:4" x14ac:dyDescent="0.3">
      <c r="A739" s="2">
        <v>703</v>
      </c>
      <c r="B739" s="2">
        <v>28.864410481570062</v>
      </c>
      <c r="C739" s="2">
        <v>-0.66941078674586052</v>
      </c>
      <c r="D739" s="2">
        <v>-2.7997982956724004</v>
      </c>
    </row>
    <row r="740" spans="1:4" x14ac:dyDescent="0.3">
      <c r="A740" s="2">
        <v>704</v>
      </c>
      <c r="B740" s="2">
        <v>28.916184287182894</v>
      </c>
      <c r="C740" s="2">
        <v>-5.6183676831395246E-2</v>
      </c>
      <c r="D740" s="2">
        <v>-0.2349871943382186</v>
      </c>
    </row>
    <row r="741" spans="1:4" x14ac:dyDescent="0.3">
      <c r="A741" s="2">
        <v>705</v>
      </c>
      <c r="B741" s="2">
        <v>28.884820489224126</v>
      </c>
      <c r="C741" s="2">
        <v>-0.60982087069392676</v>
      </c>
      <c r="D741" s="2">
        <v>-2.550564568482991</v>
      </c>
    </row>
    <row r="742" spans="1:4" x14ac:dyDescent="0.3">
      <c r="A742" s="2">
        <v>706</v>
      </c>
      <c r="B742" s="2">
        <v>28.915149732882682</v>
      </c>
      <c r="C742" s="2">
        <v>-0.77215008383488382</v>
      </c>
      <c r="D742" s="2">
        <v>-3.2295035149246152</v>
      </c>
    </row>
    <row r="743" spans="1:4" x14ac:dyDescent="0.3">
      <c r="A743" s="2">
        <v>707</v>
      </c>
      <c r="B743" s="2">
        <v>28.91361926141925</v>
      </c>
      <c r="C743" s="2">
        <v>3.6381501520150294E-2</v>
      </c>
      <c r="D743" s="2">
        <v>0.15216496053982881</v>
      </c>
    </row>
    <row r="744" spans="1:4" x14ac:dyDescent="0.3">
      <c r="A744" s="2">
        <v>708</v>
      </c>
      <c r="B744" s="2">
        <v>28.926109768479904</v>
      </c>
      <c r="C744" s="2">
        <v>3.8890384107894249E-2</v>
      </c>
      <c r="D744" s="2">
        <v>0.16265831578938272</v>
      </c>
    </row>
    <row r="745" spans="1:4" x14ac:dyDescent="0.3">
      <c r="A745" s="2">
        <v>709</v>
      </c>
      <c r="B745" s="2">
        <v>28.95106026399781</v>
      </c>
      <c r="C745" s="2">
        <v>-2.1059958822110758E-2</v>
      </c>
      <c r="D745" s="2">
        <v>-8.8082890184232973E-2</v>
      </c>
    </row>
    <row r="746" spans="1:4" x14ac:dyDescent="0.3">
      <c r="A746" s="2">
        <v>710</v>
      </c>
      <c r="B746" s="2">
        <v>28.962532684114631</v>
      </c>
      <c r="C746" s="2">
        <v>3.746731588536889E-2</v>
      </c>
      <c r="D746" s="2">
        <v>0.15670635913893713</v>
      </c>
    </row>
    <row r="747" spans="1:4" x14ac:dyDescent="0.3">
      <c r="A747" s="2">
        <v>711</v>
      </c>
      <c r="B747" s="2">
        <v>28.948305859683881</v>
      </c>
      <c r="C747" s="2">
        <v>-0.71230579864878152</v>
      </c>
      <c r="D747" s="2">
        <v>-2.9792058935129773</v>
      </c>
    </row>
    <row r="748" spans="1:4" x14ac:dyDescent="0.3">
      <c r="A748" s="2">
        <v>712</v>
      </c>
      <c r="B748" s="2">
        <v>28.95837281422925</v>
      </c>
      <c r="C748" s="2">
        <v>6.1627643534350796E-2</v>
      </c>
      <c r="D748" s="2">
        <v>0.25775648488211123</v>
      </c>
    </row>
    <row r="749" spans="1:4" x14ac:dyDescent="0.3">
      <c r="A749" s="2">
        <v>713</v>
      </c>
      <c r="B749" s="2">
        <v>28.940984035579291</v>
      </c>
      <c r="C749" s="2">
        <v>6.9016193302509521E-2</v>
      </c>
      <c r="D749" s="2">
        <v>0.28865895830794658</v>
      </c>
    </row>
    <row r="750" spans="1:4" x14ac:dyDescent="0.3">
      <c r="A750" s="2">
        <v>714</v>
      </c>
      <c r="B750" s="2">
        <v>28.95008413727955</v>
      </c>
      <c r="C750" s="2">
        <v>-1.0083603221950455E-2</v>
      </c>
      <c r="D750" s="2">
        <v>-4.217448489632989E-2</v>
      </c>
    </row>
    <row r="751" spans="1:4" x14ac:dyDescent="0.3">
      <c r="A751" s="2">
        <v>715</v>
      </c>
      <c r="B751" s="2">
        <v>28.893102742014626</v>
      </c>
      <c r="C751" s="2">
        <v>3.6897563161073066E-2</v>
      </c>
      <c r="D751" s="2">
        <v>0.15432337885534667</v>
      </c>
    </row>
    <row r="752" spans="1:4" x14ac:dyDescent="0.3">
      <c r="A752" s="2">
        <v>716</v>
      </c>
      <c r="B752" s="2">
        <v>28.912696953710064</v>
      </c>
      <c r="C752" s="2">
        <v>-0.50669681638096264</v>
      </c>
      <c r="D752" s="2">
        <v>-2.1192501092227478</v>
      </c>
    </row>
    <row r="753" spans="1:4" x14ac:dyDescent="0.3">
      <c r="A753" s="2">
        <v>717</v>
      </c>
      <c r="B753" s="2">
        <v>29.002177262006324</v>
      </c>
      <c r="C753" s="2">
        <v>0.10782334834517471</v>
      </c>
      <c r="D753" s="2">
        <v>0.45096917006376347</v>
      </c>
    </row>
    <row r="754" spans="1:4" x14ac:dyDescent="0.3">
      <c r="A754" s="2">
        <v>718</v>
      </c>
      <c r="B754" s="2">
        <v>29.021193351187932</v>
      </c>
      <c r="C754" s="2">
        <v>2.8805885872568382E-2</v>
      </c>
      <c r="D754" s="2">
        <v>0.12048008751608207</v>
      </c>
    </row>
    <row r="755" spans="1:4" x14ac:dyDescent="0.3">
      <c r="A755" s="2">
        <v>719</v>
      </c>
      <c r="B755" s="2">
        <v>29.051343050141796</v>
      </c>
      <c r="C755" s="2">
        <v>-2.1342363496295036E-2</v>
      </c>
      <c r="D755" s="2">
        <v>-8.9264042536609453E-2</v>
      </c>
    </row>
    <row r="756" spans="1:4" x14ac:dyDescent="0.3">
      <c r="A756" s="2">
        <v>720</v>
      </c>
      <c r="B756" s="2">
        <v>29.058617492856612</v>
      </c>
      <c r="C756" s="2">
        <v>-0.24461831683131408</v>
      </c>
      <c r="D756" s="2">
        <v>-1.023111608170989</v>
      </c>
    </row>
    <row r="757" spans="1:4" x14ac:dyDescent="0.3">
      <c r="A757" s="2">
        <v>721</v>
      </c>
      <c r="B757" s="2">
        <v>29.314023291558595</v>
      </c>
      <c r="C757" s="2">
        <v>0.15597602179580505</v>
      </c>
      <c r="D757" s="2">
        <v>0.65236684056519145</v>
      </c>
    </row>
    <row r="758" spans="1:4" x14ac:dyDescent="0.3">
      <c r="A758" s="2">
        <v>722</v>
      </c>
      <c r="B758" s="2">
        <v>29.499180443638622</v>
      </c>
      <c r="C758" s="2">
        <v>0.11082016671287676</v>
      </c>
      <c r="D758" s="2">
        <v>0.46350330773298115</v>
      </c>
    </row>
    <row r="759" spans="1:4" x14ac:dyDescent="0.3">
      <c r="A759" s="2">
        <v>723</v>
      </c>
      <c r="B759" s="2">
        <v>29.472756027046589</v>
      </c>
      <c r="C759" s="2">
        <v>5.724465959891134E-2</v>
      </c>
      <c r="D759" s="2">
        <v>0.23942473523693897</v>
      </c>
    </row>
    <row r="760" spans="1:4" x14ac:dyDescent="0.3">
      <c r="A760" s="2">
        <v>724</v>
      </c>
      <c r="B760" s="2">
        <v>29.389244539907811</v>
      </c>
      <c r="C760" s="2">
        <v>0.15075637561949051</v>
      </c>
      <c r="D760" s="2">
        <v>0.63053576649556109</v>
      </c>
    </row>
    <row r="761" spans="1:4" x14ac:dyDescent="0.3">
      <c r="A761" s="2">
        <v>725</v>
      </c>
      <c r="B761" s="2">
        <v>29.545039572197631</v>
      </c>
      <c r="C761" s="2">
        <v>0.15496119074176917</v>
      </c>
      <c r="D761" s="2">
        <v>0.64812232835872197</v>
      </c>
    </row>
    <row r="762" spans="1:4" x14ac:dyDescent="0.3">
      <c r="A762" s="2">
        <v>726</v>
      </c>
      <c r="B762" s="2">
        <v>29.758054518104984</v>
      </c>
      <c r="C762" s="2">
        <v>0.12194464266161731</v>
      </c>
      <c r="D762" s="2">
        <v>0.51003122365280185</v>
      </c>
    </row>
    <row r="763" spans="1:4" x14ac:dyDescent="0.3">
      <c r="A763" s="2">
        <v>727</v>
      </c>
      <c r="B763" s="2">
        <v>29.764910625568739</v>
      </c>
      <c r="C763" s="2">
        <v>0.14508922184336015</v>
      </c>
      <c r="D763" s="2">
        <v>0.60683300012566832</v>
      </c>
    </row>
    <row r="764" spans="1:4" x14ac:dyDescent="0.3">
      <c r="A764" s="2">
        <v>728</v>
      </c>
      <c r="B764" s="2">
        <v>30.154759975258678</v>
      </c>
      <c r="C764" s="2">
        <v>0.25523987215342103</v>
      </c>
      <c r="D764" s="2">
        <v>1.067536067825708</v>
      </c>
    </row>
    <row r="765" spans="1:4" x14ac:dyDescent="0.3">
      <c r="A765" s="2">
        <v>729</v>
      </c>
      <c r="B765" s="2">
        <v>30.353701344516669</v>
      </c>
      <c r="C765" s="2">
        <v>7.6298960659030968E-2</v>
      </c>
      <c r="D765" s="2">
        <v>0.3191189987439374</v>
      </c>
    </row>
    <row r="766" spans="1:4" x14ac:dyDescent="0.3">
      <c r="A766" s="2">
        <v>730</v>
      </c>
      <c r="B766" s="2">
        <v>30.365620602781259</v>
      </c>
      <c r="C766" s="2">
        <v>7.4379931276340017E-2</v>
      </c>
      <c r="D766" s="2">
        <v>0.31109269366880993</v>
      </c>
    </row>
    <row r="767" spans="1:4" x14ac:dyDescent="0.3">
      <c r="A767" s="2">
        <v>731</v>
      </c>
      <c r="B767" s="2">
        <v>30.275630166084422</v>
      </c>
      <c r="C767" s="2">
        <v>-5.629708320821436E-3</v>
      </c>
      <c r="D767" s="2">
        <v>-2.3546151442212407E-2</v>
      </c>
    </row>
    <row r="768" spans="1:4" x14ac:dyDescent="0.3">
      <c r="A768" s="2">
        <v>732</v>
      </c>
      <c r="B768" s="2">
        <v>30.185269970405631</v>
      </c>
      <c r="C768" s="2">
        <v>9.4730716239869395E-2</v>
      </c>
      <c r="D768" s="2">
        <v>0.39620947724122135</v>
      </c>
    </row>
    <row r="769" spans="1:4" x14ac:dyDescent="0.3">
      <c r="A769" s="2">
        <v>733</v>
      </c>
      <c r="B769" s="2">
        <v>30.285984985115952</v>
      </c>
      <c r="C769" s="2">
        <v>0.21401501488404762</v>
      </c>
      <c r="D769" s="2">
        <v>0.89511386100227819</v>
      </c>
    </row>
    <row r="770" spans="1:4" x14ac:dyDescent="0.3">
      <c r="A770" s="2">
        <v>734</v>
      </c>
      <c r="B770" s="2">
        <v>30.267361658645953</v>
      </c>
      <c r="C770" s="2">
        <v>0.18263910429344676</v>
      </c>
      <c r="D770" s="2">
        <v>0.76388469240197532</v>
      </c>
    </row>
    <row r="771" spans="1:4" x14ac:dyDescent="0.3">
      <c r="A771" s="2">
        <v>735</v>
      </c>
      <c r="B771" s="2">
        <v>30.384773860893837</v>
      </c>
      <c r="C771" s="2">
        <v>0.14522682575166357</v>
      </c>
      <c r="D771" s="2">
        <v>0.60740852593967354</v>
      </c>
    </row>
    <row r="772" spans="1:4" x14ac:dyDescent="0.3">
      <c r="A772" s="2">
        <v>736</v>
      </c>
      <c r="B772" s="2">
        <v>30.422274431369207</v>
      </c>
      <c r="C772" s="2">
        <v>-0.87627490439170685</v>
      </c>
      <c r="D772" s="2">
        <v>-3.665003660581613</v>
      </c>
    </row>
    <row r="773" spans="1:4" x14ac:dyDescent="0.3">
      <c r="A773" s="2">
        <v>737</v>
      </c>
      <c r="B773" s="2">
        <v>30.379457352024236</v>
      </c>
      <c r="C773" s="2">
        <v>0.24054348720916252</v>
      </c>
      <c r="D773" s="2">
        <v>1.0060687082698456</v>
      </c>
    </row>
    <row r="774" spans="1:4" x14ac:dyDescent="0.3">
      <c r="A774" s="2">
        <v>738</v>
      </c>
      <c r="B774" s="2">
        <v>30.364905906272654</v>
      </c>
      <c r="C774" s="2">
        <v>0.16509478037284708</v>
      </c>
      <c r="D774" s="2">
        <v>0.69050588049127337</v>
      </c>
    </row>
    <row r="775" spans="1:4" x14ac:dyDescent="0.3">
      <c r="A775" s="2">
        <v>739</v>
      </c>
      <c r="B775" s="2">
        <v>30.279336027576829</v>
      </c>
      <c r="C775" s="2">
        <v>-0.69933610387082723</v>
      </c>
      <c r="D775" s="2">
        <v>-2.9249603837995317</v>
      </c>
    </row>
    <row r="776" spans="1:4" x14ac:dyDescent="0.3">
      <c r="A776" s="2">
        <v>740</v>
      </c>
      <c r="B776" s="2">
        <v>30.10463573055835</v>
      </c>
      <c r="C776" s="2">
        <v>-0.59563495236015029</v>
      </c>
      <c r="D776" s="2">
        <v>-2.4912322261307995</v>
      </c>
    </row>
    <row r="777" spans="1:4" x14ac:dyDescent="0.3">
      <c r="A777" s="2">
        <v>741</v>
      </c>
      <c r="B777" s="2">
        <v>30.228009725353456</v>
      </c>
      <c r="C777" s="2">
        <v>3.199050352834476E-2</v>
      </c>
      <c r="D777" s="2">
        <v>0.13379969225139682</v>
      </c>
    </row>
    <row r="778" spans="1:4" x14ac:dyDescent="0.3">
      <c r="A778" s="2">
        <v>742</v>
      </c>
      <c r="B778" s="2">
        <v>30.121221321797417</v>
      </c>
      <c r="C778" s="2">
        <v>0.14877913596618342</v>
      </c>
      <c r="D778" s="2">
        <v>0.62226599803488825</v>
      </c>
    </row>
    <row r="779" spans="1:4" x14ac:dyDescent="0.3">
      <c r="A779" s="2">
        <v>743</v>
      </c>
      <c r="B779" s="2">
        <v>30.117896700765417</v>
      </c>
      <c r="C779" s="2">
        <v>-0.69689717378791727</v>
      </c>
      <c r="D779" s="2">
        <v>-2.9147596036140344</v>
      </c>
    </row>
    <row r="780" spans="1:4" x14ac:dyDescent="0.3">
      <c r="A780" s="2">
        <v>744</v>
      </c>
      <c r="B780" s="2">
        <v>30.013033019483014</v>
      </c>
      <c r="C780" s="2">
        <v>0.10696781975038405</v>
      </c>
      <c r="D780" s="2">
        <v>0.4473909374612714</v>
      </c>
    </row>
    <row r="781" spans="1:4" x14ac:dyDescent="0.3">
      <c r="A781" s="2">
        <v>745</v>
      </c>
      <c r="B781" s="2">
        <v>29.975850509545342</v>
      </c>
      <c r="C781" s="2">
        <v>0.18414933786675647</v>
      </c>
      <c r="D781" s="2">
        <v>0.7702012165278781</v>
      </c>
    </row>
    <row r="782" spans="1:4" x14ac:dyDescent="0.3">
      <c r="A782" s="2">
        <v>746</v>
      </c>
      <c r="B782" s="2">
        <v>29.944694643222817</v>
      </c>
      <c r="C782" s="2">
        <v>7.5305814540783444E-2</v>
      </c>
      <c r="D782" s="2">
        <v>0.31496518338231144</v>
      </c>
    </row>
    <row r="783" spans="1:4" x14ac:dyDescent="0.3">
      <c r="A783" s="2">
        <v>747</v>
      </c>
      <c r="B783" s="2">
        <v>30.061438195115898</v>
      </c>
      <c r="C783" s="2">
        <v>2.8561957471900712E-2</v>
      </c>
      <c r="D783" s="2">
        <v>0.11945986146956825</v>
      </c>
    </row>
    <row r="784" spans="1:4" x14ac:dyDescent="0.3">
      <c r="A784" s="2">
        <v>748</v>
      </c>
      <c r="B784" s="2">
        <v>30.119251083414866</v>
      </c>
      <c r="C784" s="2">
        <v>-0.86525137333186564</v>
      </c>
      <c r="D784" s="2">
        <v>-3.6188979448018155</v>
      </c>
    </row>
    <row r="785" spans="1:4" x14ac:dyDescent="0.3">
      <c r="A785" s="2">
        <v>749</v>
      </c>
      <c r="B785" s="2">
        <v>29.91573070888094</v>
      </c>
      <c r="C785" s="2">
        <v>0.19426990147055889</v>
      </c>
      <c r="D785" s="2">
        <v>0.81253028754108192</v>
      </c>
    </row>
    <row r="786" spans="1:4" x14ac:dyDescent="0.3">
      <c r="A786" s="2">
        <v>750</v>
      </c>
      <c r="B786" s="2">
        <v>29.960179366112516</v>
      </c>
      <c r="C786" s="2">
        <v>0.12982078647528184</v>
      </c>
      <c r="D786" s="2">
        <v>0.54297305020024356</v>
      </c>
    </row>
    <row r="787" spans="1:4" x14ac:dyDescent="0.3">
      <c r="A787" s="2">
        <v>751</v>
      </c>
      <c r="B787" s="2">
        <v>29.93531415270709</v>
      </c>
      <c r="C787" s="2">
        <v>0.1046867628202115</v>
      </c>
      <c r="D787" s="2">
        <v>0.43785045883158741</v>
      </c>
    </row>
    <row r="788" spans="1:4" x14ac:dyDescent="0.3">
      <c r="A788" s="2">
        <v>752</v>
      </c>
      <c r="B788" s="2">
        <v>29.700333977708432</v>
      </c>
      <c r="C788" s="2">
        <v>0.1196657171157689</v>
      </c>
      <c r="D788" s="2">
        <v>0.50049965949882735</v>
      </c>
    </row>
    <row r="789" spans="1:4" x14ac:dyDescent="0.3">
      <c r="A789" s="2">
        <v>753</v>
      </c>
      <c r="B789" s="2">
        <v>29.759994782445652</v>
      </c>
      <c r="C789" s="2">
        <v>-0.543995179174253</v>
      </c>
      <c r="D789" s="2">
        <v>-2.2752498251634932</v>
      </c>
    </row>
    <row r="790" spans="1:4" x14ac:dyDescent="0.3">
      <c r="A790" s="2">
        <v>754</v>
      </c>
      <c r="B790" s="2">
        <v>29.90242563876301</v>
      </c>
      <c r="C790" s="2">
        <v>0.17757428494299177</v>
      </c>
      <c r="D790" s="2">
        <v>0.74270117868205665</v>
      </c>
    </row>
    <row r="791" spans="1:4" x14ac:dyDescent="0.3">
      <c r="A791" s="2">
        <v>755</v>
      </c>
      <c r="B791" s="2">
        <v>29.99165418666648</v>
      </c>
      <c r="C791" s="2">
        <v>-0.61665418666648009</v>
      </c>
      <c r="D791" s="2">
        <v>-2.5791447867772761</v>
      </c>
    </row>
    <row r="792" spans="1:4" x14ac:dyDescent="0.3">
      <c r="A792" s="2">
        <v>756</v>
      </c>
      <c r="B792" s="2">
        <v>30.040773209219875</v>
      </c>
      <c r="C792" s="2">
        <v>-0.58377247679807454</v>
      </c>
      <c r="D792" s="2">
        <v>-2.4416176404104113</v>
      </c>
    </row>
    <row r="793" spans="1:4" x14ac:dyDescent="0.3">
      <c r="A793" s="2">
        <v>757</v>
      </c>
      <c r="B793" s="2">
        <v>29.847215744884057</v>
      </c>
      <c r="C793" s="2">
        <v>-0.46521577540165637</v>
      </c>
      <c r="D793" s="2">
        <v>-1.9457564187473499</v>
      </c>
    </row>
    <row r="794" spans="1:4" x14ac:dyDescent="0.3">
      <c r="A794" s="2">
        <v>758</v>
      </c>
      <c r="B794" s="2">
        <v>29.925301447242969</v>
      </c>
      <c r="C794" s="2">
        <v>0.16969786611143078</v>
      </c>
      <c r="D794" s="2">
        <v>0.70975820187732441</v>
      </c>
    </row>
    <row r="795" spans="1:4" x14ac:dyDescent="0.3">
      <c r="A795" s="2">
        <v>759</v>
      </c>
      <c r="B795" s="2">
        <v>29.944267413029706</v>
      </c>
      <c r="C795" s="2">
        <v>6.5732815852094006E-2</v>
      </c>
      <c r="D795" s="2">
        <v>0.2749262925491372</v>
      </c>
    </row>
    <row r="796" spans="1:4" x14ac:dyDescent="0.3">
      <c r="A796" s="2">
        <v>760</v>
      </c>
      <c r="B796" s="2">
        <v>29.877576323218445</v>
      </c>
      <c r="C796" s="2">
        <v>0.19242337160575573</v>
      </c>
      <c r="D796" s="2">
        <v>0.80480721036523284</v>
      </c>
    </row>
    <row r="797" spans="1:4" x14ac:dyDescent="0.3">
      <c r="A797" s="2">
        <v>761</v>
      </c>
      <c r="B797" s="2">
        <v>30.06100997767907</v>
      </c>
      <c r="C797" s="2">
        <v>0.16898956455722924</v>
      </c>
      <c r="D797" s="2">
        <v>0.70679574366251763</v>
      </c>
    </row>
    <row r="798" spans="1:4" x14ac:dyDescent="0.3">
      <c r="A798" s="2">
        <v>762</v>
      </c>
      <c r="B798" s="2">
        <v>29.968504117957142</v>
      </c>
      <c r="C798" s="2">
        <v>-0.76850335501774225</v>
      </c>
      <c r="D798" s="2">
        <v>-3.2142511387616231</v>
      </c>
    </row>
    <row r="799" spans="1:4" x14ac:dyDescent="0.3">
      <c r="A799" s="2">
        <v>763</v>
      </c>
      <c r="B799" s="2">
        <v>29.387975718175351</v>
      </c>
      <c r="C799" s="2">
        <v>0.73202512105804729</v>
      </c>
      <c r="D799" s="2">
        <v>3.0616815965736706</v>
      </c>
    </row>
    <row r="800" spans="1:4" x14ac:dyDescent="0.3">
      <c r="A800" s="2">
        <v>764</v>
      </c>
      <c r="B800" s="2">
        <v>30.020274851705015</v>
      </c>
      <c r="C800" s="2">
        <v>0.17972591123438519</v>
      </c>
      <c r="D800" s="2">
        <v>0.7517003160470993</v>
      </c>
    </row>
    <row r="801" spans="1:4" x14ac:dyDescent="0.3">
      <c r="A801" s="2">
        <v>765</v>
      </c>
      <c r="B801" s="2">
        <v>30.018990043157036</v>
      </c>
      <c r="C801" s="2">
        <v>-0.55199098920203582</v>
      </c>
      <c r="D801" s="2">
        <v>-2.3086921534491376</v>
      </c>
    </row>
    <row r="802" spans="1:4" x14ac:dyDescent="0.3">
      <c r="A802" s="2">
        <v>766</v>
      </c>
      <c r="B802" s="2">
        <v>30.075997363057741</v>
      </c>
      <c r="C802" s="2">
        <v>-0.56999684425894159</v>
      </c>
      <c r="D802" s="2">
        <v>-2.3840013108433822</v>
      </c>
    </row>
    <row r="803" spans="1:4" x14ac:dyDescent="0.3">
      <c r="A803" s="2">
        <v>767</v>
      </c>
      <c r="B803" s="2">
        <v>30.032550133306877</v>
      </c>
      <c r="C803" s="2">
        <v>-0.3655503164123779</v>
      </c>
      <c r="D803" s="2">
        <v>-1.5289074707761439</v>
      </c>
    </row>
    <row r="804" spans="1:4" x14ac:dyDescent="0.3">
      <c r="A804" s="2">
        <v>768</v>
      </c>
      <c r="B804" s="2">
        <v>30.067338917355766</v>
      </c>
      <c r="C804" s="2">
        <v>0.2226619981715352</v>
      </c>
      <c r="D804" s="2">
        <v>0.93127970946239069</v>
      </c>
    </row>
    <row r="805" spans="1:4" x14ac:dyDescent="0.3">
      <c r="A805" s="2">
        <v>769</v>
      </c>
      <c r="B805" s="2">
        <v>30.105862894400808</v>
      </c>
      <c r="C805" s="2">
        <v>0.15413733448099265</v>
      </c>
      <c r="D805" s="2">
        <v>0.64467656471034385</v>
      </c>
    </row>
    <row r="806" spans="1:4" x14ac:dyDescent="0.3">
      <c r="A806" s="2">
        <v>770</v>
      </c>
      <c r="B806" s="2">
        <v>30.195435698620301</v>
      </c>
      <c r="C806" s="2">
        <v>-0.54643553077369944</v>
      </c>
      <c r="D806" s="2">
        <v>-2.2854565508157427</v>
      </c>
    </row>
    <row r="807" spans="1:4" x14ac:dyDescent="0.3">
      <c r="A807" s="2">
        <v>771</v>
      </c>
      <c r="B807" s="2">
        <v>30.239937596539068</v>
      </c>
      <c r="C807" s="2">
        <v>-0.55993729136336867</v>
      </c>
      <c r="D807" s="2">
        <v>-2.341927415994502</v>
      </c>
    </row>
    <row r="808" spans="1:4" x14ac:dyDescent="0.3">
      <c r="A808" s="2">
        <v>772</v>
      </c>
      <c r="B808" s="2">
        <v>30.235801613228666</v>
      </c>
      <c r="C808" s="2">
        <v>9.4198310477334957E-2</v>
      </c>
      <c r="D808" s="2">
        <v>0.39398269993786128</v>
      </c>
    </row>
    <row r="809" spans="1:4" x14ac:dyDescent="0.3">
      <c r="A809" s="2">
        <v>773</v>
      </c>
      <c r="B809" s="2">
        <v>30.198178188799869</v>
      </c>
      <c r="C809" s="2">
        <v>0.14182196378792966</v>
      </c>
      <c r="D809" s="2">
        <v>0.59316775343972106</v>
      </c>
    </row>
    <row r="810" spans="1:4" x14ac:dyDescent="0.3">
      <c r="A810" s="2">
        <v>774</v>
      </c>
      <c r="B810" s="2">
        <v>30.137553487283906</v>
      </c>
      <c r="C810" s="2">
        <v>0.17244597865839495</v>
      </c>
      <c r="D810" s="2">
        <v>0.72125213202850869</v>
      </c>
    </row>
    <row r="811" spans="1:4" x14ac:dyDescent="0.3">
      <c r="A811" s="2">
        <v>775</v>
      </c>
      <c r="B811" s="2">
        <v>29.969944779996265</v>
      </c>
      <c r="C811" s="2">
        <v>9.0054685946036273E-2</v>
      </c>
      <c r="D811" s="2">
        <v>0.3766520665953173</v>
      </c>
    </row>
    <row r="812" spans="1:4" x14ac:dyDescent="0.3">
      <c r="A812" s="2">
        <v>776</v>
      </c>
      <c r="B812" s="2">
        <v>29.95332387097476</v>
      </c>
      <c r="C812" s="2">
        <v>-0.29132321484685875</v>
      </c>
      <c r="D812" s="2">
        <v>-1.2184539845601514</v>
      </c>
    </row>
    <row r="813" spans="1:4" x14ac:dyDescent="0.3">
      <c r="A813" s="2">
        <v>777</v>
      </c>
      <c r="B813" s="2">
        <v>30.040902111535335</v>
      </c>
      <c r="C813" s="2">
        <v>8.9097049231266823E-2</v>
      </c>
      <c r="D813" s="2">
        <v>0.37264676866022034</v>
      </c>
    </row>
    <row r="814" spans="1:4" x14ac:dyDescent="0.3">
      <c r="A814" s="2">
        <v>778</v>
      </c>
      <c r="B814" s="2">
        <v>30.030283727547076</v>
      </c>
      <c r="C814" s="2">
        <v>0.11971589098312307</v>
      </c>
      <c r="D814" s="2">
        <v>0.50070951077563219</v>
      </c>
    </row>
    <row r="815" spans="1:4" x14ac:dyDescent="0.3">
      <c r="A815" s="2">
        <v>779</v>
      </c>
      <c r="B815" s="2">
        <v>29.992624339059496</v>
      </c>
      <c r="C815" s="2">
        <v>0.15737527947070262</v>
      </c>
      <c r="D815" s="2">
        <v>0.65821921003839512</v>
      </c>
    </row>
    <row r="816" spans="1:4" x14ac:dyDescent="0.3">
      <c r="A816" s="2">
        <v>780</v>
      </c>
      <c r="B816" s="2">
        <v>30.0165890699306</v>
      </c>
      <c r="C816" s="2">
        <v>0.13841161671490099</v>
      </c>
      <c r="D816" s="2">
        <v>0.57890403957109171</v>
      </c>
    </row>
    <row r="817" spans="1:4" x14ac:dyDescent="0.3">
      <c r="A817" s="2">
        <v>781</v>
      </c>
      <c r="B817" s="2">
        <v>30.020716581819986</v>
      </c>
      <c r="C817" s="2">
        <v>-0.47071734475948546</v>
      </c>
      <c r="D817" s="2">
        <v>-1.9687666313351271</v>
      </c>
    </row>
    <row r="818" spans="1:4" x14ac:dyDescent="0.3">
      <c r="A818" s="2">
        <v>782</v>
      </c>
      <c r="B818" s="2">
        <v>30.072575775441518</v>
      </c>
      <c r="C818" s="2">
        <v>-0.43957635527551631</v>
      </c>
      <c r="D818" s="2">
        <v>-1.8385200159398036</v>
      </c>
    </row>
    <row r="819" spans="1:4" x14ac:dyDescent="0.3">
      <c r="A819" s="2">
        <v>783</v>
      </c>
      <c r="B819" s="2">
        <v>30.099181740352414</v>
      </c>
      <c r="C819" s="2">
        <v>0.10081902258698605</v>
      </c>
      <c r="D819" s="2">
        <v>0.42167370648833702</v>
      </c>
    </row>
    <row r="820" spans="1:4" x14ac:dyDescent="0.3">
      <c r="A820" s="2">
        <v>784</v>
      </c>
      <c r="B820" s="2">
        <v>30.097093067540197</v>
      </c>
      <c r="C820" s="2">
        <v>0.18290761910530406</v>
      </c>
      <c r="D820" s="2">
        <v>0.7650077506607994</v>
      </c>
    </row>
    <row r="821" spans="1:4" x14ac:dyDescent="0.3">
      <c r="A821" s="2">
        <v>785</v>
      </c>
      <c r="B821" s="2">
        <v>30.143386658411337</v>
      </c>
      <c r="C821" s="2">
        <v>0.16661280753096364</v>
      </c>
      <c r="D821" s="2">
        <v>0.69685500114219701</v>
      </c>
    </row>
    <row r="822" spans="1:4" x14ac:dyDescent="0.3">
      <c r="A822" s="2">
        <v>786</v>
      </c>
      <c r="B822" s="2">
        <v>30.120113838379314</v>
      </c>
      <c r="C822" s="2">
        <v>-0.5711140520024145</v>
      </c>
      <c r="D822" s="2">
        <v>-2.3886740116692726</v>
      </c>
    </row>
    <row r="823" spans="1:4" x14ac:dyDescent="0.3">
      <c r="A823" s="2">
        <v>787</v>
      </c>
      <c r="B823" s="2">
        <v>30.177897960493546</v>
      </c>
      <c r="C823" s="2">
        <v>0.17210242097615591</v>
      </c>
      <c r="D823" s="2">
        <v>0.71981520834540824</v>
      </c>
    </row>
    <row r="824" spans="1:4" x14ac:dyDescent="0.3">
      <c r="A824" s="2">
        <v>788</v>
      </c>
      <c r="B824" s="2">
        <v>30.151945761712593</v>
      </c>
      <c r="C824" s="2">
        <v>0.14805347534790769</v>
      </c>
      <c r="D824" s="2">
        <v>0.61923093585406874</v>
      </c>
    </row>
    <row r="825" spans="1:4" x14ac:dyDescent="0.3">
      <c r="A825" s="2">
        <v>789</v>
      </c>
      <c r="B825" s="2">
        <v>30.082856215997417</v>
      </c>
      <c r="C825" s="2">
        <v>-0.56985572771621662</v>
      </c>
      <c r="D825" s="2">
        <v>-2.3834110935005555</v>
      </c>
    </row>
    <row r="826" spans="1:4" x14ac:dyDescent="0.3">
      <c r="A826" s="2">
        <v>790</v>
      </c>
      <c r="B826" s="2">
        <v>30.13560509015818</v>
      </c>
      <c r="C826" s="2">
        <v>0.11439490984182044</v>
      </c>
      <c r="D826" s="2">
        <v>0.47845460507991627</v>
      </c>
    </row>
    <row r="827" spans="1:4" x14ac:dyDescent="0.3">
      <c r="A827" s="2">
        <v>791</v>
      </c>
      <c r="B827" s="2">
        <v>30.086804463486878</v>
      </c>
      <c r="C827" s="2">
        <v>-0.52780444822817785</v>
      </c>
      <c r="D827" s="2">
        <v>-2.2075323909571014</v>
      </c>
    </row>
    <row r="828" spans="1:4" x14ac:dyDescent="0.3">
      <c r="A828" s="2">
        <v>792</v>
      </c>
      <c r="B828" s="2">
        <v>30.137353100174746</v>
      </c>
      <c r="C828" s="2">
        <v>0.1626461368857548</v>
      </c>
      <c r="D828" s="2">
        <v>0.68026447417154967</v>
      </c>
    </row>
    <row r="829" spans="1:4" x14ac:dyDescent="0.3">
      <c r="A829" s="2">
        <v>793</v>
      </c>
      <c r="B829" s="2">
        <v>30.110646874640388</v>
      </c>
      <c r="C829" s="2">
        <v>0.189352362420113</v>
      </c>
      <c r="D829" s="2">
        <v>0.79196277096539225</v>
      </c>
    </row>
    <row r="830" spans="1:4" x14ac:dyDescent="0.3">
      <c r="A830" s="2">
        <v>794</v>
      </c>
      <c r="B830" s="2">
        <v>30.209411561616832</v>
      </c>
      <c r="C830" s="2">
        <v>4.0588438383167613E-2</v>
      </c>
      <c r="D830" s="2">
        <v>0.16976039654458053</v>
      </c>
    </row>
    <row r="831" spans="1:4" x14ac:dyDescent="0.3">
      <c r="A831" s="2">
        <v>795</v>
      </c>
      <c r="B831" s="2">
        <v>30.079010533002425</v>
      </c>
      <c r="C831" s="2">
        <v>-0.61701063981402626</v>
      </c>
      <c r="D831" s="2">
        <v>-2.5806356455066943</v>
      </c>
    </row>
    <row r="832" spans="1:4" x14ac:dyDescent="0.3">
      <c r="A832" s="2">
        <v>796</v>
      </c>
      <c r="B832" s="2">
        <v>30.138209283728234</v>
      </c>
      <c r="C832" s="2">
        <v>0.10179048738986651</v>
      </c>
      <c r="D832" s="2">
        <v>0.42573684014746499</v>
      </c>
    </row>
    <row r="833" spans="1:4" x14ac:dyDescent="0.3">
      <c r="A833" s="2">
        <v>797</v>
      </c>
      <c r="B833" s="2">
        <v>30.112797481507236</v>
      </c>
      <c r="C833" s="2">
        <v>0.18720175555326435</v>
      </c>
      <c r="D833" s="2">
        <v>0.7829678973247467</v>
      </c>
    </row>
    <row r="834" spans="1:4" x14ac:dyDescent="0.3">
      <c r="A834" s="2">
        <v>798</v>
      </c>
      <c r="B834" s="2">
        <v>30.140687654058404</v>
      </c>
      <c r="C834" s="2">
        <v>9.9312117059696448E-2</v>
      </c>
      <c r="D834" s="2">
        <v>0.41537110185366377</v>
      </c>
    </row>
    <row r="835" spans="1:4" x14ac:dyDescent="0.3">
      <c r="A835" s="2">
        <v>799</v>
      </c>
      <c r="B835" s="2">
        <v>30.070936228718182</v>
      </c>
      <c r="C835" s="2">
        <v>-0.43093683906978342</v>
      </c>
      <c r="D835" s="2">
        <v>-1.8023853984117055</v>
      </c>
    </row>
    <row r="836" spans="1:4" x14ac:dyDescent="0.3">
      <c r="A836" s="2">
        <v>800</v>
      </c>
      <c r="B836" s="2">
        <v>30.04810620960091</v>
      </c>
      <c r="C836" s="2">
        <v>8.1892951165691841E-2</v>
      </c>
      <c r="D836" s="2">
        <v>0.34251576108577692</v>
      </c>
    </row>
    <row r="837" spans="1:4" x14ac:dyDescent="0.3">
      <c r="A837" s="2">
        <v>801</v>
      </c>
      <c r="B837" s="2">
        <v>30.005902401753705</v>
      </c>
      <c r="C837" s="2">
        <v>1.9097216776494008E-2</v>
      </c>
      <c r="D837" s="2">
        <v>7.9873757700909848E-2</v>
      </c>
    </row>
    <row r="838" spans="1:4" x14ac:dyDescent="0.3">
      <c r="A838" s="2">
        <v>802</v>
      </c>
      <c r="B838" s="2">
        <v>29.8223234149938</v>
      </c>
      <c r="C838" s="2">
        <v>0.13767566947879928</v>
      </c>
      <c r="D838" s="2">
        <v>0.57582595380053092</v>
      </c>
    </row>
    <row r="839" spans="1:4" x14ac:dyDescent="0.3">
      <c r="A839" s="2">
        <v>803</v>
      </c>
      <c r="B839" s="2">
        <v>29.811693303416497</v>
      </c>
      <c r="C839" s="2">
        <v>7.8306086231901162E-2</v>
      </c>
      <c r="D839" s="2">
        <v>0.32751376451315989</v>
      </c>
    </row>
    <row r="840" spans="1:4" x14ac:dyDescent="0.3">
      <c r="A840" s="2">
        <v>804</v>
      </c>
      <c r="B840" s="2">
        <v>29.80669294759338</v>
      </c>
      <c r="C840" s="2">
        <v>-0.37469374105047848</v>
      </c>
      <c r="D840" s="2">
        <v>-1.5671496760486472</v>
      </c>
    </row>
    <row r="841" spans="1:4" x14ac:dyDescent="0.3">
      <c r="A841" s="2">
        <v>805</v>
      </c>
      <c r="B841" s="2">
        <v>29.830498573401975</v>
      </c>
      <c r="C841" s="2">
        <v>9.9501731773724345E-2</v>
      </c>
      <c r="D841" s="2">
        <v>0.41616416190540034</v>
      </c>
    </row>
    <row r="842" spans="1:4" x14ac:dyDescent="0.3">
      <c r="A842" s="2">
        <v>806</v>
      </c>
      <c r="B842" s="2">
        <v>29.803959339989955</v>
      </c>
      <c r="C842" s="2">
        <v>0.14604142294944467</v>
      </c>
      <c r="D842" s="2">
        <v>0.61081556372747792</v>
      </c>
    </row>
    <row r="843" spans="1:4" x14ac:dyDescent="0.3">
      <c r="A843" s="2">
        <v>807</v>
      </c>
      <c r="B843" s="2">
        <v>29.655605870733186</v>
      </c>
      <c r="C843" s="2">
        <v>0.11439458703041439</v>
      </c>
      <c r="D843" s="2">
        <v>0.47845325492715152</v>
      </c>
    </row>
    <row r="844" spans="1:4" x14ac:dyDescent="0.3">
      <c r="A844" s="2">
        <v>808</v>
      </c>
      <c r="B844" s="2">
        <v>29.807257215570836</v>
      </c>
      <c r="C844" s="2">
        <v>-0.29725698668903533</v>
      </c>
      <c r="D844" s="2">
        <v>-1.2432718760844212</v>
      </c>
    </row>
    <row r="845" spans="1:4" x14ac:dyDescent="0.3">
      <c r="A845" s="2">
        <v>809</v>
      </c>
      <c r="B845" s="2">
        <v>29.814282269740033</v>
      </c>
      <c r="C845" s="2">
        <v>-0.25428280379773227</v>
      </c>
      <c r="D845" s="2">
        <v>-1.063533147042006</v>
      </c>
    </row>
    <row r="846" spans="1:4" x14ac:dyDescent="0.3">
      <c r="A846" s="2">
        <v>810</v>
      </c>
      <c r="B846" s="2">
        <v>29.46303587192055</v>
      </c>
      <c r="C846" s="2">
        <v>6.9634414338501927E-3</v>
      </c>
      <c r="D846" s="2">
        <v>2.9124465641319312E-2</v>
      </c>
    </row>
    <row r="847" spans="1:4" x14ac:dyDescent="0.3">
      <c r="A847" s="2">
        <v>811</v>
      </c>
      <c r="B847" s="2">
        <v>29.44070431902918</v>
      </c>
      <c r="C847" s="2">
        <v>2.9294994325219648E-2</v>
      </c>
      <c r="D847" s="2">
        <v>0.12252577461770307</v>
      </c>
    </row>
    <row r="848" spans="1:4" x14ac:dyDescent="0.3">
      <c r="A848" s="2">
        <v>812</v>
      </c>
      <c r="B848" s="2">
        <v>29.51967791349978</v>
      </c>
      <c r="C848" s="2">
        <v>9.0322696851718121E-2</v>
      </c>
      <c r="D848" s="2">
        <v>0.37777301727583651</v>
      </c>
    </row>
    <row r="849" spans="1:4" x14ac:dyDescent="0.3">
      <c r="A849" s="2">
        <v>813</v>
      </c>
      <c r="B849" s="2">
        <v>29.529842621424951</v>
      </c>
      <c r="C849" s="2">
        <v>1.5806522054973016E-4</v>
      </c>
      <c r="D849" s="2">
        <v>6.6110487590369433E-4</v>
      </c>
    </row>
    <row r="850" spans="1:4" x14ac:dyDescent="0.3">
      <c r="A850" s="2">
        <v>814</v>
      </c>
      <c r="B850" s="2">
        <v>29.441628037569028</v>
      </c>
      <c r="C850" s="2">
        <v>3.8371504667271239E-2</v>
      </c>
      <c r="D850" s="2">
        <v>0.16048811207847766</v>
      </c>
    </row>
    <row r="851" spans="1:4" x14ac:dyDescent="0.3">
      <c r="A851" s="2">
        <v>815</v>
      </c>
      <c r="B851" s="2">
        <v>29.405650975755549</v>
      </c>
      <c r="C851" s="2">
        <v>1.4349100538350257E-2</v>
      </c>
      <c r="D851" s="2">
        <v>6.0014848919602355E-2</v>
      </c>
    </row>
    <row r="852" spans="1:4" x14ac:dyDescent="0.3">
      <c r="A852" s="2">
        <v>816</v>
      </c>
      <c r="B852" s="2">
        <v>29.437106076992734</v>
      </c>
      <c r="C852" s="2">
        <v>0.12289338894956714</v>
      </c>
      <c r="D852" s="2">
        <v>0.51399933754134586</v>
      </c>
    </row>
    <row r="853" spans="1:4" x14ac:dyDescent="0.3">
      <c r="A853" s="2">
        <v>817</v>
      </c>
      <c r="B853" s="2">
        <v>29.471126596592757</v>
      </c>
      <c r="C853" s="2">
        <v>-3.1126062535157928E-2</v>
      </c>
      <c r="D853" s="2">
        <v>-0.13018418370663731</v>
      </c>
    </row>
    <row r="854" spans="1:4" x14ac:dyDescent="0.3">
      <c r="A854" s="2">
        <v>818</v>
      </c>
      <c r="B854" s="2">
        <v>29.473608339343901</v>
      </c>
      <c r="C854" s="2">
        <v>7.6390897716599682E-2</v>
      </c>
      <c r="D854" s="2">
        <v>0.31950352379520125</v>
      </c>
    </row>
    <row r="855" spans="1:4" x14ac:dyDescent="0.3">
      <c r="A855" s="2">
        <v>819</v>
      </c>
      <c r="B855" s="2">
        <v>29.471647586236422</v>
      </c>
      <c r="C855" s="2">
        <v>1.8352184881678113E-2</v>
      </c>
      <c r="D855" s="2">
        <v>7.6757675512471729E-2</v>
      </c>
    </row>
    <row r="856" spans="1:4" x14ac:dyDescent="0.3">
      <c r="A856" s="2">
        <v>820</v>
      </c>
      <c r="B856" s="2">
        <v>29.507599694660122</v>
      </c>
      <c r="C856" s="2">
        <v>5.2399771282178875E-2</v>
      </c>
      <c r="D856" s="2">
        <v>0.21916107901793563</v>
      </c>
    </row>
    <row r="857" spans="1:4" x14ac:dyDescent="0.3">
      <c r="A857" s="2">
        <v>821</v>
      </c>
      <c r="B857" s="2">
        <v>29.468910099453606</v>
      </c>
      <c r="C857" s="2">
        <v>4.1090129428194899E-2</v>
      </c>
      <c r="D857" s="2">
        <v>0.17185871010724316</v>
      </c>
    </row>
    <row r="858" spans="1:4" x14ac:dyDescent="0.3">
      <c r="A858" s="2">
        <v>822</v>
      </c>
      <c r="B858" s="2">
        <v>29.477218462998533</v>
      </c>
      <c r="C858" s="2">
        <v>6.2782452528768573E-2</v>
      </c>
      <c r="D858" s="2">
        <v>0.26258645224806215</v>
      </c>
    </row>
    <row r="859" spans="1:4" x14ac:dyDescent="0.3">
      <c r="A859" s="2">
        <v>823</v>
      </c>
      <c r="B859" s="2">
        <v>29.495827626977526</v>
      </c>
      <c r="C859" s="2">
        <v>4.4173288549774981E-2</v>
      </c>
      <c r="D859" s="2">
        <v>0.18475396639053326</v>
      </c>
    </row>
    <row r="860" spans="1:4" x14ac:dyDescent="0.3">
      <c r="A860" s="2">
        <v>824</v>
      </c>
      <c r="B860" s="2">
        <v>29.446692301428399</v>
      </c>
      <c r="C860" s="2">
        <v>7.3308156335201602E-2</v>
      </c>
      <c r="D860" s="2">
        <v>0.30661001470253424</v>
      </c>
    </row>
    <row r="861" spans="1:4" x14ac:dyDescent="0.3">
      <c r="A861" s="2">
        <v>825</v>
      </c>
      <c r="B861" s="2">
        <v>29.472264058817949</v>
      </c>
      <c r="C861" s="2">
        <v>-0.1322639062301505</v>
      </c>
      <c r="D861" s="2">
        <v>-0.55319135361160121</v>
      </c>
    </row>
    <row r="862" spans="1:4" x14ac:dyDescent="0.3">
      <c r="A862" s="2">
        <v>826</v>
      </c>
      <c r="B862" s="2">
        <v>29.364221617364315</v>
      </c>
      <c r="C862" s="2">
        <v>-4.2210070128163579E-3</v>
      </c>
      <c r="D862" s="2">
        <v>-1.7654284147337974E-2</v>
      </c>
    </row>
    <row r="863" spans="1:4" x14ac:dyDescent="0.3">
      <c r="A863" s="2">
        <v>827</v>
      </c>
      <c r="B863" s="2">
        <v>29.340007292175912</v>
      </c>
      <c r="C863" s="2">
        <v>9.9993241881687567E-2</v>
      </c>
      <c r="D863" s="2">
        <v>0.41821989388616337</v>
      </c>
    </row>
    <row r="864" spans="1:4" x14ac:dyDescent="0.3">
      <c r="A864" s="2">
        <v>828</v>
      </c>
      <c r="B864" s="2">
        <v>29.411766824993702</v>
      </c>
      <c r="C864" s="2">
        <v>6.8232717242597829E-2</v>
      </c>
      <c r="D864" s="2">
        <v>0.28538208410652494</v>
      </c>
    </row>
    <row r="865" spans="1:4" x14ac:dyDescent="0.3">
      <c r="A865" s="2">
        <v>829</v>
      </c>
      <c r="B865" s="2">
        <v>29.45072800709805</v>
      </c>
      <c r="C865" s="2">
        <v>8.9272908429251174E-2</v>
      </c>
      <c r="D865" s="2">
        <v>0.37338229651926247</v>
      </c>
    </row>
    <row r="866" spans="1:4" x14ac:dyDescent="0.3">
      <c r="A866" s="2">
        <v>830</v>
      </c>
      <c r="B866" s="2">
        <v>29.468315450007683</v>
      </c>
      <c r="C866" s="2">
        <v>4.1684778874117256E-2</v>
      </c>
      <c r="D866" s="2">
        <v>0.17434582047083524</v>
      </c>
    </row>
    <row r="867" spans="1:4" x14ac:dyDescent="0.3">
      <c r="A867" s="2">
        <v>831</v>
      </c>
      <c r="B867" s="2">
        <v>29.464396194808717</v>
      </c>
      <c r="C867" s="2">
        <v>2.5603576309382703E-2</v>
      </c>
      <c r="D867" s="2">
        <v>0.10708648670363126</v>
      </c>
    </row>
    <row r="868" spans="1:4" x14ac:dyDescent="0.3">
      <c r="A868" s="2">
        <v>832</v>
      </c>
      <c r="B868" s="2">
        <v>29.391784708045687</v>
      </c>
      <c r="C868" s="2">
        <v>8.2149104845115062E-3</v>
      </c>
      <c r="D868" s="2">
        <v>3.4358711913569075E-2</v>
      </c>
    </row>
    <row r="869" spans="1:4" x14ac:dyDescent="0.3">
      <c r="A869" s="2">
        <v>833</v>
      </c>
      <c r="B869" s="2">
        <v>29.434419702600465</v>
      </c>
      <c r="C869" s="2">
        <v>5.5580068517635084E-2</v>
      </c>
      <c r="D869" s="2">
        <v>0.23246261367477464</v>
      </c>
    </row>
    <row r="870" spans="1:4" x14ac:dyDescent="0.3">
      <c r="A870" s="2">
        <v>834</v>
      </c>
      <c r="B870" s="2">
        <v>29.446594205241837</v>
      </c>
      <c r="C870" s="2">
        <v>3.3405336994462687E-2</v>
      </c>
      <c r="D870" s="2">
        <v>0.1397172071847215</v>
      </c>
    </row>
    <row r="871" spans="1:4" x14ac:dyDescent="0.3">
      <c r="A871" s="2">
        <v>835</v>
      </c>
      <c r="B871" s="2">
        <v>29.465819088150116</v>
      </c>
      <c r="C871" s="2">
        <v>5.418136961348452E-2</v>
      </c>
      <c r="D871" s="2">
        <v>0.22661258124993663</v>
      </c>
    </row>
    <row r="872" spans="1:4" x14ac:dyDescent="0.3">
      <c r="A872" s="2">
        <v>836</v>
      </c>
      <c r="B872" s="2">
        <v>29.413545066529998</v>
      </c>
      <c r="C872" s="2">
        <v>8.6454933470001549E-2</v>
      </c>
      <c r="D872" s="2">
        <v>0.361596168114448</v>
      </c>
    </row>
    <row r="873" spans="1:4" x14ac:dyDescent="0.3">
      <c r="A873" s="2">
        <v>837</v>
      </c>
      <c r="B873" s="2">
        <v>29.435328336690002</v>
      </c>
      <c r="C873" s="2">
        <v>5.4671434428097854E-2</v>
      </c>
      <c r="D873" s="2">
        <v>0.22866226831786304</v>
      </c>
    </row>
    <row r="874" spans="1:4" x14ac:dyDescent="0.3">
      <c r="A874" s="2">
        <v>838</v>
      </c>
      <c r="B874" s="2">
        <v>29.466339580991544</v>
      </c>
      <c r="C874" s="2">
        <v>6.366110565395644E-2</v>
      </c>
      <c r="D874" s="2">
        <v>0.26626140277335475</v>
      </c>
    </row>
    <row r="875" spans="1:4" x14ac:dyDescent="0.3">
      <c r="A875" s="2">
        <v>839</v>
      </c>
      <c r="B875" s="2">
        <v>29.495027283852906</v>
      </c>
      <c r="C875" s="2">
        <v>5.4971953207594737E-2</v>
      </c>
      <c r="D875" s="2">
        <v>0.22991918258233598</v>
      </c>
    </row>
    <row r="876" spans="1:4" x14ac:dyDescent="0.3">
      <c r="A876" s="2">
        <v>840</v>
      </c>
      <c r="B876" s="2">
        <v>29.452120033191413</v>
      </c>
      <c r="C876" s="2">
        <v>8.7880882335888089E-2</v>
      </c>
      <c r="D876" s="2">
        <v>0.36756017300273613</v>
      </c>
    </row>
    <row r="877" spans="1:4" x14ac:dyDescent="0.3">
      <c r="A877" s="2">
        <v>841</v>
      </c>
      <c r="B877" s="2">
        <v>29.515870358412258</v>
      </c>
      <c r="C877" s="2">
        <v>9.413025193924085E-2</v>
      </c>
      <c r="D877" s="2">
        <v>0.39369804635483768</v>
      </c>
    </row>
    <row r="878" spans="1:4" x14ac:dyDescent="0.3">
      <c r="A878" s="2">
        <v>842</v>
      </c>
      <c r="B878" s="2">
        <v>29.453675222795773</v>
      </c>
      <c r="C878" s="2">
        <v>8.6325692731527681E-2</v>
      </c>
      <c r="D878" s="2">
        <v>0.36105562110433842</v>
      </c>
    </row>
    <row r="879" spans="1:4" x14ac:dyDescent="0.3">
      <c r="A879" s="2">
        <v>843</v>
      </c>
      <c r="B879" s="2">
        <v>29.425607513780008</v>
      </c>
      <c r="C879" s="2">
        <v>3.4391570692591245E-2</v>
      </c>
      <c r="D879" s="2">
        <v>0.14384211147641665</v>
      </c>
    </row>
    <row r="880" spans="1:4" x14ac:dyDescent="0.3">
      <c r="A880" s="2">
        <v>844</v>
      </c>
      <c r="B880" s="2">
        <v>29.390156400116538</v>
      </c>
      <c r="C880" s="2">
        <v>5.9844362822861541E-2</v>
      </c>
      <c r="D880" s="2">
        <v>0.25029794612595491</v>
      </c>
    </row>
    <row r="881" spans="1:4" x14ac:dyDescent="0.3">
      <c r="A881" s="2">
        <v>845</v>
      </c>
      <c r="B881" s="2">
        <v>29.427830065110637</v>
      </c>
      <c r="C881" s="2">
        <v>4.216924824376278E-2</v>
      </c>
      <c r="D881" s="2">
        <v>0.17637210469316281</v>
      </c>
    </row>
    <row r="882" spans="1:4" x14ac:dyDescent="0.3">
      <c r="A882" s="2">
        <v>846</v>
      </c>
      <c r="B882" s="2">
        <v>29.447790196425149</v>
      </c>
      <c r="C882" s="2">
        <v>6.2210032456651021E-2</v>
      </c>
      <c r="D882" s="2">
        <v>0.26019231583129743</v>
      </c>
    </row>
    <row r="883" spans="1:4" x14ac:dyDescent="0.3">
      <c r="A883" s="2">
        <v>847</v>
      </c>
      <c r="B883" s="2">
        <v>29.447629642701617</v>
      </c>
      <c r="C883" s="2">
        <v>7.2370815061983507E-2</v>
      </c>
      <c r="D883" s="2">
        <v>0.30268960207820683</v>
      </c>
    </row>
    <row r="884" spans="1:4" x14ac:dyDescent="0.3">
      <c r="A884" s="2">
        <v>848</v>
      </c>
      <c r="B884" s="2">
        <v>29.419879605785329</v>
      </c>
      <c r="C884" s="2">
        <v>9.0120623096471064E-2</v>
      </c>
      <c r="D884" s="2">
        <v>0.376927847513498</v>
      </c>
    </row>
    <row r="885" spans="1:4" x14ac:dyDescent="0.3">
      <c r="A885" s="2">
        <v>849</v>
      </c>
      <c r="B885" s="2">
        <v>29.40955270943941</v>
      </c>
      <c r="C885" s="2">
        <v>8.0447061678690091E-2</v>
      </c>
      <c r="D885" s="2">
        <v>0.33646835491666327</v>
      </c>
    </row>
    <row r="886" spans="1:4" x14ac:dyDescent="0.3">
      <c r="A886" s="2">
        <v>850</v>
      </c>
      <c r="B886" s="2">
        <v>29.370047152604272</v>
      </c>
      <c r="C886" s="2">
        <v>0.11995261851382821</v>
      </c>
      <c r="D886" s="2">
        <v>0.50169961931605311</v>
      </c>
    </row>
    <row r="887" spans="1:4" x14ac:dyDescent="0.3">
      <c r="A887" s="2">
        <v>851</v>
      </c>
      <c r="B887" s="2">
        <v>29.444934218118604</v>
      </c>
      <c r="C887" s="2">
        <v>3.5065324117695695E-2</v>
      </c>
      <c r="D887" s="2">
        <v>0.14666007277710155</v>
      </c>
    </row>
    <row r="888" spans="1:4" x14ac:dyDescent="0.3">
      <c r="A888" s="2">
        <v>852</v>
      </c>
      <c r="B888" s="2">
        <v>29.408319523151242</v>
      </c>
      <c r="C888" s="2">
        <v>7.1680019085057722E-2</v>
      </c>
      <c r="D888" s="2">
        <v>0.29980036061818172</v>
      </c>
    </row>
    <row r="889" spans="1:4" x14ac:dyDescent="0.3">
      <c r="A889" s="2">
        <v>853</v>
      </c>
      <c r="B889" s="2">
        <v>29.3958826537947</v>
      </c>
      <c r="C889" s="2">
        <v>7.4116659559699372E-2</v>
      </c>
      <c r="D889" s="2">
        <v>0.30999156455923516</v>
      </c>
    </row>
    <row r="890" spans="1:4" x14ac:dyDescent="0.3">
      <c r="A890" s="2">
        <v>854</v>
      </c>
      <c r="B890" s="2">
        <v>29.396845280817939</v>
      </c>
      <c r="C890" s="2">
        <v>7.3154032536461244E-2</v>
      </c>
      <c r="D890" s="2">
        <v>0.30596539475080997</v>
      </c>
    </row>
    <row r="891" spans="1:4" x14ac:dyDescent="0.3">
      <c r="A891" s="2">
        <v>855</v>
      </c>
      <c r="B891" s="2">
        <v>29.37357842012932</v>
      </c>
      <c r="C891" s="2">
        <v>9.6420893225079851E-2</v>
      </c>
      <c r="D891" s="2">
        <v>0.40327861137570531</v>
      </c>
    </row>
    <row r="892" spans="1:4" x14ac:dyDescent="0.3">
      <c r="A892" s="2">
        <v>856</v>
      </c>
      <c r="B892" s="2">
        <v>29.421127916296882</v>
      </c>
      <c r="C892" s="2">
        <v>4.887139705751764E-2</v>
      </c>
      <c r="D892" s="2">
        <v>0.20440371875978464</v>
      </c>
    </row>
    <row r="893" spans="1:4" x14ac:dyDescent="0.3">
      <c r="A893" s="2">
        <v>857</v>
      </c>
      <c r="B893" s="2">
        <v>29.386810414940072</v>
      </c>
      <c r="C893" s="2">
        <v>7.3188669532527229E-2</v>
      </c>
      <c r="D893" s="2">
        <v>0.30611026334939379</v>
      </c>
    </row>
    <row r="894" spans="1:4" x14ac:dyDescent="0.3">
      <c r="A894" s="2">
        <v>858</v>
      </c>
      <c r="B894" s="2">
        <v>29.346632009555883</v>
      </c>
      <c r="C894" s="2">
        <v>-3.6632543613581703E-2</v>
      </c>
      <c r="D894" s="2">
        <v>-0.15321493947540599</v>
      </c>
    </row>
    <row r="895" spans="1:4" x14ac:dyDescent="0.3">
      <c r="A895" s="2">
        <v>859</v>
      </c>
      <c r="B895" s="2">
        <v>29.19568424086259</v>
      </c>
      <c r="C895" s="2">
        <v>1.431484361000912E-2</v>
      </c>
      <c r="D895" s="2">
        <v>5.9871569947282925E-2</v>
      </c>
    </row>
    <row r="896" spans="1:4" x14ac:dyDescent="0.3">
      <c r="A896" s="2">
        <v>860</v>
      </c>
      <c r="B896" s="2">
        <v>29.17218179892274</v>
      </c>
      <c r="C896" s="2">
        <v>-4.2182638156138097E-2</v>
      </c>
      <c r="D896" s="2">
        <v>-0.17642810775524348</v>
      </c>
    </row>
    <row r="897" spans="1:4" x14ac:dyDescent="0.3">
      <c r="A897" s="2">
        <v>861</v>
      </c>
      <c r="B897" s="2">
        <v>29.117629466417817</v>
      </c>
      <c r="C897" s="2">
        <v>8.2371296521582593E-2</v>
      </c>
      <c r="D897" s="2">
        <v>0.344516431733282</v>
      </c>
    </row>
    <row r="898" spans="1:4" x14ac:dyDescent="0.3">
      <c r="A898" s="2">
        <v>862</v>
      </c>
      <c r="B898" s="2">
        <v>29.125056658144896</v>
      </c>
      <c r="C898" s="2">
        <v>8.4942426327703657E-2</v>
      </c>
      <c r="D898" s="2">
        <v>0.35527013482809516</v>
      </c>
    </row>
    <row r="899" spans="1:4" x14ac:dyDescent="0.3">
      <c r="A899" s="2">
        <v>863</v>
      </c>
      <c r="B899" s="2">
        <v>29.127994522698746</v>
      </c>
      <c r="C899" s="2">
        <v>8.2004561773853624E-2</v>
      </c>
      <c r="D899" s="2">
        <v>0.3429825704003226</v>
      </c>
    </row>
    <row r="900" spans="1:4" x14ac:dyDescent="0.3">
      <c r="A900" s="2">
        <v>864</v>
      </c>
      <c r="B900" s="2">
        <v>29.248980895851947</v>
      </c>
      <c r="C900" s="2">
        <v>6.1018570090354274E-2</v>
      </c>
      <c r="D900" s="2">
        <v>0.2552090464120344</v>
      </c>
    </row>
    <row r="901" spans="1:4" x14ac:dyDescent="0.3">
      <c r="A901" s="2">
        <v>865</v>
      </c>
      <c r="B901" s="2">
        <v>29.266225709295913</v>
      </c>
      <c r="C901" s="2">
        <v>6.3774214410088348E-2</v>
      </c>
      <c r="D901" s="2">
        <v>0.26673447806421341</v>
      </c>
    </row>
    <row r="902" spans="1:4" x14ac:dyDescent="0.3">
      <c r="A902" s="2">
        <v>866</v>
      </c>
      <c r="B902" s="2">
        <v>29.239854675823146</v>
      </c>
      <c r="C902" s="2">
        <v>9.0145247882855273E-2</v>
      </c>
      <c r="D902" s="2">
        <v>0.37703084022935329</v>
      </c>
    </row>
    <row r="903" spans="1:4" x14ac:dyDescent="0.3">
      <c r="A903" s="2">
        <v>867</v>
      </c>
      <c r="B903" s="2">
        <v>29.261391408595657</v>
      </c>
      <c r="C903" s="2">
        <v>0.10860943063774187</v>
      </c>
      <c r="D903" s="2">
        <v>0.45425694478530126</v>
      </c>
    </row>
    <row r="904" spans="1:4" x14ac:dyDescent="0.3">
      <c r="A904" s="2">
        <v>868</v>
      </c>
      <c r="B904" s="2">
        <v>29.428324045885653</v>
      </c>
      <c r="C904" s="2">
        <v>3.1675038586946869E-2</v>
      </c>
      <c r="D904" s="2">
        <v>0.13248026593984333</v>
      </c>
    </row>
    <row r="905" spans="1:4" x14ac:dyDescent="0.3">
      <c r="A905" s="2">
        <v>869</v>
      </c>
      <c r="B905" s="2">
        <v>29.517315880286347</v>
      </c>
      <c r="C905" s="2">
        <v>6.26840434196545E-2</v>
      </c>
      <c r="D905" s="2">
        <v>0.26217485796032203</v>
      </c>
    </row>
    <row r="906" spans="1:4" x14ac:dyDescent="0.3">
      <c r="A906" s="2">
        <v>870</v>
      </c>
      <c r="B906" s="2">
        <v>29.476720201418726</v>
      </c>
      <c r="C906" s="2">
        <v>6.3280714108575609E-2</v>
      </c>
      <c r="D906" s="2">
        <v>0.26467042213555725</v>
      </c>
    </row>
    <row r="907" spans="1:4" x14ac:dyDescent="0.3">
      <c r="A907" s="2">
        <v>871</v>
      </c>
      <c r="B907" s="2">
        <v>29.437789151571604</v>
      </c>
      <c r="C907" s="2">
        <v>4.2210390664696007E-2</v>
      </c>
      <c r="D907" s="2">
        <v>0.17654418211152745</v>
      </c>
    </row>
    <row r="908" spans="1:4" x14ac:dyDescent="0.3">
      <c r="A908" s="2">
        <v>872</v>
      </c>
      <c r="B908" s="2">
        <v>29.385048408567471</v>
      </c>
      <c r="C908" s="2">
        <v>0.1149515914325292</v>
      </c>
      <c r="D908" s="2">
        <v>0.48078291558784103</v>
      </c>
    </row>
    <row r="909" spans="1:4" x14ac:dyDescent="0.3">
      <c r="A909" s="2">
        <v>873</v>
      </c>
      <c r="B909" s="2">
        <v>29.503172138360096</v>
      </c>
      <c r="C909" s="2">
        <v>9.6828243109605694E-2</v>
      </c>
      <c r="D909" s="2">
        <v>0.40498234477083328</v>
      </c>
    </row>
    <row r="910" spans="1:4" x14ac:dyDescent="0.3">
      <c r="A910" s="2">
        <v>874</v>
      </c>
      <c r="B910" s="2">
        <v>29.646290026030844</v>
      </c>
      <c r="C910" s="2">
        <v>7.3709287323556083E-2</v>
      </c>
      <c r="D910" s="2">
        <v>0.30828773767887857</v>
      </c>
    </row>
    <row r="911" spans="1:4" x14ac:dyDescent="0.3">
      <c r="A911" s="2">
        <v>875</v>
      </c>
      <c r="B911" s="2">
        <v>29.697192424005632</v>
      </c>
      <c r="C911" s="2">
        <v>0.13280749970036965</v>
      </c>
      <c r="D911" s="2">
        <v>0.55546492329645314</v>
      </c>
    </row>
    <row r="912" spans="1:4" x14ac:dyDescent="0.3">
      <c r="A912" s="2">
        <v>876</v>
      </c>
      <c r="B912" s="2">
        <v>29.763099398114182</v>
      </c>
      <c r="C912" s="2">
        <v>0.12689999153421638</v>
      </c>
      <c r="D912" s="2">
        <v>0.53075687911379188</v>
      </c>
    </row>
    <row r="913" spans="1:4" x14ac:dyDescent="0.3">
      <c r="A913" s="2">
        <v>877</v>
      </c>
      <c r="B913" s="2">
        <v>29.849846410224995</v>
      </c>
      <c r="C913" s="2">
        <v>0.13015313201130496</v>
      </c>
      <c r="D913" s="2">
        <v>0.5443630792881452</v>
      </c>
    </row>
    <row r="914" spans="1:4" x14ac:dyDescent="0.3">
      <c r="A914" s="2">
        <v>878</v>
      </c>
      <c r="B914" s="2">
        <v>29.850369264008595</v>
      </c>
      <c r="C914" s="2">
        <v>9.9631498930804696E-2</v>
      </c>
      <c r="D914" s="2">
        <v>0.41670691065164328</v>
      </c>
    </row>
    <row r="915" spans="1:4" x14ac:dyDescent="0.3">
      <c r="A915" s="2">
        <v>879</v>
      </c>
      <c r="B915" s="2">
        <v>29.762518954559802</v>
      </c>
      <c r="C915" s="2">
        <v>0.17748157949779753</v>
      </c>
      <c r="D915" s="2">
        <v>0.74231343986369058</v>
      </c>
    </row>
    <row r="916" spans="1:4" x14ac:dyDescent="0.3">
      <c r="A916" s="2">
        <v>880</v>
      </c>
      <c r="B916" s="2">
        <v>29.783263126143801</v>
      </c>
      <c r="C916" s="2">
        <v>0.10673626350459742</v>
      </c>
      <c r="D916" s="2">
        <v>0.44642245772484934</v>
      </c>
    </row>
    <row r="917" spans="1:4" x14ac:dyDescent="0.3">
      <c r="A917" s="2">
        <v>881</v>
      </c>
      <c r="B917" s="2">
        <v>29.801280693490884</v>
      </c>
      <c r="C917" s="2">
        <v>0.12871961168481505</v>
      </c>
      <c r="D917" s="2">
        <v>0.53836740690522922</v>
      </c>
    </row>
    <row r="918" spans="1:4" x14ac:dyDescent="0.3">
      <c r="A918" s="2">
        <v>882</v>
      </c>
      <c r="B918" s="2">
        <v>29.8022969434064</v>
      </c>
      <c r="C918" s="2">
        <v>0.15770214106619918</v>
      </c>
      <c r="D918" s="2">
        <v>0.65958630264597129</v>
      </c>
    </row>
    <row r="919" spans="1:4" x14ac:dyDescent="0.3">
      <c r="A919" s="2">
        <v>883</v>
      </c>
      <c r="B919" s="2">
        <v>29.779083705610063</v>
      </c>
      <c r="C919" s="2">
        <v>9.0917133623335644E-2</v>
      </c>
      <c r="D919" s="2">
        <v>0.38025923813306267</v>
      </c>
    </row>
    <row r="920" spans="1:4" x14ac:dyDescent="0.3">
      <c r="A920" s="2">
        <v>884</v>
      </c>
      <c r="B920" s="2">
        <v>29.74049022846436</v>
      </c>
      <c r="C920" s="2">
        <v>0.13950893230224182</v>
      </c>
      <c r="D920" s="2">
        <v>0.58349354182005686</v>
      </c>
    </row>
    <row r="921" spans="1:4" x14ac:dyDescent="0.3">
      <c r="A921" s="2">
        <v>885</v>
      </c>
      <c r="B921" s="2">
        <v>29.731077790351602</v>
      </c>
      <c r="C921" s="2">
        <v>9.8922133354399477E-2</v>
      </c>
      <c r="D921" s="2">
        <v>0.41374000218355195</v>
      </c>
    </row>
    <row r="922" spans="1:4" x14ac:dyDescent="0.3">
      <c r="A922" s="2">
        <v>886</v>
      </c>
      <c r="B922" s="2">
        <v>29.708302586313877</v>
      </c>
      <c r="C922" s="2">
        <v>0.12169733739212418</v>
      </c>
      <c r="D922" s="2">
        <v>0.50899687391457371</v>
      </c>
    </row>
    <row r="923" spans="1:4" x14ac:dyDescent="0.3">
      <c r="A923" s="2">
        <v>887</v>
      </c>
      <c r="B923" s="2">
        <v>29.742520891267162</v>
      </c>
      <c r="C923" s="2">
        <v>8.7479032438839255E-2</v>
      </c>
      <c r="D923" s="2">
        <v>0.36587944320400856</v>
      </c>
    </row>
    <row r="924" spans="1:4" x14ac:dyDescent="0.3">
      <c r="A924" s="2">
        <v>888</v>
      </c>
      <c r="B924" s="2">
        <v>29.765026901439132</v>
      </c>
      <c r="C924" s="2">
        <v>0.14497294597296673</v>
      </c>
      <c r="D924" s="2">
        <v>0.60634667843769874</v>
      </c>
    </row>
    <row r="925" spans="1:4" x14ac:dyDescent="0.3">
      <c r="A925" s="2">
        <v>889</v>
      </c>
      <c r="B925" s="2">
        <v>29.807398076392808</v>
      </c>
      <c r="C925" s="2">
        <v>0.12260222878289184</v>
      </c>
      <c r="D925" s="2">
        <v>0.51278156550276255</v>
      </c>
    </row>
    <row r="926" spans="1:4" x14ac:dyDescent="0.3">
      <c r="A926" s="2">
        <v>890</v>
      </c>
      <c r="B926" s="2">
        <v>29.807513695398896</v>
      </c>
      <c r="C926" s="2">
        <v>0.12248660977680359</v>
      </c>
      <c r="D926" s="2">
        <v>0.51229799113766028</v>
      </c>
    </row>
    <row r="927" spans="1:4" x14ac:dyDescent="0.3">
      <c r="A927" s="2">
        <v>891</v>
      </c>
      <c r="B927" s="2">
        <v>29.799763594962155</v>
      </c>
      <c r="C927" s="2">
        <v>9.0235794686243764E-2</v>
      </c>
      <c r="D927" s="2">
        <v>0.37740955056809472</v>
      </c>
    </row>
    <row r="928" spans="1:4" x14ac:dyDescent="0.3">
      <c r="A928" s="2">
        <v>892</v>
      </c>
      <c r="B928" s="2">
        <v>29.802400672200719</v>
      </c>
      <c r="C928" s="2">
        <v>0.10759917521138007</v>
      </c>
      <c r="D928" s="2">
        <v>0.45003157005736849</v>
      </c>
    </row>
    <row r="929" spans="1:4" x14ac:dyDescent="0.3">
      <c r="A929" s="2">
        <v>893</v>
      </c>
      <c r="B929" s="2">
        <v>29.778748515845301</v>
      </c>
      <c r="C929" s="2">
        <v>3.1250950097000185E-2</v>
      </c>
      <c r="D929" s="2">
        <v>0.1307065236356014</v>
      </c>
    </row>
    <row r="930" spans="1:4" x14ac:dyDescent="0.3">
      <c r="A930" s="2">
        <v>894</v>
      </c>
      <c r="B930" s="2">
        <v>29.741837333206711</v>
      </c>
      <c r="C930" s="2">
        <v>9.8162819381087729E-2</v>
      </c>
      <c r="D930" s="2">
        <v>0.41056418546465345</v>
      </c>
    </row>
    <row r="931" spans="1:4" x14ac:dyDescent="0.3">
      <c r="A931" s="2">
        <v>895</v>
      </c>
      <c r="B931" s="2">
        <v>29.732463171130288</v>
      </c>
      <c r="C931" s="2">
        <v>0.10753698145751045</v>
      </c>
      <c r="D931" s="2">
        <v>0.44977144582642786</v>
      </c>
    </row>
    <row r="932" spans="1:4" x14ac:dyDescent="0.3">
      <c r="A932" s="2">
        <v>896</v>
      </c>
      <c r="B932" s="2">
        <v>29.735786636455025</v>
      </c>
      <c r="C932" s="2">
        <v>0.10421351613277352</v>
      </c>
      <c r="D932" s="2">
        <v>0.43587111327104971</v>
      </c>
    </row>
    <row r="933" spans="1:4" x14ac:dyDescent="0.3">
      <c r="A933" s="2">
        <v>897</v>
      </c>
      <c r="B933" s="2">
        <v>29.765888535902839</v>
      </c>
      <c r="C933" s="2">
        <v>0.11411062486376267</v>
      </c>
      <c r="D933" s="2">
        <v>0.47726558839119415</v>
      </c>
    </row>
    <row r="934" spans="1:4" x14ac:dyDescent="0.3">
      <c r="A934" s="2">
        <v>898</v>
      </c>
      <c r="B934" s="2">
        <v>29.806725168509491</v>
      </c>
      <c r="C934" s="2">
        <v>0.11327490778440819</v>
      </c>
      <c r="D934" s="2">
        <v>0.47377021708740114</v>
      </c>
    </row>
    <row r="935" spans="1:4" x14ac:dyDescent="0.3">
      <c r="A935" s="2">
        <v>899</v>
      </c>
      <c r="B935" s="2">
        <v>29.795848240132937</v>
      </c>
      <c r="C935" s="2">
        <v>0.12415183616096215</v>
      </c>
      <c r="D935" s="2">
        <v>0.51926276984243769</v>
      </c>
    </row>
    <row r="936" spans="1:4" x14ac:dyDescent="0.3">
      <c r="A936" s="2">
        <v>900</v>
      </c>
      <c r="B936" s="2">
        <v>29.884648326559752</v>
      </c>
      <c r="C936" s="2">
        <v>0.11535167344024799</v>
      </c>
      <c r="D936" s="2">
        <v>0.48245625122198216</v>
      </c>
    </row>
    <row r="937" spans="1:4" x14ac:dyDescent="0.3">
      <c r="A937" s="2">
        <v>901</v>
      </c>
      <c r="B937" s="2">
        <v>29.862740854576018</v>
      </c>
      <c r="C937" s="2">
        <v>9.7258229896581838E-2</v>
      </c>
      <c r="D937" s="2">
        <v>0.40678075659384821</v>
      </c>
    </row>
    <row r="938" spans="1:4" x14ac:dyDescent="0.3">
      <c r="A938" s="2">
        <v>902</v>
      </c>
      <c r="B938" s="2">
        <v>29.826178098812239</v>
      </c>
      <c r="C938" s="2">
        <v>0.12382266412716092</v>
      </c>
      <c r="D938" s="2">
        <v>0.51788601386917366</v>
      </c>
    </row>
    <row r="939" spans="1:4" x14ac:dyDescent="0.3">
      <c r="A939" s="2">
        <v>903</v>
      </c>
      <c r="B939" s="2">
        <v>29.807540760682674</v>
      </c>
      <c r="C939" s="2">
        <v>0.12245954449302587</v>
      </c>
      <c r="D939" s="2">
        <v>0.51218479108637172</v>
      </c>
    </row>
    <row r="940" spans="1:4" x14ac:dyDescent="0.3">
      <c r="A940" s="2">
        <v>904</v>
      </c>
      <c r="B940" s="2">
        <v>29.817288226965349</v>
      </c>
      <c r="C940" s="2">
        <v>0.13271253597405064</v>
      </c>
      <c r="D940" s="2">
        <v>0.55506773925884423</v>
      </c>
    </row>
    <row r="941" spans="1:4" x14ac:dyDescent="0.3">
      <c r="A941" s="2">
        <v>905</v>
      </c>
      <c r="B941" s="2">
        <v>29.817711253517913</v>
      </c>
      <c r="C941" s="2">
        <v>0.12228928053968602</v>
      </c>
      <c r="D941" s="2">
        <v>0.51147266523507984</v>
      </c>
    </row>
    <row r="942" spans="1:4" x14ac:dyDescent="0.3">
      <c r="A942" s="2">
        <v>906</v>
      </c>
      <c r="B942" s="2">
        <v>29.805185814839231</v>
      </c>
      <c r="C942" s="2">
        <v>0.16481349851516924</v>
      </c>
      <c r="D942" s="2">
        <v>0.68932942429827071</v>
      </c>
    </row>
    <row r="943" spans="1:4" x14ac:dyDescent="0.3">
      <c r="A943" s="2">
        <v>907</v>
      </c>
      <c r="B943" s="2">
        <v>29.92763753139317</v>
      </c>
      <c r="C943" s="2">
        <v>0.13236193454913092</v>
      </c>
      <c r="D943" s="2">
        <v>0.55360135525161547</v>
      </c>
    </row>
    <row r="944" spans="1:4" x14ac:dyDescent="0.3">
      <c r="A944" s="2">
        <v>908</v>
      </c>
      <c r="B944" s="2">
        <v>29.964514699189653</v>
      </c>
      <c r="C944" s="2">
        <v>0.13548568228004854</v>
      </c>
      <c r="D944" s="2">
        <v>0.56666637264646369</v>
      </c>
    </row>
    <row r="945" spans="1:4" x14ac:dyDescent="0.3">
      <c r="A945" s="2">
        <v>909</v>
      </c>
      <c r="B945" s="2">
        <v>29.991090850665167</v>
      </c>
      <c r="C945" s="2">
        <v>0.12890998856823188</v>
      </c>
      <c r="D945" s="2">
        <v>0.53916365471640804</v>
      </c>
    </row>
    <row r="946" spans="1:4" x14ac:dyDescent="0.3">
      <c r="A946" s="2">
        <v>910</v>
      </c>
      <c r="B946" s="2">
        <v>30.003067466938855</v>
      </c>
      <c r="C946" s="2">
        <v>6.6932227885345696E-2</v>
      </c>
      <c r="D946" s="2">
        <v>0.2799428113041329</v>
      </c>
    </row>
    <row r="947" spans="1:4" x14ac:dyDescent="0.3">
      <c r="A947" s="2">
        <v>911</v>
      </c>
      <c r="B947" s="2">
        <v>29.915591816381443</v>
      </c>
      <c r="C947" s="2">
        <v>0.10440864138215744</v>
      </c>
      <c r="D947" s="2">
        <v>0.43668722103549656</v>
      </c>
    </row>
    <row r="948" spans="1:4" x14ac:dyDescent="0.3">
      <c r="A948" s="2">
        <v>912</v>
      </c>
      <c r="B948" s="2">
        <v>29.898383670374091</v>
      </c>
      <c r="C948" s="2">
        <v>0.12161678738950954</v>
      </c>
      <c r="D948" s="2">
        <v>0.50865997501108695</v>
      </c>
    </row>
    <row r="949" spans="1:4" x14ac:dyDescent="0.3">
      <c r="A949" s="2">
        <v>913</v>
      </c>
      <c r="B949" s="2">
        <v>29.899058610772585</v>
      </c>
      <c r="C949" s="2">
        <v>4.0941923285014781E-2</v>
      </c>
      <c r="D949" s="2">
        <v>0.17123884064099057</v>
      </c>
    </row>
    <row r="950" spans="1:4" x14ac:dyDescent="0.3">
      <c r="A950" s="2">
        <v>914</v>
      </c>
      <c r="B950" s="2">
        <v>29.898040047824395</v>
      </c>
      <c r="C950" s="2">
        <v>3.1960257351304477E-2</v>
      </c>
      <c r="D950" s="2">
        <v>0.133673188172579</v>
      </c>
    </row>
    <row r="951" spans="1:4" x14ac:dyDescent="0.3">
      <c r="A951" s="2">
        <v>915</v>
      </c>
      <c r="B951" s="2">
        <v>29.8189587623731</v>
      </c>
      <c r="C951" s="2">
        <v>4.1041847978398494E-2</v>
      </c>
      <c r="D951" s="2">
        <v>0.17165677383204553</v>
      </c>
    </row>
    <row r="952" spans="1:4" x14ac:dyDescent="0.3">
      <c r="A952" s="2">
        <v>916</v>
      </c>
      <c r="B952" s="2">
        <v>29.813218507033575</v>
      </c>
      <c r="C952" s="2">
        <v>0.10678156926032401</v>
      </c>
      <c r="D952" s="2">
        <v>0.4466119482143649</v>
      </c>
    </row>
    <row r="953" spans="1:4" x14ac:dyDescent="0.3">
      <c r="A953" s="2">
        <v>917</v>
      </c>
      <c r="B953" s="2">
        <v>29.792413137886967</v>
      </c>
      <c r="C953" s="2">
        <v>0.1375871672887321</v>
      </c>
      <c r="D953" s="2">
        <v>0.5754557950193766</v>
      </c>
    </row>
    <row r="954" spans="1:4" x14ac:dyDescent="0.3">
      <c r="A954" s="2">
        <v>918</v>
      </c>
      <c r="B954" s="2">
        <v>29.828921605813843</v>
      </c>
      <c r="C954" s="2">
        <v>0.11107892824375654</v>
      </c>
      <c r="D954" s="2">
        <v>0.46458557307361692</v>
      </c>
    </row>
    <row r="955" spans="1:4" x14ac:dyDescent="0.3">
      <c r="A955" s="2">
        <v>919</v>
      </c>
      <c r="B955" s="2">
        <v>29.812570878870375</v>
      </c>
      <c r="C955" s="2">
        <v>8.7428739659824117E-2</v>
      </c>
      <c r="D955" s="2">
        <v>0.36566909458137026</v>
      </c>
    </row>
    <row r="956" spans="1:4" x14ac:dyDescent="0.3">
      <c r="A956" s="2">
        <v>920</v>
      </c>
      <c r="B956" s="2">
        <v>29.79573635737091</v>
      </c>
      <c r="C956" s="2">
        <v>0.13426394780479001</v>
      </c>
      <c r="D956" s="2">
        <v>0.56155649068859836</v>
      </c>
    </row>
    <row r="957" spans="1:4" x14ac:dyDescent="0.3">
      <c r="A957" s="2">
        <v>921</v>
      </c>
      <c r="B957" s="2">
        <v>29.819876911285981</v>
      </c>
      <c r="C957" s="2">
        <v>0.15012240206841909</v>
      </c>
      <c r="D957" s="2">
        <v>0.62788418378590716</v>
      </c>
    </row>
    <row r="958" spans="1:4" x14ac:dyDescent="0.3">
      <c r="A958" s="2">
        <v>922</v>
      </c>
      <c r="B958" s="2">
        <v>29.829362702173501</v>
      </c>
      <c r="C958" s="2">
        <v>0.11063783188409815</v>
      </c>
      <c r="D958" s="2">
        <v>0.46274069566732007</v>
      </c>
    </row>
    <row r="959" spans="1:4" x14ac:dyDescent="0.3">
      <c r="A959" s="2">
        <v>923</v>
      </c>
      <c r="B959" s="2">
        <v>29.827569401251836</v>
      </c>
      <c r="C959" s="2">
        <v>0.13242968322076365</v>
      </c>
      <c r="D959" s="2">
        <v>0.55388471282386709</v>
      </c>
    </row>
    <row r="960" spans="1:4" x14ac:dyDescent="0.3">
      <c r="A960" s="2">
        <v>924</v>
      </c>
      <c r="B960" s="2">
        <v>29.829250736373581</v>
      </c>
      <c r="C960" s="2">
        <v>0.140748576980819</v>
      </c>
      <c r="D960" s="2">
        <v>0.58867833287368143</v>
      </c>
    </row>
    <row r="961" spans="1:4" x14ac:dyDescent="0.3">
      <c r="A961" s="2">
        <v>925</v>
      </c>
      <c r="B961" s="2">
        <v>29.831322973409218</v>
      </c>
      <c r="C961" s="2">
        <v>0.13867633994518158</v>
      </c>
      <c r="D961" s="2">
        <v>0.58001123960975176</v>
      </c>
    </row>
    <row r="962" spans="1:4" x14ac:dyDescent="0.3">
      <c r="A962" s="2">
        <v>926</v>
      </c>
      <c r="B962" s="2">
        <v>29.845015366855844</v>
      </c>
      <c r="C962" s="2">
        <v>-0.82301600772504457</v>
      </c>
      <c r="D962" s="2">
        <v>-3.4422493054544909</v>
      </c>
    </row>
    <row r="963" spans="1:4" x14ac:dyDescent="0.3">
      <c r="A963" s="2">
        <v>927</v>
      </c>
      <c r="B963" s="2">
        <v>29.809234905349967</v>
      </c>
      <c r="C963" s="2">
        <v>0.12076539982573209</v>
      </c>
      <c r="D963" s="2">
        <v>0.50509906219459577</v>
      </c>
    </row>
    <row r="964" spans="1:4" x14ac:dyDescent="0.3">
      <c r="A964" s="2">
        <v>928</v>
      </c>
      <c r="B964" s="2">
        <v>29.802293064706596</v>
      </c>
      <c r="C964" s="2">
        <v>0.12770724046910331</v>
      </c>
      <c r="D964" s="2">
        <v>0.53413318292727952</v>
      </c>
    </row>
    <row r="965" spans="1:4" x14ac:dyDescent="0.3">
      <c r="A965" s="2">
        <v>929</v>
      </c>
      <c r="B965" s="2">
        <v>29.785880244102039</v>
      </c>
      <c r="C965" s="2">
        <v>0.14412006107366082</v>
      </c>
      <c r="D965" s="2">
        <v>0.60277950304291683</v>
      </c>
    </row>
    <row r="966" spans="1:4" x14ac:dyDescent="0.3">
      <c r="A966" s="2">
        <v>930</v>
      </c>
      <c r="B966" s="2">
        <v>29.802048269986802</v>
      </c>
      <c r="C966" s="2">
        <v>0.12795203518889764</v>
      </c>
      <c r="D966" s="2">
        <v>0.53515703233759682</v>
      </c>
    </row>
    <row r="967" spans="1:4" x14ac:dyDescent="0.3">
      <c r="A967" s="2">
        <v>931</v>
      </c>
      <c r="B967" s="2">
        <v>29.818098095745871</v>
      </c>
      <c r="C967" s="2">
        <v>0.11190220942982876</v>
      </c>
      <c r="D967" s="2">
        <v>0.46802893148262814</v>
      </c>
    </row>
    <row r="968" spans="1:4" x14ac:dyDescent="0.3">
      <c r="A968" s="2">
        <v>932</v>
      </c>
      <c r="B968" s="2">
        <v>29.790176567578634</v>
      </c>
      <c r="C968" s="2">
        <v>0.11982327983346508</v>
      </c>
      <c r="D968" s="2">
        <v>0.50115866266579423</v>
      </c>
    </row>
    <row r="969" spans="1:4" x14ac:dyDescent="0.3">
      <c r="A969" s="2">
        <v>933</v>
      </c>
      <c r="B969" s="2">
        <v>29.784429387032183</v>
      </c>
      <c r="C969" s="2">
        <v>0.13557068926171567</v>
      </c>
      <c r="D969" s="2">
        <v>0.56702191278281078</v>
      </c>
    </row>
    <row r="970" spans="1:4" x14ac:dyDescent="0.3">
      <c r="A970" s="2">
        <v>934</v>
      </c>
      <c r="B970" s="2">
        <v>29.759781692991396</v>
      </c>
      <c r="C970" s="2">
        <v>0.11021914624200235</v>
      </c>
      <c r="D970" s="2">
        <v>0.46098955067477998</v>
      </c>
    </row>
    <row r="971" spans="1:4" x14ac:dyDescent="0.3">
      <c r="A971" s="2">
        <v>935</v>
      </c>
      <c r="B971" s="2">
        <v>29.708847757844513</v>
      </c>
      <c r="C971" s="2">
        <v>0.11115193697968806</v>
      </c>
      <c r="D971" s="2">
        <v>0.46489093076799165</v>
      </c>
    </row>
    <row r="972" spans="1:4" x14ac:dyDescent="0.3">
      <c r="A972" s="2">
        <v>936</v>
      </c>
      <c r="B972" s="2">
        <v>29.707227406191535</v>
      </c>
      <c r="C972" s="2">
        <v>0.12277251751446627</v>
      </c>
      <c r="D972" s="2">
        <v>0.51349379498856451</v>
      </c>
    </row>
    <row r="973" spans="1:4" x14ac:dyDescent="0.3">
      <c r="A973" s="2">
        <v>937</v>
      </c>
      <c r="B973" s="2">
        <v>29.706526617896579</v>
      </c>
      <c r="C973" s="2">
        <v>4.3473382103421443E-2</v>
      </c>
      <c r="D973" s="2">
        <v>0.18182662055979643</v>
      </c>
    </row>
    <row r="974" spans="1:4" x14ac:dyDescent="0.3">
      <c r="A974" s="2">
        <v>938</v>
      </c>
      <c r="B974" s="2">
        <v>29.637014351684105</v>
      </c>
      <c r="C974" s="2">
        <v>9.2985190552195007E-2</v>
      </c>
      <c r="D974" s="2">
        <v>0.38890884817732407</v>
      </c>
    </row>
    <row r="975" spans="1:4" x14ac:dyDescent="0.3">
      <c r="A975" s="2">
        <v>939</v>
      </c>
      <c r="B975" s="2">
        <v>29.622335181051213</v>
      </c>
      <c r="C975" s="2">
        <v>3.7664666360885946E-2</v>
      </c>
      <c r="D975" s="2">
        <v>0.15753177387073253</v>
      </c>
    </row>
    <row r="976" spans="1:4" x14ac:dyDescent="0.3">
      <c r="A976" s="2">
        <v>940</v>
      </c>
      <c r="B976" s="2">
        <v>29.557473528172181</v>
      </c>
      <c r="C976" s="2">
        <v>4.2526853297520262E-2</v>
      </c>
      <c r="D976" s="2">
        <v>0.17786778124911012</v>
      </c>
    </row>
    <row r="977" spans="1:4" x14ac:dyDescent="0.3">
      <c r="A977" s="2">
        <v>941</v>
      </c>
      <c r="B977" s="2">
        <v>29.477553157239335</v>
      </c>
      <c r="C977" s="2">
        <v>0.10244676646666662</v>
      </c>
      <c r="D977" s="2">
        <v>0.42848171530796636</v>
      </c>
    </row>
    <row r="978" spans="1:4" x14ac:dyDescent="0.3">
      <c r="A978" s="2">
        <v>942</v>
      </c>
      <c r="B978" s="2">
        <v>29.493985514884709</v>
      </c>
      <c r="C978" s="2">
        <v>0.10601486658499226</v>
      </c>
      <c r="D978" s="2">
        <v>0.44340522838525009</v>
      </c>
    </row>
    <row r="979" spans="1:4" x14ac:dyDescent="0.3">
      <c r="A979" s="2">
        <v>943</v>
      </c>
      <c r="B979" s="2">
        <v>29.460371015322629</v>
      </c>
      <c r="C979" s="2">
        <v>-0.13037109161662741</v>
      </c>
      <c r="D979" s="2">
        <v>-0.54527469132605955</v>
      </c>
    </row>
    <row r="980" spans="1:4" x14ac:dyDescent="0.3">
      <c r="A980" s="2">
        <v>944</v>
      </c>
      <c r="B980" s="2">
        <v>29.491802083822741</v>
      </c>
      <c r="C980" s="2">
        <v>-0.21180139717723989</v>
      </c>
      <c r="D980" s="2">
        <v>-0.88585544568316044</v>
      </c>
    </row>
    <row r="981" spans="1:4" x14ac:dyDescent="0.3">
      <c r="A981" s="2">
        <v>945</v>
      </c>
      <c r="B981" s="2">
        <v>29.257969434546776</v>
      </c>
      <c r="C981" s="2">
        <v>6.2030260277424532E-2</v>
      </c>
      <c r="D981" s="2">
        <v>0.25944042200022488</v>
      </c>
    </row>
    <row r="982" spans="1:4" x14ac:dyDescent="0.3">
      <c r="A982" s="2">
        <v>946</v>
      </c>
      <c r="B982" s="2">
        <v>29.266649883327769</v>
      </c>
      <c r="C982" s="2">
        <v>6.3350040378232109E-2</v>
      </c>
      <c r="D982" s="2">
        <v>0.2649603779825091</v>
      </c>
    </row>
    <row r="983" spans="1:4" x14ac:dyDescent="0.3">
      <c r="A983" s="2">
        <v>947</v>
      </c>
      <c r="B983" s="2">
        <v>29.263988261838101</v>
      </c>
      <c r="C983" s="2">
        <v>8.6012119631600825E-2</v>
      </c>
      <c r="D983" s="2">
        <v>0.35974410738491991</v>
      </c>
    </row>
    <row r="984" spans="1:4" x14ac:dyDescent="0.3">
      <c r="A984" s="2">
        <v>948</v>
      </c>
      <c r="B984" s="2">
        <v>29.231727993748837</v>
      </c>
      <c r="C984" s="2">
        <v>5.8272921778463882E-2</v>
      </c>
      <c r="D984" s="2">
        <v>0.24372542287869425</v>
      </c>
    </row>
    <row r="985" spans="1:4" x14ac:dyDescent="0.3">
      <c r="A985" s="2">
        <v>949</v>
      </c>
      <c r="B985" s="2">
        <v>29.26268422950271</v>
      </c>
      <c r="C985" s="2">
        <v>8.7316151966991384E-2</v>
      </c>
      <c r="D985" s="2">
        <v>0.36519819862817066</v>
      </c>
    </row>
    <row r="986" spans="1:4" x14ac:dyDescent="0.3">
      <c r="A986" s="2">
        <v>950</v>
      </c>
      <c r="B986" s="2">
        <v>29.251661777653844</v>
      </c>
      <c r="C986" s="2">
        <v>5.8337688288457201E-2</v>
      </c>
      <c r="D986" s="2">
        <v>0.24399630761477303</v>
      </c>
    </row>
    <row r="987" spans="1:4" x14ac:dyDescent="0.3">
      <c r="A987" s="2">
        <v>951</v>
      </c>
      <c r="B987" s="2">
        <v>29.322665894974104</v>
      </c>
      <c r="C987" s="2">
        <v>5.7333265792497201E-2</v>
      </c>
      <c r="D987" s="2">
        <v>0.23979532901089604</v>
      </c>
    </row>
    <row r="988" spans="1:4" x14ac:dyDescent="0.3">
      <c r="A988" s="2">
        <v>952</v>
      </c>
      <c r="B988" s="2">
        <v>29.304269405029881</v>
      </c>
      <c r="C988" s="2">
        <v>1.5730289794319674E-2</v>
      </c>
      <c r="D988" s="2">
        <v>6.579164756317174E-2</v>
      </c>
    </row>
    <row r="989" spans="1:4" x14ac:dyDescent="0.3">
      <c r="A989" s="2">
        <v>953</v>
      </c>
      <c r="B989" s="2">
        <v>29.208205280005501</v>
      </c>
      <c r="C989" s="2">
        <v>8.1795635521800136E-2</v>
      </c>
      <c r="D989" s="2">
        <v>0.34210874019620513</v>
      </c>
    </row>
    <row r="990" spans="1:4" x14ac:dyDescent="0.3">
      <c r="A990" s="2">
        <v>954</v>
      </c>
      <c r="B990" s="2">
        <v>29.221961093520953</v>
      </c>
      <c r="C990" s="2">
        <v>6.8039822006348061E-2</v>
      </c>
      <c r="D990" s="2">
        <v>0.28457530333097036</v>
      </c>
    </row>
    <row r="991" spans="1:4" x14ac:dyDescent="0.3">
      <c r="A991" s="2">
        <v>955</v>
      </c>
      <c r="B991" s="2">
        <v>29.203688701090716</v>
      </c>
      <c r="C991" s="2">
        <v>6.6311756672885025E-2</v>
      </c>
      <c r="D991" s="2">
        <v>0.2773477018772203</v>
      </c>
    </row>
    <row r="992" spans="1:4" x14ac:dyDescent="0.3">
      <c r="A992" s="2">
        <v>956</v>
      </c>
      <c r="B992" s="2">
        <v>29.210549026866687</v>
      </c>
      <c r="C992" s="2">
        <v>8.9450210193813717E-2</v>
      </c>
      <c r="D992" s="2">
        <v>0.37412385788646879</v>
      </c>
    </row>
    <row r="993" spans="1:4" x14ac:dyDescent="0.3">
      <c r="A993" s="2">
        <v>957</v>
      </c>
      <c r="B993" s="2">
        <v>29.211425091144335</v>
      </c>
      <c r="C993" s="2">
        <v>5.8575366619265878E-2</v>
      </c>
      <c r="D993" s="2">
        <v>0.24499039285912844</v>
      </c>
    </row>
    <row r="994" spans="1:4" x14ac:dyDescent="0.3">
      <c r="A994" s="2">
        <v>958</v>
      </c>
      <c r="B994" s="2">
        <v>29.169197702752655</v>
      </c>
      <c r="C994" s="2">
        <v>5.080161060174504E-2</v>
      </c>
      <c r="D994" s="2">
        <v>0.21247680138470407</v>
      </c>
    </row>
    <row r="995" spans="1:4" x14ac:dyDescent="0.3">
      <c r="A995" s="2">
        <v>959</v>
      </c>
      <c r="B995" s="2">
        <v>29.193372423017792</v>
      </c>
      <c r="C995" s="2">
        <v>8.6628263627709146E-2</v>
      </c>
      <c r="D995" s="2">
        <v>0.36232111830907732</v>
      </c>
    </row>
    <row r="996" spans="1:4" x14ac:dyDescent="0.3">
      <c r="A996" s="2">
        <v>960</v>
      </c>
      <c r="B996" s="2">
        <v>29.19358508822766</v>
      </c>
      <c r="C996" s="2">
        <v>8.64155984178403E-2</v>
      </c>
      <c r="D996" s="2">
        <v>0.36143164998270916</v>
      </c>
    </row>
    <row r="997" spans="1:4" x14ac:dyDescent="0.3">
      <c r="A997" s="2">
        <v>961</v>
      </c>
      <c r="B997" s="2">
        <v>29.248015372169007</v>
      </c>
      <c r="C997" s="2">
        <v>1.1984856712793146E-2</v>
      </c>
      <c r="D997" s="2">
        <v>5.0126442630951035E-2</v>
      </c>
    </row>
    <row r="998" spans="1:4" x14ac:dyDescent="0.3">
      <c r="A998" s="2">
        <v>962</v>
      </c>
      <c r="B998" s="2">
        <v>29.143777492760993</v>
      </c>
      <c r="C998" s="2">
        <v>5.6223270178406892E-2</v>
      </c>
      <c r="D998" s="2">
        <v>0.23515279278341553</v>
      </c>
    </row>
    <row r="999" spans="1:4" x14ac:dyDescent="0.3">
      <c r="A999" s="2">
        <v>963</v>
      </c>
      <c r="B999" s="2">
        <v>29.150842249978741</v>
      </c>
      <c r="C999" s="2">
        <v>6.9157063375659078E-2</v>
      </c>
      <c r="D999" s="2">
        <v>0.28924814479631</v>
      </c>
    </row>
    <row r="1000" spans="1:4" x14ac:dyDescent="0.3">
      <c r="A1000" s="2">
        <v>964</v>
      </c>
      <c r="B1000" s="2">
        <v>29.134196865987196</v>
      </c>
      <c r="C1000" s="2">
        <v>3.5803210306703193E-2</v>
      </c>
      <c r="D1000" s="2">
        <v>0.14974626818250622</v>
      </c>
    </row>
    <row r="1001" spans="1:4" x14ac:dyDescent="0.3">
      <c r="A1001" s="2">
        <v>965</v>
      </c>
      <c r="B1001" s="2">
        <v>29.161087346931943</v>
      </c>
      <c r="C1001" s="2">
        <v>-1.087499519844215E-3</v>
      </c>
      <c r="D1001" s="2">
        <v>-4.5484467273162223E-3</v>
      </c>
    </row>
    <row r="1002" spans="1:4" x14ac:dyDescent="0.3">
      <c r="A1002" s="2">
        <v>966</v>
      </c>
      <c r="B1002" s="2">
        <v>29.126523711453661</v>
      </c>
      <c r="C1002" s="2">
        <v>7.3477051485738798E-2</v>
      </c>
      <c r="D1002" s="2">
        <v>0.30731641556129558</v>
      </c>
    </row>
    <row r="1003" spans="1:4" x14ac:dyDescent="0.3">
      <c r="A1003" s="2">
        <v>967</v>
      </c>
      <c r="B1003" s="2">
        <v>29.160878352418603</v>
      </c>
      <c r="C1003" s="2">
        <v>6.912118981769666E-2</v>
      </c>
      <c r="D1003" s="2">
        <v>0.28909810430035215</v>
      </c>
    </row>
    <row r="1004" spans="1:4" x14ac:dyDescent="0.3">
      <c r="A1004" s="2">
        <v>968</v>
      </c>
      <c r="B1004" s="2">
        <v>29.216305313251201</v>
      </c>
      <c r="C1004" s="2">
        <v>8.369392380929952E-2</v>
      </c>
      <c r="D1004" s="2">
        <v>0.35004829602241472</v>
      </c>
    </row>
    <row r="1005" spans="1:4" x14ac:dyDescent="0.3">
      <c r="A1005" s="2">
        <v>969</v>
      </c>
      <c r="B1005" s="2">
        <v>29.207653320409985</v>
      </c>
      <c r="C1005" s="2">
        <v>5.2346908471815112E-2</v>
      </c>
      <c r="D1005" s="2">
        <v>0.21893998128648079</v>
      </c>
    </row>
    <row r="1006" spans="1:4" x14ac:dyDescent="0.3">
      <c r="A1006" s="2">
        <v>970</v>
      </c>
      <c r="B1006" s="2">
        <v>29.194758791319909</v>
      </c>
      <c r="C1006" s="2">
        <v>2.5240522034490454E-2</v>
      </c>
      <c r="D1006" s="2">
        <v>0.1055680188805757</v>
      </c>
    </row>
    <row r="1007" spans="1:4" x14ac:dyDescent="0.3">
      <c r="A1007" s="2">
        <v>971</v>
      </c>
      <c r="B1007" s="2">
        <v>29.167003260260959</v>
      </c>
      <c r="C1007" s="2">
        <v>4.299582421164061E-2</v>
      </c>
      <c r="D1007" s="2">
        <v>0.1798292434664385</v>
      </c>
    </row>
    <row r="1008" spans="1:4" x14ac:dyDescent="0.3">
      <c r="A1008" s="2">
        <v>972</v>
      </c>
      <c r="B1008" s="2">
        <v>29.110363989039904</v>
      </c>
      <c r="C1008" s="2">
        <v>6.9636316135795795E-2</v>
      </c>
      <c r="D1008" s="2">
        <v>0.29125261064537389</v>
      </c>
    </row>
    <row r="1009" spans="1:4" x14ac:dyDescent="0.3">
      <c r="A1009" s="2">
        <v>973</v>
      </c>
      <c r="B1009" s="2">
        <v>29.159420978210814</v>
      </c>
      <c r="C1009" s="2">
        <v>6.0578335143585349E-2</v>
      </c>
      <c r="D1009" s="2">
        <v>0.25336777184929421</v>
      </c>
    </row>
    <row r="1010" spans="1:4" x14ac:dyDescent="0.3">
      <c r="A1010" s="2">
        <v>974</v>
      </c>
      <c r="B1010" s="2">
        <v>29.159706898066837</v>
      </c>
      <c r="C1010" s="2">
        <v>6.0292415287563017E-2</v>
      </c>
      <c r="D1010" s="2">
        <v>0.25217191731357375</v>
      </c>
    </row>
    <row r="1011" spans="1:4" x14ac:dyDescent="0.3">
      <c r="A1011" s="2">
        <v>975</v>
      </c>
      <c r="B1011" s="2">
        <v>29.162972127163037</v>
      </c>
      <c r="C1011" s="2">
        <v>-7.2971974575239074E-2</v>
      </c>
      <c r="D1011" s="2">
        <v>-0.30520394067860823</v>
      </c>
    </row>
    <row r="1012" spans="1:4" x14ac:dyDescent="0.3">
      <c r="A1012" s="2">
        <v>976</v>
      </c>
      <c r="B1012" s="2">
        <v>29.049831819073258</v>
      </c>
      <c r="C1012" s="2">
        <v>6.0168791278240263E-2</v>
      </c>
      <c r="D1012" s="2">
        <v>0.25165486216976796</v>
      </c>
    </row>
    <row r="1013" spans="1:4" x14ac:dyDescent="0.3">
      <c r="A1013" s="2">
        <v>977</v>
      </c>
      <c r="B1013" s="2">
        <v>29.00697449069132</v>
      </c>
      <c r="C1013" s="2">
        <v>-4.697540621872065E-2</v>
      </c>
      <c r="D1013" s="2">
        <v>-0.19647377197049035</v>
      </c>
    </row>
    <row r="1014" spans="1:4" x14ac:dyDescent="0.3">
      <c r="A1014" s="2">
        <v>978</v>
      </c>
      <c r="B1014" s="2">
        <v>28.948305386333352</v>
      </c>
      <c r="C1014" s="2">
        <v>4.169438478474774E-2</v>
      </c>
      <c r="D1014" s="2">
        <v>0.17438599701525925</v>
      </c>
    </row>
    <row r="1015" spans="1:4" x14ac:dyDescent="0.3">
      <c r="A1015" s="2">
        <v>979</v>
      </c>
      <c r="B1015" s="2">
        <v>28.937446672191829</v>
      </c>
      <c r="C1015" s="2">
        <v>3.255264116257095E-2</v>
      </c>
      <c r="D1015" s="2">
        <v>0.13615082256091979</v>
      </c>
    </row>
    <row r="1016" spans="1:4" x14ac:dyDescent="0.3">
      <c r="A1016" s="2">
        <v>980</v>
      </c>
      <c r="B1016" s="2">
        <v>28.936861325147017</v>
      </c>
      <c r="C1016" s="2">
        <v>6.3138674852982746E-2</v>
      </c>
      <c r="D1016" s="2">
        <v>0.26407634556314247</v>
      </c>
    </row>
    <row r="1017" spans="1:4" x14ac:dyDescent="0.3">
      <c r="A1017" s="2">
        <v>981</v>
      </c>
      <c r="B1017" s="2">
        <v>28.98302241889137</v>
      </c>
      <c r="C1017" s="2">
        <v>7.6977047050931446E-2</v>
      </c>
      <c r="D1017" s="2">
        <v>0.32195508259850242</v>
      </c>
    </row>
    <row r="1018" spans="1:4" x14ac:dyDescent="0.3">
      <c r="A1018" s="2">
        <v>982</v>
      </c>
      <c r="B1018" s="2">
        <v>29.067313022700557</v>
      </c>
      <c r="C1018" s="2">
        <v>5.2687816532841936E-2</v>
      </c>
      <c r="D1018" s="2">
        <v>0.22036582297762497</v>
      </c>
    </row>
    <row r="1019" spans="1:4" x14ac:dyDescent="0.3">
      <c r="A1019" s="2">
        <v>983</v>
      </c>
      <c r="B1019" s="2">
        <v>29.110339773688857</v>
      </c>
      <c r="C1019" s="2">
        <v>2.9659615959541696E-2</v>
      </c>
      <c r="D1019" s="2">
        <v>0.12405079789272797</v>
      </c>
    </row>
    <row r="1020" spans="1:4" x14ac:dyDescent="0.3">
      <c r="A1020" s="2">
        <v>984</v>
      </c>
      <c r="B1020" s="2">
        <v>29.06500921960664</v>
      </c>
      <c r="C1020" s="2">
        <v>3.4991161863061393E-2</v>
      </c>
      <c r="D1020" s="2">
        <v>0.14634989051198194</v>
      </c>
    </row>
    <row r="1021" spans="1:4" x14ac:dyDescent="0.3">
      <c r="A1021" s="2">
        <v>985</v>
      </c>
      <c r="B1021" s="2">
        <v>29.05598963218117</v>
      </c>
      <c r="C1021" s="2">
        <v>5.4010978170328627E-2</v>
      </c>
      <c r="D1021" s="2">
        <v>0.22589992217483551</v>
      </c>
    </row>
    <row r="1022" spans="1:4" x14ac:dyDescent="0.3">
      <c r="A1022" s="2">
        <v>986</v>
      </c>
      <c r="B1022" s="2">
        <v>29.060185527564478</v>
      </c>
      <c r="C1022" s="2">
        <v>3.9814853905223657E-2</v>
      </c>
      <c r="D1022" s="2">
        <v>0.16652489370269344</v>
      </c>
    </row>
    <row r="1023" spans="1:4" x14ac:dyDescent="0.3">
      <c r="A1023" s="2">
        <v>987</v>
      </c>
      <c r="B1023" s="2">
        <v>29.037382290188553</v>
      </c>
      <c r="C1023" s="2">
        <v>2.2617175753747887E-2</v>
      </c>
      <c r="D1023" s="2">
        <v>9.4595921341654482E-2</v>
      </c>
    </row>
    <row r="1024" spans="1:4" x14ac:dyDescent="0.3">
      <c r="A1024" s="2">
        <v>988</v>
      </c>
      <c r="B1024" s="2">
        <v>29.019120173942987</v>
      </c>
      <c r="C1024" s="2">
        <v>7.0879978644811104E-2</v>
      </c>
      <c r="D1024" s="2">
        <v>0.29645420620086149</v>
      </c>
    </row>
    <row r="1025" spans="1:4" x14ac:dyDescent="0.3">
      <c r="A1025" s="2">
        <v>989</v>
      </c>
      <c r="B1025" s="2">
        <v>29.062425984698844</v>
      </c>
      <c r="C1025" s="2">
        <v>4.7574625652654134E-2</v>
      </c>
      <c r="D1025" s="2">
        <v>0.19897999622483253</v>
      </c>
    </row>
    <row r="1026" spans="1:4" x14ac:dyDescent="0.3">
      <c r="A1026" s="2">
        <v>990</v>
      </c>
      <c r="B1026" s="2">
        <v>28.996168431909712</v>
      </c>
      <c r="C1026" s="2">
        <v>5.3830805150788308E-2</v>
      </c>
      <c r="D1026" s="2">
        <v>0.22514635183652745</v>
      </c>
    </row>
    <row r="1027" spans="1:4" x14ac:dyDescent="0.3">
      <c r="A1027" s="2">
        <v>991</v>
      </c>
      <c r="B1027" s="2">
        <v>28.982369182468759</v>
      </c>
      <c r="C1027" s="2">
        <v>5.7631733058542522E-2</v>
      </c>
      <c r="D1027" s="2">
        <v>0.24104366285811404</v>
      </c>
    </row>
    <row r="1028" spans="1:4" x14ac:dyDescent="0.3">
      <c r="A1028" s="2">
        <v>992</v>
      </c>
      <c r="B1028" s="2">
        <v>28.992262132998182</v>
      </c>
      <c r="C1028" s="2">
        <v>6.7737332944119544E-2</v>
      </c>
      <c r="D1028" s="2">
        <v>0.28331014839523361</v>
      </c>
    </row>
    <row r="1029" spans="1:4" x14ac:dyDescent="0.3">
      <c r="A1029" s="2">
        <v>993</v>
      </c>
      <c r="B1029" s="2">
        <v>28.991001948641301</v>
      </c>
      <c r="C1029" s="2">
        <v>6.8997517300999789E-2</v>
      </c>
      <c r="D1029" s="2">
        <v>0.2885808462753468</v>
      </c>
    </row>
    <row r="1030" spans="1:4" x14ac:dyDescent="0.3">
      <c r="A1030" s="2">
        <v>994</v>
      </c>
      <c r="B1030" s="2">
        <v>28.99835450848957</v>
      </c>
      <c r="C1030" s="2">
        <v>5.1644728570931164E-2</v>
      </c>
      <c r="D1030" s="2">
        <v>0.21600312677401134</v>
      </c>
    </row>
    <row r="1031" spans="1:4" x14ac:dyDescent="0.3">
      <c r="A1031" s="2">
        <v>995</v>
      </c>
      <c r="B1031" s="2">
        <v>28.966855461358243</v>
      </c>
      <c r="C1031" s="2">
        <v>6.3145225287257745E-2</v>
      </c>
      <c r="D1031" s="2">
        <v>0.26410374263394287</v>
      </c>
    </row>
    <row r="1032" spans="1:4" x14ac:dyDescent="0.3">
      <c r="A1032" s="2">
        <v>996</v>
      </c>
      <c r="B1032" s="2">
        <v>28.989131160484249</v>
      </c>
      <c r="C1032" s="2">
        <v>9.0868763221752857E-2</v>
      </c>
      <c r="D1032" s="2">
        <v>0.38005692981865558</v>
      </c>
    </row>
    <row r="1033" spans="1:4" x14ac:dyDescent="0.3">
      <c r="A1033" s="2">
        <v>997</v>
      </c>
      <c r="B1033" s="2">
        <v>29.014383039370614</v>
      </c>
      <c r="C1033" s="2">
        <v>3.5616197689886775E-2</v>
      </c>
      <c r="D1033" s="2">
        <v>0.14896409135446742</v>
      </c>
    </row>
    <row r="1034" spans="1:4" x14ac:dyDescent="0.3">
      <c r="A1034" s="2">
        <v>998</v>
      </c>
      <c r="B1034" s="2">
        <v>28.970981017118891</v>
      </c>
      <c r="C1034" s="2">
        <v>4.9019440644709533E-2</v>
      </c>
      <c r="D1034" s="2">
        <v>0.20502290833860815</v>
      </c>
    </row>
    <row r="1035" spans="1:4" x14ac:dyDescent="0.3">
      <c r="A1035" s="2">
        <v>999</v>
      </c>
      <c r="B1035" s="2">
        <v>28.979761218461391</v>
      </c>
      <c r="C1035" s="2">
        <v>6.0239697065910036E-2</v>
      </c>
      <c r="D1035" s="2">
        <v>0.25195142432174072</v>
      </c>
    </row>
    <row r="1036" spans="1:4" x14ac:dyDescent="0.3">
      <c r="A1036" s="2">
        <v>1000</v>
      </c>
      <c r="B1036" s="2">
        <v>28.955762166348403</v>
      </c>
      <c r="C1036" s="2">
        <v>7.423852029709721E-2</v>
      </c>
      <c r="D1036" s="2">
        <v>0.31050124485066638</v>
      </c>
    </row>
    <row r="1037" spans="1:4" x14ac:dyDescent="0.3">
      <c r="A1037" s="2">
        <v>1001</v>
      </c>
      <c r="B1037" s="2">
        <v>28.961737905650917</v>
      </c>
      <c r="C1037" s="2">
        <v>6.8262780994583494E-2</v>
      </c>
      <c r="D1037" s="2">
        <v>0.28550782519590917</v>
      </c>
    </row>
    <row r="1038" spans="1:4" x14ac:dyDescent="0.3">
      <c r="A1038" s="2">
        <v>1002</v>
      </c>
      <c r="B1038" s="2">
        <v>28.952599855506794</v>
      </c>
      <c r="C1038" s="2">
        <v>6.7400602256807218E-2</v>
      </c>
      <c r="D1038" s="2">
        <v>0.28190177849276954</v>
      </c>
    </row>
    <row r="1039" spans="1:4" x14ac:dyDescent="0.3">
      <c r="A1039" s="2">
        <v>1003</v>
      </c>
      <c r="B1039" s="2">
        <v>28.953208161874571</v>
      </c>
      <c r="C1039" s="2">
        <v>7.6792524770930015E-2</v>
      </c>
      <c r="D1039" s="2">
        <v>0.32118332155835994</v>
      </c>
    </row>
    <row r="1040" spans="1:4" x14ac:dyDescent="0.3">
      <c r="A1040" s="2">
        <v>1004</v>
      </c>
      <c r="B1040" s="2">
        <v>28.95180115747479</v>
      </c>
      <c r="C1040" s="2">
        <v>6.8199300288810605E-2</v>
      </c>
      <c r="D1040" s="2">
        <v>0.28524231831231828</v>
      </c>
    </row>
    <row r="1041" spans="1:4" x14ac:dyDescent="0.3">
      <c r="A1041" s="2">
        <v>1005</v>
      </c>
      <c r="B1041" s="2">
        <v>28.944427389052663</v>
      </c>
      <c r="C1041" s="2">
        <v>8.5573297592837605E-2</v>
      </c>
      <c r="D1041" s="2">
        <v>0.35790874228391029</v>
      </c>
    </row>
    <row r="1042" spans="1:4" x14ac:dyDescent="0.3">
      <c r="A1042" s="2">
        <v>1006</v>
      </c>
      <c r="B1042" s="2">
        <v>28.967721175122428</v>
      </c>
      <c r="C1042" s="2">
        <v>5.2279282641173097E-2</v>
      </c>
      <c r="D1042" s="2">
        <v>0.21865713749441198</v>
      </c>
    </row>
    <row r="1043" spans="1:4" x14ac:dyDescent="0.3">
      <c r="A1043" s="2">
        <v>1007</v>
      </c>
      <c r="B1043" s="2">
        <v>28.949866775729095</v>
      </c>
      <c r="C1043" s="2">
        <v>7.013368203450554E-2</v>
      </c>
      <c r="D1043" s="2">
        <v>0.29333283436316376</v>
      </c>
    </row>
    <row r="1044" spans="1:4" x14ac:dyDescent="0.3">
      <c r="A1044" s="2">
        <v>1008</v>
      </c>
      <c r="B1044" s="2">
        <v>28.940728725584869</v>
      </c>
      <c r="C1044" s="2">
        <v>8.9271961060632066E-2</v>
      </c>
      <c r="D1044" s="2">
        <v>0.37337833416744853</v>
      </c>
    </row>
    <row r="1045" spans="1:4" x14ac:dyDescent="0.3">
      <c r="A1045" s="2">
        <v>1009</v>
      </c>
      <c r="B1045" s="2">
        <v>28.926833037632854</v>
      </c>
      <c r="C1045" s="2">
        <v>9.3167420130747303E-2</v>
      </c>
      <c r="D1045" s="2">
        <v>0.38967102003585063</v>
      </c>
    </row>
    <row r="1046" spans="1:4" x14ac:dyDescent="0.3">
      <c r="A1046" s="2">
        <v>1010</v>
      </c>
      <c r="B1046" s="2">
        <v>28.959060837693027</v>
      </c>
      <c r="C1046" s="2">
        <v>3.0938933425073145E-2</v>
      </c>
      <c r="D1046" s="2">
        <v>0.12940151964764751</v>
      </c>
    </row>
    <row r="1047" spans="1:4" x14ac:dyDescent="0.3">
      <c r="A1047" s="2">
        <v>1011</v>
      </c>
      <c r="B1047" s="2">
        <v>28.913728485671346</v>
      </c>
      <c r="C1047" s="2">
        <v>4.6270598801253726E-2</v>
      </c>
      <c r="D1047" s="2">
        <v>0.19352592791826967</v>
      </c>
    </row>
    <row r="1048" spans="1:4" x14ac:dyDescent="0.3">
      <c r="A1048" s="2">
        <v>1012</v>
      </c>
      <c r="B1048" s="2">
        <v>28.917424544981763</v>
      </c>
      <c r="C1048" s="2">
        <v>0.10257591278183753</v>
      </c>
      <c r="D1048" s="2">
        <v>0.42902186739434911</v>
      </c>
    </row>
    <row r="1049" spans="1:4" x14ac:dyDescent="0.3">
      <c r="A1049" s="2">
        <v>1013</v>
      </c>
      <c r="B1049" s="2">
        <v>28.941009597371973</v>
      </c>
      <c r="C1049" s="2">
        <v>3.8989944864326276E-2</v>
      </c>
      <c r="D1049" s="2">
        <v>0.16307472682083518</v>
      </c>
    </row>
    <row r="1050" spans="1:4" x14ac:dyDescent="0.3">
      <c r="A1050" s="2">
        <v>1014</v>
      </c>
      <c r="B1050" s="2">
        <v>28.9312349305943</v>
      </c>
      <c r="C1050" s="2">
        <v>7.8765298287500229E-2</v>
      </c>
      <c r="D1050" s="2">
        <v>0.32943441048432592</v>
      </c>
    </row>
    <row r="1051" spans="1:4" x14ac:dyDescent="0.3">
      <c r="A1051" s="2">
        <v>1015</v>
      </c>
      <c r="B1051" s="2">
        <v>28.954070525559938</v>
      </c>
      <c r="C1051" s="2">
        <v>1.5928787794461385E-2</v>
      </c>
      <c r="D1051" s="2">
        <v>6.6621861795590639E-2</v>
      </c>
    </row>
    <row r="1052" spans="1:4" x14ac:dyDescent="0.3">
      <c r="A1052" s="2">
        <v>1016</v>
      </c>
      <c r="B1052" s="2">
        <v>28.939844862034985</v>
      </c>
      <c r="C1052" s="2">
        <v>1.0155900904415205E-2</v>
      </c>
      <c r="D1052" s="2">
        <v>4.2476868622666114E-2</v>
      </c>
    </row>
    <row r="1053" spans="1:4" x14ac:dyDescent="0.3">
      <c r="A1053" s="2">
        <v>1017</v>
      </c>
      <c r="B1053" s="2">
        <v>28.863691629627361</v>
      </c>
      <c r="C1053" s="2">
        <v>5.6308446666538003E-2</v>
      </c>
      <c r="D1053" s="2">
        <v>0.23550904187742869</v>
      </c>
    </row>
    <row r="1054" spans="1:4" x14ac:dyDescent="0.3">
      <c r="A1054" s="2">
        <v>1018</v>
      </c>
      <c r="B1054" s="2">
        <v>28.873332427935015</v>
      </c>
      <c r="C1054" s="2">
        <v>6.6668106122584447E-2</v>
      </c>
      <c r="D1054" s="2">
        <v>0.27883812689230303</v>
      </c>
    </row>
    <row r="1055" spans="1:4" x14ac:dyDescent="0.3">
      <c r="A1055" s="2">
        <v>1019</v>
      </c>
      <c r="B1055" s="2">
        <v>28.882917889438396</v>
      </c>
      <c r="C1055" s="2">
        <v>6.7082873501004059E-2</v>
      </c>
      <c r="D1055" s="2">
        <v>0.28057288381912948</v>
      </c>
    </row>
    <row r="1056" spans="1:4" x14ac:dyDescent="0.3">
      <c r="A1056" s="2">
        <v>1020</v>
      </c>
      <c r="B1056" s="2">
        <v>28.923297969604953</v>
      </c>
      <c r="C1056" s="2">
        <v>3.6701114867646822E-2</v>
      </c>
      <c r="D1056" s="2">
        <v>0.15350173748354223</v>
      </c>
    </row>
    <row r="1057" spans="1:4" x14ac:dyDescent="0.3">
      <c r="A1057" s="2">
        <v>1021</v>
      </c>
      <c r="B1057" s="2">
        <v>28.902551270636849</v>
      </c>
      <c r="C1057" s="2">
        <v>5.7447813835750594E-2</v>
      </c>
      <c r="D1057" s="2">
        <v>0.24027442409365157</v>
      </c>
    </row>
    <row r="1058" spans="1:4" x14ac:dyDescent="0.3">
      <c r="A1058" s="2">
        <v>1022</v>
      </c>
      <c r="B1058" s="2">
        <v>28.92658261073975</v>
      </c>
      <c r="C1058" s="2">
        <v>6.341716037834999E-2</v>
      </c>
      <c r="D1058" s="2">
        <v>0.26524110614772001</v>
      </c>
    </row>
    <row r="1059" spans="1:4" x14ac:dyDescent="0.3">
      <c r="A1059" s="2">
        <v>1023</v>
      </c>
      <c r="B1059" s="2">
        <v>29.457902410460346</v>
      </c>
      <c r="C1059" s="2">
        <v>6.2098047303255299E-2</v>
      </c>
      <c r="D1059" s="2">
        <v>0.25972393998820398</v>
      </c>
    </row>
    <row r="1060" spans="1:4" x14ac:dyDescent="0.3">
      <c r="A1060" s="2">
        <v>1024</v>
      </c>
      <c r="B1060" s="2">
        <v>29.468459719193294</v>
      </c>
      <c r="C1060" s="2">
        <v>0.12154043339450382</v>
      </c>
      <c r="D1060" s="2">
        <v>0.50834062583220085</v>
      </c>
    </row>
    <row r="1061" spans="1:4" x14ac:dyDescent="0.3">
      <c r="A1061" s="2">
        <v>1025</v>
      </c>
      <c r="B1061" s="2">
        <v>29.520122203562277</v>
      </c>
      <c r="C1061" s="2">
        <v>-2.0122203562277008E-2</v>
      </c>
      <c r="D1061" s="2">
        <v>-8.4160746068504627E-2</v>
      </c>
    </row>
    <row r="1062" spans="1:4" x14ac:dyDescent="0.3">
      <c r="A1062" s="2">
        <v>1026</v>
      </c>
      <c r="B1062" s="2">
        <v>29.449009950774997</v>
      </c>
      <c r="C1062" s="2">
        <v>0.11098951516730438</v>
      </c>
      <c r="D1062" s="2">
        <v>0.46421160452692151</v>
      </c>
    </row>
    <row r="1063" spans="1:4" x14ac:dyDescent="0.3">
      <c r="A1063" s="2">
        <v>1027</v>
      </c>
      <c r="B1063" s="2">
        <v>29.557343379136082</v>
      </c>
      <c r="C1063" s="2">
        <v>0.11265669715781712</v>
      </c>
      <c r="D1063" s="2">
        <v>0.47118456251928414</v>
      </c>
    </row>
    <row r="1064" spans="1:4" x14ac:dyDescent="0.3">
      <c r="A1064" s="2">
        <v>1028</v>
      </c>
      <c r="B1064" s="2">
        <v>29.537095018941212</v>
      </c>
      <c r="C1064" s="2">
        <v>5.2905133646586222E-2</v>
      </c>
      <c r="D1064" s="2">
        <v>0.2212747478063381</v>
      </c>
    </row>
    <row r="1065" spans="1:4" x14ac:dyDescent="0.3">
      <c r="A1065" s="2">
        <v>1029</v>
      </c>
      <c r="B1065" s="2">
        <v>29.551277430294459</v>
      </c>
      <c r="C1065" s="2">
        <v>8.8721959353939894E-2</v>
      </c>
      <c r="D1065" s="2">
        <v>0.37107796215148597</v>
      </c>
    </row>
    <row r="1066" spans="1:4" x14ac:dyDescent="0.3">
      <c r="A1066" s="2">
        <v>1030</v>
      </c>
      <c r="B1066" s="2">
        <v>29.568190690179009</v>
      </c>
      <c r="C1066" s="2">
        <v>0.11180961499669095</v>
      </c>
      <c r="D1066" s="2">
        <v>0.46764165697014498</v>
      </c>
    </row>
    <row r="1067" spans="1:4" x14ac:dyDescent="0.3">
      <c r="A1067" s="2">
        <v>1031</v>
      </c>
      <c r="B1067" s="2">
        <v>29.569127599323036</v>
      </c>
      <c r="C1067" s="2">
        <v>3.0872782146666111E-2</v>
      </c>
      <c r="D1067" s="2">
        <v>0.12912484314316375</v>
      </c>
    </row>
    <row r="1068" spans="1:4" x14ac:dyDescent="0.3">
      <c r="A1068" s="2">
        <v>1032</v>
      </c>
      <c r="B1068" s="2">
        <v>29.518778957571033</v>
      </c>
      <c r="C1068" s="2">
        <v>9.1221652780465234E-2</v>
      </c>
      <c r="D1068" s="2">
        <v>0.3815328839033611</v>
      </c>
    </row>
    <row r="1069" spans="1:4" x14ac:dyDescent="0.3">
      <c r="A1069" s="2">
        <v>1033</v>
      </c>
      <c r="B1069" s="2">
        <v>29.586108772765041</v>
      </c>
      <c r="C1069" s="2">
        <v>9.389153241065884E-2</v>
      </c>
      <c r="D1069" s="2">
        <v>0.39269960631995765</v>
      </c>
    </row>
    <row r="1070" spans="1:4" x14ac:dyDescent="0.3">
      <c r="A1070" s="2">
        <v>1034</v>
      </c>
      <c r="B1070" s="2">
        <v>29.586071261645159</v>
      </c>
      <c r="C1070" s="2">
        <v>5.3928128003239095E-2</v>
      </c>
      <c r="D1070" s="2">
        <v>0.22555340287576495</v>
      </c>
    </row>
    <row r="1071" spans="1:4" x14ac:dyDescent="0.3">
      <c r="A1071" s="2">
        <v>1035</v>
      </c>
      <c r="B1071" s="2">
        <v>29.531867510843352</v>
      </c>
      <c r="C1071" s="2">
        <v>7.8133099508146842E-2</v>
      </c>
      <c r="D1071" s="2">
        <v>0.32679025072471962</v>
      </c>
    </row>
    <row r="1072" spans="1:4" x14ac:dyDescent="0.3">
      <c r="A1072" s="2">
        <v>1036</v>
      </c>
      <c r="B1072" s="2">
        <v>29.541962442926771</v>
      </c>
      <c r="C1072" s="2">
        <v>0.11803740448532807</v>
      </c>
      <c r="D1072" s="2">
        <v>0.49368927188961054</v>
      </c>
    </row>
    <row r="1073" spans="1:4" x14ac:dyDescent="0.3">
      <c r="A1073" s="2">
        <v>1037</v>
      </c>
      <c r="B1073" s="2">
        <v>29.591570135250034</v>
      </c>
      <c r="C1073" s="2">
        <v>8.8430169925665325E-2</v>
      </c>
      <c r="D1073" s="2">
        <v>0.36985755823784466</v>
      </c>
    </row>
    <row r="1074" spans="1:4" x14ac:dyDescent="0.3">
      <c r="A1074" s="2">
        <v>1038</v>
      </c>
      <c r="B1074" s="2">
        <v>29.583673690791432</v>
      </c>
      <c r="C1074" s="2">
        <v>8.6326385502466962E-2</v>
      </c>
      <c r="D1074" s="2">
        <v>0.36105851860604216</v>
      </c>
    </row>
    <row r="1075" spans="1:4" x14ac:dyDescent="0.3">
      <c r="A1075" s="2">
        <v>1039</v>
      </c>
      <c r="B1075" s="2">
        <v>29.596492971346425</v>
      </c>
      <c r="C1075" s="2">
        <v>8.3507333829274444E-2</v>
      </c>
      <c r="D1075" s="2">
        <v>0.34926788686497745</v>
      </c>
    </row>
    <row r="1076" spans="1:4" x14ac:dyDescent="0.3">
      <c r="A1076" s="2">
        <v>1040</v>
      </c>
      <c r="B1076" s="2">
        <v>29.59121349683948</v>
      </c>
      <c r="C1076" s="2">
        <v>0.10878726609992029</v>
      </c>
      <c r="D1076" s="2">
        <v>0.45500073833296378</v>
      </c>
    </row>
    <row r="1077" spans="1:4" x14ac:dyDescent="0.3">
      <c r="A1077" s="2">
        <v>1041</v>
      </c>
      <c r="B1077" s="2">
        <v>29.612910782760618</v>
      </c>
      <c r="C1077" s="2">
        <v>-0.46491006559761772</v>
      </c>
      <c r="D1077" s="2">
        <v>-1.9444777931182673</v>
      </c>
    </row>
    <row r="1078" spans="1:4" x14ac:dyDescent="0.3">
      <c r="A1078" s="2">
        <v>1042</v>
      </c>
      <c r="B1078" s="2">
        <v>29.643791692953165</v>
      </c>
      <c r="C1078" s="2">
        <v>-0.70379115889556587</v>
      </c>
      <c r="D1078" s="2">
        <v>-2.9435935694492956</v>
      </c>
    </row>
    <row r="1079" spans="1:4" x14ac:dyDescent="0.3">
      <c r="A1079" s="2">
        <v>1043</v>
      </c>
      <c r="B1079" s="2">
        <v>29.645200755776134</v>
      </c>
      <c r="C1079" s="2">
        <v>-0.56520083207013272</v>
      </c>
      <c r="D1079" s="2">
        <v>-2.3639420781298988</v>
      </c>
    </row>
    <row r="1080" spans="1:4" x14ac:dyDescent="0.3">
      <c r="A1080" s="2">
        <v>1044</v>
      </c>
      <c r="B1080" s="2">
        <v>29.735116444736565</v>
      </c>
      <c r="C1080" s="2">
        <v>-0.3751158343850669</v>
      </c>
      <c r="D1080" s="2">
        <v>-1.5689150736523221</v>
      </c>
    </row>
    <row r="1081" spans="1:4" x14ac:dyDescent="0.3">
      <c r="A1081" s="2">
        <v>1045</v>
      </c>
      <c r="B1081" s="2">
        <v>29.288971253319794</v>
      </c>
      <c r="C1081" s="2">
        <v>-0.23897201625929299</v>
      </c>
      <c r="D1081" s="2">
        <v>-0.99949605994349922</v>
      </c>
    </row>
    <row r="1082" spans="1:4" x14ac:dyDescent="0.3">
      <c r="A1082" s="2">
        <v>1046</v>
      </c>
      <c r="B1082" s="2">
        <v>29.700841550969848</v>
      </c>
      <c r="C1082" s="2">
        <v>-0.59084094061834946</v>
      </c>
      <c r="D1082" s="2">
        <v>-2.4711813602501111</v>
      </c>
    </row>
    <row r="1083" spans="1:4" x14ac:dyDescent="0.3">
      <c r="A1083" s="2">
        <v>1047</v>
      </c>
      <c r="B1083" s="2">
        <v>29.061990482946229</v>
      </c>
      <c r="C1083" s="2">
        <v>3.800989852347314E-2</v>
      </c>
      <c r="D1083" s="2">
        <v>0.15897570103707184</v>
      </c>
    </row>
    <row r="1084" spans="1:4" x14ac:dyDescent="0.3">
      <c r="A1084" s="2">
        <v>1048</v>
      </c>
      <c r="B1084" s="2">
        <v>29.763452513978443</v>
      </c>
      <c r="C1084" s="2">
        <v>0.11654664678815863</v>
      </c>
      <c r="D1084" s="2">
        <v>0.48745420525722882</v>
      </c>
    </row>
    <row r="1085" spans="1:4" x14ac:dyDescent="0.3">
      <c r="A1085" s="2">
        <v>1049</v>
      </c>
      <c r="B1085" s="2">
        <v>29.754085699666323</v>
      </c>
      <c r="C1085" s="2">
        <v>9.5914681803378699E-2</v>
      </c>
      <c r="D1085" s="2">
        <v>0.40116139142079765</v>
      </c>
    </row>
    <row r="1086" spans="1:4" x14ac:dyDescent="0.3">
      <c r="A1086" s="2">
        <v>1050</v>
      </c>
      <c r="B1086" s="2">
        <v>29.74318786484136</v>
      </c>
      <c r="C1086" s="2">
        <v>6.6811601100940976E-2</v>
      </c>
      <c r="D1086" s="2">
        <v>0.2794382919983856</v>
      </c>
    </row>
    <row r="1087" spans="1:4" x14ac:dyDescent="0.3">
      <c r="A1087" s="2">
        <v>1051</v>
      </c>
      <c r="B1087" s="2">
        <v>29.803672652031857</v>
      </c>
      <c r="C1087" s="2">
        <v>0.11632742426204246</v>
      </c>
      <c r="D1087" s="2">
        <v>0.48653731107633769</v>
      </c>
    </row>
    <row r="1088" spans="1:4" x14ac:dyDescent="0.3">
      <c r="A1088" s="2">
        <v>1052</v>
      </c>
      <c r="B1088" s="2">
        <v>29.86855924580297</v>
      </c>
      <c r="C1088" s="2">
        <v>0.11144029643332942</v>
      </c>
      <c r="D1088" s="2">
        <v>0.4660969888758551</v>
      </c>
    </row>
    <row r="1089" spans="1:4" x14ac:dyDescent="0.3">
      <c r="A1089" s="2">
        <v>1053</v>
      </c>
      <c r="B1089" s="2">
        <v>29.839991427881458</v>
      </c>
      <c r="C1089" s="2">
        <v>0.11000933505794208</v>
      </c>
      <c r="D1089" s="2">
        <v>0.4601120192588305</v>
      </c>
    </row>
    <row r="1090" spans="1:4" x14ac:dyDescent="0.3">
      <c r="A1090" s="2">
        <v>1054</v>
      </c>
      <c r="B1090" s="2">
        <v>29.831182918833978</v>
      </c>
      <c r="C1090" s="2">
        <v>9.8817386341721658E-2</v>
      </c>
      <c r="D1090" s="2">
        <v>0.41330189973079973</v>
      </c>
    </row>
    <row r="1091" spans="1:4" x14ac:dyDescent="0.3">
      <c r="A1091" s="2">
        <v>1055</v>
      </c>
      <c r="B1091" s="2">
        <v>29.081180294328515</v>
      </c>
      <c r="C1091" s="2">
        <v>6.8819324201683685E-2</v>
      </c>
      <c r="D1091" s="2">
        <v>0.28783555691693796</v>
      </c>
    </row>
    <row r="1092" spans="1:4" x14ac:dyDescent="0.3">
      <c r="A1092" s="2">
        <v>1056</v>
      </c>
      <c r="B1092" s="2">
        <v>29.74812742818634</v>
      </c>
      <c r="C1092" s="2">
        <v>-0.38812681783484138</v>
      </c>
      <c r="D1092" s="2">
        <v>-1.6233332724757752</v>
      </c>
    </row>
    <row r="1093" spans="1:4" x14ac:dyDescent="0.3">
      <c r="A1093" s="2">
        <v>1057</v>
      </c>
      <c r="B1093" s="2">
        <v>29.627758137375519</v>
      </c>
      <c r="C1093" s="2">
        <v>-0.51775752702402045</v>
      </c>
      <c r="D1093" s="2">
        <v>-2.1655113279250924</v>
      </c>
    </row>
    <row r="1094" spans="1:4" x14ac:dyDescent="0.3">
      <c r="A1094" s="2">
        <v>1058</v>
      </c>
      <c r="B1094" s="2">
        <v>29.652244553225898</v>
      </c>
      <c r="C1094" s="2">
        <v>-0.65224455322589847</v>
      </c>
      <c r="D1094" s="2">
        <v>-2.7280008399039577</v>
      </c>
    </row>
    <row r="1095" spans="1:4" x14ac:dyDescent="0.3">
      <c r="A1095" s="2">
        <v>1059</v>
      </c>
      <c r="B1095" s="2">
        <v>29.668610877726259</v>
      </c>
      <c r="C1095" s="2">
        <v>-0.66861087772625893</v>
      </c>
      <c r="D1095" s="2">
        <v>-2.7964526909195091</v>
      </c>
    </row>
    <row r="1096" spans="1:4" x14ac:dyDescent="0.3">
      <c r="A1096" s="2">
        <v>1060</v>
      </c>
      <c r="B1096" s="2">
        <v>29.685479315133982</v>
      </c>
      <c r="C1096" s="2">
        <v>-0.67547908625218156</v>
      </c>
      <c r="D1096" s="2">
        <v>-2.8251788466760956</v>
      </c>
    </row>
    <row r="1097" spans="1:4" x14ac:dyDescent="0.3">
      <c r="A1097" s="2">
        <v>1061</v>
      </c>
      <c r="B1097" s="2">
        <v>29.532140133882329</v>
      </c>
      <c r="C1097" s="2">
        <v>-0.51213967611872846</v>
      </c>
      <c r="D1097" s="2">
        <v>-2.1420147699051069</v>
      </c>
    </row>
    <row r="1098" spans="1:4" x14ac:dyDescent="0.3">
      <c r="A1098" s="2">
        <v>1062</v>
      </c>
      <c r="B1098" s="2">
        <v>29.415509756566429</v>
      </c>
      <c r="C1098" s="2">
        <v>-0.8155093750967275</v>
      </c>
      <c r="D1098" s="2">
        <v>-3.4108529526392499</v>
      </c>
    </row>
    <row r="1099" spans="1:4" x14ac:dyDescent="0.3">
      <c r="A1099" s="2">
        <v>1063</v>
      </c>
      <c r="B1099" s="2">
        <v>29.421477804804773</v>
      </c>
      <c r="C1099" s="2">
        <v>7.8522195195226629E-2</v>
      </c>
      <c r="D1099" s="2">
        <v>0.32841763627498122</v>
      </c>
    </row>
    <row r="1100" spans="1:4" x14ac:dyDescent="0.3">
      <c r="A1100" s="2">
        <v>1064</v>
      </c>
      <c r="B1100" s="2">
        <v>29.398163448062128</v>
      </c>
      <c r="C1100" s="2">
        <v>-0.557163844790729</v>
      </c>
      <c r="D1100" s="2">
        <v>-2.3303275267471797</v>
      </c>
    </row>
    <row r="1101" spans="1:4" x14ac:dyDescent="0.3">
      <c r="A1101" s="2">
        <v>1065</v>
      </c>
      <c r="B1101" s="2">
        <v>29.444840994984098</v>
      </c>
      <c r="C1101" s="2">
        <v>6.5159233897702507E-2</v>
      </c>
      <c r="D1101" s="2">
        <v>0.27252729658114505</v>
      </c>
    </row>
    <row r="1102" spans="1:4" x14ac:dyDescent="0.3">
      <c r="A1102" s="2">
        <v>1066</v>
      </c>
      <c r="B1102" s="2">
        <v>29.354003019299974</v>
      </c>
      <c r="C1102" s="2">
        <v>4.5996599230225144E-2</v>
      </c>
      <c r="D1102" s="2">
        <v>0.19237992975515367</v>
      </c>
    </row>
    <row r="1103" spans="1:4" x14ac:dyDescent="0.3">
      <c r="A1103" s="2">
        <v>1067</v>
      </c>
      <c r="B1103" s="2">
        <v>29.611901910356895</v>
      </c>
      <c r="C1103" s="2">
        <v>-0.51190152888719354</v>
      </c>
      <c r="D1103" s="2">
        <v>-2.1410187234920937</v>
      </c>
    </row>
    <row r="1104" spans="1:4" x14ac:dyDescent="0.3">
      <c r="A1104" s="2">
        <v>1068</v>
      </c>
      <c r="B1104" s="2">
        <v>29.714456343417208</v>
      </c>
      <c r="C1104" s="2">
        <v>-0.53745629764090808</v>
      </c>
      <c r="D1104" s="2">
        <v>-2.2479010734924012</v>
      </c>
    </row>
    <row r="1105" spans="1:4" x14ac:dyDescent="0.3">
      <c r="A1105" s="2">
        <v>1069</v>
      </c>
      <c r="B1105" s="2">
        <v>29.817260963215908</v>
      </c>
      <c r="C1105" s="2">
        <v>-0.63226149727360692</v>
      </c>
      <c r="D1105" s="2">
        <v>-2.644422076153333</v>
      </c>
    </row>
    <row r="1106" spans="1:4" x14ac:dyDescent="0.3">
      <c r="A1106" s="2">
        <v>1070</v>
      </c>
      <c r="B1106" s="2">
        <v>29.807435281276828</v>
      </c>
      <c r="C1106" s="2">
        <v>-0.61543584585202638</v>
      </c>
      <c r="D1106" s="2">
        <v>-2.5740490987432696</v>
      </c>
    </row>
    <row r="1107" spans="1:4" x14ac:dyDescent="0.3">
      <c r="A1107" s="2">
        <v>1071</v>
      </c>
      <c r="B1107" s="2">
        <v>29.827574000531875</v>
      </c>
      <c r="C1107" s="2">
        <v>-0.64457343595677585</v>
      </c>
      <c r="D1107" s="2">
        <v>-2.6959165331057369</v>
      </c>
    </row>
    <row r="1108" spans="1:4" x14ac:dyDescent="0.3">
      <c r="A1108" s="2">
        <v>1072</v>
      </c>
      <c r="B1108" s="2">
        <v>29.106104913514088</v>
      </c>
      <c r="C1108" s="2">
        <v>-6.1045320443859907E-3</v>
      </c>
      <c r="D1108" s="2">
        <v>-2.5532092927325598E-2</v>
      </c>
    </row>
    <row r="1109" spans="1:4" x14ac:dyDescent="0.3">
      <c r="A1109" s="2">
        <v>1073</v>
      </c>
      <c r="B1109" s="2">
        <v>29.78343400330332</v>
      </c>
      <c r="C1109" s="2">
        <v>-0.72743424744401963</v>
      </c>
      <c r="D1109" s="2">
        <v>-3.0424803521738224</v>
      </c>
    </row>
    <row r="1110" spans="1:4" x14ac:dyDescent="0.3">
      <c r="A1110" s="2">
        <v>1074</v>
      </c>
      <c r="B1110" s="2">
        <v>29.772295362925739</v>
      </c>
      <c r="C1110" s="2">
        <v>-0.46129453895114025</v>
      </c>
      <c r="D1110" s="2">
        <v>-1.9293559194598302</v>
      </c>
    </row>
    <row r="1111" spans="1:4" x14ac:dyDescent="0.3">
      <c r="A1111" s="2">
        <v>1075</v>
      </c>
      <c r="B1111" s="2">
        <v>29.829965498929418</v>
      </c>
      <c r="C1111" s="2">
        <v>-0.59896459866091689</v>
      </c>
      <c r="D1111" s="2">
        <v>-2.5051584105046665</v>
      </c>
    </row>
    <row r="1112" spans="1:4" x14ac:dyDescent="0.3">
      <c r="A1112" s="2">
        <v>1076</v>
      </c>
      <c r="B1112" s="2">
        <v>29.805745432627742</v>
      </c>
      <c r="C1112" s="2">
        <v>-0.61674625660244331</v>
      </c>
      <c r="D1112" s="2">
        <v>-2.5795298675899794</v>
      </c>
    </row>
    <row r="1113" spans="1:4" x14ac:dyDescent="0.3">
      <c r="A1113" s="2">
        <v>1077</v>
      </c>
      <c r="B1113" s="2">
        <v>29.833578407115457</v>
      </c>
      <c r="C1113" s="2">
        <v>-0.67457801038695564</v>
      </c>
      <c r="D1113" s="2">
        <v>-2.8214101134532639</v>
      </c>
    </row>
    <row r="1114" spans="1:4" x14ac:dyDescent="0.3">
      <c r="A1114" s="2">
        <v>1078</v>
      </c>
      <c r="B1114" s="2">
        <v>29.673893849946676</v>
      </c>
      <c r="C1114" s="2">
        <v>-0.90289394149947455</v>
      </c>
      <c r="D1114" s="2">
        <v>-3.7763372933858639</v>
      </c>
    </row>
    <row r="1115" spans="1:4" x14ac:dyDescent="0.3">
      <c r="A1115" s="2">
        <v>1079</v>
      </c>
      <c r="B1115" s="2">
        <v>29.680761181790444</v>
      </c>
      <c r="C1115" s="2">
        <v>-0.90976127334324275</v>
      </c>
      <c r="D1115" s="2">
        <v>-3.8050597824354742</v>
      </c>
    </row>
    <row r="1116" spans="1:4" x14ac:dyDescent="0.3">
      <c r="A1116" s="2">
        <v>1080</v>
      </c>
      <c r="B1116" s="2">
        <v>29.762053147093489</v>
      </c>
      <c r="C1116" s="2">
        <v>-0.71705307079959013</v>
      </c>
      <c r="D1116" s="2">
        <v>-2.99906127191454</v>
      </c>
    </row>
    <row r="1117" spans="1:4" x14ac:dyDescent="0.3">
      <c r="A1117" s="2">
        <v>1081</v>
      </c>
      <c r="B1117" s="2">
        <v>29.784171432150739</v>
      </c>
      <c r="C1117" s="2">
        <v>-0.48517164577383909</v>
      </c>
      <c r="D1117" s="2">
        <v>-2.0292214793094954</v>
      </c>
    </row>
    <row r="1118" spans="1:4" x14ac:dyDescent="0.3">
      <c r="A1118" s="2">
        <v>1082</v>
      </c>
      <c r="B1118" s="2">
        <v>30.041780690992606</v>
      </c>
      <c r="C1118" s="2">
        <v>-0.65278075202780528</v>
      </c>
      <c r="D1118" s="2">
        <v>-2.7302434815246852</v>
      </c>
    </row>
    <row r="1119" spans="1:4" x14ac:dyDescent="0.3">
      <c r="A1119" s="2">
        <v>1083</v>
      </c>
      <c r="B1119" s="2">
        <v>29.912184851999399</v>
      </c>
      <c r="C1119" s="2">
        <v>-0.56918444001209778</v>
      </c>
      <c r="D1119" s="2">
        <v>-2.3806034450325138</v>
      </c>
    </row>
    <row r="1120" spans="1:4" x14ac:dyDescent="0.3">
      <c r="A1120" s="2">
        <v>1084</v>
      </c>
      <c r="B1120" s="2">
        <v>29.926282338125187</v>
      </c>
      <c r="C1120" s="2">
        <v>-0.76528304002948744</v>
      </c>
      <c r="D1120" s="2">
        <v>-3.2007822305901938</v>
      </c>
    </row>
    <row r="1121" spans="1:4" x14ac:dyDescent="0.3">
      <c r="A1121" s="2">
        <v>1085</v>
      </c>
      <c r="B1121" s="2">
        <v>29.959169202082489</v>
      </c>
      <c r="C1121" s="2">
        <v>-0.93116932415289</v>
      </c>
      <c r="D1121" s="2">
        <v>-3.8945985609512643</v>
      </c>
    </row>
    <row r="1122" spans="1:4" x14ac:dyDescent="0.3">
      <c r="A1122" s="2">
        <v>1086</v>
      </c>
      <c r="B1122" s="2">
        <v>29.875150097889687</v>
      </c>
      <c r="C1122" s="2">
        <v>4.484997840421201E-2</v>
      </c>
      <c r="D1122" s="2">
        <v>0.1875842092528594</v>
      </c>
    </row>
    <row r="1123" spans="1:4" x14ac:dyDescent="0.3">
      <c r="A1123" s="2">
        <v>1087</v>
      </c>
      <c r="B1123" s="2">
        <v>29.886182502522573</v>
      </c>
      <c r="C1123" s="2">
        <v>-1.6181663289174253E-2</v>
      </c>
      <c r="D1123" s="2">
        <v>-6.7679508898285431E-2</v>
      </c>
    </row>
    <row r="1124" spans="1:4" x14ac:dyDescent="0.3">
      <c r="A1124" s="2">
        <v>1088</v>
      </c>
      <c r="B1124" s="2">
        <v>29.830527148563995</v>
      </c>
      <c r="C1124" s="2">
        <v>5.9472241084403521E-2</v>
      </c>
      <c r="D1124" s="2">
        <v>0.24874155380341387</v>
      </c>
    </row>
    <row r="1125" spans="1:4" x14ac:dyDescent="0.3">
      <c r="A1125" s="2">
        <v>1089</v>
      </c>
      <c r="B1125" s="2">
        <v>29.938613686092154</v>
      </c>
      <c r="C1125" s="2">
        <v>7.1386542789646512E-2</v>
      </c>
      <c r="D1125" s="2">
        <v>0.29857290141378667</v>
      </c>
    </row>
    <row r="1126" spans="1:4" x14ac:dyDescent="0.3">
      <c r="A1126" s="2">
        <v>1090</v>
      </c>
      <c r="B1126" s="2">
        <v>29.917897815898328</v>
      </c>
      <c r="C1126" s="2">
        <v>3.2102947041071417E-2</v>
      </c>
      <c r="D1126" s="2">
        <v>0.13426998517395625</v>
      </c>
    </row>
    <row r="1127" spans="1:4" x14ac:dyDescent="0.3">
      <c r="A1127" s="2">
        <v>1091</v>
      </c>
      <c r="B1127" s="2">
        <v>29.836295080963222</v>
      </c>
      <c r="C1127" s="2">
        <v>6.3704537566977137E-2</v>
      </c>
      <c r="D1127" s="2">
        <v>0.26644305595023926</v>
      </c>
    </row>
    <row r="1128" spans="1:4" x14ac:dyDescent="0.3">
      <c r="A1128" s="2">
        <v>1092</v>
      </c>
      <c r="B1128" s="2">
        <v>29.843985517045052</v>
      </c>
      <c r="C1128" s="2">
        <v>6.6014330367046625E-2</v>
      </c>
      <c r="D1128" s="2">
        <v>0.27610372182690979</v>
      </c>
    </row>
    <row r="1129" spans="1:4" x14ac:dyDescent="0.3">
      <c r="A1129" s="2">
        <v>1093</v>
      </c>
      <c r="B1129" s="2">
        <v>29.878110355904486</v>
      </c>
      <c r="C1129" s="2">
        <v>4.1889720389413299E-2</v>
      </c>
      <c r="D1129" s="2">
        <v>0.17520298458680011</v>
      </c>
    </row>
    <row r="1130" spans="1:4" x14ac:dyDescent="0.3">
      <c r="A1130" s="2">
        <v>1094</v>
      </c>
      <c r="B1130" s="2">
        <v>29.915865367625656</v>
      </c>
      <c r="C1130" s="2">
        <v>3.4135395313743544E-2</v>
      </c>
      <c r="D1130" s="2">
        <v>0.14277066266905925</v>
      </c>
    </row>
    <row r="1131" spans="1:4" x14ac:dyDescent="0.3">
      <c r="A1131" s="2">
        <v>1095</v>
      </c>
      <c r="B1131" s="2">
        <v>29.865830231770385</v>
      </c>
      <c r="C1131" s="2">
        <v>7.0170592204213733E-2</v>
      </c>
      <c r="D1131" s="2">
        <v>0.29348721046867043</v>
      </c>
    </row>
    <row r="1132" spans="1:4" x14ac:dyDescent="0.3">
      <c r="A1132" s="2">
        <v>1096</v>
      </c>
      <c r="B1132" s="2">
        <v>29.9369573441755</v>
      </c>
      <c r="C1132" s="2">
        <v>8.0423506487008467E-3</v>
      </c>
      <c r="D1132" s="2">
        <v>3.3636983576096659E-2</v>
      </c>
    </row>
    <row r="1133" spans="1:4" x14ac:dyDescent="0.3">
      <c r="A1133" s="2">
        <v>1097</v>
      </c>
      <c r="B1133" s="2">
        <v>29.925953567165919</v>
      </c>
      <c r="C1133" s="2">
        <v>5.6046783786179333E-2</v>
      </c>
      <c r="D1133" s="2">
        <v>0.2344146416959941</v>
      </c>
    </row>
    <row r="1134" spans="1:4" x14ac:dyDescent="0.3">
      <c r="A1134" s="2">
        <v>1098</v>
      </c>
      <c r="B1134" s="2">
        <v>30.043279274371624</v>
      </c>
      <c r="C1134" s="2">
        <v>6.5719977947676256E-2</v>
      </c>
      <c r="D1134" s="2">
        <v>0.27487259825017979</v>
      </c>
    </row>
    <row r="1135" spans="1:4" x14ac:dyDescent="0.3">
      <c r="A1135" s="2">
        <v>1099</v>
      </c>
      <c r="B1135" s="2">
        <v>30.040018218217178</v>
      </c>
      <c r="C1135" s="2">
        <v>6.9982392134321003E-2</v>
      </c>
      <c r="D1135" s="2">
        <v>0.29270006713999391</v>
      </c>
    </row>
    <row r="1136" spans="1:4" x14ac:dyDescent="0.3">
      <c r="A1136" s="2">
        <v>1100</v>
      </c>
      <c r="B1136" s="2">
        <v>30.02603040629241</v>
      </c>
      <c r="C1136" s="2">
        <v>8.6970463458488467E-2</v>
      </c>
      <c r="D1136" s="2">
        <v>0.36375236280343748</v>
      </c>
    </row>
    <row r="1137" spans="1:4" x14ac:dyDescent="0.3">
      <c r="A1137" s="2">
        <v>1101</v>
      </c>
      <c r="B1137" s="2">
        <v>29.926455176872036</v>
      </c>
      <c r="C1137" s="2">
        <v>1.55442585527652E-2</v>
      </c>
      <c r="D1137" s="2">
        <v>6.5013575319104705E-2</v>
      </c>
    </row>
    <row r="1138" spans="1:4" x14ac:dyDescent="0.3">
      <c r="A1138" s="2">
        <v>1102</v>
      </c>
      <c r="B1138" s="2">
        <v>29.916632357235013</v>
      </c>
      <c r="C1138" s="2">
        <v>7.0367154483687244E-2</v>
      </c>
      <c r="D1138" s="2">
        <v>0.29430932858501974</v>
      </c>
    </row>
    <row r="1139" spans="1:4" x14ac:dyDescent="0.3">
      <c r="A1139" s="2">
        <v>1103</v>
      </c>
      <c r="B1139" s="2">
        <v>29.927189326754423</v>
      </c>
      <c r="C1139" s="2">
        <v>8.5811161526777369E-2</v>
      </c>
      <c r="D1139" s="2">
        <v>0.35890360380994563</v>
      </c>
    </row>
    <row r="1140" spans="1:4" x14ac:dyDescent="0.3">
      <c r="A1140" s="2">
        <v>1104</v>
      </c>
      <c r="B1140" s="2">
        <v>29.893717788261974</v>
      </c>
      <c r="C1140" s="2">
        <v>4.9283005195025709E-2</v>
      </c>
      <c r="D1140" s="2">
        <v>0.2061252622196415</v>
      </c>
    </row>
    <row r="1141" spans="1:4" x14ac:dyDescent="0.3">
      <c r="A1141" s="2">
        <v>1105</v>
      </c>
      <c r="B1141" s="2">
        <v>29.858511660862515</v>
      </c>
      <c r="C1141" s="2">
        <v>8.1488873195084466E-2</v>
      </c>
      <c r="D1141" s="2">
        <v>0.34082571241039633</v>
      </c>
    </row>
    <row r="1142" spans="1:4" x14ac:dyDescent="0.3">
      <c r="A1142" s="2">
        <v>1106</v>
      </c>
      <c r="B1142" s="2">
        <v>29.923965172319846</v>
      </c>
      <c r="C1142" s="2">
        <v>3.8034720868552085E-2</v>
      </c>
      <c r="D1142" s="2">
        <v>0.15907952003853201</v>
      </c>
    </row>
    <row r="1143" spans="1:4" x14ac:dyDescent="0.3">
      <c r="A1143" s="2">
        <v>1107</v>
      </c>
      <c r="B1143" s="2">
        <v>29.950124922642914</v>
      </c>
      <c r="C1143" s="2">
        <v>3.587513839218559E-2</v>
      </c>
      <c r="D1143" s="2">
        <v>0.15004710607626584</v>
      </c>
    </row>
    <row r="1144" spans="1:4" x14ac:dyDescent="0.3">
      <c r="A1144" s="2">
        <v>1108</v>
      </c>
      <c r="B1144" s="2">
        <v>29.957497155676144</v>
      </c>
      <c r="C1144" s="2">
        <v>5.7502233972254402E-2</v>
      </c>
      <c r="D1144" s="2">
        <v>0.240502035313026</v>
      </c>
    </row>
    <row r="1145" spans="1:4" x14ac:dyDescent="0.3">
      <c r="A1145" s="2">
        <v>1109</v>
      </c>
      <c r="B1145" s="2">
        <v>29.946400607043945</v>
      </c>
      <c r="C1145" s="2">
        <v>6.9600140636655539E-2</v>
      </c>
      <c r="D1145" s="2">
        <v>0.2911013072859967</v>
      </c>
    </row>
    <row r="1146" spans="1:4" x14ac:dyDescent="0.3">
      <c r="A1146" s="2">
        <v>1110</v>
      </c>
      <c r="B1146" s="2">
        <v>29.944004491824863</v>
      </c>
      <c r="C1146" s="2">
        <v>4.7996088009035986E-2</v>
      </c>
      <c r="D1146" s="2">
        <v>0.20074275477377113</v>
      </c>
    </row>
    <row r="1147" spans="1:4" x14ac:dyDescent="0.3">
      <c r="A1147" s="2">
        <v>1111</v>
      </c>
      <c r="B1147" s="2">
        <v>29.972786587084357</v>
      </c>
      <c r="C1147" s="2">
        <v>4.1213351880443838E-2</v>
      </c>
      <c r="D1147" s="2">
        <v>0.17237408574597801</v>
      </c>
    </row>
    <row r="1148" spans="1:4" x14ac:dyDescent="0.3">
      <c r="A1148" s="2">
        <v>1112</v>
      </c>
      <c r="B1148" s="2">
        <v>30.014764474816907</v>
      </c>
      <c r="C1148" s="2">
        <v>5.5235220007293861E-2</v>
      </c>
      <c r="D1148" s="2">
        <v>0.23102029112689335</v>
      </c>
    </row>
    <row r="1149" spans="1:4" x14ac:dyDescent="0.3">
      <c r="A1149" s="2">
        <v>1113</v>
      </c>
      <c r="B1149" s="2">
        <v>29.976532620977085</v>
      </c>
      <c r="C1149" s="2">
        <v>0.13546689074161478</v>
      </c>
      <c r="D1149" s="2">
        <v>0.56658777738280552</v>
      </c>
    </row>
    <row r="1150" spans="1:4" x14ac:dyDescent="0.3">
      <c r="A1150" s="2">
        <v>1114</v>
      </c>
      <c r="B1150" s="2">
        <v>29.915838196193679</v>
      </c>
      <c r="C1150" s="2">
        <v>0.12116245993422226</v>
      </c>
      <c r="D1150" s="2">
        <v>0.50675975879082835</v>
      </c>
    </row>
    <row r="1151" spans="1:4" x14ac:dyDescent="0.3">
      <c r="A1151" s="2">
        <v>1115</v>
      </c>
      <c r="B1151" s="2">
        <v>29.958474224202234</v>
      </c>
      <c r="C1151" s="2">
        <v>4.452603519716547E-2</v>
      </c>
      <c r="D1151" s="2">
        <v>0.18622932275126514</v>
      </c>
    </row>
    <row r="1152" spans="1:4" x14ac:dyDescent="0.3">
      <c r="A1152" s="2">
        <v>1116</v>
      </c>
      <c r="B1152" s="2">
        <v>29.968982375025515</v>
      </c>
      <c r="C1152" s="2">
        <v>7.4016892552585034E-2</v>
      </c>
      <c r="D1152" s="2">
        <v>0.30957429088809979</v>
      </c>
    </row>
    <row r="1153" spans="1:4" x14ac:dyDescent="0.3">
      <c r="A1153" s="2">
        <v>1117</v>
      </c>
      <c r="B1153" s="2">
        <v>29.987929067061494</v>
      </c>
      <c r="C1153" s="2">
        <v>-0.73892851774509438</v>
      </c>
      <c r="D1153" s="2">
        <v>-3.0905549261665546</v>
      </c>
    </row>
    <row r="1154" spans="1:4" x14ac:dyDescent="0.3">
      <c r="A1154" s="2">
        <v>1118</v>
      </c>
      <c r="B1154" s="2">
        <v>29.945976872014789</v>
      </c>
      <c r="C1154" s="2">
        <v>5.0023417902110623E-2</v>
      </c>
      <c r="D1154" s="2">
        <v>0.20922202474040671</v>
      </c>
    </row>
    <row r="1155" spans="1:4" x14ac:dyDescent="0.3">
      <c r="A1155" s="2">
        <v>1119</v>
      </c>
      <c r="B1155" s="2">
        <v>29.893840929750578</v>
      </c>
      <c r="C1155" s="2">
        <v>-0.60384001422327671</v>
      </c>
      <c r="D1155" s="2">
        <v>-2.5255497463666803</v>
      </c>
    </row>
    <row r="1156" spans="1:4" x14ac:dyDescent="0.3">
      <c r="A1156" s="2">
        <v>1120</v>
      </c>
      <c r="B1156" s="2">
        <v>29.843586337623641</v>
      </c>
      <c r="C1156" s="2">
        <v>1.8413174095059048E-2</v>
      </c>
      <c r="D1156" s="2">
        <v>7.7012761774986893E-2</v>
      </c>
    </row>
    <row r="1157" spans="1:4" x14ac:dyDescent="0.3">
      <c r="A1157" s="2">
        <v>1121</v>
      </c>
      <c r="B1157" s="2">
        <v>29.850717564149875</v>
      </c>
      <c r="C1157" s="2">
        <v>0.10928152032272465</v>
      </c>
      <c r="D1157" s="2">
        <v>0.4570679475235469</v>
      </c>
    </row>
    <row r="1158" spans="1:4" x14ac:dyDescent="0.3">
      <c r="A1158" s="2">
        <v>1122</v>
      </c>
      <c r="B1158" s="2">
        <v>29.826271869615169</v>
      </c>
      <c r="C1158" s="2">
        <v>-0.97427258677826956</v>
      </c>
      <c r="D1158" s="2">
        <v>-4.0748771636058603</v>
      </c>
    </row>
    <row r="1159" spans="1:4" x14ac:dyDescent="0.3">
      <c r="A1159" s="2">
        <v>1123</v>
      </c>
      <c r="B1159" s="2">
        <v>28.987689895444809</v>
      </c>
      <c r="C1159" s="2">
        <v>-0.1736907194195112</v>
      </c>
      <c r="D1159" s="2">
        <v>-0.72645823735356418</v>
      </c>
    </row>
    <row r="1160" spans="1:4" x14ac:dyDescent="0.3">
      <c r="A1160" s="2">
        <v>1124</v>
      </c>
      <c r="B1160" s="2">
        <v>28.942541816527637</v>
      </c>
      <c r="C1160" s="2">
        <v>-4.754135876403609E-2</v>
      </c>
      <c r="D1160" s="2">
        <v>-0.19884085807543414</v>
      </c>
    </row>
    <row r="1161" spans="1:4" x14ac:dyDescent="0.3">
      <c r="A1161" s="2">
        <v>1125</v>
      </c>
      <c r="B1161" s="2">
        <v>28.929186834411638</v>
      </c>
      <c r="C1161" s="2">
        <v>-0.39018727691653865</v>
      </c>
      <c r="D1161" s="2">
        <v>-1.6319511046641126</v>
      </c>
    </row>
    <row r="1162" spans="1:4" x14ac:dyDescent="0.3">
      <c r="A1162" s="2">
        <v>1126</v>
      </c>
      <c r="B1162" s="2">
        <v>29.567981960421783</v>
      </c>
      <c r="C1162" s="2">
        <v>-0.67098260129098364</v>
      </c>
      <c r="D1162" s="2">
        <v>-2.8063723810795711</v>
      </c>
    </row>
    <row r="1163" spans="1:4" x14ac:dyDescent="0.3">
      <c r="A1163" s="2">
        <v>1127</v>
      </c>
      <c r="B1163" s="2">
        <v>29.493843924654552</v>
      </c>
      <c r="C1163" s="2">
        <v>-0.70384300912725095</v>
      </c>
      <c r="D1163" s="2">
        <v>-2.9438104320890623</v>
      </c>
    </row>
    <row r="1164" spans="1:4" x14ac:dyDescent="0.3">
      <c r="A1164" s="2">
        <v>1128</v>
      </c>
      <c r="B1164" s="2">
        <v>29.471810044147571</v>
      </c>
      <c r="C1164" s="2">
        <v>-0.88681095967497114</v>
      </c>
      <c r="D1164" s="2">
        <v>-3.7090705178974224</v>
      </c>
    </row>
    <row r="1165" spans="1:4" x14ac:dyDescent="0.3">
      <c r="A1165" s="2">
        <v>1129</v>
      </c>
      <c r="B1165" s="2">
        <v>29.337270732901896</v>
      </c>
      <c r="C1165" s="2">
        <v>-0.68227004625639509</v>
      </c>
      <c r="D1165" s="2">
        <v>-2.8535819119123222</v>
      </c>
    </row>
    <row r="1166" spans="1:4" x14ac:dyDescent="0.3">
      <c r="A1166" s="2">
        <v>1130</v>
      </c>
      <c r="B1166" s="2">
        <v>29.384301973706293</v>
      </c>
      <c r="C1166" s="2">
        <v>-0.84330160749539473</v>
      </c>
      <c r="D1166" s="2">
        <v>-3.527093453156104</v>
      </c>
    </row>
    <row r="1167" spans="1:4" x14ac:dyDescent="0.3">
      <c r="A1167" s="2">
        <v>1131</v>
      </c>
      <c r="B1167" s="2">
        <v>29.425679585814578</v>
      </c>
      <c r="C1167" s="2">
        <v>-0.85667934167397775</v>
      </c>
      <c r="D1167" s="2">
        <v>-3.5830455801530876</v>
      </c>
    </row>
    <row r="1168" spans="1:4" x14ac:dyDescent="0.3">
      <c r="A1168" s="2">
        <v>1132</v>
      </c>
      <c r="B1168" s="2">
        <v>29.32315742814497</v>
      </c>
      <c r="C1168" s="2">
        <v>-0.64115822160206903</v>
      </c>
      <c r="D1168" s="2">
        <v>-2.6816324619210663</v>
      </c>
    </row>
    <row r="1169" spans="1:4" x14ac:dyDescent="0.3">
      <c r="A1169" s="2">
        <v>1133</v>
      </c>
      <c r="B1169" s="2">
        <v>29.426689221789424</v>
      </c>
      <c r="C1169" s="2">
        <v>-0.81368835203852541</v>
      </c>
      <c r="D1169" s="2">
        <v>-3.4032365572125807</v>
      </c>
    </row>
    <row r="1170" spans="1:4" x14ac:dyDescent="0.3">
      <c r="A1170" s="2">
        <v>1134</v>
      </c>
      <c r="B1170" s="2">
        <v>29.342080129482557</v>
      </c>
      <c r="C1170" s="2">
        <v>-0.68007947335465602</v>
      </c>
      <c r="D1170" s="2">
        <v>-2.844419881066286</v>
      </c>
    </row>
    <row r="1171" spans="1:4" x14ac:dyDescent="0.3">
      <c r="A1171" s="2">
        <v>1135</v>
      </c>
      <c r="B1171" s="2">
        <v>29.403422244200794</v>
      </c>
      <c r="C1171" s="2">
        <v>-0.7454212981558932</v>
      </c>
      <c r="D1171" s="2">
        <v>-3.1177108607410462</v>
      </c>
    </row>
    <row r="1172" spans="1:4" x14ac:dyDescent="0.3">
      <c r="A1172" s="2">
        <v>1136</v>
      </c>
      <c r="B1172" s="2">
        <v>29.387432797385255</v>
      </c>
      <c r="C1172" s="2">
        <v>-0.49743340773685674</v>
      </c>
      <c r="D1172" s="2">
        <v>-2.0805060730533227</v>
      </c>
    </row>
    <row r="1173" spans="1:4" x14ac:dyDescent="0.3">
      <c r="A1173" s="2">
        <v>1137</v>
      </c>
      <c r="B1173" s="2">
        <v>28.775791858856593</v>
      </c>
      <c r="C1173" s="2">
        <v>0.69420745449780696</v>
      </c>
      <c r="D1173" s="2">
        <v>2.9035099021849669</v>
      </c>
    </row>
    <row r="1174" spans="1:4" x14ac:dyDescent="0.3">
      <c r="A1174" s="2">
        <v>1138</v>
      </c>
      <c r="B1174" s="2">
        <v>28.905021536974601</v>
      </c>
      <c r="C1174" s="2">
        <v>0.69497884449510039</v>
      </c>
      <c r="D1174" s="2">
        <v>2.9067362266519208</v>
      </c>
    </row>
    <row r="1175" spans="1:4" x14ac:dyDescent="0.3">
      <c r="A1175" s="2">
        <v>1139</v>
      </c>
      <c r="B1175" s="2">
        <v>29.600179722967631</v>
      </c>
      <c r="C1175" s="2">
        <v>4.9819895562567496E-2</v>
      </c>
      <c r="D1175" s="2">
        <v>0.20837079630090977</v>
      </c>
    </row>
    <row r="1176" spans="1:4" x14ac:dyDescent="0.3">
      <c r="A1176" s="2">
        <v>1140</v>
      </c>
      <c r="B1176" s="2">
        <v>28.872108880709</v>
      </c>
      <c r="C1176" s="2">
        <v>2.5891836454000838E-2</v>
      </c>
      <c r="D1176" s="2">
        <v>0.10829212945333277</v>
      </c>
    </row>
    <row r="1177" spans="1:4" x14ac:dyDescent="0.3">
      <c r="A1177" s="2">
        <v>1141</v>
      </c>
      <c r="B1177" s="2">
        <v>28.936747364912158</v>
      </c>
      <c r="C1177" s="2">
        <v>0.66325301655754387</v>
      </c>
      <c r="D1177" s="2">
        <v>2.774043535187884</v>
      </c>
    </row>
    <row r="1178" spans="1:4" x14ac:dyDescent="0.3">
      <c r="A1178" s="2">
        <v>1142</v>
      </c>
      <c r="B1178" s="2">
        <v>29.550999706700328</v>
      </c>
      <c r="C1178" s="2">
        <v>-1.099879117302649E-2</v>
      </c>
      <c r="D1178" s="2">
        <v>-4.6002241658509739E-2</v>
      </c>
    </row>
    <row r="1179" spans="1:4" x14ac:dyDescent="0.3">
      <c r="A1179" s="2">
        <v>1143</v>
      </c>
      <c r="B1179" s="2">
        <v>28.88891326803914</v>
      </c>
      <c r="C1179" s="2">
        <v>0.67608726601845959</v>
      </c>
      <c r="D1179" s="2">
        <v>2.8277225473555623</v>
      </c>
    </row>
    <row r="1180" spans="1:4" x14ac:dyDescent="0.3">
      <c r="A1180" s="2">
        <v>1144</v>
      </c>
      <c r="B1180" s="2">
        <v>29.52190967376962</v>
      </c>
      <c r="C1180" s="2">
        <v>0.12808994476057833</v>
      </c>
      <c r="D1180" s="2">
        <v>0.53573383658305196</v>
      </c>
    </row>
    <row r="1181" spans="1:4" x14ac:dyDescent="0.3">
      <c r="A1181" s="2">
        <v>1145</v>
      </c>
      <c r="B1181" s="2">
        <v>28.872515056303783</v>
      </c>
      <c r="C1181" s="2">
        <v>-6.451449172868351E-2</v>
      </c>
      <c r="D1181" s="2">
        <v>-0.26983067432511193</v>
      </c>
    </row>
    <row r="1182" spans="1:4" x14ac:dyDescent="0.3">
      <c r="A1182" s="2">
        <v>1146</v>
      </c>
      <c r="B1182" s="2">
        <v>28.917447239080136</v>
      </c>
      <c r="C1182" s="2">
        <v>0.71255192168646531</v>
      </c>
      <c r="D1182" s="2">
        <v>2.9802352985884206</v>
      </c>
    </row>
    <row r="1183" spans="1:4" x14ac:dyDescent="0.3">
      <c r="A1183" s="2">
        <v>1147</v>
      </c>
      <c r="B1183" s="2">
        <v>29.857370630441377</v>
      </c>
      <c r="C1183" s="2">
        <v>0.14262936955862315</v>
      </c>
      <c r="D1183" s="2">
        <v>0.59654471321608327</v>
      </c>
    </row>
    <row r="1184" spans="1:4" x14ac:dyDescent="0.3">
      <c r="A1184" s="2">
        <v>1148</v>
      </c>
      <c r="B1184" s="2">
        <v>29.902166516208617</v>
      </c>
      <c r="C1184" s="2">
        <v>-0.12716689767841771</v>
      </c>
      <c r="D1184" s="2">
        <v>-0.531873209149751</v>
      </c>
    </row>
    <row r="1185" spans="1:4" x14ac:dyDescent="0.3">
      <c r="A1185" s="2">
        <v>1149</v>
      </c>
      <c r="B1185" s="2">
        <v>29.700418415878058</v>
      </c>
      <c r="C1185" s="2">
        <v>0.19958120265214063</v>
      </c>
      <c r="D1185" s="2">
        <v>0.83474470698341596</v>
      </c>
    </row>
    <row r="1186" spans="1:4" x14ac:dyDescent="0.3">
      <c r="A1186" s="2">
        <v>1150</v>
      </c>
      <c r="B1186" s="2">
        <v>29.788274465701409</v>
      </c>
      <c r="C1186" s="2">
        <v>-0.47227448096020908</v>
      </c>
      <c r="D1186" s="2">
        <v>-1.9752793248369886</v>
      </c>
    </row>
    <row r="1187" spans="1:4" x14ac:dyDescent="0.3">
      <c r="A1187" s="2">
        <v>1151</v>
      </c>
      <c r="B1187" s="2">
        <v>29.856531569651128</v>
      </c>
      <c r="C1187" s="2">
        <v>0.18846850664277071</v>
      </c>
      <c r="D1187" s="2">
        <v>0.7882660604432139</v>
      </c>
    </row>
    <row r="1188" spans="1:4" x14ac:dyDescent="0.3">
      <c r="A1188" s="2">
        <v>1152</v>
      </c>
      <c r="B1188" s="2">
        <v>29.935219342983117</v>
      </c>
      <c r="C1188" s="2">
        <v>0.16478103848658421</v>
      </c>
      <c r="D1188" s="2">
        <v>0.68919366082611089</v>
      </c>
    </row>
    <row r="1189" spans="1:4" x14ac:dyDescent="0.3">
      <c r="A1189" s="2">
        <v>1153</v>
      </c>
      <c r="B1189" s="2">
        <v>29.990231403611752</v>
      </c>
      <c r="C1189" s="2">
        <v>0.10976897785795003</v>
      </c>
      <c r="D1189" s="2">
        <v>0.45910672969341781</v>
      </c>
    </row>
    <row r="1190" spans="1:4" x14ac:dyDescent="0.3">
      <c r="A1190" s="2">
        <v>1154</v>
      </c>
      <c r="B1190" s="2">
        <v>29.989388952442724</v>
      </c>
      <c r="C1190" s="2">
        <v>9.0610971263277662E-2</v>
      </c>
      <c r="D1190" s="2">
        <v>0.37897871969675784</v>
      </c>
    </row>
    <row r="1191" spans="1:4" x14ac:dyDescent="0.3">
      <c r="A1191" s="2">
        <v>1155</v>
      </c>
      <c r="B1191" s="2">
        <v>29.946088120212035</v>
      </c>
      <c r="C1191" s="2">
        <v>-0.7790883033175362</v>
      </c>
      <c r="D1191" s="2">
        <v>-3.2585224902192365</v>
      </c>
    </row>
    <row r="1192" spans="1:4" x14ac:dyDescent="0.3">
      <c r="A1192" s="2">
        <v>1156</v>
      </c>
      <c r="B1192" s="2">
        <v>29.867072996797919</v>
      </c>
      <c r="C1192" s="2">
        <v>0.11492735415417954</v>
      </c>
      <c r="D1192" s="2">
        <v>0.4806815436172085</v>
      </c>
    </row>
    <row r="1193" spans="1:4" x14ac:dyDescent="0.3">
      <c r="A1193" s="2">
        <v>1157</v>
      </c>
      <c r="B1193" s="2">
        <v>29.879868765032345</v>
      </c>
      <c r="C1193" s="2">
        <v>0.10213158591975358</v>
      </c>
      <c r="D1193" s="2">
        <v>0.42716347847111175</v>
      </c>
    </row>
    <row r="1194" spans="1:4" x14ac:dyDescent="0.3">
      <c r="A1194" s="2">
        <v>1158</v>
      </c>
      <c r="B1194" s="2">
        <v>29.881337584489717</v>
      </c>
      <c r="C1194" s="2">
        <v>0.22866302586178122</v>
      </c>
      <c r="D1194" s="2">
        <v>0.95637889733342862</v>
      </c>
    </row>
    <row r="1195" spans="1:4" x14ac:dyDescent="0.3">
      <c r="A1195" s="2">
        <v>1159</v>
      </c>
      <c r="B1195" s="2">
        <v>29.994178577249496</v>
      </c>
      <c r="C1195" s="2">
        <v>7.5821117574704999E-2</v>
      </c>
      <c r="D1195" s="2">
        <v>0.31712042883800817</v>
      </c>
    </row>
    <row r="1196" spans="1:4" x14ac:dyDescent="0.3">
      <c r="A1196" s="2">
        <v>1160</v>
      </c>
      <c r="B1196" s="2">
        <v>29.936137780615045</v>
      </c>
      <c r="C1196" s="2">
        <v>-0.44613800949694493</v>
      </c>
      <c r="D1196" s="2">
        <v>-1.8659640139596954</v>
      </c>
    </row>
    <row r="1197" spans="1:4" x14ac:dyDescent="0.3">
      <c r="A1197" s="2">
        <v>1161</v>
      </c>
      <c r="B1197" s="2">
        <v>30.09123197496702</v>
      </c>
      <c r="C1197" s="2">
        <v>0.12876733838738019</v>
      </c>
      <c r="D1197" s="2">
        <v>0.53856702296034176</v>
      </c>
    </row>
    <row r="1198" spans="1:4" x14ac:dyDescent="0.3">
      <c r="A1198" s="2">
        <v>1162</v>
      </c>
      <c r="B1198" s="2">
        <v>30.091052922865781</v>
      </c>
      <c r="C1198" s="2">
        <v>0.13894661937051822</v>
      </c>
      <c r="D1198" s="2">
        <v>0.58114167833197716</v>
      </c>
    </row>
    <row r="1199" spans="1:4" x14ac:dyDescent="0.3">
      <c r="A1199" s="2">
        <v>1163</v>
      </c>
      <c r="B1199" s="2">
        <v>30.098751736551854</v>
      </c>
      <c r="C1199" s="2">
        <v>0.10124902638754563</v>
      </c>
      <c r="D1199" s="2">
        <v>0.42347218947035153</v>
      </c>
    </row>
    <row r="1200" spans="1:4" x14ac:dyDescent="0.3">
      <c r="A1200" s="2">
        <v>1164</v>
      </c>
      <c r="B1200" s="2">
        <v>30.04781391583133</v>
      </c>
      <c r="C1200" s="2">
        <v>-0.41581394634892987</v>
      </c>
      <c r="D1200" s="2">
        <v>-1.7391341779297191</v>
      </c>
    </row>
    <row r="1201" spans="1:4" x14ac:dyDescent="0.3">
      <c r="A1201" s="2">
        <v>1165</v>
      </c>
      <c r="B1201" s="2">
        <v>29.546978937354623</v>
      </c>
      <c r="C1201" s="2">
        <v>0.7580213678210761</v>
      </c>
      <c r="D1201" s="2">
        <v>3.1704104202229368</v>
      </c>
    </row>
    <row r="1202" spans="1:4" x14ac:dyDescent="0.3">
      <c r="A1202" s="2">
        <v>1166</v>
      </c>
      <c r="B1202" s="2">
        <v>30.149989856004023</v>
      </c>
      <c r="C1202" s="2">
        <v>0.20001052546567877</v>
      </c>
      <c r="D1202" s="2">
        <v>0.83654034174974612</v>
      </c>
    </row>
    <row r="1203" spans="1:4" x14ac:dyDescent="0.3">
      <c r="A1203" s="2">
        <v>1167</v>
      </c>
      <c r="B1203" s="2">
        <v>30.205626213180434</v>
      </c>
      <c r="C1203" s="2">
        <v>6.9373405349764994E-2</v>
      </c>
      <c r="D1203" s="2">
        <v>0.29015299112143217</v>
      </c>
    </row>
    <row r="1204" spans="1:4" x14ac:dyDescent="0.3">
      <c r="A1204" s="2">
        <v>1168</v>
      </c>
      <c r="B1204" s="2">
        <v>30.116901058781149</v>
      </c>
      <c r="C1204" s="2">
        <v>-0.70590176068544963</v>
      </c>
      <c r="D1204" s="2">
        <v>-2.9524211225917925</v>
      </c>
    </row>
    <row r="1205" spans="1:4" x14ac:dyDescent="0.3">
      <c r="A1205" s="2">
        <v>1169</v>
      </c>
      <c r="B1205" s="2">
        <v>30.16092004279281</v>
      </c>
      <c r="C1205" s="2">
        <v>0.15907965203139085</v>
      </c>
      <c r="D1205" s="2">
        <v>0.66534771690605832</v>
      </c>
    </row>
    <row r="1206" spans="1:4" x14ac:dyDescent="0.3">
      <c r="A1206" s="2">
        <v>1170</v>
      </c>
      <c r="B1206" s="2">
        <v>30.181143324998423</v>
      </c>
      <c r="C1206" s="2">
        <v>0.13885636982577765</v>
      </c>
      <c r="D1206" s="2">
        <v>0.5807642112720599</v>
      </c>
    </row>
    <row r="1207" spans="1:4" x14ac:dyDescent="0.3">
      <c r="A1207" s="2">
        <v>1171</v>
      </c>
      <c r="B1207" s="2">
        <v>30.182207922499856</v>
      </c>
      <c r="C1207" s="2">
        <v>4.7791619736443636E-2</v>
      </c>
      <c r="D1207" s="2">
        <v>0.19988756998670482</v>
      </c>
    </row>
    <row r="1208" spans="1:4" x14ac:dyDescent="0.3">
      <c r="A1208" s="2">
        <v>1172</v>
      </c>
      <c r="B1208" s="2">
        <v>30.100301273909778</v>
      </c>
      <c r="C1208" s="2">
        <v>0.21469926014782104</v>
      </c>
      <c r="D1208" s="2">
        <v>0.89797570422510342</v>
      </c>
    </row>
    <row r="1209" spans="1:4" x14ac:dyDescent="0.3">
      <c r="A1209" s="2">
        <v>1173</v>
      </c>
      <c r="B1209" s="2">
        <v>29.515371910871643</v>
      </c>
      <c r="C1209" s="2">
        <v>4.6628363786556548E-2</v>
      </c>
      <c r="D1209" s="2">
        <v>0.19502227338496197</v>
      </c>
    </row>
    <row r="1210" spans="1:4" x14ac:dyDescent="0.3">
      <c r="A1210" s="2">
        <v>1174</v>
      </c>
      <c r="B1210" s="2">
        <v>29.502578122254825</v>
      </c>
      <c r="C1210" s="2">
        <v>0.77742256439067603</v>
      </c>
      <c r="D1210" s="2">
        <v>3.2515555678140426</v>
      </c>
    </row>
    <row r="1211" spans="1:4" x14ac:dyDescent="0.3">
      <c r="A1211" s="2">
        <v>1175</v>
      </c>
      <c r="B1211" s="2">
        <v>29.567191666903284</v>
      </c>
      <c r="C1211" s="2">
        <v>0.78280871456641776</v>
      </c>
      <c r="D1211" s="2">
        <v>3.2740830417969238</v>
      </c>
    </row>
    <row r="1212" spans="1:4" x14ac:dyDescent="0.3">
      <c r="A1212" s="2">
        <v>1176</v>
      </c>
      <c r="B1212" s="2">
        <v>30.166187706083779</v>
      </c>
      <c r="C1212" s="2">
        <v>0.16381221762222253</v>
      </c>
      <c r="D1212" s="2">
        <v>0.68514158539117853</v>
      </c>
    </row>
    <row r="1213" spans="1:4" x14ac:dyDescent="0.3">
      <c r="A1213" s="2">
        <v>1177</v>
      </c>
      <c r="B1213" s="2">
        <v>30.202195233451956</v>
      </c>
      <c r="C1213" s="2">
        <v>9.7804003608544576E-2</v>
      </c>
      <c r="D1213" s="2">
        <v>0.40906344509966724</v>
      </c>
    </row>
    <row r="1214" spans="1:4" x14ac:dyDescent="0.3">
      <c r="A1214" s="2">
        <v>1178</v>
      </c>
      <c r="B1214" s="2">
        <v>30.175249307666025</v>
      </c>
      <c r="C1214" s="2">
        <v>0.1247499293944756</v>
      </c>
      <c r="D1214" s="2">
        <v>0.52176428378424977</v>
      </c>
    </row>
    <row r="1215" spans="1:4" x14ac:dyDescent="0.3">
      <c r="A1215" s="2">
        <v>1179</v>
      </c>
      <c r="B1215" s="2">
        <v>29.784764076129832</v>
      </c>
      <c r="C1215" s="2">
        <v>0.77523538981246887</v>
      </c>
      <c r="D1215" s="2">
        <v>3.2424077503936353</v>
      </c>
    </row>
    <row r="1216" spans="1:4" x14ac:dyDescent="0.3">
      <c r="A1216" s="2">
        <v>1180</v>
      </c>
      <c r="B1216" s="2">
        <v>30.353370005709301</v>
      </c>
      <c r="C1216" s="2">
        <v>0.13662976540879868</v>
      </c>
      <c r="D1216" s="2">
        <v>0.5714514792766594</v>
      </c>
    </row>
    <row r="1217" spans="1:4" x14ac:dyDescent="0.3">
      <c r="A1217" s="2">
        <v>1181</v>
      </c>
      <c r="B1217" s="2">
        <v>30.165315477571035</v>
      </c>
      <c r="C1217" s="2">
        <v>0.11468520907446589</v>
      </c>
      <c r="D1217" s="2">
        <v>0.4796687762777645</v>
      </c>
    </row>
    <row r="1218" spans="1:4" x14ac:dyDescent="0.3">
      <c r="A1218" s="2">
        <v>1182</v>
      </c>
      <c r="B1218" s="2">
        <v>30.079940694719202</v>
      </c>
      <c r="C1218" s="2">
        <v>0.17005930528079816</v>
      </c>
      <c r="D1218" s="2">
        <v>0.71126991455124677</v>
      </c>
    </row>
    <row r="1219" spans="1:4" x14ac:dyDescent="0.3">
      <c r="A1219" s="2">
        <v>1183</v>
      </c>
      <c r="B1219" s="2">
        <v>29.870664380465456</v>
      </c>
      <c r="C1219" s="2">
        <v>-0.42366387692545615</v>
      </c>
      <c r="D1219" s="2">
        <v>-1.7719663680952609</v>
      </c>
    </row>
    <row r="1220" spans="1:4" x14ac:dyDescent="0.3">
      <c r="A1220" s="2">
        <v>1184</v>
      </c>
      <c r="B1220" s="2">
        <v>30.096421793957798</v>
      </c>
      <c r="C1220" s="2">
        <v>3.3577366808803077E-2</v>
      </c>
      <c r="D1220" s="2">
        <v>0.14043671871714908</v>
      </c>
    </row>
    <row r="1221" spans="1:4" x14ac:dyDescent="0.3">
      <c r="A1221" s="2">
        <v>1185</v>
      </c>
      <c r="B1221" s="2">
        <v>30.02894163705524</v>
      </c>
      <c r="C1221" s="2">
        <v>0.12105798147495861</v>
      </c>
      <c r="D1221" s="2">
        <v>0.50632277955778848</v>
      </c>
    </row>
    <row r="1222" spans="1:4" x14ac:dyDescent="0.3">
      <c r="A1222" s="2">
        <v>1186</v>
      </c>
      <c r="B1222" s="2">
        <v>30.05905223576675</v>
      </c>
      <c r="C1222" s="2">
        <v>0.13094829829084986</v>
      </c>
      <c r="D1222" s="2">
        <v>0.54768884761803494</v>
      </c>
    </row>
    <row r="1223" spans="1:4" x14ac:dyDescent="0.3">
      <c r="A1223" s="2">
        <v>1187</v>
      </c>
      <c r="B1223" s="2">
        <v>30.137084043942007</v>
      </c>
      <c r="C1223" s="2">
        <v>1.2915574588191703E-2</v>
      </c>
      <c r="D1223" s="2">
        <v>5.4019153015795802E-2</v>
      </c>
    </row>
    <row r="1224" spans="1:4" x14ac:dyDescent="0.3">
      <c r="A1224" s="2">
        <v>1188</v>
      </c>
      <c r="B1224" s="2">
        <v>30.003988992879794</v>
      </c>
      <c r="C1224" s="2">
        <v>0.16601108341410509</v>
      </c>
      <c r="D1224" s="2">
        <v>0.69433830109761718</v>
      </c>
    </row>
    <row r="1225" spans="1:4" x14ac:dyDescent="0.3">
      <c r="A1225" s="2">
        <v>1189</v>
      </c>
      <c r="B1225" s="2">
        <v>30.055958285720951</v>
      </c>
      <c r="C1225" s="2">
        <v>0.13404224833664813</v>
      </c>
      <c r="D1225" s="2">
        <v>0.56062923674327059</v>
      </c>
    </row>
    <row r="1226" spans="1:4" x14ac:dyDescent="0.3">
      <c r="A1226" s="2">
        <v>1190</v>
      </c>
      <c r="B1226" s="2">
        <v>30.014560691985352</v>
      </c>
      <c r="C1226" s="2">
        <v>0.11043930801464796</v>
      </c>
      <c r="D1226" s="2">
        <v>0.46191037323699458</v>
      </c>
    </row>
    <row r="1227" spans="1:4" x14ac:dyDescent="0.3">
      <c r="A1227" s="2">
        <v>1191</v>
      </c>
      <c r="B1227" s="2">
        <v>29.973280350667743</v>
      </c>
      <c r="C1227" s="2">
        <v>0.11671980192005549</v>
      </c>
      <c r="D1227" s="2">
        <v>0.48817842340962592</v>
      </c>
    </row>
    <row r="1228" spans="1:4" x14ac:dyDescent="0.3">
      <c r="A1228" s="2">
        <v>1192</v>
      </c>
      <c r="B1228" s="2">
        <v>29.95008171136767</v>
      </c>
      <c r="C1228" s="2">
        <v>2.4918670102032081E-2</v>
      </c>
      <c r="D1228" s="2">
        <v>0.10422187909645847</v>
      </c>
    </row>
    <row r="1229" spans="1:4" x14ac:dyDescent="0.3">
      <c r="A1229" s="2">
        <v>1193</v>
      </c>
      <c r="B1229" s="2">
        <v>29.218565689628125</v>
      </c>
      <c r="C1229" s="2">
        <v>0.80143476813547565</v>
      </c>
      <c r="D1229" s="2">
        <v>3.3519861680540592</v>
      </c>
    </row>
    <row r="1230" spans="1:4" x14ac:dyDescent="0.3">
      <c r="A1230" s="2">
        <v>1194</v>
      </c>
      <c r="B1230" s="2">
        <v>29.917350906858101</v>
      </c>
      <c r="C1230" s="2">
        <v>7.2648864259999613E-2</v>
      </c>
      <c r="D1230" s="2">
        <v>0.30385253773166848</v>
      </c>
    </row>
    <row r="1231" spans="1:4" x14ac:dyDescent="0.3">
      <c r="A1231" s="2">
        <v>1195</v>
      </c>
      <c r="B1231" s="2">
        <v>29.830962117281643</v>
      </c>
      <c r="C1231" s="2">
        <v>0.12403780642435791</v>
      </c>
      <c r="D1231" s="2">
        <v>0.51878584256770321</v>
      </c>
    </row>
    <row r="1232" spans="1:4" x14ac:dyDescent="0.3">
      <c r="A1232" s="2">
        <v>1196</v>
      </c>
      <c r="B1232" s="2">
        <v>29.765494508374527</v>
      </c>
      <c r="C1232" s="2">
        <v>9.4506101976971735E-2</v>
      </c>
      <c r="D1232" s="2">
        <v>0.39527003222047158</v>
      </c>
    </row>
    <row r="1233" spans="1:4" x14ac:dyDescent="0.3">
      <c r="A1233" s="2">
        <v>1197</v>
      </c>
      <c r="B1233" s="2">
        <v>29.768169913917703</v>
      </c>
      <c r="C1233" s="2">
        <v>-0.57716992917650245</v>
      </c>
      <c r="D1233" s="2">
        <v>-2.414002606497025</v>
      </c>
    </row>
    <row r="1234" spans="1:4" x14ac:dyDescent="0.3">
      <c r="A1234" s="2">
        <v>1198</v>
      </c>
      <c r="B1234" s="2">
        <v>29.764462881673651</v>
      </c>
      <c r="C1234" s="2">
        <v>0.14053780497184931</v>
      </c>
      <c r="D1234" s="2">
        <v>0.5877967828252314</v>
      </c>
    </row>
    <row r="1235" spans="1:4" x14ac:dyDescent="0.3">
      <c r="A1235" s="2">
        <v>1199</v>
      </c>
      <c r="B1235" s="2">
        <v>29.790048160940128</v>
      </c>
      <c r="C1235" s="2">
        <v>8.9950999826474032E-2</v>
      </c>
      <c r="D1235" s="2">
        <v>0.37621840130849626</v>
      </c>
    </row>
    <row r="1236" spans="1:4" x14ac:dyDescent="0.3">
      <c r="A1236" s="2">
        <v>1200</v>
      </c>
      <c r="B1236" s="2">
        <v>29.772117986584636</v>
      </c>
      <c r="C1236" s="2">
        <v>-0.67411841383073678</v>
      </c>
      <c r="D1236" s="2">
        <v>-2.8194878593153323</v>
      </c>
    </row>
    <row r="1237" spans="1:4" x14ac:dyDescent="0.3">
      <c r="A1237" s="2">
        <v>1201</v>
      </c>
      <c r="B1237" s="2">
        <v>29.772169042177275</v>
      </c>
      <c r="C1237" s="2">
        <v>0.15383155291542394</v>
      </c>
      <c r="D1237" s="2">
        <v>0.64339763893998225</v>
      </c>
    </row>
    <row r="1238" spans="1:4" x14ac:dyDescent="0.3">
      <c r="A1238" s="2">
        <v>1202</v>
      </c>
      <c r="B1238" s="2">
        <v>29.844926254170925</v>
      </c>
      <c r="C1238" s="2">
        <v>9.5074279886674162E-2</v>
      </c>
      <c r="D1238" s="2">
        <v>0.39764642587100818</v>
      </c>
    </row>
    <row r="1239" spans="1:4" x14ac:dyDescent="0.3">
      <c r="A1239" s="2">
        <v>1203</v>
      </c>
      <c r="B1239" s="2">
        <v>29.82525526079819</v>
      </c>
      <c r="C1239" s="2">
        <v>0.11474527325940898</v>
      </c>
      <c r="D1239" s="2">
        <v>0.47991999362586263</v>
      </c>
    </row>
    <row r="1240" spans="1:4" x14ac:dyDescent="0.3">
      <c r="A1240" s="2">
        <v>1204</v>
      </c>
      <c r="B1240" s="2">
        <v>29.827048850192512</v>
      </c>
      <c r="C1240" s="2">
        <v>0.14295046316188831</v>
      </c>
      <c r="D1240" s="2">
        <v>0.59788768130230618</v>
      </c>
    </row>
    <row r="1241" spans="1:4" x14ac:dyDescent="0.3">
      <c r="A1241" s="2">
        <v>1205</v>
      </c>
      <c r="B1241" s="2">
        <v>29.853629186692487</v>
      </c>
      <c r="C1241" s="2">
        <v>0.17637149995301371</v>
      </c>
      <c r="D1241" s="2">
        <v>0.73767055259762915</v>
      </c>
    </row>
    <row r="1242" spans="1:4" x14ac:dyDescent="0.3">
      <c r="A1242" s="2">
        <v>1206</v>
      </c>
      <c r="B1242" s="2">
        <v>29.880301426293514</v>
      </c>
      <c r="C1242" s="2">
        <v>8.9697887060886217E-2</v>
      </c>
      <c r="D1242" s="2">
        <v>0.37515976182473376</v>
      </c>
    </row>
    <row r="1243" spans="1:4" x14ac:dyDescent="0.3">
      <c r="A1243" s="2">
        <v>1207</v>
      </c>
      <c r="B1243" s="2">
        <v>29.85772998180023</v>
      </c>
      <c r="C1243" s="2">
        <v>-0.5687304243051301</v>
      </c>
      <c r="D1243" s="2">
        <v>-2.3787045326938645</v>
      </c>
    </row>
    <row r="1244" spans="1:4" x14ac:dyDescent="0.3">
      <c r="A1244" s="2">
        <v>1208</v>
      </c>
      <c r="B1244" s="2">
        <v>29.88787074650832</v>
      </c>
      <c r="C1244" s="2">
        <v>5.7128948315881445E-2</v>
      </c>
      <c r="D1244" s="2">
        <v>0.23894077492522658</v>
      </c>
    </row>
    <row r="1245" spans="1:4" x14ac:dyDescent="0.3">
      <c r="A1245" s="2">
        <v>1209</v>
      </c>
      <c r="B1245" s="2">
        <v>29.820124765671324</v>
      </c>
      <c r="C1245" s="2">
        <v>0.13987431880127588</v>
      </c>
      <c r="D1245" s="2">
        <v>0.58502176412766305</v>
      </c>
    </row>
    <row r="1246" spans="1:4" x14ac:dyDescent="0.3">
      <c r="A1246" s="2">
        <v>1210</v>
      </c>
      <c r="B1246" s="2">
        <v>29.843751678623253</v>
      </c>
      <c r="C1246" s="2">
        <v>0.11624740584934656</v>
      </c>
      <c r="D1246" s="2">
        <v>0.48620263553790266</v>
      </c>
    </row>
    <row r="1247" spans="1:4" x14ac:dyDescent="0.3">
      <c r="A1247" s="2">
        <v>1211</v>
      </c>
      <c r="B1247" s="2">
        <v>29.843487841908459</v>
      </c>
      <c r="C1247" s="2">
        <v>0.10651292103094079</v>
      </c>
      <c r="D1247" s="2">
        <v>0.44548833193919407</v>
      </c>
    </row>
    <row r="1248" spans="1:4" x14ac:dyDescent="0.3">
      <c r="A1248" s="2">
        <v>1212</v>
      </c>
      <c r="B1248" s="2">
        <v>29.835662746498294</v>
      </c>
      <c r="C1248" s="2">
        <v>0.15733728401920644</v>
      </c>
      <c r="D1248" s="2">
        <v>0.65806029476178374</v>
      </c>
    </row>
    <row r="1249" spans="1:4" x14ac:dyDescent="0.3">
      <c r="A1249" s="2">
        <v>1213</v>
      </c>
      <c r="B1249" s="2">
        <v>29.873574046294099</v>
      </c>
      <c r="C1249" s="2">
        <v>0.1854259689646014</v>
      </c>
      <c r="D1249" s="2">
        <v>0.7755407025993889</v>
      </c>
    </row>
    <row r="1250" spans="1:4" x14ac:dyDescent="0.3">
      <c r="A1250" s="2">
        <v>1214</v>
      </c>
      <c r="B1250" s="2">
        <v>29.909111653659355</v>
      </c>
      <c r="C1250" s="2">
        <v>8.0888117458744802E-2</v>
      </c>
      <c r="D1250" s="2">
        <v>0.3383130625995146</v>
      </c>
    </row>
    <row r="1251" spans="1:4" x14ac:dyDescent="0.3">
      <c r="A1251" s="2">
        <v>1215</v>
      </c>
      <c r="B1251" s="2">
        <v>29.882347575008012</v>
      </c>
      <c r="C1251" s="2">
        <v>0.10565329474288632</v>
      </c>
      <c r="D1251" s="2">
        <v>0.44189296081004042</v>
      </c>
    </row>
    <row r="1252" spans="1:4" x14ac:dyDescent="0.3">
      <c r="A1252" s="2">
        <v>1216</v>
      </c>
      <c r="B1252" s="2">
        <v>29.888070159811328</v>
      </c>
      <c r="C1252" s="2">
        <v>-0.62106996144712667</v>
      </c>
      <c r="D1252" s="2">
        <v>-2.5976136835290418</v>
      </c>
    </row>
    <row r="1253" spans="1:4" x14ac:dyDescent="0.3">
      <c r="A1253" s="2">
        <v>1217</v>
      </c>
      <c r="B1253" s="2">
        <v>29.891725173258926</v>
      </c>
      <c r="C1253" s="2">
        <v>0.10727537605747273</v>
      </c>
      <c r="D1253" s="2">
        <v>0.44867728605537777</v>
      </c>
    </row>
    <row r="1254" spans="1:4" x14ac:dyDescent="0.3">
      <c r="A1254" s="2">
        <v>1218</v>
      </c>
      <c r="B1254" s="2">
        <v>29.891738153813492</v>
      </c>
      <c r="C1254" s="2">
        <v>0.10726239550290728</v>
      </c>
      <c r="D1254" s="2">
        <v>0.44862299512480303</v>
      </c>
    </row>
    <row r="1255" spans="1:4" x14ac:dyDescent="0.3">
      <c r="A1255" s="2">
        <v>1219</v>
      </c>
      <c r="B1255" s="2">
        <v>29.867017818964303</v>
      </c>
      <c r="C1255" s="2">
        <v>0.12298195215379693</v>
      </c>
      <c r="D1255" s="2">
        <v>0.51436975151311226</v>
      </c>
    </row>
    <row r="1256" spans="1:4" x14ac:dyDescent="0.3">
      <c r="A1256" s="2">
        <v>1220</v>
      </c>
      <c r="B1256" s="2">
        <v>29.884012900427081</v>
      </c>
      <c r="C1256" s="2">
        <v>0.10598687069101942</v>
      </c>
      <c r="D1256" s="2">
        <v>0.44328813607394746</v>
      </c>
    </row>
    <row r="1257" spans="1:4" x14ac:dyDescent="0.3">
      <c r="A1257" s="2">
        <v>1221</v>
      </c>
      <c r="B1257" s="2">
        <v>30.787820997606769</v>
      </c>
      <c r="C1257" s="2">
        <v>-0.76782053984316789</v>
      </c>
      <c r="D1257" s="2">
        <v>-3.2113952768605536</v>
      </c>
    </row>
    <row r="1258" spans="1:4" x14ac:dyDescent="0.3">
      <c r="A1258" s="2">
        <v>1222</v>
      </c>
      <c r="B1258" s="2">
        <v>29.232279981442606</v>
      </c>
      <c r="C1258" s="2">
        <v>0.78772047632099529</v>
      </c>
      <c r="D1258" s="2">
        <v>3.2946263949389696</v>
      </c>
    </row>
    <row r="1259" spans="1:4" x14ac:dyDescent="0.3">
      <c r="A1259" s="2">
        <v>1223</v>
      </c>
      <c r="B1259" s="2">
        <v>34.416161864103863</v>
      </c>
      <c r="C1259" s="2">
        <v>-4.4511617115160647</v>
      </c>
      <c r="D1259" s="2">
        <v>-18.616901938863155</v>
      </c>
    </row>
    <row r="1260" spans="1:4" x14ac:dyDescent="0.3">
      <c r="A1260" s="2">
        <v>1224</v>
      </c>
      <c r="B1260" s="2">
        <v>29.842523888732327</v>
      </c>
      <c r="C1260" s="2">
        <v>-0.66352303424022807</v>
      </c>
      <c r="D1260" s="2">
        <v>-2.7751728791762824</v>
      </c>
    </row>
    <row r="1261" spans="1:4" x14ac:dyDescent="0.3">
      <c r="A1261" s="2">
        <v>1225</v>
      </c>
      <c r="B1261" s="2">
        <v>29.191934104084467</v>
      </c>
      <c r="C1261" s="2">
        <v>2.6066307902834041E-2</v>
      </c>
      <c r="D1261" s="2">
        <v>0.10902185307709049</v>
      </c>
    </row>
    <row r="1262" spans="1:4" x14ac:dyDescent="0.3">
      <c r="A1262" s="2">
        <v>1226</v>
      </c>
      <c r="B1262" s="2">
        <v>29.261802718291463</v>
      </c>
      <c r="C1262" s="2">
        <v>-1.5802428374563249E-2</v>
      </c>
      <c r="D1262" s="2">
        <v>-6.6093365847396029E-2</v>
      </c>
    </row>
    <row r="1263" spans="1:4" x14ac:dyDescent="0.3">
      <c r="A1263" s="2">
        <v>1227</v>
      </c>
      <c r="B1263" s="2">
        <v>29.271436098434947</v>
      </c>
      <c r="C1263" s="2">
        <v>-3.9435747482848171E-2</v>
      </c>
      <c r="D1263" s="2">
        <v>-0.16493928806821428</v>
      </c>
    </row>
    <row r="1264" spans="1:4" x14ac:dyDescent="0.3">
      <c r="A1264" s="2">
        <v>1228</v>
      </c>
      <c r="B1264" s="2">
        <v>29.258953105918717</v>
      </c>
      <c r="C1264" s="2">
        <v>1.9046772010881341E-2</v>
      </c>
      <c r="D1264" s="2">
        <v>7.9662773397124548E-2</v>
      </c>
    </row>
    <row r="1265" spans="1:4" x14ac:dyDescent="0.3">
      <c r="A1265" s="2">
        <v>1229</v>
      </c>
      <c r="B1265" s="2">
        <v>29.199531595187366</v>
      </c>
      <c r="C1265" s="2">
        <v>1.6468008084032704E-2</v>
      </c>
      <c r="D1265" s="2">
        <v>6.8877140732867326E-2</v>
      </c>
    </row>
    <row r="1266" spans="1:4" x14ac:dyDescent="0.3">
      <c r="A1266" s="2">
        <v>1230</v>
      </c>
      <c r="B1266" s="2">
        <v>29.331100319928382</v>
      </c>
      <c r="C1266" s="2">
        <v>-8.7100838727280916E-2</v>
      </c>
      <c r="D1266" s="2">
        <v>-0.36429765496572453</v>
      </c>
    </row>
    <row r="1267" spans="1:4" x14ac:dyDescent="0.3">
      <c r="A1267" s="2">
        <v>1231</v>
      </c>
      <c r="B1267" s="2">
        <v>29.232722078244322</v>
      </c>
      <c r="C1267" s="2">
        <v>-4.0722642819520871E-2</v>
      </c>
      <c r="D1267" s="2">
        <v>-0.17032170412971834</v>
      </c>
    </row>
    <row r="1268" spans="1:4" x14ac:dyDescent="0.3">
      <c r="A1268" s="2">
        <v>1232</v>
      </c>
      <c r="B1268" s="2">
        <v>29.235747307076959</v>
      </c>
      <c r="C1268" s="2">
        <v>-0.11474701716005953</v>
      </c>
      <c r="D1268" s="2">
        <v>-0.4799272874582387</v>
      </c>
    </row>
    <row r="1269" spans="1:4" x14ac:dyDescent="0.3">
      <c r="A1269" s="2">
        <v>1233</v>
      </c>
      <c r="B1269" s="2">
        <v>29.111108546932595</v>
      </c>
      <c r="C1269" s="2">
        <v>7.8909342685058448E-3</v>
      </c>
      <c r="D1269" s="2">
        <v>3.3003687352610798E-2</v>
      </c>
    </row>
    <row r="1270" spans="1:4" x14ac:dyDescent="0.3">
      <c r="A1270" s="2">
        <v>1234</v>
      </c>
      <c r="B1270" s="2">
        <v>29.086165579496516</v>
      </c>
      <c r="C1270" s="2">
        <v>0.14683422213918362</v>
      </c>
      <c r="D1270" s="2">
        <v>0.61413143174781848</v>
      </c>
    </row>
    <row r="1271" spans="1:4" x14ac:dyDescent="0.3">
      <c r="A1271" s="2">
        <v>1235</v>
      </c>
      <c r="B1271" s="2">
        <v>29.17127803691282</v>
      </c>
      <c r="C1271" s="2">
        <v>-2.5278128465618721E-2</v>
      </c>
      <c r="D1271" s="2">
        <v>-0.10572530708665777</v>
      </c>
    </row>
    <row r="1272" spans="1:4" x14ac:dyDescent="0.3">
      <c r="A1272" s="2">
        <v>1236</v>
      </c>
      <c r="B1272" s="2">
        <v>29.138973502424779</v>
      </c>
      <c r="C1272" s="2">
        <v>7.0264060224225489E-3</v>
      </c>
      <c r="D1272" s="2">
        <v>2.9387813874217631E-2</v>
      </c>
    </row>
    <row r="1273" spans="1:4" x14ac:dyDescent="0.3">
      <c r="A1273" s="2">
        <v>1237</v>
      </c>
      <c r="B1273" s="2">
        <v>29.125746487071453</v>
      </c>
      <c r="C1273" s="2">
        <v>0.43825268895384539</v>
      </c>
      <c r="D1273" s="2">
        <v>1.832983805910281</v>
      </c>
    </row>
    <row r="1274" spans="1:4" x14ac:dyDescent="0.3">
      <c r="A1274" s="2">
        <v>1238</v>
      </c>
      <c r="B1274" s="2">
        <v>29.508906937643562</v>
      </c>
      <c r="C1274" s="2">
        <v>-0.34290657143266401</v>
      </c>
      <c r="D1274" s="2">
        <v>-1.4342004241358688</v>
      </c>
    </row>
    <row r="1275" spans="1:4" x14ac:dyDescent="0.3">
      <c r="A1275" s="2">
        <v>1239</v>
      </c>
      <c r="B1275" s="2">
        <v>29.242770977857116</v>
      </c>
      <c r="C1275" s="2">
        <v>-0.18777067268141678</v>
      </c>
      <c r="D1275" s="2">
        <v>-0.78534738274284577</v>
      </c>
    </row>
    <row r="1276" spans="1:4" x14ac:dyDescent="0.3">
      <c r="A1276" s="2">
        <v>1240</v>
      </c>
      <c r="B1276" s="2">
        <v>29.204567903735864</v>
      </c>
      <c r="C1276" s="2">
        <v>8.8431363842236266E-2</v>
      </c>
      <c r="D1276" s="2">
        <v>0.36986255177192967</v>
      </c>
    </row>
    <row r="1277" spans="1:4" x14ac:dyDescent="0.3">
      <c r="A1277" s="2">
        <v>1241</v>
      </c>
      <c r="B1277" s="2">
        <v>29.881067017615631</v>
      </c>
      <c r="C1277" s="2">
        <v>0.10093333333646726</v>
      </c>
      <c r="D1277" s="2">
        <v>0.42215180909425759</v>
      </c>
    </row>
    <row r="1278" spans="1:4" x14ac:dyDescent="0.3">
      <c r="A1278" s="2">
        <v>1242</v>
      </c>
      <c r="B1278" s="2">
        <v>29.888284305449226</v>
      </c>
      <c r="C1278" s="2">
        <v>-0.73128471743662615</v>
      </c>
      <c r="D1278" s="2">
        <v>-3.0585848720535269</v>
      </c>
    </row>
    <row r="1279" spans="1:4" x14ac:dyDescent="0.3">
      <c r="A1279" s="2">
        <v>1243</v>
      </c>
      <c r="B1279" s="2">
        <v>29.952114689282833</v>
      </c>
      <c r="C1279" s="2">
        <v>-0.6361147045416331</v>
      </c>
      <c r="D1279" s="2">
        <v>-2.6605380446371032</v>
      </c>
    </row>
    <row r="1280" spans="1:4" x14ac:dyDescent="0.3">
      <c r="A1280" s="2">
        <v>1244</v>
      </c>
      <c r="B1280" s="2">
        <v>29.336825556635201</v>
      </c>
      <c r="C1280" s="2">
        <v>7.1743060356972421E-3</v>
      </c>
      <c r="D1280" s="2">
        <v>3.0006402957774812E-2</v>
      </c>
    </row>
    <row r="1281" spans="1:4" x14ac:dyDescent="0.3">
      <c r="A1281" s="2">
        <v>1245</v>
      </c>
      <c r="B1281" s="2">
        <v>30.033642234266097</v>
      </c>
      <c r="C1281" s="2">
        <v>-0.38564151710309602</v>
      </c>
      <c r="D1281" s="2">
        <v>-1.612938547904933</v>
      </c>
    </row>
    <row r="1282" spans="1:4" x14ac:dyDescent="0.3">
      <c r="A1282" s="2">
        <v>1246</v>
      </c>
      <c r="B1282" s="2">
        <v>30.106524293927606</v>
      </c>
      <c r="C1282" s="2">
        <v>-0.73752481272650527</v>
      </c>
      <c r="D1282" s="2">
        <v>-3.0846839557602102</v>
      </c>
    </row>
    <row r="1283" spans="1:4" x14ac:dyDescent="0.3">
      <c r="A1283" s="2">
        <v>1247</v>
      </c>
      <c r="B1283" s="2">
        <v>30.082481070729848</v>
      </c>
      <c r="C1283" s="2">
        <v>-0.56948058244864797</v>
      </c>
      <c r="D1283" s="2">
        <v>-2.3818420553231547</v>
      </c>
    </row>
    <row r="1284" spans="1:4" x14ac:dyDescent="0.3">
      <c r="A1284" s="2">
        <v>1248</v>
      </c>
      <c r="B1284" s="2">
        <v>30.086076220499947</v>
      </c>
      <c r="C1284" s="2">
        <v>-0.63007684611034875</v>
      </c>
      <c r="D1284" s="2">
        <v>-2.6352848128695086</v>
      </c>
    </row>
    <row r="1285" spans="1:4" x14ac:dyDescent="0.3">
      <c r="A1285" s="2">
        <v>1249</v>
      </c>
      <c r="B1285" s="2">
        <v>30.147496371372608</v>
      </c>
      <c r="C1285" s="2">
        <v>-0.6084968138775082</v>
      </c>
      <c r="D1285" s="2">
        <v>-2.5450267252163727</v>
      </c>
    </row>
    <row r="1286" spans="1:4" x14ac:dyDescent="0.3">
      <c r="A1286" s="2">
        <v>1250</v>
      </c>
      <c r="B1286" s="2">
        <v>30.146486045118451</v>
      </c>
      <c r="C1286" s="2">
        <v>-0.57348609089484981</v>
      </c>
      <c r="D1286" s="2">
        <v>-2.3985950206816811</v>
      </c>
    </row>
    <row r="1287" spans="1:4" x14ac:dyDescent="0.3">
      <c r="A1287" s="2">
        <v>1251</v>
      </c>
      <c r="B1287" s="2">
        <v>30.074308255393809</v>
      </c>
      <c r="C1287" s="2">
        <v>-0.61530862160481092</v>
      </c>
      <c r="D1287" s="2">
        <v>-2.5735169856707367</v>
      </c>
    </row>
    <row r="1288" spans="1:4" x14ac:dyDescent="0.3">
      <c r="A1288" s="2">
        <v>1252</v>
      </c>
      <c r="B1288" s="2">
        <v>29.424972454548406</v>
      </c>
      <c r="C1288" s="2">
        <v>0.20702751493399418</v>
      </c>
      <c r="D1288" s="2">
        <v>0.86588877105971374</v>
      </c>
    </row>
    <row r="1289" spans="1:4" x14ac:dyDescent="0.3">
      <c r="A1289" s="2">
        <v>1253</v>
      </c>
      <c r="B1289" s="2">
        <v>29.607855797938242</v>
      </c>
      <c r="C1289" s="2">
        <v>6.8144797154456427E-2</v>
      </c>
      <c r="D1289" s="2">
        <v>0.28501435995596219</v>
      </c>
    </row>
    <row r="1290" spans="1:4" x14ac:dyDescent="0.3">
      <c r="A1290" s="2">
        <v>1254</v>
      </c>
      <c r="B1290" s="2">
        <v>30.289119839144551</v>
      </c>
      <c r="C1290" s="2">
        <v>-0.7161198849209498</v>
      </c>
      <c r="D1290" s="2">
        <v>-2.9951582391515577</v>
      </c>
    </row>
    <row r="1291" spans="1:4" x14ac:dyDescent="0.3">
      <c r="A1291" s="2">
        <v>1255</v>
      </c>
      <c r="B1291" s="2">
        <v>30.251197638204776</v>
      </c>
      <c r="C1291" s="2">
        <v>-0.64019757716967618</v>
      </c>
      <c r="D1291" s="2">
        <v>-2.677614584262364</v>
      </c>
    </row>
    <row r="1292" spans="1:4" x14ac:dyDescent="0.3">
      <c r="A1292" s="2">
        <v>1256</v>
      </c>
      <c r="B1292" s="2">
        <v>30.255183684436538</v>
      </c>
      <c r="C1292" s="2">
        <v>0.14981700220896244</v>
      </c>
      <c r="D1292" s="2">
        <v>0.62660685449433429</v>
      </c>
    </row>
    <row r="1293" spans="1:4" x14ac:dyDescent="0.3">
      <c r="A1293" s="2">
        <v>1257</v>
      </c>
      <c r="B1293" s="2">
        <v>30.23573426884197</v>
      </c>
      <c r="C1293" s="2">
        <v>-0.33473519962817022</v>
      </c>
      <c r="D1293" s="2">
        <v>-1.4000238119501844</v>
      </c>
    </row>
    <row r="1294" spans="1:4" x14ac:dyDescent="0.3">
      <c r="A1294" s="2">
        <v>1258</v>
      </c>
      <c r="B1294" s="2">
        <v>30.330293627157836</v>
      </c>
      <c r="C1294" s="2">
        <v>-0.94029423750943764</v>
      </c>
      <c r="D1294" s="2">
        <v>-3.9327633431293556</v>
      </c>
    </row>
    <row r="1295" spans="1:4" x14ac:dyDescent="0.3">
      <c r="A1295" s="2">
        <v>1259</v>
      </c>
      <c r="B1295" s="2">
        <v>30.330539250048091</v>
      </c>
      <c r="C1295" s="2">
        <v>-0.85753967729419145</v>
      </c>
      <c r="D1295" s="2">
        <v>-3.5866439180509428</v>
      </c>
    </row>
    <row r="1296" spans="1:4" x14ac:dyDescent="0.3">
      <c r="A1296" s="2">
        <v>1260</v>
      </c>
      <c r="B1296" s="2">
        <v>29.55697934839614</v>
      </c>
      <c r="C1296" s="2">
        <v>6.8020651603859505E-2</v>
      </c>
      <c r="D1296" s="2">
        <v>0.28449512347537564</v>
      </c>
    </row>
    <row r="1297" spans="1:4" x14ac:dyDescent="0.3">
      <c r="A1297" s="2">
        <v>1261</v>
      </c>
      <c r="B1297" s="2">
        <v>30.186554301197184</v>
      </c>
      <c r="C1297" s="2">
        <v>-0.44455372136328464</v>
      </c>
      <c r="D1297" s="2">
        <v>-1.8593377579980326</v>
      </c>
    </row>
    <row r="1298" spans="1:4" x14ac:dyDescent="0.3">
      <c r="A1298" s="2">
        <v>1262</v>
      </c>
      <c r="B1298" s="2">
        <v>30.245973217913139</v>
      </c>
      <c r="C1298" s="2">
        <v>-0.76897393507623946</v>
      </c>
      <c r="D1298" s="2">
        <v>-3.2162193311956928</v>
      </c>
    </row>
    <row r="1299" spans="1:4" x14ac:dyDescent="0.3">
      <c r="A1299" s="2">
        <v>1263</v>
      </c>
      <c r="B1299" s="2">
        <v>30.245274163881096</v>
      </c>
      <c r="C1299" s="2">
        <v>-0.5972734467180949</v>
      </c>
      <c r="D1299" s="2">
        <v>-2.4980851986279156</v>
      </c>
    </row>
    <row r="1300" spans="1:4" x14ac:dyDescent="0.3">
      <c r="A1300" s="2">
        <v>1264</v>
      </c>
      <c r="B1300" s="2">
        <v>29.603605653638127</v>
      </c>
      <c r="C1300" s="2">
        <v>-0.43360557734422756</v>
      </c>
      <c r="D1300" s="2">
        <v>-1.8135473471288854</v>
      </c>
    </row>
    <row r="1301" spans="1:4" x14ac:dyDescent="0.3">
      <c r="A1301" s="2">
        <v>1265</v>
      </c>
      <c r="B1301" s="2">
        <v>30.260597716535504</v>
      </c>
      <c r="C1301" s="2">
        <v>-0.75759745713610371</v>
      </c>
      <c r="D1301" s="2">
        <v>-3.1686374215847275</v>
      </c>
    </row>
    <row r="1302" spans="1:4" x14ac:dyDescent="0.3">
      <c r="A1302" s="2">
        <v>1266</v>
      </c>
      <c r="B1302" s="2">
        <v>30.205903298234656</v>
      </c>
      <c r="C1302" s="2">
        <v>0.16909670176534419</v>
      </c>
      <c r="D1302" s="2">
        <v>0.70724384306369625</v>
      </c>
    </row>
    <row r="1303" spans="1:4" x14ac:dyDescent="0.3">
      <c r="A1303" s="2">
        <v>1267</v>
      </c>
      <c r="B1303" s="2">
        <v>30.24391197029647</v>
      </c>
      <c r="C1303" s="2">
        <v>-0.55691169563827003</v>
      </c>
      <c r="D1303" s="2">
        <v>-2.3292729175575939</v>
      </c>
    </row>
    <row r="1304" spans="1:4" x14ac:dyDescent="0.3">
      <c r="A1304" s="2">
        <v>1268</v>
      </c>
      <c r="B1304" s="2">
        <v>29.606324627392414</v>
      </c>
      <c r="C1304" s="2">
        <v>0.75967459440928664</v>
      </c>
      <c r="D1304" s="2">
        <v>3.177325010002007</v>
      </c>
    </row>
    <row r="1305" spans="1:4" x14ac:dyDescent="0.3">
      <c r="A1305" s="2">
        <v>1269</v>
      </c>
      <c r="B1305" s="2">
        <v>29.620290380596312</v>
      </c>
      <c r="C1305" s="2">
        <v>3.9709466815786243E-2</v>
      </c>
      <c r="D1305" s="2">
        <v>0.16608411414067425</v>
      </c>
    </row>
    <row r="1306" spans="1:4" x14ac:dyDescent="0.3">
      <c r="A1306" s="2">
        <v>1270</v>
      </c>
      <c r="B1306" s="2">
        <v>30.220413220527387</v>
      </c>
      <c r="C1306" s="2">
        <v>-0.65241242707038793</v>
      </c>
      <c r="D1306" s="2">
        <v>-2.7287029691689706</v>
      </c>
    </row>
    <row r="1307" spans="1:4" x14ac:dyDescent="0.3">
      <c r="A1307" s="2">
        <v>1271</v>
      </c>
      <c r="B1307" s="2">
        <v>29.532674136290858</v>
      </c>
      <c r="C1307" s="2">
        <v>2.332561956844259E-2</v>
      </c>
      <c r="D1307" s="2">
        <v>9.7558974558355813E-2</v>
      </c>
    </row>
    <row r="1308" spans="1:4" x14ac:dyDescent="0.3">
      <c r="A1308" s="2">
        <v>1272</v>
      </c>
      <c r="B1308" s="2">
        <v>29.535617115151776</v>
      </c>
      <c r="C1308" s="2">
        <v>-1.2616397988775674E-2</v>
      </c>
      <c r="D1308" s="2">
        <v>-5.2767852394809439E-2</v>
      </c>
    </row>
    <row r="1309" spans="1:4" x14ac:dyDescent="0.3">
      <c r="A1309" s="2">
        <v>1273</v>
      </c>
      <c r="B1309" s="2">
        <v>29.519869252386869</v>
      </c>
      <c r="C1309" s="2">
        <v>0.2941299236384296</v>
      </c>
      <c r="D1309" s="2">
        <v>1.2301929924259929</v>
      </c>
    </row>
    <row r="1310" spans="1:4" x14ac:dyDescent="0.3">
      <c r="A1310" s="2">
        <v>1274</v>
      </c>
      <c r="B1310" s="2">
        <v>29.74711476341507</v>
      </c>
      <c r="C1310" s="2">
        <v>-9.4114885485470978E-2</v>
      </c>
      <c r="D1310" s="2">
        <v>-0.39363377644475073</v>
      </c>
    </row>
    <row r="1311" spans="1:4" x14ac:dyDescent="0.3">
      <c r="A1311" s="2">
        <v>1275</v>
      </c>
      <c r="B1311" s="2">
        <v>29.563856094290774</v>
      </c>
      <c r="C1311" s="2">
        <v>0.22714427192012465</v>
      </c>
      <c r="D1311" s="2">
        <v>0.95002673692372475</v>
      </c>
    </row>
    <row r="1312" spans="1:4" x14ac:dyDescent="0.3">
      <c r="A1312" s="2">
        <v>1276</v>
      </c>
      <c r="B1312" s="2">
        <v>29.818360472317753</v>
      </c>
      <c r="C1312" s="2">
        <v>0.64963993966954803</v>
      </c>
      <c r="D1312" s="2">
        <v>2.7171070916400479</v>
      </c>
    </row>
    <row r="1313" spans="1:4" x14ac:dyDescent="0.3">
      <c r="A1313" s="2">
        <v>1277</v>
      </c>
      <c r="B1313" s="2">
        <v>29.626528564990558</v>
      </c>
      <c r="C1313" s="2">
        <v>-8.5285344730579027E-3</v>
      </c>
      <c r="D1313" s="2">
        <v>-3.5670438473702236E-2</v>
      </c>
    </row>
    <row r="1314" spans="1:4" x14ac:dyDescent="0.3">
      <c r="A1314" s="2">
        <v>1278</v>
      </c>
      <c r="B1314" s="2">
        <v>29.710153263984072</v>
      </c>
      <c r="C1314" s="2">
        <v>6.4846354546126861E-2</v>
      </c>
      <c r="D1314" s="2">
        <v>0.27121868445143765</v>
      </c>
    </row>
    <row r="1315" spans="1:4" x14ac:dyDescent="0.3">
      <c r="A1315" s="2">
        <v>1279</v>
      </c>
      <c r="B1315" s="2">
        <v>29.698795423171685</v>
      </c>
      <c r="C1315" s="2">
        <v>0.4152048972628144</v>
      </c>
      <c r="D1315" s="2">
        <v>1.7365868413360317</v>
      </c>
    </row>
    <row r="1316" spans="1:4" x14ac:dyDescent="0.3">
      <c r="A1316" s="2">
        <v>1280</v>
      </c>
      <c r="B1316" s="2">
        <v>29.970232258794425</v>
      </c>
      <c r="C1316" s="2">
        <v>-0.29323221301812552</v>
      </c>
      <c r="D1316" s="2">
        <v>-1.2264383342781127</v>
      </c>
    </row>
    <row r="1317" spans="1:4" x14ac:dyDescent="0.3">
      <c r="A1317" s="2">
        <v>1281</v>
      </c>
      <c r="B1317" s="2">
        <v>29.669897942832364</v>
      </c>
      <c r="C1317" s="2">
        <v>0.2291022250142376</v>
      </c>
      <c r="D1317" s="2">
        <v>0.95821583970551949</v>
      </c>
    </row>
    <row r="1318" spans="1:4" x14ac:dyDescent="0.3">
      <c r="A1318" s="2">
        <v>1282</v>
      </c>
      <c r="B1318" s="2">
        <v>29.78719318299499</v>
      </c>
      <c r="C1318" s="2">
        <v>-0.15019405274599151</v>
      </c>
      <c r="D1318" s="2">
        <v>-0.62818386142618876</v>
      </c>
    </row>
    <row r="1319" spans="1:4" x14ac:dyDescent="0.3">
      <c r="A1319" s="2">
        <v>1283</v>
      </c>
      <c r="B1319" s="2">
        <v>29.708137824821879</v>
      </c>
      <c r="C1319" s="2">
        <v>0.13686148853252078</v>
      </c>
      <c r="D1319" s="2">
        <v>0.57242065697697531</v>
      </c>
    </row>
    <row r="1320" spans="1:4" x14ac:dyDescent="0.3">
      <c r="A1320" s="2">
        <v>1284</v>
      </c>
      <c r="B1320" s="2">
        <v>29.756601935317125</v>
      </c>
      <c r="C1320" s="2">
        <v>1.839768321307389E-2</v>
      </c>
      <c r="D1320" s="2">
        <v>7.6947971446179458E-2</v>
      </c>
    </row>
    <row r="1321" spans="1:4" x14ac:dyDescent="0.3">
      <c r="A1321" s="2">
        <v>1285</v>
      </c>
      <c r="B1321" s="2">
        <v>29.817176888765758</v>
      </c>
      <c r="C1321" s="2">
        <v>-6.8176339449358636E-2</v>
      </c>
      <c r="D1321" s="2">
        <v>-0.28514628502388362</v>
      </c>
    </row>
    <row r="1322" spans="1:4" x14ac:dyDescent="0.3">
      <c r="A1322" s="2">
        <v>1286</v>
      </c>
      <c r="B1322" s="2">
        <v>30.533321538486256</v>
      </c>
      <c r="C1322" s="2">
        <v>0.19167884298344617</v>
      </c>
      <c r="D1322" s="2">
        <v>0.80169323310479024</v>
      </c>
    </row>
    <row r="1323" spans="1:4" x14ac:dyDescent="0.3">
      <c r="A1323" s="2">
        <v>1287</v>
      </c>
      <c r="B1323" s="2">
        <v>29.947709955129863</v>
      </c>
      <c r="C1323" s="2">
        <v>0.9022904263398388</v>
      </c>
      <c r="D1323" s="2">
        <v>3.7738131023378307</v>
      </c>
    </row>
    <row r="1324" spans="1:4" x14ac:dyDescent="0.3">
      <c r="A1324" s="2">
        <v>1288</v>
      </c>
      <c r="B1324" s="2">
        <v>29.996570499779718</v>
      </c>
      <c r="C1324" s="2">
        <v>9.042939340868017E-2</v>
      </c>
      <c r="D1324" s="2">
        <v>0.3782192736616779</v>
      </c>
    </row>
    <row r="1325" spans="1:4" x14ac:dyDescent="0.3">
      <c r="A1325" s="2">
        <v>1289</v>
      </c>
      <c r="B1325" s="2">
        <v>29.943281421627741</v>
      </c>
      <c r="C1325" s="2">
        <v>0.92671941760565701</v>
      </c>
      <c r="D1325" s="2">
        <v>3.8759869087139149</v>
      </c>
    </row>
    <row r="1326" spans="1:4" x14ac:dyDescent="0.3">
      <c r="A1326" s="2">
        <v>1290</v>
      </c>
      <c r="B1326" s="2">
        <v>30.034026100163324</v>
      </c>
      <c r="C1326" s="2">
        <v>1.6974494929375084E-2</v>
      </c>
      <c r="D1326" s="2">
        <v>7.099551264208552E-2</v>
      </c>
    </row>
    <row r="1327" spans="1:4" x14ac:dyDescent="0.3">
      <c r="A1327" s="2">
        <v>1291</v>
      </c>
      <c r="B1327" s="2">
        <v>29.984484704701295</v>
      </c>
      <c r="C1327" s="2">
        <v>6.5145171004061808E-3</v>
      </c>
      <c r="D1327" s="2">
        <v>2.7246847878730749E-2</v>
      </c>
    </row>
    <row r="1328" spans="1:4" x14ac:dyDescent="0.3">
      <c r="A1328" s="2">
        <v>1292</v>
      </c>
      <c r="B1328" s="2">
        <v>30.019866447974206</v>
      </c>
      <c r="C1328" s="2">
        <v>0.19513370461359258</v>
      </c>
      <c r="D1328" s="2">
        <v>0.8161431282893149</v>
      </c>
    </row>
    <row r="1329" spans="1:4" x14ac:dyDescent="0.3">
      <c r="A1329" s="2">
        <v>1293</v>
      </c>
      <c r="B1329" s="2">
        <v>30.127495798940949</v>
      </c>
      <c r="C1329" s="2">
        <v>0.89250465882265217</v>
      </c>
      <c r="D1329" s="2">
        <v>3.7328843097952826</v>
      </c>
    </row>
    <row r="1330" spans="1:4" x14ac:dyDescent="0.3">
      <c r="A1330" s="2">
        <v>1294</v>
      </c>
      <c r="B1330" s="2">
        <v>30.25802416343506</v>
      </c>
      <c r="C1330" s="2">
        <v>2.0975165178139576E-2</v>
      </c>
      <c r="D1330" s="2">
        <v>8.772824232887283E-2</v>
      </c>
    </row>
    <row r="1331" spans="1:4" x14ac:dyDescent="0.3">
      <c r="A1331" s="2">
        <v>1295</v>
      </c>
      <c r="B1331" s="2">
        <v>30.891999211823894</v>
      </c>
      <c r="C1331" s="2">
        <v>0.20800116964580795</v>
      </c>
      <c r="D1331" s="2">
        <v>0.86996106397265205</v>
      </c>
    </row>
    <row r="1332" spans="1:4" x14ac:dyDescent="0.3">
      <c r="A1332" s="2">
        <v>1296</v>
      </c>
      <c r="B1332" s="2">
        <v>30.179883045413298</v>
      </c>
      <c r="C1332" s="2">
        <v>1.0451173360564034</v>
      </c>
      <c r="D1332" s="2">
        <v>4.3711840236289587</v>
      </c>
    </row>
    <row r="1333" spans="1:4" x14ac:dyDescent="0.3">
      <c r="A1333" s="2">
        <v>1297</v>
      </c>
      <c r="B1333" s="2">
        <v>30.917335914931698</v>
      </c>
      <c r="C1333" s="2">
        <v>0.20566327635240356</v>
      </c>
      <c r="D1333" s="2">
        <v>0.86018286829977197</v>
      </c>
    </row>
    <row r="1334" spans="1:4" x14ac:dyDescent="0.3">
      <c r="A1334" s="2">
        <v>1298</v>
      </c>
      <c r="B1334" s="2">
        <v>30.940689323636658</v>
      </c>
      <c r="C1334" s="2">
        <v>0.25631117990334218</v>
      </c>
      <c r="D1334" s="2">
        <v>1.0720167927733157</v>
      </c>
    </row>
    <row r="1335" spans="1:4" x14ac:dyDescent="0.3">
      <c r="A1335" s="2">
        <v>1299</v>
      </c>
      <c r="B1335" s="2">
        <v>30.264264013496955</v>
      </c>
      <c r="C1335" s="2">
        <v>0.13773641374904599</v>
      </c>
      <c r="D1335" s="2">
        <v>0.57608001559289512</v>
      </c>
    </row>
    <row r="1336" spans="1:4" x14ac:dyDescent="0.3">
      <c r="A1336" s="2">
        <v>1300</v>
      </c>
      <c r="B1336" s="2">
        <v>30.364838872873158</v>
      </c>
      <c r="C1336" s="2">
        <v>0.9301612034207416</v>
      </c>
      <c r="D1336" s="2">
        <v>3.8903821145425921</v>
      </c>
    </row>
    <row r="1337" spans="1:4" x14ac:dyDescent="0.3">
      <c r="A1337" s="2">
        <v>1301</v>
      </c>
      <c r="B1337" s="2">
        <v>30.325165207991731</v>
      </c>
      <c r="C1337" s="2">
        <v>0.99383503614886948</v>
      </c>
      <c r="D1337" s="2">
        <v>4.1566967480694386</v>
      </c>
    </row>
    <row r="1338" spans="1:4" x14ac:dyDescent="0.3">
      <c r="A1338" s="2">
        <v>1302</v>
      </c>
      <c r="B1338" s="2">
        <v>30.30045661788418</v>
      </c>
      <c r="C1338" s="2">
        <v>0.99054374832671854</v>
      </c>
      <c r="D1338" s="2">
        <v>4.1429309973264292</v>
      </c>
    </row>
    <row r="1339" spans="1:4" x14ac:dyDescent="0.3">
      <c r="A1339" s="2">
        <v>1303</v>
      </c>
      <c r="B1339" s="2">
        <v>31.045711477066593</v>
      </c>
      <c r="C1339" s="2">
        <v>0.23828891966190824</v>
      </c>
      <c r="D1339" s="2">
        <v>0.99663902099670454</v>
      </c>
    </row>
    <row r="1340" spans="1:4" x14ac:dyDescent="0.3">
      <c r="A1340" s="2">
        <v>1304</v>
      </c>
      <c r="B1340" s="2">
        <v>31.15320745589101</v>
      </c>
      <c r="C1340" s="2">
        <v>0.29679330704838947</v>
      </c>
      <c r="D1340" s="2">
        <v>1.2413325445210188</v>
      </c>
    </row>
    <row r="1341" spans="1:4" x14ac:dyDescent="0.3">
      <c r="A1341" s="2">
        <v>1305</v>
      </c>
      <c r="B1341" s="2">
        <v>30.478754167836975</v>
      </c>
      <c r="C1341" s="2">
        <v>1.0312460610448255</v>
      </c>
      <c r="D1341" s="2">
        <v>4.3131676711811409</v>
      </c>
    </row>
    <row r="1342" spans="1:4" x14ac:dyDescent="0.3">
      <c r="A1342" s="2">
        <v>1306</v>
      </c>
      <c r="B1342" s="2">
        <v>30.607201401923724</v>
      </c>
      <c r="C1342" s="2">
        <v>0.96279829290047658</v>
      </c>
      <c r="D1342" s="2">
        <v>4.0268861406358569</v>
      </c>
    </row>
    <row r="1343" spans="1:4" x14ac:dyDescent="0.3">
      <c r="A1343" s="2">
        <v>1307</v>
      </c>
      <c r="B1343" s="2">
        <v>30.731276235942392</v>
      </c>
      <c r="C1343" s="2">
        <v>0.20272377931630814</v>
      </c>
      <c r="D1343" s="2">
        <v>0.84788847604505246</v>
      </c>
    </row>
    <row r="1344" spans="1:4" x14ac:dyDescent="0.3">
      <c r="A1344" s="2">
        <v>1308</v>
      </c>
      <c r="B1344" s="2">
        <v>30.81082199571981</v>
      </c>
      <c r="C1344" s="2">
        <v>0.12317801953889074</v>
      </c>
      <c r="D1344" s="2">
        <v>0.51518979974282664</v>
      </c>
    </row>
    <row r="1345" spans="1:4" x14ac:dyDescent="0.3">
      <c r="A1345" s="2">
        <v>1309</v>
      </c>
      <c r="B1345" s="2">
        <v>30.783939656552853</v>
      </c>
      <c r="C1345" s="2">
        <v>0.93605965680154668</v>
      </c>
      <c r="D1345" s="2">
        <v>3.9150522872521796</v>
      </c>
    </row>
    <row r="1346" spans="1:4" x14ac:dyDescent="0.3">
      <c r="A1346" s="2">
        <v>1310</v>
      </c>
      <c r="B1346" s="2">
        <v>30.808980542012925</v>
      </c>
      <c r="C1346" s="2">
        <v>0.14901964109247601</v>
      </c>
      <c r="D1346" s="2">
        <v>0.62327190629933049</v>
      </c>
    </row>
    <row r="1347" spans="1:4" x14ac:dyDescent="0.3">
      <c r="A1347" s="2">
        <v>1311</v>
      </c>
      <c r="B1347" s="2">
        <v>31.705753959251656</v>
      </c>
      <c r="C1347" s="2">
        <v>0.27924665109984304</v>
      </c>
      <c r="D1347" s="2">
        <v>1.1679439789463484</v>
      </c>
    </row>
    <row r="1348" spans="1:4" x14ac:dyDescent="0.3">
      <c r="A1348" s="2">
        <v>1312</v>
      </c>
      <c r="B1348" s="2">
        <v>31.704217421657898</v>
      </c>
      <c r="C1348" s="2">
        <v>0.28578234946020231</v>
      </c>
      <c r="D1348" s="2">
        <v>1.1952794170550114</v>
      </c>
    </row>
    <row r="1349" spans="1:4" x14ac:dyDescent="0.3">
      <c r="A1349" s="2">
        <v>1313</v>
      </c>
      <c r="B1349" s="2">
        <v>31.691227978364086</v>
      </c>
      <c r="C1349" s="2">
        <v>0.30377286086931221</v>
      </c>
      <c r="D1349" s="2">
        <v>1.2705243999247353</v>
      </c>
    </row>
    <row r="1350" spans="1:4" x14ac:dyDescent="0.3">
      <c r="A1350" s="2">
        <v>1314</v>
      </c>
      <c r="B1350" s="2">
        <v>31.688740633120023</v>
      </c>
      <c r="C1350" s="2">
        <v>0.3112593668799768</v>
      </c>
      <c r="D1350" s="2">
        <v>1.3018365735320567</v>
      </c>
    </row>
    <row r="1351" spans="1:4" x14ac:dyDescent="0.3">
      <c r="A1351" s="2">
        <v>1315</v>
      </c>
      <c r="B1351" s="2">
        <v>31.649166804925557</v>
      </c>
      <c r="C1351" s="2">
        <v>0.27883269153434398</v>
      </c>
      <c r="D1351" s="2">
        <v>1.1662126006821951</v>
      </c>
    </row>
    <row r="1352" spans="1:4" x14ac:dyDescent="0.3">
      <c r="A1352" s="2">
        <v>1316</v>
      </c>
      <c r="B1352" s="2">
        <v>31.602267189877935</v>
      </c>
      <c r="C1352" s="2">
        <v>0.24773319159176665</v>
      </c>
      <c r="D1352" s="2">
        <v>1.0361395145301662</v>
      </c>
    </row>
    <row r="1353" spans="1:4" x14ac:dyDescent="0.3">
      <c r="A1353" s="2">
        <v>1317</v>
      </c>
      <c r="B1353" s="2">
        <v>31.566611416372215</v>
      </c>
      <c r="C1353" s="2">
        <v>0.28338896509748679</v>
      </c>
      <c r="D1353" s="2">
        <v>1.185269131006</v>
      </c>
    </row>
    <row r="1354" spans="1:4" x14ac:dyDescent="0.3">
      <c r="A1354" s="2">
        <v>1318</v>
      </c>
      <c r="B1354" s="2">
        <v>31.539866430777792</v>
      </c>
      <c r="C1354" s="2">
        <v>0.28513433216160777</v>
      </c>
      <c r="D1354" s="2">
        <v>1.1925690966298044</v>
      </c>
    </row>
    <row r="1355" spans="1:4" x14ac:dyDescent="0.3">
      <c r="A1355" s="2">
        <v>1319</v>
      </c>
      <c r="B1355" s="2">
        <v>31.542962732859515</v>
      </c>
      <c r="C1355" s="2">
        <v>0.23703795378598613</v>
      </c>
      <c r="D1355" s="2">
        <v>0.99140687924354098</v>
      </c>
    </row>
    <row r="1356" spans="1:4" x14ac:dyDescent="0.3">
      <c r="A1356" s="2">
        <v>1320</v>
      </c>
      <c r="B1356" s="2">
        <v>31.387041146591926</v>
      </c>
      <c r="C1356" s="2">
        <v>0.251958792372875</v>
      </c>
      <c r="D1356" s="2">
        <v>1.0538130120288411</v>
      </c>
    </row>
    <row r="1357" spans="1:4" x14ac:dyDescent="0.3">
      <c r="A1357" s="2">
        <v>1321</v>
      </c>
      <c r="B1357" s="2">
        <v>31.443811882189408</v>
      </c>
      <c r="C1357" s="2">
        <v>0.2461886518681915</v>
      </c>
      <c r="D1357" s="2">
        <v>1.0296795055621513</v>
      </c>
    </row>
    <row r="1358" spans="1:4" x14ac:dyDescent="0.3">
      <c r="A1358" s="2">
        <v>1322</v>
      </c>
      <c r="B1358" s="2">
        <v>31.411382559086505</v>
      </c>
      <c r="C1358" s="2">
        <v>0.13361751720739434</v>
      </c>
      <c r="D1358" s="2">
        <v>0.55885280661195391</v>
      </c>
    </row>
    <row r="1359" spans="1:4" x14ac:dyDescent="0.3">
      <c r="A1359" s="2">
        <v>1323</v>
      </c>
      <c r="B1359" s="2">
        <v>31.241017810581191</v>
      </c>
      <c r="C1359" s="2">
        <v>0.26098299813460812</v>
      </c>
      <c r="D1359" s="2">
        <v>1.0915565865450516</v>
      </c>
    </row>
    <row r="1360" spans="1:4" x14ac:dyDescent="0.3">
      <c r="A1360" s="2">
        <v>1324</v>
      </c>
      <c r="B1360" s="2">
        <v>31.143870119680432</v>
      </c>
      <c r="C1360" s="2">
        <v>0.28112911738006829</v>
      </c>
      <c r="D1360" s="2">
        <v>1.1758173595183237</v>
      </c>
    </row>
    <row r="1361" spans="1:4" x14ac:dyDescent="0.3">
      <c r="A1361" s="2">
        <v>1325</v>
      </c>
      <c r="B1361" s="2">
        <v>31.134034606741125</v>
      </c>
      <c r="C1361" s="2">
        <v>0.19796612568067573</v>
      </c>
      <c r="D1361" s="2">
        <v>0.82798967727427575</v>
      </c>
    </row>
    <row r="1362" spans="1:4" x14ac:dyDescent="0.3">
      <c r="A1362" s="2">
        <v>1326</v>
      </c>
      <c r="B1362" s="2">
        <v>31.113754966933303</v>
      </c>
      <c r="C1362" s="2">
        <v>0.20424582652369594</v>
      </c>
      <c r="D1362" s="2">
        <v>0.85425441047806772</v>
      </c>
    </row>
    <row r="1363" spans="1:4" x14ac:dyDescent="0.3">
      <c r="A1363" s="2">
        <v>1327</v>
      </c>
      <c r="B1363" s="2">
        <v>31.039017378029069</v>
      </c>
      <c r="C1363" s="2">
        <v>0.28198176747872949</v>
      </c>
      <c r="D1363" s="2">
        <v>1.1793835528637302</v>
      </c>
    </row>
    <row r="1364" spans="1:4" x14ac:dyDescent="0.3">
      <c r="A1364" s="2">
        <v>1328</v>
      </c>
      <c r="B1364" s="2">
        <v>31.338058222181484</v>
      </c>
      <c r="C1364" s="2">
        <v>0.16394258653431493</v>
      </c>
      <c r="D1364" s="2">
        <v>0.68568685096668458</v>
      </c>
    </row>
    <row r="1365" spans="1:4" x14ac:dyDescent="0.3">
      <c r="A1365" s="2">
        <v>1329</v>
      </c>
      <c r="B1365" s="2">
        <v>31.4432122161511</v>
      </c>
      <c r="C1365" s="2">
        <v>0.10278731082640036</v>
      </c>
      <c r="D1365" s="2">
        <v>0.4299060358251458</v>
      </c>
    </row>
    <row r="1366" spans="1:4" x14ac:dyDescent="0.3">
      <c r="A1366" s="2">
        <v>1330</v>
      </c>
      <c r="B1366" s="2">
        <v>31.462528715338298</v>
      </c>
      <c r="C1366" s="2">
        <v>0.21347187975440107</v>
      </c>
      <c r="D1366" s="2">
        <v>0.89284220831843586</v>
      </c>
    </row>
    <row r="1367" spans="1:4" x14ac:dyDescent="0.3">
      <c r="A1367" s="2">
        <v>1331</v>
      </c>
      <c r="B1367" s="2">
        <v>31.390064223260048</v>
      </c>
      <c r="C1367" s="2">
        <v>0.22793580725745244</v>
      </c>
      <c r="D1367" s="2">
        <v>0.95333731890461559</v>
      </c>
    </row>
    <row r="1368" spans="1:4" x14ac:dyDescent="0.3">
      <c r="A1368" s="2">
        <v>1332</v>
      </c>
      <c r="B1368" s="2">
        <v>31.262210785862241</v>
      </c>
      <c r="C1368" s="2">
        <v>0.20378881740915844</v>
      </c>
      <c r="D1368" s="2">
        <v>0.85234297826734862</v>
      </c>
    </row>
    <row r="1369" spans="1:4" x14ac:dyDescent="0.3">
      <c r="A1369" s="2">
        <v>1333</v>
      </c>
      <c r="B1369" s="2">
        <v>31.335261827580684</v>
      </c>
      <c r="C1369" s="2">
        <v>0.19273805034891467</v>
      </c>
      <c r="D1369" s="2">
        <v>0.80612334841712119</v>
      </c>
    </row>
    <row r="1370" spans="1:4" x14ac:dyDescent="0.3">
      <c r="A1370" s="2">
        <v>1334</v>
      </c>
      <c r="B1370" s="2">
        <v>31.350990364444804</v>
      </c>
      <c r="C1370" s="2">
        <v>0.13100998650729423</v>
      </c>
      <c r="D1370" s="2">
        <v>0.54794685744799843</v>
      </c>
    </row>
    <row r="1371" spans="1:4" x14ac:dyDescent="0.3">
      <c r="A1371" s="2">
        <v>1335</v>
      </c>
      <c r="B1371" s="2">
        <v>31.395566116190096</v>
      </c>
      <c r="C1371" s="2">
        <v>0.15943418898560324</v>
      </c>
      <c r="D1371" s="2">
        <v>0.66683056119212381</v>
      </c>
    </row>
    <row r="1372" spans="1:4" x14ac:dyDescent="0.3">
      <c r="A1372" s="2">
        <v>1336</v>
      </c>
      <c r="B1372" s="2">
        <v>31.398266889285249</v>
      </c>
      <c r="C1372" s="2">
        <v>0.1607331259734508</v>
      </c>
      <c r="D1372" s="2">
        <v>0.6722633412380512</v>
      </c>
    </row>
    <row r="1373" spans="1:4" x14ac:dyDescent="0.3">
      <c r="A1373" s="2">
        <v>1337</v>
      </c>
      <c r="B1373" s="2">
        <v>31.413582985700742</v>
      </c>
      <c r="C1373" s="2">
        <v>-0.16458243638434311</v>
      </c>
      <c r="D1373" s="2">
        <v>-0.68836301118857723</v>
      </c>
    </row>
    <row r="1374" spans="1:4" x14ac:dyDescent="0.3">
      <c r="A1374" s="2">
        <v>1338</v>
      </c>
      <c r="B1374" s="2">
        <v>31.232495094571721</v>
      </c>
      <c r="C1374" s="2">
        <v>0.23750421878267858</v>
      </c>
      <c r="D1374" s="2">
        <v>0.9933570240110271</v>
      </c>
    </row>
    <row r="1375" spans="1:4" x14ac:dyDescent="0.3">
      <c r="A1375" s="2">
        <v>1339</v>
      </c>
      <c r="B1375" s="2">
        <v>31.520318122852444</v>
      </c>
      <c r="C1375" s="2">
        <v>0.15968218232325526</v>
      </c>
      <c r="D1375" s="2">
        <v>0.66786778876276331</v>
      </c>
    </row>
    <row r="1376" spans="1:4" x14ac:dyDescent="0.3">
      <c r="A1376" s="2">
        <v>1340</v>
      </c>
      <c r="B1376" s="2">
        <v>31.356689626587926</v>
      </c>
      <c r="C1376" s="2">
        <v>0.16930944262587388</v>
      </c>
      <c r="D1376" s="2">
        <v>0.70813362779756106</v>
      </c>
    </row>
    <row r="1377" spans="1:4" x14ac:dyDescent="0.3">
      <c r="A1377" s="2">
        <v>1341</v>
      </c>
      <c r="B1377" s="2">
        <v>31.26437168563141</v>
      </c>
      <c r="C1377" s="2">
        <v>0.23362750565269153</v>
      </c>
      <c r="D1377" s="2">
        <v>0.97714274269220924</v>
      </c>
    </row>
    <row r="1378" spans="1:4" x14ac:dyDescent="0.3">
      <c r="A1378" s="2">
        <v>1342</v>
      </c>
      <c r="B1378" s="2">
        <v>31.364496699102279</v>
      </c>
      <c r="C1378" s="2">
        <v>0.19750357555592046</v>
      </c>
      <c r="D1378" s="2">
        <v>0.82605506989029809</v>
      </c>
    </row>
    <row r="1379" spans="1:4" x14ac:dyDescent="0.3">
      <c r="A1379" s="2">
        <v>1343</v>
      </c>
      <c r="B1379" s="2">
        <v>31.246048070962967</v>
      </c>
      <c r="C1379" s="2">
        <v>0.25595273775283189</v>
      </c>
      <c r="D1379" s="2">
        <v>1.0705176150756057</v>
      </c>
    </row>
    <row r="1380" spans="1:4" x14ac:dyDescent="0.3">
      <c r="A1380" s="2">
        <v>1344</v>
      </c>
      <c r="B1380" s="2">
        <v>31.260578030365956</v>
      </c>
      <c r="C1380" s="2">
        <v>0.21142209170434256</v>
      </c>
      <c r="D1380" s="2">
        <v>0.8842690075235371</v>
      </c>
    </row>
    <row r="1381" spans="1:4" x14ac:dyDescent="0.3">
      <c r="A1381" s="2">
        <v>1345</v>
      </c>
      <c r="B1381" s="2">
        <v>31.312985082573388</v>
      </c>
      <c r="C1381" s="2">
        <v>0.18801436811011385</v>
      </c>
      <c r="D1381" s="2">
        <v>0.78636663438838017</v>
      </c>
    </row>
    <row r="1382" spans="1:4" x14ac:dyDescent="0.3">
      <c r="A1382" s="2">
        <v>1346</v>
      </c>
      <c r="B1382" s="2">
        <v>31.362505001118429</v>
      </c>
      <c r="C1382" s="2">
        <v>8.2494693705772448E-2</v>
      </c>
      <c r="D1382" s="2">
        <v>0.34503253818514396</v>
      </c>
    </row>
    <row r="1383" spans="1:4" x14ac:dyDescent="0.3">
      <c r="A1383" s="2">
        <v>1347</v>
      </c>
      <c r="B1383" s="2">
        <v>31.380274922570035</v>
      </c>
      <c r="C1383" s="2">
        <v>0.13172420767896398</v>
      </c>
      <c r="D1383" s="2">
        <v>0.55093407435392094</v>
      </c>
    </row>
    <row r="1384" spans="1:4" x14ac:dyDescent="0.3">
      <c r="A1384" s="2">
        <v>1348</v>
      </c>
      <c r="B1384" s="2">
        <v>31.479384000490846</v>
      </c>
      <c r="C1384" s="2">
        <v>7.0615236569654627E-2</v>
      </c>
      <c r="D1384" s="2">
        <v>0.29534692734385481</v>
      </c>
    </row>
    <row r="1385" spans="1:4" x14ac:dyDescent="0.3">
      <c r="A1385" s="2">
        <v>1349</v>
      </c>
      <c r="B1385" s="2">
        <v>31.499791935043632</v>
      </c>
      <c r="C1385" s="2">
        <v>0.15120713417016773</v>
      </c>
      <c r="D1385" s="2">
        <v>0.63242105583797037</v>
      </c>
    </row>
    <row r="1386" spans="1:4" x14ac:dyDescent="0.3">
      <c r="A1386" s="2">
        <v>1350</v>
      </c>
      <c r="B1386" s="2">
        <v>31.532473210080205</v>
      </c>
      <c r="C1386" s="2">
        <v>0.12552773596469535</v>
      </c>
      <c r="D1386" s="2">
        <v>0.52501744544937656</v>
      </c>
    </row>
    <row r="1387" spans="1:4" x14ac:dyDescent="0.3">
      <c r="A1387" s="2">
        <v>1351</v>
      </c>
      <c r="B1387" s="2">
        <v>31.484131000818813</v>
      </c>
      <c r="C1387" s="2">
        <v>0.21686921280418758</v>
      </c>
      <c r="D1387" s="2">
        <v>0.90705149127436613</v>
      </c>
    </row>
    <row r="1388" spans="1:4" x14ac:dyDescent="0.3">
      <c r="A1388" s="2">
        <v>1352</v>
      </c>
      <c r="B1388" s="2">
        <v>31.485392891050108</v>
      </c>
      <c r="C1388" s="2">
        <v>0.21460787188929231</v>
      </c>
      <c r="D1388" s="2">
        <v>0.89759347451572413</v>
      </c>
    </row>
    <row r="1389" spans="1:4" x14ac:dyDescent="0.3">
      <c r="A1389" s="2">
        <v>1353</v>
      </c>
      <c r="B1389" s="2">
        <v>31.497497985135038</v>
      </c>
      <c r="C1389" s="2">
        <v>0.15450244211096376</v>
      </c>
      <c r="D1389" s="2">
        <v>0.64620362065322656</v>
      </c>
    </row>
    <row r="1390" spans="1:4" x14ac:dyDescent="0.3">
      <c r="A1390" s="2">
        <v>1354</v>
      </c>
      <c r="B1390" s="2">
        <v>31.442306984584004</v>
      </c>
      <c r="C1390" s="2">
        <v>0.1936926949813973</v>
      </c>
      <c r="D1390" s="2">
        <v>0.81011613202312005</v>
      </c>
    </row>
    <row r="1391" spans="1:4" x14ac:dyDescent="0.3">
      <c r="A1391" s="2">
        <v>1355</v>
      </c>
      <c r="B1391" s="2">
        <v>31.306821230792188</v>
      </c>
      <c r="C1391" s="2">
        <v>0.17817937955931029</v>
      </c>
      <c r="D1391" s="2">
        <v>0.7452319757785969</v>
      </c>
    </row>
    <row r="1392" spans="1:4" x14ac:dyDescent="0.3">
      <c r="A1392" s="2">
        <v>1356</v>
      </c>
      <c r="B1392" s="2">
        <v>31.35216159154994</v>
      </c>
      <c r="C1392" s="2">
        <v>0.18283825586215841</v>
      </c>
      <c r="D1392" s="2">
        <v>0.76471764017290966</v>
      </c>
    </row>
    <row r="1393" spans="1:4" x14ac:dyDescent="0.3">
      <c r="A1393" s="2">
        <v>1357</v>
      </c>
      <c r="B1393" s="2">
        <v>31.310017301973385</v>
      </c>
      <c r="C1393" s="2">
        <v>0.17998246914471494</v>
      </c>
      <c r="D1393" s="2">
        <v>0.75277336478534018</v>
      </c>
    </row>
    <row r="1394" spans="1:4" x14ac:dyDescent="0.3">
      <c r="A1394" s="2">
        <v>1358</v>
      </c>
      <c r="B1394" s="2">
        <v>31.199141792560653</v>
      </c>
      <c r="C1394" s="2">
        <v>0.17185849735624714</v>
      </c>
      <c r="D1394" s="2">
        <v>0.71879500229433058</v>
      </c>
    </row>
    <row r="1395" spans="1:4" x14ac:dyDescent="0.3">
      <c r="A1395" s="2">
        <v>1359</v>
      </c>
      <c r="B1395" s="2">
        <v>31.216450948417911</v>
      </c>
      <c r="C1395" s="2">
        <v>0.17354844123048707</v>
      </c>
      <c r="D1395" s="2">
        <v>0.72586316144647056</v>
      </c>
    </row>
    <row r="1396" spans="1:4" x14ac:dyDescent="0.3">
      <c r="A1396" s="2">
        <v>1360</v>
      </c>
      <c r="B1396" s="2">
        <v>31.144177264980737</v>
      </c>
      <c r="C1396" s="2">
        <v>0.25182264346646477</v>
      </c>
      <c r="D1396" s="2">
        <v>1.0532435717334763</v>
      </c>
    </row>
    <row r="1397" spans="1:4" x14ac:dyDescent="0.3">
      <c r="A1397" s="2">
        <v>1361</v>
      </c>
      <c r="B1397" s="2">
        <v>31.093296379822799</v>
      </c>
      <c r="C1397" s="2">
        <v>0.26870313189590078</v>
      </c>
      <c r="D1397" s="2">
        <v>1.1238459039196702</v>
      </c>
    </row>
    <row r="1398" spans="1:4" x14ac:dyDescent="0.3">
      <c r="A1398" s="2">
        <v>1362</v>
      </c>
      <c r="B1398" s="2">
        <v>31.199476101756357</v>
      </c>
      <c r="C1398" s="2">
        <v>0.17152418816054293</v>
      </c>
      <c r="D1398" s="2">
        <v>0.71739676023595211</v>
      </c>
    </row>
    <row r="1399" spans="1:4" x14ac:dyDescent="0.3">
      <c r="A1399" s="2">
        <v>1363</v>
      </c>
      <c r="B1399" s="2">
        <v>31.136193033293338</v>
      </c>
      <c r="C1399" s="2">
        <v>0.25580716507086265</v>
      </c>
      <c r="D1399" s="2">
        <v>1.0699087600124013</v>
      </c>
    </row>
    <row r="1400" spans="1:4" x14ac:dyDescent="0.3">
      <c r="A1400" s="2">
        <v>1364</v>
      </c>
      <c r="B1400" s="2">
        <v>31.119981620050918</v>
      </c>
      <c r="C1400" s="2">
        <v>0.23101821210238072</v>
      </c>
      <c r="D1400" s="2">
        <v>0.96622942043969129</v>
      </c>
    </row>
    <row r="1401" spans="1:4" x14ac:dyDescent="0.3">
      <c r="A1401" s="2">
        <v>1365</v>
      </c>
      <c r="B1401" s="2">
        <v>31.128659719761416</v>
      </c>
      <c r="C1401" s="2">
        <v>-1.0626597350202154</v>
      </c>
      <c r="D1401" s="2">
        <v>-4.4445547844433229</v>
      </c>
    </row>
    <row r="1402" spans="1:4" x14ac:dyDescent="0.3">
      <c r="A1402" s="2">
        <v>1366</v>
      </c>
      <c r="B1402" s="2">
        <v>30.951058809329144</v>
      </c>
      <c r="C1402" s="2">
        <v>0.18694167895205638</v>
      </c>
      <c r="D1402" s="2">
        <v>0.78188013172666582</v>
      </c>
    </row>
    <row r="1403" spans="1:4" x14ac:dyDescent="0.3">
      <c r="A1403" s="2">
        <v>1367</v>
      </c>
      <c r="B1403" s="2">
        <v>31.057426651426461</v>
      </c>
      <c r="C1403" s="2">
        <v>0.15557269244553851</v>
      </c>
      <c r="D1403" s="2">
        <v>0.65067992298060873</v>
      </c>
    </row>
    <row r="1404" spans="1:4" x14ac:dyDescent="0.3">
      <c r="A1404" s="2">
        <v>1368</v>
      </c>
      <c r="B1404" s="2">
        <v>31.076094304719373</v>
      </c>
      <c r="C1404" s="2">
        <v>0.14190610726792841</v>
      </c>
      <c r="D1404" s="2">
        <v>0.59351968199623217</v>
      </c>
    </row>
    <row r="1405" spans="1:4" x14ac:dyDescent="0.3">
      <c r="A1405" s="2">
        <v>1369</v>
      </c>
      <c r="B1405" s="2">
        <v>31.047597377641292</v>
      </c>
      <c r="C1405" s="2">
        <v>0.18040326322780942</v>
      </c>
      <c r="D1405" s="2">
        <v>0.75453332829355335</v>
      </c>
    </row>
    <row r="1406" spans="1:4" x14ac:dyDescent="0.3">
      <c r="A1406" s="2">
        <v>1370</v>
      </c>
      <c r="B1406" s="2">
        <v>31.146445255738335</v>
      </c>
      <c r="C1406" s="2">
        <v>0.18455411865126337</v>
      </c>
      <c r="D1406" s="2">
        <v>0.7718942047094588</v>
      </c>
    </row>
    <row r="1407" spans="1:4" x14ac:dyDescent="0.3">
      <c r="A1407" s="2">
        <v>1371</v>
      </c>
      <c r="B1407" s="2">
        <v>31.152480261164229</v>
      </c>
      <c r="C1407" s="2">
        <v>0.14751897589627205</v>
      </c>
      <c r="D1407" s="2">
        <v>0.61699540173457534</v>
      </c>
    </row>
    <row r="1408" spans="1:4" x14ac:dyDescent="0.3">
      <c r="A1408" s="2">
        <v>1372</v>
      </c>
      <c r="B1408" s="2">
        <v>31.108043237639674</v>
      </c>
      <c r="C1408" s="2">
        <v>0.21195645718452738</v>
      </c>
      <c r="D1408" s="2">
        <v>0.88650398130990304</v>
      </c>
    </row>
    <row r="1409" spans="1:4" x14ac:dyDescent="0.3">
      <c r="A1409" s="2">
        <v>1373</v>
      </c>
      <c r="B1409" s="2">
        <v>31.083581891710963</v>
      </c>
      <c r="C1409" s="2">
        <v>-1.0895824105098626</v>
      </c>
      <c r="D1409" s="2">
        <v>-4.5571583791915993</v>
      </c>
    </row>
    <row r="1410" spans="1:4" x14ac:dyDescent="0.3">
      <c r="A1410" s="2">
        <v>1374</v>
      </c>
      <c r="B1410" s="2">
        <v>30.968776432709173</v>
      </c>
      <c r="C1410" s="2">
        <v>-0.85577556295827506</v>
      </c>
      <c r="D1410" s="2">
        <v>-3.5792655423078803</v>
      </c>
    </row>
    <row r="1411" spans="1:4" x14ac:dyDescent="0.3">
      <c r="A1411" s="2">
        <v>1375</v>
      </c>
      <c r="B1411" s="2">
        <v>30.914518523368383</v>
      </c>
      <c r="C1411" s="2">
        <v>0.17748053058661739</v>
      </c>
      <c r="D1411" s="2">
        <v>0.74230905281198389</v>
      </c>
    </row>
    <row r="1412" spans="1:4" x14ac:dyDescent="0.3">
      <c r="A1412" s="2">
        <v>1376</v>
      </c>
      <c r="B1412" s="2">
        <v>30.968203959635332</v>
      </c>
      <c r="C1412" s="2">
        <v>0.19479614717616656</v>
      </c>
      <c r="D1412" s="2">
        <v>0.81473130051971587</v>
      </c>
    </row>
    <row r="1413" spans="1:4" x14ac:dyDescent="0.3">
      <c r="A1413" s="2">
        <v>1377</v>
      </c>
      <c r="B1413" s="2">
        <v>30.955718495434144</v>
      </c>
      <c r="C1413" s="2">
        <v>0.14528133671915455</v>
      </c>
      <c r="D1413" s="2">
        <v>0.60763651705798016</v>
      </c>
    </row>
    <row r="1414" spans="1:4" x14ac:dyDescent="0.3">
      <c r="A1414" s="2">
        <v>1378</v>
      </c>
      <c r="B1414" s="2">
        <v>30.978826038499314</v>
      </c>
      <c r="C1414" s="2">
        <v>0.14117480073408473</v>
      </c>
      <c r="D1414" s="2">
        <v>0.59046100587745765</v>
      </c>
    </row>
    <row r="1415" spans="1:4" x14ac:dyDescent="0.3">
      <c r="A1415" s="2">
        <v>1379</v>
      </c>
      <c r="B1415" s="2">
        <v>30.821948807412102</v>
      </c>
      <c r="C1415" s="2">
        <v>-1.0719488074121024</v>
      </c>
      <c r="D1415" s="2">
        <v>-4.4834061587655247</v>
      </c>
    </row>
    <row r="1416" spans="1:4" x14ac:dyDescent="0.3">
      <c r="A1416" s="2">
        <v>1380</v>
      </c>
      <c r="B1416" s="2">
        <v>30.585327477711896</v>
      </c>
      <c r="C1416" s="2">
        <v>0.2656723544414028</v>
      </c>
      <c r="D1416" s="2">
        <v>1.1111697329949144</v>
      </c>
    </row>
    <row r="1417" spans="1:4" x14ac:dyDescent="0.3">
      <c r="A1417" s="2">
        <v>1381</v>
      </c>
      <c r="B1417" s="2">
        <v>30.484960734834278</v>
      </c>
      <c r="C1417" s="2">
        <v>0.33503895998992306</v>
      </c>
      <c r="D1417" s="2">
        <v>1.4012942840727844</v>
      </c>
    </row>
    <row r="1418" spans="1:4" x14ac:dyDescent="0.3">
      <c r="A1418" s="2">
        <v>1382</v>
      </c>
      <c r="B1418" s="2">
        <v>30.423613115206873</v>
      </c>
      <c r="C1418" s="2">
        <v>0.26138635073542815</v>
      </c>
      <c r="D1418" s="2">
        <v>1.0932436013746465</v>
      </c>
    </row>
    <row r="1419" spans="1:4" x14ac:dyDescent="0.3">
      <c r="A1419" s="2">
        <v>1383</v>
      </c>
      <c r="B1419" s="2">
        <v>30.63768840469757</v>
      </c>
      <c r="C1419" s="2">
        <v>0.10331081710413059</v>
      </c>
      <c r="D1419" s="2">
        <v>0.43209559119709917</v>
      </c>
    </row>
    <row r="1420" spans="1:4" x14ac:dyDescent="0.3">
      <c r="A1420" s="2">
        <v>1384</v>
      </c>
      <c r="B1420" s="2">
        <v>30.662663650486291</v>
      </c>
      <c r="C1420" s="2">
        <v>0.10233573916210759</v>
      </c>
      <c r="D1420" s="2">
        <v>0.42801734565000404</v>
      </c>
    </row>
    <row r="1421" spans="1:4" x14ac:dyDescent="0.3">
      <c r="A1421" s="2">
        <v>1385</v>
      </c>
      <c r="B1421" s="2">
        <v>30.620287801254495</v>
      </c>
      <c r="C1421" s="2">
        <v>0.14971265650910581</v>
      </c>
      <c r="D1421" s="2">
        <v>0.62617043052507093</v>
      </c>
    </row>
    <row r="1422" spans="1:4" x14ac:dyDescent="0.3">
      <c r="A1422" s="2">
        <v>1386</v>
      </c>
      <c r="B1422" s="2">
        <v>30.576855477942878</v>
      </c>
      <c r="C1422" s="2">
        <v>0.16614455257462168</v>
      </c>
      <c r="D1422" s="2">
        <v>0.69489653340510016</v>
      </c>
    </row>
    <row r="1423" spans="1:4" x14ac:dyDescent="0.3">
      <c r="A1423" s="2">
        <v>1387</v>
      </c>
      <c r="B1423" s="2">
        <v>30.69359037526802</v>
      </c>
      <c r="C1423" s="2">
        <v>0.10240915170948028</v>
      </c>
      <c r="D1423" s="2">
        <v>0.42832439227829966</v>
      </c>
    </row>
    <row r="1424" spans="1:4" x14ac:dyDescent="0.3">
      <c r="A1424" s="2">
        <v>1388</v>
      </c>
      <c r="B1424" s="2">
        <v>30.633246327232992</v>
      </c>
      <c r="C1424" s="2">
        <v>0.1197539321664074</v>
      </c>
      <c r="D1424" s="2">
        <v>0.50086861732460575</v>
      </c>
    </row>
    <row r="1425" spans="1:4" x14ac:dyDescent="0.3">
      <c r="A1425" s="2">
        <v>1389</v>
      </c>
      <c r="B1425" s="2">
        <v>30.683487530894713</v>
      </c>
      <c r="C1425" s="2">
        <v>8.6512926868888229E-2</v>
      </c>
      <c r="D1425" s="2">
        <v>0.36183872443797616</v>
      </c>
    </row>
    <row r="1426" spans="1:4" x14ac:dyDescent="0.3">
      <c r="A1426" s="2">
        <v>1390</v>
      </c>
      <c r="B1426" s="2">
        <v>30.699213677073235</v>
      </c>
      <c r="C1426" s="2">
        <v>0.10078555998726557</v>
      </c>
      <c r="D1426" s="2">
        <v>0.42153374978085462</v>
      </c>
    </row>
    <row r="1427" spans="1:4" x14ac:dyDescent="0.3">
      <c r="A1427" s="2">
        <v>1391</v>
      </c>
      <c r="B1427" s="2">
        <v>30.606919198335397</v>
      </c>
      <c r="C1427" s="2">
        <v>6.3080877958501702E-2</v>
      </c>
      <c r="D1427" s="2">
        <v>0.26383461111567436</v>
      </c>
    </row>
    <row r="1428" spans="1:4" x14ac:dyDescent="0.3">
      <c r="A1428" s="2">
        <v>1392</v>
      </c>
      <c r="B1428" s="2">
        <v>30.544149400181816</v>
      </c>
      <c r="C1428" s="2">
        <v>0.1288509355114833</v>
      </c>
      <c r="D1428" s="2">
        <v>0.53891666639337454</v>
      </c>
    </row>
    <row r="1429" spans="1:4" x14ac:dyDescent="0.3">
      <c r="A1429" s="2">
        <v>1393</v>
      </c>
      <c r="B1429" s="2">
        <v>30.494334444044469</v>
      </c>
      <c r="C1429" s="2">
        <v>0.10666538810882997</v>
      </c>
      <c r="D1429" s="2">
        <v>0.44612602268644874</v>
      </c>
    </row>
    <row r="1430" spans="1:4" x14ac:dyDescent="0.3">
      <c r="A1430" s="2">
        <v>1394</v>
      </c>
      <c r="B1430" s="2">
        <v>30.409054656061862</v>
      </c>
      <c r="C1430" s="2">
        <v>0.18994627472423886</v>
      </c>
      <c r="D1430" s="2">
        <v>0.79444679824698694</v>
      </c>
    </row>
    <row r="1431" spans="1:4" x14ac:dyDescent="0.3">
      <c r="A1431" s="2">
        <v>1395</v>
      </c>
      <c r="B1431" s="2">
        <v>30.432028883412855</v>
      </c>
      <c r="C1431" s="2">
        <v>0.19597137598654513</v>
      </c>
      <c r="D1431" s="2">
        <v>0.81964667339011488</v>
      </c>
    </row>
    <row r="1432" spans="1:4" x14ac:dyDescent="0.3">
      <c r="A1432" s="2">
        <v>1396</v>
      </c>
      <c r="B1432" s="2">
        <v>30.464386145373851</v>
      </c>
      <c r="C1432" s="2">
        <v>0.20861419031944806</v>
      </c>
      <c r="D1432" s="2">
        <v>0.87252501165806795</v>
      </c>
    </row>
    <row r="1433" spans="1:4" x14ac:dyDescent="0.3">
      <c r="A1433" s="2">
        <v>1397</v>
      </c>
      <c r="B1433" s="2">
        <v>30.550685382394953</v>
      </c>
      <c r="C1433" s="2">
        <v>8.6313747854045886E-2</v>
      </c>
      <c r="D1433" s="2">
        <v>0.36100566187410532</v>
      </c>
    </row>
    <row r="1434" spans="1:4" x14ac:dyDescent="0.3">
      <c r="A1434" s="2">
        <v>1398</v>
      </c>
      <c r="B1434" s="2">
        <v>30.364253521704505</v>
      </c>
      <c r="C1434" s="2">
        <v>0.1677460663080943</v>
      </c>
      <c r="D1434" s="2">
        <v>0.70159483512095655</v>
      </c>
    </row>
    <row r="1435" spans="1:4" x14ac:dyDescent="0.3">
      <c r="A1435" s="2">
        <v>1399</v>
      </c>
      <c r="B1435" s="2">
        <v>30.602160306132735</v>
      </c>
      <c r="C1435" s="2">
        <v>9.6839098774466947E-2</v>
      </c>
      <c r="D1435" s="2">
        <v>0.40502774838932692</v>
      </c>
    </row>
    <row r="1436" spans="1:4" x14ac:dyDescent="0.3">
      <c r="A1436" s="2">
        <v>1400</v>
      </c>
      <c r="B1436" s="2">
        <v>30.59558898977944</v>
      </c>
      <c r="C1436" s="2">
        <v>0.12241142220786116</v>
      </c>
      <c r="D1436" s="2">
        <v>0.51198352051431684</v>
      </c>
    </row>
    <row r="1437" spans="1:4" x14ac:dyDescent="0.3">
      <c r="A1437" s="2">
        <v>1401</v>
      </c>
      <c r="B1437" s="2">
        <v>30.566147274013115</v>
      </c>
      <c r="C1437" s="2">
        <v>0.22285228348198416</v>
      </c>
      <c r="D1437" s="2">
        <v>0.9320755742713166</v>
      </c>
    </row>
    <row r="1438" spans="1:4" x14ac:dyDescent="0.3">
      <c r="A1438" s="2">
        <v>1402</v>
      </c>
      <c r="B1438" s="2">
        <v>30.678678753849915</v>
      </c>
      <c r="C1438" s="2">
        <v>0.18332075786878477</v>
      </c>
      <c r="D1438" s="2">
        <v>0.76673569593561708</v>
      </c>
    </row>
    <row r="1439" spans="1:4" x14ac:dyDescent="0.3">
      <c r="A1439" s="2">
        <v>1403</v>
      </c>
      <c r="B1439" s="2">
        <v>30.764248858946154</v>
      </c>
      <c r="C1439" s="2">
        <v>0.15575121734774555</v>
      </c>
      <c r="D1439" s="2">
        <v>0.6514266000985024</v>
      </c>
    </row>
    <row r="1440" spans="1:4" x14ac:dyDescent="0.3">
      <c r="A1440" s="2">
        <v>1404</v>
      </c>
      <c r="B1440" s="2">
        <v>30.874098336042078</v>
      </c>
      <c r="C1440" s="2">
        <v>0.12090250319132068</v>
      </c>
      <c r="D1440" s="2">
        <v>0.50567249449790819</v>
      </c>
    </row>
    <row r="1441" spans="1:4" x14ac:dyDescent="0.3">
      <c r="A1441" s="2">
        <v>1405</v>
      </c>
      <c r="B1441" s="2">
        <v>30.740979552909153</v>
      </c>
      <c r="C1441" s="2">
        <v>0.1690202945029462</v>
      </c>
      <c r="D1441" s="2">
        <v>0.70692427109492229</v>
      </c>
    </row>
    <row r="1442" spans="1:4" x14ac:dyDescent="0.3">
      <c r="A1442" s="2">
        <v>1406</v>
      </c>
      <c r="B1442" s="2">
        <v>30.932985723791955</v>
      </c>
      <c r="C1442" s="2">
        <v>0.12201458138374477</v>
      </c>
      <c r="D1442" s="2">
        <v>0.51032374107094181</v>
      </c>
    </row>
    <row r="1443" spans="1:4" x14ac:dyDescent="0.3">
      <c r="A1443" s="2">
        <v>1407</v>
      </c>
      <c r="B1443" s="2">
        <v>30.913597921487451</v>
      </c>
      <c r="C1443" s="2">
        <v>0.10840143764334798</v>
      </c>
      <c r="D1443" s="2">
        <v>0.4533870179141693</v>
      </c>
    </row>
    <row r="1444" spans="1:4" x14ac:dyDescent="0.3">
      <c r="A1444" s="2">
        <v>1408</v>
      </c>
      <c r="B1444" s="2">
        <v>31.095711299074406</v>
      </c>
      <c r="C1444" s="2">
        <v>0.14928954015899265</v>
      </c>
      <c r="D1444" s="2">
        <v>0.62440075417779139</v>
      </c>
    </row>
    <row r="1445" spans="1:4" x14ac:dyDescent="0.3">
      <c r="A1445" s="2">
        <v>1409</v>
      </c>
      <c r="B1445" s="2">
        <v>31.000654682787815</v>
      </c>
      <c r="C1445" s="2">
        <v>0.29434539350608446</v>
      </c>
      <c r="D1445" s="2">
        <v>1.231094191181934</v>
      </c>
    </row>
    <row r="1446" spans="1:4" x14ac:dyDescent="0.3">
      <c r="A1446" s="2">
        <v>1410</v>
      </c>
      <c r="B1446" s="2">
        <v>30.978131518687153</v>
      </c>
      <c r="C1446" s="2">
        <v>0.16386867967704788</v>
      </c>
      <c r="D1446" s="2">
        <v>0.68537773689635306</v>
      </c>
    </row>
    <row r="1447" spans="1:4" x14ac:dyDescent="0.3">
      <c r="A1447" s="2">
        <v>1411</v>
      </c>
      <c r="B1447" s="2">
        <v>30.855084282796362</v>
      </c>
      <c r="C1447" s="2">
        <v>0.29491533573383677</v>
      </c>
      <c r="D1447" s="2">
        <v>1.2334779640602436</v>
      </c>
    </row>
    <row r="1448" spans="1:4" x14ac:dyDescent="0.3">
      <c r="A1448" s="2">
        <v>1412</v>
      </c>
      <c r="B1448" s="2">
        <v>30.837079706910341</v>
      </c>
      <c r="C1448" s="2">
        <v>0.3779204456774572</v>
      </c>
      <c r="D1448" s="2">
        <v>1.5806453087664434</v>
      </c>
    </row>
    <row r="1449" spans="1:4" x14ac:dyDescent="0.3">
      <c r="A1449" s="2">
        <v>1413</v>
      </c>
      <c r="B1449" s="2">
        <v>30.857363729747977</v>
      </c>
      <c r="C1449" s="2">
        <v>0.3876371094854214</v>
      </c>
      <c r="D1449" s="2">
        <v>1.6212850763169595</v>
      </c>
    </row>
    <row r="1450" spans="1:4" x14ac:dyDescent="0.3">
      <c r="A1450" s="2">
        <v>1414</v>
      </c>
      <c r="B1450" s="2">
        <v>30.820410823656147</v>
      </c>
      <c r="C1450" s="2">
        <v>0.43158998505965229</v>
      </c>
      <c r="D1450" s="2">
        <v>1.8051171694937784</v>
      </c>
    </row>
    <row r="1451" spans="1:4" x14ac:dyDescent="0.3">
      <c r="A1451" s="2">
        <v>1415</v>
      </c>
      <c r="B1451" s="2">
        <v>30.857290013854318</v>
      </c>
      <c r="C1451" s="2">
        <v>0.39070917742978395</v>
      </c>
      <c r="D1451" s="2">
        <v>1.6341339439556604</v>
      </c>
    </row>
    <row r="1452" spans="1:4" x14ac:dyDescent="0.3">
      <c r="A1452" s="2">
        <v>1416</v>
      </c>
      <c r="B1452" s="2">
        <v>30.738793503165237</v>
      </c>
      <c r="C1452" s="2">
        <v>-2.9793869376238291E-2</v>
      </c>
      <c r="D1452" s="2">
        <v>-0.12461231033725034</v>
      </c>
    </row>
    <row r="1453" spans="1:4" x14ac:dyDescent="0.3">
      <c r="A1453" s="2">
        <v>1417</v>
      </c>
      <c r="B1453" s="2">
        <v>30.848836672617306</v>
      </c>
      <c r="C1453" s="2">
        <v>0.11316322057109218</v>
      </c>
      <c r="D1453" s="2">
        <v>0.47330308737320781</v>
      </c>
    </row>
    <row r="1454" spans="1:4" x14ac:dyDescent="0.3">
      <c r="A1454" s="2">
        <v>1418</v>
      </c>
      <c r="B1454" s="2">
        <v>30.798869805997342</v>
      </c>
      <c r="C1454" s="2">
        <v>0.18613080435415696</v>
      </c>
      <c r="D1454" s="2">
        <v>0.77848866364435554</v>
      </c>
    </row>
    <row r="1455" spans="1:4" x14ac:dyDescent="0.3">
      <c r="A1455" s="2">
        <v>1419</v>
      </c>
      <c r="B1455" s="2">
        <v>30.869800850025737</v>
      </c>
      <c r="C1455" s="2">
        <v>0.17319841755236354</v>
      </c>
      <c r="D1455" s="2">
        <v>0.72439919385458396</v>
      </c>
    </row>
    <row r="1456" spans="1:4" x14ac:dyDescent="0.3">
      <c r="A1456" s="2">
        <v>1420</v>
      </c>
      <c r="B1456" s="2">
        <v>30.920953569981762</v>
      </c>
      <c r="C1456" s="2">
        <v>0.11904734554553897</v>
      </c>
      <c r="D1456" s="2">
        <v>0.49791333178690284</v>
      </c>
    </row>
    <row r="1457" spans="1:4" x14ac:dyDescent="0.3">
      <c r="A1457" s="2">
        <v>1421</v>
      </c>
      <c r="B1457" s="2">
        <v>30.971824538838916</v>
      </c>
      <c r="C1457" s="2">
        <v>0.15117465244518513</v>
      </c>
      <c r="D1457" s="2">
        <v>0.63228520162102708</v>
      </c>
    </row>
    <row r="1458" spans="1:4" x14ac:dyDescent="0.3">
      <c r="A1458" s="2">
        <v>1422</v>
      </c>
      <c r="B1458" s="2">
        <v>31.044246362980296</v>
      </c>
      <c r="C1458" s="2">
        <v>0.12175400323060259</v>
      </c>
      <c r="D1458" s="2">
        <v>0.50923387774112683</v>
      </c>
    </row>
    <row r="1459" spans="1:4" x14ac:dyDescent="0.3">
      <c r="A1459" s="2">
        <v>1423</v>
      </c>
      <c r="B1459" s="2">
        <v>30.942399727307421</v>
      </c>
      <c r="C1459" s="2">
        <v>0.115600837267678</v>
      </c>
      <c r="D1459" s="2">
        <v>0.48349837434457621</v>
      </c>
    </row>
    <row r="1460" spans="1:4" x14ac:dyDescent="0.3">
      <c r="A1460" s="2">
        <v>1424</v>
      </c>
      <c r="B1460" s="2">
        <v>30.97237608854125</v>
      </c>
      <c r="C1460" s="2">
        <v>0.12262322481315024</v>
      </c>
      <c r="D1460" s="2">
        <v>0.51286938101290558</v>
      </c>
    </row>
    <row r="1461" spans="1:4" x14ac:dyDescent="0.3">
      <c r="A1461" s="2">
        <v>1425</v>
      </c>
      <c r="B1461" s="2">
        <v>30.83234527303625</v>
      </c>
      <c r="C1461" s="2">
        <v>-0.87834480001384918</v>
      </c>
      <c r="D1461" s="2">
        <v>-3.673660960926691</v>
      </c>
    </row>
    <row r="1462" spans="1:4" x14ac:dyDescent="0.3">
      <c r="A1462" s="2">
        <v>1426</v>
      </c>
      <c r="B1462" s="2">
        <v>31.023724720001692</v>
      </c>
      <c r="C1462" s="2">
        <v>0.12127573776190914</v>
      </c>
      <c r="D1462" s="2">
        <v>0.50723354122035413</v>
      </c>
    </row>
    <row r="1463" spans="1:4" x14ac:dyDescent="0.3">
      <c r="A1463" s="2">
        <v>1427</v>
      </c>
      <c r="B1463" s="2">
        <v>31.033675646498892</v>
      </c>
      <c r="C1463" s="2">
        <v>0.12032368211430722</v>
      </c>
      <c r="D1463" s="2">
        <v>0.50325158599597097</v>
      </c>
    </row>
    <row r="1464" spans="1:4" x14ac:dyDescent="0.3">
      <c r="A1464" s="2">
        <v>1428</v>
      </c>
      <c r="B1464" s="2">
        <v>30.963566885000084</v>
      </c>
      <c r="C1464" s="2">
        <v>0.25243271827131508</v>
      </c>
      <c r="D1464" s="2">
        <v>1.0557951983768949</v>
      </c>
    </row>
    <row r="1465" spans="1:4" x14ac:dyDescent="0.3">
      <c r="A1465" s="2">
        <v>1429</v>
      </c>
      <c r="B1465" s="2">
        <v>31.003815082220648</v>
      </c>
      <c r="C1465" s="2">
        <v>0.21918449053325162</v>
      </c>
      <c r="D1465" s="2">
        <v>0.91673509776561124</v>
      </c>
    </row>
    <row r="1466" spans="1:4" x14ac:dyDescent="0.3">
      <c r="A1466" s="2">
        <v>1430</v>
      </c>
      <c r="B1466" s="2">
        <v>30.989675098365083</v>
      </c>
      <c r="C1466" s="2">
        <v>0.20532459645911771</v>
      </c>
      <c r="D1466" s="2">
        <v>0.85876634587919709</v>
      </c>
    </row>
    <row r="1467" spans="1:4" x14ac:dyDescent="0.3">
      <c r="A1467" s="2">
        <v>1431</v>
      </c>
      <c r="B1467" s="2">
        <v>30.972339287632579</v>
      </c>
      <c r="C1467" s="2">
        <v>0.3226607886613202</v>
      </c>
      <c r="D1467" s="2">
        <v>1.3495228102998045</v>
      </c>
    </row>
    <row r="1468" spans="1:4" x14ac:dyDescent="0.3">
      <c r="A1468" s="2">
        <v>1432</v>
      </c>
      <c r="B1468" s="2">
        <v>30.989878454349967</v>
      </c>
      <c r="C1468" s="2">
        <v>0.27512093529843185</v>
      </c>
      <c r="D1468" s="2">
        <v>1.1506882485369652</v>
      </c>
    </row>
    <row r="1469" spans="1:4" x14ac:dyDescent="0.3">
      <c r="A1469" s="2">
        <v>1433</v>
      </c>
      <c r="B1469" s="2">
        <v>31.019580424758288</v>
      </c>
      <c r="C1469" s="2">
        <v>0.28442042973381021</v>
      </c>
      <c r="D1469" s="2">
        <v>1.1895832128642612</v>
      </c>
    </row>
    <row r="1470" spans="1:4" x14ac:dyDescent="0.3">
      <c r="A1470" s="2">
        <v>1434</v>
      </c>
      <c r="B1470" s="2">
        <v>31.154639947478824</v>
      </c>
      <c r="C1470" s="2">
        <v>-0.84164022213712286</v>
      </c>
      <c r="D1470" s="2">
        <v>-3.5201447394714069</v>
      </c>
    </row>
    <row r="1471" spans="1:4" x14ac:dyDescent="0.3">
      <c r="A1471" s="2">
        <v>1435</v>
      </c>
      <c r="B1471" s="2">
        <v>31.139513214246065</v>
      </c>
      <c r="C1471" s="2">
        <v>0.19148616014353337</v>
      </c>
      <c r="D1471" s="2">
        <v>0.80088734067300604</v>
      </c>
    </row>
    <row r="1472" spans="1:4" x14ac:dyDescent="0.3">
      <c r="A1472" s="2">
        <v>1436</v>
      </c>
      <c r="B1472" s="2">
        <v>31.120506266312386</v>
      </c>
      <c r="C1472" s="2">
        <v>0.27449419145121468</v>
      </c>
      <c r="D1472" s="2">
        <v>1.1480669039306257</v>
      </c>
    </row>
    <row r="1473" spans="1:4" x14ac:dyDescent="0.3">
      <c r="A1473" s="2">
        <v>1437</v>
      </c>
      <c r="B1473" s="2">
        <v>31.127048510376877</v>
      </c>
      <c r="C1473" s="2">
        <v>0.21295164221092122</v>
      </c>
      <c r="D1473" s="2">
        <v>0.89066632436732673</v>
      </c>
    </row>
    <row r="1474" spans="1:4" x14ac:dyDescent="0.3">
      <c r="A1474" s="2">
        <v>1438</v>
      </c>
      <c r="B1474" s="2">
        <v>31.309301608414145</v>
      </c>
      <c r="C1474" s="2">
        <v>0.13369918504285394</v>
      </c>
      <c r="D1474" s="2">
        <v>0.55919438083074191</v>
      </c>
    </row>
    <row r="1475" spans="1:4" x14ac:dyDescent="0.3">
      <c r="A1475" s="2">
        <v>1439</v>
      </c>
      <c r="B1475" s="2">
        <v>31.354827863592572</v>
      </c>
      <c r="C1475" s="2">
        <v>0.15717126665642667</v>
      </c>
      <c r="D1475" s="2">
        <v>0.65736593019735479</v>
      </c>
    </row>
    <row r="1476" spans="1:4" x14ac:dyDescent="0.3">
      <c r="A1476" s="2">
        <v>1440</v>
      </c>
      <c r="B1476" s="2">
        <v>31.51436548739289</v>
      </c>
      <c r="C1476" s="2">
        <v>3.0634588901008897E-2</v>
      </c>
      <c r="D1476" s="2">
        <v>0.1281286042769309</v>
      </c>
    </row>
    <row r="1477" spans="1:4" x14ac:dyDescent="0.3">
      <c r="A1477" s="2">
        <v>1441</v>
      </c>
      <c r="B1477" s="2">
        <v>31.412125234275081</v>
      </c>
      <c r="C1477" s="2">
        <v>0.15387475046611954</v>
      </c>
      <c r="D1477" s="2">
        <v>0.64357831190075521</v>
      </c>
    </row>
    <row r="1478" spans="1:4" x14ac:dyDescent="0.3">
      <c r="A1478" s="2">
        <v>1442</v>
      </c>
      <c r="B1478" s="2">
        <v>31.351737562547889</v>
      </c>
      <c r="C1478" s="2">
        <v>0.16226237641691199</v>
      </c>
      <c r="D1478" s="2">
        <v>0.67865940307337447</v>
      </c>
    </row>
    <row r="1479" spans="1:4" x14ac:dyDescent="0.3">
      <c r="A1479" s="2">
        <v>1443</v>
      </c>
      <c r="B1479" s="2">
        <v>31.473852388498955</v>
      </c>
      <c r="C1479" s="2">
        <v>0.12114692485544509</v>
      </c>
      <c r="D1479" s="2">
        <v>0.50669478360975184</v>
      </c>
    </row>
    <row r="1480" spans="1:4" x14ac:dyDescent="0.3">
      <c r="A1480" s="2">
        <v>1444</v>
      </c>
      <c r="B1480" s="2">
        <v>31.518650182300771</v>
      </c>
      <c r="C1480" s="2">
        <v>0.15634905475972971</v>
      </c>
      <c r="D1480" s="2">
        <v>0.65392704407147639</v>
      </c>
    </row>
    <row r="1481" spans="1:4" x14ac:dyDescent="0.3">
      <c r="A1481" s="2">
        <v>1445</v>
      </c>
      <c r="B1481" s="2">
        <v>31.544576433133805</v>
      </c>
      <c r="C1481" s="2">
        <v>0.1534235210897954</v>
      </c>
      <c r="D1481" s="2">
        <v>0.64169105333874266</v>
      </c>
    </row>
    <row r="1482" spans="1:4" x14ac:dyDescent="0.3">
      <c r="A1482" s="2">
        <v>1446</v>
      </c>
      <c r="B1482" s="2">
        <v>31.558401712150289</v>
      </c>
      <c r="C1482" s="2">
        <v>0.15859734180471108</v>
      </c>
      <c r="D1482" s="2">
        <v>0.663330463259448</v>
      </c>
    </row>
    <row r="1483" spans="1:4" x14ac:dyDescent="0.3">
      <c r="A1483" s="2">
        <v>1447</v>
      </c>
      <c r="B1483" s="2">
        <v>31.583423567077393</v>
      </c>
      <c r="C1483" s="2">
        <v>0.16057591412370797</v>
      </c>
      <c r="D1483" s="2">
        <v>0.67160580556984184</v>
      </c>
    </row>
    <row r="1484" spans="1:4" x14ac:dyDescent="0.3">
      <c r="A1484" s="2">
        <v>1448</v>
      </c>
      <c r="B1484" s="2">
        <v>31.586347625053602</v>
      </c>
      <c r="C1484" s="2">
        <v>0.16165156623049981</v>
      </c>
      <c r="D1484" s="2">
        <v>0.67610470071010731</v>
      </c>
    </row>
    <row r="1485" spans="1:4" x14ac:dyDescent="0.3">
      <c r="A1485" s="2">
        <v>1449</v>
      </c>
      <c r="B1485" s="2">
        <v>31.574788551829954</v>
      </c>
      <c r="C1485" s="2">
        <v>0.1732106394541475</v>
      </c>
      <c r="D1485" s="2">
        <v>0.72445031173386243</v>
      </c>
    </row>
    <row r="1486" spans="1:4" x14ac:dyDescent="0.3">
      <c r="A1486" s="2">
        <v>1450</v>
      </c>
      <c r="B1486" s="2">
        <v>31.589149893002066</v>
      </c>
      <c r="C1486" s="2">
        <v>0.15884929828203553</v>
      </c>
      <c r="D1486" s="2">
        <v>0.66438426658882943</v>
      </c>
    </row>
    <row r="1487" spans="1:4" x14ac:dyDescent="0.3">
      <c r="A1487" s="2">
        <v>1451</v>
      </c>
      <c r="B1487" s="2">
        <v>32.051088281015552</v>
      </c>
      <c r="C1487" s="2">
        <v>9.0985741214666405E-4</v>
      </c>
      <c r="D1487" s="2">
        <v>3.8054618812114372E-3</v>
      </c>
    </row>
    <row r="1488" spans="1:4" x14ac:dyDescent="0.3">
      <c r="A1488" s="2">
        <v>1452</v>
      </c>
      <c r="B1488" s="2">
        <v>32.365171073223941</v>
      </c>
      <c r="C1488" s="2">
        <v>8.882749244985888E-2</v>
      </c>
      <c r="D1488" s="2">
        <v>0.37151935238292721</v>
      </c>
    </row>
    <row r="1489" spans="1:4" x14ac:dyDescent="0.3">
      <c r="A1489" s="2">
        <v>1453</v>
      </c>
      <c r="B1489" s="2">
        <v>32.096349654638665</v>
      </c>
      <c r="C1489" s="2">
        <v>0.23764997915033348</v>
      </c>
      <c r="D1489" s="2">
        <v>0.99396666406615775</v>
      </c>
    </row>
    <row r="1490" spans="1:4" x14ac:dyDescent="0.3">
      <c r="A1490" s="2">
        <v>1454</v>
      </c>
      <c r="B1490" s="2">
        <v>32.085086624023369</v>
      </c>
      <c r="C1490" s="2">
        <v>0.2609140473633289</v>
      </c>
      <c r="D1490" s="2">
        <v>1.091268201213152</v>
      </c>
    </row>
    <row r="1491" spans="1:4" x14ac:dyDescent="0.3">
      <c r="A1491" s="2">
        <v>1455</v>
      </c>
      <c r="B1491" s="2">
        <v>32.217020748679147</v>
      </c>
      <c r="C1491" s="2">
        <v>0.38498044150635025</v>
      </c>
      <c r="D1491" s="2">
        <v>1.6101736113880343</v>
      </c>
    </row>
    <row r="1492" spans="1:4" x14ac:dyDescent="0.3">
      <c r="A1492" s="2">
        <v>1456</v>
      </c>
      <c r="B1492" s="2">
        <v>32.385474977810752</v>
      </c>
      <c r="C1492" s="2">
        <v>0.25552386252125103</v>
      </c>
      <c r="D1492" s="2">
        <v>1.0687238523125744</v>
      </c>
    </row>
    <row r="1493" spans="1:4" x14ac:dyDescent="0.3">
      <c r="A1493" s="2">
        <v>1457</v>
      </c>
      <c r="B1493" s="2">
        <v>32.249646605169652</v>
      </c>
      <c r="C1493" s="2">
        <v>-0.91764587274785114</v>
      </c>
      <c r="D1493" s="2">
        <v>-3.8380369743364211</v>
      </c>
    </row>
    <row r="1494" spans="1:4" x14ac:dyDescent="0.3">
      <c r="A1494" s="2">
        <v>1458</v>
      </c>
      <c r="B1494" s="2">
        <v>32.402262767257703</v>
      </c>
      <c r="C1494" s="2">
        <v>0.25673762947079837</v>
      </c>
      <c r="D1494" s="2">
        <v>1.0738004102407877</v>
      </c>
    </row>
    <row r="1495" spans="1:4" x14ac:dyDescent="0.3">
      <c r="A1495" s="2">
        <v>1459</v>
      </c>
      <c r="B1495" s="2">
        <v>32.544336861119632</v>
      </c>
      <c r="C1495" s="2">
        <v>0.30966323043306687</v>
      </c>
      <c r="D1495" s="2">
        <v>1.2951607622182848</v>
      </c>
    </row>
    <row r="1496" spans="1:4" x14ac:dyDescent="0.3">
      <c r="A1496" s="2">
        <v>1460</v>
      </c>
      <c r="B1496" s="2">
        <v>32.705073323387857</v>
      </c>
      <c r="C1496" s="2">
        <v>0.23992637143633999</v>
      </c>
      <c r="D1496" s="2">
        <v>1.0034876329074658</v>
      </c>
    </row>
    <row r="1497" spans="1:4" x14ac:dyDescent="0.3">
      <c r="A1497" s="2">
        <v>1461</v>
      </c>
      <c r="B1497" s="2">
        <v>32.528547233884602</v>
      </c>
      <c r="C1497" s="2">
        <v>0.33545117920129996</v>
      </c>
      <c r="D1497" s="2">
        <v>1.4030183833378516</v>
      </c>
    </row>
    <row r="1498" spans="1:4" x14ac:dyDescent="0.3">
      <c r="A1498" s="2">
        <v>1462</v>
      </c>
      <c r="B1498" s="2">
        <v>32.477890338968351</v>
      </c>
      <c r="C1498" s="2">
        <v>0.27410856239875159</v>
      </c>
      <c r="D1498" s="2">
        <v>1.1464540175158482</v>
      </c>
    </row>
    <row r="1499" spans="1:4" x14ac:dyDescent="0.3">
      <c r="A1499" s="2">
        <v>1463</v>
      </c>
      <c r="B1499" s="2">
        <v>32.207679563236624</v>
      </c>
      <c r="C1499" s="2">
        <v>0.54932040624577638</v>
      </c>
      <c r="D1499" s="2">
        <v>2.2975224893842148</v>
      </c>
    </row>
    <row r="1500" spans="1:4" x14ac:dyDescent="0.3">
      <c r="A1500" s="2">
        <v>1464</v>
      </c>
      <c r="B1500" s="2">
        <v>32.155968327082476</v>
      </c>
      <c r="C1500" s="2">
        <v>0.6040299944507268</v>
      </c>
      <c r="D1500" s="2">
        <v>2.5263443351715784</v>
      </c>
    </row>
    <row r="1501" spans="1:4" x14ac:dyDescent="0.3">
      <c r="A1501" s="2">
        <v>1465</v>
      </c>
      <c r="B1501" s="2">
        <v>32.527876407155709</v>
      </c>
      <c r="C1501" s="2">
        <v>0.27012392853759337</v>
      </c>
      <c r="D1501" s="2">
        <v>1.1297883597250891</v>
      </c>
    </row>
    <row r="1502" spans="1:4" x14ac:dyDescent="0.3">
      <c r="A1502" s="2">
        <v>1466</v>
      </c>
      <c r="B1502" s="2">
        <v>32.413878643207632</v>
      </c>
      <c r="C1502" s="2">
        <v>0.25112227231966955</v>
      </c>
      <c r="D1502" s="2">
        <v>1.0503142823016944</v>
      </c>
    </row>
    <row r="1503" spans="1:4" x14ac:dyDescent="0.3">
      <c r="A1503" s="2">
        <v>1467</v>
      </c>
      <c r="B1503" s="2">
        <v>32.485564394524424</v>
      </c>
      <c r="C1503" s="2">
        <v>0.2644356054755761</v>
      </c>
      <c r="D1503" s="2">
        <v>1.1059970532065757</v>
      </c>
    </row>
    <row r="1504" spans="1:4" x14ac:dyDescent="0.3">
      <c r="A1504" s="2">
        <v>1468</v>
      </c>
      <c r="B1504" s="2">
        <v>32.340425018464757</v>
      </c>
      <c r="C1504" s="2">
        <v>-0.44742536941695832</v>
      </c>
      <c r="D1504" s="2">
        <v>-1.8713483731324716</v>
      </c>
    </row>
    <row r="1505" spans="1:4" x14ac:dyDescent="0.3">
      <c r="A1505" s="2">
        <v>1469</v>
      </c>
      <c r="B1505" s="2">
        <v>32.375949815418139</v>
      </c>
      <c r="C1505" s="2">
        <v>0.44805149683766388</v>
      </c>
      <c r="D1505" s="2">
        <v>1.8739671395462711</v>
      </c>
    </row>
    <row r="1506" spans="1:4" x14ac:dyDescent="0.3">
      <c r="A1506" s="2">
        <v>1470</v>
      </c>
      <c r="B1506" s="2">
        <v>32.542918752661485</v>
      </c>
      <c r="C1506" s="2">
        <v>0.44808237648881288</v>
      </c>
      <c r="D1506" s="2">
        <v>1.87409629311889</v>
      </c>
    </row>
    <row r="1507" spans="1:4" x14ac:dyDescent="0.3">
      <c r="A1507" s="2">
        <v>1471</v>
      </c>
      <c r="B1507" s="2">
        <v>32.329905356514416</v>
      </c>
      <c r="C1507" s="2">
        <v>0.43309513176678394</v>
      </c>
      <c r="D1507" s="2">
        <v>1.8114124178955107</v>
      </c>
    </row>
    <row r="1508" spans="1:4" x14ac:dyDescent="0.3">
      <c r="A1508" s="2">
        <v>1472</v>
      </c>
      <c r="B1508" s="2">
        <v>32.404815843449704</v>
      </c>
      <c r="C1508" s="2">
        <v>0.43818266118889682</v>
      </c>
      <c r="D1508" s="2">
        <v>1.8326909160721803</v>
      </c>
    </row>
    <row r="1509" spans="1:4" x14ac:dyDescent="0.3">
      <c r="A1509" s="2">
        <v>1473</v>
      </c>
      <c r="B1509" s="2">
        <v>32.418383909545454</v>
      </c>
      <c r="C1509" s="2">
        <v>0.27861468664594469</v>
      </c>
      <c r="D1509" s="2">
        <v>1.1653007992486453</v>
      </c>
    </row>
    <row r="1510" spans="1:4" x14ac:dyDescent="0.3">
      <c r="A1510" s="2">
        <v>1474</v>
      </c>
      <c r="B1510" s="2">
        <v>32.305820903468103</v>
      </c>
      <c r="C1510" s="2">
        <v>0.39918092758649948</v>
      </c>
      <c r="D1510" s="2">
        <v>1.6695668830713239</v>
      </c>
    </row>
    <row r="1511" spans="1:4" x14ac:dyDescent="0.3">
      <c r="A1511" s="2">
        <v>1475</v>
      </c>
      <c r="B1511" s="2">
        <v>32.339232751548103</v>
      </c>
      <c r="C1511" s="2">
        <v>0.4357687743307963</v>
      </c>
      <c r="D1511" s="2">
        <v>1.8225948787135509</v>
      </c>
    </row>
    <row r="1512" spans="1:4" x14ac:dyDescent="0.3">
      <c r="A1512" s="2">
        <v>1476</v>
      </c>
      <c r="B1512" s="2">
        <v>32.49351551592769</v>
      </c>
      <c r="C1512" s="2">
        <v>0.25748393475581111</v>
      </c>
      <c r="D1512" s="2">
        <v>1.0769218183602884</v>
      </c>
    </row>
    <row r="1513" spans="1:4" x14ac:dyDescent="0.3">
      <c r="A1513" s="2">
        <v>1477</v>
      </c>
      <c r="B1513" s="2">
        <v>32.404692148129215</v>
      </c>
      <c r="C1513" s="2">
        <v>0.24430611236878264</v>
      </c>
      <c r="D1513" s="2">
        <v>1.0218058187522883</v>
      </c>
    </row>
    <row r="1514" spans="1:4" x14ac:dyDescent="0.3">
      <c r="A1514" s="2">
        <v>1478</v>
      </c>
      <c r="B1514" s="2">
        <v>32.169679190910635</v>
      </c>
      <c r="C1514" s="2">
        <v>0.48032233496826393</v>
      </c>
      <c r="D1514" s="2">
        <v>2.0089393261122992</v>
      </c>
    </row>
    <row r="1515" spans="1:4" x14ac:dyDescent="0.3">
      <c r="A1515" s="2">
        <v>1479</v>
      </c>
      <c r="B1515" s="2">
        <v>32.64948381760297</v>
      </c>
      <c r="C1515" s="2">
        <v>0.27551541945752689</v>
      </c>
      <c r="D1515" s="2">
        <v>1.1523381712722607</v>
      </c>
    </row>
    <row r="1516" spans="1:4" x14ac:dyDescent="0.3">
      <c r="A1516" s="2">
        <v>1480</v>
      </c>
      <c r="B1516" s="2">
        <v>32.653291534313688</v>
      </c>
      <c r="C1516" s="2">
        <v>0.30470864879170989</v>
      </c>
      <c r="D1516" s="2">
        <v>1.2744383156878445</v>
      </c>
    </row>
    <row r="1517" spans="1:4" x14ac:dyDescent="0.3">
      <c r="A1517" s="2">
        <v>1481</v>
      </c>
      <c r="B1517" s="2">
        <v>32.659774029090691</v>
      </c>
      <c r="C1517" s="2">
        <v>0.57722548262800899</v>
      </c>
      <c r="D1517" s="2">
        <v>2.4142349577855406</v>
      </c>
    </row>
    <row r="1518" spans="1:4" x14ac:dyDescent="0.3">
      <c r="A1518" s="2">
        <v>1482</v>
      </c>
      <c r="B1518" s="2">
        <v>32.955842127314384</v>
      </c>
      <c r="C1518" s="2">
        <v>0.29115952063481387</v>
      </c>
      <c r="D1518" s="2">
        <v>1.2177693365309157</v>
      </c>
    </row>
    <row r="1519" spans="1:4" x14ac:dyDescent="0.3">
      <c r="A1519" s="2">
        <v>1483</v>
      </c>
      <c r="B1519" s="2">
        <v>32.803350174766493</v>
      </c>
      <c r="C1519" s="2">
        <v>0.476648604530304</v>
      </c>
      <c r="D1519" s="2">
        <v>1.9935740161671742</v>
      </c>
    </row>
    <row r="1520" spans="1:4" x14ac:dyDescent="0.3">
      <c r="A1520" s="2">
        <v>1484</v>
      </c>
      <c r="B1520" s="2">
        <v>32.817551484274624</v>
      </c>
      <c r="C1520" s="2">
        <v>0.297450194192173</v>
      </c>
      <c r="D1520" s="2">
        <v>1.2440799629104875</v>
      </c>
    </row>
    <row r="1521" spans="1:4" x14ac:dyDescent="0.3">
      <c r="A1521" s="2">
        <v>1485</v>
      </c>
      <c r="B1521" s="2">
        <v>32.604304268742197</v>
      </c>
      <c r="C1521" s="2">
        <v>0.46369652471480549</v>
      </c>
      <c r="D1521" s="2">
        <v>1.939402180710013</v>
      </c>
    </row>
    <row r="1522" spans="1:4" x14ac:dyDescent="0.3">
      <c r="A1522" s="2">
        <v>1486</v>
      </c>
      <c r="B1522" s="2">
        <v>32.822164510146742</v>
      </c>
      <c r="C1522" s="2">
        <v>-0.1431636556546394</v>
      </c>
      <c r="D1522" s="2">
        <v>-0.5987793549796252</v>
      </c>
    </row>
    <row r="1523" spans="1:4" x14ac:dyDescent="0.3">
      <c r="A1523" s="2">
        <v>1487</v>
      </c>
      <c r="B1523" s="2">
        <v>32.546877322462372</v>
      </c>
      <c r="C1523" s="2">
        <v>0.4441238066879265</v>
      </c>
      <c r="D1523" s="2">
        <v>1.8575396477805328</v>
      </c>
    </row>
    <row r="1524" spans="1:4" x14ac:dyDescent="0.3">
      <c r="A1524" s="2">
        <v>1488</v>
      </c>
      <c r="B1524" s="2">
        <v>32.503239397934294</v>
      </c>
      <c r="C1524" s="2">
        <v>-0.89424014561499376</v>
      </c>
      <c r="D1524" s="2">
        <v>-3.740142951364207</v>
      </c>
    </row>
    <row r="1525" spans="1:4" x14ac:dyDescent="0.3">
      <c r="A1525" s="2">
        <v>1489</v>
      </c>
      <c r="B1525" s="2">
        <v>32.405999956030271</v>
      </c>
      <c r="C1525" s="2">
        <v>0.45400065432122716</v>
      </c>
      <c r="D1525" s="2">
        <v>1.898849381232482</v>
      </c>
    </row>
    <row r="1526" spans="1:4" x14ac:dyDescent="0.3">
      <c r="A1526" s="2">
        <v>1490</v>
      </c>
      <c r="B1526" s="2">
        <v>32.381798183105815</v>
      </c>
      <c r="C1526" s="2">
        <v>0.45620306811488831</v>
      </c>
      <c r="D1526" s="2">
        <v>1.9080609363910621</v>
      </c>
    </row>
    <row r="1527" spans="1:4" x14ac:dyDescent="0.3">
      <c r="A1527" s="2">
        <v>1491</v>
      </c>
      <c r="B1527" s="2">
        <v>32.188400016083975</v>
      </c>
      <c r="C1527" s="2">
        <v>0.36259867166012327</v>
      </c>
      <c r="D1527" s="2">
        <v>1.516562270922156</v>
      </c>
    </row>
    <row r="1528" spans="1:4" x14ac:dyDescent="0.3">
      <c r="A1528" s="2">
        <v>1492</v>
      </c>
      <c r="B1528" s="2">
        <v>32.479891140305433</v>
      </c>
      <c r="C1528" s="2">
        <v>0.25110785261446722</v>
      </c>
      <c r="D1528" s="2">
        <v>1.0502539721500672</v>
      </c>
    </row>
    <row r="1529" spans="1:4" x14ac:dyDescent="0.3">
      <c r="A1529" s="2">
        <v>1493</v>
      </c>
      <c r="B1529" s="2">
        <v>32.483634884171217</v>
      </c>
      <c r="C1529" s="2">
        <v>0.24936682481308026</v>
      </c>
      <c r="D1529" s="2">
        <v>1.0429721554127878</v>
      </c>
    </row>
    <row r="1530" spans="1:4" x14ac:dyDescent="0.3">
      <c r="A1530" s="2">
        <v>1494</v>
      </c>
      <c r="B1530" s="2">
        <v>32.102143573398173</v>
      </c>
      <c r="C1530" s="2">
        <v>0.34785718954123013</v>
      </c>
      <c r="D1530" s="2">
        <v>1.4549062932633565</v>
      </c>
    </row>
    <row r="1531" spans="1:4" x14ac:dyDescent="0.3">
      <c r="A1531" s="2">
        <v>1495</v>
      </c>
      <c r="B1531" s="2">
        <v>32.11279238366059</v>
      </c>
      <c r="C1531" s="2">
        <v>0.38320599890771234</v>
      </c>
      <c r="D1531" s="2">
        <v>1.6027520378762214</v>
      </c>
    </row>
    <row r="1532" spans="1:4" x14ac:dyDescent="0.3">
      <c r="A1532" s="2">
        <v>1496</v>
      </c>
      <c r="B1532" s="2">
        <v>32.173931537999891</v>
      </c>
      <c r="C1532" s="2">
        <v>0.23706776009581176</v>
      </c>
      <c r="D1532" s="2">
        <v>0.99153154358582885</v>
      </c>
    </row>
    <row r="1533" spans="1:4" x14ac:dyDescent="0.3">
      <c r="A1533" s="2">
        <v>1497</v>
      </c>
      <c r="B1533" s="2">
        <v>32.277523439180733</v>
      </c>
      <c r="C1533" s="2">
        <v>0.2234760115027683</v>
      </c>
      <c r="D1533" s="2">
        <v>0.93468430523910362</v>
      </c>
    </row>
    <row r="1534" spans="1:4" x14ac:dyDescent="0.3">
      <c r="A1534" s="2">
        <v>1498</v>
      </c>
      <c r="B1534" s="2">
        <v>32.321092593638468</v>
      </c>
      <c r="C1534" s="2">
        <v>0.22890664342202882</v>
      </c>
      <c r="D1534" s="2">
        <v>0.9573978232956063</v>
      </c>
    </row>
    <row r="1535" spans="1:4" x14ac:dyDescent="0.3">
      <c r="A1535" s="2">
        <v>1499</v>
      </c>
      <c r="B1535" s="2">
        <v>32.253864525096027</v>
      </c>
      <c r="C1535" s="2">
        <v>0.39713645146647281</v>
      </c>
      <c r="D1535" s="2">
        <v>1.661015899326022</v>
      </c>
    </row>
    <row r="1536" spans="1:4" x14ac:dyDescent="0.3">
      <c r="A1536" s="2">
        <v>1500</v>
      </c>
      <c r="B1536" s="2">
        <v>32.255080156369452</v>
      </c>
      <c r="C1536" s="2">
        <v>0.24591929431404935</v>
      </c>
      <c r="D1536" s="2">
        <v>1.0285529225492309</v>
      </c>
    </row>
    <row r="1537" spans="1:4" x14ac:dyDescent="0.3">
      <c r="A1537" s="2">
        <v>1501</v>
      </c>
      <c r="B1537" s="2">
        <v>32.460497554543778</v>
      </c>
      <c r="C1537" s="2">
        <v>0.24050265907921897</v>
      </c>
      <c r="D1537" s="2">
        <v>1.005897945367761</v>
      </c>
    </row>
    <row r="1538" spans="1:4" x14ac:dyDescent="0.3">
      <c r="A1538" s="2">
        <v>1502</v>
      </c>
      <c r="B1538" s="2">
        <v>32.429446148022514</v>
      </c>
      <c r="C1538" s="2">
        <v>0.23855311955558278</v>
      </c>
      <c r="D1538" s="2">
        <v>0.99774403218964136</v>
      </c>
    </row>
    <row r="1539" spans="1:4" x14ac:dyDescent="0.3">
      <c r="A1539" s="2">
        <v>1503</v>
      </c>
      <c r="B1539" s="2">
        <v>32.437951389645896</v>
      </c>
      <c r="C1539" s="2">
        <v>0.23904674878180288</v>
      </c>
      <c r="D1539" s="2">
        <v>0.99980862734351328</v>
      </c>
    </row>
    <row r="1540" spans="1:4" x14ac:dyDescent="0.3">
      <c r="A1540" s="2">
        <v>1504</v>
      </c>
      <c r="B1540" s="2">
        <v>32.592023737916186</v>
      </c>
      <c r="C1540" s="2">
        <v>-5.2022822388885004E-2</v>
      </c>
      <c r="D1540" s="2">
        <v>-0.217584497209133</v>
      </c>
    </row>
    <row r="1541" spans="1:4" x14ac:dyDescent="0.3">
      <c r="A1541" s="2">
        <v>1505</v>
      </c>
      <c r="B1541" s="2">
        <v>32.34707237820848</v>
      </c>
      <c r="C1541" s="2">
        <v>5.2929147670418786E-2</v>
      </c>
      <c r="D1541" s="2">
        <v>0.2213751860190617</v>
      </c>
    </row>
    <row r="1542" spans="1:4" x14ac:dyDescent="0.3">
      <c r="A1542" s="2">
        <v>1506</v>
      </c>
      <c r="B1542" s="2">
        <v>32.476220692268143</v>
      </c>
      <c r="C1542" s="2">
        <v>0.23578110826895937</v>
      </c>
      <c r="D1542" s="2">
        <v>0.98615014599966666</v>
      </c>
    </row>
    <row r="1543" spans="1:4" x14ac:dyDescent="0.3">
      <c r="A1543" s="2">
        <v>1507</v>
      </c>
      <c r="B1543" s="2">
        <v>32.389563508381499</v>
      </c>
      <c r="C1543" s="2">
        <v>0.22743707145239966</v>
      </c>
      <c r="D1543" s="2">
        <v>0.95125136557875789</v>
      </c>
    </row>
    <row r="1544" spans="1:4" x14ac:dyDescent="0.3">
      <c r="A1544" s="2">
        <v>1508</v>
      </c>
      <c r="B1544" s="2">
        <v>32.209174350829841</v>
      </c>
      <c r="C1544" s="2">
        <v>0.37882690039086242</v>
      </c>
      <c r="D1544" s="2">
        <v>1.5844365389227923</v>
      </c>
    </row>
    <row r="1545" spans="1:4" x14ac:dyDescent="0.3">
      <c r="A1545" s="2">
        <v>1509</v>
      </c>
      <c r="B1545" s="2">
        <v>32.262420226575003</v>
      </c>
      <c r="C1545" s="2">
        <v>0.44657940721399569</v>
      </c>
      <c r="D1545" s="2">
        <v>1.8678101517877397</v>
      </c>
    </row>
    <row r="1546" spans="1:4" x14ac:dyDescent="0.3">
      <c r="A1546" s="2">
        <v>1510</v>
      </c>
      <c r="B1546" s="2">
        <v>32.459137515142864</v>
      </c>
      <c r="C1546" s="2">
        <v>0.26386205761103554</v>
      </c>
      <c r="D1546" s="2">
        <v>1.1035981998187576</v>
      </c>
    </row>
    <row r="1547" spans="1:4" x14ac:dyDescent="0.3">
      <c r="A1547" s="2">
        <v>1511</v>
      </c>
      <c r="B1547" s="2">
        <v>32.590182574965084</v>
      </c>
      <c r="C1547" s="2">
        <v>-0.63618210194268343</v>
      </c>
      <c r="D1547" s="2">
        <v>-2.6608199330266089</v>
      </c>
    </row>
    <row r="1548" spans="1:4" x14ac:dyDescent="0.3">
      <c r="A1548" s="2">
        <v>1512</v>
      </c>
      <c r="B1548" s="2">
        <v>32.538597149425229</v>
      </c>
      <c r="C1548" s="2">
        <v>0.30440135521337197</v>
      </c>
      <c r="D1548" s="2">
        <v>1.2731530659519028</v>
      </c>
    </row>
    <row r="1549" spans="1:4" x14ac:dyDescent="0.3">
      <c r="A1549" s="2">
        <v>1513</v>
      </c>
      <c r="B1549" s="2">
        <v>32.592061241813809</v>
      </c>
      <c r="C1549" s="2">
        <v>-0.9040615164721082</v>
      </c>
      <c r="D1549" s="2">
        <v>-3.7812206542207565</v>
      </c>
    </row>
    <row r="1550" spans="1:4" x14ac:dyDescent="0.3">
      <c r="A1550" s="2">
        <v>1514</v>
      </c>
      <c r="B1550" s="2">
        <v>32.636936141953093</v>
      </c>
      <c r="C1550" s="2">
        <v>-1.079936935410192</v>
      </c>
      <c r="D1550" s="2">
        <v>-4.5168163571033579</v>
      </c>
    </row>
    <row r="1551" spans="1:4" x14ac:dyDescent="0.3">
      <c r="A1551" s="2">
        <v>1515</v>
      </c>
      <c r="B1551" s="2">
        <v>32.621719784666787</v>
      </c>
      <c r="C1551" s="2">
        <v>0.27828174121211191</v>
      </c>
      <c r="D1551" s="2">
        <v>1.1639082610991953</v>
      </c>
    </row>
    <row r="1552" spans="1:4" x14ac:dyDescent="0.3">
      <c r="A1552" s="2">
        <v>1516</v>
      </c>
      <c r="B1552" s="2">
        <v>32.618657502680037</v>
      </c>
      <c r="C1552" s="2">
        <v>0.39534243628476418</v>
      </c>
      <c r="D1552" s="2">
        <v>1.6535124638457313</v>
      </c>
    </row>
    <row r="1553" spans="1:4" x14ac:dyDescent="0.3">
      <c r="A1553" s="2">
        <v>1517</v>
      </c>
      <c r="B1553" s="2">
        <v>32.707459258920224</v>
      </c>
      <c r="C1553" s="2">
        <v>-0.80845909107362246</v>
      </c>
      <c r="D1553" s="2">
        <v>-3.3813652694666305</v>
      </c>
    </row>
    <row r="1554" spans="1:4" x14ac:dyDescent="0.3">
      <c r="A1554" s="2">
        <v>1518</v>
      </c>
      <c r="B1554" s="2">
        <v>32.737131826929243</v>
      </c>
      <c r="C1554" s="2">
        <v>0.26386762375425832</v>
      </c>
      <c r="D1554" s="2">
        <v>1.1036214801103472</v>
      </c>
    </row>
    <row r="1555" spans="1:4" x14ac:dyDescent="0.3">
      <c r="A1555" s="2">
        <v>1519</v>
      </c>
      <c r="B1555" s="2">
        <v>32.602970447294638</v>
      </c>
      <c r="C1555" s="2">
        <v>-0.1079715154099361</v>
      </c>
      <c r="D1555" s="2">
        <v>-0.45158887608524889</v>
      </c>
    </row>
    <row r="1556" spans="1:4" x14ac:dyDescent="0.3">
      <c r="A1556" s="2">
        <v>1520</v>
      </c>
      <c r="B1556" s="2">
        <v>32.329994244745222</v>
      </c>
      <c r="C1556" s="2">
        <v>-0.62699512975502358</v>
      </c>
      <c r="D1556" s="2">
        <v>-2.6223955909295271</v>
      </c>
    </row>
    <row r="1557" spans="1:4" x14ac:dyDescent="0.3">
      <c r="A1557" s="2">
        <v>1521</v>
      </c>
      <c r="B1557" s="2">
        <v>32.52797609182015</v>
      </c>
      <c r="C1557" s="2">
        <v>0.24202436594345045</v>
      </c>
      <c r="D1557" s="2">
        <v>1.0122624563217888</v>
      </c>
    </row>
    <row r="1558" spans="1:4" x14ac:dyDescent="0.3">
      <c r="A1558" s="2">
        <v>1522</v>
      </c>
      <c r="B1558" s="2">
        <v>32.49855375375013</v>
      </c>
      <c r="C1558" s="2">
        <v>-0.8395533570216287</v>
      </c>
      <c r="D1558" s="2">
        <v>-3.5114164645326933</v>
      </c>
    </row>
    <row r="1559" spans="1:4" x14ac:dyDescent="0.3">
      <c r="A1559" s="2">
        <v>1523</v>
      </c>
      <c r="B1559" s="2">
        <v>32.298764142895124</v>
      </c>
      <c r="C1559" s="2">
        <v>-0.83676424970672514</v>
      </c>
      <c r="D1559" s="2">
        <v>-3.4997510745190734</v>
      </c>
    </row>
    <row r="1560" spans="1:4" x14ac:dyDescent="0.3">
      <c r="A1560" s="2">
        <v>1524</v>
      </c>
      <c r="B1560" s="2">
        <v>32.53665802360225</v>
      </c>
      <c r="C1560" s="2">
        <v>-0.82765838981325146</v>
      </c>
      <c r="D1560" s="2">
        <v>-3.4616659830996275</v>
      </c>
    </row>
    <row r="1561" spans="1:4" x14ac:dyDescent="0.3">
      <c r="A1561" s="2">
        <v>1525</v>
      </c>
      <c r="B1561" s="2">
        <v>32.576847268191216</v>
      </c>
      <c r="C1561" s="2">
        <v>0.24515132800018336</v>
      </c>
      <c r="D1561" s="2">
        <v>1.0253409175752026</v>
      </c>
    </row>
    <row r="1562" spans="1:4" x14ac:dyDescent="0.3">
      <c r="A1562" s="2">
        <v>1526</v>
      </c>
      <c r="B1562" s="2">
        <v>32.579726518071354</v>
      </c>
      <c r="C1562" s="2">
        <v>-0.93972712842295536</v>
      </c>
      <c r="D1562" s="2">
        <v>-3.9303914198122665</v>
      </c>
    </row>
    <row r="1563" spans="1:4" x14ac:dyDescent="0.3">
      <c r="A1563" s="2">
        <v>1527</v>
      </c>
      <c r="B1563" s="2">
        <v>32.642458144837434</v>
      </c>
      <c r="C1563" s="2">
        <v>-0.86445826690783534</v>
      </c>
      <c r="D1563" s="2">
        <v>-3.6155807917797058</v>
      </c>
    </row>
    <row r="1564" spans="1:4" x14ac:dyDescent="0.3">
      <c r="A1564" s="2">
        <v>1528</v>
      </c>
      <c r="B1564" s="2">
        <v>32.672918163296274</v>
      </c>
      <c r="C1564" s="2">
        <v>-1.924918972012172</v>
      </c>
      <c r="D1564" s="2">
        <v>-8.0509381740709962</v>
      </c>
    </row>
    <row r="1565" spans="1:4" x14ac:dyDescent="0.3">
      <c r="A1565" s="2">
        <v>1529</v>
      </c>
      <c r="B1565" s="2">
        <v>32.567288281285471</v>
      </c>
      <c r="C1565" s="2">
        <v>-0.69628799136857111</v>
      </c>
      <c r="D1565" s="2">
        <v>-2.9122117093565634</v>
      </c>
    </row>
    <row r="1566" spans="1:4" x14ac:dyDescent="0.3">
      <c r="A1566" s="2">
        <v>1530</v>
      </c>
      <c r="B1566" s="2">
        <v>32.668553806854881</v>
      </c>
      <c r="C1566" s="2">
        <v>-0.80755374581978145</v>
      </c>
      <c r="D1566" s="2">
        <v>-3.3775786796044907</v>
      </c>
    </row>
    <row r="1567" spans="1:4" x14ac:dyDescent="0.3">
      <c r="A1567" s="2">
        <v>1531</v>
      </c>
      <c r="B1567" s="2">
        <v>32.762138780301314</v>
      </c>
      <c r="C1567" s="2">
        <v>-0.81713908547711256</v>
      </c>
      <c r="D1567" s="2">
        <v>-3.4176691863118842</v>
      </c>
    </row>
    <row r="1568" spans="1:4" x14ac:dyDescent="0.3">
      <c r="A1568" s="2">
        <v>1532</v>
      </c>
      <c r="B1568" s="2">
        <v>32.775579094335392</v>
      </c>
      <c r="C1568" s="2">
        <v>-1.0565792316644931</v>
      </c>
      <c r="D1568" s="2">
        <v>-4.4191231910641076</v>
      </c>
    </row>
    <row r="1569" spans="1:4" x14ac:dyDescent="0.3">
      <c r="A1569" s="2">
        <v>1533</v>
      </c>
      <c r="B1569" s="2">
        <v>32.740884453955374</v>
      </c>
      <c r="C1569" s="2">
        <v>0.25911554604462594</v>
      </c>
      <c r="D1569" s="2">
        <v>1.0837460025474457</v>
      </c>
    </row>
    <row r="1570" spans="1:4" x14ac:dyDescent="0.3">
      <c r="A1570" s="2">
        <v>1534</v>
      </c>
      <c r="B1570" s="2">
        <v>32.745418580760813</v>
      </c>
      <c r="C1570" s="2">
        <v>-0.88841822980871399</v>
      </c>
      <c r="D1570" s="2">
        <v>-3.7157928956514676</v>
      </c>
    </row>
    <row r="1571" spans="1:4" x14ac:dyDescent="0.3">
      <c r="A1571" s="2">
        <v>1535</v>
      </c>
      <c r="B1571" s="2">
        <v>32.790090905159666</v>
      </c>
      <c r="C1571" s="2">
        <v>-0.86309085938336594</v>
      </c>
      <c r="D1571" s="2">
        <v>-3.6098616349744952</v>
      </c>
    </row>
    <row r="1572" spans="1:4" x14ac:dyDescent="0.3">
      <c r="A1572" s="2">
        <v>1536</v>
      </c>
      <c r="B1572" s="2">
        <v>32.755481080412451</v>
      </c>
      <c r="C1572" s="2">
        <v>-0.73848278939685486</v>
      </c>
      <c r="D1572" s="2">
        <v>-3.0886906755532646</v>
      </c>
    </row>
    <row r="1573" spans="1:4" x14ac:dyDescent="0.3">
      <c r="A1573" s="2">
        <v>1537</v>
      </c>
      <c r="B1573" s="2">
        <v>32.553022548713159</v>
      </c>
      <c r="C1573" s="2">
        <v>-0.63202302173565883</v>
      </c>
      <c r="D1573" s="2">
        <v>-2.6434246566047888</v>
      </c>
    </row>
    <row r="1574" spans="1:4" x14ac:dyDescent="0.3">
      <c r="A1574" s="2">
        <v>1538</v>
      </c>
      <c r="B1574" s="2">
        <v>32.761611881744699</v>
      </c>
      <c r="C1574" s="2">
        <v>-0.71161264468420171</v>
      </c>
      <c r="D1574" s="2">
        <v>-2.9763067898129858</v>
      </c>
    </row>
    <row r="1575" spans="1:4" x14ac:dyDescent="0.3">
      <c r="A1575" s="2">
        <v>1539</v>
      </c>
      <c r="B1575" s="2">
        <v>32.66435240271327</v>
      </c>
      <c r="C1575" s="2">
        <v>0.11464692589993319</v>
      </c>
      <c r="D1575" s="2">
        <v>0.47950865760484823</v>
      </c>
    </row>
    <row r="1576" spans="1:4" x14ac:dyDescent="0.3">
      <c r="A1576" s="2">
        <v>1540</v>
      </c>
      <c r="B1576" s="2">
        <v>32.7963830420844</v>
      </c>
      <c r="C1576" s="2">
        <v>-0.93638243173290192</v>
      </c>
      <c r="D1576" s="2">
        <v>-3.916402287462196</v>
      </c>
    </row>
    <row r="1577" spans="1:4" x14ac:dyDescent="0.3">
      <c r="A1577" s="2">
        <v>1541</v>
      </c>
      <c r="B1577" s="2">
        <v>32.615237583175706</v>
      </c>
      <c r="C1577" s="2">
        <v>-0.73523842240910398</v>
      </c>
      <c r="D1577" s="2">
        <v>-3.0751211703365984</v>
      </c>
    </row>
    <row r="1578" spans="1:4" x14ac:dyDescent="0.3">
      <c r="A1578" s="2">
        <v>1542</v>
      </c>
      <c r="B1578" s="2">
        <v>32.58211338981409</v>
      </c>
      <c r="C1578" s="2">
        <v>-0.58411419852998847</v>
      </c>
      <c r="D1578" s="2">
        <v>-2.443046885265066</v>
      </c>
    </row>
    <row r="1579" spans="1:4" x14ac:dyDescent="0.3">
      <c r="A1579" s="2">
        <v>1543</v>
      </c>
      <c r="B1579" s="2">
        <v>32.549507871647805</v>
      </c>
      <c r="C1579" s="2">
        <v>-0.7255084667406031</v>
      </c>
      <c r="D1579" s="2">
        <v>-3.034425809824012</v>
      </c>
    </row>
    <row r="1580" spans="1:4" x14ac:dyDescent="0.3">
      <c r="A1580" s="2">
        <v>1544</v>
      </c>
      <c r="B1580" s="2">
        <v>32.739425789130166</v>
      </c>
      <c r="C1580" s="2">
        <v>-0.82042516351986805</v>
      </c>
      <c r="D1580" s="2">
        <v>-3.4314131472484539</v>
      </c>
    </row>
    <row r="1581" spans="1:4" x14ac:dyDescent="0.3">
      <c r="A1581" s="2">
        <v>1545</v>
      </c>
      <c r="B1581" s="2">
        <v>32.749195529745393</v>
      </c>
      <c r="C1581" s="2">
        <v>-0.63119549922789275</v>
      </c>
      <c r="D1581" s="2">
        <v>-2.6399635589458508</v>
      </c>
    </row>
    <row r="1582" spans="1:4" x14ac:dyDescent="0.3">
      <c r="A1582" s="2">
        <v>1546</v>
      </c>
      <c r="B1582" s="2">
        <v>32.766236891165704</v>
      </c>
      <c r="C1582" s="2">
        <v>-0.77823602141480563</v>
      </c>
      <c r="D1582" s="2">
        <v>-3.2549578368465335</v>
      </c>
    </row>
    <row r="1583" spans="1:4" x14ac:dyDescent="0.3">
      <c r="A1583" s="2">
        <v>1547</v>
      </c>
      <c r="B1583" s="2">
        <v>32.779411884644773</v>
      </c>
      <c r="C1583" s="2">
        <v>-0.71241054187137109</v>
      </c>
      <c r="D1583" s="2">
        <v>-2.9796439801137549</v>
      </c>
    </row>
    <row r="1584" spans="1:4" x14ac:dyDescent="0.3">
      <c r="A1584" s="2">
        <v>1548</v>
      </c>
      <c r="B1584" s="2">
        <v>32.929461516940805</v>
      </c>
      <c r="C1584" s="2">
        <v>-0.46546081503650782</v>
      </c>
      <c r="D1584" s="2">
        <v>-1.9467812925103862</v>
      </c>
    </row>
    <row r="1585" spans="1:4" x14ac:dyDescent="0.3">
      <c r="A1585" s="2">
        <v>1549</v>
      </c>
      <c r="B1585" s="2">
        <v>32.966568074252386</v>
      </c>
      <c r="C1585" s="2">
        <v>-0.72056969168408358</v>
      </c>
      <c r="D1585" s="2">
        <v>-3.0137694740437486</v>
      </c>
    </row>
    <row r="1586" spans="1:4" x14ac:dyDescent="0.3">
      <c r="A1586" s="2">
        <v>1550</v>
      </c>
      <c r="B1586" s="2">
        <v>33.130626721452266</v>
      </c>
      <c r="C1586" s="2">
        <v>0.31137462132113569</v>
      </c>
      <c r="D1586" s="2">
        <v>1.3023186231110513</v>
      </c>
    </row>
    <row r="1587" spans="1:4" x14ac:dyDescent="0.3">
      <c r="A1587" s="2">
        <v>1551</v>
      </c>
      <c r="B1587" s="2">
        <v>33.19959274647313</v>
      </c>
      <c r="C1587" s="2">
        <v>-0.96559158680523183</v>
      </c>
      <c r="D1587" s="2">
        <v>-4.0385690409844806</v>
      </c>
    </row>
    <row r="1588" spans="1:4" x14ac:dyDescent="0.3">
      <c r="A1588" s="2">
        <v>1552</v>
      </c>
      <c r="B1588" s="2">
        <v>33.149096389131508</v>
      </c>
      <c r="C1588" s="2">
        <v>-0.94809617550851044</v>
      </c>
      <c r="D1588" s="2">
        <v>-3.9653948052229575</v>
      </c>
    </row>
    <row r="1589" spans="1:4" x14ac:dyDescent="0.3">
      <c r="A1589" s="2">
        <v>1553</v>
      </c>
      <c r="B1589" s="2">
        <v>33.306965598442275</v>
      </c>
      <c r="C1589" s="2">
        <v>-0.74796749053217582</v>
      </c>
      <c r="D1589" s="2">
        <v>-3.1283602634945109</v>
      </c>
    </row>
    <row r="1590" spans="1:4" x14ac:dyDescent="0.3">
      <c r="A1590" s="2">
        <v>1554</v>
      </c>
      <c r="B1590" s="2">
        <v>33.318604517926168</v>
      </c>
      <c r="C1590" s="2">
        <v>0.33139700795273086</v>
      </c>
      <c r="D1590" s="2">
        <v>1.3860618867040184</v>
      </c>
    </row>
    <row r="1591" spans="1:4" x14ac:dyDescent="0.3">
      <c r="A1591" s="2">
        <v>1555</v>
      </c>
      <c r="B1591" s="2">
        <v>33.088085632217471</v>
      </c>
      <c r="C1591" s="2">
        <v>0.52491333018483033</v>
      </c>
      <c r="D1591" s="2">
        <v>2.1954403429491789</v>
      </c>
    </row>
    <row r="1592" spans="1:4" x14ac:dyDescent="0.3">
      <c r="A1592" s="2">
        <v>1556</v>
      </c>
      <c r="B1592" s="2">
        <v>33.385968867120305</v>
      </c>
      <c r="C1592" s="2">
        <v>0.34203177374879346</v>
      </c>
      <c r="D1592" s="2">
        <v>1.4305415989229302</v>
      </c>
    </row>
    <row r="1593" spans="1:4" x14ac:dyDescent="0.3">
      <c r="A1593" s="2">
        <v>1557</v>
      </c>
      <c r="B1593" s="2">
        <v>33.252681768609378</v>
      </c>
      <c r="C1593" s="2">
        <v>-0.57768253154888072</v>
      </c>
      <c r="D1593" s="2">
        <v>-2.4161465564855202</v>
      </c>
    </row>
    <row r="1594" spans="1:4" x14ac:dyDescent="0.3">
      <c r="A1594" s="2">
        <v>1558</v>
      </c>
      <c r="B1594" s="2">
        <v>33.459227979715727</v>
      </c>
      <c r="C1594" s="2">
        <v>-1.0152277355751309</v>
      </c>
      <c r="D1594" s="2">
        <v>-4.2461713197067459</v>
      </c>
    </row>
    <row r="1595" spans="1:4" x14ac:dyDescent="0.3">
      <c r="A1595" s="2">
        <v>1559</v>
      </c>
      <c r="B1595" s="2">
        <v>33.449740760695761</v>
      </c>
      <c r="C1595" s="2">
        <v>-0.53374039448485888</v>
      </c>
      <c r="D1595" s="2">
        <v>-2.2323593769300181</v>
      </c>
    </row>
    <row r="1596" spans="1:4" x14ac:dyDescent="0.3">
      <c r="A1596" s="2">
        <v>1560</v>
      </c>
      <c r="B1596" s="2">
        <v>33.43518272513063</v>
      </c>
      <c r="C1596" s="2">
        <v>-0.4891835796228321</v>
      </c>
      <c r="D1596" s="2">
        <v>-2.0460013187969421</v>
      </c>
    </row>
    <row r="1597" spans="1:4" x14ac:dyDescent="0.3">
      <c r="A1597" s="2">
        <v>1561</v>
      </c>
      <c r="B1597" s="2">
        <v>33.326299502063272</v>
      </c>
      <c r="C1597" s="2">
        <v>-0.68430121104767494</v>
      </c>
      <c r="D1597" s="2">
        <v>-2.8620772212701233</v>
      </c>
    </row>
    <row r="1598" spans="1:4" x14ac:dyDescent="0.3">
      <c r="A1598" s="2">
        <v>1562</v>
      </c>
      <c r="B1598" s="2">
        <v>33.220839210444019</v>
      </c>
      <c r="C1598" s="2">
        <v>-0.74283856957492134</v>
      </c>
      <c r="D1598" s="2">
        <v>-3.1069086459838844</v>
      </c>
    </row>
    <row r="1599" spans="1:4" x14ac:dyDescent="0.3">
      <c r="A1599" s="2">
        <v>1563</v>
      </c>
      <c r="B1599" s="2">
        <v>33.37488102390035</v>
      </c>
      <c r="C1599" s="2">
        <v>-0.92388081027735325</v>
      </c>
      <c r="D1599" s="2">
        <v>-3.8641144858052514</v>
      </c>
    </row>
    <row r="1600" spans="1:4" x14ac:dyDescent="0.3">
      <c r="A1600" s="2">
        <v>1564</v>
      </c>
      <c r="B1600" s="2">
        <v>33.294077794259323</v>
      </c>
      <c r="C1600" s="2">
        <v>-0.69907657355622632</v>
      </c>
      <c r="D1600" s="2">
        <v>-2.9238749030351312</v>
      </c>
    </row>
    <row r="1601" spans="1:4" x14ac:dyDescent="0.3">
      <c r="A1601" s="2">
        <v>1565</v>
      </c>
      <c r="B1601" s="2">
        <v>33.327678420847597</v>
      </c>
      <c r="C1601" s="2">
        <v>-0.72167942792769679</v>
      </c>
      <c r="D1601" s="2">
        <v>-3.0184109254589822</v>
      </c>
    </row>
    <row r="1602" spans="1:4" x14ac:dyDescent="0.3">
      <c r="A1602" s="2">
        <v>1566</v>
      </c>
      <c r="B1602" s="2">
        <v>33.250124064944899</v>
      </c>
      <c r="C1602" s="2">
        <v>-0.45112427856799542</v>
      </c>
      <c r="D1602" s="2">
        <v>-1.8868189925816505</v>
      </c>
    </row>
    <row r="1603" spans="1:4" x14ac:dyDescent="0.3">
      <c r="A1603" s="2">
        <v>1567</v>
      </c>
      <c r="B1603" s="2">
        <v>33.156671953718892</v>
      </c>
      <c r="C1603" s="2">
        <v>-0.72667164854318855</v>
      </c>
      <c r="D1603" s="2">
        <v>-3.0392907963060303</v>
      </c>
    </row>
    <row r="1604" spans="1:4" x14ac:dyDescent="0.3">
      <c r="A1604" s="2">
        <v>1568</v>
      </c>
      <c r="B1604" s="2">
        <v>33.216924339274115</v>
      </c>
      <c r="C1604" s="2">
        <v>-0.644925743082716</v>
      </c>
      <c r="D1604" s="2">
        <v>-2.6973900511760918</v>
      </c>
    </row>
    <row r="1605" spans="1:4" x14ac:dyDescent="0.3">
      <c r="A1605" s="2">
        <v>1569</v>
      </c>
      <c r="B1605" s="2">
        <v>33.296526059702416</v>
      </c>
      <c r="C1605" s="2">
        <v>-1.1295262428079127</v>
      </c>
      <c r="D1605" s="2">
        <v>-4.7242227226485598</v>
      </c>
    </row>
    <row r="1606" spans="1:4" x14ac:dyDescent="0.3">
      <c r="A1606" s="2">
        <v>1570</v>
      </c>
      <c r="B1606" s="2">
        <v>32.941242450357159</v>
      </c>
      <c r="C1606" s="2">
        <v>0.49875617635174052</v>
      </c>
      <c r="D1606" s="2">
        <v>2.0860385284407301</v>
      </c>
    </row>
    <row r="1607" spans="1:4" x14ac:dyDescent="0.3">
      <c r="A1607" s="2">
        <v>1571</v>
      </c>
      <c r="B1607" s="2">
        <v>33.076450567369037</v>
      </c>
      <c r="C1607" s="2">
        <v>0.41355111109776033</v>
      </c>
      <c r="D1607" s="2">
        <v>1.7296699111371119</v>
      </c>
    </row>
    <row r="1608" spans="1:4" x14ac:dyDescent="0.3">
      <c r="A1608" s="2">
        <v>1572</v>
      </c>
      <c r="B1608" s="2">
        <v>32.984237095347893</v>
      </c>
      <c r="C1608" s="2">
        <v>-0.67523898743779398</v>
      </c>
      <c r="D1608" s="2">
        <v>-2.8241746378037185</v>
      </c>
    </row>
    <row r="1609" spans="1:4" x14ac:dyDescent="0.3">
      <c r="A1609" s="2">
        <v>1573</v>
      </c>
      <c r="B1609" s="2">
        <v>33.048602242772638</v>
      </c>
      <c r="C1609" s="2">
        <v>-0.7406035855461397</v>
      </c>
      <c r="D1609" s="2">
        <v>-3.0975608664163383</v>
      </c>
    </row>
    <row r="1610" spans="1:4" x14ac:dyDescent="0.3">
      <c r="A1610" s="2">
        <v>1574</v>
      </c>
      <c r="B1610" s="2">
        <v>33.242412577086576</v>
      </c>
      <c r="C1610" s="2">
        <v>-0.90441132586587258</v>
      </c>
      <c r="D1610" s="2">
        <v>-3.7826837255722547</v>
      </c>
    </row>
    <row r="1611" spans="1:4" x14ac:dyDescent="0.3">
      <c r="A1611" s="2">
        <v>1575</v>
      </c>
      <c r="B1611" s="2">
        <v>33.169882181945006</v>
      </c>
      <c r="C1611" s="2">
        <v>0.30211794012529225</v>
      </c>
      <c r="D1611" s="2">
        <v>1.263602724370172</v>
      </c>
    </row>
    <row r="1612" spans="1:4" x14ac:dyDescent="0.3">
      <c r="A1612" s="2">
        <v>1576</v>
      </c>
      <c r="B1612" s="2">
        <v>33.176141760323063</v>
      </c>
      <c r="C1612" s="2">
        <v>-0.87414362189536376</v>
      </c>
      <c r="D1612" s="2">
        <v>-3.6560896107649596</v>
      </c>
    </row>
    <row r="1613" spans="1:4" x14ac:dyDescent="0.3">
      <c r="A1613" s="2">
        <v>1577</v>
      </c>
      <c r="B1613" s="2">
        <v>33.020811751453415</v>
      </c>
      <c r="C1613" s="2">
        <v>-0.70981092747881291</v>
      </c>
      <c r="D1613" s="2">
        <v>-2.9687711407604014</v>
      </c>
    </row>
    <row r="1614" spans="1:4" x14ac:dyDescent="0.3">
      <c r="A1614" s="2">
        <v>1578</v>
      </c>
      <c r="B1614" s="2">
        <v>33.156203271608859</v>
      </c>
      <c r="C1614" s="2">
        <v>-0.5732030885034618</v>
      </c>
      <c r="D1614" s="2">
        <v>-2.3974113683881004</v>
      </c>
    </row>
    <row r="1615" spans="1:4" x14ac:dyDescent="0.3">
      <c r="A1615" s="2">
        <v>1579</v>
      </c>
      <c r="B1615" s="2">
        <v>32.968457084567525</v>
      </c>
      <c r="C1615" s="2">
        <v>-0.74745641318082789</v>
      </c>
      <c r="D1615" s="2">
        <v>-3.1262226918784086</v>
      </c>
    </row>
    <row r="1616" spans="1:4" x14ac:dyDescent="0.3">
      <c r="A1616" s="2">
        <v>1580</v>
      </c>
      <c r="B1616" s="2">
        <v>32.87815608539244</v>
      </c>
      <c r="C1616" s="2">
        <v>0.47884235821106103</v>
      </c>
      <c r="D1616" s="2">
        <v>2.0027493505629144</v>
      </c>
    </row>
    <row r="1617" spans="1:4" x14ac:dyDescent="0.3">
      <c r="A1617" s="2">
        <v>1581</v>
      </c>
      <c r="B1617" s="2">
        <v>32.81394850646452</v>
      </c>
      <c r="C1617" s="2">
        <v>-1.0229481402536216</v>
      </c>
      <c r="D1617" s="2">
        <v>-4.2784617701875591</v>
      </c>
    </row>
    <row r="1618" spans="1:4" x14ac:dyDescent="0.3">
      <c r="A1618" s="2">
        <v>1582</v>
      </c>
      <c r="B1618" s="2">
        <v>32.58259630002123</v>
      </c>
      <c r="C1618" s="2">
        <v>-0.81459665097343148</v>
      </c>
      <c r="D1618" s="2">
        <v>-3.4070355007914155</v>
      </c>
    </row>
    <row r="1619" spans="1:4" x14ac:dyDescent="0.3">
      <c r="A1619" s="2">
        <v>1583</v>
      </c>
      <c r="B1619" s="2">
        <v>32.534381360456436</v>
      </c>
      <c r="C1619" s="2">
        <v>0.46061757142826565</v>
      </c>
      <c r="D1619" s="2">
        <v>1.9265245152543742</v>
      </c>
    </row>
    <row r="1620" spans="1:4" x14ac:dyDescent="0.3">
      <c r="A1620" s="2">
        <v>1584</v>
      </c>
      <c r="B1620" s="2">
        <v>32.79281700245383</v>
      </c>
      <c r="C1620" s="2">
        <v>-0.8848160564089298</v>
      </c>
      <c r="D1620" s="2">
        <v>-3.7007268717015709</v>
      </c>
    </row>
    <row r="1621" spans="1:4" x14ac:dyDescent="0.3">
      <c r="A1621" s="2">
        <v>1585</v>
      </c>
      <c r="B1621" s="2">
        <v>32.679869951236974</v>
      </c>
      <c r="C1621" s="2">
        <v>0.528130231868424</v>
      </c>
      <c r="D1621" s="2">
        <v>2.2088949750366815</v>
      </c>
    </row>
    <row r="1622" spans="1:4" x14ac:dyDescent="0.3">
      <c r="A1622" s="2">
        <v>1586</v>
      </c>
      <c r="B1622" s="2">
        <v>32.694044219749387</v>
      </c>
      <c r="C1622" s="2">
        <v>0.37795437644201257</v>
      </c>
      <c r="D1622" s="2">
        <v>1.5807872235647318</v>
      </c>
    </row>
    <row r="1623" spans="1:4" x14ac:dyDescent="0.3">
      <c r="A1623" s="2">
        <v>1587</v>
      </c>
      <c r="B1623" s="2">
        <v>32.631371287965486</v>
      </c>
      <c r="C1623" s="2">
        <v>-0.94537046399088709</v>
      </c>
      <c r="D1623" s="2">
        <v>-3.9539945669647207</v>
      </c>
    </row>
    <row r="1624" spans="1:4" x14ac:dyDescent="0.3">
      <c r="A1624" s="2">
        <v>1588</v>
      </c>
      <c r="B1624" s="2">
        <v>32.619845853525625</v>
      </c>
      <c r="C1624" s="2">
        <v>-0.82084606714872521</v>
      </c>
      <c r="D1624" s="2">
        <v>-3.4331735689298033</v>
      </c>
    </row>
    <row r="1625" spans="1:4" x14ac:dyDescent="0.3">
      <c r="A1625" s="2">
        <v>1589</v>
      </c>
      <c r="B1625" s="2">
        <v>32.661657163562154</v>
      </c>
      <c r="C1625" s="2">
        <v>0.24834268384994829</v>
      </c>
      <c r="D1625" s="2">
        <v>1.0386887046828641</v>
      </c>
    </row>
    <row r="1626" spans="1:4" x14ac:dyDescent="0.3">
      <c r="A1626" s="2">
        <v>1590</v>
      </c>
      <c r="B1626" s="2">
        <v>32.616219279271242</v>
      </c>
      <c r="C1626" s="2">
        <v>-1.0152194471179428</v>
      </c>
      <c r="D1626" s="2">
        <v>-4.2461366533870981</v>
      </c>
    </row>
    <row r="1627" spans="1:4" x14ac:dyDescent="0.3">
      <c r="A1627" s="2">
        <v>1591</v>
      </c>
      <c r="B1627" s="2">
        <v>32.417433838943239</v>
      </c>
      <c r="C1627" s="2">
        <v>0.28056802262896241</v>
      </c>
      <c r="D1627" s="2">
        <v>1.1734705910482581</v>
      </c>
    </row>
    <row r="1628" spans="1:4" x14ac:dyDescent="0.3">
      <c r="A1628" s="2">
        <v>1592</v>
      </c>
      <c r="B1628" s="2">
        <v>32.272097109287735</v>
      </c>
      <c r="C1628" s="2">
        <v>-0.78609704825263549</v>
      </c>
      <c r="D1628" s="2">
        <v>-3.2878364369207609</v>
      </c>
    </row>
    <row r="1629" spans="1:4" x14ac:dyDescent="0.3">
      <c r="A1629" s="2">
        <v>1593</v>
      </c>
      <c r="B1629" s="2">
        <v>32.238136849781725</v>
      </c>
      <c r="C1629" s="2">
        <v>0.29786244831397823</v>
      </c>
      <c r="D1629" s="2">
        <v>1.2458042081877785</v>
      </c>
    </row>
    <row r="1630" spans="1:4" x14ac:dyDescent="0.3">
      <c r="A1630" s="2">
        <v>1594</v>
      </c>
      <c r="B1630" s="2">
        <v>32.262217415244734</v>
      </c>
      <c r="C1630" s="2">
        <v>0.25578414115166481</v>
      </c>
      <c r="D1630" s="2">
        <v>1.0698124628940904</v>
      </c>
    </row>
    <row r="1631" spans="1:4" x14ac:dyDescent="0.3">
      <c r="A1631" s="2">
        <v>1595</v>
      </c>
      <c r="B1631" s="2">
        <v>32.305918079125846</v>
      </c>
      <c r="C1631" s="2">
        <v>0.30708088327645555</v>
      </c>
      <c r="D1631" s="2">
        <v>1.284360142761491</v>
      </c>
    </row>
    <row r="1632" spans="1:4" x14ac:dyDescent="0.3">
      <c r="A1632" s="2">
        <v>1596</v>
      </c>
      <c r="B1632" s="2">
        <v>32.386617566919554</v>
      </c>
      <c r="C1632" s="2">
        <v>0.32838258566824408</v>
      </c>
      <c r="D1632" s="2">
        <v>1.3734541209768325</v>
      </c>
    </row>
    <row r="1633" spans="1:4" x14ac:dyDescent="0.3">
      <c r="A1633" s="2">
        <v>1597</v>
      </c>
      <c r="B1633" s="2">
        <v>32.477379889185016</v>
      </c>
      <c r="C1633" s="2">
        <v>0.23161974460398227</v>
      </c>
      <c r="D1633" s="2">
        <v>0.96874531905698524</v>
      </c>
    </row>
    <row r="1634" spans="1:4" x14ac:dyDescent="0.3">
      <c r="A1634" s="2">
        <v>1598</v>
      </c>
      <c r="B1634" s="2">
        <v>32.452346099062666</v>
      </c>
      <c r="C1634" s="2">
        <v>0.23065255816383257</v>
      </c>
      <c r="D1634" s="2">
        <v>0.96470007957123938</v>
      </c>
    </row>
    <row r="1635" spans="1:4" x14ac:dyDescent="0.3">
      <c r="A1635" s="2">
        <v>1599</v>
      </c>
      <c r="B1635" s="2">
        <v>32.228572531263637</v>
      </c>
      <c r="C1635" s="2">
        <v>0.18342621751565957</v>
      </c>
      <c r="D1635" s="2">
        <v>0.7671767789677828</v>
      </c>
    </row>
    <row r="1636" spans="1:4" x14ac:dyDescent="0.3">
      <c r="A1636" s="2">
        <v>1600</v>
      </c>
      <c r="B1636" s="2">
        <v>32.084957626858866</v>
      </c>
      <c r="C1636" s="2">
        <v>0.18604228158833536</v>
      </c>
      <c r="D1636" s="2">
        <v>0.77811841880548704</v>
      </c>
    </row>
    <row r="1637" spans="1:4" x14ac:dyDescent="0.3">
      <c r="A1637" s="2">
        <v>1601</v>
      </c>
      <c r="B1637" s="2">
        <v>32.143346895236583</v>
      </c>
      <c r="C1637" s="2">
        <v>0.22165478323021404</v>
      </c>
      <c r="D1637" s="2">
        <v>0.92706705150718294</v>
      </c>
    </row>
    <row r="1638" spans="1:4" x14ac:dyDescent="0.3">
      <c r="A1638" s="2">
        <v>1602</v>
      </c>
      <c r="B1638" s="2">
        <v>32.261755832993337</v>
      </c>
      <c r="C1638" s="2">
        <v>0.1502429157859595</v>
      </c>
      <c r="D1638" s="2">
        <v>0.6283882301915753</v>
      </c>
    </row>
    <row r="1639" spans="1:4" x14ac:dyDescent="0.3">
      <c r="A1639" s="2">
        <v>1603</v>
      </c>
      <c r="B1639" s="2">
        <v>32.227825428926955</v>
      </c>
      <c r="C1639" s="2">
        <v>-0.71682574936155419</v>
      </c>
      <c r="D1639" s="2">
        <v>-2.9981105041835976</v>
      </c>
    </row>
    <row r="1640" spans="1:4" x14ac:dyDescent="0.3">
      <c r="A1640" s="2">
        <v>1604</v>
      </c>
      <c r="B1640" s="2">
        <v>32.223110387871309</v>
      </c>
      <c r="C1640" s="2">
        <v>0.21688823883759056</v>
      </c>
      <c r="D1640" s="2">
        <v>0.90713106730891735</v>
      </c>
    </row>
    <row r="1641" spans="1:4" x14ac:dyDescent="0.3">
      <c r="A1641" s="2">
        <v>1605</v>
      </c>
      <c r="B1641" s="2">
        <v>32.216406521753321</v>
      </c>
      <c r="C1641" s="2">
        <v>0.1635945463618782</v>
      </c>
      <c r="D1641" s="2">
        <v>0.68423117935082844</v>
      </c>
    </row>
    <row r="1642" spans="1:4" x14ac:dyDescent="0.3">
      <c r="A1642" s="2">
        <v>1606</v>
      </c>
      <c r="B1642" s="2">
        <v>32.186305371179813</v>
      </c>
      <c r="C1642" s="2">
        <v>0.18469301138848948</v>
      </c>
      <c r="D1642" s="2">
        <v>0.77247512102671345</v>
      </c>
    </row>
    <row r="1643" spans="1:4" x14ac:dyDescent="0.3">
      <c r="A1643" s="2">
        <v>1607</v>
      </c>
      <c r="B1643" s="2">
        <v>32.181673299228429</v>
      </c>
      <c r="C1643" s="2">
        <v>0.16032575472657129</v>
      </c>
      <c r="D1643" s="2">
        <v>0.67055951849527218</v>
      </c>
    </row>
    <row r="1644" spans="1:4" x14ac:dyDescent="0.3">
      <c r="A1644" s="2">
        <v>1608</v>
      </c>
      <c r="B1644" s="2">
        <v>32.236037456594275</v>
      </c>
      <c r="C1644" s="2">
        <v>0.19096068183342396</v>
      </c>
      <c r="D1644" s="2">
        <v>0.79868953731192027</v>
      </c>
    </row>
    <row r="1645" spans="1:4" x14ac:dyDescent="0.3">
      <c r="A1645" s="2">
        <v>1609</v>
      </c>
      <c r="B1645" s="2">
        <v>32.162827041298613</v>
      </c>
      <c r="C1645" s="2">
        <v>0.17717311128918567</v>
      </c>
      <c r="D1645" s="2">
        <v>0.74102327725824624</v>
      </c>
    </row>
    <row r="1646" spans="1:4" x14ac:dyDescent="0.3">
      <c r="A1646" s="2">
        <v>1610</v>
      </c>
      <c r="B1646" s="2">
        <v>32.21187037619061</v>
      </c>
      <c r="C1646" s="2">
        <v>0.17812901345779153</v>
      </c>
      <c r="D1646" s="2">
        <v>0.74502132048593672</v>
      </c>
    </row>
    <row r="1647" spans="1:4" x14ac:dyDescent="0.3">
      <c r="A1647" s="2">
        <v>1611</v>
      </c>
      <c r="B1647" s="2">
        <v>32.122388123539885</v>
      </c>
      <c r="C1647" s="2">
        <v>0.1376101979933182</v>
      </c>
      <c r="D1647" s="2">
        <v>0.57555212051744897</v>
      </c>
    </row>
    <row r="1648" spans="1:4" x14ac:dyDescent="0.3">
      <c r="A1648" s="2">
        <v>1612</v>
      </c>
      <c r="B1648" s="2">
        <v>32.06810915967877</v>
      </c>
      <c r="C1648" s="2">
        <v>0.16489254930552733</v>
      </c>
      <c r="D1648" s="2">
        <v>0.68966005277408604</v>
      </c>
    </row>
    <row r="1649" spans="1:4" x14ac:dyDescent="0.3">
      <c r="A1649" s="2">
        <v>1613</v>
      </c>
      <c r="B1649" s="2">
        <v>32.135500684281816</v>
      </c>
      <c r="C1649" s="2">
        <v>-0.69350124885701447</v>
      </c>
      <c r="D1649" s="2">
        <v>-2.90055621008942</v>
      </c>
    </row>
    <row r="1650" spans="1:4" x14ac:dyDescent="0.3">
      <c r="A1650" s="2">
        <v>1614</v>
      </c>
      <c r="B1650" s="2">
        <v>32.148280479033559</v>
      </c>
      <c r="C1650" s="2">
        <v>0.17371811715783991</v>
      </c>
      <c r="D1650" s="2">
        <v>0.72657282788989386</v>
      </c>
    </row>
    <row r="1651" spans="1:4" x14ac:dyDescent="0.3">
      <c r="A1651" s="2">
        <v>1615</v>
      </c>
      <c r="B1651" s="2">
        <v>32.203348310481744</v>
      </c>
      <c r="C1651" s="2">
        <v>0.14865287970375363</v>
      </c>
      <c r="D1651" s="2">
        <v>0.62173793354090645</v>
      </c>
    </row>
    <row r="1652" spans="1:4" x14ac:dyDescent="0.3">
      <c r="A1652" s="2">
        <v>1616</v>
      </c>
      <c r="B1652" s="2">
        <v>32.157918870854992</v>
      </c>
      <c r="C1652" s="2">
        <v>0.19608122069770673</v>
      </c>
      <c r="D1652" s="2">
        <v>0.82010609687295699</v>
      </c>
    </row>
    <row r="1653" spans="1:4" x14ac:dyDescent="0.3">
      <c r="A1653" s="2">
        <v>1617</v>
      </c>
      <c r="B1653" s="2">
        <v>32.20226619447719</v>
      </c>
      <c r="C1653" s="2">
        <v>0.13573505674351338</v>
      </c>
      <c r="D1653" s="2">
        <v>0.5677093767503969</v>
      </c>
    </row>
    <row r="1654" spans="1:4" x14ac:dyDescent="0.3">
      <c r="A1654" s="2">
        <v>1618</v>
      </c>
      <c r="B1654" s="2">
        <v>32.166804029164879</v>
      </c>
      <c r="C1654" s="2">
        <v>0.10519532996592318</v>
      </c>
      <c r="D1654" s="2">
        <v>0.43997753155881419</v>
      </c>
    </row>
    <row r="1655" spans="1:4" x14ac:dyDescent="0.3">
      <c r="A1655" s="2">
        <v>1619</v>
      </c>
      <c r="B1655" s="2">
        <v>32.07209802273556</v>
      </c>
      <c r="C1655" s="2">
        <v>-0.81209779385375924</v>
      </c>
      <c r="D1655" s="2">
        <v>-3.3965840768775624</v>
      </c>
    </row>
    <row r="1656" spans="1:4" x14ac:dyDescent="0.3">
      <c r="A1656" s="2">
        <v>1620</v>
      </c>
      <c r="B1656" s="2">
        <v>32.12557337437763</v>
      </c>
      <c r="C1656" s="2">
        <v>7.0425771130167902E-2</v>
      </c>
      <c r="D1656" s="2">
        <v>0.29455449163013941</v>
      </c>
    </row>
    <row r="1657" spans="1:4" x14ac:dyDescent="0.3">
      <c r="A1657" s="2">
        <v>1621</v>
      </c>
      <c r="B1657" s="2">
        <v>32.189880870864812</v>
      </c>
      <c r="C1657" s="2">
        <v>0.14611766429138839</v>
      </c>
      <c r="D1657" s="2">
        <v>0.6111344417370056</v>
      </c>
    </row>
    <row r="1658" spans="1:4" x14ac:dyDescent="0.3">
      <c r="A1658" s="2">
        <v>1622</v>
      </c>
      <c r="B1658" s="2">
        <v>32.219550468567832</v>
      </c>
      <c r="C1658" s="2">
        <v>0.15044846331687012</v>
      </c>
      <c r="D1658" s="2">
        <v>0.62924792895669501</v>
      </c>
    </row>
    <row r="1659" spans="1:4" x14ac:dyDescent="0.3">
      <c r="A1659" s="2">
        <v>1623</v>
      </c>
      <c r="B1659" s="2">
        <v>32.197000933006258</v>
      </c>
      <c r="C1659" s="2">
        <v>0.20499949423974329</v>
      </c>
      <c r="D1659" s="2">
        <v>0.85740661182987199</v>
      </c>
    </row>
    <row r="1660" spans="1:4" x14ac:dyDescent="0.3">
      <c r="A1660" s="2">
        <v>1624</v>
      </c>
      <c r="B1660" s="2">
        <v>32.316819045607268</v>
      </c>
      <c r="C1660" s="2">
        <v>9.1181900437632635E-2</v>
      </c>
      <c r="D1660" s="2">
        <v>0.38136662046106923</v>
      </c>
    </row>
    <row r="1661" spans="1:4" x14ac:dyDescent="0.3">
      <c r="A1661" s="2">
        <v>1625</v>
      </c>
      <c r="B1661" s="2">
        <v>32.344275966696095</v>
      </c>
      <c r="C1661" s="2">
        <v>0.18172500986640472</v>
      </c>
      <c r="D1661" s="2">
        <v>0.76006150928394234</v>
      </c>
    </row>
    <row r="1662" spans="1:4" x14ac:dyDescent="0.3">
      <c r="A1662" s="2">
        <v>1626</v>
      </c>
      <c r="B1662" s="2">
        <v>32.347143506525804</v>
      </c>
      <c r="C1662" s="2">
        <v>0.17185750055419646</v>
      </c>
      <c r="D1662" s="2">
        <v>0.71879083318809878</v>
      </c>
    </row>
    <row r="1663" spans="1:4" x14ac:dyDescent="0.3">
      <c r="A1663" s="2">
        <v>1627</v>
      </c>
      <c r="B1663" s="2">
        <v>32.365196529884599</v>
      </c>
      <c r="C1663" s="2">
        <v>0.16580170009579831</v>
      </c>
      <c r="D1663" s="2">
        <v>0.69346255922230715</v>
      </c>
    </row>
    <row r="1664" spans="1:4" x14ac:dyDescent="0.3">
      <c r="A1664" s="2">
        <v>1628</v>
      </c>
      <c r="B1664" s="2">
        <v>32.417150016517979</v>
      </c>
      <c r="C1664" s="2">
        <v>0.19885111263231892</v>
      </c>
      <c r="D1664" s="2">
        <v>0.83169111891214942</v>
      </c>
    </row>
    <row r="1665" spans="1:4" x14ac:dyDescent="0.3">
      <c r="A1665" s="2">
        <v>1629</v>
      </c>
      <c r="B1665" s="2">
        <v>32.434012774969503</v>
      </c>
      <c r="C1665" s="2">
        <v>0.26098691985469458</v>
      </c>
      <c r="D1665" s="2">
        <v>1.0915729890671375</v>
      </c>
    </row>
    <row r="1666" spans="1:4" x14ac:dyDescent="0.3">
      <c r="A1666" s="2">
        <v>1630</v>
      </c>
      <c r="B1666" s="2">
        <v>32.453694820187927</v>
      </c>
      <c r="C1666" s="2">
        <v>0.15430688879636989</v>
      </c>
      <c r="D1666" s="2">
        <v>0.64538572251391724</v>
      </c>
    </row>
    <row r="1667" spans="1:4" x14ac:dyDescent="0.3">
      <c r="A1667" s="2">
        <v>1631</v>
      </c>
      <c r="B1667" s="2">
        <v>32.547481153712447</v>
      </c>
      <c r="C1667" s="2">
        <v>0.14751854111175078</v>
      </c>
      <c r="D1667" s="2">
        <v>0.61699358325631692</v>
      </c>
    </row>
    <row r="1668" spans="1:4" x14ac:dyDescent="0.3">
      <c r="A1668" s="2">
        <v>1632</v>
      </c>
      <c r="B1668" s="2">
        <v>32.549954559121751</v>
      </c>
      <c r="C1668" s="2">
        <v>0.24004635640554994</v>
      </c>
      <c r="D1668" s="2">
        <v>1.003989467832973</v>
      </c>
    </row>
    <row r="1669" spans="1:4" x14ac:dyDescent="0.3">
      <c r="A1669" s="2">
        <v>1633</v>
      </c>
      <c r="B1669" s="2">
        <v>32.486320043738601</v>
      </c>
      <c r="C1669" s="2">
        <v>0.24768111592929642</v>
      </c>
      <c r="D1669" s="2">
        <v>1.0359217090302892</v>
      </c>
    </row>
    <row r="1670" spans="1:4" x14ac:dyDescent="0.3">
      <c r="A1670" s="2">
        <v>1634</v>
      </c>
      <c r="B1670" s="2">
        <v>32.455472822456379</v>
      </c>
      <c r="C1670" s="2">
        <v>0.19452870342252027</v>
      </c>
      <c r="D1670" s="2">
        <v>0.81361272194214751</v>
      </c>
    </row>
    <row r="1671" spans="1:4" x14ac:dyDescent="0.3">
      <c r="A1671" s="2">
        <v>1635</v>
      </c>
      <c r="B1671" s="2">
        <v>32.456980687823439</v>
      </c>
      <c r="C1671" s="2">
        <v>0.2340212042663623</v>
      </c>
      <c r="D1671" s="2">
        <v>0.97878937989822512</v>
      </c>
    </row>
    <row r="1672" spans="1:4" x14ac:dyDescent="0.3">
      <c r="A1672" s="2">
        <v>1636</v>
      </c>
      <c r="B1672" s="2">
        <v>32.424687639154868</v>
      </c>
      <c r="C1672" s="2">
        <v>0.21031068237833495</v>
      </c>
      <c r="D1672" s="2">
        <v>0.87962055847198051</v>
      </c>
    </row>
    <row r="1673" spans="1:4" x14ac:dyDescent="0.3">
      <c r="A1673" s="2">
        <v>1637</v>
      </c>
      <c r="B1673" s="2">
        <v>32.354588906605493</v>
      </c>
      <c r="C1673" s="2">
        <v>0.21241243616790939</v>
      </c>
      <c r="D1673" s="2">
        <v>0.88841110501602294</v>
      </c>
    </row>
    <row r="1674" spans="1:4" x14ac:dyDescent="0.3">
      <c r="A1674" s="2">
        <v>1638</v>
      </c>
      <c r="B1674" s="2">
        <v>32.292167830591865</v>
      </c>
      <c r="C1674" s="2">
        <v>0.22783262717173614</v>
      </c>
      <c r="D1674" s="2">
        <v>0.95290577009504207</v>
      </c>
    </row>
    <row r="1675" spans="1:4" x14ac:dyDescent="0.3">
      <c r="A1675" s="2">
        <v>1639</v>
      </c>
      <c r="B1675" s="2">
        <v>32.387257582788642</v>
      </c>
      <c r="C1675" s="2">
        <v>0.23274134909605948</v>
      </c>
      <c r="D1675" s="2">
        <v>0.97343640920299523</v>
      </c>
    </row>
    <row r="1676" spans="1:4" x14ac:dyDescent="0.3">
      <c r="A1676" s="2">
        <v>1640</v>
      </c>
      <c r="B1676" s="2">
        <v>32.385693675244866</v>
      </c>
      <c r="C1676" s="2">
        <v>0.22230803373943075</v>
      </c>
      <c r="D1676" s="2">
        <v>0.92979925973950484</v>
      </c>
    </row>
    <row r="1677" spans="1:4" x14ac:dyDescent="0.3">
      <c r="A1677" s="2">
        <v>1641</v>
      </c>
      <c r="B1677" s="2">
        <v>31.564669846084573</v>
      </c>
      <c r="C1677" s="2">
        <v>1.0373313441009238</v>
      </c>
      <c r="D1677" s="2">
        <v>4.3386192555692125</v>
      </c>
    </row>
    <row r="1678" spans="1:4" x14ac:dyDescent="0.3">
      <c r="A1678" s="2">
        <v>1642</v>
      </c>
      <c r="B1678" s="2">
        <v>32.360008214044448</v>
      </c>
      <c r="C1678" s="2">
        <v>-0.11700818352694853</v>
      </c>
      <c r="D1678" s="2">
        <v>-0.48938457417305681</v>
      </c>
    </row>
    <row r="1679" spans="1:4" x14ac:dyDescent="0.3">
      <c r="A1679" s="2">
        <v>1643</v>
      </c>
      <c r="B1679" s="2">
        <v>32.168215503922376</v>
      </c>
      <c r="C1679" s="2">
        <v>0.22178388572602614</v>
      </c>
      <c r="D1679" s="2">
        <v>0.92760702031990394</v>
      </c>
    </row>
    <row r="1680" spans="1:4" x14ac:dyDescent="0.3">
      <c r="A1680" s="2">
        <v>1644</v>
      </c>
      <c r="B1680" s="2">
        <v>32.139549639026235</v>
      </c>
      <c r="C1680" s="2">
        <v>0.19045219202836705</v>
      </c>
      <c r="D1680" s="2">
        <v>0.79656278806055869</v>
      </c>
    </row>
    <row r="1681" spans="1:4" x14ac:dyDescent="0.3">
      <c r="A1681" s="2">
        <v>1645</v>
      </c>
      <c r="B1681" s="2">
        <v>32.050517438790308</v>
      </c>
      <c r="C1681" s="2">
        <v>0.16948378191278834</v>
      </c>
      <c r="D1681" s="2">
        <v>0.70886279865652602</v>
      </c>
    </row>
    <row r="1682" spans="1:4" x14ac:dyDescent="0.3">
      <c r="A1682" s="2">
        <v>1646</v>
      </c>
      <c r="B1682" s="2">
        <v>32.194324117652883</v>
      </c>
      <c r="C1682" s="2">
        <v>0.22167624855801904</v>
      </c>
      <c r="D1682" s="2">
        <v>0.92715682984567771</v>
      </c>
    </row>
    <row r="1683" spans="1:4" x14ac:dyDescent="0.3">
      <c r="A1683" s="2">
        <v>1647</v>
      </c>
      <c r="B1683" s="2">
        <v>32.210517938072066</v>
      </c>
      <c r="C1683" s="2">
        <v>0.20448297745523547</v>
      </c>
      <c r="D1683" s="2">
        <v>0.85524628988468621</v>
      </c>
    </row>
    <row r="1684" spans="1:4" x14ac:dyDescent="0.3">
      <c r="A1684" s="2">
        <v>1648</v>
      </c>
      <c r="B1684" s="2">
        <v>32.236611053450936</v>
      </c>
      <c r="C1684" s="2">
        <v>0.19338925172476706</v>
      </c>
      <c r="D1684" s="2">
        <v>0.80884698618685924</v>
      </c>
    </row>
    <row r="1685" spans="1:4" x14ac:dyDescent="0.3">
      <c r="A1685" s="2">
        <v>1649</v>
      </c>
      <c r="B1685" s="2">
        <v>32.182142367926346</v>
      </c>
      <c r="C1685" s="2">
        <v>0.19885815087245362</v>
      </c>
      <c r="D1685" s="2">
        <v>0.83172055622198049</v>
      </c>
    </row>
    <row r="1686" spans="1:4" x14ac:dyDescent="0.3">
      <c r="A1686" s="2">
        <v>1650</v>
      </c>
      <c r="B1686" s="2">
        <v>32.145484282993642</v>
      </c>
      <c r="C1686" s="2">
        <v>-0.87748463394584419</v>
      </c>
      <c r="D1686" s="2">
        <v>-3.6700633321778282</v>
      </c>
    </row>
    <row r="1687" spans="1:4" x14ac:dyDescent="0.3">
      <c r="A1687" s="2">
        <v>1651</v>
      </c>
      <c r="B1687" s="2">
        <v>32.11997623752324</v>
      </c>
      <c r="C1687" s="2">
        <v>0.13202266384386263</v>
      </c>
      <c r="D1687" s="2">
        <v>0.55218236177079727</v>
      </c>
    </row>
    <row r="1688" spans="1:4" x14ac:dyDescent="0.3">
      <c r="A1688" s="2">
        <v>1652</v>
      </c>
      <c r="B1688" s="2">
        <v>32.058547381608783</v>
      </c>
      <c r="C1688" s="2">
        <v>0.1914526183912173</v>
      </c>
      <c r="D1688" s="2">
        <v>0.80074705291124937</v>
      </c>
    </row>
    <row r="1689" spans="1:4" x14ac:dyDescent="0.3">
      <c r="A1689" s="2">
        <v>1653</v>
      </c>
      <c r="B1689" s="2">
        <v>32.029105497004679</v>
      </c>
      <c r="C1689" s="2">
        <v>0.18789355695032128</v>
      </c>
      <c r="D1689" s="2">
        <v>0.78586134393596641</v>
      </c>
    </row>
    <row r="1690" spans="1:4" x14ac:dyDescent="0.3">
      <c r="A1690" s="2">
        <v>1654</v>
      </c>
      <c r="B1690" s="2">
        <v>31.979049719727616</v>
      </c>
      <c r="C1690" s="2">
        <v>0.19794841870008284</v>
      </c>
      <c r="D1690" s="2">
        <v>0.82791561815382675</v>
      </c>
    </row>
    <row r="1691" spans="1:4" x14ac:dyDescent="0.3">
      <c r="A1691" s="2">
        <v>1655</v>
      </c>
      <c r="B1691" s="2">
        <v>32.206097005396224</v>
      </c>
      <c r="C1691" s="2">
        <v>0.24390375754317972</v>
      </c>
      <c r="D1691" s="2">
        <v>1.020122977099176</v>
      </c>
    </row>
    <row r="1692" spans="1:4" x14ac:dyDescent="0.3">
      <c r="A1692" s="2">
        <v>1656</v>
      </c>
      <c r="B1692" s="2">
        <v>32.349320793809767</v>
      </c>
      <c r="C1692" s="2">
        <v>0.16067752772343624</v>
      </c>
      <c r="D1692" s="2">
        <v>0.67203080258060011</v>
      </c>
    </row>
    <row r="1693" spans="1:4" x14ac:dyDescent="0.3">
      <c r="A1693" s="2">
        <v>1657</v>
      </c>
      <c r="B1693" s="2">
        <v>32.283160707771394</v>
      </c>
      <c r="C1693" s="2">
        <v>0.12783859032430911</v>
      </c>
      <c r="D1693" s="2">
        <v>0.53468255127930409</v>
      </c>
    </row>
    <row r="1694" spans="1:4" x14ac:dyDescent="0.3">
      <c r="A1694" s="2">
        <v>1658</v>
      </c>
      <c r="B1694" s="2">
        <v>32.172783166013581</v>
      </c>
      <c r="C1694" s="2">
        <v>0.16021701709181713</v>
      </c>
      <c r="D1694" s="2">
        <v>0.67010472533912946</v>
      </c>
    </row>
    <row r="1695" spans="1:4" x14ac:dyDescent="0.3">
      <c r="A1695" s="2">
        <v>1659</v>
      </c>
      <c r="B1695" s="2">
        <v>32.108680506084319</v>
      </c>
      <c r="C1695" s="2">
        <v>0.16732047047818099</v>
      </c>
      <c r="D1695" s="2">
        <v>0.69981478839504552</v>
      </c>
    </row>
    <row r="1696" spans="1:4" x14ac:dyDescent="0.3">
      <c r="A1696" s="2">
        <v>1660</v>
      </c>
      <c r="B1696" s="2">
        <v>32.02375369052843</v>
      </c>
      <c r="C1696" s="2">
        <v>-0.80975298862422918</v>
      </c>
      <c r="D1696" s="2">
        <v>-3.3867769721590446</v>
      </c>
    </row>
    <row r="1697" spans="1:4" x14ac:dyDescent="0.3">
      <c r="A1697" s="2">
        <v>1661</v>
      </c>
      <c r="B1697" s="2">
        <v>32.124389104304342</v>
      </c>
      <c r="C1697" s="2">
        <v>0.1336103158616595</v>
      </c>
      <c r="D1697" s="2">
        <v>0.55882268711595207</v>
      </c>
    </row>
    <row r="1698" spans="1:4" x14ac:dyDescent="0.3">
      <c r="A1698" s="2">
        <v>1662</v>
      </c>
      <c r="B1698" s="2">
        <v>32.171197987405876</v>
      </c>
      <c r="C1698" s="2">
        <v>0.21280088344372672</v>
      </c>
      <c r="D1698" s="2">
        <v>0.89003577859811267</v>
      </c>
    </row>
    <row r="1699" spans="1:4" x14ac:dyDescent="0.3">
      <c r="A1699" s="2">
        <v>1663</v>
      </c>
      <c r="B1699" s="2">
        <v>32.121078975740161</v>
      </c>
      <c r="C1699" s="2">
        <v>0.16892193978713976</v>
      </c>
      <c r="D1699" s="2">
        <v>0.70651290430619029</v>
      </c>
    </row>
    <row r="1700" spans="1:4" x14ac:dyDescent="0.3">
      <c r="A1700" s="2">
        <v>1664</v>
      </c>
      <c r="B1700" s="2">
        <v>32.041993221134192</v>
      </c>
      <c r="C1700" s="2">
        <v>0.16500751128760527</v>
      </c>
      <c r="D1700" s="2">
        <v>0.69014087914835709</v>
      </c>
    </row>
    <row r="1701" spans="1:4" x14ac:dyDescent="0.3">
      <c r="A1701" s="2">
        <v>1665</v>
      </c>
      <c r="B1701" s="2">
        <v>32.034612892940181</v>
      </c>
      <c r="C1701" s="2">
        <v>0.1663873206828157</v>
      </c>
      <c r="D1701" s="2">
        <v>0.69591190654969703</v>
      </c>
    </row>
    <row r="1702" spans="1:4" x14ac:dyDescent="0.3">
      <c r="A1702" s="2">
        <v>1666</v>
      </c>
      <c r="B1702" s="2">
        <v>31.997086816322469</v>
      </c>
      <c r="C1702" s="2">
        <v>0.18291348885323444</v>
      </c>
      <c r="D1702" s="2">
        <v>0.76503230077349094</v>
      </c>
    </row>
    <row r="1703" spans="1:4" x14ac:dyDescent="0.3">
      <c r="A1703" s="2">
        <v>1667</v>
      </c>
      <c r="B1703" s="2">
        <v>31.964028208274936</v>
      </c>
      <c r="C1703" s="2">
        <v>9.1971547584360991E-2</v>
      </c>
      <c r="D1703" s="2">
        <v>0.38466930511952835</v>
      </c>
    </row>
    <row r="1704" spans="1:4" x14ac:dyDescent="0.3">
      <c r="A1704" s="2">
        <v>1668</v>
      </c>
      <c r="B1704" s="2">
        <v>31.79857055134686</v>
      </c>
      <c r="C1704" s="2">
        <v>-0.47957030720625937</v>
      </c>
      <c r="D1704" s="2">
        <v>-2.0057939838380969</v>
      </c>
    </row>
    <row r="1705" spans="1:4" x14ac:dyDescent="0.3">
      <c r="A1705" s="2">
        <v>1669</v>
      </c>
      <c r="B1705" s="2">
        <v>31.834603825729243</v>
      </c>
      <c r="C1705" s="2">
        <v>0.15739675410465637</v>
      </c>
      <c r="D1705" s="2">
        <v>0.65830902729968566</v>
      </c>
    </row>
    <row r="1706" spans="1:4" x14ac:dyDescent="0.3">
      <c r="A1706" s="2">
        <v>1670</v>
      </c>
      <c r="B1706" s="2">
        <v>31.875425911672561</v>
      </c>
      <c r="C1706" s="2">
        <v>0.10457363056373836</v>
      </c>
      <c r="D1706" s="2">
        <v>0.43737728525098402</v>
      </c>
    </row>
    <row r="1707" spans="1:4" x14ac:dyDescent="0.3">
      <c r="A1707" s="2">
        <v>1671</v>
      </c>
      <c r="B1707" s="2">
        <v>31.902793187857441</v>
      </c>
      <c r="C1707" s="2">
        <v>0.13720772766986045</v>
      </c>
      <c r="D1707" s="2">
        <v>0.57386879579668448</v>
      </c>
    </row>
    <row r="1708" spans="1:4" x14ac:dyDescent="0.3">
      <c r="A1708" s="2">
        <v>1672</v>
      </c>
      <c r="B1708" s="2">
        <v>31.862038946052451</v>
      </c>
      <c r="C1708" s="2">
        <v>0.18796029100804645</v>
      </c>
      <c r="D1708" s="2">
        <v>0.78614045790422282</v>
      </c>
    </row>
    <row r="1709" spans="1:4" x14ac:dyDescent="0.3">
      <c r="A1709" s="2">
        <v>1673</v>
      </c>
      <c r="B1709" s="2">
        <v>31.843639989778413</v>
      </c>
      <c r="C1709" s="2">
        <v>0.21335921676448422</v>
      </c>
      <c r="D1709" s="2">
        <v>0.89237099743656778</v>
      </c>
    </row>
    <row r="1710" spans="1:4" x14ac:dyDescent="0.3">
      <c r="A1710" s="2">
        <v>1674</v>
      </c>
      <c r="B1710" s="2">
        <v>32.00130164960671</v>
      </c>
      <c r="C1710" s="2">
        <v>0.13569938799088987</v>
      </c>
      <c r="D1710" s="2">
        <v>0.56756019284899972</v>
      </c>
    </row>
    <row r="1711" spans="1:4" x14ac:dyDescent="0.3">
      <c r="A1711" s="2">
        <v>1675</v>
      </c>
      <c r="B1711" s="2">
        <v>31.964716820342414</v>
      </c>
      <c r="C1711" s="2">
        <v>0.13228330172788461</v>
      </c>
      <c r="D1711" s="2">
        <v>0.55327247492391773</v>
      </c>
    </row>
    <row r="1712" spans="1:4" x14ac:dyDescent="0.3">
      <c r="A1712" s="2">
        <v>1676</v>
      </c>
      <c r="B1712" s="2">
        <v>31.902579525294353</v>
      </c>
      <c r="C1712" s="2">
        <v>0.16042020004744373</v>
      </c>
      <c r="D1712" s="2">
        <v>0.67095453431164154</v>
      </c>
    </row>
    <row r="1713" spans="1:4" x14ac:dyDescent="0.3">
      <c r="A1713" s="2">
        <v>1677</v>
      </c>
      <c r="B1713" s="2">
        <v>31.780176585089073</v>
      </c>
      <c r="C1713" s="2">
        <v>0.16082339965212711</v>
      </c>
      <c r="D1713" s="2">
        <v>0.67264090923771047</v>
      </c>
    </row>
    <row r="1714" spans="1:4" x14ac:dyDescent="0.3">
      <c r="A1714" s="2">
        <v>1678</v>
      </c>
      <c r="B1714" s="2">
        <v>31.746621426544987</v>
      </c>
      <c r="C1714" s="2">
        <v>-0.90562182327358798</v>
      </c>
      <c r="D1714" s="2">
        <v>-3.7877466087019287</v>
      </c>
    </row>
    <row r="1715" spans="1:4" x14ac:dyDescent="0.3">
      <c r="A1715" s="2">
        <v>1679</v>
      </c>
      <c r="B1715" s="2">
        <v>31.649004931629335</v>
      </c>
      <c r="C1715" s="2">
        <v>-2.9004092395936709E-2</v>
      </c>
      <c r="D1715" s="2">
        <v>-0.12130908265226065</v>
      </c>
    </row>
    <row r="1716" spans="1:4" x14ac:dyDescent="0.3">
      <c r="A1716" s="2">
        <v>1680</v>
      </c>
      <c r="B1716" s="2">
        <v>31.481821617211796</v>
      </c>
      <c r="C1716" s="2">
        <v>0.19417897788090244</v>
      </c>
      <c r="D1716" s="2">
        <v>0.81215000130070913</v>
      </c>
    </row>
    <row r="1717" spans="1:4" x14ac:dyDescent="0.3">
      <c r="A1717" s="2">
        <v>1681</v>
      </c>
      <c r="B1717" s="2">
        <v>31.579597787312078</v>
      </c>
      <c r="C1717" s="2">
        <v>0.15840308243882006</v>
      </c>
      <c r="D1717" s="2">
        <v>0.6625179770367744</v>
      </c>
    </row>
    <row r="1718" spans="1:4" x14ac:dyDescent="0.3">
      <c r="A1718" s="2">
        <v>1682</v>
      </c>
      <c r="B1718" s="2">
        <v>31.555528693329112</v>
      </c>
      <c r="C1718" s="2">
        <v>0.13247103201258881</v>
      </c>
      <c r="D1718" s="2">
        <v>0.55405765338468926</v>
      </c>
    </row>
    <row r="1719" spans="1:4" x14ac:dyDescent="0.3">
      <c r="A1719" s="2">
        <v>1683</v>
      </c>
      <c r="B1719" s="2">
        <v>31.492749823839318</v>
      </c>
      <c r="C1719" s="2">
        <v>5.7249413221182266E-2</v>
      </c>
      <c r="D1719" s="2">
        <v>0.23944461717460105</v>
      </c>
    </row>
    <row r="1720" spans="1:4" x14ac:dyDescent="0.3">
      <c r="A1720" s="2">
        <v>1684</v>
      </c>
      <c r="B1720" s="2">
        <v>31.461779276722794</v>
      </c>
      <c r="C1720" s="2">
        <v>4.321988404380761E-2</v>
      </c>
      <c r="D1720" s="2">
        <v>0.18076636959086106</v>
      </c>
    </row>
    <row r="1721" spans="1:4" x14ac:dyDescent="0.3">
      <c r="A1721" s="2">
        <v>1685</v>
      </c>
      <c r="B1721" s="2">
        <v>31.367442981115939</v>
      </c>
      <c r="C1721" s="2">
        <v>7.5557812341060071E-2</v>
      </c>
      <c r="D1721" s="2">
        <v>0.31601915954417981</v>
      </c>
    </row>
    <row r="1722" spans="1:4" x14ac:dyDescent="0.3">
      <c r="A1722" s="2">
        <v>1686</v>
      </c>
      <c r="B1722" s="2">
        <v>31.192083757204902</v>
      </c>
      <c r="C1722" s="2">
        <v>1.3915617184697027E-2</v>
      </c>
      <c r="D1722" s="2">
        <v>5.8201812770811649E-2</v>
      </c>
    </row>
    <row r="1723" spans="1:4" x14ac:dyDescent="0.3">
      <c r="A1723" s="2">
        <v>1687</v>
      </c>
      <c r="B1723" s="2">
        <v>31.216219455235549</v>
      </c>
      <c r="C1723" s="2">
        <v>0.10178133822144986</v>
      </c>
      <c r="D1723" s="2">
        <v>0.42569857391894439</v>
      </c>
    </row>
    <row r="1724" spans="1:4" x14ac:dyDescent="0.3">
      <c r="A1724" s="2">
        <v>1688</v>
      </c>
      <c r="B1724" s="2">
        <v>31.28140530726477</v>
      </c>
      <c r="C1724" s="2">
        <v>0.10559382298422904</v>
      </c>
      <c r="D1724" s="2">
        <v>0.44164422127397956</v>
      </c>
    </row>
    <row r="1725" spans="1:4" x14ac:dyDescent="0.3">
      <c r="A1725" s="2">
        <v>1689</v>
      </c>
      <c r="B1725" s="2">
        <v>31.296836351956138</v>
      </c>
      <c r="C1725" s="2">
        <v>5.5162930880761962E-2</v>
      </c>
      <c r="D1725" s="2">
        <v>0.2307179431855888</v>
      </c>
    </row>
    <row r="1726" spans="1:4" x14ac:dyDescent="0.3">
      <c r="A1726" s="2">
        <v>1690</v>
      </c>
      <c r="B1726" s="2">
        <v>31.242121397739851</v>
      </c>
      <c r="C1726" s="2">
        <v>-1.1221759381498941E-3</v>
      </c>
      <c r="D1726" s="2">
        <v>-4.6934802086920193E-3</v>
      </c>
    </row>
    <row r="1727" spans="1:4" x14ac:dyDescent="0.3">
      <c r="A1727" s="2">
        <v>1691</v>
      </c>
      <c r="B1727" s="2">
        <v>31.395403286564235</v>
      </c>
      <c r="C1727" s="2">
        <v>5.9662188296627505E-4</v>
      </c>
      <c r="D1727" s="2">
        <v>2.4953600452273629E-3</v>
      </c>
    </row>
    <row r="1728" spans="1:4" x14ac:dyDescent="0.3">
      <c r="A1728" s="2">
        <v>1692</v>
      </c>
      <c r="B1728" s="2">
        <v>31.337396603749379</v>
      </c>
      <c r="C1728" s="2">
        <v>7.4604052378521857E-2</v>
      </c>
      <c r="D1728" s="2">
        <v>0.31203007605394195</v>
      </c>
    </row>
    <row r="1729" spans="1:4" x14ac:dyDescent="0.3">
      <c r="A1729" s="2">
        <v>1693</v>
      </c>
      <c r="B1729" s="2">
        <v>31.527415675451127</v>
      </c>
      <c r="C1729" s="2">
        <v>7.458360738577241E-2</v>
      </c>
      <c r="D1729" s="2">
        <v>0.31194456524803876</v>
      </c>
    </row>
    <row r="1730" spans="1:4" x14ac:dyDescent="0.3">
      <c r="A1730" s="2">
        <v>1694</v>
      </c>
      <c r="B1730" s="2">
        <v>31.694021026070967</v>
      </c>
      <c r="C1730" s="2">
        <v>9.697934013993148E-2</v>
      </c>
      <c r="D1730" s="2">
        <v>0.40561430531936848</v>
      </c>
    </row>
    <row r="1731" spans="1:4" x14ac:dyDescent="0.3">
      <c r="A1731" s="2">
        <v>1695</v>
      </c>
      <c r="B1731" s="2">
        <v>31.630024116529022</v>
      </c>
      <c r="C1731" s="2">
        <v>0.17597563933027871</v>
      </c>
      <c r="D1731" s="2">
        <v>0.73601487282849198</v>
      </c>
    </row>
    <row r="1732" spans="1:4" x14ac:dyDescent="0.3">
      <c r="A1732" s="2">
        <v>1696</v>
      </c>
      <c r="B1732" s="2">
        <v>31.640649482750423</v>
      </c>
      <c r="C1732" s="2">
        <v>0.10935051724957745</v>
      </c>
      <c r="D1732" s="2">
        <v>0.45735652590028353</v>
      </c>
    </row>
    <row r="1733" spans="1:4" x14ac:dyDescent="0.3">
      <c r="A1733" s="2">
        <v>1697</v>
      </c>
      <c r="B1733" s="2">
        <v>31.594822738541154</v>
      </c>
      <c r="C1733" s="2">
        <v>6.417765818734722E-2</v>
      </c>
      <c r="D1733" s="2">
        <v>0.26842187423758562</v>
      </c>
    </row>
    <row r="1734" spans="1:4" x14ac:dyDescent="0.3">
      <c r="A1734" s="2">
        <v>1698</v>
      </c>
      <c r="B1734" s="2">
        <v>31.533866229915716</v>
      </c>
      <c r="C1734" s="2">
        <v>0.21113460931768202</v>
      </c>
      <c r="D1734" s="2">
        <v>0.8830666177321792</v>
      </c>
    </row>
    <row r="1735" spans="1:4" x14ac:dyDescent="0.3">
      <c r="A1735" s="2">
        <v>1699</v>
      </c>
      <c r="B1735" s="2">
        <v>31.683377790674573</v>
      </c>
      <c r="C1735" s="2">
        <v>2.6230333000256678E-3</v>
      </c>
      <c r="D1735" s="2">
        <v>1.0970788502832906E-2</v>
      </c>
    </row>
    <row r="1736" spans="1:4" x14ac:dyDescent="0.3">
      <c r="A1736" s="2">
        <v>1700</v>
      </c>
      <c r="B1736" s="2">
        <v>31.602558530231462</v>
      </c>
      <c r="C1736" s="2">
        <v>0.11244162235633581</v>
      </c>
      <c r="D1736" s="2">
        <v>0.47028501612034324</v>
      </c>
    </row>
    <row r="1737" spans="1:4" x14ac:dyDescent="0.3">
      <c r="A1737" s="2">
        <v>1701</v>
      </c>
      <c r="B1737" s="2">
        <v>31.60910502884817</v>
      </c>
      <c r="C1737" s="2">
        <v>0.10489567305603131</v>
      </c>
      <c r="D1737" s="2">
        <v>0.4387242220481023</v>
      </c>
    </row>
    <row r="1738" spans="1:4" x14ac:dyDescent="0.3">
      <c r="A1738" s="2">
        <v>1702</v>
      </c>
      <c r="B1738" s="2">
        <v>31.607076112431827</v>
      </c>
      <c r="C1738" s="2">
        <v>0.11092429955547445</v>
      </c>
      <c r="D1738" s="2">
        <v>0.46393884143067643</v>
      </c>
    </row>
    <row r="1739" spans="1:4" x14ac:dyDescent="0.3">
      <c r="A1739" s="2">
        <v>1703</v>
      </c>
      <c r="B1739" s="2">
        <v>31.538340910719604</v>
      </c>
      <c r="C1739" s="2">
        <v>0.12965835685849569</v>
      </c>
      <c r="D1739" s="2">
        <v>0.54229369131740379</v>
      </c>
    </row>
    <row r="1740" spans="1:4" x14ac:dyDescent="0.3">
      <c r="A1740" s="2">
        <v>1704</v>
      </c>
      <c r="B1740" s="2">
        <v>31.344321875917352</v>
      </c>
      <c r="C1740" s="2">
        <v>-0.22432103668395342</v>
      </c>
      <c r="D1740" s="2">
        <v>-0.93821860750749619</v>
      </c>
    </row>
    <row r="1741" spans="1:4" x14ac:dyDescent="0.3">
      <c r="A1741" s="2">
        <v>1705</v>
      </c>
      <c r="B1741" s="2">
        <v>31.157504214305266</v>
      </c>
      <c r="C1741" s="2">
        <v>6.3496457081434698E-2</v>
      </c>
      <c r="D1741" s="2">
        <v>0.26557276314898864</v>
      </c>
    </row>
    <row r="1742" spans="1:4" x14ac:dyDescent="0.3">
      <c r="A1742" s="2">
        <v>1706</v>
      </c>
      <c r="B1742" s="2">
        <v>31.194325603043165</v>
      </c>
      <c r="C1742" s="2">
        <v>9.4673954451934605E-2</v>
      </c>
      <c r="D1742" s="2">
        <v>0.39597207210783275</v>
      </c>
    </row>
    <row r="1743" spans="1:4" x14ac:dyDescent="0.3">
      <c r="A1743" s="2">
        <v>1707</v>
      </c>
      <c r="B1743" s="2">
        <v>31.465031668145294</v>
      </c>
      <c r="C1743" s="2">
        <v>0.16296859125410634</v>
      </c>
      <c r="D1743" s="2">
        <v>0.68161313363270282</v>
      </c>
    </row>
    <row r="1744" spans="1:4" x14ac:dyDescent="0.3">
      <c r="A1744" s="2">
        <v>1708</v>
      </c>
      <c r="B1744" s="2">
        <v>31.598102626787146</v>
      </c>
      <c r="C1744" s="2">
        <v>6.6898288740155465E-2</v>
      </c>
      <c r="D1744" s="2">
        <v>0.27980086145399363</v>
      </c>
    </row>
    <row r="1745" spans="1:4" x14ac:dyDescent="0.3">
      <c r="A1745" s="2">
        <v>1709</v>
      </c>
      <c r="B1745" s="2">
        <v>31.612177858250277</v>
      </c>
      <c r="C1745" s="2">
        <v>0.15882205019692464</v>
      </c>
      <c r="D1745" s="2">
        <v>0.66427030197432912</v>
      </c>
    </row>
    <row r="1746" spans="1:4" x14ac:dyDescent="0.3">
      <c r="A1746" s="2">
        <v>1710</v>
      </c>
      <c r="B1746" s="2">
        <v>31.64104729576442</v>
      </c>
      <c r="C1746" s="2">
        <v>3.6952200695480997E-2</v>
      </c>
      <c r="D1746" s="2">
        <v>0.15455189933745409</v>
      </c>
    </row>
    <row r="1747" spans="1:4" x14ac:dyDescent="0.3">
      <c r="A1747" s="2">
        <v>1711</v>
      </c>
      <c r="B1747" s="2">
        <v>31.524270019083776</v>
      </c>
      <c r="C1747" s="2">
        <v>-0.12327094986997622</v>
      </c>
      <c r="D1747" s="2">
        <v>-0.51557847914229404</v>
      </c>
    </row>
    <row r="1748" spans="1:4" x14ac:dyDescent="0.3">
      <c r="A1748" s="2">
        <v>1712</v>
      </c>
      <c r="B1748" s="2">
        <v>31.300511523450538</v>
      </c>
      <c r="C1748" s="2">
        <v>3.4487561022061186E-2</v>
      </c>
      <c r="D1748" s="2">
        <v>0.14424358926281061</v>
      </c>
    </row>
    <row r="1749" spans="1:4" x14ac:dyDescent="0.3">
      <c r="A1749" s="2">
        <v>1713</v>
      </c>
      <c r="B1749" s="2">
        <v>31.361304953813519</v>
      </c>
      <c r="C1749" s="2">
        <v>-0.21430559468272037</v>
      </c>
      <c r="D1749" s="2">
        <v>-0.89632920566237206</v>
      </c>
    </row>
    <row r="1750" spans="1:4" x14ac:dyDescent="0.3">
      <c r="A1750" s="2">
        <v>1714</v>
      </c>
      <c r="B1750" s="2">
        <v>31.291835429677178</v>
      </c>
      <c r="C1750" s="2">
        <v>8.0164310923322546E-2</v>
      </c>
      <c r="D1750" s="2">
        <v>0.33528575508610708</v>
      </c>
    </row>
    <row r="1751" spans="1:4" x14ac:dyDescent="0.3">
      <c r="A1751" s="2">
        <v>1715</v>
      </c>
      <c r="B1751" s="2">
        <v>31.26115955279926</v>
      </c>
      <c r="C1751" s="2">
        <v>6.6839562190939006E-2</v>
      </c>
      <c r="D1751" s="2">
        <v>0.2795552387427041</v>
      </c>
    </row>
    <row r="1752" spans="1:4" x14ac:dyDescent="0.3">
      <c r="A1752" s="2">
        <v>1716</v>
      </c>
      <c r="B1752" s="2">
        <v>31.354944938301784</v>
      </c>
      <c r="C1752" s="2">
        <v>7.1055656790914412E-2</v>
      </c>
      <c r="D1752" s="2">
        <v>0.29718897681374329</v>
      </c>
    </row>
    <row r="1753" spans="1:4" x14ac:dyDescent="0.3">
      <c r="A1753" s="2">
        <v>1717</v>
      </c>
      <c r="B1753" s="2">
        <v>31.291764860170119</v>
      </c>
      <c r="C1753" s="2">
        <v>8.6235399229281029E-2</v>
      </c>
      <c r="D1753" s="2">
        <v>0.36067797019296099</v>
      </c>
    </row>
    <row r="1754" spans="1:4" x14ac:dyDescent="0.3">
      <c r="A1754" s="2">
        <v>1718</v>
      </c>
      <c r="B1754" s="2">
        <v>31.317588197634635</v>
      </c>
      <c r="C1754" s="2">
        <v>-1.0588991091733391E-2</v>
      </c>
      <c r="D1754" s="2">
        <v>-4.4288260360496358E-2</v>
      </c>
    </row>
    <row r="1755" spans="1:4" x14ac:dyDescent="0.3">
      <c r="A1755" s="2">
        <v>1719</v>
      </c>
      <c r="B1755" s="2">
        <v>31.259749648927325</v>
      </c>
      <c r="C1755" s="2">
        <v>5.2250625730874134E-2</v>
      </c>
      <c r="D1755" s="2">
        <v>0.21853728049449075</v>
      </c>
    </row>
    <row r="1756" spans="1:4" x14ac:dyDescent="0.3">
      <c r="A1756" s="2">
        <v>1720</v>
      </c>
      <c r="B1756" s="2">
        <v>31.307118324745428</v>
      </c>
      <c r="C1756" s="2">
        <v>0.17588147689027167</v>
      </c>
      <c r="D1756" s="2">
        <v>0.73562104015613605</v>
      </c>
    </row>
    <row r="1757" spans="1:4" x14ac:dyDescent="0.3">
      <c r="A1757" s="2">
        <v>1721</v>
      </c>
      <c r="B1757" s="2">
        <v>31.34114474101899</v>
      </c>
      <c r="C1757" s="2">
        <v>6.3855945626510646E-2</v>
      </c>
      <c r="D1757" s="2">
        <v>0.26707631737271154</v>
      </c>
    </row>
    <row r="1758" spans="1:4" x14ac:dyDescent="0.3">
      <c r="A1758" s="2">
        <v>1722</v>
      </c>
      <c r="B1758" s="2">
        <v>31.423886492675766</v>
      </c>
      <c r="C1758" s="2">
        <v>-3.7886813110365125E-2</v>
      </c>
      <c r="D1758" s="2">
        <v>-0.15846089856202181</v>
      </c>
    </row>
    <row r="1759" spans="1:4" x14ac:dyDescent="0.3">
      <c r="A1759" s="2">
        <v>1723</v>
      </c>
      <c r="B1759" s="2">
        <v>31.340693614294583</v>
      </c>
      <c r="C1759" s="2">
        <v>0.11430630941141828</v>
      </c>
      <c r="D1759" s="2">
        <v>0.47808403541036898</v>
      </c>
    </row>
    <row r="1760" spans="1:4" x14ac:dyDescent="0.3">
      <c r="A1760" s="2">
        <v>1724</v>
      </c>
      <c r="B1760" s="2">
        <v>31.558390543891377</v>
      </c>
      <c r="C1760" s="2">
        <v>3.6608769463022384E-2</v>
      </c>
      <c r="D1760" s="2">
        <v>0.15311550452823308</v>
      </c>
    </row>
    <row r="1761" spans="1:4" x14ac:dyDescent="0.3">
      <c r="A1761" s="2">
        <v>1725</v>
      </c>
      <c r="B1761" s="2">
        <v>31.512804824753825</v>
      </c>
      <c r="C1761" s="2">
        <v>9.5194976881874283E-2</v>
      </c>
      <c r="D1761" s="2">
        <v>0.39815123883211506</v>
      </c>
    </row>
    <row r="1762" spans="1:4" x14ac:dyDescent="0.3">
      <c r="A1762" s="2">
        <v>1726</v>
      </c>
      <c r="B1762" s="2">
        <v>31.638511906987954</v>
      </c>
      <c r="C1762" s="2">
        <v>0.10148786413014577</v>
      </c>
      <c r="D1762" s="2">
        <v>0.42447112393318681</v>
      </c>
    </row>
    <row r="1763" spans="1:4" x14ac:dyDescent="0.3">
      <c r="A1763" s="2">
        <v>1727</v>
      </c>
      <c r="B1763" s="2">
        <v>31.570836253044575</v>
      </c>
      <c r="C1763" s="2">
        <v>0.13116341126202613</v>
      </c>
      <c r="D1763" s="2">
        <v>0.54858855366102255</v>
      </c>
    </row>
    <row r="1764" spans="1:4" x14ac:dyDescent="0.3">
      <c r="A1764" s="2">
        <v>1728</v>
      </c>
      <c r="B1764" s="2">
        <v>31.661037723058616</v>
      </c>
      <c r="C1764" s="2">
        <v>0.11096163607218301</v>
      </c>
      <c r="D1764" s="2">
        <v>0.46409500072466564</v>
      </c>
    </row>
    <row r="1765" spans="1:4" x14ac:dyDescent="0.3">
      <c r="A1765" s="2">
        <v>1729</v>
      </c>
      <c r="B1765" s="2">
        <v>31.624138730774156</v>
      </c>
      <c r="C1765" s="2">
        <v>3.7861925353745107E-2</v>
      </c>
      <c r="D1765" s="2">
        <v>0.15835680597799495</v>
      </c>
    </row>
    <row r="1766" spans="1:4" x14ac:dyDescent="0.3">
      <c r="A1766" s="2">
        <v>1730</v>
      </c>
      <c r="B1766" s="2">
        <v>31.526768580241725</v>
      </c>
      <c r="C1766" s="2">
        <v>-5.476845817142717E-2</v>
      </c>
      <c r="D1766" s="2">
        <v>-0.2290680683387048</v>
      </c>
    </row>
    <row r="1767" spans="1:4" x14ac:dyDescent="0.3">
      <c r="A1767" s="2">
        <v>1731</v>
      </c>
      <c r="B1767" s="2">
        <v>31.490883087755851</v>
      </c>
      <c r="C1767" s="2">
        <v>3.011682069135091E-2</v>
      </c>
      <c r="D1767" s="2">
        <v>0.12596304826908583</v>
      </c>
    </row>
    <row r="1768" spans="1:4" x14ac:dyDescent="0.3">
      <c r="A1768" s="2">
        <v>1732</v>
      </c>
      <c r="B1768" s="2">
        <v>31.59151669553852</v>
      </c>
      <c r="C1768" s="2">
        <v>0.15048388429537951</v>
      </c>
      <c r="D1768" s="2">
        <v>0.62939607654741991</v>
      </c>
    </row>
    <row r="1769" spans="1:4" x14ac:dyDescent="0.3">
      <c r="A1769" s="2">
        <v>1733</v>
      </c>
      <c r="B1769" s="2">
        <v>31.602519599210542</v>
      </c>
      <c r="C1769" s="2">
        <v>7.0480736482757322E-2</v>
      </c>
      <c r="D1769" s="2">
        <v>0.29478438320575773</v>
      </c>
    </row>
    <row r="1770" spans="1:4" x14ac:dyDescent="0.3">
      <c r="A1770" s="2">
        <v>1734</v>
      </c>
      <c r="B1770" s="2">
        <v>31.596738038443224</v>
      </c>
      <c r="C1770" s="2">
        <v>-5.1737962149324801E-2</v>
      </c>
      <c r="D1770" s="2">
        <v>-0.21639307449976414</v>
      </c>
    </row>
    <row r="1771" spans="1:4" x14ac:dyDescent="0.3">
      <c r="A1771" s="2">
        <v>1735</v>
      </c>
      <c r="B1771" s="2">
        <v>31.487544101109613</v>
      </c>
      <c r="C1771" s="2">
        <v>7.0456463465486507E-2</v>
      </c>
      <c r="D1771" s="2">
        <v>0.29468286175774516</v>
      </c>
    </row>
    <row r="1772" spans="1:4" x14ac:dyDescent="0.3">
      <c r="A1772" s="2">
        <v>1736</v>
      </c>
      <c r="B1772" s="2">
        <v>31.586902705995033</v>
      </c>
      <c r="C1772" s="2">
        <v>8.4096820982466625E-2</v>
      </c>
      <c r="D1772" s="2">
        <v>0.35173340603423281</v>
      </c>
    </row>
    <row r="1773" spans="1:4" x14ac:dyDescent="0.3">
      <c r="A1773" s="2">
        <v>1737</v>
      </c>
      <c r="B1773" s="2">
        <v>31.582690451302529</v>
      </c>
      <c r="C1773" s="2">
        <v>2.7310159048969496E-2</v>
      </c>
      <c r="D1773" s="2">
        <v>0.11422423760386141</v>
      </c>
    </row>
    <row r="1774" spans="1:4" x14ac:dyDescent="0.3">
      <c r="A1774" s="2">
        <v>1738</v>
      </c>
      <c r="B1774" s="2">
        <v>31.508091173266056</v>
      </c>
      <c r="C1774" s="2">
        <v>4.2909421826642813E-2</v>
      </c>
      <c r="D1774" s="2">
        <v>0.17946786708134194</v>
      </c>
    </row>
    <row r="1775" spans="1:4" x14ac:dyDescent="0.3">
      <c r="A1775" s="2">
        <v>1739</v>
      </c>
      <c r="B1775" s="2">
        <v>31.456620878673935</v>
      </c>
      <c r="C1775" s="2">
        <v>9.9378877185365866E-2</v>
      </c>
      <c r="D1775" s="2">
        <v>0.41565032485061715</v>
      </c>
    </row>
    <row r="1776" spans="1:4" x14ac:dyDescent="0.3">
      <c r="A1776" s="2">
        <v>1740</v>
      </c>
      <c r="B1776" s="2">
        <v>31.495525319830165</v>
      </c>
      <c r="C1776" s="2">
        <v>4.7473947747935341E-2</v>
      </c>
      <c r="D1776" s="2">
        <v>0.19855891274123075</v>
      </c>
    </row>
    <row r="1777" spans="1:4" x14ac:dyDescent="0.3">
      <c r="A1777" s="2">
        <v>1741</v>
      </c>
      <c r="B1777" s="2">
        <v>31.426523805588463</v>
      </c>
      <c r="C1777" s="2">
        <v>3.4476636916338066E-2</v>
      </c>
      <c r="D1777" s="2">
        <v>0.14419789939167182</v>
      </c>
    </row>
    <row r="1778" spans="1:4" x14ac:dyDescent="0.3">
      <c r="A1778" s="2">
        <v>1742</v>
      </c>
      <c r="B1778" s="2">
        <v>31.359953770768339</v>
      </c>
      <c r="C1778" s="2">
        <v>9.2045893538262646E-2</v>
      </c>
      <c r="D1778" s="2">
        <v>0.3849802557034529</v>
      </c>
    </row>
    <row r="1779" spans="1:4" x14ac:dyDescent="0.3">
      <c r="A1779" s="2">
        <v>1743</v>
      </c>
      <c r="B1779" s="2">
        <v>31.384993105770519</v>
      </c>
      <c r="C1779" s="2">
        <v>0.12600657379488212</v>
      </c>
      <c r="D1779" s="2">
        <v>0.52702017586156125</v>
      </c>
    </row>
    <row r="1780" spans="1:4" x14ac:dyDescent="0.3">
      <c r="A1780" s="2">
        <v>1744</v>
      </c>
      <c r="B1780" s="2">
        <v>31.397602189106141</v>
      </c>
      <c r="C1780" s="2">
        <v>7.5397383647757721E-2</v>
      </c>
      <c r="D1780" s="2">
        <v>0.31534816948698585</v>
      </c>
    </row>
    <row r="1781" spans="1:4" x14ac:dyDescent="0.3">
      <c r="A1781" s="2">
        <v>1745</v>
      </c>
      <c r="B1781" s="2">
        <v>31.527389439343743</v>
      </c>
      <c r="C1781" s="2">
        <v>-8.638945460254277E-2</v>
      </c>
      <c r="D1781" s="2">
        <v>-0.36132230395638021</v>
      </c>
    </row>
    <row r="1782" spans="1:4" x14ac:dyDescent="0.3">
      <c r="A1782" s="2">
        <v>1746</v>
      </c>
      <c r="B1782" s="2">
        <v>31.669195819580157</v>
      </c>
      <c r="C1782" s="2">
        <v>1.680500439444188E-2</v>
      </c>
      <c r="D1782" s="2">
        <v>7.028662159904539E-2</v>
      </c>
    </row>
    <row r="1783" spans="1:4" x14ac:dyDescent="0.3">
      <c r="A1783" s="2">
        <v>1747</v>
      </c>
      <c r="B1783" s="2">
        <v>31.783916856489739</v>
      </c>
      <c r="C1783" s="2">
        <v>0.21408233479436234</v>
      </c>
      <c r="D1783" s="2">
        <v>0.89539542528820826</v>
      </c>
    </row>
    <row r="1784" spans="1:4" x14ac:dyDescent="0.3">
      <c r="A1784" s="2">
        <v>1748</v>
      </c>
      <c r="B1784" s="2">
        <v>31.885723008731414</v>
      </c>
      <c r="C1784" s="2">
        <v>5.0277815243184421E-2</v>
      </c>
      <c r="D1784" s="2">
        <v>0.21028603693749792</v>
      </c>
    </row>
    <row r="1785" spans="1:4" x14ac:dyDescent="0.3">
      <c r="A1785" s="2">
        <v>1749</v>
      </c>
      <c r="B1785" s="2">
        <v>31.799094571031446</v>
      </c>
      <c r="C1785" s="2">
        <v>4.8905001722452823E-2</v>
      </c>
      <c r="D1785" s="2">
        <v>0.20454426965241296</v>
      </c>
    </row>
    <row r="1786" spans="1:4" x14ac:dyDescent="0.3">
      <c r="A1786" s="2">
        <v>1750</v>
      </c>
      <c r="B1786" s="2">
        <v>31.806409059981856</v>
      </c>
      <c r="C1786" s="2">
        <v>2.1590055008342546E-2</v>
      </c>
      <c r="D1786" s="2">
        <v>9.0300007727212833E-2</v>
      </c>
    </row>
    <row r="1787" spans="1:4" x14ac:dyDescent="0.3">
      <c r="A1787" s="2">
        <v>1751</v>
      </c>
      <c r="B1787" s="2">
        <v>31.808546677356631</v>
      </c>
      <c r="C1787" s="2">
        <v>3.6452635997768823E-2</v>
      </c>
      <c r="D1787" s="2">
        <v>0.15246247918330344</v>
      </c>
    </row>
    <row r="1788" spans="1:4" x14ac:dyDescent="0.3">
      <c r="A1788" s="2">
        <v>1752</v>
      </c>
      <c r="B1788" s="2">
        <v>31.918562687463648</v>
      </c>
      <c r="C1788" s="2">
        <v>9.4437800817551931E-2</v>
      </c>
      <c r="D1788" s="2">
        <v>0.3949843638782185</v>
      </c>
    </row>
    <row r="1789" spans="1:4" x14ac:dyDescent="0.3">
      <c r="A1789" s="2">
        <v>1753</v>
      </c>
      <c r="B1789" s="2">
        <v>31.889615075121686</v>
      </c>
      <c r="C1789" s="2">
        <v>0.1023855047122133</v>
      </c>
      <c r="D1789" s="2">
        <v>0.42822548914743186</v>
      </c>
    </row>
    <row r="1790" spans="1:4" x14ac:dyDescent="0.3">
      <c r="A1790" s="2">
        <v>1754</v>
      </c>
      <c r="B1790" s="2">
        <v>31.851874641442638</v>
      </c>
      <c r="C1790" s="2">
        <v>7.7126213049460546E-2</v>
      </c>
      <c r="D1790" s="2">
        <v>0.32257896664208685</v>
      </c>
    </row>
    <row r="1791" spans="1:4" x14ac:dyDescent="0.3">
      <c r="A1791" s="2">
        <v>1755</v>
      </c>
      <c r="B1791" s="2">
        <v>31.83818722170459</v>
      </c>
      <c r="C1791" s="2">
        <v>2.4813648046308145E-2</v>
      </c>
      <c r="D1791" s="2">
        <v>0.10378262628122781</v>
      </c>
    </row>
    <row r="1792" spans="1:4" x14ac:dyDescent="0.3">
      <c r="A1792" s="2">
        <v>1756</v>
      </c>
      <c r="B1792" s="2">
        <v>31.801271642809915</v>
      </c>
      <c r="C1792" s="2">
        <v>2.6727472180283485E-2</v>
      </c>
      <c r="D1792" s="2">
        <v>0.11178716049940007</v>
      </c>
    </row>
    <row r="1793" spans="1:4" x14ac:dyDescent="0.3">
      <c r="A1793" s="2">
        <v>1757</v>
      </c>
      <c r="B1793" s="2">
        <v>31.694425144504457</v>
      </c>
      <c r="C1793" s="2">
        <v>6.9574794460343981E-2</v>
      </c>
      <c r="D1793" s="2">
        <v>0.29099529737004676</v>
      </c>
    </row>
    <row r="1794" spans="1:4" x14ac:dyDescent="0.3">
      <c r="A1794" s="2">
        <v>1758</v>
      </c>
      <c r="B1794" s="2">
        <v>31.739085319769757</v>
      </c>
      <c r="C1794" s="2">
        <v>7.3914405571944286E-2</v>
      </c>
      <c r="D1794" s="2">
        <v>0.30914564097774883</v>
      </c>
    </row>
    <row r="1795" spans="1:4" x14ac:dyDescent="0.3">
      <c r="A1795" s="2">
        <v>1759</v>
      </c>
      <c r="B1795" s="2">
        <v>31.762828401979313</v>
      </c>
      <c r="C1795" s="2">
        <v>0.10817188793758703</v>
      </c>
      <c r="D1795" s="2">
        <v>0.45242693049447613</v>
      </c>
    </row>
    <row r="1796" spans="1:4" x14ac:dyDescent="0.3">
      <c r="A1796" s="2">
        <v>1760</v>
      </c>
      <c r="B1796" s="2">
        <v>31.827441975023046</v>
      </c>
      <c r="C1796" s="2">
        <v>5.455799445935483E-2</v>
      </c>
      <c r="D1796" s="2">
        <v>0.22818780773635403</v>
      </c>
    </row>
    <row r="1797" spans="1:4" x14ac:dyDescent="0.3">
      <c r="A1797" s="2">
        <v>1761</v>
      </c>
      <c r="B1797" s="2">
        <v>31.795925856551829</v>
      </c>
      <c r="C1797" s="2">
        <v>0.10607457069417237</v>
      </c>
      <c r="D1797" s="2">
        <v>0.44365493972309644</v>
      </c>
    </row>
    <row r="1798" spans="1:4" x14ac:dyDescent="0.3">
      <c r="A1798" s="2">
        <v>1762</v>
      </c>
      <c r="B1798" s="2">
        <v>31.929361407717835</v>
      </c>
      <c r="C1798" s="2">
        <v>4.263871435246358E-2</v>
      </c>
      <c r="D1798" s="2">
        <v>0.17833563805271033</v>
      </c>
    </row>
    <row r="1799" spans="1:4" x14ac:dyDescent="0.3">
      <c r="A1799" s="2">
        <v>1763</v>
      </c>
      <c r="B1799" s="2">
        <v>31.818488312511349</v>
      </c>
      <c r="C1799" s="2">
        <v>0.11951141283035227</v>
      </c>
      <c r="D1799" s="2">
        <v>0.49985428466490128</v>
      </c>
    </row>
    <row r="1800" spans="1:4" x14ac:dyDescent="0.3">
      <c r="A1800" s="2">
        <v>1764</v>
      </c>
      <c r="B1800" s="2">
        <v>31.823034173005482</v>
      </c>
      <c r="C1800" s="2">
        <v>6.996547604231651E-2</v>
      </c>
      <c r="D1800" s="2">
        <v>0.29262931589651031</v>
      </c>
    </row>
    <row r="1801" spans="1:4" x14ac:dyDescent="0.3">
      <c r="A1801" s="2">
        <v>1765</v>
      </c>
      <c r="B1801" s="2">
        <v>31.664831841194971</v>
      </c>
      <c r="C1801" s="2">
        <v>8.216789940552971E-2</v>
      </c>
      <c r="D1801" s="2">
        <v>0.34366572703872839</v>
      </c>
    </row>
    <row r="1802" spans="1:4" x14ac:dyDescent="0.3">
      <c r="A1802" s="2">
        <v>1766</v>
      </c>
      <c r="B1802" s="2">
        <v>31.688185513781793</v>
      </c>
      <c r="C1802" s="2">
        <v>0.12781447095940734</v>
      </c>
      <c r="D1802" s="2">
        <v>0.53458167247949717</v>
      </c>
    </row>
    <row r="1803" spans="1:4" x14ac:dyDescent="0.3">
      <c r="A1803" s="2">
        <v>1767</v>
      </c>
      <c r="B1803" s="2">
        <v>31.762069422765336</v>
      </c>
      <c r="C1803" s="2">
        <v>8.9929860071563894E-2</v>
      </c>
      <c r="D1803" s="2">
        <v>0.37612998467264241</v>
      </c>
    </row>
    <row r="1804" spans="1:4" x14ac:dyDescent="0.3">
      <c r="A1804" s="2">
        <v>1768</v>
      </c>
      <c r="B1804" s="2">
        <v>31.668125670572312</v>
      </c>
      <c r="C1804" s="2">
        <v>0.11087365804088734</v>
      </c>
      <c r="D1804" s="2">
        <v>0.46372703422792649</v>
      </c>
    </row>
    <row r="1805" spans="1:4" x14ac:dyDescent="0.3">
      <c r="A1805" s="2">
        <v>1769</v>
      </c>
      <c r="B1805" s="2">
        <v>31.673266292796111</v>
      </c>
      <c r="C1805" s="2">
        <v>0.12073433281418744</v>
      </c>
      <c r="D1805" s="2">
        <v>0.50496912499057012</v>
      </c>
    </row>
    <row r="1806" spans="1:4" x14ac:dyDescent="0.3">
      <c r="A1806" s="2">
        <v>1770</v>
      </c>
      <c r="B1806" s="2">
        <v>31.832148789002204</v>
      </c>
      <c r="C1806" s="2">
        <v>8.1850768492895298E-2</v>
      </c>
      <c r="D1806" s="2">
        <v>0.34233933283313878</v>
      </c>
    </row>
    <row r="1807" spans="1:4" x14ac:dyDescent="0.3">
      <c r="A1807" s="2">
        <v>1771</v>
      </c>
      <c r="B1807" s="2">
        <v>31.848214966234124</v>
      </c>
      <c r="C1807" s="2">
        <v>0.18178381306267255</v>
      </c>
      <c r="D1807" s="2">
        <v>0.76030745257011367</v>
      </c>
    </row>
    <row r="1808" spans="1:4" x14ac:dyDescent="0.3">
      <c r="A1808" s="2">
        <v>1772</v>
      </c>
      <c r="B1808" s="2">
        <v>31.873238434575985</v>
      </c>
      <c r="C1808" s="2">
        <v>9.076226732821624E-2</v>
      </c>
      <c r="D1808" s="2">
        <v>0.37961151270389804</v>
      </c>
    </row>
    <row r="1809" spans="1:4" x14ac:dyDescent="0.3">
      <c r="A1809" s="2">
        <v>1773</v>
      </c>
      <c r="B1809" s="2">
        <v>31.92219641547722</v>
      </c>
      <c r="C1809" s="2">
        <v>6.4803096241480063E-2</v>
      </c>
      <c r="D1809" s="2">
        <v>0.27103775738838193</v>
      </c>
    </row>
    <row r="1810" spans="1:4" x14ac:dyDescent="0.3">
      <c r="A1810" s="2">
        <v>1774</v>
      </c>
      <c r="B1810" s="2">
        <v>31.905682377391553</v>
      </c>
      <c r="C1810" s="2">
        <v>9.5317073291948162E-2</v>
      </c>
      <c r="D1810" s="2">
        <v>0.39866190482017649</v>
      </c>
    </row>
    <row r="1811" spans="1:4" x14ac:dyDescent="0.3">
      <c r="A1811" s="2">
        <v>1775</v>
      </c>
      <c r="B1811" s="2">
        <v>31.997055718994901</v>
      </c>
      <c r="C1811" s="2">
        <v>1.3945867919098021E-2</v>
      </c>
      <c r="D1811" s="2">
        <v>5.8328335910706755E-2</v>
      </c>
    </row>
    <row r="1812" spans="1:4" x14ac:dyDescent="0.3">
      <c r="A1812" s="2">
        <v>1776</v>
      </c>
      <c r="B1812" s="2">
        <v>32.002947110819001</v>
      </c>
      <c r="C1812" s="2">
        <v>0.15805218727670223</v>
      </c>
      <c r="D1812" s="2">
        <v>0.66105036447912047</v>
      </c>
    </row>
    <row r="1813" spans="1:4" x14ac:dyDescent="0.3">
      <c r="A1813" s="2">
        <v>1777</v>
      </c>
      <c r="B1813" s="2">
        <v>32.121460908089055</v>
      </c>
      <c r="C1813" s="2">
        <v>0.15053845104174712</v>
      </c>
      <c r="D1813" s="2">
        <v>0.62962430095985145</v>
      </c>
    </row>
    <row r="1814" spans="1:4" x14ac:dyDescent="0.3">
      <c r="A1814" s="2">
        <v>1778</v>
      </c>
      <c r="B1814" s="2">
        <v>32.179672512462098</v>
      </c>
      <c r="C1814" s="2">
        <v>0.11632892186400312</v>
      </c>
      <c r="D1814" s="2">
        <v>0.48654357476897614</v>
      </c>
    </row>
    <row r="1815" spans="1:4" x14ac:dyDescent="0.3">
      <c r="A1815" s="2">
        <v>1779</v>
      </c>
      <c r="B1815" s="2">
        <v>32.15978595698688</v>
      </c>
      <c r="C1815" s="2">
        <v>0.11021450077672057</v>
      </c>
      <c r="D1815" s="2">
        <v>0.46097012110173446</v>
      </c>
    </row>
    <row r="1816" spans="1:4" x14ac:dyDescent="0.3">
      <c r="A1816" s="2">
        <v>1780</v>
      </c>
      <c r="B1816" s="2">
        <v>32.204212959509086</v>
      </c>
      <c r="C1816" s="2">
        <v>0.23578566719981353</v>
      </c>
      <c r="D1816" s="2">
        <v>0.98616921364406129</v>
      </c>
    </row>
    <row r="1817" spans="1:4" x14ac:dyDescent="0.3">
      <c r="A1817" s="2">
        <v>1781</v>
      </c>
      <c r="B1817" s="2">
        <v>32.215654133729814</v>
      </c>
      <c r="C1817" s="2">
        <v>1.1347056455683457E-2</v>
      </c>
      <c r="D1817" s="2">
        <v>4.7458854793719092E-2</v>
      </c>
    </row>
    <row r="1818" spans="1:4" x14ac:dyDescent="0.3">
      <c r="A1818" s="2">
        <v>1782</v>
      </c>
      <c r="B1818" s="2">
        <v>32.127373356041844</v>
      </c>
      <c r="C1818" s="2">
        <v>0.10162673551085533</v>
      </c>
      <c r="D1818" s="2">
        <v>0.42505195092720399</v>
      </c>
    </row>
    <row r="1819" spans="1:4" x14ac:dyDescent="0.3">
      <c r="A1819" s="2">
        <v>1783</v>
      </c>
      <c r="B1819" s="2">
        <v>32.045401257487441</v>
      </c>
      <c r="C1819" s="2">
        <v>-0.1024004640304419</v>
      </c>
      <c r="D1819" s="2">
        <v>-0.42828805622061039</v>
      </c>
    </row>
    <row r="1820" spans="1:4" x14ac:dyDescent="0.3">
      <c r="A1820" s="2">
        <v>1784</v>
      </c>
      <c r="B1820" s="2">
        <v>31.812428098578145</v>
      </c>
      <c r="C1820" s="2">
        <v>0.22857226763275662</v>
      </c>
      <c r="D1820" s="2">
        <v>0.95599930271085531</v>
      </c>
    </row>
    <row r="1821" spans="1:4" x14ac:dyDescent="0.3">
      <c r="A1821" s="2">
        <v>1785</v>
      </c>
      <c r="B1821" s="2">
        <v>31.996728185422494</v>
      </c>
      <c r="C1821" s="2">
        <v>6.2701666282087842E-3</v>
      </c>
      <c r="D1821" s="2">
        <v>2.6224856525811684E-2</v>
      </c>
    </row>
    <row r="1822" spans="1:4" x14ac:dyDescent="0.3">
      <c r="A1822" s="2">
        <v>1786</v>
      </c>
      <c r="B1822" s="2">
        <v>31.889454118782247</v>
      </c>
      <c r="C1822" s="2">
        <v>3.9546735709851788E-2</v>
      </c>
      <c r="D1822" s="2">
        <v>0.1654034942850203</v>
      </c>
    </row>
    <row r="1823" spans="1:4" x14ac:dyDescent="0.3">
      <c r="A1823" s="2">
        <v>1787</v>
      </c>
      <c r="B1823" s="2">
        <v>31.822367446629666</v>
      </c>
      <c r="C1823" s="2">
        <v>9.1632110865432992E-2</v>
      </c>
      <c r="D1823" s="2">
        <v>0.3832496172896338</v>
      </c>
    </row>
    <row r="1824" spans="1:4" x14ac:dyDescent="0.3">
      <c r="A1824" s="2">
        <v>1788</v>
      </c>
      <c r="B1824" s="2">
        <v>31.745632132998754</v>
      </c>
      <c r="C1824" s="2">
        <v>-3.9632758609155161E-2</v>
      </c>
      <c r="D1824" s="2">
        <v>-0.165763283478184</v>
      </c>
    </row>
    <row r="1825" spans="1:4" x14ac:dyDescent="0.3">
      <c r="A1825" s="2">
        <v>1789</v>
      </c>
      <c r="B1825" s="2">
        <v>31.537055405445386</v>
      </c>
      <c r="C1825" s="2">
        <v>4.4945326976414179E-2</v>
      </c>
      <c r="D1825" s="2">
        <v>0.18798300290129186</v>
      </c>
    </row>
    <row r="1826" spans="1:4" x14ac:dyDescent="0.3">
      <c r="A1826" s="2">
        <v>1790</v>
      </c>
      <c r="B1826" s="2">
        <v>31.590132261065996</v>
      </c>
      <c r="C1826" s="2">
        <v>-0.23913242891269704</v>
      </c>
      <c r="D1826" s="2">
        <v>-1.0001669829141138</v>
      </c>
    </row>
    <row r="1827" spans="1:4" x14ac:dyDescent="0.3">
      <c r="A1827" s="2">
        <v>1791</v>
      </c>
      <c r="B1827" s="2">
        <v>31.434278876908525</v>
      </c>
      <c r="C1827" s="2">
        <v>0.14472159611387525</v>
      </c>
      <c r="D1827" s="2">
        <v>0.6052954122779125</v>
      </c>
    </row>
    <row r="1828" spans="1:4" x14ac:dyDescent="0.3">
      <c r="A1828" s="2">
        <v>1792</v>
      </c>
      <c r="B1828" s="2">
        <v>31.551890237972309</v>
      </c>
      <c r="C1828" s="2">
        <v>6.1110631778589664E-2</v>
      </c>
      <c r="D1828" s="2">
        <v>0.25559409272876793</v>
      </c>
    </row>
    <row r="1829" spans="1:4" x14ac:dyDescent="0.3">
      <c r="A1829" s="2">
        <v>1793</v>
      </c>
      <c r="B1829" s="2">
        <v>31.455749900525316</v>
      </c>
      <c r="C1829" s="2">
        <v>6.7250816637685062E-2</v>
      </c>
      <c r="D1829" s="2">
        <v>0.28127530289745822</v>
      </c>
    </row>
    <row r="1830" spans="1:4" x14ac:dyDescent="0.3">
      <c r="A1830" s="2">
        <v>1794</v>
      </c>
      <c r="B1830" s="2">
        <v>31.395395322985635</v>
      </c>
      <c r="C1830" s="2">
        <v>1.6605333142265977E-2</v>
      </c>
      <c r="D1830" s="2">
        <v>6.9451500261586127E-2</v>
      </c>
    </row>
    <row r="1831" spans="1:4" x14ac:dyDescent="0.3">
      <c r="A1831" s="2">
        <v>1795</v>
      </c>
      <c r="B1831" s="2">
        <v>31.293525360477219</v>
      </c>
      <c r="C1831" s="2">
        <v>7.9473830806882972E-2</v>
      </c>
      <c r="D1831" s="2">
        <v>0.33239783470675244</v>
      </c>
    </row>
    <row r="1832" spans="1:4" x14ac:dyDescent="0.3">
      <c r="A1832" s="2">
        <v>1796</v>
      </c>
      <c r="B1832" s="2">
        <v>31.221217290944196</v>
      </c>
      <c r="C1832" s="2">
        <v>-0.14121736723819467</v>
      </c>
      <c r="D1832" s="2">
        <v>-0.59063903949750007</v>
      </c>
    </row>
    <row r="1833" spans="1:4" x14ac:dyDescent="0.3">
      <c r="A1833" s="2">
        <v>1797</v>
      </c>
      <c r="B1833" s="2">
        <v>30.974688801739237</v>
      </c>
      <c r="C1833" s="2">
        <v>-0.12268951890233737</v>
      </c>
      <c r="D1833" s="2">
        <v>-0.51314665482084876</v>
      </c>
    </row>
    <row r="1834" spans="1:4" x14ac:dyDescent="0.3">
      <c r="A1834" s="2">
        <v>1798</v>
      </c>
      <c r="B1834" s="2">
        <v>30.893460741796517</v>
      </c>
      <c r="C1834" s="2">
        <v>2.8540143213184876E-2</v>
      </c>
      <c r="D1834" s="2">
        <v>0.1193686237339607</v>
      </c>
    </row>
    <row r="1835" spans="1:4" x14ac:dyDescent="0.3">
      <c r="A1835" s="2">
        <v>1799</v>
      </c>
      <c r="B1835" s="2">
        <v>31.013901435975821</v>
      </c>
      <c r="C1835" s="2">
        <v>1.6099250669679321E-2</v>
      </c>
      <c r="D1835" s="2">
        <v>6.7334819633976625E-2</v>
      </c>
    </row>
    <row r="1836" spans="1:4" x14ac:dyDescent="0.3">
      <c r="A1836" s="2">
        <v>1800</v>
      </c>
      <c r="B1836" s="2">
        <v>31.039165498288128</v>
      </c>
      <c r="C1836" s="2">
        <v>7.1834562746971642E-2</v>
      </c>
      <c r="D1836" s="2">
        <v>0.30044673663990218</v>
      </c>
    </row>
    <row r="1837" spans="1:4" x14ac:dyDescent="0.3">
      <c r="A1837" s="2">
        <v>1801</v>
      </c>
      <c r="B1837" s="2">
        <v>31.020348792000263</v>
      </c>
      <c r="C1837" s="2">
        <v>1.9652123527038157E-2</v>
      </c>
      <c r="D1837" s="2">
        <v>8.2194644972510444E-2</v>
      </c>
    </row>
    <row r="1838" spans="1:4" x14ac:dyDescent="0.3">
      <c r="A1838" s="2">
        <v>1802</v>
      </c>
      <c r="B1838" s="2">
        <v>31.024616131256469</v>
      </c>
      <c r="C1838" s="2">
        <v>-7.2616466949867231E-2</v>
      </c>
      <c r="D1838" s="2">
        <v>-0.30371703657828258</v>
      </c>
    </row>
    <row r="1839" spans="1:4" x14ac:dyDescent="0.3">
      <c r="A1839" s="2">
        <v>1803</v>
      </c>
      <c r="B1839" s="2">
        <v>30.950155864426875</v>
      </c>
      <c r="C1839" s="2">
        <v>5.9844364454924914E-2</v>
      </c>
      <c r="D1839" s="2">
        <v>0.25029795295202995</v>
      </c>
    </row>
    <row r="1840" spans="1:4" x14ac:dyDescent="0.3">
      <c r="A1840" s="2">
        <v>1804</v>
      </c>
      <c r="B1840" s="2">
        <v>30.933123807282332</v>
      </c>
      <c r="C1840" s="2">
        <v>-0.17812464651573023</v>
      </c>
      <c r="D1840" s="2">
        <v>-0.74500305583113491</v>
      </c>
    </row>
    <row r="1841" spans="1:4" x14ac:dyDescent="0.3">
      <c r="A1841" s="2">
        <v>1805</v>
      </c>
      <c r="B1841" s="2">
        <v>30.777873402522712</v>
      </c>
      <c r="C1841" s="2">
        <v>-2.9874211238610116E-2</v>
      </c>
      <c r="D1841" s="2">
        <v>-0.12494833869800215</v>
      </c>
    </row>
    <row r="1842" spans="1:4" x14ac:dyDescent="0.3">
      <c r="A1842" s="2">
        <v>1806</v>
      </c>
      <c r="B1842" s="2">
        <v>30.747528367092418</v>
      </c>
      <c r="C1842" s="2">
        <v>3.247231955308294E-2</v>
      </c>
      <c r="D1842" s="2">
        <v>0.13581487890748181</v>
      </c>
    </row>
    <row r="1843" spans="1:4" x14ac:dyDescent="0.3">
      <c r="A1843" s="2">
        <v>1807</v>
      </c>
      <c r="B1843" s="2">
        <v>30.82394325872837</v>
      </c>
      <c r="C1843" s="2">
        <v>7.6056359801828677E-2</v>
      </c>
      <c r="D1843" s="2">
        <v>0.31810432512353531</v>
      </c>
    </row>
    <row r="1844" spans="1:4" x14ac:dyDescent="0.3">
      <c r="A1844" s="2">
        <v>1808</v>
      </c>
      <c r="B1844" s="2">
        <v>30.796297193344088</v>
      </c>
      <c r="C1844" s="2">
        <v>-8.2970865325897591E-3</v>
      </c>
      <c r="D1844" s="2">
        <v>-3.4702411722281501E-2</v>
      </c>
    </row>
    <row r="1845" spans="1:4" x14ac:dyDescent="0.3">
      <c r="A1845" s="2">
        <v>1809</v>
      </c>
      <c r="B1845" s="2">
        <v>30.781723023305087</v>
      </c>
      <c r="C1845" s="2">
        <v>-1.3723374257288867E-2</v>
      </c>
      <c r="D1845" s="2">
        <v>-5.7397760264981952E-2</v>
      </c>
    </row>
    <row r="1846" spans="1:4" x14ac:dyDescent="0.3">
      <c r="A1846" s="2">
        <v>1810</v>
      </c>
      <c r="B1846" s="2">
        <v>30.747923175581843</v>
      </c>
      <c r="C1846" s="2">
        <v>-2.7923862227442697E-2</v>
      </c>
      <c r="D1846" s="2">
        <v>-0.1167910398531809</v>
      </c>
    </row>
    <row r="1847" spans="1:4" x14ac:dyDescent="0.3">
      <c r="A1847" s="2">
        <v>1811</v>
      </c>
      <c r="B1847" s="2">
        <v>30.679815742726152</v>
      </c>
      <c r="C1847" s="2">
        <v>-2.5816414112952657E-2</v>
      </c>
      <c r="D1847" s="2">
        <v>-0.10797667689997784</v>
      </c>
    </row>
    <row r="1848" spans="1:4" x14ac:dyDescent="0.3">
      <c r="A1848" s="2">
        <v>1812</v>
      </c>
      <c r="B1848" s="2">
        <v>30.782660652032064</v>
      </c>
      <c r="C1848" s="2">
        <v>-2.566068254966325E-2</v>
      </c>
      <c r="D1848" s="2">
        <v>-0.10732533250261662</v>
      </c>
    </row>
    <row r="1849" spans="1:4" x14ac:dyDescent="0.3">
      <c r="A1849" s="2">
        <v>1813</v>
      </c>
      <c r="B1849" s="2">
        <v>30.834814649091328</v>
      </c>
      <c r="C1849" s="2">
        <v>-4.9814801679229248E-2</v>
      </c>
      <c r="D1849" s="2">
        <v>-0.2083494912275958</v>
      </c>
    </row>
    <row r="1850" spans="1:4" x14ac:dyDescent="0.3">
      <c r="A1850" s="2">
        <v>1814</v>
      </c>
      <c r="B1850" s="2">
        <v>30.955807065336536</v>
      </c>
      <c r="C1850" s="2">
        <v>-4.9806928007434692E-2</v>
      </c>
      <c r="D1850" s="2">
        <v>-0.20831655974022278</v>
      </c>
    </row>
    <row r="1851" spans="1:4" x14ac:dyDescent="0.3">
      <c r="A1851" s="2">
        <v>1815</v>
      </c>
      <c r="B1851" s="2">
        <v>30.925117127916781</v>
      </c>
      <c r="C1851" s="2">
        <v>4.2883284070519778E-2</v>
      </c>
      <c r="D1851" s="2">
        <v>0.17935854639739882</v>
      </c>
    </row>
    <row r="1852" spans="1:4" x14ac:dyDescent="0.3">
      <c r="A1852" s="2">
        <v>1816</v>
      </c>
      <c r="B1852" s="2">
        <v>30.928516076773807</v>
      </c>
      <c r="C1852" s="2">
        <v>-8.7516473502407877E-2</v>
      </c>
      <c r="D1852" s="2">
        <v>-0.36603603976331583</v>
      </c>
    </row>
    <row r="1853" spans="1:4" x14ac:dyDescent="0.3">
      <c r="A1853" s="2">
        <v>1817</v>
      </c>
      <c r="B1853" s="2">
        <v>30.901624458261953</v>
      </c>
      <c r="C1853" s="2">
        <v>-3.1623619028554373E-2</v>
      </c>
      <c r="D1853" s="2">
        <v>-0.13226520458319657</v>
      </c>
    </row>
    <row r="1854" spans="1:4" x14ac:dyDescent="0.3">
      <c r="A1854" s="2">
        <v>1818</v>
      </c>
      <c r="B1854" s="2">
        <v>31.010940750056157</v>
      </c>
      <c r="C1854" s="2">
        <v>5.059997624442758E-3</v>
      </c>
      <c r="D1854" s="2">
        <v>2.116334693961194E-2</v>
      </c>
    </row>
    <row r="1855" spans="1:4" x14ac:dyDescent="0.3">
      <c r="A1855" s="2">
        <v>1819</v>
      </c>
      <c r="B1855" s="2">
        <v>31.030397035507104</v>
      </c>
      <c r="C1855" s="2">
        <v>-2.3971575775050269E-3</v>
      </c>
      <c r="D1855" s="2">
        <v>-1.0026067450426031E-2</v>
      </c>
    </row>
    <row r="1856" spans="1:4" x14ac:dyDescent="0.3">
      <c r="A1856" s="2">
        <v>1820</v>
      </c>
      <c r="B1856" s="2">
        <v>30.959204058235791</v>
      </c>
      <c r="C1856" s="2">
        <v>-3.520427185889119E-2</v>
      </c>
      <c r="D1856" s="2">
        <v>-0.14724121914744587</v>
      </c>
    </row>
    <row r="1857" spans="1:4" x14ac:dyDescent="0.3">
      <c r="A1857" s="2">
        <v>1821</v>
      </c>
      <c r="B1857" s="2">
        <v>30.914746493629526</v>
      </c>
      <c r="C1857" s="2">
        <v>3.3253460594075079E-2</v>
      </c>
      <c r="D1857" s="2">
        <v>0.13908198693524632</v>
      </c>
    </row>
    <row r="1858" spans="1:4" x14ac:dyDescent="0.3">
      <c r="A1858" s="2">
        <v>1822</v>
      </c>
      <c r="B1858" s="2">
        <v>30.890176373740452</v>
      </c>
      <c r="C1858" s="2">
        <v>-0.38517721297385066</v>
      </c>
      <c r="D1858" s="2">
        <v>-1.6109966044294564</v>
      </c>
    </row>
    <row r="1859" spans="1:4" x14ac:dyDescent="0.3">
      <c r="A1859" s="2">
        <v>1823</v>
      </c>
      <c r="B1859" s="2">
        <v>30.625989981497895</v>
      </c>
      <c r="C1859" s="2">
        <v>2.800934711530445E-2</v>
      </c>
      <c r="D1859" s="2">
        <v>0.11714857882339165</v>
      </c>
    </row>
    <row r="1860" spans="1:4" x14ac:dyDescent="0.3">
      <c r="A1860" s="2">
        <v>1824</v>
      </c>
      <c r="B1860" s="2">
        <v>30.615516721747625</v>
      </c>
      <c r="C1860" s="2">
        <v>-9.7517072699826457E-2</v>
      </c>
      <c r="D1860" s="2">
        <v>-0.40786336185465416</v>
      </c>
    </row>
    <row r="1861" spans="1:4" x14ac:dyDescent="0.3">
      <c r="A1861" s="2">
        <v>1825</v>
      </c>
      <c r="B1861" s="2">
        <v>30.53918094638102</v>
      </c>
      <c r="C1861" s="2">
        <v>-3.2180976898619207E-2</v>
      </c>
      <c r="D1861" s="2">
        <v>-0.13459634361708184</v>
      </c>
    </row>
    <row r="1862" spans="1:4" x14ac:dyDescent="0.3">
      <c r="A1862" s="2">
        <v>1826</v>
      </c>
      <c r="B1862" s="2">
        <v>30.432078702523203</v>
      </c>
      <c r="C1862" s="2">
        <v>3.9221214513958103E-3</v>
      </c>
      <c r="D1862" s="2">
        <v>1.6404200787411428E-2</v>
      </c>
    </row>
    <row r="1863" spans="1:4" x14ac:dyDescent="0.3">
      <c r="A1863" s="2">
        <v>1827</v>
      </c>
      <c r="B1863" s="2">
        <v>30.514126247846818</v>
      </c>
      <c r="C1863" s="2">
        <v>-2.312702604511685E-2</v>
      </c>
      <c r="D1863" s="2">
        <v>-9.672836080197772E-2</v>
      </c>
    </row>
    <row r="1864" spans="1:4" x14ac:dyDescent="0.3">
      <c r="A1864" s="2">
        <v>1828</v>
      </c>
      <c r="B1864" s="2">
        <v>30.492728018038132</v>
      </c>
      <c r="C1864" s="2">
        <v>-3.1727575533331276E-2</v>
      </c>
      <c r="D1864" s="2">
        <v>-0.13270000075120175</v>
      </c>
    </row>
    <row r="1865" spans="1:4" x14ac:dyDescent="0.3">
      <c r="A1865" s="2">
        <v>1829</v>
      </c>
      <c r="B1865" s="2">
        <v>30.45804497490548</v>
      </c>
      <c r="C1865" s="2">
        <v>-0.13304421196608018</v>
      </c>
      <c r="D1865" s="2">
        <v>-0.55645496799131511</v>
      </c>
    </row>
    <row r="1866" spans="1:4" x14ac:dyDescent="0.3">
      <c r="A1866" s="2">
        <v>1830</v>
      </c>
      <c r="B1866" s="2">
        <v>30.338527653415746</v>
      </c>
      <c r="C1866" s="2">
        <v>-0.10852811117944583</v>
      </c>
      <c r="D1866" s="2">
        <v>-0.45391682764758823</v>
      </c>
    </row>
    <row r="1867" spans="1:4" x14ac:dyDescent="0.3">
      <c r="A1867" s="2">
        <v>1831</v>
      </c>
      <c r="B1867" s="2">
        <v>30.225509735010156</v>
      </c>
      <c r="C1867" s="2">
        <v>-6.2509628198657907E-2</v>
      </c>
      <c r="D1867" s="2">
        <v>-0.26144536950845609</v>
      </c>
    </row>
    <row r="1868" spans="1:4" x14ac:dyDescent="0.3">
      <c r="A1868" s="2">
        <v>1832</v>
      </c>
      <c r="B1868" s="2">
        <v>30.270639998268372</v>
      </c>
      <c r="C1868" s="2">
        <v>-7.6395099871717775E-3</v>
      </c>
      <c r="D1868" s="2">
        <v>-3.1952109923164586E-2</v>
      </c>
    </row>
    <row r="1869" spans="1:4" x14ac:dyDescent="0.3">
      <c r="A1869" s="2">
        <v>1833</v>
      </c>
      <c r="B1869" s="2">
        <v>30.319764612134982</v>
      </c>
      <c r="C1869" s="2">
        <v>-2.1764276441682995E-2</v>
      </c>
      <c r="D1869" s="2">
        <v>-9.1028685665773421E-2</v>
      </c>
    </row>
    <row r="1870" spans="1:4" x14ac:dyDescent="0.3">
      <c r="A1870" s="2">
        <v>1834</v>
      </c>
      <c r="B1870" s="2">
        <v>30.354767116969295</v>
      </c>
      <c r="C1870" s="2">
        <v>-3.676632351229614E-2</v>
      </c>
      <c r="D1870" s="2">
        <v>-0.15377447143968265</v>
      </c>
    </row>
    <row r="1871" spans="1:4" x14ac:dyDescent="0.3">
      <c r="A1871" s="2">
        <v>1835</v>
      </c>
      <c r="B1871" s="2">
        <v>30.432786435065207</v>
      </c>
      <c r="C1871" s="2">
        <v>-5.7786435065207087E-2</v>
      </c>
      <c r="D1871" s="2">
        <v>-0.24169070115383989</v>
      </c>
    </row>
    <row r="1872" spans="1:4" x14ac:dyDescent="0.3">
      <c r="A1872" s="2">
        <v>1836</v>
      </c>
      <c r="B1872" s="2">
        <v>30.52100207555981</v>
      </c>
      <c r="C1872" s="2">
        <v>2.9998519532888679E-2</v>
      </c>
      <c r="D1872" s="2">
        <v>0.12546825585104199</v>
      </c>
    </row>
    <row r="1873" spans="1:4" x14ac:dyDescent="0.3">
      <c r="A1873" s="2">
        <v>1837</v>
      </c>
      <c r="B1873" s="2">
        <v>30.566925742860345</v>
      </c>
      <c r="C1873" s="2">
        <v>2.9074928526355848E-2</v>
      </c>
      <c r="D1873" s="2">
        <v>0.12160535346406462</v>
      </c>
    </row>
    <row r="1874" spans="1:4" x14ac:dyDescent="0.3">
      <c r="A1874" s="2">
        <v>1838</v>
      </c>
      <c r="B1874" s="2">
        <v>30.622564996803291</v>
      </c>
      <c r="C1874" s="2">
        <v>6.4347132797095696E-3</v>
      </c>
      <c r="D1874" s="2">
        <v>2.6913069867383371E-2</v>
      </c>
    </row>
    <row r="1875" spans="1:4" x14ac:dyDescent="0.3">
      <c r="A1875" s="2">
        <v>1839</v>
      </c>
      <c r="B1875" s="2">
        <v>30.63445181234632</v>
      </c>
      <c r="C1875" s="2">
        <v>-7.4510036305213134E-3</v>
      </c>
      <c r="D1875" s="2">
        <v>-3.1163685555760788E-2</v>
      </c>
    </row>
    <row r="1876" spans="1:4" x14ac:dyDescent="0.3">
      <c r="A1876" s="2">
        <v>1840</v>
      </c>
      <c r="B1876" s="2">
        <v>30.624133425077876</v>
      </c>
      <c r="C1876" s="2">
        <v>-0.2531331351609758</v>
      </c>
      <c r="D1876" s="2">
        <v>-1.0587246791273699</v>
      </c>
    </row>
    <row r="1877" spans="1:4" x14ac:dyDescent="0.3">
      <c r="A1877" s="2">
        <v>1841</v>
      </c>
      <c r="B1877" s="2">
        <v>30.393058550609386</v>
      </c>
      <c r="C1877" s="2">
        <v>-8.5057986034286159E-2</v>
      </c>
      <c r="D1877" s="2">
        <v>-0.35575346117410594</v>
      </c>
    </row>
    <row r="1878" spans="1:4" x14ac:dyDescent="0.3">
      <c r="A1878" s="2">
        <v>1842</v>
      </c>
      <c r="B1878" s="2">
        <v>30.350037597370967</v>
      </c>
      <c r="C1878" s="2">
        <v>-2.0037673664965894E-2</v>
      </c>
      <c r="D1878" s="2">
        <v>-8.3807201328696193E-2</v>
      </c>
    </row>
    <row r="1879" spans="1:4" x14ac:dyDescent="0.3">
      <c r="A1879" s="2">
        <v>1843</v>
      </c>
      <c r="B1879" s="2">
        <v>30.419137253452643</v>
      </c>
      <c r="C1879" s="2">
        <v>-3.6137833286641552E-2</v>
      </c>
      <c r="D1879" s="2">
        <v>-0.15114582263766907</v>
      </c>
    </row>
    <row r="1880" spans="1:4" x14ac:dyDescent="0.3">
      <c r="A1880" s="2">
        <v>1844</v>
      </c>
      <c r="B1880" s="2">
        <v>30.407488180505737</v>
      </c>
      <c r="C1880" s="2">
        <v>-7.488561975538488E-3</v>
      </c>
      <c r="D1880" s="2">
        <v>-3.1320772642568197E-2</v>
      </c>
    </row>
    <row r="1881" spans="1:4" x14ac:dyDescent="0.3">
      <c r="A1881" s="2">
        <v>1845</v>
      </c>
      <c r="B1881" s="2">
        <v>30.423170259864229</v>
      </c>
      <c r="C1881" s="2">
        <v>-3.3170870215830206E-2</v>
      </c>
      <c r="D1881" s="2">
        <v>-0.13873655419823736</v>
      </c>
    </row>
    <row r="1882" spans="1:4" x14ac:dyDescent="0.3">
      <c r="A1882" s="2">
        <v>1846</v>
      </c>
      <c r="B1882" s="2">
        <v>30.339139734245055</v>
      </c>
      <c r="C1882" s="2">
        <v>2.8593197099446854E-3</v>
      </c>
      <c r="D1882" s="2">
        <v>1.1959052063684326E-2</v>
      </c>
    </row>
    <row r="1883" spans="1:4" x14ac:dyDescent="0.3">
      <c r="A1883" s="2">
        <v>1847</v>
      </c>
      <c r="B1883" s="2">
        <v>30.316442984294678</v>
      </c>
      <c r="C1883" s="2">
        <v>-6.3442724895278246E-2</v>
      </c>
      <c r="D1883" s="2">
        <v>-0.26534802926928097</v>
      </c>
    </row>
    <row r="1884" spans="1:4" x14ac:dyDescent="0.3">
      <c r="A1884" s="2">
        <v>1848</v>
      </c>
      <c r="B1884" s="2">
        <v>30.23393091478636</v>
      </c>
      <c r="C1884" s="2">
        <v>-0.10593065538695967</v>
      </c>
      <c r="D1884" s="2">
        <v>-0.44305301659930874</v>
      </c>
    </row>
    <row r="1885" spans="1:4" x14ac:dyDescent="0.3">
      <c r="A1885" s="2">
        <v>1849</v>
      </c>
      <c r="B1885" s="2">
        <v>30.144873958741893</v>
      </c>
      <c r="C1885" s="2">
        <v>-3.3873897706794054E-2</v>
      </c>
      <c r="D1885" s="2">
        <v>-0.14167695374061687</v>
      </c>
    </row>
    <row r="1886" spans="1:4" x14ac:dyDescent="0.3">
      <c r="A1886" s="2">
        <v>1850</v>
      </c>
      <c r="B1886" s="2">
        <v>30.186986349771271</v>
      </c>
      <c r="C1886" s="2">
        <v>-4.0986441324069034E-2</v>
      </c>
      <c r="D1886" s="2">
        <v>-0.17142503652002128</v>
      </c>
    </row>
    <row r="1887" spans="1:4" x14ac:dyDescent="0.3">
      <c r="A1887" s="2">
        <v>1851</v>
      </c>
      <c r="B1887" s="2">
        <v>30.199033978230254</v>
      </c>
      <c r="C1887" s="2">
        <v>-1.0034802204955895E-2</v>
      </c>
      <c r="D1887" s="2">
        <v>-4.1970375540888151E-2</v>
      </c>
    </row>
    <row r="1888" spans="1:4" x14ac:dyDescent="0.3">
      <c r="A1888" s="2">
        <v>1852</v>
      </c>
      <c r="B1888" s="2">
        <v>30.183291787096262</v>
      </c>
      <c r="C1888" s="2">
        <v>-0.14529168028476391</v>
      </c>
      <c r="D1888" s="2">
        <v>-0.60767977883077751</v>
      </c>
    </row>
    <row r="1889" spans="1:4" x14ac:dyDescent="0.3">
      <c r="A1889" s="2">
        <v>1853</v>
      </c>
      <c r="B1889" s="2">
        <v>30.062421202089805</v>
      </c>
      <c r="C1889" s="2">
        <v>-1.9421934511704819E-2</v>
      </c>
      <c r="D1889" s="2">
        <v>-8.123188365229668E-2</v>
      </c>
    </row>
    <row r="1890" spans="1:4" x14ac:dyDescent="0.3">
      <c r="A1890" s="2">
        <v>1854</v>
      </c>
      <c r="B1890" s="2">
        <v>30.170580949805583</v>
      </c>
      <c r="C1890" s="2">
        <v>-5.1581468604481984E-2</v>
      </c>
      <c r="D1890" s="2">
        <v>-0.21573854312857937</v>
      </c>
    </row>
    <row r="1891" spans="1:4" x14ac:dyDescent="0.3">
      <c r="A1891" s="2">
        <v>1855</v>
      </c>
      <c r="B1891" s="2">
        <v>30.22215541698521</v>
      </c>
      <c r="C1891" s="2">
        <v>-6.1156118889510225E-2</v>
      </c>
      <c r="D1891" s="2">
        <v>-0.25578434173304454</v>
      </c>
    </row>
    <row r="1892" spans="1:4" x14ac:dyDescent="0.3">
      <c r="A1892" s="2">
        <v>1856</v>
      </c>
      <c r="B1892" s="2">
        <v>30.192533200894207</v>
      </c>
      <c r="C1892" s="2">
        <v>-4.6533292447005437E-2</v>
      </c>
      <c r="D1892" s="2">
        <v>-0.19462463925699033</v>
      </c>
    </row>
    <row r="1893" spans="1:4" x14ac:dyDescent="0.3">
      <c r="A1893" s="2">
        <v>1857</v>
      </c>
      <c r="B1893" s="2">
        <v>30.280282546350225</v>
      </c>
      <c r="C1893" s="2">
        <v>-4.8282195398126504E-2</v>
      </c>
      <c r="D1893" s="2">
        <v>-0.20193939366309788</v>
      </c>
    </row>
    <row r="1894" spans="1:4" x14ac:dyDescent="0.3">
      <c r="A1894" s="2">
        <v>1858</v>
      </c>
      <c r="B1894" s="2">
        <v>30.261036343501505</v>
      </c>
      <c r="C1894" s="2">
        <v>-1.7036862300404465E-2</v>
      </c>
      <c r="D1894" s="2">
        <v>-7.1256363023601596E-2</v>
      </c>
    </row>
    <row r="1895" spans="1:4" x14ac:dyDescent="0.3">
      <c r="A1895" s="2">
        <v>1859</v>
      </c>
      <c r="B1895" s="2">
        <v>30.237442510600804</v>
      </c>
      <c r="C1895" s="2">
        <v>-4.7441976543204589E-2</v>
      </c>
      <c r="D1895" s="2">
        <v>-0.19842519376584511</v>
      </c>
    </row>
    <row r="1896" spans="1:4" x14ac:dyDescent="0.3">
      <c r="A1896" s="2">
        <v>1860</v>
      </c>
      <c r="B1896" s="2">
        <v>30.159158549257203</v>
      </c>
      <c r="C1896" s="2">
        <v>-1.9159159608804543E-2</v>
      </c>
      <c r="D1896" s="2">
        <v>-8.0132832457047581E-2</v>
      </c>
    </row>
    <row r="1897" spans="1:4" x14ac:dyDescent="0.3">
      <c r="A1897" s="2">
        <v>1861</v>
      </c>
      <c r="B1897" s="2">
        <v>30.163074851335121</v>
      </c>
      <c r="C1897" s="2">
        <v>-0.12307393580782033</v>
      </c>
      <c r="D1897" s="2">
        <v>-0.51475447145319031</v>
      </c>
    </row>
    <row r="1898" spans="1:4" x14ac:dyDescent="0.3">
      <c r="A1898" s="2">
        <v>1862</v>
      </c>
      <c r="B1898" s="2">
        <v>30.120670636926985</v>
      </c>
      <c r="C1898" s="2">
        <v>-2.2671064173085398E-2</v>
      </c>
      <c r="D1898" s="2">
        <v>-9.4821308663766646E-2</v>
      </c>
    </row>
    <row r="1899" spans="1:4" x14ac:dyDescent="0.3">
      <c r="A1899" s="2">
        <v>1863</v>
      </c>
      <c r="B1899" s="2">
        <v>30.163658761423829</v>
      </c>
      <c r="C1899" s="2">
        <v>-4.7659539622127767E-2</v>
      </c>
      <c r="D1899" s="2">
        <v>-0.19933514733939217</v>
      </c>
    </row>
    <row r="1900" spans="1:4" x14ac:dyDescent="0.3">
      <c r="A1900" s="2">
        <v>1864</v>
      </c>
      <c r="B1900" s="2">
        <v>30.324195530631883</v>
      </c>
      <c r="C1900" s="2">
        <v>-0.12619557640828205</v>
      </c>
      <c r="D1900" s="2">
        <v>-0.52781067581368657</v>
      </c>
    </row>
    <row r="1901" spans="1:4" x14ac:dyDescent="0.3">
      <c r="A1901" s="2">
        <v>1865</v>
      </c>
      <c r="B1901" s="2">
        <v>30.237685113991091</v>
      </c>
      <c r="C1901" s="2">
        <v>-0.24268427475769272</v>
      </c>
      <c r="D1901" s="2">
        <v>-1.01502251279234</v>
      </c>
    </row>
    <row r="1902" spans="1:4" x14ac:dyDescent="0.3">
      <c r="A1902" s="2">
        <v>1866</v>
      </c>
      <c r="B1902" s="2">
        <v>30.037956893013956</v>
      </c>
      <c r="C1902" s="2">
        <v>-3.9564962854541363E-3</v>
      </c>
      <c r="D1902" s="2">
        <v>-1.6547972898223056E-2</v>
      </c>
    </row>
    <row r="1903" spans="1:4" x14ac:dyDescent="0.3">
      <c r="A1903" s="2">
        <v>1867</v>
      </c>
      <c r="B1903" s="2">
        <v>30.161192437148937</v>
      </c>
      <c r="C1903" s="2">
        <v>-2.7191658950737718E-2</v>
      </c>
      <c r="D1903" s="2">
        <v>-0.11372861312389272</v>
      </c>
    </row>
    <row r="1904" spans="1:4" x14ac:dyDescent="0.3">
      <c r="A1904" s="2">
        <v>1868</v>
      </c>
      <c r="B1904" s="2">
        <v>30.199479410136213</v>
      </c>
      <c r="C1904" s="2">
        <v>-4.2479822123613786E-2</v>
      </c>
      <c r="D1904" s="2">
        <v>-0.17767107422981193</v>
      </c>
    </row>
    <row r="1905" spans="1:4" x14ac:dyDescent="0.3">
      <c r="A1905" s="2">
        <v>1869</v>
      </c>
      <c r="B1905" s="2">
        <v>30.109732953839785</v>
      </c>
      <c r="C1905" s="2">
        <v>-4.873212986518638E-2</v>
      </c>
      <c r="D1905" s="2">
        <v>-0.2038212362909442</v>
      </c>
    </row>
    <row r="1906" spans="1:4" x14ac:dyDescent="0.3">
      <c r="A1906" s="2">
        <v>1870</v>
      </c>
      <c r="B1906" s="2">
        <v>30.153393231977681</v>
      </c>
      <c r="C1906" s="2">
        <v>-5.4392301191580117E-2</v>
      </c>
      <c r="D1906" s="2">
        <v>-0.22749479869331907</v>
      </c>
    </row>
    <row r="1907" spans="1:4" x14ac:dyDescent="0.3">
      <c r="A1907" s="2">
        <v>1871</v>
      </c>
      <c r="B1907" s="2">
        <v>30.164818246846227</v>
      </c>
      <c r="C1907" s="2">
        <v>-8.3818872456628668E-2</v>
      </c>
      <c r="D1907" s="2">
        <v>-0.35057089144030351</v>
      </c>
    </row>
    <row r="1908" spans="1:4" x14ac:dyDescent="0.3">
      <c r="A1908" s="2">
        <v>1872</v>
      </c>
      <c r="B1908" s="2">
        <v>30.136541988609878</v>
      </c>
      <c r="C1908" s="2">
        <v>-4.4542934654877797E-2</v>
      </c>
      <c r="D1908" s="2">
        <v>-0.18630000442212793</v>
      </c>
    </row>
    <row r="1909" spans="1:4" x14ac:dyDescent="0.3">
      <c r="A1909" s="2">
        <v>1873</v>
      </c>
      <c r="B1909" s="2">
        <v>30.109951005456079</v>
      </c>
      <c r="C1909" s="2">
        <v>-1.6950593468777697E-2</v>
      </c>
      <c r="D1909" s="2">
        <v>-7.0895545223021439E-2</v>
      </c>
    </row>
    <row r="1910" spans="1:4" x14ac:dyDescent="0.3">
      <c r="A1910" s="2">
        <v>1874</v>
      </c>
      <c r="B1910" s="2">
        <v>30.090679680107879</v>
      </c>
      <c r="C1910" s="2">
        <v>-2.2678886650879804E-2</v>
      </c>
      <c r="D1910" s="2">
        <v>-9.4854026033176206E-2</v>
      </c>
    </row>
    <row r="1911" spans="1:4" x14ac:dyDescent="0.3">
      <c r="A1911" s="2">
        <v>1875</v>
      </c>
      <c r="B1911" s="2">
        <v>30.110917521897704</v>
      </c>
      <c r="C1911" s="2">
        <v>-3.6918116990502625E-2</v>
      </c>
      <c r="D1911" s="2">
        <v>-0.1544093448686614</v>
      </c>
    </row>
    <row r="1912" spans="1:4" x14ac:dyDescent="0.3">
      <c r="A1912" s="2">
        <v>1876</v>
      </c>
      <c r="B1912" s="2">
        <v>30.136191353195429</v>
      </c>
      <c r="C1912" s="2">
        <v>2.8809562331872485E-2</v>
      </c>
      <c r="D1912" s="2">
        <v>0.12049546423945962</v>
      </c>
    </row>
    <row r="1913" spans="1:4" x14ac:dyDescent="0.3">
      <c r="A1913" s="2">
        <v>1877</v>
      </c>
      <c r="B1913" s="2">
        <v>30.151213273181611</v>
      </c>
      <c r="C1913" s="2">
        <v>-6.521283067680983E-2</v>
      </c>
      <c r="D1913" s="2">
        <v>-0.27275146412336182</v>
      </c>
    </row>
    <row r="1914" spans="1:4" x14ac:dyDescent="0.3">
      <c r="A1914" s="2">
        <v>1878</v>
      </c>
      <c r="B1914" s="2">
        <v>30.107163451157206</v>
      </c>
      <c r="C1914" s="2">
        <v>6.5836884536093265E-2</v>
      </c>
      <c r="D1914" s="2">
        <v>0.27536155790467531</v>
      </c>
    </row>
    <row r="1915" spans="1:4" x14ac:dyDescent="0.3">
      <c r="A1915" s="2">
        <v>1879</v>
      </c>
      <c r="B1915" s="2">
        <v>30.230546921304235</v>
      </c>
      <c r="C1915" s="2">
        <v>-7.5546234658734335E-2</v>
      </c>
      <c r="D1915" s="2">
        <v>-0.31597073610092907</v>
      </c>
    </row>
    <row r="1916" spans="1:4" x14ac:dyDescent="0.3">
      <c r="A1916" s="2">
        <v>1880</v>
      </c>
      <c r="B1916" s="2">
        <v>30.231546263650355</v>
      </c>
      <c r="C1916" s="2">
        <v>-2.6546339944353292E-2</v>
      </c>
      <c r="D1916" s="2">
        <v>-0.11102957825619489</v>
      </c>
    </row>
    <row r="1917" spans="1:4" x14ac:dyDescent="0.3">
      <c r="A1917" s="2">
        <v>1881</v>
      </c>
      <c r="B1917" s="2">
        <v>30.238135944353616</v>
      </c>
      <c r="C1917" s="2">
        <v>-4.0135990130014676E-2</v>
      </c>
      <c r="D1917" s="2">
        <v>-0.1678680400526639</v>
      </c>
    </row>
    <row r="1918" spans="1:4" x14ac:dyDescent="0.3">
      <c r="A1918" s="2">
        <v>1882</v>
      </c>
      <c r="B1918" s="2">
        <v>30.34492409898964</v>
      </c>
      <c r="C1918" s="2">
        <v>-0.11592400743694142</v>
      </c>
      <c r="D1918" s="2">
        <v>-0.48485002762986962</v>
      </c>
    </row>
    <row r="1919" spans="1:4" x14ac:dyDescent="0.3">
      <c r="A1919" s="2">
        <v>1883</v>
      </c>
      <c r="B1919" s="2">
        <v>30.408242527039118</v>
      </c>
      <c r="C1919" s="2">
        <v>-8.6242023499117693E-2</v>
      </c>
      <c r="D1919" s="2">
        <v>-0.36070567607963921</v>
      </c>
    </row>
    <row r="1920" spans="1:4" x14ac:dyDescent="0.3">
      <c r="A1920" s="2">
        <v>1884</v>
      </c>
      <c r="B1920" s="2">
        <v>30.350439057531332</v>
      </c>
      <c r="C1920" s="2">
        <v>5.5618427371690871E-3</v>
      </c>
      <c r="D1920" s="2">
        <v>2.3262304887590343E-2</v>
      </c>
    </row>
    <row r="1921" spans="1:4" x14ac:dyDescent="0.3">
      <c r="A1921" s="2">
        <v>1885</v>
      </c>
      <c r="B1921" s="2">
        <v>30.425561830357427</v>
      </c>
      <c r="C1921" s="2">
        <v>4.4437482996972477E-2</v>
      </c>
      <c r="D1921" s="2">
        <v>0.18585895480368006</v>
      </c>
    </row>
    <row r="1922" spans="1:4" x14ac:dyDescent="0.3">
      <c r="A1922" s="2">
        <v>1886</v>
      </c>
      <c r="B1922" s="2">
        <v>30.46671332947243</v>
      </c>
      <c r="C1922" s="2">
        <v>-2.4713894047629026E-2</v>
      </c>
      <c r="D1922" s="2">
        <v>-0.10336540701763333</v>
      </c>
    </row>
    <row r="1923" spans="1:4" x14ac:dyDescent="0.3">
      <c r="A1923" s="2">
        <v>1887</v>
      </c>
      <c r="B1923" s="2">
        <v>30.418067494693247</v>
      </c>
      <c r="C1923" s="2">
        <v>8.9325510830526866E-3</v>
      </c>
      <c r="D1923" s="2">
        <v>3.7360230509449907E-2</v>
      </c>
    </row>
    <row r="1924" spans="1:4" x14ac:dyDescent="0.3">
      <c r="A1924" s="2">
        <v>1888</v>
      </c>
      <c r="B1924" s="2">
        <v>30.399619411568516</v>
      </c>
      <c r="C1924" s="2">
        <v>-0.15561993036741484</v>
      </c>
      <c r="D1924" s="2">
        <v>-0.65087749471948575</v>
      </c>
    </row>
    <row r="1925" spans="1:4" x14ac:dyDescent="0.3">
      <c r="A1925" s="2">
        <v>1889</v>
      </c>
      <c r="B1925" s="2">
        <v>30.331272690397597</v>
      </c>
      <c r="C1925" s="2">
        <v>-1.8272965055896151E-2</v>
      </c>
      <c r="D1925" s="2">
        <v>-7.6426340049106978E-2</v>
      </c>
    </row>
    <row r="1926" spans="1:4" x14ac:dyDescent="0.3">
      <c r="A1926" s="2">
        <v>1890</v>
      </c>
      <c r="B1926" s="2">
        <v>30.330674019250704</v>
      </c>
      <c r="C1926" s="2">
        <v>4.9325141515897286E-2</v>
      </c>
      <c r="D1926" s="2">
        <v>0.2063014966062065</v>
      </c>
    </row>
    <row r="1927" spans="1:4" x14ac:dyDescent="0.3">
      <c r="A1927" s="2">
        <v>1891</v>
      </c>
      <c r="B1927" s="2">
        <v>30.455095100638168</v>
      </c>
      <c r="C1927" s="2">
        <v>-3.9094734427269628E-2</v>
      </c>
      <c r="D1927" s="2">
        <v>-0.16351300723928985</v>
      </c>
    </row>
    <row r="1928" spans="1:4" x14ac:dyDescent="0.3">
      <c r="A1928" s="2">
        <v>1892</v>
      </c>
      <c r="B1928" s="2">
        <v>30.42300113336692</v>
      </c>
      <c r="C1928" s="2">
        <v>-7.0000492497818811E-2</v>
      </c>
      <c r="D1928" s="2">
        <v>-0.29277577157720291</v>
      </c>
    </row>
    <row r="1929" spans="1:4" x14ac:dyDescent="0.3">
      <c r="A1929" s="2">
        <v>1893</v>
      </c>
      <c r="B1929" s="2">
        <v>30.398799311069329</v>
      </c>
      <c r="C1929" s="2">
        <v>1.820050582517041E-2</v>
      </c>
      <c r="D1929" s="2">
        <v>7.6123280650142316E-2</v>
      </c>
    </row>
    <row r="1930" spans="1:4" x14ac:dyDescent="0.3">
      <c r="A1930" s="2">
        <v>1894</v>
      </c>
      <c r="B1930" s="2">
        <v>30.487782377710371</v>
      </c>
      <c r="C1930" s="2">
        <v>-7.078256081587142E-2</v>
      </c>
      <c r="D1930" s="2">
        <v>-0.29604675792420715</v>
      </c>
    </row>
    <row r="1931" spans="1:4" x14ac:dyDescent="0.3">
      <c r="A1931" s="2">
        <v>1895</v>
      </c>
      <c r="B1931" s="2">
        <v>30.527954763276998</v>
      </c>
      <c r="C1931" s="2">
        <v>-4.2954152925499756E-2</v>
      </c>
      <c r="D1931" s="2">
        <v>-0.17965495407907622</v>
      </c>
    </row>
    <row r="1932" spans="1:4" x14ac:dyDescent="0.3">
      <c r="A1932" s="2">
        <v>1896</v>
      </c>
      <c r="B1932" s="2">
        <v>30.577974145663905</v>
      </c>
      <c r="C1932" s="2">
        <v>2.4969326293700078E-5</v>
      </c>
      <c r="D1932" s="2">
        <v>1.0443374768582907E-4</v>
      </c>
    </row>
    <row r="1933" spans="1:4" x14ac:dyDescent="0.3">
      <c r="A1933" s="2">
        <v>1897</v>
      </c>
      <c r="B1933" s="2">
        <v>30.570663930740302</v>
      </c>
      <c r="C1933" s="2">
        <v>1.7335413131696953E-2</v>
      </c>
      <c r="D1933" s="2">
        <v>7.2505046380927932E-2</v>
      </c>
    </row>
    <row r="1934" spans="1:4" x14ac:dyDescent="0.3">
      <c r="A1934" s="2">
        <v>1898</v>
      </c>
      <c r="B1934" s="2">
        <v>30.539816403973354</v>
      </c>
      <c r="C1934" s="2">
        <v>3.0183290850846589E-2</v>
      </c>
      <c r="D1934" s="2">
        <v>0.12624105848785414</v>
      </c>
    </row>
    <row r="1935" spans="1:4" x14ac:dyDescent="0.3">
      <c r="A1935" s="2">
        <v>1899</v>
      </c>
      <c r="B1935" s="2">
        <v>30.532695449793959</v>
      </c>
      <c r="C1935" s="2">
        <v>-6.7695297206160632E-2</v>
      </c>
      <c r="D1935" s="2">
        <v>-0.28313433469484972</v>
      </c>
    </row>
    <row r="1936" spans="1:4" x14ac:dyDescent="0.3">
      <c r="A1936" s="2">
        <v>1900</v>
      </c>
      <c r="B1936" s="2">
        <v>30.437332036302941</v>
      </c>
      <c r="C1936" s="2">
        <v>-7.6331975267841301E-2</v>
      </c>
      <c r="D1936" s="2">
        <v>-0.31925708173768302</v>
      </c>
    </row>
    <row r="1937" spans="1:4" x14ac:dyDescent="0.3">
      <c r="A1937" s="2">
        <v>1901</v>
      </c>
      <c r="B1937" s="2">
        <v>30.362145513880833</v>
      </c>
      <c r="C1937" s="2">
        <v>-1.8145651209934499E-2</v>
      </c>
      <c r="D1937" s="2">
        <v>-7.5893852231467052E-2</v>
      </c>
    </row>
    <row r="1938" spans="1:4" x14ac:dyDescent="0.3">
      <c r="A1938" s="2">
        <v>1902</v>
      </c>
      <c r="B1938" s="2">
        <v>30.37890065675645</v>
      </c>
      <c r="C1938" s="2">
        <v>1.8098702374349074E-2</v>
      </c>
      <c r="D1938" s="2">
        <v>7.5697489590681302E-2</v>
      </c>
    </row>
    <row r="1939" spans="1:4" x14ac:dyDescent="0.3">
      <c r="A1939" s="2">
        <v>1903</v>
      </c>
      <c r="B1939" s="2">
        <v>30.380847686412174</v>
      </c>
      <c r="C1939" s="2">
        <v>-2.9847854258875373E-2</v>
      </c>
      <c r="D1939" s="2">
        <v>-0.12483810111533765</v>
      </c>
    </row>
    <row r="1940" spans="1:4" x14ac:dyDescent="0.3">
      <c r="A1940" s="2">
        <v>1904</v>
      </c>
      <c r="B1940" s="2">
        <v>30.385917046719101</v>
      </c>
      <c r="C1940" s="2">
        <v>-8.9162380033016575E-3</v>
      </c>
      <c r="D1940" s="2">
        <v>-3.7292001353618515E-2</v>
      </c>
    </row>
    <row r="1941" spans="1:4" x14ac:dyDescent="0.3">
      <c r="A1941" s="2">
        <v>1905</v>
      </c>
      <c r="B1941" s="2">
        <v>30.440196177910732</v>
      </c>
      <c r="C1941" s="2">
        <v>-1.7195842217432755E-2</v>
      </c>
      <c r="D1941" s="2">
        <v>-7.1921293600692715E-2</v>
      </c>
    </row>
    <row r="1942" spans="1:4" x14ac:dyDescent="0.3">
      <c r="A1942" s="2">
        <v>1906</v>
      </c>
      <c r="B1942" s="2">
        <v>30.450946058269743</v>
      </c>
      <c r="C1942" s="2">
        <v>-1.9946302410442485E-2</v>
      </c>
      <c r="D1942" s="2">
        <v>-8.3425042738256253E-2</v>
      </c>
    </row>
    <row r="1943" spans="1:4" x14ac:dyDescent="0.3">
      <c r="A1943" s="2">
        <v>1907</v>
      </c>
      <c r="B1943" s="2">
        <v>30.436549798435792</v>
      </c>
      <c r="C1943" s="2">
        <v>-9.7549096531590607E-2</v>
      </c>
      <c r="D1943" s="2">
        <v>-0.40799730094163844</v>
      </c>
    </row>
    <row r="1944" spans="1:4" x14ac:dyDescent="0.3">
      <c r="A1944" s="2">
        <v>1908</v>
      </c>
      <c r="B1944" s="2">
        <v>30.34626247637328</v>
      </c>
      <c r="C1944" s="2">
        <v>-3.2620643859786469E-3</v>
      </c>
      <c r="D1944" s="2">
        <v>-1.3643524259049635E-2</v>
      </c>
    </row>
    <row r="1945" spans="1:4" x14ac:dyDescent="0.3">
      <c r="A1945" s="2">
        <v>1909</v>
      </c>
      <c r="B1945" s="2">
        <v>30.361466495520983</v>
      </c>
      <c r="C1945" s="2">
        <v>-0.11446675492048186</v>
      </c>
      <c r="D1945" s="2">
        <v>-0.4787550957991748</v>
      </c>
    </row>
    <row r="1946" spans="1:4" x14ac:dyDescent="0.3">
      <c r="A1946" s="2">
        <v>1910</v>
      </c>
      <c r="B1946" s="2">
        <v>30.234362295262553</v>
      </c>
      <c r="C1946" s="2">
        <v>-2.3619443104543336E-3</v>
      </c>
      <c r="D1946" s="2">
        <v>-9.8787886090544227E-3</v>
      </c>
    </row>
    <row r="1947" spans="1:4" x14ac:dyDescent="0.3">
      <c r="A1947" s="2">
        <v>1911</v>
      </c>
      <c r="B1947" s="2">
        <v>30.24882829395095</v>
      </c>
      <c r="C1947" s="2">
        <v>-6.8277141170511868E-3</v>
      </c>
      <c r="D1947" s="2">
        <v>-2.8556788636744372E-2</v>
      </c>
    </row>
    <row r="1948" spans="1:4" x14ac:dyDescent="0.3">
      <c r="A1948" s="2">
        <v>1912</v>
      </c>
      <c r="B1948" s="2">
        <v>30.245427241985372</v>
      </c>
      <c r="C1948" s="2">
        <v>-4.5426479045971746E-2</v>
      </c>
      <c r="D1948" s="2">
        <v>-0.18999541257705341</v>
      </c>
    </row>
    <row r="1949" spans="1:4" x14ac:dyDescent="0.3">
      <c r="A1949" s="2">
        <v>1913</v>
      </c>
      <c r="B1949" s="2">
        <v>30.241598622857062</v>
      </c>
      <c r="C1949" s="2">
        <v>-5.5985618219622779E-3</v>
      </c>
      <c r="D1949" s="2">
        <v>-2.3415881783956753E-2</v>
      </c>
    </row>
    <row r="1950" spans="1:4" x14ac:dyDescent="0.3">
      <c r="A1950" s="2">
        <v>1914</v>
      </c>
      <c r="B1950" s="2">
        <v>30.260776202444642</v>
      </c>
      <c r="C1950" s="2">
        <v>-2.877585149254358E-2</v>
      </c>
      <c r="D1950" s="2">
        <v>-0.12035446927438358</v>
      </c>
    </row>
    <row r="1951" spans="1:4" x14ac:dyDescent="0.3">
      <c r="A1951" s="2">
        <v>1915</v>
      </c>
      <c r="B1951" s="2">
        <v>30.278045864801822</v>
      </c>
      <c r="C1951" s="2">
        <v>-7.4045391779421266E-2</v>
      </c>
      <c r="D1951" s="2">
        <v>-0.30969348837984018</v>
      </c>
    </row>
    <row r="1952" spans="1:4" x14ac:dyDescent="0.3">
      <c r="A1952" s="2">
        <v>1916</v>
      </c>
      <c r="B1952" s="2">
        <v>30.166187057443878</v>
      </c>
      <c r="C1952" s="2">
        <v>3.6812057546320887E-2</v>
      </c>
      <c r="D1952" s="2">
        <v>0.15396575319529818</v>
      </c>
    </row>
    <row r="1953" spans="1:4" x14ac:dyDescent="0.3">
      <c r="A1953" s="2">
        <v>1917</v>
      </c>
      <c r="B1953" s="2">
        <v>30.207411507494992</v>
      </c>
      <c r="C1953" s="2">
        <v>6.5891944092086874E-3</v>
      </c>
      <c r="D1953" s="2">
        <v>2.7559184348429789E-2</v>
      </c>
    </row>
    <row r="1954" spans="1:4" x14ac:dyDescent="0.3">
      <c r="A1954" s="2">
        <v>1918</v>
      </c>
      <c r="B1954" s="2">
        <v>30.193167017867211</v>
      </c>
      <c r="C1954" s="2">
        <v>-1.2167262007910296E-2</v>
      </c>
      <c r="D1954" s="2">
        <v>-5.0889349420776192E-2</v>
      </c>
    </row>
    <row r="1955" spans="1:4" x14ac:dyDescent="0.3">
      <c r="A1955" s="2">
        <v>1919</v>
      </c>
      <c r="B1955" s="2">
        <v>30.231430158450792</v>
      </c>
      <c r="C1955" s="2">
        <v>-2.9430494144190078E-2</v>
      </c>
      <c r="D1955" s="2">
        <v>-0.12309250011679689</v>
      </c>
    </row>
    <row r="1956" spans="1:4" x14ac:dyDescent="0.3">
      <c r="A1956" s="2">
        <v>1920</v>
      </c>
      <c r="B1956" s="2">
        <v>30.301537464820285</v>
      </c>
      <c r="C1956" s="2">
        <v>-1.1536549292983977E-2</v>
      </c>
      <c r="D1956" s="2">
        <v>-4.8251405098286473E-2</v>
      </c>
    </row>
    <row r="1957" spans="1:4" x14ac:dyDescent="0.3">
      <c r="A1957" s="2">
        <v>1921</v>
      </c>
      <c r="B1957" s="2">
        <v>30.350146622964498</v>
      </c>
      <c r="C1957" s="2">
        <v>-1.8145890542697884E-2</v>
      </c>
      <c r="D1957" s="2">
        <v>-7.5894853236345206E-2</v>
      </c>
    </row>
    <row r="1958" spans="1:4" x14ac:dyDescent="0.3">
      <c r="A1958" s="2">
        <v>1922</v>
      </c>
      <c r="B1958" s="2">
        <v>30.296800101181066</v>
      </c>
      <c r="C1958" s="2">
        <v>-1.4800513168466978E-2</v>
      </c>
      <c r="D1958" s="2">
        <v>-6.1902873937229701E-2</v>
      </c>
    </row>
    <row r="1959" spans="1:4" x14ac:dyDescent="0.3">
      <c r="A1959" s="2">
        <v>1923</v>
      </c>
      <c r="B1959" s="2">
        <v>30.303801003625622</v>
      </c>
      <c r="C1959" s="2">
        <v>-1.9800606897121042E-2</v>
      </c>
      <c r="D1959" s="2">
        <v>-8.2815673935181744E-2</v>
      </c>
    </row>
    <row r="1960" spans="1:4" x14ac:dyDescent="0.3">
      <c r="A1960" s="2">
        <v>1924</v>
      </c>
      <c r="B1960" s="2">
        <v>30.319066073088504</v>
      </c>
      <c r="C1960" s="2">
        <v>2.3934338898797591E-2</v>
      </c>
      <c r="D1960" s="2">
        <v>0.10010493195464408</v>
      </c>
    </row>
    <row r="1961" spans="1:4" x14ac:dyDescent="0.3">
      <c r="A1961" s="2">
        <v>1925</v>
      </c>
      <c r="B1961" s="2">
        <v>30.285563935681605</v>
      </c>
      <c r="C1961" s="2">
        <v>8.4366899286933972E-3</v>
      </c>
      <c r="D1961" s="2">
        <v>3.5286300357212377E-2</v>
      </c>
    </row>
    <row r="1962" spans="1:4" x14ac:dyDescent="0.3">
      <c r="A1962" s="2">
        <v>1926</v>
      </c>
      <c r="B1962" s="2">
        <v>30.307735786325534</v>
      </c>
      <c r="C1962" s="2">
        <v>1.2642289331665779E-3</v>
      </c>
      <c r="D1962" s="2">
        <v>5.2876142459940866E-3</v>
      </c>
    </row>
    <row r="1963" spans="1:4" x14ac:dyDescent="0.3">
      <c r="A1963" s="2">
        <v>1927</v>
      </c>
      <c r="B1963" s="2">
        <v>30.315180873199022</v>
      </c>
      <c r="C1963" s="2">
        <v>-7.1803086239228264E-3</v>
      </c>
      <c r="D1963" s="2">
        <v>-3.0031508672556179E-2</v>
      </c>
    </row>
    <row r="1964" spans="1:4" x14ac:dyDescent="0.3">
      <c r="A1964" s="2">
        <v>1928</v>
      </c>
      <c r="B1964" s="2">
        <v>30.267450374166241</v>
      </c>
      <c r="C1964" s="2">
        <v>1.2550312479259418E-2</v>
      </c>
      <c r="D1964" s="2">
        <v>5.2491450967500949E-2</v>
      </c>
    </row>
    <row r="1965" spans="1:4" x14ac:dyDescent="0.3">
      <c r="A1965" s="2">
        <v>1929</v>
      </c>
      <c r="B1965" s="2">
        <v>30.249960285800203</v>
      </c>
      <c r="C1965" s="2">
        <v>2.1039622646998879E-2</v>
      </c>
      <c r="D1965" s="2">
        <v>8.7997834506096204E-2</v>
      </c>
    </row>
    <row r="1966" spans="1:4" x14ac:dyDescent="0.3">
      <c r="A1966" s="2">
        <v>1930</v>
      </c>
      <c r="B1966" s="2">
        <v>30.229319170473641</v>
      </c>
      <c r="C1966" s="2">
        <v>1.4680310727460011E-2</v>
      </c>
      <c r="D1966" s="2">
        <v>6.1400129439933851E-2</v>
      </c>
    </row>
    <row r="1967" spans="1:4" x14ac:dyDescent="0.3">
      <c r="A1967" s="2">
        <v>1931</v>
      </c>
      <c r="B1967" s="2">
        <v>30.19011031471619</v>
      </c>
      <c r="C1967" s="2">
        <v>-8.410941444768838E-2</v>
      </c>
      <c r="D1967" s="2">
        <v>-0.35178607797075162</v>
      </c>
    </row>
    <row r="1968" spans="1:4" x14ac:dyDescent="0.3">
      <c r="A1968" s="2">
        <v>1932</v>
      </c>
      <c r="B1968" s="2">
        <v>30.107744953461328</v>
      </c>
      <c r="C1968" s="2">
        <v>3.3255794219272161E-2</v>
      </c>
      <c r="D1968" s="2">
        <v>0.13909174727968487</v>
      </c>
    </row>
    <row r="1969" spans="1:4" x14ac:dyDescent="0.3">
      <c r="A1969" s="2">
        <v>1933</v>
      </c>
      <c r="B1969" s="2">
        <v>30.158446064901149</v>
      </c>
      <c r="C1969" s="2">
        <v>2.2553690958151407E-2</v>
      </c>
      <c r="D1969" s="2">
        <v>9.4330397352451703E-2</v>
      </c>
    </row>
    <row r="1970" spans="1:4" x14ac:dyDescent="0.3">
      <c r="A1970" s="2">
        <v>1934</v>
      </c>
      <c r="B1970" s="2">
        <v>30.122008817442989</v>
      </c>
      <c r="C1970" s="2">
        <v>1.3990862122412295E-2</v>
      </c>
      <c r="D1970" s="2">
        <v>5.8516523337991629E-2</v>
      </c>
    </row>
    <row r="1971" spans="1:4" x14ac:dyDescent="0.3">
      <c r="A1971" s="2">
        <v>1935</v>
      </c>
      <c r="B1971" s="2">
        <v>30.137457080663992</v>
      </c>
      <c r="C1971" s="2">
        <v>4.3542675195308078E-2</v>
      </c>
      <c r="D1971" s="2">
        <v>0.18211643764133642</v>
      </c>
    </row>
    <row r="1972" spans="1:4" x14ac:dyDescent="0.3">
      <c r="A1972" s="2">
        <v>1936</v>
      </c>
      <c r="B1972" s="2">
        <v>30.115216835553113</v>
      </c>
      <c r="C1972" s="2">
        <v>1.2783423846286723E-2</v>
      </c>
      <c r="D1972" s="2">
        <v>5.3466434969891542E-2</v>
      </c>
    </row>
    <row r="1973" spans="1:4" x14ac:dyDescent="0.3">
      <c r="A1973" s="2">
        <v>1937</v>
      </c>
      <c r="B1973" s="2">
        <v>30.046950427822317</v>
      </c>
      <c r="C1973" s="2">
        <v>2.0493585545828807E-3</v>
      </c>
      <c r="D1973" s="2">
        <v>8.5714044379764914E-3</v>
      </c>
    </row>
    <row r="1974" spans="1:4" x14ac:dyDescent="0.3">
      <c r="A1974" s="2">
        <v>1938</v>
      </c>
      <c r="B1974" s="2">
        <v>30.072124959587097</v>
      </c>
      <c r="C1974" s="2">
        <v>3.8752540359041632E-3</v>
      </c>
      <c r="D1974" s="2">
        <v>1.6208178684669453E-2</v>
      </c>
    </row>
    <row r="1975" spans="1:4" x14ac:dyDescent="0.3">
      <c r="A1975" s="2">
        <v>1939</v>
      </c>
      <c r="B1975" s="2">
        <v>30.043246680862417</v>
      </c>
      <c r="C1975" s="2">
        <v>-6.2460247345157427E-3</v>
      </c>
      <c r="D1975" s="2">
        <v>-2.6123883499749971E-2</v>
      </c>
    </row>
    <row r="1976" spans="1:4" x14ac:dyDescent="0.3">
      <c r="A1976" s="2">
        <v>1940</v>
      </c>
      <c r="B1976" s="2">
        <v>29.998377814703982</v>
      </c>
      <c r="C1976" s="2">
        <v>-1.0376944953083722E-2</v>
      </c>
      <c r="D1976" s="2">
        <v>-4.3401381288109005E-2</v>
      </c>
    </row>
    <row r="1977" spans="1:4" x14ac:dyDescent="0.3">
      <c r="A1977" s="2">
        <v>1941</v>
      </c>
      <c r="B1977" s="2">
        <v>30.002496555688424</v>
      </c>
      <c r="C1977" s="2">
        <v>2.5026050781775666E-3</v>
      </c>
      <c r="D1977" s="2">
        <v>1.04670996813243E-2</v>
      </c>
    </row>
    <row r="1978" spans="1:4" x14ac:dyDescent="0.3">
      <c r="A1978" s="2">
        <v>1942</v>
      </c>
      <c r="B1978" s="2">
        <v>30.01564964849204</v>
      </c>
      <c r="C1978" s="2">
        <v>-6.6488702938407584E-3</v>
      </c>
      <c r="D1978" s="2">
        <v>-2.780877763762345E-2</v>
      </c>
    </row>
    <row r="1979" spans="1:4" x14ac:dyDescent="0.3">
      <c r="A1979" s="2">
        <v>1943</v>
      </c>
      <c r="B1979" s="2">
        <v>30.065875273866212</v>
      </c>
      <c r="C1979" s="2">
        <v>-2.8874617738310349E-2</v>
      </c>
      <c r="D1979" s="2">
        <v>-0.12076755727960083</v>
      </c>
    </row>
    <row r="1980" spans="1:4" x14ac:dyDescent="0.3">
      <c r="A1980" s="2">
        <v>1944</v>
      </c>
      <c r="B1980" s="2">
        <v>30.122010545848539</v>
      </c>
      <c r="C1980" s="2">
        <v>-3.5010652660140806E-2</v>
      </c>
      <c r="D1980" s="2">
        <v>-0.14643141041205632</v>
      </c>
    </row>
    <row r="1981" spans="1:4" x14ac:dyDescent="0.3">
      <c r="A1981" s="2">
        <v>1945</v>
      </c>
      <c r="B1981" s="2">
        <v>30.048679202488884</v>
      </c>
      <c r="C1981" s="2">
        <v>5.3216520032144388E-3</v>
      </c>
      <c r="D1981" s="2">
        <v>2.2257711563315401E-2</v>
      </c>
    </row>
    <row r="1982" spans="1:4" x14ac:dyDescent="0.3">
      <c r="A1982" s="2">
        <v>1946</v>
      </c>
      <c r="B1982" s="2">
        <v>30.098773348829852</v>
      </c>
      <c r="C1982" s="2">
        <v>-6.7742948748517051E-3</v>
      </c>
      <c r="D1982" s="2">
        <v>-2.8333363639377246E-2</v>
      </c>
    </row>
    <row r="1983" spans="1:4" x14ac:dyDescent="0.3">
      <c r="A1983" s="2">
        <v>1947</v>
      </c>
      <c r="B1983" s="2">
        <v>30.11894833441475</v>
      </c>
      <c r="C1983" s="2">
        <v>-4.9480139802504652E-3</v>
      </c>
      <c r="D1983" s="2">
        <v>-2.0694977408734036E-2</v>
      </c>
    </row>
    <row r="1984" spans="1:4" x14ac:dyDescent="0.3">
      <c r="A1984" s="2">
        <v>1948</v>
      </c>
      <c r="B1984" s="2">
        <v>30.116110586099982</v>
      </c>
      <c r="C1984" s="2">
        <v>4.8897038169180007E-3</v>
      </c>
      <c r="D1984" s="2">
        <v>2.0451096223741132E-2</v>
      </c>
    </row>
    <row r="1985" spans="1:4" x14ac:dyDescent="0.3">
      <c r="A1985" s="2">
        <v>1949</v>
      </c>
      <c r="B1985" s="2">
        <v>30.200915489251258</v>
      </c>
      <c r="C1985" s="2">
        <v>-1.1916313225960096E-2</v>
      </c>
      <c r="D1985" s="2">
        <v>-4.9839760758751871E-2</v>
      </c>
    </row>
    <row r="1986" spans="1:4" x14ac:dyDescent="0.3">
      <c r="A1986" s="2">
        <v>1950</v>
      </c>
      <c r="B1986" s="2">
        <v>30.163374519004819</v>
      </c>
      <c r="C1986" s="2">
        <v>-3.7441219332023934E-4</v>
      </c>
      <c r="D1986" s="2">
        <v>-1.5659721078485499E-3</v>
      </c>
    </row>
    <row r="1987" spans="1:4" x14ac:dyDescent="0.3">
      <c r="A1987" s="2">
        <v>1951</v>
      </c>
      <c r="B1987" s="2">
        <v>30.195130600149771</v>
      </c>
      <c r="C1987" s="2">
        <v>8.8698728726299692E-3</v>
      </c>
      <c r="D1987" s="2">
        <v>3.7098080047891925E-2</v>
      </c>
    </row>
    <row r="1988" spans="1:4" x14ac:dyDescent="0.3">
      <c r="A1988" s="2">
        <v>1952</v>
      </c>
      <c r="B1988" s="2">
        <v>30.205749719313623</v>
      </c>
      <c r="C1988" s="2">
        <v>-8.7492157736228648E-3</v>
      </c>
      <c r="D1988" s="2">
        <v>-3.6593433951878064E-2</v>
      </c>
    </row>
    <row r="1989" spans="1:4" x14ac:dyDescent="0.3">
      <c r="A1989" s="2">
        <v>1953</v>
      </c>
      <c r="B1989" s="2">
        <v>30.291680149111862</v>
      </c>
      <c r="C1989" s="2">
        <v>-7.6797523833604942E-3</v>
      </c>
      <c r="D1989" s="2">
        <v>-3.2120423004599462E-2</v>
      </c>
    </row>
    <row r="1990" spans="1:4" x14ac:dyDescent="0.3">
      <c r="A1990" s="2">
        <v>1954</v>
      </c>
      <c r="B1990" s="2">
        <v>30.38145399216852</v>
      </c>
      <c r="C1990" s="2">
        <v>-1.5454770366819304E-2</v>
      </c>
      <c r="D1990" s="2">
        <v>-6.4639292628334052E-2</v>
      </c>
    </row>
    <row r="1991" spans="1:4" x14ac:dyDescent="0.3">
      <c r="A1991" s="2">
        <v>1955</v>
      </c>
      <c r="B1991" s="2">
        <v>30.299117874069449</v>
      </c>
      <c r="C1991" s="2">
        <v>1.3881851272252277E-2</v>
      </c>
      <c r="D1991" s="2">
        <v>5.8060587463442163E-2</v>
      </c>
    </row>
    <row r="1992" spans="1:4" x14ac:dyDescent="0.3">
      <c r="A1992" s="2">
        <v>1956</v>
      </c>
      <c r="B1992" s="2">
        <v>30.35860259341344</v>
      </c>
      <c r="C1992" s="2">
        <v>8.3396842011360661E-2</v>
      </c>
      <c r="D1992" s="2">
        <v>0.34880575687005372</v>
      </c>
    </row>
    <row r="1993" spans="1:4" x14ac:dyDescent="0.3">
      <c r="A1993" s="2">
        <v>1957</v>
      </c>
      <c r="B1993" s="2">
        <v>30.402716102367457</v>
      </c>
      <c r="C1993" s="2">
        <v>2.4283943408843101E-2</v>
      </c>
      <c r="D1993" s="2">
        <v>0.10156714638375876</v>
      </c>
    </row>
    <row r="1994" spans="1:4" x14ac:dyDescent="0.3">
      <c r="A1994" s="2">
        <v>1958</v>
      </c>
      <c r="B1994" s="2">
        <v>30.328201811755207</v>
      </c>
      <c r="C1994" s="2">
        <v>3.798920666593375E-3</v>
      </c>
      <c r="D1994" s="2">
        <v>1.5888915772372801E-2</v>
      </c>
    </row>
    <row r="1995" spans="1:4" x14ac:dyDescent="0.3">
      <c r="A1995" s="2">
        <v>1959</v>
      </c>
      <c r="B1995" s="2">
        <v>30.335898048879436</v>
      </c>
      <c r="C1995" s="2">
        <v>2.3101203439864548E-2</v>
      </c>
      <c r="D1995" s="2">
        <v>9.6620358230751366E-2</v>
      </c>
    </row>
    <row r="1996" spans="1:4" x14ac:dyDescent="0.3">
      <c r="A1996" s="2">
        <v>1960</v>
      </c>
      <c r="B1996" s="2">
        <v>30.255682607133313</v>
      </c>
      <c r="C1996" s="2">
        <v>-4.3682713944914298E-2</v>
      </c>
      <c r="D1996" s="2">
        <v>-0.18270214713427954</v>
      </c>
    </row>
    <row r="1997" spans="1:4" x14ac:dyDescent="0.3">
      <c r="A1997" s="2">
        <v>1961</v>
      </c>
      <c r="B1997" s="2">
        <v>30.153890565177299</v>
      </c>
      <c r="C1997" s="2">
        <v>3.8108870247501869E-2</v>
      </c>
      <c r="D1997" s="2">
        <v>0.1593896484513381</v>
      </c>
    </row>
    <row r="1998" spans="1:4" x14ac:dyDescent="0.3">
      <c r="A1998" s="2">
        <v>1962</v>
      </c>
      <c r="B1998" s="2">
        <v>30.097736815506281</v>
      </c>
      <c r="C1998" s="2">
        <v>4.6262284225118577E-2</v>
      </c>
      <c r="D1998" s="2">
        <v>0.19349115235660655</v>
      </c>
    </row>
    <row r="1999" spans="1:4" x14ac:dyDescent="0.3">
      <c r="A1999" s="2">
        <v>1963</v>
      </c>
      <c r="B1999" s="2">
        <v>30.078628412945339</v>
      </c>
      <c r="C1999" s="2">
        <v>6.3371785418862459E-2</v>
      </c>
      <c r="D1999" s="2">
        <v>0.26505132621474797</v>
      </c>
    </row>
    <row r="2000" spans="1:4" x14ac:dyDescent="0.3">
      <c r="A2000" s="2">
        <v>1964</v>
      </c>
      <c r="B2000" s="2">
        <v>30.141266412206789</v>
      </c>
      <c r="C2000" s="2">
        <v>3.9733343652510911E-2</v>
      </c>
      <c r="D2000" s="2">
        <v>0.16618397857084388</v>
      </c>
    </row>
    <row r="2001" spans="1:4" x14ac:dyDescent="0.3">
      <c r="A2001" s="2">
        <v>1965</v>
      </c>
      <c r="B2001" s="2">
        <v>30.148565050224235</v>
      </c>
      <c r="C2001" s="2">
        <v>4.9434903999365787E-2</v>
      </c>
      <c r="D2001" s="2">
        <v>0.20676057617323557</v>
      </c>
    </row>
    <row r="2002" spans="1:4" x14ac:dyDescent="0.3">
      <c r="A2002" s="2">
        <v>1966</v>
      </c>
      <c r="B2002" s="2">
        <v>30.175887216643787</v>
      </c>
      <c r="C2002" s="2">
        <v>3.4111867828812592E-2</v>
      </c>
      <c r="D2002" s="2">
        <v>0.14267225939633735</v>
      </c>
    </row>
    <row r="2003" spans="1:4" x14ac:dyDescent="0.3">
      <c r="A2003" s="2">
        <v>1967</v>
      </c>
      <c r="B2003" s="2">
        <v>30.180445248566937</v>
      </c>
      <c r="C2003" s="2">
        <v>4.1554873503361733E-2</v>
      </c>
      <c r="D2003" s="2">
        <v>0.17380249364843958</v>
      </c>
    </row>
    <row r="2004" spans="1:4" x14ac:dyDescent="0.3">
      <c r="A2004" s="2">
        <v>1968</v>
      </c>
      <c r="B2004" s="2">
        <v>30.221771447013921</v>
      </c>
      <c r="C2004" s="2">
        <v>2.4228842902978442E-2</v>
      </c>
      <c r="D2004" s="2">
        <v>0.10133668953205414</v>
      </c>
    </row>
    <row r="2005" spans="1:4" x14ac:dyDescent="0.3">
      <c r="A2005" s="2">
        <v>1969</v>
      </c>
      <c r="B2005" s="2">
        <v>30.203006926256322</v>
      </c>
      <c r="C2005" s="2">
        <v>5.4992493909679752E-2</v>
      </c>
      <c r="D2005" s="2">
        <v>0.23000509369077374</v>
      </c>
    </row>
    <row r="2006" spans="1:4" x14ac:dyDescent="0.3">
      <c r="A2006" s="2">
        <v>1970</v>
      </c>
      <c r="B2006" s="2">
        <v>30.203609161599545</v>
      </c>
      <c r="C2006" s="2">
        <v>4.4390029684556964E-2</v>
      </c>
      <c r="D2006" s="2">
        <v>0.1856604821978369</v>
      </c>
    </row>
    <row r="2007" spans="1:4" x14ac:dyDescent="0.3">
      <c r="A2007" s="2">
        <v>1971</v>
      </c>
      <c r="B2007" s="2">
        <v>30.168473284417857</v>
      </c>
      <c r="C2007" s="2">
        <v>4.3526608770541486E-2</v>
      </c>
      <c r="D2007" s="2">
        <v>0.18204924011543797</v>
      </c>
    </row>
    <row r="2008" spans="1:4" x14ac:dyDescent="0.3">
      <c r="A2008" s="2">
        <v>1972</v>
      </c>
      <c r="B2008" s="2">
        <v>30.196342564984533</v>
      </c>
      <c r="C2008" s="2">
        <v>-5.9343434735534828E-2</v>
      </c>
      <c r="D2008" s="2">
        <v>-0.2482028236198334</v>
      </c>
    </row>
    <row r="2009" spans="1:4" x14ac:dyDescent="0.3">
      <c r="A2009" s="2">
        <v>1973</v>
      </c>
      <c r="B2009" s="2">
        <v>30.125181254894866</v>
      </c>
      <c r="C2009" s="2">
        <v>5.7819309680233744E-2</v>
      </c>
      <c r="D2009" s="2">
        <v>0.24182819862616173</v>
      </c>
    </row>
    <row r="2010" spans="1:4" x14ac:dyDescent="0.3">
      <c r="A2010" s="2">
        <v>1974</v>
      </c>
      <c r="B2010" s="2">
        <v>30.105975884906766</v>
      </c>
      <c r="C2010" s="2">
        <v>6.1023931987733704E-2</v>
      </c>
      <c r="D2010" s="2">
        <v>0.25523147244914307</v>
      </c>
    </row>
    <row r="2011" spans="1:4" x14ac:dyDescent="0.3">
      <c r="A2011" s="2">
        <v>1975</v>
      </c>
      <c r="B2011" s="2">
        <v>30.088429440582267</v>
      </c>
      <c r="C2011" s="2">
        <v>3.9570818817132647E-2</v>
      </c>
      <c r="D2011" s="2">
        <v>0.16550422143799498</v>
      </c>
    </row>
    <row r="2012" spans="1:4" x14ac:dyDescent="0.3">
      <c r="A2012" s="2">
        <v>1976</v>
      </c>
      <c r="B2012" s="2">
        <v>30.125772785755565</v>
      </c>
      <c r="C2012" s="2">
        <v>5.3228068736533629E-2</v>
      </c>
      <c r="D2012" s="2">
        <v>0.22262541787671869</v>
      </c>
    </row>
    <row r="2013" spans="1:4" x14ac:dyDescent="0.3">
      <c r="A2013" s="2">
        <v>1977</v>
      </c>
      <c r="B2013" s="2">
        <v>30.11171944586896</v>
      </c>
      <c r="C2013" s="2">
        <v>4.3281240776540386E-2</v>
      </c>
      <c r="D2013" s="2">
        <v>0.18102299299630145</v>
      </c>
    </row>
    <row r="2014" spans="1:4" x14ac:dyDescent="0.3">
      <c r="A2014" s="2">
        <v>1978</v>
      </c>
      <c r="B2014" s="2">
        <v>30.126387321324689</v>
      </c>
      <c r="C2014" s="2">
        <v>7.1612632898911954E-2</v>
      </c>
      <c r="D2014" s="2">
        <v>0.29951851913480804</v>
      </c>
    </row>
    <row r="2015" spans="1:4" x14ac:dyDescent="0.3">
      <c r="A2015" s="2">
        <v>1979</v>
      </c>
      <c r="B2015" s="2">
        <v>30.108906992977147</v>
      </c>
      <c r="C2015" s="2">
        <v>6.3093892032554777E-2</v>
      </c>
      <c r="D2015" s="2">
        <v>0.26388904224088927</v>
      </c>
    </row>
    <row r="2016" spans="1:4" x14ac:dyDescent="0.3">
      <c r="A2016" s="2">
        <v>1980</v>
      </c>
      <c r="B2016" s="2">
        <v>30.106361949097103</v>
      </c>
      <c r="C2016" s="2">
        <v>6.2638676513195435E-2</v>
      </c>
      <c r="D2016" s="2">
        <v>0.26198511170899336</v>
      </c>
    </row>
    <row r="2017" spans="1:4" x14ac:dyDescent="0.3">
      <c r="A2017" s="2">
        <v>1981</v>
      </c>
      <c r="B2017" s="2">
        <v>30.116034269230472</v>
      </c>
      <c r="C2017" s="2">
        <v>6.2966585261627017E-2</v>
      </c>
      <c r="D2017" s="2">
        <v>0.26335658401444839</v>
      </c>
    </row>
    <row r="2018" spans="1:4" x14ac:dyDescent="0.3">
      <c r="A2018" s="2">
        <v>1982</v>
      </c>
      <c r="B2018" s="2">
        <v>30.080260990838795</v>
      </c>
      <c r="C2018" s="2">
        <v>2.7738810796904545E-2</v>
      </c>
      <c r="D2018" s="2">
        <v>0.1160170656506571</v>
      </c>
    </row>
    <row r="2019" spans="1:4" x14ac:dyDescent="0.3">
      <c r="A2019" s="2">
        <v>1983</v>
      </c>
      <c r="B2019" s="2">
        <v>30.106805772623698</v>
      </c>
      <c r="C2019" s="2">
        <v>4.3193845906500883E-2</v>
      </c>
      <c r="D2019" s="2">
        <v>0.18065746556078374</v>
      </c>
    </row>
    <row r="2020" spans="1:4" x14ac:dyDescent="0.3">
      <c r="A2020" s="2">
        <v>1984</v>
      </c>
      <c r="B2020" s="2">
        <v>30.095835205138449</v>
      </c>
      <c r="C2020" s="2">
        <v>7.9164031922051237E-2</v>
      </c>
      <c r="D2020" s="2">
        <v>0.33110210657250827</v>
      </c>
    </row>
    <row r="2021" spans="1:4" x14ac:dyDescent="0.3">
      <c r="A2021" s="2">
        <v>1985</v>
      </c>
      <c r="B2021" s="2">
        <v>30.061361395029948</v>
      </c>
      <c r="C2021" s="2">
        <v>6.6638864369451767E-2</v>
      </c>
      <c r="D2021" s="2">
        <v>0.27871582379799326</v>
      </c>
    </row>
    <row r="2022" spans="1:4" x14ac:dyDescent="0.3">
      <c r="A2022" s="2">
        <v>1986</v>
      </c>
      <c r="B2022" s="2">
        <v>30.04513366224365</v>
      </c>
      <c r="C2022" s="2">
        <v>2.5865483264148281E-2</v>
      </c>
      <c r="D2022" s="2">
        <v>0.10818190772178077</v>
      </c>
    </row>
    <row r="2023" spans="1:4" x14ac:dyDescent="0.3">
      <c r="A2023" s="2">
        <v>1987</v>
      </c>
      <c r="B2023" s="2">
        <v>30.014644405950818</v>
      </c>
      <c r="C2023" s="2">
        <v>6.3354709039380452E-2</v>
      </c>
      <c r="D2023" s="2">
        <v>0.26497990457183962</v>
      </c>
    </row>
    <row r="2024" spans="1:4" x14ac:dyDescent="0.3">
      <c r="A2024" s="2">
        <v>1988</v>
      </c>
      <c r="B2024" s="2">
        <v>30.006127698729312</v>
      </c>
      <c r="C2024" s="2">
        <v>-8.1285074452104311E-3</v>
      </c>
      <c r="D2024" s="2">
        <v>-3.3997332791861096E-2</v>
      </c>
    </row>
    <row r="2025" spans="1:4" x14ac:dyDescent="0.3">
      <c r="A2025" s="2">
        <v>1989</v>
      </c>
      <c r="B2025" s="2">
        <v>29.972068063374991</v>
      </c>
      <c r="C2025" s="2">
        <v>2.1931417826110078E-2</v>
      </c>
      <c r="D2025" s="2">
        <v>9.1727751430055654E-2</v>
      </c>
    </row>
    <row r="2026" spans="1:4" x14ac:dyDescent="0.3">
      <c r="A2026" s="2">
        <v>1990</v>
      </c>
      <c r="B2026" s="2">
        <v>29.90076599778174</v>
      </c>
      <c r="C2026" s="2">
        <v>7.6233285055160138E-2</v>
      </c>
      <c r="D2026" s="2">
        <v>0.318844311739447</v>
      </c>
    </row>
    <row r="2027" spans="1:4" x14ac:dyDescent="0.3">
      <c r="A2027" s="2">
        <v>1991</v>
      </c>
      <c r="B2027" s="2">
        <v>29.940686736313818</v>
      </c>
      <c r="C2027" s="2">
        <v>4.5313324721281134E-2</v>
      </c>
      <c r="D2027" s="2">
        <v>0.18952214669653661</v>
      </c>
    </row>
    <row r="2028" spans="1:4" x14ac:dyDescent="0.3">
      <c r="A2028" s="2">
        <v>1992</v>
      </c>
      <c r="B2028" s="2">
        <v>29.930427495290708</v>
      </c>
      <c r="C2028" s="2">
        <v>4.9572046945591808E-2</v>
      </c>
      <c r="D2028" s="2">
        <v>0.20733417402183565</v>
      </c>
    </row>
    <row r="2029" spans="1:4" x14ac:dyDescent="0.3">
      <c r="A2029" s="2">
        <v>1993</v>
      </c>
      <c r="B2029" s="2">
        <v>29.947083384593647</v>
      </c>
      <c r="C2029" s="2">
        <v>2.391728679305416E-2</v>
      </c>
      <c r="D2029" s="2">
        <v>0.10003361183620056</v>
      </c>
    </row>
    <row r="2030" spans="1:4" x14ac:dyDescent="0.3">
      <c r="A2030" s="2">
        <v>1994</v>
      </c>
      <c r="B2030" s="2">
        <v>29.979606719879083</v>
      </c>
      <c r="C2030" s="2">
        <v>3.3930817566165672E-3</v>
      </c>
      <c r="D2030" s="2">
        <v>1.419150200048808E-2</v>
      </c>
    </row>
    <row r="2031" spans="1:4" x14ac:dyDescent="0.3">
      <c r="A2031" s="2">
        <v>1995</v>
      </c>
      <c r="B2031" s="2">
        <v>29.92595923052362</v>
      </c>
      <c r="C2031" s="2">
        <v>6.6041349310278719E-2</v>
      </c>
      <c r="D2031" s="2">
        <v>0.27621672805971914</v>
      </c>
    </row>
    <row r="2032" spans="1:4" x14ac:dyDescent="0.3">
      <c r="A2032" s="2">
        <v>1996</v>
      </c>
      <c r="B2032" s="2">
        <v>29.956935703774707</v>
      </c>
      <c r="C2032" s="2">
        <v>7.5063884237891898E-2</v>
      </c>
      <c r="D2032" s="2">
        <v>0.31395331434297308</v>
      </c>
    </row>
    <row r="2033" spans="1:4" x14ac:dyDescent="0.3">
      <c r="A2033" s="2">
        <v>1997</v>
      </c>
      <c r="B2033" s="2">
        <v>29.95684703108628</v>
      </c>
      <c r="C2033" s="2">
        <v>1.6152541667619147E-2</v>
      </c>
      <c r="D2033" s="2">
        <v>6.7557708252087956E-2</v>
      </c>
    </row>
    <row r="2034" spans="1:4" x14ac:dyDescent="0.3">
      <c r="A2034" s="2">
        <v>1998</v>
      </c>
      <c r="B2034" s="2">
        <v>29.969764862515127</v>
      </c>
      <c r="C2034" s="2">
        <v>2.2235717318771719E-2</v>
      </c>
      <c r="D2034" s="2">
        <v>9.3000478457759633E-2</v>
      </c>
    </row>
    <row r="2035" spans="1:4" x14ac:dyDescent="0.3">
      <c r="A2035" s="2">
        <v>1999</v>
      </c>
      <c r="B2035" s="2">
        <v>29.971537977196874</v>
      </c>
      <c r="C2035" s="2">
        <v>3.7462801001325374E-2</v>
      </c>
      <c r="D2035" s="2">
        <v>0.15668747571951741</v>
      </c>
    </row>
    <row r="2036" spans="1:4" x14ac:dyDescent="0.3">
      <c r="A2036" s="2">
        <v>2000</v>
      </c>
      <c r="B2036" s="2">
        <v>29.939969046788228</v>
      </c>
      <c r="C2036" s="2">
        <v>6.3031212611171838E-2</v>
      </c>
      <c r="D2036" s="2">
        <v>0.26362688671451245</v>
      </c>
    </row>
    <row r="2037" spans="1:4" x14ac:dyDescent="0.3">
      <c r="A2037" s="2">
        <v>2001</v>
      </c>
      <c r="B2037" s="2">
        <v>29.927120277711719</v>
      </c>
      <c r="C2037" s="2">
        <v>7.987969177068166E-2</v>
      </c>
      <c r="D2037" s="2">
        <v>0.33409534071834129</v>
      </c>
    </row>
    <row r="2038" spans="1:4" x14ac:dyDescent="0.3">
      <c r="A2038" s="2">
        <v>2002</v>
      </c>
      <c r="B2038" s="2">
        <v>29.948671716465732</v>
      </c>
      <c r="C2038" s="2">
        <v>5.2327734217769262E-2</v>
      </c>
      <c r="D2038" s="2">
        <v>0.21885978532181857</v>
      </c>
    </row>
    <row r="2039" spans="1:4" x14ac:dyDescent="0.3">
      <c r="A2039" s="2">
        <v>2003</v>
      </c>
      <c r="B2039" s="2">
        <v>29.952999381593816</v>
      </c>
      <c r="C2039" s="2">
        <v>7.000133556918442E-2</v>
      </c>
      <c r="D2039" s="2">
        <v>0.29277929770767358</v>
      </c>
    </row>
    <row r="2040" spans="1:4" x14ac:dyDescent="0.3">
      <c r="A2040" s="2">
        <v>2004</v>
      </c>
      <c r="B2040" s="2">
        <v>29.934343185827466</v>
      </c>
      <c r="C2040" s="2">
        <v>6.9656524255535146E-2</v>
      </c>
      <c r="D2040" s="2">
        <v>0.29133713073427181</v>
      </c>
    </row>
    <row r="2041" spans="1:4" x14ac:dyDescent="0.3">
      <c r="A2041" s="2">
        <v>2005</v>
      </c>
      <c r="B2041" s="2">
        <v>29.889850254877093</v>
      </c>
      <c r="C2041" s="2">
        <v>7.1150187627708306E-2</v>
      </c>
      <c r="D2041" s="2">
        <v>0.29758435029888031</v>
      </c>
    </row>
    <row r="2042" spans="1:4" x14ac:dyDescent="0.3">
      <c r="A2042" s="2">
        <v>2006</v>
      </c>
      <c r="B2042" s="2">
        <v>29.91475169809139</v>
      </c>
      <c r="C2042" s="2">
        <v>7.7248881742509212E-2</v>
      </c>
      <c r="D2042" s="2">
        <v>0.32309202619315802</v>
      </c>
    </row>
    <row r="2043" spans="1:4" x14ac:dyDescent="0.3">
      <c r="A2043" s="2">
        <v>2007</v>
      </c>
      <c r="B2043" s="2">
        <v>29.912315584625038</v>
      </c>
      <c r="C2043" s="2">
        <v>7.268502572646085E-2</v>
      </c>
      <c r="D2043" s="2">
        <v>0.30400378239962395</v>
      </c>
    </row>
    <row r="2044" spans="1:4" x14ac:dyDescent="0.3">
      <c r="A2044" s="2">
        <v>2008</v>
      </c>
      <c r="B2044" s="2">
        <v>29.919599222924319</v>
      </c>
      <c r="C2044" s="2">
        <v>5.8401417944782708E-2</v>
      </c>
      <c r="D2044" s="2">
        <v>0.24426285572946854</v>
      </c>
    </row>
    <row r="2045" spans="1:4" x14ac:dyDescent="0.3">
      <c r="A2045" s="2">
        <v>2009</v>
      </c>
      <c r="B2045" s="2">
        <v>29.894551716346957</v>
      </c>
      <c r="C2045" s="2">
        <v>7.1447886924442372E-2</v>
      </c>
      <c r="D2045" s="2">
        <v>0.29882947212858774</v>
      </c>
    </row>
    <row r="2046" spans="1:4" x14ac:dyDescent="0.3">
      <c r="A2046" s="2">
        <v>2010</v>
      </c>
      <c r="B2046" s="2">
        <v>29.872149903639226</v>
      </c>
      <c r="C2046" s="2">
        <v>6.849806443774753E-3</v>
      </c>
      <c r="D2046" s="2">
        <v>2.8649189386676658E-2</v>
      </c>
    </row>
    <row r="2047" spans="1:4" x14ac:dyDescent="0.3">
      <c r="A2047" s="2">
        <v>2011</v>
      </c>
      <c r="B2047" s="2">
        <v>29.84464569412274</v>
      </c>
      <c r="C2047" s="2">
        <v>9.0353771819561501E-2</v>
      </c>
      <c r="D2047" s="2">
        <v>0.37790298775693509</v>
      </c>
    </row>
    <row r="2048" spans="1:4" x14ac:dyDescent="0.3">
      <c r="A2048" s="2">
        <v>2012</v>
      </c>
      <c r="B2048" s="2">
        <v>29.870155320308726</v>
      </c>
      <c r="C2048" s="2">
        <v>6.4844145633575323E-2</v>
      </c>
      <c r="D2048" s="2">
        <v>0.27120944571534389</v>
      </c>
    </row>
    <row r="2049" spans="1:4" x14ac:dyDescent="0.3">
      <c r="A2049" s="2">
        <v>2013</v>
      </c>
      <c r="B2049" s="2">
        <v>29.842079181728092</v>
      </c>
      <c r="C2049" s="2">
        <v>-3.3079166469391907E-2</v>
      </c>
      <c r="D2049" s="2">
        <v>-0.13835300496648262</v>
      </c>
    </row>
    <row r="2050" spans="1:4" x14ac:dyDescent="0.3">
      <c r="A2050" s="2">
        <v>2014</v>
      </c>
      <c r="B2050" s="2">
        <v>29.70599384234194</v>
      </c>
      <c r="C2050" s="2">
        <v>-5.499477312813994E-2</v>
      </c>
      <c r="D2050" s="2">
        <v>-0.23001462648003657</v>
      </c>
    </row>
    <row r="2051" spans="1:4" x14ac:dyDescent="0.3">
      <c r="A2051" s="2">
        <v>2015</v>
      </c>
      <c r="B2051" s="2">
        <v>29.730652462865653</v>
      </c>
      <c r="C2051" s="2">
        <v>-0.10865272226515188</v>
      </c>
      <c r="D2051" s="2">
        <v>-0.45443801122020089</v>
      </c>
    </row>
    <row r="2052" spans="1:4" x14ac:dyDescent="0.3">
      <c r="A2052" s="2">
        <v>2016</v>
      </c>
      <c r="B2052" s="2">
        <v>29.557149907480461</v>
      </c>
      <c r="C2052" s="2">
        <v>3.5850504506839798E-2</v>
      </c>
      <c r="D2052" s="2">
        <v>0.14994407530417114</v>
      </c>
    </row>
    <row r="2053" spans="1:4" x14ac:dyDescent="0.3">
      <c r="A2053" s="2">
        <v>2017</v>
      </c>
      <c r="B2053" s="2">
        <v>29.568381376086894</v>
      </c>
      <c r="C2053" s="2">
        <v>1.6183187373073338E-3</v>
      </c>
      <c r="D2053" s="2">
        <v>6.7685883351143988E-3</v>
      </c>
    </row>
    <row r="2054" spans="1:4" x14ac:dyDescent="0.3">
      <c r="A2054" s="2">
        <v>2018</v>
      </c>
      <c r="B2054" s="2">
        <v>29.506017373863259</v>
      </c>
      <c r="C2054" s="2">
        <v>-3.9018319908258547E-2</v>
      </c>
      <c r="D2054" s="2">
        <v>-0.16319340491986523</v>
      </c>
    </row>
    <row r="2055" spans="1:4" x14ac:dyDescent="0.3">
      <c r="A2055" s="2">
        <v>2019</v>
      </c>
      <c r="B2055" s="2">
        <v>29.5191732938192</v>
      </c>
      <c r="C2055" s="2">
        <v>-1.6173034419800558E-2</v>
      </c>
      <c r="D2055" s="2">
        <v>-6.7643418810936384E-2</v>
      </c>
    </row>
    <row r="2056" spans="1:4" x14ac:dyDescent="0.3">
      <c r="A2056" s="2">
        <v>2020</v>
      </c>
      <c r="B2056" s="2">
        <v>29.588633103860499</v>
      </c>
      <c r="C2056" s="2">
        <v>-7.0633454812700336E-2</v>
      </c>
      <c r="D2056" s="2">
        <v>-0.29542312481010347</v>
      </c>
    </row>
    <row r="2057" spans="1:4" x14ac:dyDescent="0.3">
      <c r="A2057" s="2">
        <v>2021</v>
      </c>
      <c r="B2057" s="2">
        <v>29.57806824879108</v>
      </c>
      <c r="C2057" s="2">
        <v>1.7932422595620778E-2</v>
      </c>
      <c r="D2057" s="2">
        <v>7.5002027476377173E-2</v>
      </c>
    </row>
    <row r="2058" spans="1:4" x14ac:dyDescent="0.3">
      <c r="A2058" s="2">
        <v>2022</v>
      </c>
      <c r="B2058" s="2">
        <v>29.59408322043279</v>
      </c>
      <c r="C2058" s="2">
        <v>-6.0838765607904577E-3</v>
      </c>
      <c r="D2058" s="2">
        <v>-2.544570174733253E-2</v>
      </c>
    </row>
    <row r="2059" spans="1:4" x14ac:dyDescent="0.3">
      <c r="A2059" s="2">
        <v>2023</v>
      </c>
      <c r="B2059" s="2">
        <v>29.571584055306733</v>
      </c>
      <c r="C2059" s="2">
        <v>1.1416127798668185E-2</v>
      </c>
      <c r="D2059" s="2">
        <v>4.7747744414557938E-2</v>
      </c>
    </row>
    <row r="2060" spans="1:4" x14ac:dyDescent="0.3">
      <c r="A2060" s="2">
        <v>2024</v>
      </c>
      <c r="B2060" s="2">
        <v>29.552334551976084</v>
      </c>
      <c r="C2060" s="2">
        <v>-2.3353149155838082E-3</v>
      </c>
      <c r="D2060" s="2">
        <v>-9.7674116550980628E-3</v>
      </c>
    </row>
    <row r="2061" spans="1:4" x14ac:dyDescent="0.3">
      <c r="A2061" s="2">
        <v>2025</v>
      </c>
      <c r="B2061" s="2">
        <v>29.535805540436801</v>
      </c>
      <c r="C2061" s="2">
        <v>2.019421542249944E-2</v>
      </c>
      <c r="D2061" s="2">
        <v>8.4461934348572631E-2</v>
      </c>
    </row>
    <row r="2062" spans="1:4" x14ac:dyDescent="0.3">
      <c r="A2062" s="2">
        <v>2026</v>
      </c>
      <c r="B2062" s="2">
        <v>29.545986665691309</v>
      </c>
      <c r="C2062" s="2">
        <v>-2.9873981132091387E-3</v>
      </c>
      <c r="D2062" s="2">
        <v>-1.2494737628172246E-2</v>
      </c>
    </row>
    <row r="2063" spans="1:4" x14ac:dyDescent="0.3">
      <c r="A2063" s="2">
        <v>2027</v>
      </c>
      <c r="B2063" s="2">
        <v>29.491723448155199</v>
      </c>
      <c r="C2063" s="2">
        <v>-0.12772312772069938</v>
      </c>
      <c r="D2063" s="2">
        <v>-0.53419963106468982</v>
      </c>
    </row>
    <row r="2064" spans="1:4" x14ac:dyDescent="0.3">
      <c r="A2064" s="2">
        <v>2028</v>
      </c>
      <c r="B2064" s="2">
        <v>29.428098677419403</v>
      </c>
      <c r="C2064" s="2">
        <v>-0.16609954717040409</v>
      </c>
      <c r="D2064" s="2">
        <v>-0.69470829913024335</v>
      </c>
    </row>
    <row r="2065" spans="1:4" x14ac:dyDescent="0.3">
      <c r="A2065" s="2">
        <v>2029</v>
      </c>
      <c r="B2065" s="2">
        <v>29.285909524769725</v>
      </c>
      <c r="C2065" s="2">
        <v>-1.7909875721926483E-2</v>
      </c>
      <c r="D2065" s="2">
        <v>-7.4907725592105331E-2</v>
      </c>
    </row>
    <row r="2066" spans="1:4" x14ac:dyDescent="0.3">
      <c r="A2066" s="2">
        <v>2030</v>
      </c>
      <c r="B2066" s="2">
        <v>29.368139180839606</v>
      </c>
      <c r="C2066" s="2">
        <v>-0.28013983696760647</v>
      </c>
      <c r="D2066" s="2">
        <v>-1.1716797124000016</v>
      </c>
    </row>
    <row r="2067" spans="1:4" x14ac:dyDescent="0.3">
      <c r="A2067" s="2">
        <v>2031</v>
      </c>
      <c r="B2067" s="2">
        <v>29.121636150119141</v>
      </c>
      <c r="C2067" s="2">
        <v>-2.3636577365241607E-2</v>
      </c>
      <c r="D2067" s="2">
        <v>-9.8859549820574363E-2</v>
      </c>
    </row>
    <row r="2068" spans="1:4" x14ac:dyDescent="0.3">
      <c r="A2068" s="2">
        <v>2032</v>
      </c>
      <c r="B2068" s="2">
        <v>29.204071090968313</v>
      </c>
      <c r="C2068" s="2">
        <v>-7.3070572169513071E-2</v>
      </c>
      <c r="D2068" s="2">
        <v>-0.30561632330206084</v>
      </c>
    </row>
    <row r="2069" spans="1:4" x14ac:dyDescent="0.3">
      <c r="A2069" s="2">
        <v>2033</v>
      </c>
      <c r="B2069" s="2">
        <v>29.258124173360422</v>
      </c>
      <c r="C2069" s="2">
        <v>-3.8124860006021777E-2</v>
      </c>
      <c r="D2069" s="2">
        <v>-0.15945652532207077</v>
      </c>
    </row>
    <row r="2070" spans="1:4" x14ac:dyDescent="0.3">
      <c r="A2070" s="2">
        <v>2034</v>
      </c>
      <c r="B2070" s="2">
        <v>29.239166906938618</v>
      </c>
      <c r="C2070" s="2">
        <v>-9.716670857441656E-2</v>
      </c>
      <c r="D2070" s="2">
        <v>-0.40639797034825798</v>
      </c>
    </row>
    <row r="2071" spans="1:4" x14ac:dyDescent="0.3">
      <c r="A2071" s="2">
        <v>2035</v>
      </c>
      <c r="B2071" s="2">
        <v>29.252275787763594</v>
      </c>
      <c r="C2071" s="2">
        <v>-6.5275513105394367E-2</v>
      </c>
      <c r="D2071" s="2">
        <v>-0.27301363222730396</v>
      </c>
    </row>
    <row r="2072" spans="1:4" x14ac:dyDescent="0.3">
      <c r="A2072" s="2">
        <v>2036</v>
      </c>
      <c r="B2072" s="2">
        <v>29.305888407414763</v>
      </c>
      <c r="C2072" s="2">
        <v>4.0112263971938233E-2</v>
      </c>
      <c r="D2072" s="2">
        <v>0.16776880583316739</v>
      </c>
    </row>
    <row r="2073" spans="1:4" x14ac:dyDescent="0.3">
      <c r="A2073" s="2">
        <v>2037</v>
      </c>
      <c r="B2073" s="2">
        <v>29.350850062338161</v>
      </c>
      <c r="C2073" s="2">
        <v>-4.9849467245461909E-2</v>
      </c>
      <c r="D2073" s="2">
        <v>-0.20849447932037593</v>
      </c>
    </row>
    <row r="2074" spans="1:4" x14ac:dyDescent="0.3">
      <c r="A2074" s="2">
        <v>2038</v>
      </c>
      <c r="B2074" s="2">
        <v>29.415525954168757</v>
      </c>
      <c r="C2074" s="2">
        <v>-4.0525954168757039E-2</v>
      </c>
      <c r="D2074" s="2">
        <v>-0.16949905746777302</v>
      </c>
    </row>
    <row r="2075" spans="1:4" x14ac:dyDescent="0.3">
      <c r="A2075" s="2">
        <v>2039</v>
      </c>
      <c r="B2075" s="2">
        <v>29.356318279495948</v>
      </c>
      <c r="C2075" s="2">
        <v>-9.2318340531146958E-2</v>
      </c>
      <c r="D2075" s="2">
        <v>-0.38611976023705424</v>
      </c>
    </row>
    <row r="2076" spans="1:4" x14ac:dyDescent="0.3">
      <c r="A2076" s="2">
        <v>2040</v>
      </c>
      <c r="B2076" s="2">
        <v>29.410767137653512</v>
      </c>
      <c r="C2076" s="2">
        <v>-4.1767656452410762E-2</v>
      </c>
      <c r="D2076" s="2">
        <v>-0.17469245441676193</v>
      </c>
    </row>
    <row r="2077" spans="1:4" x14ac:dyDescent="0.3">
      <c r="A2077" s="2">
        <v>2041</v>
      </c>
      <c r="B2077" s="2">
        <v>29.383140441053627</v>
      </c>
      <c r="C2077" s="2">
        <v>-7.7140685194326153E-2</v>
      </c>
      <c r="D2077" s="2">
        <v>-0.32263949612164072</v>
      </c>
    </row>
    <row r="2078" spans="1:4" x14ac:dyDescent="0.3">
      <c r="A2078" s="2">
        <v>2042</v>
      </c>
      <c r="B2078" s="2">
        <v>29.34781404609091</v>
      </c>
      <c r="C2078" s="2">
        <v>4.8185862356291409E-2</v>
      </c>
      <c r="D2078" s="2">
        <v>0.20153648248854394</v>
      </c>
    </row>
    <row r="2079" spans="1:4" x14ac:dyDescent="0.3">
      <c r="A2079" s="2">
        <v>2043</v>
      </c>
      <c r="B2079" s="2">
        <v>29.319759651791866</v>
      </c>
      <c r="C2079" s="2">
        <v>-0.10175923980456503</v>
      </c>
      <c r="D2079" s="2">
        <v>-0.42560614769702471</v>
      </c>
    </row>
    <row r="2080" spans="1:4" x14ac:dyDescent="0.3">
      <c r="A2080" s="2">
        <v>2044</v>
      </c>
      <c r="B2080" s="2">
        <v>29.301536266757953</v>
      </c>
      <c r="C2080" s="2">
        <v>-2.0536129428851524E-2</v>
      </c>
      <c r="D2080" s="2">
        <v>-8.5891983387526238E-2</v>
      </c>
    </row>
    <row r="2081" spans="1:4" x14ac:dyDescent="0.3">
      <c r="A2081" s="2">
        <v>2045</v>
      </c>
      <c r="B2081" s="2">
        <v>29.267000227590589</v>
      </c>
      <c r="C2081" s="2">
        <v>-0.78800013603789054</v>
      </c>
      <c r="D2081" s="2">
        <v>-3.2957960665580033</v>
      </c>
    </row>
    <row r="2082" spans="1:4" x14ac:dyDescent="0.3">
      <c r="A2082" s="2">
        <v>2046</v>
      </c>
      <c r="B2082" s="2">
        <v>29.264271911255268</v>
      </c>
      <c r="C2082" s="2">
        <v>-6.2272246948666066E-2</v>
      </c>
      <c r="D2082" s="2">
        <v>-0.26045252679914965</v>
      </c>
    </row>
    <row r="2083" spans="1:4" x14ac:dyDescent="0.3">
      <c r="A2083" s="2">
        <v>2047</v>
      </c>
      <c r="B2083" s="2">
        <v>29.291578552491899</v>
      </c>
      <c r="C2083" s="2">
        <v>-1.7578384645297263E-2</v>
      </c>
      <c r="D2083" s="2">
        <v>-7.3521270264893149E-2</v>
      </c>
    </row>
    <row r="2084" spans="1:4" x14ac:dyDescent="0.3">
      <c r="A2084" s="2">
        <v>2048</v>
      </c>
      <c r="B2084" s="2">
        <v>29.368060905769692</v>
      </c>
      <c r="C2084" s="2">
        <v>-7.9061348274592547E-2</v>
      </c>
      <c r="D2084" s="2">
        <v>-0.33067263410681075</v>
      </c>
    </row>
    <row r="2085" spans="1:4" x14ac:dyDescent="0.3">
      <c r="A2085" s="2">
        <v>2049</v>
      </c>
      <c r="B2085" s="2">
        <v>29.307648321852664</v>
      </c>
      <c r="C2085" s="2">
        <v>-3.9648672804865726E-2</v>
      </c>
      <c r="D2085" s="2">
        <v>-0.16582984430885725</v>
      </c>
    </row>
    <row r="2086" spans="1:4" x14ac:dyDescent="0.3">
      <c r="A2086" s="2">
        <v>2050</v>
      </c>
      <c r="B2086" s="2">
        <v>29.313687682882613</v>
      </c>
      <c r="C2086" s="2">
        <v>-5.6687713400211948E-2</v>
      </c>
      <c r="D2086" s="2">
        <v>-0.23709531801096323</v>
      </c>
    </row>
    <row r="2087" spans="1:4" x14ac:dyDescent="0.3">
      <c r="A2087" s="2">
        <v>2051</v>
      </c>
      <c r="B2087" s="2">
        <v>29.312927806895008</v>
      </c>
      <c r="C2087" s="2">
        <v>-0.11392840198780618</v>
      </c>
      <c r="D2087" s="2">
        <v>-0.47650344456615124</v>
      </c>
    </row>
    <row r="2088" spans="1:4" x14ac:dyDescent="0.3">
      <c r="A2088" s="2">
        <v>2052</v>
      </c>
      <c r="B2088" s="2">
        <v>29.297275685371915</v>
      </c>
      <c r="C2088" s="2">
        <v>-4.0275715889514174E-2</v>
      </c>
      <c r="D2088" s="2">
        <v>-0.16845244047024596</v>
      </c>
    </row>
    <row r="2089" spans="1:4" x14ac:dyDescent="0.3">
      <c r="A2089" s="2">
        <v>2053</v>
      </c>
      <c r="B2089" s="2">
        <v>29.358351575242196</v>
      </c>
      <c r="C2089" s="2">
        <v>-2.9351102219795422E-2</v>
      </c>
      <c r="D2089" s="2">
        <v>-0.12276044485415186</v>
      </c>
    </row>
    <row r="2090" spans="1:4" x14ac:dyDescent="0.3">
      <c r="A2090" s="2">
        <v>2054</v>
      </c>
      <c r="B2090" s="2">
        <v>29.318786234458276</v>
      </c>
      <c r="C2090" s="2">
        <v>-7.0787043174174613E-2</v>
      </c>
      <c r="D2090" s="2">
        <v>-0.29606550530531656</v>
      </c>
    </row>
    <row r="2091" spans="1:4" x14ac:dyDescent="0.3">
      <c r="A2091" s="2">
        <v>2055</v>
      </c>
      <c r="B2091" s="2">
        <v>29.307126816714973</v>
      </c>
      <c r="C2091" s="2">
        <v>-5.1126297916173513E-2</v>
      </c>
      <c r="D2091" s="2">
        <v>-0.21383480010172864</v>
      </c>
    </row>
    <row r="2092" spans="1:4" x14ac:dyDescent="0.3">
      <c r="A2092" s="2">
        <v>2056</v>
      </c>
      <c r="B2092" s="2">
        <v>29.288969365533799</v>
      </c>
      <c r="C2092" s="2">
        <v>-3.1969396051398036E-2</v>
      </c>
      <c r="D2092" s="2">
        <v>-0.13371141061753092</v>
      </c>
    </row>
    <row r="2093" spans="1:4" x14ac:dyDescent="0.3">
      <c r="A2093" s="2">
        <v>2057</v>
      </c>
      <c r="B2093" s="2">
        <v>29.273589097385944</v>
      </c>
      <c r="C2093" s="2">
        <v>-0.10058876169264508</v>
      </c>
      <c r="D2093" s="2">
        <v>-0.42071064453549667</v>
      </c>
    </row>
    <row r="2094" spans="1:4" x14ac:dyDescent="0.3">
      <c r="A2094" s="2">
        <v>2058</v>
      </c>
      <c r="B2094" s="2">
        <v>29.26238838702556</v>
      </c>
      <c r="C2094" s="2">
        <v>-0.13438812762615981</v>
      </c>
      <c r="D2094" s="2">
        <v>-0.56207587050606178</v>
      </c>
    </row>
    <row r="2095" spans="1:4" x14ac:dyDescent="0.3">
      <c r="A2095" s="2">
        <v>2059</v>
      </c>
      <c r="B2095" s="2">
        <v>29.167839718595214</v>
      </c>
      <c r="C2095" s="2">
        <v>-5.4838848844315891E-2</v>
      </c>
      <c r="D2095" s="2">
        <v>-0.22936247603258605</v>
      </c>
    </row>
    <row r="2096" spans="1:4" x14ac:dyDescent="0.3">
      <c r="A2096" s="2">
        <v>2060</v>
      </c>
      <c r="B2096" s="2">
        <v>29.206354286096094</v>
      </c>
      <c r="C2096" s="2">
        <v>-4.9354698083494242E-2</v>
      </c>
      <c r="D2096" s="2">
        <v>-0.20642511640621922</v>
      </c>
    </row>
    <row r="2097" spans="1:4" x14ac:dyDescent="0.3">
      <c r="A2097" s="2">
        <v>2061</v>
      </c>
      <c r="B2097" s="2">
        <v>29.197076620621125</v>
      </c>
      <c r="C2097" s="2">
        <v>-5.2076162857524366E-2</v>
      </c>
      <c r="D2097" s="2">
        <v>-0.21780759273753469</v>
      </c>
    </row>
    <row r="2098" spans="1:4" x14ac:dyDescent="0.3">
      <c r="A2098" s="2">
        <v>2062</v>
      </c>
      <c r="B2098" s="2">
        <v>29.225929676581078</v>
      </c>
      <c r="C2098" s="2">
        <v>-0.15392917304107812</v>
      </c>
      <c r="D2098" s="2">
        <v>-0.64380593331892177</v>
      </c>
    </row>
    <row r="2099" spans="1:4" x14ac:dyDescent="0.3">
      <c r="A2099" s="2">
        <v>2063</v>
      </c>
      <c r="B2099" s="2">
        <v>29.217696799423013</v>
      </c>
      <c r="C2099" s="2">
        <v>-4.0696753646713546E-2</v>
      </c>
      <c r="D2099" s="2">
        <v>-0.17021342314091822</v>
      </c>
    </row>
    <row r="2100" spans="1:4" x14ac:dyDescent="0.3">
      <c r="A2100" s="2">
        <v>2064</v>
      </c>
      <c r="B2100" s="2">
        <v>29.198936001480931</v>
      </c>
      <c r="C2100" s="2">
        <v>-2.1935955704631027E-2</v>
      </c>
      <c r="D2100" s="2">
        <v>-9.1746731023454028E-2</v>
      </c>
    </row>
    <row r="2101" spans="1:4" x14ac:dyDescent="0.3">
      <c r="A2101" s="2">
        <v>2065</v>
      </c>
      <c r="B2101" s="2">
        <v>29.197938335912873</v>
      </c>
      <c r="C2101" s="2">
        <v>-0.12293757297347341</v>
      </c>
      <c r="D2101" s="2">
        <v>-0.5141841364081674</v>
      </c>
    </row>
    <row r="2102" spans="1:4" x14ac:dyDescent="0.3">
      <c r="A2102" s="2">
        <v>2066</v>
      </c>
      <c r="B2102" s="2">
        <v>29.203910394660074</v>
      </c>
      <c r="C2102" s="2">
        <v>-2.6910348883774304E-2</v>
      </c>
      <c r="D2102" s="2">
        <v>-0.11255203894607227</v>
      </c>
    </row>
    <row r="2103" spans="1:4" x14ac:dyDescent="0.3">
      <c r="A2103" s="2">
        <v>2067</v>
      </c>
      <c r="B2103" s="2">
        <v>29.207319817300977</v>
      </c>
      <c r="C2103" s="2">
        <v>-7.0320687051978581E-2</v>
      </c>
      <c r="D2103" s="2">
        <v>-0.29411497940708875</v>
      </c>
    </row>
    <row r="2104" spans="1:4" x14ac:dyDescent="0.3">
      <c r="A2104" s="2">
        <v>2068</v>
      </c>
      <c r="B2104" s="2">
        <v>29.197648694687494</v>
      </c>
      <c r="C2104" s="2">
        <v>-9.564941185059439E-2</v>
      </c>
      <c r="D2104" s="2">
        <v>-0.4000519047253277</v>
      </c>
    </row>
    <row r="2105" spans="1:4" x14ac:dyDescent="0.3">
      <c r="A2105" s="2">
        <v>2069</v>
      </c>
      <c r="B2105" s="2">
        <v>29.165019971807538</v>
      </c>
      <c r="C2105" s="2">
        <v>-2.3019773443337499E-2</v>
      </c>
      <c r="D2105" s="2">
        <v>-9.6279778768921451E-2</v>
      </c>
    </row>
    <row r="2106" spans="1:4" x14ac:dyDescent="0.3">
      <c r="A2106" s="2">
        <v>2070</v>
      </c>
      <c r="B2106" s="2">
        <v>29.184993790648385</v>
      </c>
      <c r="C2106" s="2">
        <v>-6.1994599364282976E-2</v>
      </c>
      <c r="D2106" s="2">
        <v>-0.25929127088731674</v>
      </c>
    </row>
    <row r="2107" spans="1:4" x14ac:dyDescent="0.3">
      <c r="A2107" s="2">
        <v>2071</v>
      </c>
      <c r="B2107" s="2">
        <v>29.319101097965596</v>
      </c>
      <c r="C2107" s="2">
        <v>-7.7100518131697271E-2</v>
      </c>
      <c r="D2107" s="2">
        <v>-0.32247149812143339</v>
      </c>
    </row>
    <row r="2108" spans="1:4" x14ac:dyDescent="0.3">
      <c r="A2108" s="2">
        <v>2072</v>
      </c>
      <c r="B2108" s="2">
        <v>29.272780571555099</v>
      </c>
      <c r="C2108" s="2">
        <v>-8.2780037497499848E-2</v>
      </c>
      <c r="D2108" s="2">
        <v>-0.34622598334255278</v>
      </c>
    </row>
    <row r="2109" spans="1:4" x14ac:dyDescent="0.3">
      <c r="A2109" s="2">
        <v>2073</v>
      </c>
      <c r="B2109" s="2">
        <v>29.237831408997444</v>
      </c>
      <c r="C2109" s="2">
        <v>-5.1830585022845099E-2</v>
      </c>
      <c r="D2109" s="2">
        <v>-0.21678046796362369</v>
      </c>
    </row>
    <row r="2110" spans="1:4" x14ac:dyDescent="0.3">
      <c r="A2110" s="2">
        <v>2074</v>
      </c>
      <c r="B2110" s="2">
        <v>29.334458286826969</v>
      </c>
      <c r="C2110" s="2">
        <v>-5.0457890098467573E-2</v>
      </c>
      <c r="D2110" s="2">
        <v>-0.21103919670560697</v>
      </c>
    </row>
    <row r="2111" spans="1:4" x14ac:dyDescent="0.3">
      <c r="A2111" s="2">
        <v>2075</v>
      </c>
      <c r="B2111" s="2">
        <v>29.340768950537164</v>
      </c>
      <c r="C2111" s="2">
        <v>-3.1768935278464028E-2</v>
      </c>
      <c r="D2111" s="2">
        <v>-0.13287298712403128</v>
      </c>
    </row>
    <row r="2112" spans="1:4" x14ac:dyDescent="0.3">
      <c r="A2112" s="2">
        <v>2076</v>
      </c>
      <c r="B2112" s="2">
        <v>29.432914249516877</v>
      </c>
      <c r="C2112" s="2">
        <v>-8.691357813017575E-2</v>
      </c>
      <c r="D2112" s="2">
        <v>-0.36351444096469188</v>
      </c>
    </row>
    <row r="2113" spans="1:4" x14ac:dyDescent="0.3">
      <c r="A2113" s="2">
        <v>2077</v>
      </c>
      <c r="B2113" s="2">
        <v>29.414149222783305</v>
      </c>
      <c r="C2113" s="2">
        <v>-4.0148673466905649E-2</v>
      </c>
      <c r="D2113" s="2">
        <v>-0.16792108787578519</v>
      </c>
    </row>
    <row r="2114" spans="1:4" x14ac:dyDescent="0.3">
      <c r="A2114" s="2">
        <v>2078</v>
      </c>
      <c r="B2114" s="2">
        <v>29.367513804065361</v>
      </c>
      <c r="C2114" s="2">
        <v>-8.7513117419860009E-2</v>
      </c>
      <c r="D2114" s="2">
        <v>-0.36602200300982501</v>
      </c>
    </row>
    <row r="2115" spans="1:4" x14ac:dyDescent="0.3">
      <c r="A2115" s="2">
        <v>2079</v>
      </c>
      <c r="B2115" s="2">
        <v>29.391992212086098</v>
      </c>
      <c r="C2115" s="2">
        <v>-8.992791920096721E-3</v>
      </c>
      <c r="D2115" s="2">
        <v>-3.7612186701709176E-2</v>
      </c>
    </row>
    <row r="2116" spans="1:4" x14ac:dyDescent="0.3">
      <c r="A2116" s="2">
        <v>2080</v>
      </c>
      <c r="B2116" s="2">
        <v>29.492139522687374</v>
      </c>
      <c r="C2116" s="2">
        <v>-2.4139110700073019E-2</v>
      </c>
      <c r="D2116" s="2">
        <v>-0.10096138624484119</v>
      </c>
    </row>
    <row r="2117" spans="1:4" x14ac:dyDescent="0.3">
      <c r="A2117" s="2">
        <v>2081</v>
      </c>
      <c r="B2117" s="2">
        <v>29.616168413958739</v>
      </c>
      <c r="C2117" s="2">
        <v>-1.8168841204840191E-2</v>
      </c>
      <c r="D2117" s="2">
        <v>-7.5990843958369497E-2</v>
      </c>
    </row>
    <row r="2118" spans="1:4" x14ac:dyDescent="0.3">
      <c r="A2118" s="2">
        <v>2082</v>
      </c>
      <c r="B2118" s="2">
        <v>29.621361269084897</v>
      </c>
      <c r="C2118" s="2">
        <v>-9.3617573661965992E-3</v>
      </c>
      <c r="D2118" s="2">
        <v>-3.9155377889550952E-2</v>
      </c>
    </row>
    <row r="2119" spans="1:4" x14ac:dyDescent="0.3">
      <c r="A2119" s="2">
        <v>2083</v>
      </c>
      <c r="B2119" s="2">
        <v>29.716325892728339</v>
      </c>
      <c r="C2119" s="2">
        <v>-3.8326396268438145E-2</v>
      </c>
      <c r="D2119" s="2">
        <v>-0.16029944703053697</v>
      </c>
    </row>
    <row r="2120" spans="1:4" x14ac:dyDescent="0.3">
      <c r="A2120" s="2">
        <v>2084</v>
      </c>
      <c r="B2120" s="2">
        <v>29.700707495496552</v>
      </c>
      <c r="C2120" s="2">
        <v>-6.7708075330550344E-2</v>
      </c>
      <c r="D2120" s="2">
        <v>-0.28318777896494002</v>
      </c>
    </row>
    <row r="2121" spans="1:4" x14ac:dyDescent="0.3">
      <c r="A2121" s="2">
        <v>2085</v>
      </c>
      <c r="B2121" s="2">
        <v>29.665030744039552</v>
      </c>
      <c r="C2121" s="2">
        <v>-0.12502982851225042</v>
      </c>
      <c r="D2121" s="2">
        <v>-0.52293495669305612</v>
      </c>
    </row>
    <row r="2122" spans="1:4" x14ac:dyDescent="0.3">
      <c r="A2122" s="2">
        <v>2086</v>
      </c>
      <c r="B2122" s="2">
        <v>29.615340929251616</v>
      </c>
      <c r="C2122" s="2">
        <v>1.0658521431885504E-2</v>
      </c>
      <c r="D2122" s="2">
        <v>4.4579069728540373E-2</v>
      </c>
    </row>
    <row r="2123" spans="1:4" x14ac:dyDescent="0.3">
      <c r="A2123" s="2">
        <v>2087</v>
      </c>
      <c r="B2123" s="2">
        <v>29.825308524604608</v>
      </c>
      <c r="C2123" s="2">
        <v>-5.2307807441607679E-2</v>
      </c>
      <c r="D2123" s="2">
        <v>-0.21877644194725682</v>
      </c>
    </row>
    <row r="2124" spans="1:4" x14ac:dyDescent="0.3">
      <c r="A2124" s="2">
        <v>2088</v>
      </c>
      <c r="B2124" s="2">
        <v>29.769392864491117</v>
      </c>
      <c r="C2124" s="2">
        <v>-0.10139359691301664</v>
      </c>
      <c r="D2124" s="2">
        <v>-0.42407685303244597</v>
      </c>
    </row>
    <row r="2125" spans="1:4" x14ac:dyDescent="0.3">
      <c r="A2125" s="2">
        <v>2089</v>
      </c>
      <c r="B2125" s="2">
        <v>29.684192366416749</v>
      </c>
      <c r="C2125" s="2">
        <v>-1.019258003984902E-2</v>
      </c>
      <c r="D2125" s="2">
        <v>-4.2630278431572161E-2</v>
      </c>
    </row>
    <row r="2126" spans="1:4" x14ac:dyDescent="0.3">
      <c r="A2126" s="2">
        <v>2090</v>
      </c>
      <c r="B2126" s="2">
        <v>29.825880180654195</v>
      </c>
      <c r="C2126" s="2">
        <v>-1.2880455312494377E-2</v>
      </c>
      <c r="D2126" s="2">
        <v>-5.3872267291529823E-2</v>
      </c>
    </row>
    <row r="2127" spans="1:4" x14ac:dyDescent="0.3">
      <c r="A2127" s="2">
        <v>2091</v>
      </c>
      <c r="B2127" s="2">
        <v>29.788599087059627</v>
      </c>
      <c r="C2127" s="2">
        <v>1.5401767432472013E-2</v>
      </c>
      <c r="D2127" s="2">
        <v>6.441760883089695E-2</v>
      </c>
    </row>
    <row r="2128" spans="1:4" x14ac:dyDescent="0.3">
      <c r="A2128" s="2">
        <v>2092</v>
      </c>
      <c r="B2128" s="2">
        <v>29.889061794647105</v>
      </c>
      <c r="C2128" s="2">
        <v>-5.0610164489057752E-3</v>
      </c>
      <c r="D2128" s="2">
        <v>-2.1167608154177977E-2</v>
      </c>
    </row>
    <row r="2129" spans="1:4" x14ac:dyDescent="0.3">
      <c r="A2129" s="2">
        <v>2093</v>
      </c>
      <c r="B2129" s="2">
        <v>29.914003679409003</v>
      </c>
      <c r="C2129" s="2">
        <v>-0.21200401510240141</v>
      </c>
      <c r="D2129" s="2">
        <v>-0.88670289142615122</v>
      </c>
    </row>
    <row r="2130" spans="1:4" x14ac:dyDescent="0.3">
      <c r="A2130" s="2">
        <v>2094</v>
      </c>
      <c r="B2130" s="2">
        <v>29.768928052009759</v>
      </c>
      <c r="C2130" s="2">
        <v>-0.10092878443165887</v>
      </c>
      <c r="D2130" s="2">
        <v>-0.42213278338361493</v>
      </c>
    </row>
    <row r="2131" spans="1:4" x14ac:dyDescent="0.3">
      <c r="A2131" s="2">
        <v>2095</v>
      </c>
      <c r="B2131" s="2">
        <v>29.771029758509805</v>
      </c>
      <c r="C2131" s="2">
        <v>2.2970867100493564E-2</v>
      </c>
      <c r="D2131" s="2">
        <v>9.6075228890053127E-2</v>
      </c>
    </row>
    <row r="2132" spans="1:4" x14ac:dyDescent="0.3">
      <c r="A2132" s="2">
        <v>2096</v>
      </c>
      <c r="B2132" s="2">
        <v>29.882280175195493</v>
      </c>
      <c r="C2132" s="2">
        <v>2.7200536863070113E-3</v>
      </c>
      <c r="D2132" s="2">
        <v>1.1376574482883312E-2</v>
      </c>
    </row>
    <row r="2133" spans="1:4" x14ac:dyDescent="0.3">
      <c r="A2133" s="2">
        <v>2097</v>
      </c>
      <c r="B2133" s="2">
        <v>29.909065283941857</v>
      </c>
      <c r="C2133" s="2">
        <v>-0.10006526868315646</v>
      </c>
      <c r="D2133" s="2">
        <v>-0.41852114465771972</v>
      </c>
    </row>
    <row r="2134" spans="1:4" x14ac:dyDescent="0.3">
      <c r="A2134" s="2">
        <v>2098</v>
      </c>
      <c r="B2134" s="2">
        <v>29.88635845264713</v>
      </c>
      <c r="C2134" s="2">
        <v>8.6420051164708411E-3</v>
      </c>
      <c r="D2134" s="2">
        <v>3.6145027351453633E-2</v>
      </c>
    </row>
    <row r="2135" spans="1:4" x14ac:dyDescent="0.3">
      <c r="A2135" s="2">
        <v>2099</v>
      </c>
      <c r="B2135" s="2">
        <v>29.894569123769536</v>
      </c>
      <c r="C2135" s="2">
        <v>3.1431471323163152E-2</v>
      </c>
      <c r="D2135" s="2">
        <v>0.13146155034170026</v>
      </c>
    </row>
    <row r="2136" spans="1:4" x14ac:dyDescent="0.3">
      <c r="A2136" s="2">
        <v>2100</v>
      </c>
      <c r="B2136" s="2">
        <v>29.971742379564134</v>
      </c>
      <c r="C2136" s="2">
        <v>-5.2741753953835513E-2</v>
      </c>
      <c r="D2136" s="2">
        <v>-0.22059141524826179</v>
      </c>
    </row>
    <row r="2137" spans="1:4" x14ac:dyDescent="0.3">
      <c r="A2137" s="2">
        <v>2101</v>
      </c>
      <c r="B2137" s="2">
        <v>29.910959387156961</v>
      </c>
      <c r="C2137" s="2">
        <v>-7.7959204051559539E-2</v>
      </c>
      <c r="D2137" s="2">
        <v>-0.32606293617792975</v>
      </c>
    </row>
    <row r="2138" spans="1:4" x14ac:dyDescent="0.3">
      <c r="A2138" s="2">
        <v>2102</v>
      </c>
      <c r="B2138" s="2">
        <v>29.955095482522115</v>
      </c>
      <c r="C2138" s="2">
        <v>-4.1095925027015312E-2</v>
      </c>
      <c r="D2138" s="2">
        <v>-0.17188295009264684</v>
      </c>
    </row>
    <row r="2139" spans="1:4" x14ac:dyDescent="0.3">
      <c r="A2139" s="2">
        <v>2103</v>
      </c>
      <c r="B2139" s="2">
        <v>29.963810989883246</v>
      </c>
      <c r="C2139" s="2">
        <v>-5.1810333755344828E-2</v>
      </c>
      <c r="D2139" s="2">
        <v>-0.21669576741000982</v>
      </c>
    </row>
    <row r="2140" spans="1:4" x14ac:dyDescent="0.3">
      <c r="A2140" s="2">
        <v>2104</v>
      </c>
      <c r="B2140" s="2">
        <v>29.897040995288133</v>
      </c>
      <c r="C2140" s="2">
        <v>4.7958699536067684E-2</v>
      </c>
      <c r="D2140" s="2">
        <v>0.20058637817368177</v>
      </c>
    </row>
    <row r="2141" spans="1:4" x14ac:dyDescent="0.3">
      <c r="A2141" s="2">
        <v>2105</v>
      </c>
      <c r="B2141" s="2">
        <v>30.035476985695144</v>
      </c>
      <c r="C2141" s="2">
        <v>2.4522480247156864E-2</v>
      </c>
      <c r="D2141" s="2">
        <v>0.10256482231995412</v>
      </c>
    </row>
    <row r="2142" spans="1:4" x14ac:dyDescent="0.3">
      <c r="A2142" s="2">
        <v>2106</v>
      </c>
      <c r="B2142" s="2">
        <v>30.018905486385982</v>
      </c>
      <c r="C2142" s="2">
        <v>-0.12290557793878065</v>
      </c>
      <c r="D2142" s="2">
        <v>-0.51405031776440424</v>
      </c>
    </row>
    <row r="2143" spans="1:4" x14ac:dyDescent="0.3">
      <c r="A2143" s="2">
        <v>2107</v>
      </c>
      <c r="B2143" s="2">
        <v>29.942254965246793</v>
      </c>
      <c r="C2143" s="2">
        <v>2.7744348107606953E-2</v>
      </c>
      <c r="D2143" s="2">
        <v>0.11604022535076079</v>
      </c>
    </row>
    <row r="2144" spans="1:4" x14ac:dyDescent="0.3">
      <c r="A2144" s="2">
        <v>2108</v>
      </c>
      <c r="B2144" s="2">
        <v>29.889067425088022</v>
      </c>
      <c r="C2144" s="2">
        <v>-8.5066570595923707E-2</v>
      </c>
      <c r="D2144" s="2">
        <v>-0.35578936594516397</v>
      </c>
    </row>
    <row r="2145" spans="1:4" x14ac:dyDescent="0.3">
      <c r="A2145" s="2">
        <v>2109</v>
      </c>
      <c r="B2145" s="2">
        <v>29.805537579822893</v>
      </c>
      <c r="C2145" s="2">
        <v>-0.16253793077509471</v>
      </c>
      <c r="D2145" s="2">
        <v>-0.67981190410514813</v>
      </c>
    </row>
    <row r="2146" spans="1:4" x14ac:dyDescent="0.3">
      <c r="A2146" s="2">
        <v>2110</v>
      </c>
      <c r="B2146" s="2">
        <v>29.799269124146218</v>
      </c>
      <c r="C2146" s="2">
        <v>7.3011291428315417E-4</v>
      </c>
      <c r="D2146" s="2">
        <v>3.0536838269300936E-3</v>
      </c>
    </row>
    <row r="2147" spans="1:4" x14ac:dyDescent="0.3">
      <c r="A2147" s="2">
        <v>2111</v>
      </c>
      <c r="B2147" s="2">
        <v>29.758430782882964</v>
      </c>
      <c r="C2147" s="2">
        <v>-8.1430737106664708E-2</v>
      </c>
      <c r="D2147" s="2">
        <v>-0.34058255929052217</v>
      </c>
    </row>
    <row r="2148" spans="1:4" x14ac:dyDescent="0.3">
      <c r="A2148" s="2">
        <v>2112</v>
      </c>
      <c r="B2148" s="2">
        <v>29.728078583183635</v>
      </c>
      <c r="C2148" s="2">
        <v>2.8921386298765839E-2</v>
      </c>
      <c r="D2148" s="2">
        <v>0.12096316592297342</v>
      </c>
    </row>
    <row r="2149" spans="1:4" x14ac:dyDescent="0.3">
      <c r="A2149" s="2">
        <v>2113</v>
      </c>
      <c r="B2149" s="2">
        <v>29.850633249215672</v>
      </c>
      <c r="C2149" s="2">
        <v>-1.4632806710871193E-2</v>
      </c>
      <c r="D2149" s="2">
        <v>-6.1201444764819021E-2</v>
      </c>
    </row>
    <row r="2150" spans="1:4" x14ac:dyDescent="0.3">
      <c r="A2150" s="2">
        <v>2114</v>
      </c>
      <c r="B2150" s="2">
        <v>29.824553828035413</v>
      </c>
      <c r="C2150" s="2">
        <v>-8.5538432942122711E-3</v>
      </c>
      <c r="D2150" s="2">
        <v>-3.5776292152394723E-2</v>
      </c>
    </row>
    <row r="2151" spans="1:4" x14ac:dyDescent="0.3">
      <c r="A2151" s="2">
        <v>2115</v>
      </c>
      <c r="B2151" s="2">
        <v>29.817656046458453</v>
      </c>
      <c r="C2151" s="2">
        <v>-1.6655451365753748E-2</v>
      </c>
      <c r="D2151" s="2">
        <v>-6.9661118808943739E-2</v>
      </c>
    </row>
    <row r="2152" spans="1:4" x14ac:dyDescent="0.3">
      <c r="A2152" s="2">
        <v>2116</v>
      </c>
      <c r="B2152" s="2">
        <v>29.860260350169241</v>
      </c>
      <c r="C2152" s="2">
        <v>-5.4260594309941013E-2</v>
      </c>
      <c r="D2152" s="2">
        <v>-0.22694393708480798</v>
      </c>
    </row>
    <row r="2153" spans="1:4" x14ac:dyDescent="0.3">
      <c r="A2153" s="2">
        <v>2117</v>
      </c>
      <c r="B2153" s="2">
        <v>29.883567579595091</v>
      </c>
      <c r="C2153" s="2">
        <v>-4.5678695120905388E-3</v>
      </c>
      <c r="D2153" s="2">
        <v>-1.9105030166865763E-2</v>
      </c>
    </row>
    <row r="2154" spans="1:4" x14ac:dyDescent="0.3">
      <c r="A2154" s="2">
        <v>2118</v>
      </c>
      <c r="B2154" s="2">
        <v>30.040557749990224</v>
      </c>
      <c r="C2154" s="2">
        <v>9.1442219492176235E-2</v>
      </c>
      <c r="D2154" s="2">
        <v>0.38245540011576412</v>
      </c>
    </row>
    <row r="2155" spans="1:4" x14ac:dyDescent="0.3">
      <c r="A2155" s="2">
        <v>2119</v>
      </c>
      <c r="B2155" s="2">
        <v>30.203121767299077</v>
      </c>
      <c r="C2155" s="2">
        <v>-2.7121172206378219E-2</v>
      </c>
      <c r="D2155" s="2">
        <v>-0.11343380361285306</v>
      </c>
    </row>
    <row r="2156" spans="1:4" x14ac:dyDescent="0.3">
      <c r="A2156" s="2">
        <v>2120</v>
      </c>
      <c r="B2156" s="2">
        <v>30.159361263979168</v>
      </c>
      <c r="C2156" s="2">
        <v>2.6393921487333216E-3</v>
      </c>
      <c r="D2156" s="2">
        <v>1.1039209086483046E-2</v>
      </c>
    </row>
    <row r="2157" spans="1:4" x14ac:dyDescent="0.3">
      <c r="A2157" s="2">
        <v>2121</v>
      </c>
      <c r="B2157" s="2">
        <v>30.326651916858744</v>
      </c>
      <c r="C2157" s="2">
        <v>-7.6516727181434874E-3</v>
      </c>
      <c r="D2157" s="2">
        <v>-3.2002980321609843E-2</v>
      </c>
    </row>
    <row r="2158" spans="1:4" x14ac:dyDescent="0.3">
      <c r="A2158" s="2">
        <v>2122</v>
      </c>
      <c r="B2158" s="2">
        <v>30.265577342500109</v>
      </c>
      <c r="C2158" s="2">
        <v>3.2422993193190308E-2</v>
      </c>
      <c r="D2158" s="2">
        <v>0.13560857231503731</v>
      </c>
    </row>
    <row r="2159" spans="1:4" x14ac:dyDescent="0.3">
      <c r="A2159" s="2">
        <v>2123</v>
      </c>
      <c r="B2159" s="2">
        <v>30.328592978006636</v>
      </c>
      <c r="C2159" s="2">
        <v>1.3406075948363849E-2</v>
      </c>
      <c r="D2159" s="2">
        <v>5.6070665927487703E-2</v>
      </c>
    </row>
    <row r="2160" spans="1:4" x14ac:dyDescent="0.3">
      <c r="A2160" s="2">
        <v>2124</v>
      </c>
      <c r="B2160" s="2">
        <v>30.383727524617328</v>
      </c>
      <c r="C2160" s="2">
        <v>2.3272063395271658E-2</v>
      </c>
      <c r="D2160" s="2">
        <v>9.7334976849720672E-2</v>
      </c>
    </row>
    <row r="2161" spans="1:4" x14ac:dyDescent="0.3">
      <c r="A2161" s="2">
        <v>2125</v>
      </c>
      <c r="B2161" s="2">
        <v>30.425141934752755</v>
      </c>
      <c r="C2161" s="2">
        <v>6.7858095764744775E-2</v>
      </c>
      <c r="D2161" s="2">
        <v>0.28381523666996955</v>
      </c>
    </row>
    <row r="2162" spans="1:4" x14ac:dyDescent="0.3">
      <c r="A2162" s="2">
        <v>2126</v>
      </c>
      <c r="B2162" s="2">
        <v>30.510663718234635</v>
      </c>
      <c r="C2162" s="2">
        <v>5.833652590596472E-2</v>
      </c>
      <c r="D2162" s="2">
        <v>0.2439914459713908</v>
      </c>
    </row>
    <row r="2163" spans="1:4" x14ac:dyDescent="0.3">
      <c r="A2163" s="2">
        <v>2127</v>
      </c>
      <c r="B2163" s="2">
        <v>30.474897478542321</v>
      </c>
      <c r="C2163" s="2">
        <v>-1.0896776638119832E-2</v>
      </c>
      <c r="D2163" s="2">
        <v>-4.5575567743746687E-2</v>
      </c>
    </row>
    <row r="2164" spans="1:4" x14ac:dyDescent="0.3">
      <c r="A2164" s="2">
        <v>2128</v>
      </c>
      <c r="B2164" s="2">
        <v>30.496210836948833</v>
      </c>
      <c r="C2164" s="2">
        <v>3.8789010463265328E-2</v>
      </c>
      <c r="D2164" s="2">
        <v>0.16223432238641131</v>
      </c>
    </row>
    <row r="2165" spans="1:4" x14ac:dyDescent="0.3">
      <c r="A2165" s="2">
        <v>2129</v>
      </c>
      <c r="B2165" s="2">
        <v>30.556352062442961</v>
      </c>
      <c r="C2165" s="2">
        <v>-4.535238287756016E-2</v>
      </c>
      <c r="D2165" s="2">
        <v>-0.18968550671634404</v>
      </c>
    </row>
    <row r="2166" spans="1:4" x14ac:dyDescent="0.3">
      <c r="A2166" s="2">
        <v>2130</v>
      </c>
      <c r="B2166" s="2">
        <v>30.479472483400524</v>
      </c>
      <c r="C2166" s="2">
        <v>2.9528294797675159E-2</v>
      </c>
      <c r="D2166" s="2">
        <v>0.12350154955006683</v>
      </c>
    </row>
    <row r="2167" spans="1:4" x14ac:dyDescent="0.3">
      <c r="A2167" s="2">
        <v>2131</v>
      </c>
      <c r="B2167" s="2">
        <v>30.434057118444606</v>
      </c>
      <c r="C2167" s="2">
        <v>-6.0576219847057189E-3</v>
      </c>
      <c r="D2167" s="2">
        <v>-2.5335892466049528E-2</v>
      </c>
    </row>
    <row r="2168" spans="1:4" x14ac:dyDescent="0.3">
      <c r="A2168" s="2">
        <v>2132</v>
      </c>
      <c r="B2168" s="2">
        <v>30.36113654553322</v>
      </c>
      <c r="C2168" s="2">
        <v>-5.2136530274520254E-2</v>
      </c>
      <c r="D2168" s="2">
        <v>-0.218060078348113</v>
      </c>
    </row>
    <row r="2169" spans="1:4" x14ac:dyDescent="0.3">
      <c r="A2169" s="2">
        <v>2133</v>
      </c>
      <c r="B2169" s="2">
        <v>30.359187452948344</v>
      </c>
      <c r="C2169" s="2">
        <v>4.0812165581854742E-2</v>
      </c>
      <c r="D2169" s="2">
        <v>0.17069613143559534</v>
      </c>
    </row>
    <row r="2170" spans="1:4" x14ac:dyDescent="0.3">
      <c r="A2170" s="2">
        <v>2134</v>
      </c>
      <c r="B2170" s="2">
        <v>30.506712260155016</v>
      </c>
      <c r="C2170" s="2">
        <v>0.1382881976085848</v>
      </c>
      <c r="D2170" s="2">
        <v>0.57838784143033983</v>
      </c>
    </row>
    <row r="2171" spans="1:4" x14ac:dyDescent="0.3">
      <c r="A2171" s="2">
        <v>2135</v>
      </c>
      <c r="B2171" s="2">
        <v>30.541409972403802</v>
      </c>
      <c r="C2171" s="2">
        <v>-6.2409880851102884E-2</v>
      </c>
      <c r="D2171" s="2">
        <v>-0.26102817806306577</v>
      </c>
    </row>
    <row r="2172" spans="1:4" x14ac:dyDescent="0.3">
      <c r="A2172" s="2">
        <v>2136</v>
      </c>
      <c r="B2172" s="2">
        <v>30.531056805497713</v>
      </c>
      <c r="C2172" s="2">
        <v>3.4943179243487776E-2</v>
      </c>
      <c r="D2172" s="2">
        <v>0.14614920408869142</v>
      </c>
    </row>
    <row r="2173" spans="1:4" x14ac:dyDescent="0.3">
      <c r="A2173" s="2">
        <v>2137</v>
      </c>
      <c r="B2173" s="2">
        <v>30.492570360805807</v>
      </c>
      <c r="C2173" s="2">
        <v>-2.2571047451407367E-2</v>
      </c>
      <c r="D2173" s="2">
        <v>-9.4402990566064396E-2</v>
      </c>
    </row>
    <row r="2174" spans="1:4" x14ac:dyDescent="0.3">
      <c r="A2174" s="2">
        <v>2138</v>
      </c>
      <c r="B2174" s="2">
        <v>30.470628742023827</v>
      </c>
      <c r="C2174" s="2">
        <v>1.4371868327671677E-2</v>
      </c>
      <c r="D2174" s="2">
        <v>6.0110074779418897E-2</v>
      </c>
    </row>
    <row r="2175" spans="1:4" x14ac:dyDescent="0.3">
      <c r="A2175" s="2">
        <v>2139</v>
      </c>
      <c r="B2175" s="2">
        <v>30.539062662739124</v>
      </c>
      <c r="C2175" s="2">
        <v>2.093680320317759E-2</v>
      </c>
      <c r="D2175" s="2">
        <v>8.7567794074611321E-2</v>
      </c>
    </row>
    <row r="2176" spans="1:4" x14ac:dyDescent="0.3">
      <c r="A2176" s="2">
        <v>2140</v>
      </c>
      <c r="B2176" s="2">
        <v>30.62082543628998</v>
      </c>
      <c r="C2176" s="2">
        <v>4.9174640003919023E-2</v>
      </c>
      <c r="D2176" s="2">
        <v>0.20567202680219984</v>
      </c>
    </row>
    <row r="2177" spans="1:4" x14ac:dyDescent="0.3">
      <c r="A2177" s="2">
        <v>2141</v>
      </c>
      <c r="B2177" s="2">
        <v>30.606876366351077</v>
      </c>
      <c r="C2177" s="2">
        <v>-3.5877220843278934E-2</v>
      </c>
      <c r="D2177" s="2">
        <v>-0.15005581588963815</v>
      </c>
    </row>
    <row r="2178" spans="1:4" x14ac:dyDescent="0.3">
      <c r="A2178" s="2">
        <v>2142</v>
      </c>
      <c r="B2178" s="2">
        <v>30.569603361028673</v>
      </c>
      <c r="C2178" s="2">
        <v>3.9633379552839187E-4</v>
      </c>
      <c r="D2178" s="2">
        <v>1.6576588056371455E-3</v>
      </c>
    </row>
    <row r="2179" spans="1:4" x14ac:dyDescent="0.3">
      <c r="A2179" s="2">
        <v>2143</v>
      </c>
      <c r="B2179" s="2">
        <v>30.631004155752528</v>
      </c>
      <c r="C2179" s="2">
        <v>-1.2004674551427286E-2</v>
      </c>
      <c r="D2179" s="2">
        <v>-5.0209330376309161E-2</v>
      </c>
    </row>
    <row r="2180" spans="1:4" x14ac:dyDescent="0.3">
      <c r="A2180" s="2">
        <v>2144</v>
      </c>
      <c r="B2180" s="2">
        <v>30.572785184766772</v>
      </c>
      <c r="C2180" s="2">
        <v>-0.17478446760377153</v>
      </c>
      <c r="D2180" s="2">
        <v>-0.73103281900479988</v>
      </c>
    </row>
    <row r="2181" spans="1:4" x14ac:dyDescent="0.3">
      <c r="A2181" s="2">
        <v>2145</v>
      </c>
      <c r="B2181" s="2">
        <v>30.509488108931567</v>
      </c>
      <c r="C2181" s="2">
        <v>9.3512531937534504E-2</v>
      </c>
      <c r="D2181" s="2">
        <v>0.39111444381627153</v>
      </c>
    </row>
    <row r="2182" spans="1:4" x14ac:dyDescent="0.3">
      <c r="A2182" s="2">
        <v>2146</v>
      </c>
      <c r="B2182" s="2">
        <v>30.543244991884521</v>
      </c>
      <c r="C2182" s="2">
        <v>1.1755313291178737E-2</v>
      </c>
      <c r="D2182" s="2">
        <v>4.9166381494585118E-2</v>
      </c>
    </row>
    <row r="2183" spans="1:4" x14ac:dyDescent="0.3">
      <c r="A2183" s="2">
        <v>2147</v>
      </c>
      <c r="B2183" s="2">
        <v>30.546697659000476</v>
      </c>
      <c r="C2183" s="2">
        <v>2.5302844539524472E-2</v>
      </c>
      <c r="D2183" s="2">
        <v>0.10582868161089187</v>
      </c>
    </row>
    <row r="2184" spans="1:4" x14ac:dyDescent="0.3">
      <c r="A2184" s="2">
        <v>2148</v>
      </c>
      <c r="B2184" s="2">
        <v>30.556222335235582</v>
      </c>
      <c r="C2184" s="2">
        <v>1.4776810272216778E-2</v>
      </c>
      <c r="D2184" s="2">
        <v>6.1803737009893327E-2</v>
      </c>
    </row>
    <row r="2185" spans="1:4" x14ac:dyDescent="0.3">
      <c r="A2185" s="2">
        <v>2149</v>
      </c>
      <c r="B2185" s="2">
        <v>30.541258606293496</v>
      </c>
      <c r="C2185" s="2">
        <v>7.9741683623403503E-2</v>
      </c>
      <c r="D2185" s="2">
        <v>0.3335181241822639</v>
      </c>
    </row>
    <row r="2186" spans="1:4" x14ac:dyDescent="0.3">
      <c r="A2186" s="2">
        <v>2150</v>
      </c>
      <c r="B2186" s="2">
        <v>30.633448108987114</v>
      </c>
      <c r="C2186" s="2">
        <v>3.455115859098612E-2</v>
      </c>
      <c r="D2186" s="2">
        <v>0.14450958492438415</v>
      </c>
    </row>
    <row r="2187" spans="1:4" x14ac:dyDescent="0.3">
      <c r="A2187" s="2">
        <v>2151</v>
      </c>
      <c r="B2187" s="2">
        <v>30.608665242301953</v>
      </c>
      <c r="C2187" s="2">
        <v>-3.566528807835212E-2</v>
      </c>
      <c r="D2187" s="2">
        <v>-0.14916941100076009</v>
      </c>
    </row>
    <row r="2188" spans="1:4" x14ac:dyDescent="0.3">
      <c r="A2188" s="2">
        <v>2152</v>
      </c>
      <c r="B2188" s="2">
        <v>30.555655207750487</v>
      </c>
      <c r="C2188" s="2">
        <v>1.6345295789513159E-2</v>
      </c>
      <c r="D2188" s="2">
        <v>6.836389881944667E-2</v>
      </c>
    </row>
    <row r="2189" spans="1:4" x14ac:dyDescent="0.3">
      <c r="A2189" s="2">
        <v>2153</v>
      </c>
      <c r="B2189" s="2">
        <v>30.563920356968143</v>
      </c>
      <c r="C2189" s="2">
        <v>-9.69213030131435E-2</v>
      </c>
      <c r="D2189" s="2">
        <v>-0.40537156610469793</v>
      </c>
    </row>
    <row r="2190" spans="1:4" x14ac:dyDescent="0.3">
      <c r="A2190" s="2">
        <v>2154</v>
      </c>
      <c r="B2190" s="2">
        <v>30.540671366523956</v>
      </c>
      <c r="C2190" s="2">
        <v>3.2328587699645084E-2</v>
      </c>
      <c r="D2190" s="2">
        <v>0.13521372307573104</v>
      </c>
    </row>
    <row r="2191" spans="1:4" x14ac:dyDescent="0.3">
      <c r="A2191" s="2">
        <v>2155</v>
      </c>
      <c r="B2191" s="2">
        <v>30.567816292751814</v>
      </c>
      <c r="C2191" s="2">
        <v>2.4182761203185521E-2</v>
      </c>
      <c r="D2191" s="2">
        <v>0.1011439536707617</v>
      </c>
    </row>
    <row r="2192" spans="1:4" x14ac:dyDescent="0.3">
      <c r="A2192" s="2">
        <v>2156</v>
      </c>
      <c r="B2192" s="2">
        <v>30.643725570121315</v>
      </c>
      <c r="C2192" s="2">
        <v>8.7275330147186025E-2</v>
      </c>
      <c r="D2192" s="2">
        <v>0.36502746211812293</v>
      </c>
    </row>
    <row r="2193" spans="1:4" x14ac:dyDescent="0.3">
      <c r="A2193" s="2">
        <v>2157</v>
      </c>
      <c r="B2193" s="2">
        <v>30.756768863182224</v>
      </c>
      <c r="C2193" s="2">
        <v>9.1230709571675561E-2</v>
      </c>
      <c r="D2193" s="2">
        <v>0.38157076376591637</v>
      </c>
    </row>
    <row r="2194" spans="1:4" x14ac:dyDescent="0.3">
      <c r="A2194" s="2">
        <v>2158</v>
      </c>
      <c r="B2194" s="2">
        <v>30.738377059785034</v>
      </c>
      <c r="C2194" s="2">
        <v>7.1622406157267449E-2</v>
      </c>
      <c r="D2194" s="2">
        <v>0.29955939560801204</v>
      </c>
    </row>
    <row r="2195" spans="1:4" x14ac:dyDescent="0.3">
      <c r="A2195" s="2">
        <v>2159</v>
      </c>
      <c r="B2195" s="2">
        <v>30.781389514744987</v>
      </c>
      <c r="C2195" s="2">
        <v>4.4610698878013721E-2</v>
      </c>
      <c r="D2195" s="2">
        <v>0.18658342703825548</v>
      </c>
    </row>
    <row r="2196" spans="1:4" x14ac:dyDescent="0.3">
      <c r="A2196" s="2">
        <v>2160</v>
      </c>
      <c r="B2196" s="2">
        <v>30.758501546468462</v>
      </c>
      <c r="C2196" s="2">
        <v>-1.450206526736153E-2</v>
      </c>
      <c r="D2196" s="2">
        <v>-6.0654621083516325E-2</v>
      </c>
    </row>
    <row r="2197" spans="1:4" x14ac:dyDescent="0.3">
      <c r="A2197" s="2">
        <v>2161</v>
      </c>
      <c r="B2197" s="2">
        <v>30.714568425541454</v>
      </c>
      <c r="C2197" s="2">
        <v>-5.9567738895953681E-2</v>
      </c>
      <c r="D2197" s="2">
        <v>-0.24914097164267271</v>
      </c>
    </row>
    <row r="2198" spans="1:4" x14ac:dyDescent="0.3">
      <c r="A2198" s="2">
        <v>2162</v>
      </c>
      <c r="B2198" s="2">
        <v>30.706242703413274</v>
      </c>
      <c r="C2198" s="2">
        <v>-2.4332902367518727E-4</v>
      </c>
      <c r="D2198" s="2">
        <v>-1.0177191632737479E-3</v>
      </c>
    </row>
    <row r="2199" spans="1:4" x14ac:dyDescent="0.3">
      <c r="A2199" s="2">
        <v>2163</v>
      </c>
      <c r="B2199" s="2">
        <v>30.635706019080033</v>
      </c>
      <c r="C2199" s="2">
        <v>-4.7055002812328439E-3</v>
      </c>
      <c r="D2199" s="2">
        <v>-1.9680668325835256E-2</v>
      </c>
    </row>
    <row r="2200" spans="1:4" x14ac:dyDescent="0.3">
      <c r="A2200" s="2">
        <v>2164</v>
      </c>
      <c r="B2200" s="2">
        <v>30.632012720121221</v>
      </c>
      <c r="C2200" s="2">
        <v>3.4987096773278381E-2</v>
      </c>
      <c r="D2200" s="2">
        <v>0.14633288834877875</v>
      </c>
    </row>
    <row r="2201" spans="1:4" x14ac:dyDescent="0.3">
      <c r="A2201" s="2">
        <v>2165</v>
      </c>
      <c r="B2201" s="2">
        <v>30.723618568060189</v>
      </c>
      <c r="C2201" s="2">
        <v>8.9381157281511747E-2</v>
      </c>
      <c r="D2201" s="2">
        <v>0.37383504535162138</v>
      </c>
    </row>
    <row r="2202" spans="1:4" x14ac:dyDescent="0.3">
      <c r="A2202" s="2">
        <v>2166</v>
      </c>
      <c r="B2202" s="2">
        <v>30.729132972098402</v>
      </c>
      <c r="C2202" s="2">
        <v>-6.9133124686302949E-2</v>
      </c>
      <c r="D2202" s="2">
        <v>-0.28914802166864761</v>
      </c>
    </row>
    <row r="2203" spans="1:4" x14ac:dyDescent="0.3">
      <c r="A2203" s="2">
        <v>2167</v>
      </c>
      <c r="B2203" s="2">
        <v>30.651581400932635</v>
      </c>
      <c r="C2203" s="2">
        <v>2.541864484366485E-2</v>
      </c>
      <c r="D2203" s="2">
        <v>0.10631301425176051</v>
      </c>
    </row>
    <row r="2204" spans="1:4" x14ac:dyDescent="0.3">
      <c r="A2204" s="2">
        <v>2168</v>
      </c>
      <c r="B2204" s="2">
        <v>30.63768404763017</v>
      </c>
      <c r="C2204" s="2">
        <v>-4.8683345725969218E-2</v>
      </c>
      <c r="D2204" s="2">
        <v>-0.20361719752649582</v>
      </c>
    </row>
    <row r="2205" spans="1:4" x14ac:dyDescent="0.3">
      <c r="A2205" s="2">
        <v>2169</v>
      </c>
      <c r="B2205" s="2">
        <v>30.635743427719728</v>
      </c>
      <c r="C2205" s="2">
        <v>-2.3743916001027543E-2</v>
      </c>
      <c r="D2205" s="2">
        <v>-9.9308491689279813E-2</v>
      </c>
    </row>
    <row r="2206" spans="1:4" x14ac:dyDescent="0.3">
      <c r="A2206" s="2">
        <v>2170</v>
      </c>
      <c r="B2206" s="2">
        <v>30.6452220163068</v>
      </c>
      <c r="C2206" s="2">
        <v>3.7778548268299517E-2</v>
      </c>
      <c r="D2206" s="2">
        <v>0.15800808285259763</v>
      </c>
    </row>
    <row r="2207" spans="1:4" x14ac:dyDescent="0.3">
      <c r="A2207" s="2">
        <v>2171</v>
      </c>
      <c r="B2207" s="2">
        <v>30.633025667628534</v>
      </c>
      <c r="C2207" s="2">
        <v>3.5974957981764533E-2</v>
      </c>
      <c r="D2207" s="2">
        <v>0.15046459967259168</v>
      </c>
    </row>
    <row r="2208" spans="1:4" x14ac:dyDescent="0.3">
      <c r="A2208" s="2">
        <v>2172</v>
      </c>
      <c r="B2208" s="2">
        <v>30.720606156650661</v>
      </c>
      <c r="C2208" s="2">
        <v>-6.6054547464595714E-3</v>
      </c>
      <c r="D2208" s="2">
        <v>-2.7627192909725002E-2</v>
      </c>
    </row>
    <row r="2209" spans="1:4" x14ac:dyDescent="0.3">
      <c r="A2209" s="2">
        <v>2173</v>
      </c>
      <c r="B2209" s="2">
        <v>30.734316664979382</v>
      </c>
      <c r="C2209" s="2">
        <v>-6.316024110279983E-3</v>
      </c>
      <c r="D2209" s="2">
        <v>-2.6416654600609536E-2</v>
      </c>
    </row>
    <row r="2210" spans="1:4" x14ac:dyDescent="0.3">
      <c r="A2210" s="2">
        <v>2174</v>
      </c>
      <c r="B2210" s="2">
        <v>30.710806858966563</v>
      </c>
      <c r="C2210" s="2">
        <v>7.3193537761937932E-2</v>
      </c>
      <c r="D2210" s="2">
        <v>0.30613062462930879</v>
      </c>
    </row>
    <row r="2211" spans="1:4" x14ac:dyDescent="0.3">
      <c r="A2211" s="2">
        <v>2175</v>
      </c>
      <c r="B2211" s="2">
        <v>30.680635512434034</v>
      </c>
      <c r="C2211" s="2">
        <v>0.12436479274166601</v>
      </c>
      <c r="D2211" s="2">
        <v>0.52015345682196079</v>
      </c>
    </row>
    <row r="2212" spans="1:4" x14ac:dyDescent="0.3">
      <c r="A2212" s="2">
        <v>2176</v>
      </c>
      <c r="B2212" s="2">
        <v>30.743982929149112</v>
      </c>
      <c r="C2212" s="2">
        <v>3.8016658863487152E-2</v>
      </c>
      <c r="D2212" s="2">
        <v>0.15900397603476257</v>
      </c>
    </row>
    <row r="2213" spans="1:4" x14ac:dyDescent="0.3">
      <c r="A2213" s="2">
        <v>2177</v>
      </c>
      <c r="B2213" s="2">
        <v>30.740881231823433</v>
      </c>
      <c r="C2213" s="2">
        <v>1.1193480104658704E-3</v>
      </c>
      <c r="D2213" s="2">
        <v>4.6816524531990084E-3</v>
      </c>
    </row>
    <row r="2214" spans="1:4" x14ac:dyDescent="0.3">
      <c r="A2214" s="2">
        <v>2178</v>
      </c>
      <c r="B2214" s="2">
        <v>30.737779534497751</v>
      </c>
      <c r="C2214" s="2">
        <v>-1.9779122510449554E-2</v>
      </c>
      <c r="D2214" s="2">
        <v>-8.2725815883328696E-2</v>
      </c>
    </row>
    <row r="2215" spans="1:4" x14ac:dyDescent="0.3">
      <c r="A2215" s="2">
        <v>2179</v>
      </c>
      <c r="B2215" s="2">
        <v>30.712202157129042</v>
      </c>
      <c r="C2215" s="2">
        <v>-1.5201653589041797E-2</v>
      </c>
      <c r="D2215" s="2">
        <v>-6.3580636363661999E-2</v>
      </c>
    </row>
    <row r="2216" spans="1:4" x14ac:dyDescent="0.3">
      <c r="A2216" s="2">
        <v>2180</v>
      </c>
      <c r="B2216" s="2">
        <v>30.661307809601951</v>
      </c>
      <c r="C2216" s="2">
        <v>9.5692159880449879E-2</v>
      </c>
      <c r="D2216" s="2">
        <v>0.40023069757345997</v>
      </c>
    </row>
    <row r="2217" spans="1:4" x14ac:dyDescent="0.3">
      <c r="A2217" s="2">
        <v>2181</v>
      </c>
      <c r="B2217" s="2">
        <v>30.714719934420579</v>
      </c>
      <c r="C2217" s="2">
        <v>8.4279851956321039E-2</v>
      </c>
      <c r="D2217" s="2">
        <v>0.35249892971386154</v>
      </c>
    </row>
    <row r="2218" spans="1:4" x14ac:dyDescent="0.3">
      <c r="A2218" s="2">
        <v>2182</v>
      </c>
      <c r="B2218" s="2">
        <v>30.713146568771844</v>
      </c>
      <c r="C2218" s="2">
        <v>5.8532938990545347E-3</v>
      </c>
      <c r="D2218" s="2">
        <v>2.4481294008284644E-2</v>
      </c>
    </row>
    <row r="2219" spans="1:4" x14ac:dyDescent="0.3">
      <c r="A2219" s="2">
        <v>2183</v>
      </c>
      <c r="B2219" s="2">
        <v>30.702584302933378</v>
      </c>
      <c r="C2219" s="2">
        <v>-3.2584226639478686E-2</v>
      </c>
      <c r="D2219" s="2">
        <v>-0.13628292823678462</v>
      </c>
    </row>
    <row r="2220" spans="1:4" x14ac:dyDescent="0.3">
      <c r="A2220" s="2">
        <v>2184</v>
      </c>
      <c r="B2220" s="2">
        <v>30.68842441927784</v>
      </c>
      <c r="C2220" s="2">
        <v>2.2576023226960729E-2</v>
      </c>
      <c r="D2220" s="2">
        <v>9.442380165574174E-2</v>
      </c>
    </row>
    <row r="2221" spans="1:4" x14ac:dyDescent="0.3">
      <c r="A2221" s="2">
        <v>2185</v>
      </c>
      <c r="B2221" s="2">
        <v>30.631012465375925</v>
      </c>
      <c r="C2221" s="2">
        <v>-1.6012694257824478E-2</v>
      </c>
      <c r="D2221" s="2">
        <v>-6.6972799034385203E-2</v>
      </c>
    </row>
    <row r="2222" spans="1:4" x14ac:dyDescent="0.3">
      <c r="A2222" s="2">
        <v>2186</v>
      </c>
      <c r="B2222" s="2">
        <v>30.60747050608542</v>
      </c>
      <c r="C2222" s="2">
        <v>-1.647090281402086E-2</v>
      </c>
      <c r="D2222" s="2">
        <v>-6.8889247887767943E-2</v>
      </c>
    </row>
    <row r="2223" spans="1:4" x14ac:dyDescent="0.3">
      <c r="A2223" s="2">
        <v>2187</v>
      </c>
      <c r="B2223" s="2">
        <v>30.59025224429147</v>
      </c>
      <c r="C2223" s="2">
        <v>7.4735897992894706E-4</v>
      </c>
      <c r="D2223" s="2">
        <v>3.1258151790955866E-3</v>
      </c>
    </row>
    <row r="2224" spans="1:4" x14ac:dyDescent="0.3">
      <c r="A2224" s="2">
        <v>2188</v>
      </c>
      <c r="B2224" s="2">
        <v>30.591285689677385</v>
      </c>
      <c r="C2224" s="2">
        <v>-7.028578123018292E-2</v>
      </c>
      <c r="D2224" s="2">
        <v>-0.29396898644983804</v>
      </c>
    </row>
    <row r="2225" spans="1:4" x14ac:dyDescent="0.3">
      <c r="A2225" s="2">
        <v>2189</v>
      </c>
      <c r="B2225" s="2">
        <v>30.452330131178229</v>
      </c>
      <c r="C2225" s="2">
        <v>-5.3296276382290841E-3</v>
      </c>
      <c r="D2225" s="2">
        <v>-2.2291069509979902E-2</v>
      </c>
    </row>
    <row r="2226" spans="1:4" x14ac:dyDescent="0.3">
      <c r="A2226" s="2">
        <v>2190</v>
      </c>
      <c r="B2226" s="2">
        <v>30.481162210968467</v>
      </c>
      <c r="C2226" s="2">
        <v>6.8837026092033682E-2</v>
      </c>
      <c r="D2226" s="2">
        <v>0.28790959474753974</v>
      </c>
    </row>
    <row r="2227" spans="1:4" x14ac:dyDescent="0.3">
      <c r="A2227" s="2">
        <v>2191</v>
      </c>
      <c r="B2227" s="2">
        <v>30.586691233372743</v>
      </c>
      <c r="C2227" s="2">
        <v>5.5308964991457543E-2</v>
      </c>
      <c r="D2227" s="2">
        <v>0.23132872816594907</v>
      </c>
    </row>
    <row r="2228" spans="1:4" x14ac:dyDescent="0.3">
      <c r="A2228" s="2">
        <v>2192</v>
      </c>
      <c r="B2228" s="2">
        <v>30.636479471808325</v>
      </c>
      <c r="C2228" s="2">
        <v>9.4521428460176082E-2</v>
      </c>
      <c r="D2228" s="2">
        <v>0.39533413495440389</v>
      </c>
    </row>
    <row r="2229" spans="1:4" x14ac:dyDescent="0.3">
      <c r="A2229" s="2">
        <v>2193</v>
      </c>
      <c r="B2229" s="2">
        <v>30.738234373668671</v>
      </c>
      <c r="C2229" s="2">
        <v>7.0765641590028849E-2</v>
      </c>
      <c r="D2229" s="2">
        <v>0.29597599357350346</v>
      </c>
    </row>
    <row r="2230" spans="1:4" x14ac:dyDescent="0.3">
      <c r="A2230" s="2">
        <v>2194</v>
      </c>
      <c r="B2230" s="2">
        <v>30.784958689401815</v>
      </c>
      <c r="C2230" s="2">
        <v>0.11604037981198445</v>
      </c>
      <c r="D2230" s="2">
        <v>0.48533675294676015</v>
      </c>
    </row>
    <row r="2231" spans="1:4" x14ac:dyDescent="0.3">
      <c r="A2231" s="2">
        <v>2195</v>
      </c>
      <c r="B2231" s="2">
        <v>30.898282246369835</v>
      </c>
      <c r="C2231" s="2">
        <v>5.4716868620364068E-2</v>
      </c>
      <c r="D2231" s="2">
        <v>0.22885229599084181</v>
      </c>
    </row>
    <row r="2232" spans="1:4" x14ac:dyDescent="0.3">
      <c r="A2232" s="2">
        <v>2196</v>
      </c>
      <c r="B2232" s="2">
        <v>30.907344812367064</v>
      </c>
      <c r="C2232" s="2">
        <v>3.3655172374135844E-2</v>
      </c>
      <c r="D2232" s="2">
        <v>0.14076213906221324</v>
      </c>
    </row>
    <row r="2233" spans="1:4" x14ac:dyDescent="0.3">
      <c r="A2233" s="2">
        <v>2197</v>
      </c>
      <c r="B2233" s="2">
        <v>31.025801066248427</v>
      </c>
      <c r="C2233" s="2">
        <v>-8.2800272791427432E-2</v>
      </c>
      <c r="D2233" s="2">
        <v>-0.34631061708699284</v>
      </c>
    </row>
    <row r="2234" spans="1:4" x14ac:dyDescent="0.3">
      <c r="A2234" s="2">
        <v>2198</v>
      </c>
      <c r="B2234" s="2">
        <v>30.873658517547177</v>
      </c>
      <c r="C2234" s="2">
        <v>1.8341680817023587E-2</v>
      </c>
      <c r="D2234" s="2">
        <v>7.6713742455371853E-2</v>
      </c>
    </row>
    <row r="2235" spans="1:4" x14ac:dyDescent="0.3">
      <c r="A2235" s="2">
        <v>2199</v>
      </c>
      <c r="B2235" s="2">
        <v>30.822998033043163</v>
      </c>
      <c r="C2235" s="2">
        <v>2.0027298962368434E-3</v>
      </c>
      <c r="D2235" s="2">
        <v>8.376380932601922E-3</v>
      </c>
    </row>
    <row r="2236" spans="1:4" x14ac:dyDescent="0.3">
      <c r="A2236" s="2">
        <v>2200</v>
      </c>
      <c r="B2236" s="2">
        <v>30.763733297064796</v>
      </c>
      <c r="C2236" s="2">
        <v>4.2663519830021812E-3</v>
      </c>
      <c r="D2236" s="2">
        <v>1.7843938650607554E-2</v>
      </c>
    </row>
    <row r="2237" spans="1:4" x14ac:dyDescent="0.3">
      <c r="A2237" s="2">
        <v>2201</v>
      </c>
      <c r="B2237" s="2">
        <v>30.771895601215419</v>
      </c>
      <c r="C2237" s="2">
        <v>3.0104444560880239E-2</v>
      </c>
      <c r="D2237" s="2">
        <v>0.12591128533116361</v>
      </c>
    </row>
    <row r="2238" spans="1:4" x14ac:dyDescent="0.3">
      <c r="A2238" s="2">
        <v>2202</v>
      </c>
      <c r="B2238" s="2">
        <v>30.866997936689049</v>
      </c>
      <c r="C2238" s="2">
        <v>8.0002566850950529E-2</v>
      </c>
      <c r="D2238" s="2">
        <v>0.33460926348016257</v>
      </c>
    </row>
    <row r="2239" spans="1:4" x14ac:dyDescent="0.3">
      <c r="A2239" s="2">
        <v>2203</v>
      </c>
      <c r="B2239" s="2">
        <v>30.866071821581126</v>
      </c>
      <c r="C2239" s="2">
        <v>1.8928407300673911E-2</v>
      </c>
      <c r="D2239" s="2">
        <v>7.9167715175076009E-2</v>
      </c>
    </row>
    <row r="2240" spans="1:4" x14ac:dyDescent="0.3">
      <c r="A2240" s="2">
        <v>2204</v>
      </c>
      <c r="B2240" s="2">
        <v>30.863058338349305</v>
      </c>
      <c r="C2240" s="2">
        <v>-1.805902499490486E-2</v>
      </c>
      <c r="D2240" s="2">
        <v>-7.5531539681381696E-2</v>
      </c>
    </row>
    <row r="2241" spans="1:4" x14ac:dyDescent="0.3">
      <c r="A2241" s="2">
        <v>2205</v>
      </c>
      <c r="B2241" s="2">
        <v>30.877515616287848</v>
      </c>
      <c r="C2241" s="2">
        <v>6.0484109053852819E-2</v>
      </c>
      <c r="D2241" s="2">
        <v>0.25297367296313272</v>
      </c>
    </row>
    <row r="2242" spans="1:4" x14ac:dyDescent="0.3">
      <c r="A2242" s="2">
        <v>2206</v>
      </c>
      <c r="B2242" s="2">
        <v>30.869495499398845</v>
      </c>
      <c r="C2242" s="2">
        <v>3.5505187246656078E-2</v>
      </c>
      <c r="D2242" s="2">
        <v>0.14849979221870052</v>
      </c>
    </row>
    <row r="2243" spans="1:4" x14ac:dyDescent="0.3">
      <c r="A2243" s="2">
        <v>2207</v>
      </c>
      <c r="B2243" s="2">
        <v>30.892313607696583</v>
      </c>
      <c r="C2243" s="2">
        <v>-1.1313088897782819E-2</v>
      </c>
      <c r="D2243" s="2">
        <v>-4.7316786107941447E-2</v>
      </c>
    </row>
    <row r="2244" spans="1:4" x14ac:dyDescent="0.3">
      <c r="A2244" s="2">
        <v>2208</v>
      </c>
      <c r="B2244" s="2">
        <v>30.886800782773406</v>
      </c>
      <c r="C2244" s="2">
        <v>7.6198561098593132E-2</v>
      </c>
      <c r="D2244" s="2">
        <v>0.31869907943016806</v>
      </c>
    </row>
    <row r="2245" spans="1:4" x14ac:dyDescent="0.3">
      <c r="A2245" s="2">
        <v>2209</v>
      </c>
      <c r="B2245" s="2">
        <v>30.877856777490265</v>
      </c>
      <c r="C2245" s="2">
        <v>1.9142581640533507E-2</v>
      </c>
      <c r="D2245" s="2">
        <v>8.0063495409856286E-2</v>
      </c>
    </row>
    <row r="2246" spans="1:4" x14ac:dyDescent="0.3">
      <c r="A2246" s="2">
        <v>2210</v>
      </c>
      <c r="B2246" s="2">
        <v>30.877928728513339</v>
      </c>
      <c r="C2246" s="2">
        <v>-1.9928926877639697E-2</v>
      </c>
      <c r="D2246" s="2">
        <v>-8.3352369892089356E-2</v>
      </c>
    </row>
    <row r="2247" spans="1:4" x14ac:dyDescent="0.3">
      <c r="A2247" s="2">
        <v>2211</v>
      </c>
      <c r="B2247" s="2">
        <v>30.858220640679605</v>
      </c>
      <c r="C2247" s="2">
        <v>7.2779115179695708E-2</v>
      </c>
      <c r="D2247" s="2">
        <v>0.30439730980614854</v>
      </c>
    </row>
    <row r="2248" spans="1:4" x14ac:dyDescent="0.3">
      <c r="A2248" s="2">
        <v>2212</v>
      </c>
      <c r="B2248" s="2">
        <v>30.819876792470804</v>
      </c>
      <c r="C2248" s="2">
        <v>-0.19987595323740592</v>
      </c>
      <c r="D2248" s="2">
        <v>-0.83597749588167358</v>
      </c>
    </row>
    <row r="2249" spans="1:4" x14ac:dyDescent="0.3">
      <c r="A2249" s="2">
        <v>2213</v>
      </c>
      <c r="B2249" s="2">
        <v>30.674917165592465</v>
      </c>
      <c r="C2249" s="2">
        <v>-8.2918111637464875E-2</v>
      </c>
      <c r="D2249" s="2">
        <v>-0.34680347589182847</v>
      </c>
    </row>
    <row r="2250" spans="1:4" x14ac:dyDescent="0.3">
      <c r="A2250" s="2">
        <v>2214</v>
      </c>
      <c r="B2250" s="2">
        <v>30.645631816191205</v>
      </c>
      <c r="C2250" s="2">
        <v>4.9367878632995854E-2</v>
      </c>
      <c r="D2250" s="2">
        <v>0.20648024381193378</v>
      </c>
    </row>
    <row r="2251" spans="1:4" x14ac:dyDescent="0.3">
      <c r="A2251" s="2">
        <v>2215</v>
      </c>
      <c r="B2251" s="2">
        <v>30.671588248536274</v>
      </c>
      <c r="C2251" s="2">
        <v>1.0410958006627169E-2</v>
      </c>
      <c r="D2251" s="2">
        <v>4.3543640258575392E-2</v>
      </c>
    </row>
    <row r="2252" spans="1:4" x14ac:dyDescent="0.3">
      <c r="A2252" s="2">
        <v>2216</v>
      </c>
      <c r="B2252" s="2">
        <v>30.682262521688312</v>
      </c>
      <c r="C2252" s="2">
        <v>-0.11326227754771168</v>
      </c>
      <c r="D2252" s="2">
        <v>-0.4737173913548659</v>
      </c>
    </row>
    <row r="2253" spans="1:4" x14ac:dyDescent="0.3">
      <c r="A2253" s="2">
        <v>2217</v>
      </c>
      <c r="B2253" s="2">
        <v>30.624607778080236</v>
      </c>
      <c r="C2253" s="2">
        <v>-1.0607457645736673E-2</v>
      </c>
      <c r="D2253" s="2">
        <v>-4.4365496382755082E-2</v>
      </c>
    </row>
    <row r="2254" spans="1:4" x14ac:dyDescent="0.3">
      <c r="A2254" s="2">
        <v>2218</v>
      </c>
      <c r="B2254" s="2">
        <v>30.669774587400596</v>
      </c>
      <c r="C2254" s="2">
        <v>0.10422558044600549</v>
      </c>
      <c r="D2254" s="2">
        <v>0.43592157203910981</v>
      </c>
    </row>
    <row r="2255" spans="1:4" x14ac:dyDescent="0.3">
      <c r="A2255" s="2">
        <v>2219</v>
      </c>
      <c r="B2255" s="2">
        <v>30.784177720998063</v>
      </c>
      <c r="C2255" s="2">
        <v>0.10482221796673841</v>
      </c>
      <c r="D2255" s="2">
        <v>0.43841699748900836</v>
      </c>
    </row>
    <row r="2256" spans="1:4" x14ac:dyDescent="0.3">
      <c r="A2256" s="2">
        <v>2220</v>
      </c>
      <c r="B2256" s="2">
        <v>30.825149264873467</v>
      </c>
      <c r="C2256" s="2">
        <v>-5.9148517192866734E-2</v>
      </c>
      <c r="D2256" s="2">
        <v>-0.24738758458490287</v>
      </c>
    </row>
    <row r="2257" spans="1:4" x14ac:dyDescent="0.3">
      <c r="A2257" s="2">
        <v>2221</v>
      </c>
      <c r="B2257" s="2">
        <v>30.825034114142767</v>
      </c>
      <c r="C2257" s="2">
        <v>-6.1034175177965722E-2</v>
      </c>
      <c r="D2257" s="2">
        <v>-0.25527431440377196</v>
      </c>
    </row>
    <row r="2258" spans="1:4" x14ac:dyDescent="0.3">
      <c r="A2258" s="2">
        <v>2222</v>
      </c>
      <c r="B2258" s="2">
        <v>30.80288107980903</v>
      </c>
      <c r="C2258" s="2">
        <v>-1.4880972997531217E-2</v>
      </c>
      <c r="D2258" s="2">
        <v>-6.2239395691501449E-2</v>
      </c>
    </row>
    <row r="2259" spans="1:4" x14ac:dyDescent="0.3">
      <c r="A2259" s="2">
        <v>2223</v>
      </c>
      <c r="B2259" s="2">
        <v>30.767604211959494</v>
      </c>
      <c r="C2259" s="2">
        <v>2.3962458041069112E-3</v>
      </c>
      <c r="D2259" s="2">
        <v>1.0022253974968767E-2</v>
      </c>
    </row>
    <row r="2260" spans="1:4" x14ac:dyDescent="0.3">
      <c r="A2260" s="2">
        <v>2224</v>
      </c>
      <c r="B2260" s="2">
        <v>30.841978839815308</v>
      </c>
      <c r="C2260" s="2">
        <v>3.8020320951293485E-2</v>
      </c>
      <c r="D2260" s="2">
        <v>0.1590192926496152</v>
      </c>
    </row>
    <row r="2261" spans="1:4" x14ac:dyDescent="0.3">
      <c r="A2261" s="2">
        <v>2225</v>
      </c>
      <c r="B2261" s="2">
        <v>30.830006684147108</v>
      </c>
      <c r="C2261" s="2">
        <v>0.1109933005940924</v>
      </c>
      <c r="D2261" s="2">
        <v>0.46422743700479513</v>
      </c>
    </row>
    <row r="2262" spans="1:4" x14ac:dyDescent="0.3">
      <c r="A2262" s="2">
        <v>2226</v>
      </c>
      <c r="B2262" s="2">
        <v>30.876102462732188</v>
      </c>
      <c r="C2262" s="2">
        <v>-2.8102889978288914E-2</v>
      </c>
      <c r="D2262" s="2">
        <v>-0.11753982012625348</v>
      </c>
    </row>
    <row r="2263" spans="1:4" x14ac:dyDescent="0.3">
      <c r="A2263" s="2">
        <v>2227</v>
      </c>
      <c r="B2263" s="2">
        <v>30.789465825062507</v>
      </c>
      <c r="C2263" s="2">
        <v>0.11553486158299364</v>
      </c>
      <c r="D2263" s="2">
        <v>0.48322243225760592</v>
      </c>
    </row>
    <row r="2264" spans="1:4" x14ac:dyDescent="0.3">
      <c r="A2264" s="2">
        <v>2228</v>
      </c>
      <c r="B2264" s="2">
        <v>30.822835119729795</v>
      </c>
      <c r="C2264" s="2">
        <v>2.9164163107104457E-2</v>
      </c>
      <c r="D2264" s="2">
        <v>0.12197857545576499</v>
      </c>
    </row>
    <row r="2265" spans="1:4" x14ac:dyDescent="0.3">
      <c r="A2265" s="2">
        <v>2229</v>
      </c>
      <c r="B2265" s="2">
        <v>30.803210407374038</v>
      </c>
      <c r="C2265" s="2">
        <v>9.2789501073163194E-2</v>
      </c>
      <c r="D2265" s="2">
        <v>0.38809038053275907</v>
      </c>
    </row>
    <row r="2266" spans="1:4" x14ac:dyDescent="0.3">
      <c r="A2266" s="2">
        <v>2230</v>
      </c>
      <c r="B2266" s="2">
        <v>30.810287062708809</v>
      </c>
      <c r="C2266" s="2">
        <v>-8.8286940638511169E-2</v>
      </c>
      <c r="D2266" s="2">
        <v>-0.3692585043803262</v>
      </c>
    </row>
    <row r="2267" spans="1:4" x14ac:dyDescent="0.3">
      <c r="A2267" s="2">
        <v>2231</v>
      </c>
      <c r="B2267" s="2">
        <v>30.766119098954135</v>
      </c>
      <c r="C2267" s="2">
        <v>-0.12411890058993436</v>
      </c>
      <c r="D2267" s="2">
        <v>-0.51912501742276296</v>
      </c>
    </row>
    <row r="2268" spans="1:4" x14ac:dyDescent="0.3">
      <c r="A2268" s="2">
        <v>2232</v>
      </c>
      <c r="B2268" s="2">
        <v>30.732909802460497</v>
      </c>
      <c r="C2268" s="2">
        <v>9.9090929961302976E-2</v>
      </c>
      <c r="D2268" s="2">
        <v>0.41444599088537892</v>
      </c>
    </row>
    <row r="2269" spans="1:4" x14ac:dyDescent="0.3">
      <c r="A2269" s="2">
        <v>2233</v>
      </c>
      <c r="B2269" s="2">
        <v>30.731152080915049</v>
      </c>
      <c r="C2269" s="2">
        <v>-0.17015125694044997</v>
      </c>
      <c r="D2269" s="2">
        <v>-0.71165450067545444</v>
      </c>
    </row>
    <row r="2270" spans="1:4" x14ac:dyDescent="0.3">
      <c r="A2270" s="2">
        <v>2234</v>
      </c>
      <c r="B2270" s="2">
        <v>30.64724314062493</v>
      </c>
      <c r="C2270" s="2">
        <v>0.10275685937507006</v>
      </c>
      <c r="D2270" s="2">
        <v>0.42977867319038793</v>
      </c>
    </row>
    <row r="2271" spans="1:4" x14ac:dyDescent="0.3">
      <c r="A2271" s="2">
        <v>2235</v>
      </c>
      <c r="B2271" s="2">
        <v>30.796785566186394</v>
      </c>
      <c r="C2271" s="2">
        <v>2.3214128637807363E-2</v>
      </c>
      <c r="D2271" s="2">
        <v>9.7092665792862395E-2</v>
      </c>
    </row>
    <row r="2272" spans="1:4" x14ac:dyDescent="0.3">
      <c r="A2272" s="2">
        <v>2236</v>
      </c>
      <c r="B2272" s="2">
        <v>30.775800241797537</v>
      </c>
      <c r="C2272" s="2">
        <v>0.1441998344963622</v>
      </c>
      <c r="D2272" s="2">
        <v>0.60311315391520859</v>
      </c>
    </row>
    <row r="2273" spans="1:4" x14ac:dyDescent="0.3">
      <c r="A2273" s="2">
        <v>2237</v>
      </c>
      <c r="B2273" s="2">
        <v>30.804481199908704</v>
      </c>
      <c r="C2273" s="2">
        <v>6.2519379925195295E-2</v>
      </c>
      <c r="D2273" s="2">
        <v>0.26148615592522712</v>
      </c>
    </row>
    <row r="2274" spans="1:4" x14ac:dyDescent="0.3">
      <c r="A2274" s="2">
        <v>2238</v>
      </c>
      <c r="B2274" s="2">
        <v>30.797405497211841</v>
      </c>
      <c r="C2274" s="2">
        <v>-4.3405787128840245E-2</v>
      </c>
      <c r="D2274" s="2">
        <v>-0.18154390582263413</v>
      </c>
    </row>
    <row r="2275" spans="1:4" x14ac:dyDescent="0.3">
      <c r="A2275" s="2">
        <v>2239</v>
      </c>
      <c r="B2275" s="2">
        <v>30.756155036552197</v>
      </c>
      <c r="C2275" s="2">
        <v>-8.2155250175297567E-2</v>
      </c>
      <c r="D2275" s="2">
        <v>-0.34361282186607994</v>
      </c>
    </row>
    <row r="2276" spans="1:4" x14ac:dyDescent="0.3">
      <c r="A2276" s="2">
        <v>2240</v>
      </c>
      <c r="B2276" s="2">
        <v>30.753520938412208</v>
      </c>
      <c r="C2276" s="2">
        <v>-3.7521335140809242E-2</v>
      </c>
      <c r="D2276" s="2">
        <v>-0.15693229368064149</v>
      </c>
    </row>
    <row r="2277" spans="1:4" x14ac:dyDescent="0.3">
      <c r="A2277" s="2">
        <v>2241</v>
      </c>
      <c r="B2277" s="2">
        <v>30.764272386272086</v>
      </c>
      <c r="C2277" s="2">
        <v>6.0728376667313455E-2</v>
      </c>
      <c r="D2277" s="2">
        <v>0.25399531776091022</v>
      </c>
    </row>
    <row r="2278" spans="1:4" x14ac:dyDescent="0.3">
      <c r="A2278" s="2">
        <v>2242</v>
      </c>
      <c r="B2278" s="2">
        <v>30.764554819694983</v>
      </c>
      <c r="C2278" s="2">
        <v>-4.0553888908881675E-2</v>
      </c>
      <c r="D2278" s="2">
        <v>-0.16961589400423099</v>
      </c>
    </row>
    <row r="2279" spans="1:4" x14ac:dyDescent="0.3">
      <c r="A2279" s="2">
        <v>2243</v>
      </c>
      <c r="B2279" s="2">
        <v>30.737644517818847</v>
      </c>
      <c r="C2279" s="2">
        <v>-6.7644441524947752E-2</v>
      </c>
      <c r="D2279" s="2">
        <v>-0.28292163174412904</v>
      </c>
    </row>
    <row r="2280" spans="1:4" x14ac:dyDescent="0.3">
      <c r="A2280" s="2">
        <v>2244</v>
      </c>
      <c r="B2280" s="2">
        <v>30.714442669189257</v>
      </c>
      <c r="C2280" s="2">
        <v>0.10155731555194336</v>
      </c>
      <c r="D2280" s="2">
        <v>0.42476160322666545</v>
      </c>
    </row>
    <row r="2281" spans="1:4" x14ac:dyDescent="0.3">
      <c r="A2281" s="2">
        <v>2245</v>
      </c>
      <c r="B2281" s="2">
        <v>30.733440264352581</v>
      </c>
      <c r="C2281" s="2">
        <v>-2.2439821847779484E-2</v>
      </c>
      <c r="D2281" s="2">
        <v>-9.3854141893977769E-2</v>
      </c>
    </row>
    <row r="2282" spans="1:4" x14ac:dyDescent="0.3">
      <c r="A2282" s="2">
        <v>2246</v>
      </c>
      <c r="B2282" s="2">
        <v>30.684855025211025</v>
      </c>
      <c r="C2282" s="2">
        <v>0.11014505108287409</v>
      </c>
      <c r="D2282" s="2">
        <v>0.46067964903537956</v>
      </c>
    </row>
    <row r="2283" spans="1:4" x14ac:dyDescent="0.3">
      <c r="A2283" s="2">
        <v>2247</v>
      </c>
      <c r="B2283" s="2">
        <v>30.715705206588943</v>
      </c>
      <c r="C2283" s="2">
        <v>7.4295708938358018E-2</v>
      </c>
      <c r="D2283" s="2">
        <v>0.31074043529023515</v>
      </c>
    </row>
    <row r="2284" spans="1:4" x14ac:dyDescent="0.3">
      <c r="A2284" s="2">
        <v>2248</v>
      </c>
      <c r="B2284" s="2">
        <v>30.748418443860071</v>
      </c>
      <c r="C2284" s="2">
        <v>5.7581311999229001E-2</v>
      </c>
      <c r="D2284" s="2">
        <v>0.24083277770548864</v>
      </c>
    </row>
    <row r="2285" spans="1:4" x14ac:dyDescent="0.3">
      <c r="A2285" s="2">
        <v>2249</v>
      </c>
      <c r="B2285" s="2">
        <v>30.708337969222494</v>
      </c>
      <c r="C2285" s="2">
        <v>5.866222914170649E-2</v>
      </c>
      <c r="D2285" s="2">
        <v>0.24535369376061114</v>
      </c>
    </row>
    <row r="2286" spans="1:4" x14ac:dyDescent="0.3">
      <c r="A2286" s="2">
        <v>2250</v>
      </c>
      <c r="B2286" s="2">
        <v>30.637277050037916</v>
      </c>
      <c r="C2286" s="2">
        <v>-8.4277553578015585E-2</v>
      </c>
      <c r="D2286" s="2">
        <v>-0.35248931678889855</v>
      </c>
    </row>
    <row r="2287" spans="1:4" x14ac:dyDescent="0.3">
      <c r="A2287" s="2">
        <v>2251</v>
      </c>
      <c r="B2287" s="2">
        <v>30.690904685094775</v>
      </c>
      <c r="C2287" s="2">
        <v>6.8096093103424238E-2</v>
      </c>
      <c r="D2287" s="2">
        <v>0.28481065615887347</v>
      </c>
    </row>
    <row r="2288" spans="1:4" x14ac:dyDescent="0.3">
      <c r="A2288" s="2">
        <v>2252</v>
      </c>
      <c r="B2288" s="2">
        <v>30.835227347440295</v>
      </c>
      <c r="C2288" s="2">
        <v>2.7773522310603482E-2</v>
      </c>
      <c r="D2288" s="2">
        <v>0.11616224591786929</v>
      </c>
    </row>
    <row r="2289" spans="1:4" x14ac:dyDescent="0.3">
      <c r="A2289" s="2">
        <v>2253</v>
      </c>
      <c r="B2289" s="2">
        <v>30.767072709523561</v>
      </c>
      <c r="C2289" s="2">
        <v>1.5928236521340011E-2</v>
      </c>
      <c r="D2289" s="2">
        <v>6.6619556105906169E-2</v>
      </c>
    </row>
    <row r="2290" spans="1:4" x14ac:dyDescent="0.3">
      <c r="A2290" s="2">
        <v>2254</v>
      </c>
      <c r="B2290" s="2">
        <v>30.72722792686859</v>
      </c>
      <c r="C2290" s="2">
        <v>7.5771569591310595E-2</v>
      </c>
      <c r="D2290" s="2">
        <v>0.31691319530934631</v>
      </c>
    </row>
    <row r="2291" spans="1:4" x14ac:dyDescent="0.3">
      <c r="A2291" s="2">
        <v>2255</v>
      </c>
      <c r="B2291" s="2">
        <v>30.777070162315663</v>
      </c>
      <c r="C2291" s="2">
        <v>3.8929822425536997E-2</v>
      </c>
      <c r="D2291" s="2">
        <v>0.16282326582709741</v>
      </c>
    </row>
    <row r="2292" spans="1:4" x14ac:dyDescent="0.3">
      <c r="A2292" s="2">
        <v>2256</v>
      </c>
      <c r="B2292" s="2">
        <v>30.753462575861903</v>
      </c>
      <c r="C2292" s="2">
        <v>-4.2462133357101806E-2</v>
      </c>
      <c r="D2292" s="2">
        <v>-0.17759709128942111</v>
      </c>
    </row>
    <row r="2293" spans="1:4" x14ac:dyDescent="0.3">
      <c r="A2293" s="2">
        <v>2257</v>
      </c>
      <c r="B2293" s="2">
        <v>30.72266146855824</v>
      </c>
      <c r="C2293" s="2">
        <v>5.6337860054959776E-2</v>
      </c>
      <c r="D2293" s="2">
        <v>0.23563206283317628</v>
      </c>
    </row>
    <row r="2294" spans="1:4" x14ac:dyDescent="0.3">
      <c r="A2294" s="2">
        <v>2258</v>
      </c>
      <c r="B2294" s="2">
        <v>30.699852910097643</v>
      </c>
      <c r="C2294" s="2">
        <v>8.6146387998056184E-2</v>
      </c>
      <c r="D2294" s="2">
        <v>0.36030568235653321</v>
      </c>
    </row>
    <row r="2295" spans="1:4" x14ac:dyDescent="0.3">
      <c r="A2295" s="2">
        <v>2259</v>
      </c>
      <c r="B2295" s="2">
        <v>30.782499075337103</v>
      </c>
      <c r="C2295" s="2">
        <v>5.1500558451895273E-2</v>
      </c>
      <c r="D2295" s="2">
        <v>0.21540013790446266</v>
      </c>
    </row>
    <row r="2296" spans="1:4" x14ac:dyDescent="0.3">
      <c r="A2296" s="2">
        <v>2260</v>
      </c>
      <c r="B2296" s="2">
        <v>30.74365202998159</v>
      </c>
      <c r="C2296" s="2">
        <v>8.4347085008609213E-2</v>
      </c>
      <c r="D2296" s="2">
        <v>0.3527801307176941</v>
      </c>
    </row>
    <row r="2297" spans="1:4" x14ac:dyDescent="0.3">
      <c r="A2297" s="2">
        <v>2261</v>
      </c>
      <c r="B2297" s="2">
        <v>30.762298447643214</v>
      </c>
      <c r="C2297" s="2">
        <v>2.7009420051840038E-3</v>
      </c>
      <c r="D2297" s="2">
        <v>1.1296640228319313E-2</v>
      </c>
    </row>
    <row r="2298" spans="1:4" x14ac:dyDescent="0.3">
      <c r="A2298" s="2">
        <v>2262</v>
      </c>
      <c r="B2298" s="2">
        <v>30.769256894360041</v>
      </c>
      <c r="C2298" s="2">
        <v>5.7742769946560912E-2</v>
      </c>
      <c r="D2298" s="2">
        <v>0.24150807259871876</v>
      </c>
    </row>
    <row r="2299" spans="1:4" x14ac:dyDescent="0.3">
      <c r="A2299" s="2">
        <v>2263</v>
      </c>
      <c r="B2299" s="2">
        <v>30.740155076896031</v>
      </c>
      <c r="C2299" s="2">
        <v>0.11284556397307099</v>
      </c>
      <c r="D2299" s="2">
        <v>0.47197449449816281</v>
      </c>
    </row>
    <row r="2300" spans="1:4" x14ac:dyDescent="0.3">
      <c r="A2300" s="2">
        <v>2264</v>
      </c>
      <c r="B2300" s="2">
        <v>30.820703406580868</v>
      </c>
      <c r="C2300" s="2">
        <v>5.6297402134930508E-2</v>
      </c>
      <c r="D2300" s="2">
        <v>0.23546284832724482</v>
      </c>
    </row>
    <row r="2301" spans="1:4" x14ac:dyDescent="0.3">
      <c r="A2301" s="2">
        <v>2265</v>
      </c>
      <c r="B2301" s="2">
        <v>30.811703779629568</v>
      </c>
      <c r="C2301" s="2">
        <v>4.6296022006131921E-2</v>
      </c>
      <c r="D2301" s="2">
        <v>0.19363226000478193</v>
      </c>
    </row>
    <row r="2302" spans="1:4" x14ac:dyDescent="0.3">
      <c r="A2302" s="2">
        <v>2266</v>
      </c>
      <c r="B2302" s="2">
        <v>30.815696107928513</v>
      </c>
      <c r="C2302" s="2">
        <v>5.830444138788593E-2</v>
      </c>
      <c r="D2302" s="2">
        <v>0.24385725306501244</v>
      </c>
    </row>
    <row r="2303" spans="1:4" x14ac:dyDescent="0.3">
      <c r="A2303" s="2">
        <v>2267</v>
      </c>
      <c r="B2303" s="2">
        <v>30.770355594317987</v>
      </c>
      <c r="C2303" s="2">
        <v>-6.2355411212585921E-2</v>
      </c>
      <c r="D2303" s="2">
        <v>-0.26080035980243232</v>
      </c>
    </row>
    <row r="2304" spans="1:4" x14ac:dyDescent="0.3">
      <c r="A2304" s="2">
        <v>2268</v>
      </c>
      <c r="B2304" s="2">
        <v>30.712427929803958</v>
      </c>
      <c r="C2304" s="2">
        <v>7.5572177007540375E-2</v>
      </c>
      <c r="D2304" s="2">
        <v>0.31607923949736516</v>
      </c>
    </row>
    <row r="2305" spans="1:4" x14ac:dyDescent="0.3">
      <c r="A2305" s="2">
        <v>2269</v>
      </c>
      <c r="B2305" s="2">
        <v>30.752112240767691</v>
      </c>
      <c r="C2305" s="2">
        <v>2.8887896561410997E-2</v>
      </c>
      <c r="D2305" s="2">
        <v>0.12082309571283473</v>
      </c>
    </row>
    <row r="2306" spans="1:4" x14ac:dyDescent="0.3">
      <c r="A2306" s="2">
        <v>2270</v>
      </c>
      <c r="B2306" s="2">
        <v>30.726344823237685</v>
      </c>
      <c r="C2306" s="2">
        <v>-3.3452504837860886E-3</v>
      </c>
      <c r="D2306" s="2">
        <v>-1.3991448582165352E-2</v>
      </c>
    </row>
    <row r="2307" spans="1:4" x14ac:dyDescent="0.3">
      <c r="A2307" s="2">
        <v>2271</v>
      </c>
      <c r="B2307" s="2">
        <v>30.783340892234534</v>
      </c>
      <c r="C2307" s="2">
        <v>9.3659916481264816E-2</v>
      </c>
      <c r="D2307" s="2">
        <v>0.39173087695794606</v>
      </c>
    </row>
    <row r="2308" spans="1:4" x14ac:dyDescent="0.3">
      <c r="A2308" s="2">
        <v>2272</v>
      </c>
      <c r="B2308" s="2">
        <v>30.799050155014957</v>
      </c>
      <c r="C2308" s="2">
        <v>-7.0503381204574112E-3</v>
      </c>
      <c r="D2308" s="2">
        <v>-2.9487909433800107E-2</v>
      </c>
    </row>
    <row r="2309" spans="1:4" x14ac:dyDescent="0.3">
      <c r="A2309" s="2">
        <v>2273</v>
      </c>
      <c r="B2309" s="2">
        <v>30.772586955527277</v>
      </c>
      <c r="C2309" s="2">
        <v>7.9412327309622555E-2</v>
      </c>
      <c r="D2309" s="2">
        <v>0.33214059746137625</v>
      </c>
    </row>
    <row r="2310" spans="1:4" x14ac:dyDescent="0.3">
      <c r="A2310" s="2">
        <v>2274</v>
      </c>
      <c r="B2310" s="2">
        <v>30.766926584097003</v>
      </c>
      <c r="C2310" s="2">
        <v>5.4072561410794862E-2</v>
      </c>
      <c r="D2310" s="2">
        <v>0.22615749294470242</v>
      </c>
    </row>
    <row r="2311" spans="1:4" x14ac:dyDescent="0.3">
      <c r="A2311" s="2">
        <v>2275</v>
      </c>
      <c r="B2311" s="2">
        <v>30.751903301657787</v>
      </c>
      <c r="C2311" s="2">
        <v>6.009697300041239E-2</v>
      </c>
      <c r="D2311" s="2">
        <v>0.25135448354450246</v>
      </c>
    </row>
    <row r="2312" spans="1:4" x14ac:dyDescent="0.3">
      <c r="A2312" s="2">
        <v>2276</v>
      </c>
      <c r="B2312" s="2">
        <v>30.769629309612309</v>
      </c>
      <c r="C2312" s="2">
        <v>9.370019000890295E-3</v>
      </c>
      <c r="D2312" s="2">
        <v>3.918993202460952E-2</v>
      </c>
    </row>
    <row r="2313" spans="1:4" x14ac:dyDescent="0.3">
      <c r="A2313" s="2">
        <v>2277</v>
      </c>
      <c r="B2313" s="2">
        <v>30.734488672673571</v>
      </c>
      <c r="C2313" s="2">
        <v>5.7511144220928401E-2</v>
      </c>
      <c r="D2313" s="2">
        <v>0.24053930226412004</v>
      </c>
    </row>
    <row r="2314" spans="1:4" x14ac:dyDescent="0.3">
      <c r="A2314" s="2">
        <v>2278</v>
      </c>
      <c r="B2314" s="2">
        <v>30.752347048656979</v>
      </c>
      <c r="C2314" s="2">
        <v>4.6652737719920623E-2</v>
      </c>
      <c r="D2314" s="2">
        <v>0.19512421691267731</v>
      </c>
    </row>
    <row r="2315" spans="1:4" x14ac:dyDescent="0.3">
      <c r="A2315" s="2">
        <v>2279</v>
      </c>
      <c r="B2315" s="2">
        <v>30.727055006305044</v>
      </c>
      <c r="C2315" s="2">
        <v>1.9944734295457067E-2</v>
      </c>
      <c r="D2315" s="2">
        <v>8.3418484126189463E-2</v>
      </c>
    </row>
    <row r="2316" spans="1:4" x14ac:dyDescent="0.3">
      <c r="A2316" s="2">
        <v>2280</v>
      </c>
      <c r="B2316" s="2">
        <v>30.732271220357173</v>
      </c>
      <c r="C2316" s="2">
        <v>2.7293899943252597E-3</v>
      </c>
      <c r="D2316" s="2">
        <v>1.1415623419343442E-2</v>
      </c>
    </row>
    <row r="2317" spans="1:4" x14ac:dyDescent="0.3">
      <c r="A2317" s="2">
        <v>2281</v>
      </c>
      <c r="B2317" s="2">
        <v>30.722888988971196</v>
      </c>
      <c r="C2317" s="2">
        <v>3.0111270428204051E-2</v>
      </c>
      <c r="D2317" s="2">
        <v>0.12593983439562162</v>
      </c>
    </row>
    <row r="2318" spans="1:4" x14ac:dyDescent="0.3">
      <c r="A2318" s="2">
        <v>2282</v>
      </c>
      <c r="B2318" s="2">
        <v>30.730530488851667</v>
      </c>
      <c r="C2318" s="2">
        <v>4.6469938394334775E-2</v>
      </c>
      <c r="D2318" s="2">
        <v>0.19435966209766858</v>
      </c>
    </row>
    <row r="2319" spans="1:4" x14ac:dyDescent="0.3">
      <c r="A2319" s="2">
        <v>2283</v>
      </c>
      <c r="B2319" s="2">
        <v>30.760040618516825</v>
      </c>
      <c r="C2319" s="2">
        <v>7.7958725355173897E-2</v>
      </c>
      <c r="D2319" s="2">
        <v>0.3260609340391068</v>
      </c>
    </row>
    <row r="2320" spans="1:4" x14ac:dyDescent="0.3">
      <c r="A2320" s="2">
        <v>2284</v>
      </c>
      <c r="B2320" s="2">
        <v>30.778830561179461</v>
      </c>
      <c r="C2320" s="2">
        <v>5.1169362526540141E-2</v>
      </c>
      <c r="D2320" s="2">
        <v>0.21401491704202236</v>
      </c>
    </row>
    <row r="2321" spans="1:4" x14ac:dyDescent="0.3">
      <c r="A2321" s="2">
        <v>2285</v>
      </c>
      <c r="B2321" s="2">
        <v>30.78984504302198</v>
      </c>
      <c r="C2321" s="2">
        <v>3.915543000042021E-2</v>
      </c>
      <c r="D2321" s="2">
        <v>0.16376686535694576</v>
      </c>
    </row>
    <row r="2322" spans="1:4" x14ac:dyDescent="0.3">
      <c r="A2322" s="2">
        <v>2286</v>
      </c>
      <c r="B2322" s="2">
        <v>30.839515911162529</v>
      </c>
      <c r="C2322" s="2">
        <v>6.7483676850070395E-2</v>
      </c>
      <c r="D2322" s="2">
        <v>0.28224923645018102</v>
      </c>
    </row>
    <row r="2323" spans="1:4" x14ac:dyDescent="0.3">
      <c r="A2323" s="2">
        <v>2287</v>
      </c>
      <c r="B2323" s="2">
        <v>30.81262690483976</v>
      </c>
      <c r="C2323" s="2">
        <v>7.8373842840839814E-2</v>
      </c>
      <c r="D2323" s="2">
        <v>0.32779715528304754</v>
      </c>
    </row>
    <row r="2324" spans="1:4" x14ac:dyDescent="0.3">
      <c r="A2324" s="2">
        <v>2288</v>
      </c>
      <c r="B2324" s="2">
        <v>30.833807991690783</v>
      </c>
      <c r="C2324" s="2">
        <v>7.8192664437118253E-2</v>
      </c>
      <c r="D2324" s="2">
        <v>0.32703937994390458</v>
      </c>
    </row>
    <row r="2325" spans="1:4" x14ac:dyDescent="0.3">
      <c r="A2325" s="2">
        <v>2289</v>
      </c>
      <c r="B2325" s="2">
        <v>30.840011416346542</v>
      </c>
      <c r="C2325" s="2">
        <v>4.6987713902456818E-2</v>
      </c>
      <c r="D2325" s="2">
        <v>0.19652524863120524</v>
      </c>
    </row>
    <row r="2326" spans="1:4" x14ac:dyDescent="0.3">
      <c r="A2326" s="2">
        <v>2290</v>
      </c>
      <c r="B2326" s="2">
        <v>30.839023034936801</v>
      </c>
      <c r="C2326" s="2">
        <v>5.6976873510400594E-2</v>
      </c>
      <c r="D2326" s="2">
        <v>0.23830472485010037</v>
      </c>
    </row>
    <row r="2327" spans="1:4" x14ac:dyDescent="0.3">
      <c r="A2327" s="2">
        <v>2291</v>
      </c>
      <c r="B2327" s="2">
        <v>30.844642804837907</v>
      </c>
      <c r="C2327" s="2">
        <v>6.8357301973591689E-2</v>
      </c>
      <c r="D2327" s="2">
        <v>0.28590315745103895</v>
      </c>
    </row>
    <row r="2328" spans="1:4" x14ac:dyDescent="0.3">
      <c r="A2328" s="2">
        <v>2292</v>
      </c>
      <c r="B2328" s="2">
        <v>30.81145882472731</v>
      </c>
      <c r="C2328" s="2">
        <v>7.754111423749066E-2</v>
      </c>
      <c r="D2328" s="2">
        <v>0.3243142832251466</v>
      </c>
    </row>
    <row r="2329" spans="1:4" x14ac:dyDescent="0.3">
      <c r="A2329" s="2">
        <v>2293</v>
      </c>
      <c r="B2329" s="2">
        <v>30.807422460488866</v>
      </c>
      <c r="C2329" s="2">
        <v>-4.2423070840467147E-2</v>
      </c>
      <c r="D2329" s="2">
        <v>-0.17743371303250649</v>
      </c>
    </row>
    <row r="2330" spans="1:4" x14ac:dyDescent="0.3">
      <c r="A2330" s="2">
        <v>2294</v>
      </c>
      <c r="B2330" s="2">
        <v>30.744714928414474</v>
      </c>
      <c r="C2330" s="2">
        <v>4.5285987112826831E-2</v>
      </c>
      <c r="D2330" s="2">
        <v>0.18940780765230011</v>
      </c>
    </row>
    <row r="2331" spans="1:4" x14ac:dyDescent="0.3">
      <c r="A2331" s="2">
        <v>2295</v>
      </c>
      <c r="B2331" s="2">
        <v>30.761066132306873</v>
      </c>
      <c r="C2331" s="2">
        <v>-1.6065293073474152E-2</v>
      </c>
      <c r="D2331" s="2">
        <v>-6.7192792612806945E-2</v>
      </c>
    </row>
    <row r="2332" spans="1:4" x14ac:dyDescent="0.3">
      <c r="A2332" s="2">
        <v>2296</v>
      </c>
      <c r="B2332" s="2">
        <v>30.75712177772596</v>
      </c>
      <c r="C2332" s="2">
        <v>3.5877489852140343E-2</v>
      </c>
      <c r="D2332" s="2">
        <v>0.15005694101425013</v>
      </c>
    </row>
    <row r="2333" spans="1:4" x14ac:dyDescent="0.3">
      <c r="A2333" s="2">
        <v>2297</v>
      </c>
      <c r="B2333" s="2">
        <v>30.770734096470203</v>
      </c>
      <c r="C2333" s="2">
        <v>9.7265934047296554E-2</v>
      </c>
      <c r="D2333" s="2">
        <v>0.40681297906242464</v>
      </c>
    </row>
    <row r="2334" spans="1:4" x14ac:dyDescent="0.3">
      <c r="A2334" s="2">
        <v>2298</v>
      </c>
      <c r="B2334" s="2">
        <v>30.790014722501624</v>
      </c>
      <c r="C2334" s="2">
        <v>2.5985262239576201E-2</v>
      </c>
      <c r="D2334" s="2">
        <v>0.10868288108208575</v>
      </c>
    </row>
    <row r="2335" spans="1:4" x14ac:dyDescent="0.3">
      <c r="A2335" s="2">
        <v>2299</v>
      </c>
      <c r="B2335" s="2">
        <v>30.765967006294321</v>
      </c>
      <c r="C2335" s="2">
        <v>7.3033695609879601E-2</v>
      </c>
      <c r="D2335" s="2">
        <v>0.30546208777007317</v>
      </c>
    </row>
    <row r="2336" spans="1:4" x14ac:dyDescent="0.3">
      <c r="A2336" s="2">
        <v>2300</v>
      </c>
      <c r="B2336" s="2">
        <v>30.810244877277977</v>
      </c>
      <c r="C2336" s="2">
        <v>7.1755092204423221E-2</v>
      </c>
      <c r="D2336" s="2">
        <v>0.30011435255827595</v>
      </c>
    </row>
    <row r="2337" spans="1:4" x14ac:dyDescent="0.3">
      <c r="A2337" s="2">
        <v>2301</v>
      </c>
      <c r="B2337" s="2">
        <v>30.761204224270219</v>
      </c>
      <c r="C2337" s="2">
        <v>7.7796477633981453E-2</v>
      </c>
      <c r="D2337" s="2">
        <v>0.32538233593124005</v>
      </c>
    </row>
    <row r="2338" spans="1:4" x14ac:dyDescent="0.3">
      <c r="A2338" s="2">
        <v>2302</v>
      </c>
      <c r="B2338" s="2">
        <v>30.759649500497286</v>
      </c>
      <c r="C2338" s="2">
        <v>5.7349934927515278E-2</v>
      </c>
      <c r="D2338" s="2">
        <v>0.23986504736132899</v>
      </c>
    </row>
    <row r="2339" spans="1:4" x14ac:dyDescent="0.3">
      <c r="A2339" s="2">
        <v>2303</v>
      </c>
      <c r="B2339" s="2">
        <v>30.765649267711478</v>
      </c>
      <c r="C2339" s="2">
        <v>6.3351205310922865E-2</v>
      </c>
      <c r="D2339" s="2">
        <v>0.26496525029204865</v>
      </c>
    </row>
    <row r="2340" spans="1:4" x14ac:dyDescent="0.3">
      <c r="A2340" s="2">
        <v>2304</v>
      </c>
      <c r="B2340" s="2">
        <v>30.752555055790531</v>
      </c>
      <c r="C2340" s="2">
        <v>3.5445051020968066E-2</v>
      </c>
      <c r="D2340" s="2">
        <v>0.14824827356151254</v>
      </c>
    </row>
    <row r="2341" spans="1:4" x14ac:dyDescent="0.3">
      <c r="A2341" s="2">
        <v>2305</v>
      </c>
      <c r="B2341" s="2">
        <v>30.785801594485626</v>
      </c>
      <c r="C2341" s="2">
        <v>2.2198970089473136E-2</v>
      </c>
      <c r="D2341" s="2">
        <v>9.2846783847517392E-2</v>
      </c>
    </row>
    <row r="2342" spans="1:4" x14ac:dyDescent="0.3">
      <c r="A2342" s="2">
        <v>2306</v>
      </c>
      <c r="B2342" s="2">
        <v>30.770639811208891</v>
      </c>
      <c r="C2342" s="2">
        <v>4.6359624215909889E-2</v>
      </c>
      <c r="D2342" s="2">
        <v>0.19389827507663787</v>
      </c>
    </row>
    <row r="2343" spans="1:4" x14ac:dyDescent="0.3">
      <c r="A2343" s="2">
        <v>2307</v>
      </c>
      <c r="B2343" s="2">
        <v>30.771874651096521</v>
      </c>
      <c r="C2343" s="2">
        <v>6.6124692775478167E-2</v>
      </c>
      <c r="D2343" s="2">
        <v>0.2765653105690557</v>
      </c>
    </row>
    <row r="2344" spans="1:4" x14ac:dyDescent="0.3">
      <c r="A2344" s="2">
        <v>2308</v>
      </c>
      <c r="B2344" s="2">
        <v>30.778672275190015</v>
      </c>
      <c r="C2344" s="2">
        <v>7.3327007646884823E-2</v>
      </c>
      <c r="D2344" s="2">
        <v>0.30668885996670819</v>
      </c>
    </row>
    <row r="2345" spans="1:4" x14ac:dyDescent="0.3">
      <c r="A2345" s="2">
        <v>2309</v>
      </c>
      <c r="B2345" s="2">
        <v>30.77018891120424</v>
      </c>
      <c r="C2345" s="2">
        <v>5.981101250176124E-2</v>
      </c>
      <c r="D2345" s="2">
        <v>0.250158459021735</v>
      </c>
    </row>
    <row r="2346" spans="1:4" x14ac:dyDescent="0.3">
      <c r="A2346" s="2">
        <v>2310</v>
      </c>
      <c r="B2346" s="2">
        <v>30.785590375944771</v>
      </c>
      <c r="C2346" s="2">
        <v>6.8409715607927524E-2</v>
      </c>
      <c r="D2346" s="2">
        <v>0.28612237651202366</v>
      </c>
    </row>
    <row r="2347" spans="1:4" x14ac:dyDescent="0.3">
      <c r="A2347" s="2">
        <v>2311</v>
      </c>
      <c r="B2347" s="2">
        <v>30.793128620082566</v>
      </c>
      <c r="C2347" s="2">
        <v>6.9872249668332387E-2</v>
      </c>
      <c r="D2347" s="2">
        <v>0.29223939830306772</v>
      </c>
    </row>
    <row r="2348" spans="1:4" x14ac:dyDescent="0.3">
      <c r="A2348" s="2">
        <v>2312</v>
      </c>
      <c r="B2348" s="2">
        <v>30.786273106842646</v>
      </c>
      <c r="C2348" s="2">
        <v>-2.4273976593647717E-2</v>
      </c>
      <c r="D2348" s="2">
        <v>-0.10152546036263416</v>
      </c>
    </row>
    <row r="2349" spans="1:4" x14ac:dyDescent="0.3">
      <c r="A2349" s="2">
        <v>2313</v>
      </c>
      <c r="B2349" s="2">
        <v>30.763503935010327</v>
      </c>
      <c r="C2349" s="2">
        <v>5.6495759813874002E-2</v>
      </c>
      <c r="D2349" s="2">
        <v>0.23629247566883466</v>
      </c>
    </row>
    <row r="2350" spans="1:4" x14ac:dyDescent="0.3">
      <c r="A2350" s="2">
        <v>2314</v>
      </c>
      <c r="B2350" s="2">
        <v>30.774646008628245</v>
      </c>
      <c r="C2350" s="2">
        <v>6.5354143959552857E-2</v>
      </c>
      <c r="D2350" s="2">
        <v>0.27334250432769303</v>
      </c>
    </row>
    <row r="2351" spans="1:4" x14ac:dyDescent="0.3">
      <c r="A2351" s="2">
        <v>2315</v>
      </c>
      <c r="B2351" s="2">
        <v>30.787839296692347</v>
      </c>
      <c r="C2351" s="2">
        <v>6.6160794860351757E-2</v>
      </c>
      <c r="D2351" s="2">
        <v>0.27671630687461374</v>
      </c>
    </row>
    <row r="2352" spans="1:4" x14ac:dyDescent="0.3">
      <c r="A2352" s="2">
        <v>2316</v>
      </c>
      <c r="B2352" s="2">
        <v>30.81271884091672</v>
      </c>
      <c r="C2352" s="2">
        <v>0.11128094546018019</v>
      </c>
      <c r="D2352" s="2">
        <v>0.46543050636336714</v>
      </c>
    </row>
    <row r="2353" spans="1:4" x14ac:dyDescent="0.3">
      <c r="A2353" s="2">
        <v>2317</v>
      </c>
      <c r="B2353" s="2">
        <v>30.883718769520783</v>
      </c>
      <c r="C2353" s="2">
        <v>3.928156617251588E-2</v>
      </c>
      <c r="D2353" s="2">
        <v>0.16429442757531523</v>
      </c>
    </row>
    <row r="2354" spans="1:4" x14ac:dyDescent="0.3">
      <c r="A2354" s="2">
        <v>2318</v>
      </c>
      <c r="B2354" s="2">
        <v>30.823090524599056</v>
      </c>
      <c r="C2354" s="2">
        <v>7.8909902646945085E-2</v>
      </c>
      <c r="D2354" s="2">
        <v>0.33003921555639326</v>
      </c>
    </row>
    <row r="2355" spans="1:4" x14ac:dyDescent="0.3">
      <c r="A2355" s="2">
        <v>2319</v>
      </c>
      <c r="B2355" s="2">
        <v>30.826858578717324</v>
      </c>
      <c r="C2355" s="2">
        <v>6.5141619646876592E-2</v>
      </c>
      <c r="D2355" s="2">
        <v>0.27245362530123979</v>
      </c>
    </row>
    <row r="2356" spans="1:4" x14ac:dyDescent="0.3">
      <c r="A2356" s="2">
        <v>2320</v>
      </c>
      <c r="B2356" s="2">
        <v>30.858931643791621</v>
      </c>
      <c r="C2356" s="2">
        <v>2.8067486457377555E-2</v>
      </c>
      <c r="D2356" s="2">
        <v>0.1173917455516111</v>
      </c>
    </row>
    <row r="2357" spans="1:4" x14ac:dyDescent="0.3">
      <c r="A2357" s="2">
        <v>2321</v>
      </c>
      <c r="B2357" s="2">
        <v>30.830798813913063</v>
      </c>
      <c r="C2357" s="2">
        <v>5.9200575735335548E-2</v>
      </c>
      <c r="D2357" s="2">
        <v>0.2476053184806889</v>
      </c>
    </row>
    <row r="2358" spans="1:4" x14ac:dyDescent="0.3">
      <c r="A2358" s="2">
        <v>2322</v>
      </c>
      <c r="B2358" s="2">
        <v>30.807992871309786</v>
      </c>
      <c r="C2358" s="2">
        <v>8.7007586453815122E-2</v>
      </c>
      <c r="D2358" s="2">
        <v>0.36390762904817647</v>
      </c>
    </row>
    <row r="2359" spans="1:4" x14ac:dyDescent="0.3">
      <c r="A2359" s="2">
        <v>2323</v>
      </c>
      <c r="B2359" s="2">
        <v>30.839353458658927</v>
      </c>
      <c r="C2359" s="2">
        <v>7.0646388753171863E-2</v>
      </c>
      <c r="D2359" s="2">
        <v>0.2954772207780883</v>
      </c>
    </row>
    <row r="2360" spans="1:4" x14ac:dyDescent="0.3">
      <c r="A2360" s="2">
        <v>2324</v>
      </c>
      <c r="B2360" s="2">
        <v>30.846898175987707</v>
      </c>
      <c r="C2360" s="2">
        <v>9.0102098670492126E-2</v>
      </c>
      <c r="D2360" s="2">
        <v>0.37685036944276618</v>
      </c>
    </row>
    <row r="2361" spans="1:4" x14ac:dyDescent="0.3">
      <c r="A2361" s="2">
        <v>2325</v>
      </c>
      <c r="B2361" s="2">
        <v>30.843126089786089</v>
      </c>
      <c r="C2361" s="2">
        <v>0.10187360503811149</v>
      </c>
      <c r="D2361" s="2">
        <v>0.42608447818154549</v>
      </c>
    </row>
    <row r="2362" spans="1:4" x14ac:dyDescent="0.3">
      <c r="A2362" s="2">
        <v>2326</v>
      </c>
      <c r="B2362" s="2">
        <v>30.927459629632338</v>
      </c>
      <c r="C2362" s="2">
        <v>7.4541179083460918E-2</v>
      </c>
      <c r="D2362" s="2">
        <v>0.31176710965447496</v>
      </c>
    </row>
    <row r="2363" spans="1:4" x14ac:dyDescent="0.3">
      <c r="A2363" s="2">
        <v>2327</v>
      </c>
      <c r="B2363" s="2">
        <v>30.88794217155726</v>
      </c>
      <c r="C2363" s="2">
        <v>4.9058103100939832E-2</v>
      </c>
      <c r="D2363" s="2">
        <v>0.20518461335024429</v>
      </c>
    </row>
    <row r="2364" spans="1:4" x14ac:dyDescent="0.3">
      <c r="A2364" s="2">
        <v>2328</v>
      </c>
      <c r="B2364" s="2">
        <v>31.045001581494663</v>
      </c>
      <c r="C2364" s="2">
        <v>5.9997960741636547E-2</v>
      </c>
      <c r="D2364" s="2">
        <v>0.25094036659440244</v>
      </c>
    </row>
    <row r="2365" spans="1:4" x14ac:dyDescent="0.3">
      <c r="A2365" s="2">
        <v>2329</v>
      </c>
      <c r="B2365" s="2">
        <v>31.040912888201177</v>
      </c>
      <c r="C2365" s="2">
        <v>9.8087050763624006E-2</v>
      </c>
      <c r="D2365" s="2">
        <v>0.41024728461656346</v>
      </c>
    </row>
    <row r="2366" spans="1:4" x14ac:dyDescent="0.3">
      <c r="A2366" s="2">
        <v>2330</v>
      </c>
      <c r="B2366" s="2">
        <v>31.029050448872013</v>
      </c>
      <c r="C2366" s="2">
        <v>4.8948666118185713E-2</v>
      </c>
      <c r="D2366" s="2">
        <v>0.20472689518396259</v>
      </c>
    </row>
    <row r="2367" spans="1:4" x14ac:dyDescent="0.3">
      <c r="A2367" s="2">
        <v>2331</v>
      </c>
      <c r="B2367" s="2">
        <v>31.042415605878915</v>
      </c>
      <c r="C2367" s="2">
        <v>0.14358521809568359</v>
      </c>
      <c r="D2367" s="2">
        <v>0.60054253213082198</v>
      </c>
    </row>
    <row r="2368" spans="1:4" x14ac:dyDescent="0.3">
      <c r="A2368" s="2">
        <v>2332</v>
      </c>
      <c r="B2368" s="2">
        <v>31.212958158579958</v>
      </c>
      <c r="C2368" s="2">
        <v>0.15304106322174249</v>
      </c>
      <c r="D2368" s="2">
        <v>0.64009143034439808</v>
      </c>
    </row>
    <row r="2369" spans="1:4" x14ac:dyDescent="0.3">
      <c r="A2369" s="2">
        <v>2333</v>
      </c>
      <c r="B2369" s="2">
        <v>31.295666731713844</v>
      </c>
      <c r="C2369" s="2">
        <v>8.4332429052757618E-2</v>
      </c>
      <c r="D2369" s="2">
        <v>0.35271883245207425</v>
      </c>
    </row>
    <row r="2370" spans="1:4" x14ac:dyDescent="0.3">
      <c r="A2370" s="2">
        <v>2334</v>
      </c>
      <c r="B2370" s="2">
        <v>31.339550734533557</v>
      </c>
      <c r="C2370" s="2">
        <v>0.11344838045664218</v>
      </c>
      <c r="D2370" s="2">
        <v>0.47449576334641425</v>
      </c>
    </row>
    <row r="2371" spans="1:4" x14ac:dyDescent="0.3">
      <c r="A2371" s="2">
        <v>2335</v>
      </c>
      <c r="B2371" s="2">
        <v>31.394301994584939</v>
      </c>
      <c r="C2371" s="2">
        <v>0.11969794437986181</v>
      </c>
      <c r="D2371" s="2">
        <v>0.50063444943778268</v>
      </c>
    </row>
    <row r="2372" spans="1:4" x14ac:dyDescent="0.3">
      <c r="A2372" s="2">
        <v>2336</v>
      </c>
      <c r="B2372" s="2">
        <v>31.369123733565193</v>
      </c>
      <c r="C2372" s="2">
        <v>0.10187693782150831</v>
      </c>
      <c r="D2372" s="2">
        <v>0.4260984174867658</v>
      </c>
    </row>
    <row r="2373" spans="1:4" x14ac:dyDescent="0.3">
      <c r="A2373" s="2">
        <v>2337</v>
      </c>
      <c r="B2373" s="2">
        <v>31.361954783723476</v>
      </c>
      <c r="C2373" s="2">
        <v>0.18504610128622545</v>
      </c>
      <c r="D2373" s="2">
        <v>0.7739519130256981</v>
      </c>
    </row>
    <row r="2374" spans="1:4" x14ac:dyDescent="0.3">
      <c r="A2374" s="2">
        <v>2338</v>
      </c>
      <c r="B2374" s="2">
        <v>31.469349373151829</v>
      </c>
      <c r="C2374" s="2">
        <v>0.14664984864987218</v>
      </c>
      <c r="D2374" s="2">
        <v>0.61336029302199857</v>
      </c>
    </row>
    <row r="2375" spans="1:4" x14ac:dyDescent="0.3">
      <c r="A2375" s="2">
        <v>2339</v>
      </c>
      <c r="B2375" s="2">
        <v>31.460892186686511</v>
      </c>
      <c r="C2375" s="2">
        <v>0.11610747762009055</v>
      </c>
      <c r="D2375" s="2">
        <v>0.48561738829429024</v>
      </c>
    </row>
    <row r="2376" spans="1:4" x14ac:dyDescent="0.3">
      <c r="A2376" s="2">
        <v>2340</v>
      </c>
      <c r="B2376" s="2">
        <v>31.449917020552189</v>
      </c>
      <c r="C2376" s="2">
        <v>7.2082338578610461E-2</v>
      </c>
      <c r="D2376" s="2">
        <v>0.30148305449564439</v>
      </c>
    </row>
    <row r="2377" spans="1:4" x14ac:dyDescent="0.3">
      <c r="A2377" s="2">
        <v>2341</v>
      </c>
      <c r="B2377" s="2">
        <v>31.31196510832039</v>
      </c>
      <c r="C2377" s="2">
        <v>1.4035105302610873E-2</v>
      </c>
      <c r="D2377" s="2">
        <v>5.8701569624916988E-2</v>
      </c>
    </row>
    <row r="2378" spans="1:4" x14ac:dyDescent="0.3">
      <c r="A2378" s="2">
        <v>2342</v>
      </c>
      <c r="B2378" s="2">
        <v>31.258493796832635</v>
      </c>
      <c r="C2378" s="2">
        <v>4.0505989544264764E-2</v>
      </c>
      <c r="D2378" s="2">
        <v>0.1694155557932647</v>
      </c>
    </row>
    <row r="2379" spans="1:4" x14ac:dyDescent="0.3">
      <c r="A2379" s="2">
        <v>2343</v>
      </c>
      <c r="B2379" s="2">
        <v>31.253911920932236</v>
      </c>
      <c r="C2379" s="2">
        <v>1.6088536831365019E-2</v>
      </c>
      <c r="D2379" s="2">
        <v>6.7290009202405437E-2</v>
      </c>
    </row>
    <row r="2380" spans="1:4" x14ac:dyDescent="0.3">
      <c r="A2380" s="2">
        <v>2344</v>
      </c>
      <c r="B2380" s="2">
        <v>31.296566377520325</v>
      </c>
      <c r="C2380" s="2">
        <v>8.9433302045076601E-2</v>
      </c>
      <c r="D2380" s="2">
        <v>0.37405313986555483</v>
      </c>
    </row>
    <row r="2381" spans="1:4" x14ac:dyDescent="0.3">
      <c r="A2381" s="2">
        <v>2345</v>
      </c>
      <c r="B2381" s="2">
        <v>31.262577347496496</v>
      </c>
      <c r="C2381" s="2">
        <v>0.10042352225440254</v>
      </c>
      <c r="D2381" s="2">
        <v>0.42001953362612776</v>
      </c>
    </row>
    <row r="2382" spans="1:4" x14ac:dyDescent="0.3">
      <c r="A2382" s="2">
        <v>2346</v>
      </c>
      <c r="B2382" s="2">
        <v>31.286153475726739</v>
      </c>
      <c r="C2382" s="2">
        <v>0.14084657004956114</v>
      </c>
      <c r="D2382" s="2">
        <v>0.58908818708022281</v>
      </c>
    </row>
    <row r="2383" spans="1:4" x14ac:dyDescent="0.3">
      <c r="A2383" s="2">
        <v>2347</v>
      </c>
      <c r="B2383" s="2">
        <v>31.33544187964943</v>
      </c>
      <c r="C2383" s="2">
        <v>0.13255853233787107</v>
      </c>
      <c r="D2383" s="2">
        <v>0.55442362188481897</v>
      </c>
    </row>
    <row r="2384" spans="1:4" x14ac:dyDescent="0.3">
      <c r="A2384" s="2">
        <v>2348</v>
      </c>
      <c r="B2384" s="2">
        <v>31.33996530177901</v>
      </c>
      <c r="C2384" s="2">
        <v>0.15303472873848989</v>
      </c>
      <c r="D2384" s="2">
        <v>0.64006493648477436</v>
      </c>
    </row>
    <row r="2385" spans="1:4" x14ac:dyDescent="0.3">
      <c r="A2385" s="2">
        <v>2349</v>
      </c>
      <c r="B2385" s="2">
        <v>31.37267434413496</v>
      </c>
      <c r="C2385" s="2">
        <v>0.10332548801833852</v>
      </c>
      <c r="D2385" s="2">
        <v>0.43215695202576909</v>
      </c>
    </row>
    <row r="2386" spans="1:4" x14ac:dyDescent="0.3">
      <c r="A2386" s="2">
        <v>2350</v>
      </c>
      <c r="B2386" s="2">
        <v>31.361725799209712</v>
      </c>
      <c r="C2386" s="2">
        <v>-9.6726409561313176E-2</v>
      </c>
      <c r="D2386" s="2">
        <v>-0.404556427829253</v>
      </c>
    </row>
    <row r="2387" spans="1:4" x14ac:dyDescent="0.3">
      <c r="A2387" s="2">
        <v>2351</v>
      </c>
      <c r="B2387" s="2">
        <v>31.262402865789383</v>
      </c>
      <c r="C2387" s="2">
        <v>-0.15240225543788455</v>
      </c>
      <c r="D2387" s="2">
        <v>-0.63741962854508416</v>
      </c>
    </row>
    <row r="2388" spans="1:4" x14ac:dyDescent="0.3">
      <c r="A2388" s="2">
        <v>2352</v>
      </c>
      <c r="B2388" s="2">
        <v>31.059087927890118</v>
      </c>
      <c r="C2388" s="2">
        <v>-0.18408792789011841</v>
      </c>
      <c r="D2388" s="2">
        <v>-0.76994437043078379</v>
      </c>
    </row>
    <row r="2389" spans="1:4" x14ac:dyDescent="0.3">
      <c r="A2389" s="2">
        <v>2353</v>
      </c>
      <c r="B2389" s="2">
        <v>30.94595957527908</v>
      </c>
      <c r="C2389" s="2">
        <v>-9.5988045487871432E-4</v>
      </c>
      <c r="D2389" s="2">
        <v>-4.0146823368099709E-3</v>
      </c>
    </row>
    <row r="2390" spans="1:4" x14ac:dyDescent="0.3">
      <c r="A2390" s="2">
        <v>2354</v>
      </c>
      <c r="B2390" s="2">
        <v>30.944457122002522</v>
      </c>
      <c r="C2390" s="2">
        <v>-0.10845667949772064</v>
      </c>
      <c r="D2390" s="2">
        <v>-0.45361806595340726</v>
      </c>
    </row>
    <row r="2391" spans="1:4" x14ac:dyDescent="0.3">
      <c r="A2391" s="2">
        <v>2355</v>
      </c>
      <c r="B2391" s="2">
        <v>30.980890245471311</v>
      </c>
      <c r="C2391" s="2">
        <v>-1.08909321169115E-2</v>
      </c>
      <c r="D2391" s="2">
        <v>-4.5551123141355898E-2</v>
      </c>
    </row>
    <row r="2392" spans="1:4" x14ac:dyDescent="0.3">
      <c r="A2392" s="2">
        <v>2356</v>
      </c>
      <c r="B2392" s="2">
        <v>31.034404337041607</v>
      </c>
      <c r="C2392" s="2">
        <v>-0.1094050999811067</v>
      </c>
      <c r="D2392" s="2">
        <v>-0.45758481717035948</v>
      </c>
    </row>
    <row r="2393" spans="1:4" x14ac:dyDescent="0.3">
      <c r="A2393" s="2">
        <v>2357</v>
      </c>
      <c r="B2393" s="2">
        <v>30.971793793002821</v>
      </c>
      <c r="C2393" s="2">
        <v>-8.2793854038019532E-2</v>
      </c>
      <c r="D2393" s="2">
        <v>-0.34628377076899558</v>
      </c>
    </row>
    <row r="2394" spans="1:4" x14ac:dyDescent="0.3">
      <c r="A2394" s="2">
        <v>2358</v>
      </c>
      <c r="B2394" s="2">
        <v>30.93296663501658</v>
      </c>
      <c r="C2394" s="2">
        <v>-5.3966924933579463E-2</v>
      </c>
      <c r="D2394" s="2">
        <v>-0.22571567032289158</v>
      </c>
    </row>
    <row r="2395" spans="1:4" x14ac:dyDescent="0.3">
      <c r="A2395" s="2">
        <v>2359</v>
      </c>
      <c r="B2395" s="2">
        <v>30.942155924171281</v>
      </c>
      <c r="C2395" s="2">
        <v>1.0843190818917492E-2</v>
      </c>
      <c r="D2395" s="2">
        <v>4.5351446041130804E-2</v>
      </c>
    </row>
    <row r="2396" spans="1:4" x14ac:dyDescent="0.3">
      <c r="A2396" s="2">
        <v>2360</v>
      </c>
      <c r="B2396" s="2">
        <v>30.947931078068681</v>
      </c>
      <c r="C2396" s="2">
        <v>2.0069333918620202E-2</v>
      </c>
      <c r="D2396" s="2">
        <v>8.3939619756927375E-2</v>
      </c>
    </row>
    <row r="2397" spans="1:4" x14ac:dyDescent="0.3">
      <c r="A2397" s="2">
        <v>2361</v>
      </c>
      <c r="B2397" s="2">
        <v>31.002265355115981</v>
      </c>
      <c r="C2397" s="2">
        <v>5.373440074331981E-2</v>
      </c>
      <c r="D2397" s="2">
        <v>0.22474314217652525</v>
      </c>
    </row>
    <row r="2398" spans="1:4" x14ac:dyDescent="0.3">
      <c r="A2398" s="2">
        <v>2362</v>
      </c>
      <c r="B2398" s="2">
        <v>31.039734881379697</v>
      </c>
      <c r="C2398" s="2">
        <v>0.12926574423060089</v>
      </c>
      <c r="D2398" s="2">
        <v>0.54065159622690939</v>
      </c>
    </row>
    <row r="2399" spans="1:4" x14ac:dyDescent="0.3">
      <c r="A2399" s="2">
        <v>2363</v>
      </c>
      <c r="B2399" s="2">
        <v>31.073344959693138</v>
      </c>
      <c r="C2399" s="2">
        <v>8.6654887718960794E-2</v>
      </c>
      <c r="D2399" s="2">
        <v>0.36243247308074533</v>
      </c>
    </row>
    <row r="2400" spans="1:4" x14ac:dyDescent="0.3">
      <c r="A2400" s="2">
        <v>2364</v>
      </c>
      <c r="B2400" s="2">
        <v>31.080295841238854</v>
      </c>
      <c r="C2400" s="2">
        <v>4.8703868844146569E-2</v>
      </c>
      <c r="D2400" s="2">
        <v>0.20370303509056339</v>
      </c>
    </row>
    <row r="2401" spans="1:4" x14ac:dyDescent="0.3">
      <c r="A2401" s="2">
        <v>2365</v>
      </c>
      <c r="B2401" s="2">
        <v>31.047293640485297</v>
      </c>
      <c r="C2401" s="2">
        <v>-1.2293793073197889E-2</v>
      </c>
      <c r="D2401" s="2">
        <v>-5.1418563272653234E-2</v>
      </c>
    </row>
    <row r="2402" spans="1:4" x14ac:dyDescent="0.3">
      <c r="A2402" s="2">
        <v>2366</v>
      </c>
      <c r="B2402" s="2">
        <v>31.047304629811478</v>
      </c>
      <c r="C2402" s="2">
        <v>-8.6304187306676994E-2</v>
      </c>
      <c r="D2402" s="2">
        <v>-0.36096567506068805</v>
      </c>
    </row>
    <row r="2403" spans="1:4" x14ac:dyDescent="0.3">
      <c r="A2403" s="2">
        <v>2367</v>
      </c>
      <c r="B2403" s="2">
        <v>31.024471657578506</v>
      </c>
      <c r="C2403" s="2">
        <v>2.7528388197794129E-2</v>
      </c>
      <c r="D2403" s="2">
        <v>0.11513697700251291</v>
      </c>
    </row>
    <row r="2404" spans="1:4" x14ac:dyDescent="0.3">
      <c r="A2404" s="2">
        <v>2368</v>
      </c>
      <c r="B2404" s="2">
        <v>30.982663318033573</v>
      </c>
      <c r="C2404" s="2">
        <v>-6.6296708147461914E-4</v>
      </c>
      <c r="D2404" s="2">
        <v>-2.7728476169659243E-3</v>
      </c>
    </row>
    <row r="2405" spans="1:4" x14ac:dyDescent="0.3">
      <c r="A2405" s="2">
        <v>2369</v>
      </c>
      <c r="B2405" s="2">
        <v>30.971302943506902</v>
      </c>
      <c r="C2405" s="2">
        <v>3.1697315892497357E-2</v>
      </c>
      <c r="D2405" s="2">
        <v>0.13257344036031485</v>
      </c>
    </row>
    <row r="2406" spans="1:4" x14ac:dyDescent="0.3">
      <c r="A2406" s="2">
        <v>2370</v>
      </c>
      <c r="B2406" s="2">
        <v>30.989482383381318</v>
      </c>
      <c r="C2406" s="2">
        <v>1.1517067302182937E-2</v>
      </c>
      <c r="D2406" s="2">
        <v>4.8169922030309315E-2</v>
      </c>
    </row>
    <row r="2407" spans="1:4" x14ac:dyDescent="0.3">
      <c r="A2407" s="2">
        <v>2371</v>
      </c>
      <c r="B2407" s="2">
        <v>31.016916212106853</v>
      </c>
      <c r="C2407" s="2">
        <v>-0.11691659357665429</v>
      </c>
      <c r="D2407" s="2">
        <v>-0.48900150089158029</v>
      </c>
    </row>
    <row r="2408" spans="1:4" x14ac:dyDescent="0.3">
      <c r="A2408" s="2">
        <v>2372</v>
      </c>
      <c r="B2408" s="2">
        <v>30.923012452067415</v>
      </c>
      <c r="C2408" s="2">
        <v>0.10898713594518483</v>
      </c>
      <c r="D2408" s="2">
        <v>0.45583669028236135</v>
      </c>
    </row>
    <row r="2409" spans="1:4" x14ac:dyDescent="0.3">
      <c r="A2409" s="2">
        <v>2373</v>
      </c>
      <c r="B2409" s="2">
        <v>30.969311453354866</v>
      </c>
      <c r="C2409" s="2">
        <v>7.4689172255432368E-2</v>
      </c>
      <c r="D2409" s="2">
        <v>0.31238608837256682</v>
      </c>
    </row>
    <row r="2410" spans="1:4" x14ac:dyDescent="0.3">
      <c r="A2410" s="2">
        <v>2374</v>
      </c>
      <c r="B2410" s="2">
        <v>30.986403410782746</v>
      </c>
      <c r="C2410" s="2">
        <v>2.3596818099054673E-2</v>
      </c>
      <c r="D2410" s="2">
        <v>9.8693257421480385E-2</v>
      </c>
    </row>
    <row r="2411" spans="1:4" x14ac:dyDescent="0.3">
      <c r="A2411" s="2">
        <v>2375</v>
      </c>
      <c r="B2411" s="2">
        <v>30.993551645851937</v>
      </c>
      <c r="C2411" s="2">
        <v>9.8447408103062628E-2</v>
      </c>
      <c r="D2411" s="2">
        <v>0.41175447255671882</v>
      </c>
    </row>
    <row r="2412" spans="1:4" x14ac:dyDescent="0.3">
      <c r="A2412" s="2">
        <v>2376</v>
      </c>
      <c r="B2412" s="2">
        <v>30.989903753683901</v>
      </c>
      <c r="C2412" s="2">
        <v>2.2095376565097524E-2</v>
      </c>
      <c r="D2412" s="2">
        <v>9.2413505838360291E-2</v>
      </c>
    </row>
    <row r="2413" spans="1:4" x14ac:dyDescent="0.3">
      <c r="A2413" s="2">
        <v>2377</v>
      </c>
      <c r="B2413" s="2">
        <v>30.974640458285322</v>
      </c>
      <c r="C2413" s="2">
        <v>0.10736027413647875</v>
      </c>
      <c r="D2413" s="2">
        <v>0.44903237070834912</v>
      </c>
    </row>
    <row r="2414" spans="1:4" x14ac:dyDescent="0.3">
      <c r="A2414" s="2">
        <v>2378</v>
      </c>
      <c r="B2414" s="2">
        <v>30.993967614650497</v>
      </c>
      <c r="C2414" s="2">
        <v>3.3032812595504168E-2</v>
      </c>
      <c r="D2414" s="2">
        <v>0.13815913074204772</v>
      </c>
    </row>
    <row r="2415" spans="1:4" x14ac:dyDescent="0.3">
      <c r="A2415" s="2">
        <v>2379</v>
      </c>
      <c r="B2415" s="2">
        <v>30.990595188284257</v>
      </c>
      <c r="C2415" s="2">
        <v>3.240552887874415E-2</v>
      </c>
      <c r="D2415" s="2">
        <v>0.13553552814128098</v>
      </c>
    </row>
    <row r="2416" spans="1:4" x14ac:dyDescent="0.3">
      <c r="A2416" s="2">
        <v>2380</v>
      </c>
      <c r="B2416" s="2">
        <v>31.013667227192535</v>
      </c>
      <c r="C2416" s="2">
        <v>0.1333321319382641</v>
      </c>
      <c r="D2416" s="2">
        <v>0.55765918797607106</v>
      </c>
    </row>
    <row r="2417" spans="1:4" x14ac:dyDescent="0.3">
      <c r="A2417" s="2">
        <v>2381</v>
      </c>
      <c r="B2417" s="2">
        <v>31.077731698520342</v>
      </c>
      <c r="C2417" s="2">
        <v>0.22926750802255924</v>
      </c>
      <c r="D2417" s="2">
        <v>0.95890713284594242</v>
      </c>
    </row>
    <row r="2418" spans="1:4" x14ac:dyDescent="0.3">
      <c r="A2418" s="2">
        <v>2382</v>
      </c>
      <c r="B2418" s="2">
        <v>31.320706775142988</v>
      </c>
      <c r="C2418" s="2">
        <v>0.12929398779641232</v>
      </c>
      <c r="D2418" s="2">
        <v>0.54076972442111881</v>
      </c>
    </row>
    <row r="2419" spans="1:4" x14ac:dyDescent="0.3">
      <c r="A2419" s="2">
        <v>2383</v>
      </c>
      <c r="B2419" s="2">
        <v>31.54890226524742</v>
      </c>
      <c r="C2419" s="2">
        <v>0.14509797889317966</v>
      </c>
      <c r="D2419" s="2">
        <v>0.606869626325373</v>
      </c>
    </row>
    <row r="2420" spans="1:4" x14ac:dyDescent="0.3">
      <c r="A2420" s="2">
        <v>2384</v>
      </c>
      <c r="B2420" s="2">
        <v>31.55885580058084</v>
      </c>
      <c r="C2420" s="2">
        <v>-0.13185575480454048</v>
      </c>
      <c r="D2420" s="2">
        <v>-0.5514842677856403</v>
      </c>
    </row>
    <row r="2421" spans="1:4" x14ac:dyDescent="0.3">
      <c r="A2421" s="2">
        <v>2385</v>
      </c>
      <c r="B2421" s="2">
        <v>31.392820716405538</v>
      </c>
      <c r="C2421" s="2">
        <v>2.8178810571962032E-2</v>
      </c>
      <c r="D2421" s="2">
        <v>0.11785735661204234</v>
      </c>
    </row>
    <row r="2422" spans="1:4" x14ac:dyDescent="0.3">
      <c r="A2422" s="2">
        <v>2386</v>
      </c>
      <c r="B2422" s="2">
        <v>31.333871725471049</v>
      </c>
      <c r="C2422" s="2">
        <v>-9.8871115119550268E-2</v>
      </c>
      <c r="D2422" s="2">
        <v>-0.41352661935523899</v>
      </c>
    </row>
    <row r="2423" spans="1:4" x14ac:dyDescent="0.3">
      <c r="A2423" s="2">
        <v>2387</v>
      </c>
      <c r="B2423" s="2">
        <v>31.323203119981297</v>
      </c>
      <c r="C2423" s="2">
        <v>0.10479637647860329</v>
      </c>
      <c r="D2423" s="2">
        <v>0.43830891594047217</v>
      </c>
    </row>
    <row r="2424" spans="1:4" x14ac:dyDescent="0.3">
      <c r="A2424" s="2">
        <v>2388</v>
      </c>
      <c r="B2424" s="2">
        <v>31.353742981513154</v>
      </c>
      <c r="C2424" s="2">
        <v>-0.25974311884225543</v>
      </c>
      <c r="D2424" s="2">
        <v>-1.0863708142236288</v>
      </c>
    </row>
    <row r="2425" spans="1:4" x14ac:dyDescent="0.3">
      <c r="A2425" s="2">
        <v>2389</v>
      </c>
      <c r="B2425" s="2">
        <v>31.298066570841733</v>
      </c>
      <c r="C2425" s="2">
        <v>5.9933230793966175E-2</v>
      </c>
      <c r="D2425" s="2">
        <v>0.25066963477956644</v>
      </c>
    </row>
    <row r="2426" spans="1:4" x14ac:dyDescent="0.3">
      <c r="A2426" s="2">
        <v>2390</v>
      </c>
      <c r="B2426" s="2">
        <v>31.302578302645355</v>
      </c>
      <c r="C2426" s="2">
        <v>-7.4577661776253024E-2</v>
      </c>
      <c r="D2426" s="2">
        <v>-0.31191969784564738</v>
      </c>
    </row>
    <row r="2427" spans="1:4" x14ac:dyDescent="0.3">
      <c r="A2427" s="2">
        <v>2391</v>
      </c>
      <c r="B2427" s="2">
        <v>31.232417045989557</v>
      </c>
      <c r="C2427" s="2">
        <v>6.8583549103141905E-2</v>
      </c>
      <c r="D2427" s="2">
        <v>0.28684943190651158</v>
      </c>
    </row>
    <row r="2428" spans="1:4" x14ac:dyDescent="0.3">
      <c r="A2428" s="2">
        <v>2392</v>
      </c>
      <c r="B2428" s="2">
        <v>31.242867609433759</v>
      </c>
      <c r="C2428" s="2">
        <v>0.10713277203594274</v>
      </c>
      <c r="D2428" s="2">
        <v>0.44808084735982495</v>
      </c>
    </row>
    <row r="2429" spans="1:4" x14ac:dyDescent="0.3">
      <c r="A2429" s="2">
        <v>2393</v>
      </c>
      <c r="B2429" s="2">
        <v>31.252189645367871</v>
      </c>
      <c r="C2429" s="2">
        <v>5.9810629290328876E-2</v>
      </c>
      <c r="D2429" s="2">
        <v>0.25015685624697181</v>
      </c>
    </row>
    <row r="2430" spans="1:4" x14ac:dyDescent="0.3">
      <c r="A2430" s="2">
        <v>2394</v>
      </c>
      <c r="B2430" s="2">
        <v>31.236340360072735</v>
      </c>
      <c r="C2430" s="2">
        <v>4.5659227939864877E-2</v>
      </c>
      <c r="D2430" s="2">
        <v>0.19096888054223132</v>
      </c>
    </row>
    <row r="2431" spans="1:4" x14ac:dyDescent="0.3">
      <c r="A2431" s="2">
        <v>2395</v>
      </c>
      <c r="B2431" s="2">
        <v>31.252855916856856</v>
      </c>
      <c r="C2431" s="2">
        <v>4.9144128919444086E-2</v>
      </c>
      <c r="D2431" s="2">
        <v>0.20554441475291196</v>
      </c>
    </row>
    <row r="2432" spans="1:4" x14ac:dyDescent="0.3">
      <c r="A2432" s="2">
        <v>2396</v>
      </c>
      <c r="B2432" s="2">
        <v>31.261542623612087</v>
      </c>
      <c r="C2432" s="2">
        <v>0.15745800199821147</v>
      </c>
      <c r="D2432" s="2">
        <v>0.65856519548726855</v>
      </c>
    </row>
    <row r="2433" spans="1:4" x14ac:dyDescent="0.3">
      <c r="A2433" s="2">
        <v>2397</v>
      </c>
      <c r="B2433" s="2">
        <v>31.369322205911875</v>
      </c>
      <c r="C2433" s="2">
        <v>4.6783434045245542E-3</v>
      </c>
      <c r="D2433" s="2">
        <v>1.9567085188800265E-2</v>
      </c>
    </row>
    <row r="2434" spans="1:4" x14ac:dyDescent="0.3">
      <c r="A2434" s="2">
        <v>2398</v>
      </c>
      <c r="B2434" s="2">
        <v>31.285450365701994</v>
      </c>
      <c r="C2434" s="2">
        <v>4.2548749288204846E-2</v>
      </c>
      <c r="D2434" s="2">
        <v>0.17795936082717273</v>
      </c>
    </row>
    <row r="2435" spans="1:4" x14ac:dyDescent="0.3">
      <c r="A2435" s="2">
        <v>2399</v>
      </c>
      <c r="B2435" s="2">
        <v>31.302864469548187</v>
      </c>
      <c r="C2435" s="2">
        <v>0.10113485906501296</v>
      </c>
      <c r="D2435" s="2">
        <v>0.42299468674500362</v>
      </c>
    </row>
    <row r="2436" spans="1:4" x14ac:dyDescent="0.3">
      <c r="A2436" s="2">
        <v>2400</v>
      </c>
      <c r="B2436" s="2">
        <v>31.31668438514599</v>
      </c>
      <c r="C2436" s="2">
        <v>-4.5684476698788501E-2</v>
      </c>
      <c r="D2436" s="2">
        <v>-0.19107448301174909</v>
      </c>
    </row>
    <row r="2437" spans="1:4" x14ac:dyDescent="0.3">
      <c r="A2437" s="2">
        <v>2401</v>
      </c>
      <c r="B2437" s="2">
        <v>31.225216472740978</v>
      </c>
      <c r="C2437" s="2">
        <v>0.1077837103644228</v>
      </c>
      <c r="D2437" s="2">
        <v>0.45080338493876931</v>
      </c>
    </row>
    <row r="2438" spans="1:4" x14ac:dyDescent="0.3">
      <c r="A2438" s="2">
        <v>2402</v>
      </c>
      <c r="B2438" s="2">
        <v>31.283064770226826</v>
      </c>
      <c r="C2438" s="2">
        <v>6.7935061926473139E-2</v>
      </c>
      <c r="D2438" s="2">
        <v>0.28413714622490677</v>
      </c>
    </row>
    <row r="2439" spans="1:4" x14ac:dyDescent="0.3">
      <c r="A2439" s="2">
        <v>2403</v>
      </c>
      <c r="B2439" s="2">
        <v>31.269142018003649</v>
      </c>
      <c r="C2439" s="2">
        <v>-0.10114275042554866</v>
      </c>
      <c r="D2439" s="2">
        <v>-0.42302769221521086</v>
      </c>
    </row>
    <row r="2440" spans="1:4" x14ac:dyDescent="0.3">
      <c r="A2440" s="2">
        <v>2404</v>
      </c>
      <c r="B2440" s="2">
        <v>31.167111924948074</v>
      </c>
      <c r="C2440" s="2">
        <v>2.8881513458252073E-3</v>
      </c>
      <c r="D2440" s="2">
        <v>1.2079639850134768E-2</v>
      </c>
    </row>
    <row r="2441" spans="1:4" x14ac:dyDescent="0.3">
      <c r="A2441" s="2">
        <v>2405</v>
      </c>
      <c r="B2441" s="2">
        <v>31.126784337279492</v>
      </c>
      <c r="C2441" s="2">
        <v>-4.1785252806892714E-2</v>
      </c>
      <c r="D2441" s="2">
        <v>-0.17476605084553792</v>
      </c>
    </row>
    <row r="2442" spans="1:4" x14ac:dyDescent="0.3">
      <c r="A2442" s="2">
        <v>2406</v>
      </c>
      <c r="B2442" s="2">
        <v>31.109645279900061</v>
      </c>
      <c r="C2442" s="2">
        <v>-7.4645432487962182E-2</v>
      </c>
      <c r="D2442" s="2">
        <v>-0.31220314760011308</v>
      </c>
    </row>
    <row r="2443" spans="1:4" x14ac:dyDescent="0.3">
      <c r="A2443" s="2">
        <v>2407</v>
      </c>
      <c r="B2443" s="2">
        <v>31.047692498959158</v>
      </c>
      <c r="C2443" s="2">
        <v>-0.2926933381925565</v>
      </c>
      <c r="D2443" s="2">
        <v>-1.2241845002376675</v>
      </c>
    </row>
    <row r="2444" spans="1:4" x14ac:dyDescent="0.3">
      <c r="A2444" s="2">
        <v>2408</v>
      </c>
      <c r="B2444" s="2">
        <v>30.913939523503505</v>
      </c>
      <c r="C2444" s="2">
        <v>-2.6940393254506034E-2</v>
      </c>
      <c r="D2444" s="2">
        <v>-0.11267769897371861</v>
      </c>
    </row>
    <row r="2445" spans="1:4" x14ac:dyDescent="0.3">
      <c r="A2445" s="2">
        <v>2409</v>
      </c>
      <c r="B2445" s="2">
        <v>30.923752020552993</v>
      </c>
      <c r="C2445" s="2">
        <v>-7.475108976689171E-2</v>
      </c>
      <c r="D2445" s="2">
        <v>-0.31264505722471042</v>
      </c>
    </row>
    <row r="2446" spans="1:4" x14ac:dyDescent="0.3">
      <c r="A2446" s="2">
        <v>2410</v>
      </c>
      <c r="B2446" s="2">
        <v>30.895983181093186</v>
      </c>
      <c r="C2446" s="2">
        <v>6.6016712095212426E-2</v>
      </c>
      <c r="D2446" s="2">
        <v>0.27611368336112974</v>
      </c>
    </row>
    <row r="2447" spans="1:4" x14ac:dyDescent="0.3">
      <c r="A2447" s="2">
        <v>2411</v>
      </c>
      <c r="B2447" s="2">
        <v>30.918021173981906</v>
      </c>
      <c r="C2447" s="2">
        <v>-5.3021402863805633E-2</v>
      </c>
      <c r="D2447" s="2">
        <v>-0.22176104166752988</v>
      </c>
    </row>
    <row r="2448" spans="1:4" x14ac:dyDescent="0.3">
      <c r="A2448" s="2">
        <v>2412</v>
      </c>
      <c r="B2448" s="2">
        <v>30.876758295320244</v>
      </c>
      <c r="C2448" s="2">
        <v>0.11024121639845674</v>
      </c>
      <c r="D2448" s="2">
        <v>0.46108185869796947</v>
      </c>
    </row>
    <row r="2449" spans="1:4" x14ac:dyDescent="0.3">
      <c r="A2449" s="2">
        <v>2413</v>
      </c>
      <c r="B2449" s="2">
        <v>30.927689633862293</v>
      </c>
      <c r="C2449" s="2">
        <v>1.2310900195306118E-2</v>
      </c>
      <c r="D2449" s="2">
        <v>5.1490113496029992E-2</v>
      </c>
    </row>
    <row r="2450" spans="1:4" x14ac:dyDescent="0.3">
      <c r="A2450" s="2">
        <v>2414</v>
      </c>
      <c r="B2450" s="2">
        <v>30.944962699424462</v>
      </c>
      <c r="C2450" s="2">
        <v>-1.9963462363961071E-2</v>
      </c>
      <c r="D2450" s="2">
        <v>-8.3496813928034513E-2</v>
      </c>
    </row>
    <row r="2451" spans="1:4" x14ac:dyDescent="0.3">
      <c r="A2451" s="2">
        <v>2415</v>
      </c>
      <c r="B2451" s="2">
        <v>30.978598118321901</v>
      </c>
      <c r="C2451" s="2">
        <v>-3.1597614781901484E-2</v>
      </c>
      <c r="D2451" s="2">
        <v>-0.13215644230015519</v>
      </c>
    </row>
    <row r="2452" spans="1:4" x14ac:dyDescent="0.3">
      <c r="A2452" s="2">
        <v>2416</v>
      </c>
      <c r="B2452" s="2">
        <v>30.943016691270579</v>
      </c>
      <c r="C2452" s="2">
        <v>-1.3016386094879095E-2</v>
      </c>
      <c r="D2452" s="2">
        <v>-5.4440795287172411E-2</v>
      </c>
    </row>
    <row r="2453" spans="1:4" x14ac:dyDescent="0.3">
      <c r="A2453" s="2">
        <v>2417</v>
      </c>
      <c r="B2453" s="2">
        <v>30.956675876578277</v>
      </c>
      <c r="C2453" s="2">
        <v>7.6325069466623319E-2</v>
      </c>
      <c r="D2453" s="2">
        <v>0.31922819835118371</v>
      </c>
    </row>
    <row r="2454" spans="1:4" x14ac:dyDescent="0.3">
      <c r="A2454" s="2">
        <v>2418</v>
      </c>
      <c r="B2454" s="2">
        <v>30.990238613634059</v>
      </c>
      <c r="C2454" s="2">
        <v>3.3761554212542677E-2</v>
      </c>
      <c r="D2454" s="2">
        <v>0.14120707914348954</v>
      </c>
    </row>
    <row r="2455" spans="1:4" x14ac:dyDescent="0.3">
      <c r="A2455" s="2">
        <v>2419</v>
      </c>
      <c r="B2455" s="2">
        <v>30.977805712131016</v>
      </c>
      <c r="C2455" s="2">
        <v>7.7194593044684012E-2</v>
      </c>
      <c r="D2455" s="2">
        <v>0.32286496471363785</v>
      </c>
    </row>
    <row r="2456" spans="1:4" x14ac:dyDescent="0.3">
      <c r="A2456" s="2">
        <v>2420</v>
      </c>
      <c r="B2456" s="2">
        <v>30.959079551624665</v>
      </c>
      <c r="C2456" s="2">
        <v>-4.4078636097363955E-2</v>
      </c>
      <c r="D2456" s="2">
        <v>-0.1843580842503158</v>
      </c>
    </row>
    <row r="2457" spans="1:4" x14ac:dyDescent="0.3">
      <c r="A2457" s="2">
        <v>2421</v>
      </c>
      <c r="B2457" s="2">
        <v>30.867432119978911</v>
      </c>
      <c r="C2457" s="2">
        <v>-1.9432547225012087E-2</v>
      </c>
      <c r="D2457" s="2">
        <v>-8.1276271130387059E-2</v>
      </c>
    </row>
    <row r="2458" spans="1:4" x14ac:dyDescent="0.3">
      <c r="A2458" s="2">
        <v>2422</v>
      </c>
      <c r="B2458" s="2">
        <v>30.858640851417661</v>
      </c>
      <c r="C2458" s="2">
        <v>-7.2641553321961538E-2</v>
      </c>
      <c r="D2458" s="2">
        <v>-0.30382195986787536</v>
      </c>
    </row>
    <row r="2459" spans="1:4" x14ac:dyDescent="0.3">
      <c r="A2459" s="2">
        <v>2423</v>
      </c>
      <c r="B2459" s="2">
        <v>30.801254875044215</v>
      </c>
      <c r="C2459" s="2">
        <v>-6.1255103926114884E-2</v>
      </c>
      <c r="D2459" s="2">
        <v>-0.25619834482691467</v>
      </c>
    </row>
    <row r="2460" spans="1:4" x14ac:dyDescent="0.3">
      <c r="A2460" s="2">
        <v>2424</v>
      </c>
      <c r="B2460" s="2">
        <v>30.759423249879976</v>
      </c>
      <c r="C2460" s="2">
        <v>-0.10142230383507567</v>
      </c>
      <c r="D2460" s="2">
        <v>-0.42419691920563324</v>
      </c>
    </row>
    <row r="2461" spans="1:4" x14ac:dyDescent="0.3">
      <c r="A2461" s="2">
        <v>2425</v>
      </c>
      <c r="B2461" s="2">
        <v>30.634955936945651</v>
      </c>
      <c r="C2461" s="2">
        <v>-4.0956074274753007E-2</v>
      </c>
      <c r="D2461" s="2">
        <v>-0.17129802689513471</v>
      </c>
    </row>
    <row r="2462" spans="1:4" x14ac:dyDescent="0.3">
      <c r="A2462" s="2">
        <v>2426</v>
      </c>
      <c r="B2462" s="2">
        <v>30.587099815225223</v>
      </c>
      <c r="C2462" s="2">
        <v>-0.1060989149567213</v>
      </c>
      <c r="D2462" s="2">
        <v>-0.44375675915317353</v>
      </c>
    </row>
    <row r="2463" spans="1:4" x14ac:dyDescent="0.3">
      <c r="A2463" s="2">
        <v>2427</v>
      </c>
      <c r="B2463" s="2">
        <v>30.617375640520034</v>
      </c>
      <c r="C2463" s="2">
        <v>-0.10737541163823394</v>
      </c>
      <c r="D2463" s="2">
        <v>-0.44909568303084835</v>
      </c>
    </row>
    <row r="2464" spans="1:4" x14ac:dyDescent="0.3">
      <c r="A2464" s="2">
        <v>2428</v>
      </c>
      <c r="B2464" s="2">
        <v>30.630384537477894</v>
      </c>
      <c r="C2464" s="2">
        <v>-2.3384186525795769E-2</v>
      </c>
      <c r="D2464" s="2">
        <v>-9.7803929779614288E-2</v>
      </c>
    </row>
    <row r="2465" spans="1:4" x14ac:dyDescent="0.3">
      <c r="A2465" s="2">
        <v>2429</v>
      </c>
      <c r="B2465" s="2">
        <v>30.543861340541898</v>
      </c>
      <c r="C2465" s="2">
        <v>-6.8606844139971201E-3</v>
      </c>
      <c r="D2465" s="2">
        <v>-2.8694686296932632E-2</v>
      </c>
    </row>
    <row r="2466" spans="1:4" x14ac:dyDescent="0.3">
      <c r="A2466" s="2">
        <v>2430</v>
      </c>
      <c r="B2466" s="2">
        <v>30.51655131713802</v>
      </c>
      <c r="C2466" s="2">
        <v>2.4477825933786335E-3</v>
      </c>
      <c r="D2466" s="2">
        <v>1.023780564761036E-2</v>
      </c>
    </row>
    <row r="2467" spans="1:4" x14ac:dyDescent="0.3">
      <c r="A2467" s="2">
        <v>2431</v>
      </c>
      <c r="B2467" s="2">
        <v>30.537383519560748</v>
      </c>
      <c r="C2467" s="2">
        <v>-7.7384435088148962E-2</v>
      </c>
      <c r="D2467" s="2">
        <v>-0.32365897556656115</v>
      </c>
    </row>
    <row r="2468" spans="1:4" x14ac:dyDescent="0.3">
      <c r="A2468" s="2">
        <v>2432</v>
      </c>
      <c r="B2468" s="2">
        <v>30.567565644340739</v>
      </c>
      <c r="C2468" s="2">
        <v>6.4337605664626096E-3</v>
      </c>
      <c r="D2468" s="2">
        <v>2.6909085161761773E-2</v>
      </c>
    </row>
    <row r="2469" spans="1:4" x14ac:dyDescent="0.3">
      <c r="A2469" s="2">
        <v>2433</v>
      </c>
      <c r="B2469" s="2">
        <v>30.538950321798172</v>
      </c>
      <c r="C2469" s="2">
        <v>-4.5950291280671962E-2</v>
      </c>
      <c r="D2469" s="2">
        <v>-0.19218624760840286</v>
      </c>
    </row>
    <row r="2470" spans="1:4" x14ac:dyDescent="0.3">
      <c r="A2470" s="2">
        <v>2434</v>
      </c>
      <c r="B2470" s="2">
        <v>30.521023189284882</v>
      </c>
      <c r="C2470" s="2">
        <v>4.0977085373317124E-2</v>
      </c>
      <c r="D2470" s="2">
        <v>0.1713859054281891</v>
      </c>
    </row>
    <row r="2471" spans="1:4" x14ac:dyDescent="0.3">
      <c r="A2471" s="2">
        <v>2435</v>
      </c>
      <c r="B2471" s="2">
        <v>30.518886201894695</v>
      </c>
      <c r="C2471" s="2">
        <v>8.1142253513064588E-3</v>
      </c>
      <c r="D2471" s="2">
        <v>3.3937598196956589E-2</v>
      </c>
    </row>
    <row r="2472" spans="1:4" x14ac:dyDescent="0.3">
      <c r="A2472" s="2">
        <v>2436</v>
      </c>
      <c r="B2472" s="2">
        <v>30.502857397359005</v>
      </c>
      <c r="C2472" s="2">
        <v>-0.10385722951240339</v>
      </c>
      <c r="D2472" s="2">
        <v>-0.43438095103848046</v>
      </c>
    </row>
    <row r="2473" spans="1:4" x14ac:dyDescent="0.3">
      <c r="A2473" s="2">
        <v>2437</v>
      </c>
      <c r="B2473" s="2">
        <v>30.467048553966421</v>
      </c>
      <c r="C2473" s="2">
        <v>-0.25204840137862305</v>
      </c>
      <c r="D2473" s="2">
        <v>-1.0541878000462108</v>
      </c>
    </row>
    <row r="2474" spans="1:4" x14ac:dyDescent="0.3">
      <c r="A2474" s="2">
        <v>2438</v>
      </c>
      <c r="B2474" s="2">
        <v>30.455515914309977</v>
      </c>
      <c r="C2474" s="2">
        <v>2.8483338009323234E-2</v>
      </c>
      <c r="D2474" s="2">
        <v>0.11913103701425712</v>
      </c>
    </row>
    <row r="2475" spans="1:4" x14ac:dyDescent="0.3">
      <c r="A2475" s="2">
        <v>2439</v>
      </c>
      <c r="B2475" s="2">
        <v>30.318990051661132</v>
      </c>
      <c r="C2475" s="2">
        <v>6.2010467137668002E-2</v>
      </c>
      <c r="D2475" s="2">
        <v>0.25935763755746777</v>
      </c>
    </row>
    <row r="2476" spans="1:4" x14ac:dyDescent="0.3">
      <c r="A2476" s="2">
        <v>2440</v>
      </c>
      <c r="B2476" s="2">
        <v>30.402252262578056</v>
      </c>
      <c r="C2476" s="2">
        <v>9.7483935498452468E-3</v>
      </c>
      <c r="D2476" s="2">
        <v>4.0772476611976728E-2</v>
      </c>
    </row>
    <row r="2477" spans="1:4" x14ac:dyDescent="0.3">
      <c r="A2477" s="2">
        <v>2441</v>
      </c>
      <c r="B2477" s="2">
        <v>30.399103908677816</v>
      </c>
      <c r="C2477" s="2">
        <v>-1.9104747911214304E-2</v>
      </c>
      <c r="D2477" s="2">
        <v>-7.990525653327385E-2</v>
      </c>
    </row>
    <row r="2478" spans="1:4" x14ac:dyDescent="0.3">
      <c r="A2478" s="2">
        <v>2442</v>
      </c>
      <c r="B2478" s="2">
        <v>30.468748311902296</v>
      </c>
      <c r="C2478" s="2">
        <v>-9.7486781132971601E-3</v>
      </c>
      <c r="D2478" s="2">
        <v>-4.0773666793377225E-2</v>
      </c>
    </row>
    <row r="2479" spans="1:4" x14ac:dyDescent="0.3">
      <c r="A2479" s="2">
        <v>2443</v>
      </c>
      <c r="B2479" s="2">
        <v>30.508095444403335</v>
      </c>
      <c r="C2479" s="2">
        <v>-7.7095688544034147E-2</v>
      </c>
      <c r="D2479" s="2">
        <v>-0.32245129845991649</v>
      </c>
    </row>
    <row r="2480" spans="1:4" x14ac:dyDescent="0.3">
      <c r="A2480" s="2">
        <v>2444</v>
      </c>
      <c r="B2480" s="2">
        <v>30.473411233091014</v>
      </c>
      <c r="C2480" s="2">
        <v>1.6588538027086486E-2</v>
      </c>
      <c r="D2480" s="2">
        <v>6.938125500144661E-2</v>
      </c>
    </row>
    <row r="2481" spans="1:4" x14ac:dyDescent="0.3">
      <c r="A2481" s="2">
        <v>2445</v>
      </c>
      <c r="B2481" s="2">
        <v>30.450901480319288</v>
      </c>
      <c r="C2481" s="2">
        <v>-1.1902304293990085E-2</v>
      </c>
      <c r="D2481" s="2">
        <v>-4.9781168658608856E-2</v>
      </c>
    </row>
    <row r="2482" spans="1:4" x14ac:dyDescent="0.3">
      <c r="A2482" s="2">
        <v>2446</v>
      </c>
      <c r="B2482" s="2">
        <v>30.475836005743712</v>
      </c>
      <c r="C2482" s="2">
        <v>-4.083653980141122E-2</v>
      </c>
      <c r="D2482" s="2">
        <v>-0.17079807616030515</v>
      </c>
    </row>
    <row r="2483" spans="1:4" x14ac:dyDescent="0.3">
      <c r="A2483" s="2">
        <v>2447</v>
      </c>
      <c r="B2483" s="2">
        <v>30.485433823975765</v>
      </c>
      <c r="C2483" s="2">
        <v>-3.7433869752163673E-2</v>
      </c>
      <c r="D2483" s="2">
        <v>-0.15656647130235174</v>
      </c>
    </row>
    <row r="2484" spans="1:4" x14ac:dyDescent="0.3">
      <c r="A2484" s="2">
        <v>2448</v>
      </c>
      <c r="B2484" s="2">
        <v>30.480522359467184</v>
      </c>
      <c r="C2484" s="2">
        <v>-3.3521855927183708E-2</v>
      </c>
      <c r="D2484" s="2">
        <v>-0.14020454547640296</v>
      </c>
    </row>
    <row r="2485" spans="1:4" x14ac:dyDescent="0.3">
      <c r="A2485" s="2">
        <v>2449</v>
      </c>
      <c r="B2485" s="2">
        <v>30.470133506388024</v>
      </c>
      <c r="C2485" s="2">
        <v>8.8866508870676597E-2</v>
      </c>
      <c r="D2485" s="2">
        <v>0.37168253784493582</v>
      </c>
    </row>
    <row r="2486" spans="1:4" x14ac:dyDescent="0.3">
      <c r="A2486" s="2">
        <v>2450</v>
      </c>
      <c r="B2486" s="2">
        <v>30.487047735321774</v>
      </c>
      <c r="C2486" s="2">
        <v>-3.6047521698773011E-2</v>
      </c>
      <c r="D2486" s="2">
        <v>-0.15076809608351091</v>
      </c>
    </row>
    <row r="2487" spans="1:4" x14ac:dyDescent="0.3">
      <c r="A2487" s="2">
        <v>2451</v>
      </c>
      <c r="B2487" s="2">
        <v>30.493294101794756</v>
      </c>
      <c r="C2487" s="2">
        <v>-5.3293567737156877E-2</v>
      </c>
      <c r="D2487" s="2">
        <v>-0.22289936624137635</v>
      </c>
    </row>
    <row r="2488" spans="1:4" x14ac:dyDescent="0.3">
      <c r="A2488" s="2">
        <v>2452</v>
      </c>
      <c r="B2488" s="2">
        <v>30.478142884642264</v>
      </c>
      <c r="C2488" s="2">
        <v>-1.6142991453865108E-2</v>
      </c>
      <c r="D2488" s="2">
        <v>-6.7517764658824628E-2</v>
      </c>
    </row>
    <row r="2489" spans="1:4" x14ac:dyDescent="0.3">
      <c r="A2489" s="2">
        <v>2453</v>
      </c>
      <c r="B2489" s="2">
        <v>30.443060520938381</v>
      </c>
      <c r="C2489" s="2">
        <v>8.5938807674818207E-2</v>
      </c>
      <c r="D2489" s="2">
        <v>0.359437481474916</v>
      </c>
    </row>
    <row r="2490" spans="1:4" x14ac:dyDescent="0.3">
      <c r="A2490" s="2">
        <v>2454</v>
      </c>
      <c r="B2490" s="2">
        <v>30.455401330067179</v>
      </c>
      <c r="C2490" s="2">
        <v>-2.1401314808478844E-2</v>
      </c>
      <c r="D2490" s="2">
        <v>-8.9510605314873343E-2</v>
      </c>
    </row>
    <row r="2491" spans="1:4" x14ac:dyDescent="0.3">
      <c r="A2491" s="2">
        <v>2455</v>
      </c>
      <c r="B2491" s="2">
        <v>30.476236924015751</v>
      </c>
      <c r="C2491" s="2">
        <v>-3.1237229191550142E-2</v>
      </c>
      <c r="D2491" s="2">
        <v>-0.13064913620107729</v>
      </c>
    </row>
    <row r="2492" spans="1:4" x14ac:dyDescent="0.3">
      <c r="A2492" s="2">
        <v>2456</v>
      </c>
      <c r="B2492" s="2">
        <v>30.483216285481138</v>
      </c>
      <c r="C2492" s="2">
        <v>-1.5215873493836796E-2</v>
      </c>
      <c r="D2492" s="2">
        <v>-6.3640110853762769E-2</v>
      </c>
    </row>
    <row r="2493" spans="1:4" x14ac:dyDescent="0.3">
      <c r="A2493" s="2">
        <v>2457</v>
      </c>
      <c r="B2493" s="2">
        <v>30.432412564523815</v>
      </c>
      <c r="C2493" s="2">
        <v>-1.8413007028716066E-2</v>
      </c>
      <c r="D2493" s="2">
        <v>-7.7012063023082084E-2</v>
      </c>
    </row>
    <row r="2494" spans="1:4" x14ac:dyDescent="0.3">
      <c r="A2494" s="2">
        <v>2458</v>
      </c>
      <c r="B2494" s="2">
        <v>30.420097737602461</v>
      </c>
      <c r="C2494" s="2">
        <v>1.903147407240624E-3</v>
      </c>
      <c r="D2494" s="2">
        <v>7.959879005099698E-3</v>
      </c>
    </row>
    <row r="2495" spans="1:4" x14ac:dyDescent="0.3">
      <c r="A2495" s="2">
        <v>2459</v>
      </c>
      <c r="B2495" s="2">
        <v>30.419748403835584</v>
      </c>
      <c r="C2495" s="2">
        <v>-2.2749044704784893E-2</v>
      </c>
      <c r="D2495" s="2">
        <v>-9.5147460802439549E-2</v>
      </c>
    </row>
    <row r="2496" spans="1:4" x14ac:dyDescent="0.3">
      <c r="A2496" s="2">
        <v>2460</v>
      </c>
      <c r="B2496" s="2">
        <v>30.419055683499352</v>
      </c>
      <c r="C2496" s="2">
        <v>3.2943980807250028E-2</v>
      </c>
      <c r="D2496" s="2">
        <v>0.13778759342254243</v>
      </c>
    </row>
    <row r="2497" spans="1:4" x14ac:dyDescent="0.3">
      <c r="A2497" s="2">
        <v>2461</v>
      </c>
      <c r="B2497" s="2">
        <v>30.414939146913571</v>
      </c>
      <c r="C2497" s="2">
        <v>-6.993983355917166E-2</v>
      </c>
      <c r="D2497" s="2">
        <v>-0.29252206668268338</v>
      </c>
    </row>
    <row r="2498" spans="1:4" x14ac:dyDescent="0.3">
      <c r="A2498" s="2">
        <v>2462</v>
      </c>
      <c r="B2498" s="2">
        <v>30.373925905069129</v>
      </c>
      <c r="C2498" s="2">
        <v>-0.18692563041092924</v>
      </c>
      <c r="D2498" s="2">
        <v>-0.78181300899876027</v>
      </c>
    </row>
    <row r="2499" spans="1:4" x14ac:dyDescent="0.3">
      <c r="A2499" s="2">
        <v>2463</v>
      </c>
      <c r="B2499" s="2">
        <v>30.221333291002729</v>
      </c>
      <c r="C2499" s="2">
        <v>-1.3339776483292098E-3</v>
      </c>
      <c r="D2499" s="2">
        <v>-5.5793369635006012E-3</v>
      </c>
    </row>
    <row r="2500" spans="1:4" x14ac:dyDescent="0.3">
      <c r="A2500" s="2">
        <v>2464</v>
      </c>
      <c r="B2500" s="2">
        <v>30.205240384328988</v>
      </c>
      <c r="C2500" s="2">
        <v>-0.10824026225868977</v>
      </c>
      <c r="D2500" s="2">
        <v>-0.45271290483412163</v>
      </c>
    </row>
    <row r="2501" spans="1:4" x14ac:dyDescent="0.3">
      <c r="A2501" s="2">
        <v>2465</v>
      </c>
      <c r="B2501" s="2">
        <v>30.12755305748956</v>
      </c>
      <c r="C2501" s="2">
        <v>-0.1095534084417622</v>
      </c>
      <c r="D2501" s="2">
        <v>-0.45820511457756979</v>
      </c>
    </row>
    <row r="2502" spans="1:4" x14ac:dyDescent="0.3">
      <c r="A2502" s="2">
        <v>2466</v>
      </c>
      <c r="B2502" s="2">
        <v>30.167738571260927</v>
      </c>
      <c r="C2502" s="2">
        <v>-0.13273872384882779</v>
      </c>
      <c r="D2502" s="2">
        <v>-0.55517726956313584</v>
      </c>
    </row>
    <row r="2503" spans="1:4" x14ac:dyDescent="0.3">
      <c r="A2503" s="2">
        <v>2467</v>
      </c>
      <c r="B2503" s="2">
        <v>30.142453780829808</v>
      </c>
      <c r="C2503" s="2">
        <v>6.5463870167938865E-3</v>
      </c>
      <c r="D2503" s="2">
        <v>2.738014321748572E-2</v>
      </c>
    </row>
    <row r="2504" spans="1:4" x14ac:dyDescent="0.3">
      <c r="A2504" s="2">
        <v>2468</v>
      </c>
      <c r="B2504" s="2">
        <v>30.113641640561497</v>
      </c>
      <c r="C2504" s="2">
        <v>1.1358359438503385E-2</v>
      </c>
      <c r="D2504" s="2">
        <v>4.750612931134239E-2</v>
      </c>
    </row>
    <row r="2505" spans="1:4" x14ac:dyDescent="0.3">
      <c r="A2505" s="2">
        <v>2469</v>
      </c>
      <c r="B2505" s="2">
        <v>30.122488705754403</v>
      </c>
      <c r="C2505" s="2">
        <v>1.6511233210398046E-2</v>
      </c>
      <c r="D2505" s="2">
        <v>6.9057929028371531E-2</v>
      </c>
    </row>
    <row r="2506" spans="1:4" x14ac:dyDescent="0.3">
      <c r="A2506" s="2">
        <v>2470</v>
      </c>
      <c r="B2506" s="2">
        <v>30.124898492318987</v>
      </c>
      <c r="C2506" s="2">
        <v>-0.12489849231898731</v>
      </c>
      <c r="D2506" s="2">
        <v>-0.5223856454818554</v>
      </c>
    </row>
    <row r="2507" spans="1:4" x14ac:dyDescent="0.3">
      <c r="A2507" s="2">
        <v>2471</v>
      </c>
      <c r="B2507" s="2">
        <v>30.078351503954476</v>
      </c>
      <c r="C2507" s="2">
        <v>-2.3512903314752975E-3</v>
      </c>
      <c r="D2507" s="2">
        <v>-9.8342285380513244E-3</v>
      </c>
    </row>
    <row r="2508" spans="1:4" x14ac:dyDescent="0.3">
      <c r="A2508" s="2">
        <v>2472</v>
      </c>
      <c r="B2508" s="2">
        <v>30.052522617018493</v>
      </c>
      <c r="C2508" s="2">
        <v>3.0477566086908325E-2</v>
      </c>
      <c r="D2508" s="2">
        <v>0.12747185924681625</v>
      </c>
    </row>
    <row r="2509" spans="1:4" x14ac:dyDescent="0.3">
      <c r="A2509" s="2">
        <v>2473</v>
      </c>
      <c r="B2509" s="2">
        <v>30.042833792454303</v>
      </c>
      <c r="C2509" s="2">
        <v>3.1165612452898728E-2</v>
      </c>
      <c r="D2509" s="2">
        <v>0.1303496005097082</v>
      </c>
    </row>
    <row r="2510" spans="1:4" x14ac:dyDescent="0.3">
      <c r="A2510" s="2">
        <v>2474</v>
      </c>
      <c r="B2510" s="2">
        <v>30.036882748659682</v>
      </c>
      <c r="C2510" s="2">
        <v>-0.13888203149668144</v>
      </c>
      <c r="D2510" s="2">
        <v>-0.58087154073833547</v>
      </c>
    </row>
    <row r="2511" spans="1:4" x14ac:dyDescent="0.3">
      <c r="A2511" s="2">
        <v>2475</v>
      </c>
      <c r="B2511" s="2">
        <v>30.020537206325081</v>
      </c>
      <c r="C2511" s="2">
        <v>-0.12053758779488177</v>
      </c>
      <c r="D2511" s="2">
        <v>-0.50414624256823604</v>
      </c>
    </row>
    <row r="2512" spans="1:4" x14ac:dyDescent="0.3">
      <c r="A2512" s="2">
        <v>2476</v>
      </c>
      <c r="B2512" s="2">
        <v>30.063750230142368</v>
      </c>
      <c r="C2512" s="2">
        <v>-1.6749345132666349E-2</v>
      </c>
      <c r="D2512" s="2">
        <v>-7.0053827761026949E-2</v>
      </c>
    </row>
    <row r="2513" spans="1:4" x14ac:dyDescent="0.3">
      <c r="A2513" s="2">
        <v>2477</v>
      </c>
      <c r="B2513" s="2">
        <v>30.023957247640382</v>
      </c>
      <c r="C2513" s="2">
        <v>-3.8956637288883655E-2</v>
      </c>
      <c r="D2513" s="2">
        <v>-0.16293541849954182</v>
      </c>
    </row>
    <row r="2514" spans="1:4" x14ac:dyDescent="0.3">
      <c r="A2514" s="2">
        <v>2478</v>
      </c>
      <c r="B2514" s="2">
        <v>30.05891451124565</v>
      </c>
      <c r="C2514" s="2">
        <v>-4.8914282363849537E-2</v>
      </c>
      <c r="D2514" s="2">
        <v>-0.20458308576425302</v>
      </c>
    </row>
    <row r="2515" spans="1:4" x14ac:dyDescent="0.3">
      <c r="A2515" s="2">
        <v>2479</v>
      </c>
      <c r="B2515" s="2">
        <v>29.993301859513849</v>
      </c>
      <c r="C2515" s="2">
        <v>-5.0301066056849919E-2</v>
      </c>
      <c r="D2515" s="2">
        <v>-0.21038328303774395</v>
      </c>
    </row>
    <row r="2516" spans="1:4" x14ac:dyDescent="0.3">
      <c r="A2516" s="2">
        <v>2480</v>
      </c>
      <c r="B2516" s="2">
        <v>29.940942093504447</v>
      </c>
      <c r="C2516" s="2">
        <v>2.1057799683951828E-2</v>
      </c>
      <c r="D2516" s="2">
        <v>8.8073859628620202E-2</v>
      </c>
    </row>
    <row r="2517" spans="1:4" x14ac:dyDescent="0.3">
      <c r="A2517" s="2">
        <v>2481</v>
      </c>
      <c r="B2517" s="2">
        <v>29.937962292182394</v>
      </c>
      <c r="C2517" s="2">
        <v>-6.3961742865995319E-2</v>
      </c>
      <c r="D2517" s="2">
        <v>-0.26751881237975494</v>
      </c>
    </row>
    <row r="2518" spans="1:4" x14ac:dyDescent="0.3">
      <c r="A2518" s="2">
        <v>2482</v>
      </c>
      <c r="B2518" s="2">
        <v>29.899658967907904</v>
      </c>
      <c r="C2518" s="2">
        <v>-7.3658754284902983E-2</v>
      </c>
      <c r="D2518" s="2">
        <v>-0.30807638417472627</v>
      </c>
    </row>
    <row r="2519" spans="1:4" x14ac:dyDescent="0.3">
      <c r="A2519" s="2">
        <v>2483</v>
      </c>
      <c r="B2519" s="2">
        <v>29.938166004685776</v>
      </c>
      <c r="C2519" s="2">
        <v>-5.1654401106766556E-3</v>
      </c>
      <c r="D2519" s="2">
        <v>-2.1604358197712871E-2</v>
      </c>
    </row>
    <row r="2520" spans="1:4" x14ac:dyDescent="0.3">
      <c r="A2520" s="2">
        <v>2484</v>
      </c>
      <c r="B2520" s="2">
        <v>29.914427472879407</v>
      </c>
      <c r="C2520" s="2">
        <v>-1.5427305032805094E-2</v>
      </c>
      <c r="D2520" s="2">
        <v>-6.4524419374293929E-2</v>
      </c>
    </row>
    <row r="2521" spans="1:4" x14ac:dyDescent="0.3">
      <c r="A2521" s="2">
        <v>2485</v>
      </c>
      <c r="B2521" s="2">
        <v>29.900099751543088</v>
      </c>
      <c r="C2521" s="2">
        <v>4.9901011396311645E-2</v>
      </c>
      <c r="D2521" s="2">
        <v>0.20871006178268206</v>
      </c>
    </row>
    <row r="2522" spans="1:4" x14ac:dyDescent="0.3">
      <c r="A2522" s="2">
        <v>2486</v>
      </c>
      <c r="B2522" s="2">
        <v>30.280593073481739</v>
      </c>
      <c r="C2522" s="2">
        <v>-7.5593149775738055E-2</v>
      </c>
      <c r="D2522" s="2">
        <v>-0.31616695771436737</v>
      </c>
    </row>
    <row r="2523" spans="1:4" x14ac:dyDescent="0.3">
      <c r="A2523" s="2">
        <v>2487</v>
      </c>
      <c r="B2523" s="2">
        <v>30.284736536333462</v>
      </c>
      <c r="C2523" s="2">
        <v>6.1264135053239244E-2</v>
      </c>
      <c r="D2523" s="2">
        <v>0.25623611734990265</v>
      </c>
    </row>
    <row r="2524" spans="1:4" x14ac:dyDescent="0.3">
      <c r="A2524" s="2">
        <v>2488</v>
      </c>
      <c r="B2524" s="2">
        <v>30.300557883488803</v>
      </c>
      <c r="C2524" s="2">
        <v>-6.0558112370703299E-2</v>
      </c>
      <c r="D2524" s="2">
        <v>-0.25328319047389664</v>
      </c>
    </row>
    <row r="2525" spans="1:4" x14ac:dyDescent="0.3">
      <c r="A2525" s="2">
        <v>2489</v>
      </c>
      <c r="B2525" s="2">
        <v>30.231915772558512</v>
      </c>
      <c r="C2525" s="2">
        <v>-0.20391589462891346</v>
      </c>
      <c r="D2525" s="2">
        <v>-0.85287447640023428</v>
      </c>
    </row>
    <row r="2526" spans="1:4" x14ac:dyDescent="0.3">
      <c r="A2526" s="2">
        <v>2490</v>
      </c>
      <c r="B2526" s="2">
        <v>30.103463402245406</v>
      </c>
      <c r="C2526" s="2">
        <v>-0.15246318862240571</v>
      </c>
      <c r="D2526" s="2">
        <v>-0.63767448046792441</v>
      </c>
    </row>
    <row r="2527" spans="1:4" x14ac:dyDescent="0.3">
      <c r="A2527" s="2">
        <v>2491</v>
      </c>
      <c r="B2527" s="2">
        <v>30.025757266319598</v>
      </c>
      <c r="C2527" s="2">
        <v>4.243420325902747E-3</v>
      </c>
      <c r="D2527" s="2">
        <v>1.7748027416825306E-2</v>
      </c>
    </row>
    <row r="2528" spans="1:4" x14ac:dyDescent="0.3">
      <c r="A2528" s="2">
        <v>2492</v>
      </c>
      <c r="B2528" s="2">
        <v>30.098051853839188</v>
      </c>
      <c r="C2528" s="2">
        <v>7.8948191937112E-2</v>
      </c>
      <c r="D2528" s="2">
        <v>0.3301993598078371</v>
      </c>
    </row>
    <row r="2529" spans="1:4" x14ac:dyDescent="0.3">
      <c r="A2529" s="2">
        <v>2493</v>
      </c>
      <c r="B2529" s="2">
        <v>30.131747727067779</v>
      </c>
      <c r="C2529" s="2">
        <v>-0.10574865785397947</v>
      </c>
      <c r="D2529" s="2">
        <v>-0.44229181526711686</v>
      </c>
    </row>
    <row r="2530" spans="1:4" x14ac:dyDescent="0.3">
      <c r="A2530" s="2">
        <v>2494</v>
      </c>
      <c r="B2530" s="2">
        <v>30.008016155318558</v>
      </c>
      <c r="C2530" s="2">
        <v>-5.90167504113559E-2</v>
      </c>
      <c r="D2530" s="2">
        <v>-0.24683647244628068</v>
      </c>
    </row>
    <row r="2531" spans="1:4" x14ac:dyDescent="0.3">
      <c r="A2531" s="2">
        <v>2495</v>
      </c>
      <c r="B2531" s="2">
        <v>29.970525447098005</v>
      </c>
      <c r="C2531" s="2">
        <v>-6.0525599685906428E-2</v>
      </c>
      <c r="D2531" s="2">
        <v>-0.25314720676809987</v>
      </c>
    </row>
    <row r="2532" spans="1:4" x14ac:dyDescent="0.3">
      <c r="A2532" s="2">
        <v>2496</v>
      </c>
      <c r="B2532" s="2">
        <v>29.973259558773108</v>
      </c>
      <c r="C2532" s="2">
        <v>1.1741051578390227E-2</v>
      </c>
      <c r="D2532" s="2">
        <v>4.9106732143320932E-2</v>
      </c>
    </row>
    <row r="2533" spans="1:4" x14ac:dyDescent="0.3">
      <c r="A2533" s="2">
        <v>2497</v>
      </c>
      <c r="B2533" s="2">
        <v>29.962426974281176</v>
      </c>
      <c r="C2533" s="2">
        <v>5.2572415367222902E-2</v>
      </c>
      <c r="D2533" s="2">
        <v>0.21988315972627609</v>
      </c>
    </row>
    <row r="2534" spans="1:4" x14ac:dyDescent="0.3">
      <c r="A2534" s="2">
        <v>2498</v>
      </c>
      <c r="B2534" s="2">
        <v>30.084900845968352</v>
      </c>
      <c r="C2534" s="2">
        <v>-2.9900540792652919E-2</v>
      </c>
      <c r="D2534" s="2">
        <v>-0.12505846157321485</v>
      </c>
    </row>
    <row r="2535" spans="1:4" x14ac:dyDescent="0.3">
      <c r="A2535" s="2">
        <v>2499</v>
      </c>
      <c r="B2535" s="2">
        <v>30.100930411913009</v>
      </c>
      <c r="C2535" s="2">
        <v>7.0069115064491427E-2</v>
      </c>
      <c r="D2535" s="2">
        <v>0.29306278419937565</v>
      </c>
    </row>
    <row r="2536" spans="1:4" x14ac:dyDescent="0.3">
      <c r="A2536" s="2">
        <v>2500</v>
      </c>
      <c r="B2536" s="2">
        <v>30.34719444822418</v>
      </c>
      <c r="C2536" s="2">
        <v>-0.12219406675447786</v>
      </c>
      <c r="D2536" s="2">
        <v>-0.51107443533076913</v>
      </c>
    </row>
    <row r="2537" spans="1:4" x14ac:dyDescent="0.3">
      <c r="A2537" s="2">
        <v>2501</v>
      </c>
      <c r="B2537" s="2">
        <v>30.358283858017671</v>
      </c>
      <c r="C2537" s="2">
        <v>2.8715272231327305E-2</v>
      </c>
      <c r="D2537" s="2">
        <v>0.12010109762925231</v>
      </c>
    </row>
    <row r="2538" spans="1:4" x14ac:dyDescent="0.3">
      <c r="A2538" s="2">
        <v>2502</v>
      </c>
      <c r="B2538" s="2">
        <v>30.394622526894466</v>
      </c>
      <c r="C2538" s="2">
        <v>-5.2623472939465898E-2</v>
      </c>
      <c r="D2538" s="2">
        <v>-0.22009670708251458</v>
      </c>
    </row>
    <row r="2539" spans="1:4" x14ac:dyDescent="0.3">
      <c r="A2539" s="2">
        <v>2503</v>
      </c>
      <c r="B2539" s="2">
        <v>30.373667519157049</v>
      </c>
      <c r="C2539" s="2">
        <v>3.9332587654449469E-2</v>
      </c>
      <c r="D2539" s="2">
        <v>0.16450782398449884</v>
      </c>
    </row>
    <row r="2540" spans="1:4" x14ac:dyDescent="0.3">
      <c r="A2540" s="2">
        <v>2504</v>
      </c>
      <c r="B2540" s="2">
        <v>30.33413651974184</v>
      </c>
      <c r="C2540" s="2">
        <v>-0.12613633663643853</v>
      </c>
      <c r="D2540" s="2">
        <v>-0.5275629065582047</v>
      </c>
    </row>
    <row r="2541" spans="1:4" x14ac:dyDescent="0.3">
      <c r="A2541" s="2">
        <v>2505</v>
      </c>
      <c r="B2541" s="2">
        <v>30.276876879639421</v>
      </c>
      <c r="C2541" s="2">
        <v>-8.3876086182421261E-2</v>
      </c>
      <c r="D2541" s="2">
        <v>-0.35081018679546483</v>
      </c>
    </row>
    <row r="2542" spans="1:4" x14ac:dyDescent="0.3">
      <c r="A2542" s="2">
        <v>2506</v>
      </c>
      <c r="B2542" s="2">
        <v>30.083382959835909</v>
      </c>
      <c r="C2542" s="2">
        <v>-0.27838265466020928</v>
      </c>
      <c r="D2542" s="2">
        <v>-1.1643303297386431</v>
      </c>
    </row>
    <row r="2543" spans="1:4" x14ac:dyDescent="0.3">
      <c r="A2543" s="2">
        <v>2507</v>
      </c>
      <c r="B2543" s="2">
        <v>29.940193821648371</v>
      </c>
      <c r="C2543" s="2">
        <v>-0.17019336388477058</v>
      </c>
      <c r="D2543" s="2">
        <v>-0.71183061219513566</v>
      </c>
    </row>
    <row r="2544" spans="1:4" x14ac:dyDescent="0.3">
      <c r="A2544" s="2">
        <v>2508</v>
      </c>
      <c r="B2544" s="2">
        <v>29.904296937465848</v>
      </c>
      <c r="C2544" s="2">
        <v>-0.15429693746584761</v>
      </c>
      <c r="D2544" s="2">
        <v>-0.64534410125715291</v>
      </c>
    </row>
    <row r="2545" spans="1:4" x14ac:dyDescent="0.3">
      <c r="A2545" s="2">
        <v>2509</v>
      </c>
      <c r="B2545" s="2">
        <v>29.879225760416013</v>
      </c>
      <c r="C2545" s="2">
        <v>4.7750177821868078E-3</v>
      </c>
      <c r="D2545" s="2">
        <v>1.9971423994169301E-2</v>
      </c>
    </row>
    <row r="2546" spans="1:4" x14ac:dyDescent="0.3">
      <c r="A2546" s="2">
        <v>2510</v>
      </c>
      <c r="B2546" s="2">
        <v>29.877255944254394</v>
      </c>
      <c r="C2546" s="2">
        <v>2.3743124959406003E-2</v>
      </c>
      <c r="D2546" s="2">
        <v>9.9305183172256117E-2</v>
      </c>
    </row>
    <row r="2547" spans="1:4" x14ac:dyDescent="0.3">
      <c r="A2547" s="2">
        <v>2511</v>
      </c>
      <c r="B2547" s="2">
        <v>29.985159843585134</v>
      </c>
      <c r="C2547" s="2">
        <v>-1.5923323363509212E-4</v>
      </c>
      <c r="D2547" s="2">
        <v>-6.6599006913701012E-4</v>
      </c>
    </row>
    <row r="2548" spans="1:4" x14ac:dyDescent="0.3">
      <c r="A2548" s="2">
        <v>2512</v>
      </c>
      <c r="B2548" s="2">
        <v>29.923915434083106</v>
      </c>
      <c r="C2548" s="2">
        <v>-0.18391566296500628</v>
      </c>
      <c r="D2548" s="2">
        <v>-0.76922387555188032</v>
      </c>
    </row>
    <row r="2549" spans="1:4" x14ac:dyDescent="0.3">
      <c r="A2549" s="2">
        <v>2513</v>
      </c>
      <c r="B2549" s="2">
        <v>30.065676591826048</v>
      </c>
      <c r="C2549" s="2">
        <v>3.3236523145525609E-3</v>
      </c>
      <c r="D2549" s="2">
        <v>1.3901114636840637E-2</v>
      </c>
    </row>
    <row r="2550" spans="1:4" x14ac:dyDescent="0.3">
      <c r="A2550" s="2">
        <v>2514</v>
      </c>
      <c r="B2550" s="2">
        <v>30.050720638968311</v>
      </c>
      <c r="C2550" s="2">
        <v>-0.10272068474471041</v>
      </c>
      <c r="D2550" s="2">
        <v>-0.42962737346466962</v>
      </c>
    </row>
    <row r="2551" spans="1:4" x14ac:dyDescent="0.3">
      <c r="A2551" s="2">
        <v>2515</v>
      </c>
      <c r="B2551" s="2">
        <v>30.12575069187011</v>
      </c>
      <c r="C2551" s="2">
        <v>-1.8750340918010977E-2</v>
      </c>
      <c r="D2551" s="2">
        <v>-7.8422955806736902E-2</v>
      </c>
    </row>
    <row r="2552" spans="1:4" x14ac:dyDescent="0.3">
      <c r="A2552" s="2">
        <v>2516</v>
      </c>
      <c r="B2552" s="2">
        <v>30.089382453447385</v>
      </c>
      <c r="C2552" s="2">
        <v>0.14661760758771436</v>
      </c>
      <c r="D2552" s="2">
        <v>0.61322544537289059</v>
      </c>
    </row>
    <row r="2553" spans="1:4" x14ac:dyDescent="0.3">
      <c r="A2553" s="2">
        <v>2517</v>
      </c>
      <c r="B2553" s="2">
        <v>30.118615988409772</v>
      </c>
      <c r="C2553" s="2">
        <v>-8.8615301764271237E-2</v>
      </c>
      <c r="D2553" s="2">
        <v>-0.37063186874563203</v>
      </c>
    </row>
    <row r="2554" spans="1:4" x14ac:dyDescent="0.3">
      <c r="A2554" s="2">
        <v>2518</v>
      </c>
      <c r="B2554" s="2">
        <v>30.195244897111767</v>
      </c>
      <c r="C2554" s="2">
        <v>-7.0244897111766846E-2</v>
      </c>
      <c r="D2554" s="2">
        <v>-0.29379798937699758</v>
      </c>
    </row>
    <row r="2555" spans="1:4" x14ac:dyDescent="0.3">
      <c r="A2555" s="2">
        <v>2519</v>
      </c>
      <c r="B2555" s="2">
        <v>30.335771637253661</v>
      </c>
      <c r="C2555" s="2">
        <v>-1.4772491745862482E-2</v>
      </c>
      <c r="D2555" s="2">
        <v>-6.1785674852895003E-2</v>
      </c>
    </row>
    <row r="2556" spans="1:4" x14ac:dyDescent="0.3">
      <c r="A2556" s="2">
        <v>2520</v>
      </c>
      <c r="B2556" s="2">
        <v>30.219224941498492</v>
      </c>
      <c r="C2556" s="2">
        <v>4.9774158232906984E-2</v>
      </c>
      <c r="D2556" s="2">
        <v>0.20817950076135833</v>
      </c>
    </row>
    <row r="2557" spans="1:4" x14ac:dyDescent="0.3">
      <c r="A2557" s="2">
        <v>2521</v>
      </c>
      <c r="B2557" s="2">
        <v>30.206685652863335</v>
      </c>
      <c r="C2557" s="2">
        <v>9.3139504080639313E-3</v>
      </c>
      <c r="D2557" s="2">
        <v>3.8955426167004328E-2</v>
      </c>
    </row>
    <row r="2558" spans="1:4" x14ac:dyDescent="0.3">
      <c r="A2558" s="2">
        <v>2522</v>
      </c>
      <c r="B2558" s="2">
        <v>30.103915999259129</v>
      </c>
      <c r="C2558" s="2">
        <v>4.1084458504471399E-2</v>
      </c>
      <c r="D2558" s="2">
        <v>0.17183499157313778</v>
      </c>
    </row>
    <row r="2559" spans="1:4" x14ac:dyDescent="0.3">
      <c r="A2559" s="2">
        <v>2523</v>
      </c>
      <c r="B2559" s="2">
        <v>30.084656831425182</v>
      </c>
      <c r="C2559" s="2">
        <v>0.16834342797421797</v>
      </c>
      <c r="D2559" s="2">
        <v>0.70409328929562476</v>
      </c>
    </row>
    <row r="2560" spans="1:4" x14ac:dyDescent="0.3">
      <c r="A2560" s="2">
        <v>2524</v>
      </c>
      <c r="B2560" s="2">
        <v>30.091887231679824</v>
      </c>
      <c r="C2560" s="2">
        <v>3.9113287118976103E-2</v>
      </c>
      <c r="D2560" s="2">
        <v>0.1635906035309069</v>
      </c>
    </row>
    <row r="2561" spans="1:4" x14ac:dyDescent="0.3">
      <c r="A2561" s="2">
        <v>2525</v>
      </c>
      <c r="B2561" s="2">
        <v>30.008487322863033</v>
      </c>
      <c r="C2561" s="2">
        <v>0.15851249403146639</v>
      </c>
      <c r="D2561" s="2">
        <v>0.66297558900939757</v>
      </c>
    </row>
    <row r="2562" spans="1:4" x14ac:dyDescent="0.3">
      <c r="A2562" s="2">
        <v>2526</v>
      </c>
      <c r="B2562" s="2">
        <v>30.060112913330634</v>
      </c>
      <c r="C2562" s="2">
        <v>-3.0112226685133692E-2</v>
      </c>
      <c r="D2562" s="2">
        <v>-0.12594383392263081</v>
      </c>
    </row>
    <row r="2563" spans="1:4" x14ac:dyDescent="0.3">
      <c r="A2563" s="2">
        <v>2527</v>
      </c>
      <c r="B2563" s="2">
        <v>30.053552060661197</v>
      </c>
      <c r="C2563" s="2">
        <v>0.17644748157510293</v>
      </c>
      <c r="D2563" s="2">
        <v>0.73798834433364513</v>
      </c>
    </row>
    <row r="2564" spans="1:4" x14ac:dyDescent="0.3">
      <c r="A2564" s="2">
        <v>2528</v>
      </c>
      <c r="B2564" s="2">
        <v>30.080301979141801</v>
      </c>
      <c r="C2564" s="2">
        <v>0.13769843284550021</v>
      </c>
      <c r="D2564" s="2">
        <v>0.57592116116281855</v>
      </c>
    </row>
    <row r="2565" spans="1:4" x14ac:dyDescent="0.3">
      <c r="A2565" s="2">
        <v>2529</v>
      </c>
      <c r="B2565" s="2">
        <v>30.044048045806662</v>
      </c>
      <c r="C2565" s="2">
        <v>3.5951877899339735E-2</v>
      </c>
      <c r="D2565" s="2">
        <v>0.15036806765261773</v>
      </c>
    </row>
    <row r="2566" spans="1:4" x14ac:dyDescent="0.3">
      <c r="A2566" s="2">
        <v>2530</v>
      </c>
      <c r="B2566" s="2">
        <v>29.983329443975606</v>
      </c>
      <c r="C2566" s="2">
        <v>0.11367067809469233</v>
      </c>
      <c r="D2566" s="2">
        <v>0.47542551912637465</v>
      </c>
    </row>
    <row r="2567" spans="1:4" x14ac:dyDescent="0.3">
      <c r="A2567" s="2">
        <v>2531</v>
      </c>
      <c r="B2567" s="2">
        <v>29.905742361383151</v>
      </c>
      <c r="C2567" s="2">
        <v>0.16125707404165013</v>
      </c>
      <c r="D2567" s="2">
        <v>0.67445474439051079</v>
      </c>
    </row>
    <row r="2568" spans="1:4" x14ac:dyDescent="0.3">
      <c r="A2568" s="2">
        <v>2532</v>
      </c>
      <c r="B2568" s="2">
        <v>29.895205876621919</v>
      </c>
      <c r="C2568" s="2">
        <v>0.17179355880288227</v>
      </c>
      <c r="D2568" s="2">
        <v>0.71852339799001652</v>
      </c>
    </row>
    <row r="2569" spans="1:4" x14ac:dyDescent="0.3">
      <c r="A2569" s="2">
        <v>2533</v>
      </c>
      <c r="B2569" s="2">
        <v>29.89829650728678</v>
      </c>
      <c r="C2569" s="2">
        <v>-4.8296125817078206E-2</v>
      </c>
      <c r="D2569" s="2">
        <v>-0.20199765738398678</v>
      </c>
    </row>
    <row r="2570" spans="1:4" x14ac:dyDescent="0.3">
      <c r="A2570" s="2">
        <v>2534</v>
      </c>
      <c r="B2570" s="2">
        <v>29.885107081630672</v>
      </c>
      <c r="C2570" s="2">
        <v>0.13589282681653003</v>
      </c>
      <c r="D2570" s="2">
        <v>0.56836924717717541</v>
      </c>
    </row>
    <row r="2571" spans="1:4" x14ac:dyDescent="0.3">
      <c r="A2571" s="2">
        <v>2535</v>
      </c>
      <c r="B2571" s="2">
        <v>29.906380779139713</v>
      </c>
      <c r="C2571" s="2">
        <v>-1.3800924942124482E-3</v>
      </c>
      <c r="D2571" s="2">
        <v>-5.7722114577057615E-3</v>
      </c>
    </row>
    <row r="2572" spans="1:4" x14ac:dyDescent="0.3">
      <c r="A2572" s="2">
        <v>2536</v>
      </c>
      <c r="B2572" s="2">
        <v>29.921573704985672</v>
      </c>
      <c r="C2572" s="2">
        <v>1.5426569672527535E-2</v>
      </c>
      <c r="D2572" s="2">
        <v>6.4521343743466672E-2</v>
      </c>
    </row>
    <row r="2573" spans="1:4" x14ac:dyDescent="0.3">
      <c r="A2573" s="2">
        <v>2537</v>
      </c>
      <c r="B2573" s="2">
        <v>29.895531884773664</v>
      </c>
      <c r="C2573" s="2">
        <v>0.13946796263843453</v>
      </c>
      <c r="D2573" s="2">
        <v>0.58332218695519189</v>
      </c>
    </row>
    <row r="2574" spans="1:4" x14ac:dyDescent="0.3">
      <c r="A2574" s="2">
        <v>2538</v>
      </c>
      <c r="B2574" s="2">
        <v>29.88366818598044</v>
      </c>
      <c r="C2574" s="2">
        <v>0.14633250066506065</v>
      </c>
      <c r="D2574" s="2">
        <v>0.61203299091602315</v>
      </c>
    </row>
    <row r="2575" spans="1:4" x14ac:dyDescent="0.3">
      <c r="A2575" s="2">
        <v>2539</v>
      </c>
      <c r="B2575" s="2">
        <v>29.934663929920443</v>
      </c>
      <c r="C2575" s="2">
        <v>0.16133674146625765</v>
      </c>
      <c r="D2575" s="2">
        <v>0.67478795192772578</v>
      </c>
    </row>
    <row r="2576" spans="1:4" x14ac:dyDescent="0.3">
      <c r="A2576" s="2">
        <v>2540</v>
      </c>
      <c r="B2576" s="2">
        <v>29.931978030785309</v>
      </c>
      <c r="C2576" s="2">
        <v>0.1220228237067893</v>
      </c>
      <c r="D2576" s="2">
        <v>0.5103582144353831</v>
      </c>
    </row>
    <row r="2577" spans="1:4" x14ac:dyDescent="0.3">
      <c r="A2577" s="2">
        <v>2541</v>
      </c>
      <c r="B2577" s="2">
        <v>29.92054128417756</v>
      </c>
      <c r="C2577" s="2">
        <v>-6.5541741941260057E-2</v>
      </c>
      <c r="D2577" s="2">
        <v>-0.27412712943361445</v>
      </c>
    </row>
    <row r="2578" spans="1:4" x14ac:dyDescent="0.3">
      <c r="A2578" s="2">
        <v>2542</v>
      </c>
      <c r="B2578" s="2">
        <v>29.892240657491154</v>
      </c>
      <c r="C2578" s="2">
        <v>0.18675981553124643</v>
      </c>
      <c r="D2578" s="2">
        <v>0.78111949131615788</v>
      </c>
    </row>
    <row r="2579" spans="1:4" x14ac:dyDescent="0.3">
      <c r="A2579" s="2">
        <v>2543</v>
      </c>
      <c r="B2579" s="2">
        <v>29.924744664029244</v>
      </c>
      <c r="C2579" s="2">
        <v>-1.1744557217745921E-2</v>
      </c>
      <c r="D2579" s="2">
        <v>-4.912139441540804E-2</v>
      </c>
    </row>
    <row r="2580" spans="1:4" x14ac:dyDescent="0.3">
      <c r="A2580" s="2">
        <v>2544</v>
      </c>
      <c r="B2580" s="2">
        <v>29.893193448820092</v>
      </c>
      <c r="C2580" s="2">
        <v>-8.8193143644392791E-2</v>
      </c>
      <c r="D2580" s="2">
        <v>-0.36886620017867378</v>
      </c>
    </row>
    <row r="2581" spans="1:4" x14ac:dyDescent="0.3">
      <c r="A2581" s="2">
        <v>2545</v>
      </c>
      <c r="B2581" s="2">
        <v>29.821252705701703</v>
      </c>
      <c r="C2581" s="2">
        <v>-0.19125354493510116</v>
      </c>
      <c r="D2581" s="2">
        <v>-0.79991443184480815</v>
      </c>
    </row>
    <row r="2582" spans="1:4" x14ac:dyDescent="0.3">
      <c r="A2582" s="2">
        <v>2546</v>
      </c>
      <c r="B2582" s="2">
        <v>29.707017856547342</v>
      </c>
      <c r="C2582" s="2">
        <v>-0.12201877207474254</v>
      </c>
      <c r="D2582" s="2">
        <v>-0.51034126855891415</v>
      </c>
    </row>
    <row r="2583" spans="1:4" x14ac:dyDescent="0.3">
      <c r="A2583" s="2">
        <v>2547</v>
      </c>
      <c r="B2583" s="2">
        <v>29.789050200552843</v>
      </c>
      <c r="C2583" s="2">
        <v>-0.1790495902013447</v>
      </c>
      <c r="D2583" s="2">
        <v>-0.74887161577347638</v>
      </c>
    </row>
    <row r="2584" spans="1:4" x14ac:dyDescent="0.3">
      <c r="A2584" s="2">
        <v>2548</v>
      </c>
      <c r="B2584" s="2">
        <v>29.745438366931179</v>
      </c>
      <c r="C2584" s="2">
        <v>-0.12043836693117882</v>
      </c>
      <c r="D2584" s="2">
        <v>-0.50373125313186751</v>
      </c>
    </row>
    <row r="2585" spans="1:4" x14ac:dyDescent="0.3">
      <c r="A2585" s="2">
        <v>2549</v>
      </c>
      <c r="B2585" s="2">
        <v>29.848000846666828</v>
      </c>
      <c r="C2585" s="2">
        <v>0.1489988939336726</v>
      </c>
      <c r="D2585" s="2">
        <v>0.62318513168946776</v>
      </c>
    </row>
    <row r="2586" spans="1:4" x14ac:dyDescent="0.3">
      <c r="A2586" s="2">
        <v>2550</v>
      </c>
      <c r="B2586" s="2">
        <v>29.85970139276429</v>
      </c>
      <c r="C2586" s="2">
        <v>-7.97007061187891E-2</v>
      </c>
      <c r="D2586" s="2">
        <v>-0.33334673652336755</v>
      </c>
    </row>
    <row r="2587" spans="1:4" x14ac:dyDescent="0.3">
      <c r="A2587" s="2">
        <v>2551</v>
      </c>
      <c r="B2587" s="2">
        <v>29.765183217424148</v>
      </c>
      <c r="C2587" s="2">
        <v>7.4816935163649845E-2</v>
      </c>
      <c r="D2587" s="2">
        <v>0.31292045438482713</v>
      </c>
    </row>
    <row r="2588" spans="1:4" x14ac:dyDescent="0.3">
      <c r="A2588" s="2">
        <v>2552</v>
      </c>
      <c r="B2588" s="2">
        <v>29.784429939358347</v>
      </c>
      <c r="C2588" s="2">
        <v>0.10757025900585404</v>
      </c>
      <c r="D2588" s="2">
        <v>0.44991062855993214</v>
      </c>
    </row>
    <row r="2589" spans="1:4" x14ac:dyDescent="0.3">
      <c r="A2589" s="2">
        <v>2553</v>
      </c>
      <c r="B2589" s="2">
        <v>29.800923654671749</v>
      </c>
      <c r="C2589" s="2">
        <v>-1.2923547860250295E-2</v>
      </c>
      <c r="D2589" s="2">
        <v>-5.4052501079440096E-2</v>
      </c>
    </row>
    <row r="2590" spans="1:4" x14ac:dyDescent="0.3">
      <c r="A2590" s="2">
        <v>2554</v>
      </c>
      <c r="B2590" s="2">
        <v>29.788093771129834</v>
      </c>
      <c r="C2590" s="2">
        <v>0.10390642723436727</v>
      </c>
      <c r="D2590" s="2">
        <v>0.43458671960515538</v>
      </c>
    </row>
    <row r="2591" spans="1:4" x14ac:dyDescent="0.3">
      <c r="A2591" s="2">
        <v>2555</v>
      </c>
      <c r="B2591" s="2">
        <v>29.836693711321868</v>
      </c>
      <c r="C2591" s="2">
        <v>3.930573936163384E-2</v>
      </c>
      <c r="D2591" s="2">
        <v>0.1643955314939157</v>
      </c>
    </row>
    <row r="2592" spans="1:4" x14ac:dyDescent="0.3">
      <c r="A2592" s="2">
        <v>2556</v>
      </c>
      <c r="B2592" s="2">
        <v>29.815673955583492</v>
      </c>
      <c r="C2592" s="2">
        <v>0.13832651743890878</v>
      </c>
      <c r="D2592" s="2">
        <v>0.57854811341542856</v>
      </c>
    </row>
    <row r="2593" spans="1:4" x14ac:dyDescent="0.3">
      <c r="A2593" s="2">
        <v>2557</v>
      </c>
      <c r="B2593" s="2">
        <v>29.918744340810953</v>
      </c>
      <c r="C2593" s="2">
        <v>2.1256193246646404E-2</v>
      </c>
      <c r="D2593" s="2">
        <v>8.8903637053338536E-2</v>
      </c>
    </row>
    <row r="2594" spans="1:4" x14ac:dyDescent="0.3">
      <c r="A2594" s="2">
        <v>2558</v>
      </c>
      <c r="B2594" s="2">
        <v>29.845194543849146</v>
      </c>
      <c r="C2594" s="2">
        <v>-1.9523049474656773E-4</v>
      </c>
      <c r="D2594" s="2">
        <v>-8.1654795123914977E-4</v>
      </c>
    </row>
    <row r="2595" spans="1:4" x14ac:dyDescent="0.3">
      <c r="A2595" s="2">
        <v>2559</v>
      </c>
      <c r="B2595" s="2">
        <v>29.883238111982255</v>
      </c>
      <c r="C2595" s="2">
        <v>-3.2389512156534295E-3</v>
      </c>
      <c r="D2595" s="2">
        <v>-1.3546853849541135E-2</v>
      </c>
    </row>
    <row r="2596" spans="1:4" x14ac:dyDescent="0.3">
      <c r="A2596" s="2">
        <v>2560</v>
      </c>
      <c r="B2596" s="2">
        <v>29.845502240089345</v>
      </c>
      <c r="C2596" s="2">
        <v>3.0497210594155888E-2</v>
      </c>
      <c r="D2596" s="2">
        <v>0.12755402203684005</v>
      </c>
    </row>
    <row r="2597" spans="1:4" x14ac:dyDescent="0.3">
      <c r="A2597" s="2">
        <v>2561</v>
      </c>
      <c r="B2597" s="2">
        <v>29.947009416858858</v>
      </c>
      <c r="C2597" s="2">
        <v>0.12099137659814119</v>
      </c>
      <c r="D2597" s="2">
        <v>0.50604420588630139</v>
      </c>
    </row>
    <row r="2598" spans="1:4" x14ac:dyDescent="0.3">
      <c r="A2598" s="2">
        <v>2562</v>
      </c>
      <c r="B2598" s="2">
        <v>29.920845496262704</v>
      </c>
      <c r="C2598" s="2">
        <v>5.415488520699796E-2</v>
      </c>
      <c r="D2598" s="2">
        <v>0.22650181070722786</v>
      </c>
    </row>
    <row r="2599" spans="1:4" x14ac:dyDescent="0.3">
      <c r="A2599" s="2">
        <v>2563</v>
      </c>
      <c r="B2599" s="2">
        <v>29.948470807927517</v>
      </c>
      <c r="C2599" s="2">
        <v>7.6528810602681574E-2</v>
      </c>
      <c r="D2599" s="2">
        <v>0.32008034190307844</v>
      </c>
    </row>
    <row r="2600" spans="1:4" x14ac:dyDescent="0.3">
      <c r="A2600" s="2">
        <v>2564</v>
      </c>
      <c r="B2600" s="2">
        <v>29.953620439549287</v>
      </c>
      <c r="C2600" s="2">
        <v>-4.3620592137187941E-2</v>
      </c>
      <c r="D2600" s="2">
        <v>-0.18244232381675901</v>
      </c>
    </row>
    <row r="2601" spans="1:4" x14ac:dyDescent="0.3">
      <c r="A2601" s="2">
        <v>2565</v>
      </c>
      <c r="B2601" s="2">
        <v>29.888232978479511</v>
      </c>
      <c r="C2601" s="2">
        <v>5.5767265661089027E-2</v>
      </c>
      <c r="D2601" s="2">
        <v>0.23324556228207888</v>
      </c>
    </row>
    <row r="2602" spans="1:4" x14ac:dyDescent="0.3">
      <c r="A2602" s="2">
        <v>2566</v>
      </c>
      <c r="B2602" s="2">
        <v>29.877904380883503</v>
      </c>
      <c r="C2602" s="2">
        <v>-4.4904197778102173E-2</v>
      </c>
      <c r="D2602" s="2">
        <v>-0.1878109807862971</v>
      </c>
    </row>
    <row r="2603" spans="1:4" x14ac:dyDescent="0.3">
      <c r="A2603" s="2">
        <v>2567</v>
      </c>
      <c r="B2603" s="2">
        <v>29.85662907227627</v>
      </c>
      <c r="C2603" s="2">
        <v>1.4470399769628273E-2</v>
      </c>
      <c r="D2603" s="2">
        <v>6.0522180722021444E-2</v>
      </c>
    </row>
    <row r="2604" spans="1:4" x14ac:dyDescent="0.3">
      <c r="A2604" s="2">
        <v>2568</v>
      </c>
      <c r="B2604" s="2">
        <v>29.84183222985143</v>
      </c>
      <c r="C2604" s="2">
        <v>1.6167571784269086E-2</v>
      </c>
      <c r="D2604" s="2">
        <v>6.762057143836081E-2</v>
      </c>
    </row>
    <row r="2605" spans="1:4" x14ac:dyDescent="0.3">
      <c r="A2605" s="2">
        <v>2569</v>
      </c>
      <c r="B2605" s="2">
        <v>29.831104862840871</v>
      </c>
      <c r="C2605" s="2">
        <v>1.4094722120027825E-2</v>
      </c>
      <c r="D2605" s="2">
        <v>5.8950915866570489E-2</v>
      </c>
    </row>
    <row r="2606" spans="1:4" x14ac:dyDescent="0.3">
      <c r="A2606" s="2">
        <v>2570</v>
      </c>
      <c r="B2606" s="2">
        <v>29.782817141861969</v>
      </c>
      <c r="C2606" s="2">
        <v>-6.9817797989969677E-2</v>
      </c>
      <c r="D2606" s="2">
        <v>-0.29201165516044891</v>
      </c>
    </row>
    <row r="2607" spans="1:4" x14ac:dyDescent="0.3">
      <c r="A2607" s="2">
        <v>2571</v>
      </c>
      <c r="B2607" s="2">
        <v>29.675057848623897</v>
      </c>
      <c r="C2607" s="2">
        <v>-2.5058230093698342E-2</v>
      </c>
      <c r="D2607" s="2">
        <v>-0.10480558619312882</v>
      </c>
    </row>
    <row r="2608" spans="1:4" x14ac:dyDescent="0.3">
      <c r="A2608" s="2">
        <v>2572</v>
      </c>
      <c r="B2608" s="2">
        <v>29.659114559809801</v>
      </c>
      <c r="C2608" s="2">
        <v>-6.411524645540112E-2</v>
      </c>
      <c r="D2608" s="2">
        <v>-0.26816083831735177</v>
      </c>
    </row>
    <row r="2609" spans="1:4" x14ac:dyDescent="0.3">
      <c r="A2609" s="2">
        <v>2573</v>
      </c>
      <c r="B2609" s="2">
        <v>29.653764016769827</v>
      </c>
      <c r="C2609" s="2">
        <v>-0.10076452030992655</v>
      </c>
      <c r="D2609" s="2">
        <v>-0.42144575171760013</v>
      </c>
    </row>
    <row r="2610" spans="1:4" x14ac:dyDescent="0.3">
      <c r="A2610" s="2">
        <v>2574</v>
      </c>
      <c r="B2610" s="2">
        <v>29.564801336048557</v>
      </c>
      <c r="C2610" s="2">
        <v>-3.9801717518358259E-2</v>
      </c>
      <c r="D2610" s="2">
        <v>-0.16646995100639206</v>
      </c>
    </row>
    <row r="2611" spans="1:4" x14ac:dyDescent="0.3">
      <c r="A2611" s="2">
        <v>2575</v>
      </c>
      <c r="B2611" s="2">
        <v>29.594861828091425</v>
      </c>
      <c r="C2611" s="2">
        <v>3.3237613436874369E-2</v>
      </c>
      <c r="D2611" s="2">
        <v>0.13901570649190675</v>
      </c>
    </row>
    <row r="2612" spans="1:4" x14ac:dyDescent="0.3">
      <c r="A2612" s="2">
        <v>2576</v>
      </c>
      <c r="B2612" s="2">
        <v>29.601807347154043</v>
      </c>
      <c r="C2612" s="2">
        <v>-0.12180780491774357</v>
      </c>
      <c r="D2612" s="2">
        <v>-0.50945890230742319</v>
      </c>
    </row>
    <row r="2613" spans="1:4" x14ac:dyDescent="0.3">
      <c r="A2613" s="2">
        <v>2577</v>
      </c>
      <c r="B2613" s="2">
        <v>29.585797065359699</v>
      </c>
      <c r="C2613" s="2">
        <v>-0.10079645500820078</v>
      </c>
      <c r="D2613" s="2">
        <v>-0.42157931800540327</v>
      </c>
    </row>
    <row r="2614" spans="1:4" x14ac:dyDescent="0.3">
      <c r="A2614" s="2">
        <v>2578</v>
      </c>
      <c r="B2614" s="2">
        <v>29.568359142071181</v>
      </c>
      <c r="C2614" s="2">
        <v>-7.8359370953080543E-2</v>
      </c>
      <c r="D2614" s="2">
        <v>-0.3277366268788362</v>
      </c>
    </row>
    <row r="2615" spans="1:4" x14ac:dyDescent="0.3">
      <c r="A2615" s="2">
        <v>2579</v>
      </c>
      <c r="B2615" s="2">
        <v>29.537862843178765</v>
      </c>
      <c r="C2615" s="2">
        <v>5.6137019492133788E-2</v>
      </c>
      <c r="D2615" s="2">
        <v>0.23479205087544311</v>
      </c>
    </row>
    <row r="2616" spans="1:4" x14ac:dyDescent="0.3">
      <c r="A2616" s="2">
        <v>2580</v>
      </c>
      <c r="B2616" s="2">
        <v>29.502289610550562</v>
      </c>
      <c r="C2616" s="2">
        <v>8.1710023238436236E-2</v>
      </c>
      <c r="D2616" s="2">
        <v>0.34175066839665125</v>
      </c>
    </row>
    <row r="2617" spans="1:4" x14ac:dyDescent="0.3">
      <c r="A2617" s="2">
        <v>2581</v>
      </c>
      <c r="B2617" s="2">
        <v>29.522685586212116</v>
      </c>
      <c r="C2617" s="2">
        <v>-8.7686120269815149E-2</v>
      </c>
      <c r="D2617" s="2">
        <v>-0.36674558424580345</v>
      </c>
    </row>
    <row r="2618" spans="1:4" x14ac:dyDescent="0.3">
      <c r="A2618" s="2">
        <v>2582</v>
      </c>
      <c r="B2618" s="2">
        <v>29.52081914904727</v>
      </c>
      <c r="C2618" s="2">
        <v>2.7181186646028976E-2</v>
      </c>
      <c r="D2618" s="2">
        <v>0.11368481290218159</v>
      </c>
    </row>
    <row r="2619" spans="1:4" x14ac:dyDescent="0.3">
      <c r="A2619" s="2">
        <v>2583</v>
      </c>
      <c r="B2619" s="2">
        <v>29.482018294902552</v>
      </c>
      <c r="C2619" s="2">
        <v>-8.7017837138951393E-2</v>
      </c>
      <c r="D2619" s="2">
        <v>-0.36395050235010445</v>
      </c>
    </row>
    <row r="2620" spans="1:4" x14ac:dyDescent="0.3">
      <c r="A2620" s="2">
        <v>2584</v>
      </c>
      <c r="B2620" s="2">
        <v>29.464826065943708</v>
      </c>
      <c r="C2620" s="2">
        <v>-5.3325135157606951E-2</v>
      </c>
      <c r="D2620" s="2">
        <v>-0.22303139639643932</v>
      </c>
    </row>
    <row r="2621" spans="1:4" x14ac:dyDescent="0.3">
      <c r="A2621" s="2">
        <v>2585</v>
      </c>
      <c r="B2621" s="2">
        <v>29.39159279836403</v>
      </c>
      <c r="C2621" s="2">
        <v>4.4071100831715171E-3</v>
      </c>
      <c r="D2621" s="2">
        <v>1.8432656814041944E-2</v>
      </c>
    </row>
    <row r="2622" spans="1:4" x14ac:dyDescent="0.3">
      <c r="A2622" s="2">
        <v>2586</v>
      </c>
      <c r="B2622" s="2">
        <v>29.405675540065527</v>
      </c>
      <c r="C2622" s="2">
        <v>2.2024502659071743E-2</v>
      </c>
      <c r="D2622" s="2">
        <v>9.2117077030776762E-2</v>
      </c>
    </row>
    <row r="2623" spans="1:4" x14ac:dyDescent="0.3">
      <c r="A2623" s="2">
        <v>2587</v>
      </c>
      <c r="B2623" s="2">
        <v>29.401093682568522</v>
      </c>
      <c r="C2623" s="2">
        <v>3.1006613451978637E-2</v>
      </c>
      <c r="D2623" s="2">
        <v>0.12968459011459085</v>
      </c>
    </row>
    <row r="2624" spans="1:4" x14ac:dyDescent="0.3">
      <c r="A2624" s="2">
        <v>2588</v>
      </c>
      <c r="B2624" s="2">
        <v>29.396477379805606</v>
      </c>
      <c r="C2624" s="2">
        <v>7.6230382851925071E-3</v>
      </c>
      <c r="D2624" s="2">
        <v>3.1883217332782869E-2</v>
      </c>
    </row>
    <row r="2625" spans="1:4" x14ac:dyDescent="0.3">
      <c r="A2625" s="2">
        <v>2589</v>
      </c>
      <c r="B2625" s="2">
        <v>29.387086179906447</v>
      </c>
      <c r="C2625" s="2">
        <v>9.1913911646251734E-2</v>
      </c>
      <c r="D2625" s="2">
        <v>0.38442824386912305</v>
      </c>
    </row>
    <row r="2626" spans="1:4" x14ac:dyDescent="0.3">
      <c r="A2626" s="2">
        <v>2590</v>
      </c>
      <c r="B2626" s="2">
        <v>29.399270398203704</v>
      </c>
      <c r="C2626" s="2">
        <v>-5.9069974009403836E-2</v>
      </c>
      <c r="D2626" s="2">
        <v>-0.24705907916558462</v>
      </c>
    </row>
    <row r="2627" spans="1:4" x14ac:dyDescent="0.3">
      <c r="A2627" s="2">
        <v>2591</v>
      </c>
      <c r="B2627" s="2">
        <v>29.36882429016153</v>
      </c>
      <c r="C2627" s="2">
        <v>-3.8824366455529002E-2</v>
      </c>
      <c r="D2627" s="2">
        <v>-0.16238219817335947</v>
      </c>
    </row>
    <row r="2628" spans="1:4" x14ac:dyDescent="0.3">
      <c r="A2628" s="2">
        <v>2592</v>
      </c>
      <c r="B2628" s="2">
        <v>29.437029525151598</v>
      </c>
      <c r="C2628" s="2">
        <v>2.5969818720401605E-2</v>
      </c>
      <c r="D2628" s="2">
        <v>0.10861828884736183</v>
      </c>
    </row>
    <row r="2629" spans="1:4" x14ac:dyDescent="0.3">
      <c r="A2629" s="2">
        <v>2593</v>
      </c>
      <c r="B2629" s="2">
        <v>29.403648186589599</v>
      </c>
      <c r="C2629" s="2">
        <v>5.2351187799999366E-2</v>
      </c>
      <c r="D2629" s="2">
        <v>0.21895787949785431</v>
      </c>
    </row>
    <row r="2630" spans="1:4" x14ac:dyDescent="0.3">
      <c r="A2630" s="2">
        <v>2594</v>
      </c>
      <c r="B2630" s="2">
        <v>29.416059843186417</v>
      </c>
      <c r="C2630" s="2">
        <v>-2.8360715989215635E-2</v>
      </c>
      <c r="D2630" s="2">
        <v>-0.118618172671903</v>
      </c>
    </row>
    <row r="2631" spans="1:4" x14ac:dyDescent="0.3">
      <c r="A2631" s="2">
        <v>2595</v>
      </c>
      <c r="B2631" s="2">
        <v>29.424677153396612</v>
      </c>
      <c r="C2631" s="2">
        <v>5.2322129440288023E-2</v>
      </c>
      <c r="D2631" s="2">
        <v>0.21883634344315409</v>
      </c>
    </row>
    <row r="2632" spans="1:4" x14ac:dyDescent="0.3">
      <c r="A2632" s="2">
        <v>2596</v>
      </c>
      <c r="B2632" s="2">
        <v>29.414043519182183</v>
      </c>
      <c r="C2632" s="2">
        <v>-5.0144288225183686E-2</v>
      </c>
      <c r="D2632" s="2">
        <v>-0.20972756264215225</v>
      </c>
    </row>
    <row r="2633" spans="1:4" x14ac:dyDescent="0.3">
      <c r="A2633" s="2">
        <v>2597</v>
      </c>
      <c r="B2633" s="2">
        <v>29.3954042582222</v>
      </c>
      <c r="C2633" s="2">
        <v>5.8596214800200386E-2</v>
      </c>
      <c r="D2633" s="2">
        <v>0.24507758999219534</v>
      </c>
    </row>
    <row r="2634" spans="1:4" x14ac:dyDescent="0.3">
      <c r="A2634" s="2">
        <v>2598</v>
      </c>
      <c r="B2634" s="2">
        <v>29.42299583675636</v>
      </c>
      <c r="C2634" s="2">
        <v>2.400466678363955E-2</v>
      </c>
      <c r="D2634" s="2">
        <v>0.10039907703867529</v>
      </c>
    </row>
    <row r="2635" spans="1:4" x14ac:dyDescent="0.3">
      <c r="A2635" s="2">
        <v>2599</v>
      </c>
      <c r="B2635" s="2">
        <v>29.392926050938325</v>
      </c>
      <c r="C2635" s="2">
        <v>9.0743763076766015E-3</v>
      </c>
      <c r="D2635" s="2">
        <v>3.7953411901276123E-2</v>
      </c>
    </row>
    <row r="2636" spans="1:4" x14ac:dyDescent="0.3">
      <c r="A2636" s="2">
        <v>2600</v>
      </c>
      <c r="B2636" s="2">
        <v>29.366453882937467</v>
      </c>
      <c r="C2636" s="2">
        <v>6.5245869870132367E-2</v>
      </c>
      <c r="D2636" s="2">
        <v>0.27288964994137721</v>
      </c>
    </row>
    <row r="2637" spans="1:4" x14ac:dyDescent="0.3">
      <c r="A2637" s="2">
        <v>2601</v>
      </c>
      <c r="B2637" s="2">
        <v>29.377766834333887</v>
      </c>
      <c r="C2637" s="2">
        <v>4.8933757707114722E-2</v>
      </c>
      <c r="D2637" s="2">
        <v>0.20466454102903381</v>
      </c>
    </row>
    <row r="2638" spans="1:4" x14ac:dyDescent="0.3">
      <c r="A2638" s="2">
        <v>2602</v>
      </c>
      <c r="B2638" s="2">
        <v>29.38954007082377</v>
      </c>
      <c r="C2638" s="2">
        <v>6.146014279923051E-2</v>
      </c>
      <c r="D2638" s="2">
        <v>0.25705591614016815</v>
      </c>
    </row>
    <row r="2639" spans="1:4" x14ac:dyDescent="0.3">
      <c r="A2639" s="2">
        <v>2603</v>
      </c>
      <c r="B2639" s="2">
        <v>29.38357343983531</v>
      </c>
      <c r="C2639" s="2">
        <v>-0.20357313465961013</v>
      </c>
      <c r="D2639" s="2">
        <v>-0.85144088913680627</v>
      </c>
    </row>
    <row r="2640" spans="1:4" x14ac:dyDescent="0.3">
      <c r="A2640" s="2">
        <v>2604</v>
      </c>
      <c r="B2640" s="2">
        <v>29.253835090357022</v>
      </c>
      <c r="C2640" s="2">
        <v>5.8165184301177675E-2</v>
      </c>
      <c r="D2640" s="2">
        <v>0.24327481286275424</v>
      </c>
    </row>
    <row r="2641" spans="1:4" x14ac:dyDescent="0.3">
      <c r="A2641" s="2">
        <v>2605</v>
      </c>
      <c r="B2641" s="2">
        <v>29.27287065703554</v>
      </c>
      <c r="C2641" s="2">
        <v>-1.3869878837340366E-2</v>
      </c>
      <c r="D2641" s="2">
        <v>-5.801051297476479E-2</v>
      </c>
    </row>
    <row r="2642" spans="1:4" x14ac:dyDescent="0.3">
      <c r="A2642" s="2">
        <v>2606</v>
      </c>
      <c r="B2642" s="2">
        <v>29.269501277179867</v>
      </c>
      <c r="C2642" s="2">
        <v>-0.10950142976776789</v>
      </c>
      <c r="D2642" s="2">
        <v>-0.45798771473020844</v>
      </c>
    </row>
    <row r="2643" spans="1:4" x14ac:dyDescent="0.3">
      <c r="A2643" s="2">
        <v>2607</v>
      </c>
      <c r="B2643" s="2">
        <v>29.279790597068597</v>
      </c>
      <c r="C2643" s="2">
        <v>3.0208868873703665E-2</v>
      </c>
      <c r="D2643" s="2">
        <v>0.12634803809771378</v>
      </c>
    </row>
    <row r="2644" spans="1:4" x14ac:dyDescent="0.3">
      <c r="A2644" s="2">
        <v>2608</v>
      </c>
      <c r="B2644" s="2">
        <v>29.325106301153657</v>
      </c>
      <c r="C2644" s="2">
        <v>-7.7107109869555046E-2</v>
      </c>
      <c r="D2644" s="2">
        <v>-0.32249906794370864</v>
      </c>
    </row>
    <row r="2645" spans="1:4" x14ac:dyDescent="0.3">
      <c r="A2645" s="2">
        <v>2609</v>
      </c>
      <c r="B2645" s="2">
        <v>29.333701067223739</v>
      </c>
      <c r="C2645" s="2">
        <v>-6.8701677575340625E-2</v>
      </c>
      <c r="D2645" s="2">
        <v>-0.28734350206743647</v>
      </c>
    </row>
    <row r="2646" spans="1:4" x14ac:dyDescent="0.3">
      <c r="A2646" s="2">
        <v>2610</v>
      </c>
      <c r="B2646" s="2">
        <v>29.314583368327241</v>
      </c>
      <c r="C2646" s="2">
        <v>2.3517065022357286E-2</v>
      </c>
      <c r="D2646" s="2">
        <v>9.8359691645975855E-2</v>
      </c>
    </row>
    <row r="2647" spans="1:4" x14ac:dyDescent="0.3">
      <c r="A2647" s="2">
        <v>2611</v>
      </c>
      <c r="B2647" s="2">
        <v>29.3195259562576</v>
      </c>
      <c r="C2647" s="2">
        <v>4.9574614421100449E-2</v>
      </c>
      <c r="D2647" s="2">
        <v>0.2073449124408985</v>
      </c>
    </row>
    <row r="2648" spans="1:4" x14ac:dyDescent="0.3">
      <c r="A2648" s="2">
        <v>2612</v>
      </c>
      <c r="B2648" s="2">
        <v>29.316667936048635</v>
      </c>
      <c r="C2648" s="2">
        <v>0.10433159092886513</v>
      </c>
      <c r="D2648" s="2">
        <v>0.43636495893264443</v>
      </c>
    </row>
    <row r="2649" spans="1:4" x14ac:dyDescent="0.3">
      <c r="A2649" s="2">
        <v>2613</v>
      </c>
      <c r="B2649" s="2">
        <v>29.341938350571141</v>
      </c>
      <c r="C2649" s="2">
        <v>-2.8938625229439907E-2</v>
      </c>
      <c r="D2649" s="2">
        <v>-0.12103526743325098</v>
      </c>
    </row>
    <row r="2650" spans="1:4" x14ac:dyDescent="0.3">
      <c r="A2650" s="2">
        <v>2614</v>
      </c>
      <c r="B2650" s="2">
        <v>29.348967359556291</v>
      </c>
      <c r="C2650" s="2">
        <v>-3.0966566099291271E-2</v>
      </c>
      <c r="D2650" s="2">
        <v>-0.12951709279901077</v>
      </c>
    </row>
    <row r="2651" spans="1:4" x14ac:dyDescent="0.3">
      <c r="A2651" s="2">
        <v>2615</v>
      </c>
      <c r="B2651" s="2">
        <v>29.373975883705217</v>
      </c>
      <c r="C2651" s="2">
        <v>-7.7776085121318062E-2</v>
      </c>
      <c r="D2651" s="2">
        <v>-0.32529704462233089</v>
      </c>
    </row>
    <row r="2652" spans="1:4" x14ac:dyDescent="0.3">
      <c r="A2652" s="2">
        <v>2616</v>
      </c>
      <c r="B2652" s="2">
        <v>29.364820756866397</v>
      </c>
      <c r="C2652" s="2">
        <v>-2.5921144439696064E-2</v>
      </c>
      <c r="D2652" s="2">
        <v>-0.10841470956411643</v>
      </c>
    </row>
    <row r="2653" spans="1:4" x14ac:dyDescent="0.3">
      <c r="A2653" s="2">
        <v>2617</v>
      </c>
      <c r="B2653" s="2">
        <v>29.333904460981312</v>
      </c>
      <c r="C2653" s="2">
        <v>4.8095508501088347E-2</v>
      </c>
      <c r="D2653" s="2">
        <v>0.20115857915203705</v>
      </c>
    </row>
    <row r="2654" spans="1:4" x14ac:dyDescent="0.3">
      <c r="A2654" s="2">
        <v>2618</v>
      </c>
      <c r="B2654" s="2">
        <v>29.34555169484425</v>
      </c>
      <c r="C2654" s="2">
        <v>-9.8526134233516416E-3</v>
      </c>
      <c r="D2654" s="2">
        <v>-4.1208374314845947E-2</v>
      </c>
    </row>
    <row r="2655" spans="1:4" x14ac:dyDescent="0.3">
      <c r="A2655" s="2">
        <v>2619</v>
      </c>
      <c r="B2655" s="2">
        <v>29.337880484606579</v>
      </c>
      <c r="C2655" s="2">
        <v>1.6819603894319357E-2</v>
      </c>
      <c r="D2655" s="2">
        <v>7.0347683738592529E-2</v>
      </c>
    </row>
    <row r="2656" spans="1:4" x14ac:dyDescent="0.3">
      <c r="A2656" s="2">
        <v>2620</v>
      </c>
      <c r="B2656" s="2">
        <v>29.339783544097617</v>
      </c>
      <c r="C2656" s="2">
        <v>7.6216822113281069E-2</v>
      </c>
      <c r="D2656" s="2">
        <v>0.31877545578802313</v>
      </c>
    </row>
    <row r="2657" spans="1:4" x14ac:dyDescent="0.3">
      <c r="A2657" s="2">
        <v>2621</v>
      </c>
      <c r="B2657" s="2">
        <v>29.350091849023638</v>
      </c>
      <c r="C2657" s="2">
        <v>-2.9092703515839702E-2</v>
      </c>
      <c r="D2657" s="2">
        <v>-0.12167969703044844</v>
      </c>
    </row>
    <row r="2658" spans="1:4" x14ac:dyDescent="0.3">
      <c r="A2658" s="2">
        <v>2622</v>
      </c>
      <c r="B2658" s="2">
        <v>29.313440383513001</v>
      </c>
      <c r="C2658" s="2">
        <v>7.8559814851200116E-2</v>
      </c>
      <c r="D2658" s="2">
        <v>0.32857497979373507</v>
      </c>
    </row>
    <row r="2659" spans="1:4" x14ac:dyDescent="0.3">
      <c r="A2659" s="2">
        <v>2623</v>
      </c>
      <c r="B2659" s="2">
        <v>29.334048275676167</v>
      </c>
      <c r="C2659" s="2">
        <v>-4.4047360148866233E-2</v>
      </c>
      <c r="D2659" s="2">
        <v>-0.18422727317132925</v>
      </c>
    </row>
    <row r="2660" spans="1:4" x14ac:dyDescent="0.3">
      <c r="A2660" s="2">
        <v>2624</v>
      </c>
      <c r="B2660" s="2">
        <v>29.313419380017272</v>
      </c>
      <c r="C2660" s="2">
        <v>-2.3418464489971313E-2</v>
      </c>
      <c r="D2660" s="2">
        <v>-9.794729673392398E-2</v>
      </c>
    </row>
    <row r="2661" spans="1:4" x14ac:dyDescent="0.3">
      <c r="A2661" s="2">
        <v>2625</v>
      </c>
      <c r="B2661" s="2">
        <v>29.308332975536473</v>
      </c>
      <c r="C2661" s="2">
        <v>-2.6632841259171869E-2</v>
      </c>
      <c r="D2661" s="2">
        <v>-0.11139136841344614</v>
      </c>
    </row>
    <row r="2662" spans="1:4" x14ac:dyDescent="0.3">
      <c r="A2662" s="2">
        <v>2626</v>
      </c>
      <c r="B2662" s="2">
        <v>29.296121185343768</v>
      </c>
      <c r="C2662" s="2">
        <v>2.7079040486231776E-2</v>
      </c>
      <c r="D2662" s="2">
        <v>0.11325758846873628</v>
      </c>
    </row>
    <row r="2663" spans="1:4" x14ac:dyDescent="0.3">
      <c r="A2663" s="2">
        <v>2627</v>
      </c>
      <c r="B2663" s="2">
        <v>29.29289103599212</v>
      </c>
      <c r="C2663" s="2">
        <v>3.860806373927872E-2</v>
      </c>
      <c r="D2663" s="2">
        <v>0.16147751604349597</v>
      </c>
    </row>
    <row r="2664" spans="1:4" x14ac:dyDescent="0.3">
      <c r="A2664" s="2">
        <v>2628</v>
      </c>
      <c r="B2664" s="2">
        <v>29.306092919965071</v>
      </c>
      <c r="C2664" s="2">
        <v>1.9076446100285693E-3</v>
      </c>
      <c r="D2664" s="2">
        <v>7.9786884729933834E-3</v>
      </c>
    </row>
    <row r="2665" spans="1:4" x14ac:dyDescent="0.3">
      <c r="A2665" s="2">
        <v>2629</v>
      </c>
      <c r="B2665" s="2">
        <v>29.310356149689984</v>
      </c>
      <c r="C2665" s="2">
        <v>-6.8569278882826268E-3</v>
      </c>
      <c r="D2665" s="2">
        <v>-2.8678974697267177E-2</v>
      </c>
    </row>
    <row r="2666" spans="1:4" x14ac:dyDescent="0.3">
      <c r="A2666" s="2">
        <v>2630</v>
      </c>
      <c r="B2666" s="2">
        <v>29.294254351428823</v>
      </c>
      <c r="C2666" s="2">
        <v>-1.3542659796215162E-3</v>
      </c>
      <c r="D2666" s="2">
        <v>-5.6641925357425252E-3</v>
      </c>
    </row>
    <row r="2667" spans="1:4" x14ac:dyDescent="0.3">
      <c r="A2667" s="2">
        <v>2631</v>
      </c>
      <c r="B2667" s="2">
        <v>29.288113410440722</v>
      </c>
      <c r="C2667" s="2">
        <v>-9.1140818275228241E-3</v>
      </c>
      <c r="D2667" s="2">
        <v>-3.8119479507289236E-2</v>
      </c>
    </row>
    <row r="2668" spans="1:4" x14ac:dyDescent="0.3">
      <c r="A2668" s="2">
        <v>2632</v>
      </c>
      <c r="B2668" s="2">
        <v>29.260027054955636</v>
      </c>
      <c r="C2668" s="2">
        <v>6.3972349951566088E-2</v>
      </c>
      <c r="D2668" s="2">
        <v>0.26756317631994098</v>
      </c>
    </row>
    <row r="2669" spans="1:4" x14ac:dyDescent="0.3">
      <c r="A2669" s="2">
        <v>2633</v>
      </c>
      <c r="B2669" s="2">
        <v>29.250264744079765</v>
      </c>
      <c r="C2669" s="2">
        <v>-3.2650034792638394E-3</v>
      </c>
      <c r="D2669" s="2">
        <v>-1.3655816962623635E-2</v>
      </c>
    </row>
    <row r="2670" spans="1:4" x14ac:dyDescent="0.3">
      <c r="A2670" s="2">
        <v>2634</v>
      </c>
      <c r="B2670" s="2">
        <v>29.253271383355408</v>
      </c>
      <c r="C2670" s="2">
        <v>2.7728753973693898E-2</v>
      </c>
      <c r="D2670" s="2">
        <v>0.11597500317266518</v>
      </c>
    </row>
    <row r="2671" spans="1:4" x14ac:dyDescent="0.3">
      <c r="A2671" s="2">
        <v>2635</v>
      </c>
      <c r="B2671" s="2">
        <v>29.221086139452868</v>
      </c>
      <c r="C2671" s="2">
        <v>4.7514324414230202E-2</v>
      </c>
      <c r="D2671" s="2">
        <v>0.19872778740491345</v>
      </c>
    </row>
    <row r="2672" spans="1:4" x14ac:dyDescent="0.3">
      <c r="A2672" s="2">
        <v>2636</v>
      </c>
      <c r="B2672" s="2">
        <v>29.206996808554365</v>
      </c>
      <c r="C2672" s="2">
        <v>7.5002779458234414E-2</v>
      </c>
      <c r="D2672" s="2">
        <v>0.31369774472663314</v>
      </c>
    </row>
    <row r="2673" spans="1:4" x14ac:dyDescent="0.3">
      <c r="A2673" s="2">
        <v>2637</v>
      </c>
      <c r="B2673" s="2">
        <v>29.217883286774391</v>
      </c>
      <c r="C2673" s="2">
        <v>-9.4884095490289866E-2</v>
      </c>
      <c r="D2673" s="2">
        <v>-0.39685098313330042</v>
      </c>
    </row>
    <row r="2674" spans="1:4" x14ac:dyDescent="0.3">
      <c r="A2674" s="2">
        <v>2638</v>
      </c>
      <c r="B2674" s="2">
        <v>29.175886986952417</v>
      </c>
      <c r="C2674" s="2">
        <v>1.9112707871784096E-2</v>
      </c>
      <c r="D2674" s="2">
        <v>7.9938548921861224E-2</v>
      </c>
    </row>
    <row r="2675" spans="1:4" x14ac:dyDescent="0.3">
      <c r="A2675" s="2">
        <v>2639</v>
      </c>
      <c r="B2675" s="2">
        <v>29.175568200426962</v>
      </c>
      <c r="C2675" s="2">
        <v>4.4321047487372311E-3</v>
      </c>
      <c r="D2675" s="2">
        <v>1.8537196542766622E-2</v>
      </c>
    </row>
    <row r="2676" spans="1:4" x14ac:dyDescent="0.3">
      <c r="A2676" s="2">
        <v>2640</v>
      </c>
      <c r="B2676" s="2">
        <v>29.126272993477059</v>
      </c>
      <c r="C2676" s="2">
        <v>-4.1721633989588724E-3</v>
      </c>
      <c r="D2676" s="2">
        <v>-1.7449996631301E-2</v>
      </c>
    </row>
    <row r="2677" spans="1:4" x14ac:dyDescent="0.3">
      <c r="A2677" s="2">
        <v>2641</v>
      </c>
      <c r="B2677" s="2">
        <v>29.042985093702132</v>
      </c>
      <c r="C2677" s="2">
        <v>-3.7985932935530542E-2</v>
      </c>
      <c r="D2677" s="2">
        <v>-0.15887546540656661</v>
      </c>
    </row>
    <row r="2678" spans="1:4" x14ac:dyDescent="0.3">
      <c r="A2678" s="2">
        <v>2642</v>
      </c>
      <c r="B2678" s="2">
        <v>28.958448189047449</v>
      </c>
      <c r="C2678" s="2">
        <v>1.0252219888052139E-2</v>
      </c>
      <c r="D2678" s="2">
        <v>4.2879720999064945E-2</v>
      </c>
    </row>
    <row r="2679" spans="1:4" x14ac:dyDescent="0.3">
      <c r="A2679" s="2">
        <v>2643</v>
      </c>
      <c r="B2679" s="2">
        <v>29.013757636276893</v>
      </c>
      <c r="C2679" s="2">
        <v>1.9243309768008032E-2</v>
      </c>
      <c r="D2679" s="2">
        <v>8.0484788949209601E-2</v>
      </c>
    </row>
    <row r="2680" spans="1:4" x14ac:dyDescent="0.3">
      <c r="A2680" s="2">
        <v>2644</v>
      </c>
      <c r="B2680" s="2">
        <v>29.115018936907024</v>
      </c>
      <c r="C2680" s="2">
        <v>7.7281859601676217E-2</v>
      </c>
      <c r="D2680" s="2">
        <v>0.32322995548219674</v>
      </c>
    </row>
    <row r="2681" spans="1:4" x14ac:dyDescent="0.3">
      <c r="A2681" s="2">
        <v>2645</v>
      </c>
      <c r="B2681" s="2">
        <v>29.255254148356286</v>
      </c>
      <c r="C2681" s="2">
        <v>8.8449727374140252E-3</v>
      </c>
      <c r="D2681" s="2">
        <v>3.6993935690615411E-2</v>
      </c>
    </row>
    <row r="2682" spans="1:4" x14ac:dyDescent="0.3">
      <c r="A2682" s="2">
        <v>2646</v>
      </c>
      <c r="B2682" s="2">
        <v>29.185982122866847</v>
      </c>
      <c r="C2682" s="2">
        <v>6.5818414242453827E-2</v>
      </c>
      <c r="D2682" s="2">
        <v>0.27528430624145717</v>
      </c>
    </row>
    <row r="2683" spans="1:4" x14ac:dyDescent="0.3">
      <c r="A2683" s="2">
        <v>2647</v>
      </c>
      <c r="B2683" s="2">
        <v>29.175570834514453</v>
      </c>
      <c r="C2683" s="2">
        <v>-7.5570453044750963E-2</v>
      </c>
      <c r="D2683" s="2">
        <v>-0.31607202905472642</v>
      </c>
    </row>
    <row r="2684" spans="1:4" x14ac:dyDescent="0.3">
      <c r="A2684" s="2">
        <v>2648</v>
      </c>
      <c r="B2684" s="2">
        <v>29.045569140112654</v>
      </c>
      <c r="C2684" s="2">
        <v>-0.15556975046425592</v>
      </c>
      <c r="D2684" s="2">
        <v>-0.65066761819803876</v>
      </c>
    </row>
    <row r="2685" spans="1:4" x14ac:dyDescent="0.3">
      <c r="A2685" s="2">
        <v>2649</v>
      </c>
      <c r="B2685" s="2">
        <v>28.957598697165718</v>
      </c>
      <c r="C2685" s="2">
        <v>-4.5598041037816728E-2</v>
      </c>
      <c r="D2685" s="2">
        <v>-0.19071296745050378</v>
      </c>
    </row>
    <row r="2686" spans="1:4" x14ac:dyDescent="0.3">
      <c r="A2686" s="2">
        <v>2650</v>
      </c>
      <c r="B2686" s="2">
        <v>28.855954679758685</v>
      </c>
      <c r="C2686" s="2">
        <v>-0.15075448444618544</v>
      </c>
      <c r="D2686" s="2">
        <v>-0.63052785669801792</v>
      </c>
    </row>
    <row r="2687" spans="1:4" x14ac:dyDescent="0.3">
      <c r="A2687" s="2">
        <v>2651</v>
      </c>
      <c r="B2687" s="2">
        <v>28.744364509642427</v>
      </c>
      <c r="C2687" s="2">
        <v>6.2634696900474296E-2</v>
      </c>
      <c r="D2687" s="2">
        <v>0.26196846705202831</v>
      </c>
    </row>
    <row r="2688" spans="1:4" x14ac:dyDescent="0.3">
      <c r="A2688" s="2">
        <v>2652</v>
      </c>
      <c r="B2688" s="2">
        <v>28.778717315844197</v>
      </c>
      <c r="C2688" s="2">
        <v>-0.16571644609329894</v>
      </c>
      <c r="D2688" s="2">
        <v>-0.69310598592587536</v>
      </c>
    </row>
    <row r="2689" spans="1:4" x14ac:dyDescent="0.3">
      <c r="A2689" s="2">
        <v>2653</v>
      </c>
      <c r="B2689" s="2">
        <v>28.682412460499851</v>
      </c>
      <c r="C2689" s="2">
        <v>-5.0711944752851679E-2</v>
      </c>
      <c r="D2689" s="2">
        <v>-0.21210177562192536</v>
      </c>
    </row>
    <row r="2690" spans="1:4" x14ac:dyDescent="0.3">
      <c r="A2690" s="2">
        <v>2654</v>
      </c>
      <c r="B2690" s="2">
        <v>28.645656284504863</v>
      </c>
      <c r="C2690" s="2">
        <v>-3.5655674153364458E-2</v>
      </c>
      <c r="D2690" s="2">
        <v>-0.14912920093643467</v>
      </c>
    </row>
    <row r="2691" spans="1:4" x14ac:dyDescent="0.3">
      <c r="A2691" s="2">
        <v>2655</v>
      </c>
      <c r="B2691" s="2">
        <v>28.698303498177836</v>
      </c>
      <c r="C2691" s="2">
        <v>0.13729640111406383</v>
      </c>
      <c r="D2691" s="2">
        <v>0.57423967084511163</v>
      </c>
    </row>
    <row r="2692" spans="1:4" x14ac:dyDescent="0.3">
      <c r="A2692" s="2">
        <v>2656</v>
      </c>
      <c r="B2692" s="2">
        <v>28.77071831188821</v>
      </c>
      <c r="C2692" s="2">
        <v>-5.2717899900908805E-2</v>
      </c>
      <c r="D2692" s="2">
        <v>-0.22049164611090782</v>
      </c>
    </row>
    <row r="2693" spans="1:4" x14ac:dyDescent="0.3">
      <c r="A2693" s="2">
        <v>2657</v>
      </c>
      <c r="B2693" s="2">
        <v>28.732491427093834</v>
      </c>
      <c r="C2693" s="2">
        <v>5.0837454186591913E-4</v>
      </c>
      <c r="D2693" s="2">
        <v>2.1262671651865778E-3</v>
      </c>
    </row>
    <row r="2694" spans="1:4" x14ac:dyDescent="0.3">
      <c r="A2694" s="2">
        <v>2658</v>
      </c>
      <c r="B2694" s="2">
        <v>28.708308289071773</v>
      </c>
      <c r="C2694" s="2">
        <v>6.3691070059025634E-2</v>
      </c>
      <c r="D2694" s="2">
        <v>0.26638672834608923</v>
      </c>
    </row>
    <row r="2695" spans="1:4" x14ac:dyDescent="0.3">
      <c r="A2695" s="2">
        <v>2659</v>
      </c>
      <c r="B2695" s="2">
        <v>28.708349049266875</v>
      </c>
      <c r="C2695" s="2">
        <v>4.9516556891262553E-3</v>
      </c>
      <c r="D2695" s="2">
        <v>2.0710208789084715E-2</v>
      </c>
    </row>
    <row r="2696" spans="1:4" x14ac:dyDescent="0.3">
      <c r="A2696" s="2">
        <v>2660</v>
      </c>
      <c r="B2696" s="2">
        <v>28.677330526664349</v>
      </c>
      <c r="C2696" s="2">
        <v>-0.15432980950134834</v>
      </c>
      <c r="D2696" s="2">
        <v>-0.64548158794065502</v>
      </c>
    </row>
    <row r="2697" spans="1:4" x14ac:dyDescent="0.3">
      <c r="A2697" s="2">
        <v>2661</v>
      </c>
      <c r="B2697" s="2">
        <v>28.638859866011355</v>
      </c>
      <c r="C2697" s="2">
        <v>3.7140729081343693E-2</v>
      </c>
      <c r="D2697" s="2">
        <v>0.15534041584163261</v>
      </c>
    </row>
    <row r="2698" spans="1:4" x14ac:dyDescent="0.3">
      <c r="A2698" s="2">
        <v>2662</v>
      </c>
      <c r="B2698" s="2">
        <v>28.64929920542917</v>
      </c>
      <c r="C2698" s="2">
        <v>3.1700550430130647E-2</v>
      </c>
      <c r="D2698" s="2">
        <v>0.1325869687544374</v>
      </c>
    </row>
    <row r="2699" spans="1:4" x14ac:dyDescent="0.3">
      <c r="A2699" s="2">
        <v>2663</v>
      </c>
      <c r="B2699" s="2">
        <v>28.623529745838812</v>
      </c>
      <c r="C2699" s="2">
        <v>-4.052956273341124E-2</v>
      </c>
      <c r="D2699" s="2">
        <v>-0.16951415022302688</v>
      </c>
    </row>
    <row r="2700" spans="1:4" x14ac:dyDescent="0.3">
      <c r="A2700" s="2">
        <v>2664</v>
      </c>
      <c r="B2700" s="2">
        <v>28.593004472863353</v>
      </c>
      <c r="C2700" s="2">
        <v>3.7953776004471251E-3</v>
      </c>
      <c r="D2700" s="2">
        <v>1.5874096963422998E-2</v>
      </c>
    </row>
    <row r="2701" spans="1:4" x14ac:dyDescent="0.3">
      <c r="A2701" s="2">
        <v>2665</v>
      </c>
      <c r="B2701" s="2">
        <v>28.57335902889821</v>
      </c>
      <c r="C2701" s="2">
        <v>6.4037600899169433E-4</v>
      </c>
      <c r="D2701" s="2">
        <v>2.6783608720740808E-3</v>
      </c>
    </row>
    <row r="2702" spans="1:4" x14ac:dyDescent="0.3">
      <c r="A2702" s="2">
        <v>2666</v>
      </c>
      <c r="B2702" s="2">
        <v>28.588607710718257</v>
      </c>
      <c r="C2702" s="2">
        <v>-5.6075276128559892E-3</v>
      </c>
      <c r="D2702" s="2">
        <v>-2.3453381039362533E-2</v>
      </c>
    </row>
    <row r="2703" spans="1:4" x14ac:dyDescent="0.3">
      <c r="A2703" s="2">
        <v>2667</v>
      </c>
      <c r="B2703" s="2">
        <v>28.586368272408826</v>
      </c>
      <c r="C2703" s="2">
        <v>-0.22076768647132639</v>
      </c>
      <c r="D2703" s="2">
        <v>-0.92335678563933843</v>
      </c>
    </row>
    <row r="2704" spans="1:4" x14ac:dyDescent="0.3">
      <c r="A2704" s="2">
        <v>2668</v>
      </c>
      <c r="B2704" s="2">
        <v>28.547474769917255</v>
      </c>
      <c r="C2704" s="2">
        <v>3.6124320658846187E-2</v>
      </c>
      <c r="D2704" s="2">
        <v>0.1510893063206025</v>
      </c>
    </row>
    <row r="2705" spans="1:4" x14ac:dyDescent="0.3">
      <c r="A2705" s="2">
        <v>2669</v>
      </c>
      <c r="B2705" s="2">
        <v>28.567199486921112</v>
      </c>
      <c r="C2705" s="2">
        <v>-8.8994686106111942E-3</v>
      </c>
      <c r="D2705" s="2">
        <v>-3.7221863677315961E-2</v>
      </c>
    </row>
    <row r="2706" spans="1:4" x14ac:dyDescent="0.3">
      <c r="A2706" s="2">
        <v>2670</v>
      </c>
      <c r="B2706" s="2">
        <v>28.585329122480651</v>
      </c>
      <c r="C2706" s="2">
        <v>9.2715550095476829E-3</v>
      </c>
      <c r="D2706" s="2">
        <v>3.8778108192958585E-2</v>
      </c>
    </row>
    <row r="2707" spans="1:4" x14ac:dyDescent="0.3">
      <c r="A2707" s="2">
        <v>2671</v>
      </c>
      <c r="B2707" s="2">
        <v>28.617212585556263</v>
      </c>
      <c r="C2707" s="2">
        <v>-6.5511993515261935E-2</v>
      </c>
      <c r="D2707" s="2">
        <v>-0.27400270718936981</v>
      </c>
    </row>
    <row r="2708" spans="1:4" x14ac:dyDescent="0.3">
      <c r="A2708" s="2">
        <v>2672</v>
      </c>
      <c r="B2708" s="2">
        <v>28.577329808913237</v>
      </c>
      <c r="C2708" s="2">
        <v>-4.6030217848837651E-2</v>
      </c>
      <c r="D2708" s="2">
        <v>-0.19252053900878061</v>
      </c>
    </row>
    <row r="2709" spans="1:4" x14ac:dyDescent="0.3">
      <c r="A2709" s="2">
        <v>2673</v>
      </c>
      <c r="B2709" s="2">
        <v>28.511221369802968</v>
      </c>
      <c r="C2709" s="2">
        <v>6.3779393136432105E-2</v>
      </c>
      <c r="D2709" s="2">
        <v>0.26675613799183645</v>
      </c>
    </row>
    <row r="2710" spans="1:4" x14ac:dyDescent="0.3">
      <c r="A2710" s="2">
        <v>2674</v>
      </c>
      <c r="B2710" s="2">
        <v>28.544208550888012</v>
      </c>
      <c r="C2710" s="2">
        <v>8.1191992324786355E-2</v>
      </c>
      <c r="D2710" s="2">
        <v>0.33958401363419488</v>
      </c>
    </row>
    <row r="2711" spans="1:4" x14ac:dyDescent="0.3">
      <c r="A2711" s="2">
        <v>2675</v>
      </c>
      <c r="B2711" s="2">
        <v>28.565744689219741</v>
      </c>
      <c r="C2711" s="2">
        <v>2.1354386097559797E-2</v>
      </c>
      <c r="D2711" s="2">
        <v>8.9314326845134351E-2</v>
      </c>
    </row>
    <row r="2712" spans="1:4" x14ac:dyDescent="0.3">
      <c r="A2712" s="2">
        <v>2676</v>
      </c>
      <c r="B2712" s="2">
        <v>28.536415467697658</v>
      </c>
      <c r="C2712" s="2">
        <v>-2.7716050583457275E-2</v>
      </c>
      <c r="D2712" s="2">
        <v>-0.11592187147679477</v>
      </c>
    </row>
    <row r="2713" spans="1:4" x14ac:dyDescent="0.3">
      <c r="A2713" s="2">
        <v>2677</v>
      </c>
      <c r="B2713" s="2">
        <v>28.484159074803394</v>
      </c>
      <c r="C2713" s="2">
        <v>-5.2159868260492459E-2</v>
      </c>
      <c r="D2713" s="2">
        <v>-0.21815768904492749</v>
      </c>
    </row>
    <row r="2714" spans="1:4" x14ac:dyDescent="0.3">
      <c r="A2714" s="2">
        <v>2678</v>
      </c>
      <c r="B2714" s="2">
        <v>28.456125082021138</v>
      </c>
      <c r="C2714" s="2">
        <v>2.3874460215161264E-2</v>
      </c>
      <c r="D2714" s="2">
        <v>9.9854490462347442E-2</v>
      </c>
    </row>
    <row r="2715" spans="1:4" x14ac:dyDescent="0.3">
      <c r="A2715" s="2">
        <v>2679</v>
      </c>
      <c r="B2715" s="2">
        <v>28.475560198895455</v>
      </c>
      <c r="C2715" s="2">
        <v>3.9540280230443869E-2</v>
      </c>
      <c r="D2715" s="2">
        <v>0.16537649436120386</v>
      </c>
    </row>
    <row r="2716" spans="1:4" x14ac:dyDescent="0.3">
      <c r="A2716" s="2">
        <v>2680</v>
      </c>
      <c r="B2716" s="2">
        <v>28.47913597656051</v>
      </c>
      <c r="C2716" s="2">
        <v>2.1863474122991278E-2</v>
      </c>
      <c r="D2716" s="2">
        <v>9.1443578142202872E-2</v>
      </c>
    </row>
    <row r="2717" spans="1:4" x14ac:dyDescent="0.3">
      <c r="A2717" s="2">
        <v>2681</v>
      </c>
      <c r="B2717" s="2">
        <v>28.463257211637352</v>
      </c>
      <c r="C2717" s="2">
        <v>6.6743475008149034E-2</v>
      </c>
      <c r="D2717" s="2">
        <v>0.27915335586908163</v>
      </c>
    </row>
    <row r="2718" spans="1:4" x14ac:dyDescent="0.3">
      <c r="A2718" s="2">
        <v>2682</v>
      </c>
      <c r="B2718" s="2">
        <v>28.488580368046808</v>
      </c>
      <c r="C2718" s="2">
        <v>-1.5808563281076715E-3</v>
      </c>
      <c r="D2718" s="2">
        <v>-6.6119024980981263E-3</v>
      </c>
    </row>
    <row r="2719" spans="1:4" x14ac:dyDescent="0.3">
      <c r="A2719" s="2">
        <v>2683</v>
      </c>
      <c r="B2719" s="2">
        <v>28.47280011299318</v>
      </c>
      <c r="C2719" s="2">
        <v>5.3500317304617795E-2</v>
      </c>
      <c r="D2719" s="2">
        <v>0.22376409250224527</v>
      </c>
    </row>
    <row r="2720" spans="1:4" x14ac:dyDescent="0.3">
      <c r="A2720" s="2">
        <v>2684</v>
      </c>
      <c r="B2720" s="2">
        <v>28.47899721630975</v>
      </c>
      <c r="C2720" s="2">
        <v>3.8903250609148898E-2</v>
      </c>
      <c r="D2720" s="2">
        <v>0.16271212969408413</v>
      </c>
    </row>
    <row r="2721" spans="1:4" x14ac:dyDescent="0.3">
      <c r="A2721" s="2">
        <v>2685</v>
      </c>
      <c r="B2721" s="2">
        <v>28.49328775176604</v>
      </c>
      <c r="C2721" s="2">
        <v>-2.5888154598138868E-2</v>
      </c>
      <c r="D2721" s="2">
        <v>-0.10827673015895127</v>
      </c>
    </row>
    <row r="2722" spans="1:4" x14ac:dyDescent="0.3">
      <c r="A2722" s="2">
        <v>2686</v>
      </c>
      <c r="B2722" s="2">
        <v>28.457603382609367</v>
      </c>
      <c r="C2722" s="2">
        <v>2.2596431233331771E-2</v>
      </c>
      <c r="D2722" s="2">
        <v>9.4509157766797969E-2</v>
      </c>
    </row>
    <row r="2723" spans="1:4" x14ac:dyDescent="0.3">
      <c r="A2723" s="2">
        <v>2687</v>
      </c>
      <c r="B2723" s="2">
        <v>28.444084272654923</v>
      </c>
      <c r="C2723" s="2">
        <v>7.3915376392875487E-2</v>
      </c>
      <c r="D2723" s="2">
        <v>0.30914970141842651</v>
      </c>
    </row>
    <row r="2724" spans="1:4" x14ac:dyDescent="0.3">
      <c r="A2724" s="2">
        <v>2688</v>
      </c>
      <c r="B2724" s="2">
        <v>28.497058825127262</v>
      </c>
      <c r="C2724" s="2">
        <v>1.9641919501637517E-2</v>
      </c>
      <c r="D2724" s="2">
        <v>8.2151966824068015E-2</v>
      </c>
    </row>
    <row r="2725" spans="1:4" x14ac:dyDescent="0.3">
      <c r="A2725" s="2">
        <v>2689</v>
      </c>
      <c r="B2725" s="2">
        <v>28.498804011894677</v>
      </c>
      <c r="C2725" s="2">
        <v>-2.5804439140777902E-2</v>
      </c>
      <c r="D2725" s="2">
        <v>-0.10792659179924531</v>
      </c>
    </row>
    <row r="2726" spans="1:4" x14ac:dyDescent="0.3">
      <c r="A2726" s="2">
        <v>2690</v>
      </c>
      <c r="B2726" s="2">
        <v>28.466471066032646</v>
      </c>
      <c r="C2726" s="2">
        <v>-2.547108129144604E-2</v>
      </c>
      <c r="D2726" s="2">
        <v>-0.10653232872956057</v>
      </c>
    </row>
    <row r="2727" spans="1:4" x14ac:dyDescent="0.3">
      <c r="A2727" s="2">
        <v>2691</v>
      </c>
      <c r="B2727" s="2">
        <v>28.438067765209798</v>
      </c>
      <c r="C2727" s="2">
        <v>-4.9767823193196392E-2</v>
      </c>
      <c r="D2727" s="2">
        <v>-0.20815300457435937</v>
      </c>
    </row>
    <row r="2728" spans="1:4" x14ac:dyDescent="0.3">
      <c r="A2728" s="2">
        <v>2692</v>
      </c>
      <c r="B2728" s="2">
        <v>28.337910502756909</v>
      </c>
      <c r="C2728" s="2">
        <v>-0.12191089948550982</v>
      </c>
      <c r="D2728" s="2">
        <v>-0.50989009343974445</v>
      </c>
    </row>
    <row r="2729" spans="1:4" x14ac:dyDescent="0.3">
      <c r="A2729" s="2">
        <v>2693</v>
      </c>
      <c r="B2729" s="2">
        <v>28.257128899710168</v>
      </c>
      <c r="C2729" s="2">
        <v>-0.2571288997101675</v>
      </c>
      <c r="D2729" s="2">
        <v>-1.0754368908159788</v>
      </c>
    </row>
    <row r="2730" spans="1:4" x14ac:dyDescent="0.3">
      <c r="A2730" s="2">
        <v>2694</v>
      </c>
      <c r="B2730" s="2">
        <v>28.226084518023555</v>
      </c>
      <c r="C2730" s="2">
        <v>-3.8413960565364391E-4</v>
      </c>
      <c r="D2730" s="2">
        <v>-1.6066568309089035E-3</v>
      </c>
    </row>
    <row r="2731" spans="1:4" x14ac:dyDescent="0.3">
      <c r="A2731" s="2">
        <v>2695</v>
      </c>
      <c r="B2731" s="2">
        <v>28.218987872950002</v>
      </c>
      <c r="C2731" s="2">
        <v>2.4012157567497638E-2</v>
      </c>
      <c r="D2731" s="2">
        <v>0.10043040710430073</v>
      </c>
    </row>
    <row r="2732" spans="1:4" x14ac:dyDescent="0.3">
      <c r="A2732" s="2">
        <v>2696</v>
      </c>
      <c r="B2732" s="2">
        <v>28.200994124143147</v>
      </c>
      <c r="C2732" s="2">
        <v>-1.4293303220348719E-2</v>
      </c>
      <c r="D2732" s="2">
        <v>-5.9781477663959436E-2</v>
      </c>
    </row>
    <row r="2733" spans="1:4" x14ac:dyDescent="0.3">
      <c r="A2733" s="2">
        <v>2697</v>
      </c>
      <c r="B2733" s="2">
        <v>28.197709725097521</v>
      </c>
      <c r="C2733" s="2">
        <v>-1.5710518554620023E-2</v>
      </c>
      <c r="D2733" s="2">
        <v>-6.5708954716999501E-2</v>
      </c>
    </row>
    <row r="2734" spans="1:4" x14ac:dyDescent="0.3">
      <c r="A2734" s="2">
        <v>2698</v>
      </c>
      <c r="B2734" s="2">
        <v>28.122123639448947</v>
      </c>
      <c r="C2734" s="2">
        <v>-1.0124127730247068E-2</v>
      </c>
      <c r="D2734" s="2">
        <v>-4.2343977906464034E-2</v>
      </c>
    </row>
    <row r="2735" spans="1:4" x14ac:dyDescent="0.3">
      <c r="A2735" s="2">
        <v>2699</v>
      </c>
      <c r="B2735" s="2">
        <v>28.113935497410196</v>
      </c>
      <c r="C2735" s="2">
        <v>-1.5935924656297118E-2</v>
      </c>
      <c r="D2735" s="2">
        <v>-6.665171158887119E-2</v>
      </c>
    </row>
    <row r="2736" spans="1:4" x14ac:dyDescent="0.3">
      <c r="A2736" s="2">
        <v>2700</v>
      </c>
      <c r="B2736" s="2">
        <v>28.119991890183535</v>
      </c>
      <c r="C2736" s="2">
        <v>-4.6926653300332077E-3</v>
      </c>
      <c r="D2736" s="2">
        <v>-1.9626986378658295E-2</v>
      </c>
    </row>
    <row r="2737" spans="1:4" x14ac:dyDescent="0.3">
      <c r="A2737" s="2">
        <v>2701</v>
      </c>
      <c r="B2737" s="2">
        <v>28.136269810855918</v>
      </c>
      <c r="C2737" s="2">
        <v>-8.2695514565180872E-3</v>
      </c>
      <c r="D2737" s="2">
        <v>-3.4587246773369579E-2</v>
      </c>
    </row>
    <row r="2738" spans="1:4" x14ac:dyDescent="0.3">
      <c r="A2738" s="2">
        <v>2702</v>
      </c>
      <c r="B2738" s="2">
        <v>28.102534737762973</v>
      </c>
      <c r="C2738" s="2">
        <v>6.6465887847325433E-2</v>
      </c>
      <c r="D2738" s="2">
        <v>0.27799235267767425</v>
      </c>
    </row>
    <row r="2739" spans="1:4" x14ac:dyDescent="0.3">
      <c r="A2739" s="2">
        <v>2703</v>
      </c>
      <c r="B2739" s="2">
        <v>28.180973384858174</v>
      </c>
      <c r="C2739" s="2">
        <v>-4.0973995209775183E-2</v>
      </c>
      <c r="D2739" s="2">
        <v>-0.17137298087604658</v>
      </c>
    </row>
    <row r="2740" spans="1:4" x14ac:dyDescent="0.3">
      <c r="A2740" s="2">
        <v>2704</v>
      </c>
      <c r="B2740" s="2">
        <v>28.142769173362563</v>
      </c>
      <c r="C2740" s="2">
        <v>-1.1968926170261796E-2</v>
      </c>
      <c r="D2740" s="2">
        <v>-5.0059813430000696E-2</v>
      </c>
    </row>
    <row r="2741" spans="1:4" x14ac:dyDescent="0.3">
      <c r="A2741" s="2">
        <v>2705</v>
      </c>
      <c r="B2741" s="2">
        <v>28.131159228495115</v>
      </c>
      <c r="C2741" s="2">
        <v>3.8410003866857778E-3</v>
      </c>
      <c r="D2741" s="2">
        <v>1.6064913427220585E-2</v>
      </c>
    </row>
    <row r="2742" spans="1:4" x14ac:dyDescent="0.3">
      <c r="A2742" s="2">
        <v>2706</v>
      </c>
      <c r="B2742" s="2">
        <v>28.100346183847801</v>
      </c>
      <c r="C2742" s="2">
        <v>1.3654136586698229E-2</v>
      </c>
      <c r="D2742" s="2">
        <v>5.7108174981992492E-2</v>
      </c>
    </row>
    <row r="2743" spans="1:4" x14ac:dyDescent="0.3">
      <c r="A2743" s="2">
        <v>2707</v>
      </c>
      <c r="B2743" s="2">
        <v>28.084666906388307</v>
      </c>
      <c r="C2743" s="2">
        <v>2.2333444563791716E-2</v>
      </c>
      <c r="D2743" s="2">
        <v>9.3409220861475378E-2</v>
      </c>
    </row>
    <row r="2744" spans="1:4" x14ac:dyDescent="0.3">
      <c r="A2744" s="2">
        <v>2708</v>
      </c>
      <c r="B2744" s="2">
        <v>28.112300432142593</v>
      </c>
      <c r="C2744" s="2">
        <v>1.2299024644505607E-2</v>
      </c>
      <c r="D2744" s="2">
        <v>5.1440444223365488E-2</v>
      </c>
    </row>
    <row r="2745" spans="1:4" x14ac:dyDescent="0.3">
      <c r="A2745" s="2">
        <v>2709</v>
      </c>
      <c r="B2745" s="2">
        <v>28.081495817957521</v>
      </c>
      <c r="C2745" s="2">
        <v>-1.1496123133319713E-2</v>
      </c>
      <c r="D2745" s="2">
        <v>-4.8082323429497115E-2</v>
      </c>
    </row>
    <row r="2746" spans="1:4" x14ac:dyDescent="0.3">
      <c r="A2746" s="2">
        <v>2710</v>
      </c>
      <c r="B2746" s="2">
        <v>28.070082940300264</v>
      </c>
      <c r="C2746" s="2">
        <v>8.616171638134773E-3</v>
      </c>
      <c r="D2746" s="2">
        <v>3.6036979303754525E-2</v>
      </c>
    </row>
    <row r="2747" spans="1:4" x14ac:dyDescent="0.3">
      <c r="A2747" s="2">
        <v>2711</v>
      </c>
      <c r="B2747" s="2">
        <v>28.05922966361987</v>
      </c>
      <c r="C2747" s="2">
        <v>4.1770168533428631E-2</v>
      </c>
      <c r="D2747" s="2">
        <v>0.1747029611493866</v>
      </c>
    </row>
    <row r="2748" spans="1:4" x14ac:dyDescent="0.3">
      <c r="A2748" s="2">
        <v>2712</v>
      </c>
      <c r="B2748" s="2">
        <v>28.051410362495197</v>
      </c>
      <c r="C2748" s="2">
        <v>-9.6410438789195751E-2</v>
      </c>
      <c r="D2748" s="2">
        <v>-0.40323488589002437</v>
      </c>
    </row>
    <row r="2749" spans="1:4" x14ac:dyDescent="0.3">
      <c r="A2749" s="2">
        <v>2713</v>
      </c>
      <c r="B2749" s="2">
        <v>27.96901491546733</v>
      </c>
      <c r="C2749" s="2">
        <v>-0.13901499176132859</v>
      </c>
      <c r="D2749" s="2">
        <v>-0.58142764459821028</v>
      </c>
    </row>
    <row r="2750" spans="1:4" x14ac:dyDescent="0.3">
      <c r="A2750" s="2">
        <v>2714</v>
      </c>
      <c r="B2750" s="2">
        <v>27.980931358197289</v>
      </c>
      <c r="C2750" s="2">
        <v>-5.4131584027388158E-2</v>
      </c>
      <c r="D2750" s="2">
        <v>-0.2264043539523467</v>
      </c>
    </row>
    <row r="2751" spans="1:4" x14ac:dyDescent="0.3">
      <c r="A2751" s="2">
        <v>2715</v>
      </c>
      <c r="B2751" s="2">
        <v>27.979837185011899</v>
      </c>
      <c r="C2751" s="2">
        <v>3.7163013352301988E-2</v>
      </c>
      <c r="D2751" s="2">
        <v>0.15543361939479408</v>
      </c>
    </row>
    <row r="2752" spans="1:4" x14ac:dyDescent="0.3">
      <c r="A2752" s="2">
        <v>2716</v>
      </c>
      <c r="B2752" s="2">
        <v>27.989115157520263</v>
      </c>
      <c r="C2752" s="2">
        <v>3.1585297191636386E-2</v>
      </c>
      <c r="D2752" s="2">
        <v>0.13210492420556538</v>
      </c>
    </row>
    <row r="2753" spans="1:4" x14ac:dyDescent="0.3">
      <c r="A2753" s="2">
        <v>2717</v>
      </c>
      <c r="B2753" s="2">
        <v>27.986871079420737</v>
      </c>
      <c r="C2753" s="2">
        <v>-8.8704385516358286E-3</v>
      </c>
      <c r="D2753" s="2">
        <v>-3.7100445989923125E-2</v>
      </c>
    </row>
    <row r="2754" spans="1:4" x14ac:dyDescent="0.3">
      <c r="A2754" s="2">
        <v>2718</v>
      </c>
      <c r="B2754" s="2">
        <v>27.976327142164088</v>
      </c>
      <c r="C2754" s="2">
        <v>4.167250688371027E-2</v>
      </c>
      <c r="D2754" s="2">
        <v>0.17429449309681275</v>
      </c>
    </row>
    <row r="2755" spans="1:4" x14ac:dyDescent="0.3">
      <c r="A2755" s="2">
        <v>2719</v>
      </c>
      <c r="B2755" s="2">
        <v>27.987803200539819</v>
      </c>
      <c r="C2755" s="2">
        <v>-9.0287095001784223E-4</v>
      </c>
      <c r="D2755" s="2">
        <v>-3.7762411319370737E-3</v>
      </c>
    </row>
    <row r="2756" spans="1:4" x14ac:dyDescent="0.3">
      <c r="A2756" s="2">
        <v>2720</v>
      </c>
      <c r="B2756" s="2">
        <v>27.956871175408782</v>
      </c>
      <c r="C2756" s="2">
        <v>2.5428629278717807E-2</v>
      </c>
      <c r="D2756" s="2">
        <v>0.10635477396761513</v>
      </c>
    </row>
    <row r="2757" spans="1:4" x14ac:dyDescent="0.3">
      <c r="A2757" s="2">
        <v>2721</v>
      </c>
      <c r="B2757" s="2">
        <v>27.974108665446717</v>
      </c>
      <c r="C2757" s="2">
        <v>-5.9107749919416364E-2</v>
      </c>
      <c r="D2757" s="2">
        <v>-0.24721707621398101</v>
      </c>
    </row>
    <row r="2758" spans="1:4" x14ac:dyDescent="0.3">
      <c r="A2758" s="2">
        <v>2722</v>
      </c>
      <c r="B2758" s="2">
        <v>27.955304588013551</v>
      </c>
      <c r="C2758" s="2">
        <v>-6.5305198365152251E-2</v>
      </c>
      <c r="D2758" s="2">
        <v>-0.27313779027991131</v>
      </c>
    </row>
    <row r="2759" spans="1:4" x14ac:dyDescent="0.3">
      <c r="A2759" s="2">
        <v>2723</v>
      </c>
      <c r="B2759" s="2">
        <v>27.945444995694217</v>
      </c>
      <c r="C2759" s="2">
        <v>1.3354366488382396E-2</v>
      </c>
      <c r="D2759" s="2">
        <v>5.5854392062780513E-2</v>
      </c>
    </row>
    <row r="2760" spans="1:4" x14ac:dyDescent="0.3">
      <c r="A2760" s="2">
        <v>2724</v>
      </c>
      <c r="B2760" s="2">
        <v>27.93733082307487</v>
      </c>
      <c r="C2760" s="2">
        <v>1.426829801883045E-2</v>
      </c>
      <c r="D2760" s="2">
        <v>5.9676893868807097E-2</v>
      </c>
    </row>
    <row r="2761" spans="1:4" x14ac:dyDescent="0.3">
      <c r="A2761" s="2">
        <v>2725</v>
      </c>
      <c r="B2761" s="2">
        <v>27.951285012831843</v>
      </c>
      <c r="C2761" s="2">
        <v>-3.1284936537943508E-2</v>
      </c>
      <c r="D2761" s="2">
        <v>-0.13084867129935754</v>
      </c>
    </row>
    <row r="2762" spans="1:4" x14ac:dyDescent="0.3">
      <c r="A2762" s="2">
        <v>2726</v>
      </c>
      <c r="B2762" s="2">
        <v>27.971111756319999</v>
      </c>
      <c r="C2762" s="2">
        <v>-5.3112488741899E-2</v>
      </c>
      <c r="D2762" s="2">
        <v>-0.22214200667630327</v>
      </c>
    </row>
    <row r="2763" spans="1:4" x14ac:dyDescent="0.3">
      <c r="A2763" s="2">
        <v>2727</v>
      </c>
      <c r="B2763" s="2">
        <v>27.966113588428442</v>
      </c>
      <c r="C2763" s="2">
        <v>-3.3113023853342582E-2</v>
      </c>
      <c r="D2763" s="2">
        <v>-0.13849461285174217</v>
      </c>
    </row>
    <row r="2764" spans="1:4" x14ac:dyDescent="0.3">
      <c r="A2764" s="2">
        <v>2728</v>
      </c>
      <c r="B2764" s="2">
        <v>28.048659975896005</v>
      </c>
      <c r="C2764" s="2">
        <v>-0.11605995453370355</v>
      </c>
      <c r="D2764" s="2">
        <v>-0.48541862386009543</v>
      </c>
    </row>
    <row r="2765" spans="1:4" x14ac:dyDescent="0.3">
      <c r="A2765" s="2">
        <v>2729</v>
      </c>
      <c r="B2765" s="2">
        <v>27.96922372657837</v>
      </c>
      <c r="C2765" s="2">
        <v>3.1775724105131076E-2</v>
      </c>
      <c r="D2765" s="2">
        <v>0.13290138126662407</v>
      </c>
    </row>
    <row r="2766" spans="1:4" x14ac:dyDescent="0.3">
      <c r="A2766" s="2">
        <v>2730</v>
      </c>
      <c r="B2766" s="2">
        <v>27.980694428944009</v>
      </c>
      <c r="C2766" s="2">
        <v>-3.0394212269207799E-2</v>
      </c>
      <c r="D2766" s="2">
        <v>-0.12712323343833445</v>
      </c>
    </row>
    <row r="2767" spans="1:4" x14ac:dyDescent="0.3">
      <c r="A2767" s="2">
        <v>2731</v>
      </c>
      <c r="B2767" s="2">
        <v>27.947411374210755</v>
      </c>
      <c r="C2767" s="2">
        <v>-8.9411572575055942E-2</v>
      </c>
      <c r="D2767" s="2">
        <v>-0.37396225675710437</v>
      </c>
    </row>
    <row r="2768" spans="1:4" x14ac:dyDescent="0.3">
      <c r="A2768" s="2">
        <v>2732</v>
      </c>
      <c r="B2768" s="2">
        <v>27.914787099038048</v>
      </c>
      <c r="C2768" s="2">
        <v>-5.0786778603548299E-2</v>
      </c>
      <c r="D2768" s="2">
        <v>-0.21241476682521554</v>
      </c>
    </row>
    <row r="2769" spans="1:4" x14ac:dyDescent="0.3">
      <c r="A2769" s="2">
        <v>2733</v>
      </c>
      <c r="B2769" s="2">
        <v>27.937290958133627</v>
      </c>
      <c r="C2769" s="2">
        <v>-3.439026233292708E-2</v>
      </c>
      <c r="D2769" s="2">
        <v>-0.14383663928620044</v>
      </c>
    </row>
    <row r="2770" spans="1:4" x14ac:dyDescent="0.3">
      <c r="A2770" s="2">
        <v>2734</v>
      </c>
      <c r="B2770" s="2">
        <v>27.923104768433618</v>
      </c>
      <c r="C2770" s="2">
        <v>5.0495619139582004E-2</v>
      </c>
      <c r="D2770" s="2">
        <v>0.21119699772569966</v>
      </c>
    </row>
    <row r="2771" spans="1:4" x14ac:dyDescent="0.3">
      <c r="A2771" s="2">
        <v>2735</v>
      </c>
      <c r="B2771" s="2">
        <v>28.001269185386249</v>
      </c>
      <c r="C2771" s="2">
        <v>-8.2569920859949519E-2</v>
      </c>
      <c r="D2771" s="2">
        <v>-0.34534717437300272</v>
      </c>
    </row>
    <row r="2772" spans="1:4" x14ac:dyDescent="0.3">
      <c r="A2772" s="2">
        <v>2736</v>
      </c>
      <c r="B2772" s="2">
        <v>27.934011122574812</v>
      </c>
      <c r="C2772" s="2">
        <v>-7.3211333146112167E-2</v>
      </c>
      <c r="D2772" s="2">
        <v>-0.30620505349610977</v>
      </c>
    </row>
    <row r="2773" spans="1:4" x14ac:dyDescent="0.3">
      <c r="A2773" s="2">
        <v>2737</v>
      </c>
      <c r="B2773" s="2">
        <v>27.89372435485329</v>
      </c>
      <c r="C2773" s="2">
        <v>1.407631958510791E-2</v>
      </c>
      <c r="D2773" s="2">
        <v>5.8873947602949742E-2</v>
      </c>
    </row>
    <row r="2774" spans="1:4" x14ac:dyDescent="0.3">
      <c r="A2774" s="2">
        <v>2738</v>
      </c>
      <c r="B2774" s="2">
        <v>27.894927185762089</v>
      </c>
      <c r="C2774" s="2">
        <v>-8.5526627290487767E-2</v>
      </c>
      <c r="D2774" s="2">
        <v>-0.35771354460325627</v>
      </c>
    </row>
    <row r="2775" spans="1:4" x14ac:dyDescent="0.3">
      <c r="A2775" s="2">
        <v>2739</v>
      </c>
      <c r="B2775" s="2">
        <v>27.882020257297981</v>
      </c>
      <c r="C2775" s="2">
        <v>-3.1819604221880127E-2</v>
      </c>
      <c r="D2775" s="2">
        <v>-0.13308490904735362</v>
      </c>
    </row>
    <row r="2776" spans="1:4" x14ac:dyDescent="0.3">
      <c r="A2776" s="2">
        <v>2740</v>
      </c>
      <c r="B2776" s="2">
        <v>27.852547307722208</v>
      </c>
      <c r="C2776" s="2">
        <v>-0.20254768919200927</v>
      </c>
      <c r="D2776" s="2">
        <v>-0.84715198234094991</v>
      </c>
    </row>
    <row r="2777" spans="1:4" x14ac:dyDescent="0.3">
      <c r="A2777" s="2">
        <v>2741</v>
      </c>
      <c r="B2777" s="2">
        <v>27.811497222630994</v>
      </c>
      <c r="C2777" s="2">
        <v>-4.6497832982595355E-2</v>
      </c>
      <c r="D2777" s="2">
        <v>-0.19447633069969411</v>
      </c>
    </row>
    <row r="2778" spans="1:4" x14ac:dyDescent="0.3">
      <c r="A2778" s="2">
        <v>2742</v>
      </c>
      <c r="B2778" s="2">
        <v>27.850698348182121</v>
      </c>
      <c r="C2778" s="2">
        <v>4.3011940541788363E-3</v>
      </c>
      <c r="D2778" s="2">
        <v>1.7989664972067519E-2</v>
      </c>
    </row>
    <row r="2779" spans="1:4" x14ac:dyDescent="0.3">
      <c r="A2779" s="2">
        <v>2743</v>
      </c>
      <c r="B2779" s="2">
        <v>27.884841662018815</v>
      </c>
      <c r="C2779" s="2">
        <v>-0.14484189090071453</v>
      </c>
      <c r="D2779" s="2">
        <v>-0.60579854300995239</v>
      </c>
    </row>
    <row r="2780" spans="1:4" x14ac:dyDescent="0.3">
      <c r="A2780" s="2">
        <v>2744</v>
      </c>
      <c r="B2780" s="2">
        <v>27.842366917368654</v>
      </c>
      <c r="C2780" s="2">
        <v>-0.12236760401425428</v>
      </c>
      <c r="D2780" s="2">
        <v>-0.51180025172598975</v>
      </c>
    </row>
    <row r="2781" spans="1:4" x14ac:dyDescent="0.3">
      <c r="A2781" s="2">
        <v>2745</v>
      </c>
      <c r="B2781" s="2">
        <v>27.819932543560171</v>
      </c>
      <c r="C2781" s="2">
        <v>-6.9328182184698051E-3</v>
      </c>
      <c r="D2781" s="2">
        <v>-2.8996384606583062E-2</v>
      </c>
    </row>
    <row r="2782" spans="1:4" x14ac:dyDescent="0.3">
      <c r="A2782" s="2">
        <v>2746</v>
      </c>
      <c r="B2782" s="2">
        <v>27.906940617608285</v>
      </c>
      <c r="C2782" s="2">
        <v>2.0559153509815076E-2</v>
      </c>
      <c r="D2782" s="2">
        <v>8.5988281182419177E-2</v>
      </c>
    </row>
    <row r="2783" spans="1:4" x14ac:dyDescent="0.3">
      <c r="A2783" s="2">
        <v>2747</v>
      </c>
      <c r="B2783" s="2">
        <v>28.162297324348003</v>
      </c>
      <c r="C2783" s="2">
        <v>0.1207036216968973</v>
      </c>
      <c r="D2783" s="2">
        <v>0.50484067630771412</v>
      </c>
    </row>
    <row r="2784" spans="1:4" x14ac:dyDescent="0.3">
      <c r="A2784" s="2">
        <v>2748</v>
      </c>
      <c r="B2784" s="2">
        <v>28.289804634920348</v>
      </c>
      <c r="C2784" s="2">
        <v>-3.7803826204548585E-2</v>
      </c>
      <c r="D2784" s="2">
        <v>-0.1581138073557421</v>
      </c>
    </row>
    <row r="2785" spans="1:4" x14ac:dyDescent="0.3">
      <c r="A2785" s="2">
        <v>2749</v>
      </c>
      <c r="B2785" s="2">
        <v>28.265386245024207</v>
      </c>
      <c r="C2785" s="2">
        <v>-6.3386580717605057E-2</v>
      </c>
      <c r="D2785" s="2">
        <v>-0.26511320727944498</v>
      </c>
    </row>
    <row r="2786" spans="1:4" x14ac:dyDescent="0.3">
      <c r="A2786" s="2">
        <v>2750</v>
      </c>
      <c r="B2786" s="2">
        <v>28.22288422021272</v>
      </c>
      <c r="C2786" s="2">
        <v>-0.22188476952921832</v>
      </c>
      <c r="D2786" s="2">
        <v>-0.92802896497008125</v>
      </c>
    </row>
    <row r="2787" spans="1:4" x14ac:dyDescent="0.3">
      <c r="A2787" s="2">
        <v>2751</v>
      </c>
      <c r="B2787" s="2">
        <v>28.169523962179785</v>
      </c>
      <c r="C2787" s="2">
        <v>-2.3823507467884752E-2</v>
      </c>
      <c r="D2787" s="2">
        <v>-9.9641381534602072E-2</v>
      </c>
    </row>
    <row r="2788" spans="1:4" x14ac:dyDescent="0.3">
      <c r="A2788" s="2">
        <v>2752</v>
      </c>
      <c r="B2788" s="2">
        <v>28.199023907219335</v>
      </c>
      <c r="C2788" s="2">
        <v>-2.2323315178333303E-2</v>
      </c>
      <c r="D2788" s="2">
        <v>-9.3366854893217624E-2</v>
      </c>
    </row>
    <row r="2789" spans="1:4" x14ac:dyDescent="0.3">
      <c r="A2789" s="2">
        <v>2753</v>
      </c>
      <c r="B2789" s="2">
        <v>28.203076698976734</v>
      </c>
      <c r="C2789" s="2">
        <v>3.3423087400166196E-2</v>
      </c>
      <c r="D2789" s="2">
        <v>0.13979144792989648</v>
      </c>
    </row>
    <row r="2790" spans="1:4" x14ac:dyDescent="0.3">
      <c r="A2790" s="2">
        <v>2754</v>
      </c>
      <c r="B2790" s="2">
        <v>28.240841574618223</v>
      </c>
      <c r="C2790" s="2">
        <v>-2.3241705843823013E-2</v>
      </c>
      <c r="D2790" s="2">
        <v>-9.7208006949489639E-2</v>
      </c>
    </row>
    <row r="2791" spans="1:4" x14ac:dyDescent="0.3">
      <c r="A2791" s="2">
        <v>2755</v>
      </c>
      <c r="B2791" s="2">
        <v>28.301246085260203</v>
      </c>
      <c r="C2791" s="2">
        <v>0.10345324030129532</v>
      </c>
      <c r="D2791" s="2">
        <v>0.43269127359807225</v>
      </c>
    </row>
    <row r="2792" spans="1:4" x14ac:dyDescent="0.3">
      <c r="A2792" s="2">
        <v>2756</v>
      </c>
      <c r="B2792" s="2">
        <v>28.347085624218611</v>
      </c>
      <c r="C2792" s="2">
        <v>3.901514482429036E-2</v>
      </c>
      <c r="D2792" s="2">
        <v>0.16318012518960279</v>
      </c>
    </row>
    <row r="2793" spans="1:4" x14ac:dyDescent="0.3">
      <c r="A2793" s="2">
        <v>2757</v>
      </c>
      <c r="B2793" s="2">
        <v>28.382563935954035</v>
      </c>
      <c r="C2793" s="2">
        <v>-7.3964463908136935E-2</v>
      </c>
      <c r="D2793" s="2">
        <v>-0.30935500904759677</v>
      </c>
    </row>
    <row r="2794" spans="1:4" x14ac:dyDescent="0.3">
      <c r="A2794" s="2">
        <v>2758</v>
      </c>
      <c r="B2794" s="2">
        <v>28.368230060519874</v>
      </c>
      <c r="C2794" s="2">
        <v>3.4769817409724624E-2</v>
      </c>
      <c r="D2794" s="2">
        <v>0.14542412140954275</v>
      </c>
    </row>
    <row r="2795" spans="1:4" x14ac:dyDescent="0.3">
      <c r="A2795" s="2">
        <v>2759</v>
      </c>
      <c r="B2795" s="2">
        <v>28.431871166811373</v>
      </c>
      <c r="C2795" s="2">
        <v>4.8828372373126427E-2</v>
      </c>
      <c r="D2795" s="2">
        <v>0.20422376880914828</v>
      </c>
    </row>
    <row r="2796" spans="1:4" x14ac:dyDescent="0.3">
      <c r="A2796" s="2">
        <v>2760</v>
      </c>
      <c r="B2796" s="2">
        <v>28.507412731387983</v>
      </c>
      <c r="C2796" s="2">
        <v>-4.1130182532818083E-3</v>
      </c>
      <c r="D2796" s="2">
        <v>-1.7202623148018893E-2</v>
      </c>
    </row>
    <row r="2797" spans="1:4" x14ac:dyDescent="0.3">
      <c r="A2797" s="2">
        <v>2761</v>
      </c>
      <c r="B2797" s="2">
        <v>28.499320440532966</v>
      </c>
      <c r="C2797" s="2">
        <v>8.6180276630035024E-2</v>
      </c>
      <c r="D2797" s="2">
        <v>0.3604474209360955</v>
      </c>
    </row>
    <row r="2798" spans="1:4" x14ac:dyDescent="0.3">
      <c r="A2798" s="2">
        <v>2762</v>
      </c>
      <c r="B2798" s="2">
        <v>28.495970864136883</v>
      </c>
      <c r="C2798" s="2">
        <v>3.1529288450915516E-2</v>
      </c>
      <c r="D2798" s="2">
        <v>0.13187066867828989</v>
      </c>
    </row>
    <row r="2799" spans="1:4" x14ac:dyDescent="0.3">
      <c r="A2799" s="2">
        <v>2763</v>
      </c>
      <c r="B2799" s="2">
        <v>28.450846608160631</v>
      </c>
      <c r="C2799" s="2">
        <v>-9.7474412905320662E-3</v>
      </c>
      <c r="D2799" s="2">
        <v>-4.076849380492481E-2</v>
      </c>
    </row>
    <row r="2800" spans="1:4" x14ac:dyDescent="0.3">
      <c r="A2800" s="2">
        <v>2764</v>
      </c>
      <c r="B2800" s="2">
        <v>28.411115349341351</v>
      </c>
      <c r="C2800" s="2">
        <v>-3.6716164160750964E-2</v>
      </c>
      <c r="D2800" s="2">
        <v>-0.15356468087498187</v>
      </c>
    </row>
    <row r="2801" spans="1:4" x14ac:dyDescent="0.3">
      <c r="A2801" s="2">
        <v>2765</v>
      </c>
      <c r="B2801" s="2">
        <v>28.460986858422185</v>
      </c>
      <c r="C2801" s="2">
        <v>7.1358103091512248E-4</v>
      </c>
      <c r="D2801" s="2">
        <v>2.984539528997467E-3</v>
      </c>
    </row>
    <row r="2802" spans="1:4" x14ac:dyDescent="0.3">
      <c r="A2802" s="2">
        <v>2766</v>
      </c>
      <c r="B2802" s="2">
        <v>28.348277791716452</v>
      </c>
      <c r="C2802" s="2">
        <v>2.1231329661475229E-3</v>
      </c>
      <c r="D2802" s="2">
        <v>8.8799645565951595E-3</v>
      </c>
    </row>
    <row r="2803" spans="1:4" x14ac:dyDescent="0.3">
      <c r="A2803" s="2">
        <v>2767</v>
      </c>
      <c r="B2803" s="2">
        <v>28.448559685334214</v>
      </c>
      <c r="C2803" s="2">
        <v>-7.7858849152612208E-2</v>
      </c>
      <c r="D2803" s="2">
        <v>-0.32564320366002253</v>
      </c>
    </row>
    <row r="2804" spans="1:4" x14ac:dyDescent="0.3">
      <c r="A2804" s="2">
        <v>2768</v>
      </c>
      <c r="B2804" s="2">
        <v>28.334458076243859</v>
      </c>
      <c r="C2804" s="2">
        <v>0.16554192375614107</v>
      </c>
      <c r="D2804" s="2">
        <v>0.69237604946263631</v>
      </c>
    </row>
    <row r="2805" spans="1:4" x14ac:dyDescent="0.3">
      <c r="A2805" s="2">
        <v>2769</v>
      </c>
      <c r="B2805" s="2">
        <v>28.371535671553708</v>
      </c>
      <c r="C2805" s="2">
        <v>2.2064792313390313E-2</v>
      </c>
      <c r="D2805" s="2">
        <v>9.2285587768470012E-2</v>
      </c>
    </row>
    <row r="2806" spans="1:4" x14ac:dyDescent="0.3">
      <c r="A2806" s="2">
        <v>2770</v>
      </c>
      <c r="B2806" s="2">
        <v>28.364114126135078</v>
      </c>
      <c r="C2806" s="2">
        <v>4.9585977624623467E-2</v>
      </c>
      <c r="D2806" s="2">
        <v>0.20739243883050418</v>
      </c>
    </row>
    <row r="2807" spans="1:4" x14ac:dyDescent="0.3">
      <c r="A2807" s="2">
        <v>2771</v>
      </c>
      <c r="B2807" s="2">
        <v>28.346127504205313</v>
      </c>
      <c r="C2807" s="2">
        <v>-1.2427324151612851E-2</v>
      </c>
      <c r="D2807" s="2">
        <v>-5.1977054550606666E-2</v>
      </c>
    </row>
    <row r="2808" spans="1:4" x14ac:dyDescent="0.3">
      <c r="A2808" s="2">
        <v>2772</v>
      </c>
      <c r="B2808" s="2">
        <v>28.391163558531169</v>
      </c>
      <c r="C2808" s="2">
        <v>-0.14586326556246831</v>
      </c>
      <c r="D2808" s="2">
        <v>-0.61007042373527287</v>
      </c>
    </row>
    <row r="2809" spans="1:4" x14ac:dyDescent="0.3">
      <c r="A2809" s="2">
        <v>2773</v>
      </c>
      <c r="B2809" s="2">
        <v>28.330582389845592</v>
      </c>
      <c r="C2809" s="2">
        <v>-7.5583229078990399E-2</v>
      </c>
      <c r="D2809" s="2">
        <v>-0.31612546458280166</v>
      </c>
    </row>
    <row r="2810" spans="1:4" x14ac:dyDescent="0.3">
      <c r="A2810" s="2">
        <v>2774</v>
      </c>
      <c r="B2810" s="2">
        <v>28.224685300754196</v>
      </c>
      <c r="C2810" s="2">
        <v>-9.7684492038396797E-2</v>
      </c>
      <c r="D2810" s="2">
        <v>-0.40856359015702509</v>
      </c>
    </row>
    <row r="2811" spans="1:4" x14ac:dyDescent="0.3">
      <c r="A2811" s="2">
        <v>2775</v>
      </c>
      <c r="B2811" s="2">
        <v>28.138327081846686</v>
      </c>
      <c r="C2811" s="2">
        <v>-0.1123280126328865</v>
      </c>
      <c r="D2811" s="2">
        <v>-0.46980984554289934</v>
      </c>
    </row>
    <row r="2812" spans="1:4" x14ac:dyDescent="0.3">
      <c r="A2812" s="2">
        <v>2776</v>
      </c>
      <c r="B2812" s="2">
        <v>28.035814180775429</v>
      </c>
      <c r="C2812" s="2">
        <v>-5.5814638539128936E-2</v>
      </c>
      <c r="D2812" s="2">
        <v>-0.23344369847262636</v>
      </c>
    </row>
    <row r="2813" spans="1:4" x14ac:dyDescent="0.3">
      <c r="A2813" s="2">
        <v>2777</v>
      </c>
      <c r="B2813" s="2">
        <v>28.025038214610042</v>
      </c>
      <c r="C2813" s="2">
        <v>6.1261681630156772E-2</v>
      </c>
      <c r="D2813" s="2">
        <v>0.25622585595301323</v>
      </c>
    </row>
    <row r="2814" spans="1:4" x14ac:dyDescent="0.3">
      <c r="A2814" s="2">
        <v>2778</v>
      </c>
      <c r="B2814" s="2">
        <v>28.009425082210594</v>
      </c>
      <c r="C2814" s="2">
        <v>2.2574505802005262E-2</v>
      </c>
      <c r="D2814" s="2">
        <v>9.4417455053792329E-2</v>
      </c>
    </row>
    <row r="2815" spans="1:4" x14ac:dyDescent="0.3">
      <c r="A2815" s="2">
        <v>2779</v>
      </c>
      <c r="B2815" s="2">
        <v>27.963927062066457</v>
      </c>
      <c r="C2815" s="2">
        <v>-0.15592649749135745</v>
      </c>
      <c r="D2815" s="2">
        <v>-0.65215970607328877</v>
      </c>
    </row>
    <row r="2816" spans="1:4" x14ac:dyDescent="0.3">
      <c r="A2816" s="2">
        <v>2780</v>
      </c>
      <c r="B2816" s="2">
        <v>27.850913146614076</v>
      </c>
      <c r="C2816" s="2">
        <v>4.6286484123225335E-2</v>
      </c>
      <c r="D2816" s="2">
        <v>0.19359236798506113</v>
      </c>
    </row>
    <row r="2817" spans="1:4" x14ac:dyDescent="0.3">
      <c r="A2817" s="2">
        <v>2781</v>
      </c>
      <c r="B2817" s="2">
        <v>27.845288695319677</v>
      </c>
      <c r="C2817" s="2">
        <v>-6.2287749274776871E-2</v>
      </c>
      <c r="D2817" s="2">
        <v>-0.26051736499280198</v>
      </c>
    </row>
    <row r="2818" spans="1:4" x14ac:dyDescent="0.3">
      <c r="A2818" s="2">
        <v>2782</v>
      </c>
      <c r="B2818" s="2">
        <v>27.842524976165222</v>
      </c>
      <c r="C2818" s="2">
        <v>-7.652422848462237E-2</v>
      </c>
      <c r="D2818" s="2">
        <v>-0.32006117727862554</v>
      </c>
    </row>
    <row r="2819" spans="1:4" x14ac:dyDescent="0.3">
      <c r="A2819" s="2">
        <v>2783</v>
      </c>
      <c r="B2819" s="2">
        <v>27.902143950809201</v>
      </c>
      <c r="C2819" s="2">
        <v>2.1855835567698989E-2</v>
      </c>
      <c r="D2819" s="2">
        <v>9.1411630025273485E-2</v>
      </c>
    </row>
    <row r="2820" spans="1:4" x14ac:dyDescent="0.3">
      <c r="A2820" s="2">
        <v>2784</v>
      </c>
      <c r="B2820" s="2">
        <v>27.91980568410434</v>
      </c>
      <c r="C2820" s="2">
        <v>-2.6605763450138653E-2</v>
      </c>
      <c r="D2820" s="2">
        <v>-0.11127811597550698</v>
      </c>
    </row>
    <row r="2821" spans="1:4" x14ac:dyDescent="0.3">
      <c r="A2821" s="2">
        <v>2785</v>
      </c>
      <c r="B2821" s="2">
        <v>27.909985327743932</v>
      </c>
      <c r="C2821" s="2">
        <v>-2.4985098862131849E-2</v>
      </c>
      <c r="D2821" s="2">
        <v>-0.10449971616301529</v>
      </c>
    </row>
    <row r="2822" spans="1:4" x14ac:dyDescent="0.3">
      <c r="A2822" s="2">
        <v>2786</v>
      </c>
      <c r="B2822" s="2">
        <v>27.904957178871296</v>
      </c>
      <c r="C2822" s="2">
        <v>4.304277535230483E-2</v>
      </c>
      <c r="D2822" s="2">
        <v>0.18002561574817388</v>
      </c>
    </row>
    <row r="2823" spans="1:4" x14ac:dyDescent="0.3">
      <c r="A2823" s="2">
        <v>2787</v>
      </c>
      <c r="B2823" s="2">
        <v>27.856307507122384</v>
      </c>
      <c r="C2823" s="2">
        <v>-0.10350751932948299</v>
      </c>
      <c r="D2823" s="2">
        <v>-0.43291829463451137</v>
      </c>
    </row>
    <row r="2824" spans="1:4" x14ac:dyDescent="0.3">
      <c r="A2824" s="2">
        <v>2788</v>
      </c>
      <c r="B2824" s="2">
        <v>27.764235999663054</v>
      </c>
      <c r="C2824" s="2">
        <v>-3.2935645659154744E-2</v>
      </c>
      <c r="D2824" s="2">
        <v>-0.13775273181903469</v>
      </c>
    </row>
    <row r="2825" spans="1:4" x14ac:dyDescent="0.3">
      <c r="A2825" s="2">
        <v>2789</v>
      </c>
      <c r="B2825" s="2">
        <v>27.884147203635457</v>
      </c>
      <c r="C2825" s="2">
        <v>3.2852613259041874E-2</v>
      </c>
      <c r="D2825" s="2">
        <v>0.13740545033369783</v>
      </c>
    </row>
    <row r="2826" spans="1:4" x14ac:dyDescent="0.3">
      <c r="A2826" s="2">
        <v>2790</v>
      </c>
      <c r="B2826" s="2">
        <v>27.970795018466632</v>
      </c>
      <c r="C2826" s="2">
        <v>5.3205149379969896E-2</v>
      </c>
      <c r="D2826" s="2">
        <v>0.22252955808970062</v>
      </c>
    </row>
    <row r="2827" spans="1:4" x14ac:dyDescent="0.3">
      <c r="A2827" s="2">
        <v>2791</v>
      </c>
      <c r="B2827" s="2">
        <v>27.969965735794933</v>
      </c>
      <c r="C2827" s="2">
        <v>-3.2965461136733154E-2</v>
      </c>
      <c r="D2827" s="2">
        <v>-0.13787743450527984</v>
      </c>
    </row>
    <row r="2828" spans="1:4" x14ac:dyDescent="0.3">
      <c r="A2828" s="2">
        <v>2792</v>
      </c>
      <c r="B2828" s="2">
        <v>27.895000825185285</v>
      </c>
      <c r="C2828" s="2">
        <v>6.4899077158415253E-2</v>
      </c>
      <c r="D2828" s="2">
        <v>0.27143919580702253</v>
      </c>
    </row>
    <row r="2829" spans="1:4" x14ac:dyDescent="0.3">
      <c r="A2829" s="2">
        <v>2793</v>
      </c>
      <c r="B2829" s="2">
        <v>28.0465249096594</v>
      </c>
      <c r="C2829" s="2">
        <v>7.6743090905999622E-3</v>
      </c>
      <c r="D2829" s="2">
        <v>3.2097656532807356E-2</v>
      </c>
    </row>
    <row r="2830" spans="1:4" x14ac:dyDescent="0.3">
      <c r="A2830" s="2">
        <v>2794</v>
      </c>
      <c r="B2830" s="2">
        <v>28.0256753619148</v>
      </c>
      <c r="C2830" s="2">
        <v>-6.0175483985201339E-2</v>
      </c>
      <c r="D2830" s="2">
        <v>-0.25168285429345955</v>
      </c>
    </row>
    <row r="2831" spans="1:4" x14ac:dyDescent="0.3">
      <c r="A2831" s="2">
        <v>2795</v>
      </c>
      <c r="B2831" s="2">
        <v>27.976269362464077</v>
      </c>
      <c r="C2831" s="2">
        <v>-8.5369704260976675E-2</v>
      </c>
      <c r="D2831" s="2">
        <v>-0.3570572169203507</v>
      </c>
    </row>
    <row r="2832" spans="1:4" x14ac:dyDescent="0.3">
      <c r="A2832" s="2">
        <v>2796</v>
      </c>
      <c r="B2832" s="2">
        <v>27.942310154445629</v>
      </c>
      <c r="C2832" s="2">
        <v>8.1903338355715505E-3</v>
      </c>
      <c r="D2832" s="2">
        <v>3.4255920531688418E-2</v>
      </c>
    </row>
    <row r="2833" spans="1:4" x14ac:dyDescent="0.3">
      <c r="A2833" s="2">
        <v>2797</v>
      </c>
      <c r="B2833" s="2">
        <v>27.990541265524016</v>
      </c>
      <c r="C2833" s="2">
        <v>-4.1541860616813864E-2</v>
      </c>
      <c r="D2833" s="2">
        <v>-0.17374806748994337</v>
      </c>
    </row>
    <row r="2834" spans="1:4" x14ac:dyDescent="0.3">
      <c r="A2834" s="2">
        <v>2798</v>
      </c>
      <c r="B2834" s="2">
        <v>27.935286349947319</v>
      </c>
      <c r="C2834" s="2">
        <v>7.7113323514581111E-2</v>
      </c>
      <c r="D2834" s="2">
        <v>0.32252505639967372</v>
      </c>
    </row>
    <row r="2835" spans="1:4" x14ac:dyDescent="0.3">
      <c r="A2835" s="2">
        <v>2799</v>
      </c>
      <c r="B2835" s="2">
        <v>27.957805270289356</v>
      </c>
      <c r="C2835" s="2">
        <v>-0.13730585012335439</v>
      </c>
      <c r="D2835" s="2">
        <v>-0.57427919115256898</v>
      </c>
    </row>
    <row r="2836" spans="1:4" x14ac:dyDescent="0.3">
      <c r="A2836" s="2">
        <v>2800</v>
      </c>
      <c r="B2836" s="2">
        <v>27.877258013375652</v>
      </c>
      <c r="C2836" s="2">
        <v>-0.20925874579755188</v>
      </c>
      <c r="D2836" s="2">
        <v>-0.87522085308278419</v>
      </c>
    </row>
    <row r="2837" spans="1:4" x14ac:dyDescent="0.3">
      <c r="A2837" s="2">
        <v>2801</v>
      </c>
      <c r="B2837" s="2">
        <v>27.806003824924254</v>
      </c>
      <c r="C2837" s="2">
        <v>-1.9003168796352554E-2</v>
      </c>
      <c r="D2837" s="2">
        <v>-7.9480403754835116E-2</v>
      </c>
    </row>
    <row r="2838" spans="1:4" x14ac:dyDescent="0.3">
      <c r="A2838" s="2">
        <v>2802</v>
      </c>
      <c r="B2838" s="2">
        <v>27.753065779541057</v>
      </c>
      <c r="C2838" s="2">
        <v>-0.13306494030765847</v>
      </c>
      <c r="D2838" s="2">
        <v>-0.55654166389848014</v>
      </c>
    </row>
    <row r="2839" spans="1:4" x14ac:dyDescent="0.3">
      <c r="A2839" s="2">
        <v>2803</v>
      </c>
      <c r="B2839" s="2">
        <v>27.614442171787353</v>
      </c>
      <c r="C2839" s="2">
        <v>-3.2641710971951454E-2</v>
      </c>
      <c r="D2839" s="2">
        <v>-0.13652335539940552</v>
      </c>
    </row>
    <row r="2840" spans="1:4" x14ac:dyDescent="0.3">
      <c r="A2840" s="2">
        <v>2804</v>
      </c>
      <c r="B2840" s="2">
        <v>27.728139765701375</v>
      </c>
      <c r="C2840" s="2">
        <v>-0.18413914009107657</v>
      </c>
      <c r="D2840" s="2">
        <v>-0.77015856451877762</v>
      </c>
    </row>
    <row r="2841" spans="1:4" x14ac:dyDescent="0.3">
      <c r="A2841" s="2">
        <v>2805</v>
      </c>
      <c r="B2841" s="2">
        <v>27.747691019525828</v>
      </c>
      <c r="C2841" s="2">
        <v>-0.12389074181592719</v>
      </c>
      <c r="D2841" s="2">
        <v>-0.51817074754953107</v>
      </c>
    </row>
    <row r="2842" spans="1:4" x14ac:dyDescent="0.3">
      <c r="A2842" s="2">
        <v>2806</v>
      </c>
      <c r="B2842" s="2">
        <v>27.803178165484589</v>
      </c>
      <c r="C2842" s="2">
        <v>-0.26717886738888907</v>
      </c>
      <c r="D2842" s="2">
        <v>-1.1174706956717853</v>
      </c>
    </row>
    <row r="2843" spans="1:4" x14ac:dyDescent="0.3">
      <c r="A2843" s="2">
        <v>2807</v>
      </c>
      <c r="B2843" s="2">
        <v>27.73329424389641</v>
      </c>
      <c r="C2843" s="2">
        <v>-0.11049341687010994</v>
      </c>
      <c r="D2843" s="2">
        <v>-0.46213668252914036</v>
      </c>
    </row>
    <row r="2844" spans="1:4" x14ac:dyDescent="0.3">
      <c r="A2844" s="2">
        <v>2808</v>
      </c>
      <c r="B2844" s="2">
        <v>27.789932686908848</v>
      </c>
      <c r="C2844" s="2">
        <v>-0.20303197584934907</v>
      </c>
      <c r="D2844" s="2">
        <v>-0.8491775023724214</v>
      </c>
    </row>
    <row r="2845" spans="1:4" x14ac:dyDescent="0.3">
      <c r="A2845" s="2">
        <v>2809</v>
      </c>
      <c r="B2845" s="2">
        <v>27.862977559691405</v>
      </c>
      <c r="C2845" s="2">
        <v>-8.347850573640514E-2</v>
      </c>
      <c r="D2845" s="2">
        <v>-0.34914731389710624</v>
      </c>
    </row>
    <row r="2846" spans="1:4" x14ac:dyDescent="0.3">
      <c r="A2846" s="2">
        <v>2810</v>
      </c>
      <c r="B2846" s="2">
        <v>27.779344472521935</v>
      </c>
      <c r="C2846" s="2">
        <v>-0.22184363328853607</v>
      </c>
      <c r="D2846" s="2">
        <v>-0.92785691340050258</v>
      </c>
    </row>
    <row r="2847" spans="1:4" x14ac:dyDescent="0.3">
      <c r="A2847" s="2">
        <v>2811</v>
      </c>
      <c r="B2847" s="2">
        <v>27.75652644439111</v>
      </c>
      <c r="C2847" s="2">
        <v>-0.11552569671050961</v>
      </c>
      <c r="D2847" s="2">
        <v>-0.48318410034711251</v>
      </c>
    </row>
    <row r="2848" spans="1:4" x14ac:dyDescent="0.3">
      <c r="A2848" s="2">
        <v>2812</v>
      </c>
      <c r="B2848" s="2">
        <v>27.735048150099242</v>
      </c>
      <c r="C2848" s="2">
        <v>-0.17384896186684173</v>
      </c>
      <c r="D2848" s="2">
        <v>-0.72712008347721691</v>
      </c>
    </row>
    <row r="2849" spans="1:4" x14ac:dyDescent="0.3">
      <c r="A2849" s="2">
        <v>2813</v>
      </c>
      <c r="B2849" s="2">
        <v>27.75044476807405</v>
      </c>
      <c r="C2849" s="2">
        <v>-7.2445271614149931E-2</v>
      </c>
      <c r="D2849" s="2">
        <v>-0.3030010152373383</v>
      </c>
    </row>
    <row r="2850" spans="1:4" x14ac:dyDescent="0.3">
      <c r="A2850" s="2">
        <v>2814</v>
      </c>
      <c r="B2850" s="2">
        <v>27.835535587340175</v>
      </c>
      <c r="C2850" s="2">
        <v>-0.15053612139787376</v>
      </c>
      <c r="D2850" s="2">
        <v>-0.62961455726722615</v>
      </c>
    </row>
    <row r="2851" spans="1:4" x14ac:dyDescent="0.3">
      <c r="A2851" s="2">
        <v>2815</v>
      </c>
      <c r="B2851" s="2">
        <v>27.898793039309336</v>
      </c>
      <c r="C2851" s="2">
        <v>-0.11779290198023418</v>
      </c>
      <c r="D2851" s="2">
        <v>-0.49266664466189991</v>
      </c>
    </row>
    <row r="2852" spans="1:4" x14ac:dyDescent="0.3">
      <c r="A2852" s="2">
        <v>2816</v>
      </c>
      <c r="B2852" s="2">
        <v>27.979104430732271</v>
      </c>
      <c r="C2852" s="2">
        <v>-3.1604201850470304E-2</v>
      </c>
      <c r="D2852" s="2">
        <v>-0.13218399259321534</v>
      </c>
    </row>
    <row r="2853" spans="1:4" x14ac:dyDescent="0.3">
      <c r="A2853" s="2">
        <v>2817</v>
      </c>
      <c r="B2853" s="2">
        <v>28.064710721021012</v>
      </c>
      <c r="C2853" s="2">
        <v>-0.11441050434621047</v>
      </c>
      <c r="D2853" s="2">
        <v>-0.47851982880752503</v>
      </c>
    </row>
    <row r="2854" spans="1:4" x14ac:dyDescent="0.3">
      <c r="A2854" s="2">
        <v>2818</v>
      </c>
      <c r="B2854" s="2">
        <v>28.132948150910249</v>
      </c>
      <c r="C2854" s="2">
        <v>-9.8247757233547617E-2</v>
      </c>
      <c r="D2854" s="2">
        <v>-0.41091943646936363</v>
      </c>
    </row>
    <row r="2855" spans="1:4" x14ac:dyDescent="0.3">
      <c r="A2855" s="2">
        <v>2819</v>
      </c>
      <c r="B2855" s="2">
        <v>28.091115384543176</v>
      </c>
      <c r="C2855" s="2">
        <v>-0.18501606508517554</v>
      </c>
      <c r="D2855" s="2">
        <v>-0.77382628716759561</v>
      </c>
    </row>
    <row r="2856" spans="1:4" x14ac:dyDescent="0.3">
      <c r="A2856" s="2">
        <v>2820</v>
      </c>
      <c r="B2856" s="2">
        <v>28.009624603781276</v>
      </c>
      <c r="C2856" s="2">
        <v>-0.14382374623737704</v>
      </c>
      <c r="D2856" s="2">
        <v>-0.601540171693563</v>
      </c>
    </row>
    <row r="2857" spans="1:4" x14ac:dyDescent="0.3">
      <c r="A2857" s="2">
        <v>2821</v>
      </c>
      <c r="B2857" s="2">
        <v>27.948652393695056</v>
      </c>
      <c r="C2857" s="2">
        <v>-0.13265240895385588</v>
      </c>
      <c r="D2857" s="2">
        <v>-0.55481625910346233</v>
      </c>
    </row>
    <row r="2858" spans="1:4" x14ac:dyDescent="0.3">
      <c r="A2858" s="2">
        <v>2822</v>
      </c>
      <c r="B2858" s="2">
        <v>28.063861184371451</v>
      </c>
      <c r="C2858" s="2">
        <v>-0.18796091581685204</v>
      </c>
      <c r="D2858" s="2">
        <v>-0.78614307115555315</v>
      </c>
    </row>
    <row r="2859" spans="1:4" x14ac:dyDescent="0.3">
      <c r="A2859" s="2">
        <v>2823</v>
      </c>
      <c r="B2859" s="2">
        <v>28.006005352453837</v>
      </c>
      <c r="C2859" s="2">
        <v>-0.18800455899683755</v>
      </c>
      <c r="D2859" s="2">
        <v>-0.78632560795262973</v>
      </c>
    </row>
    <row r="2860" spans="1:4" x14ac:dyDescent="0.3">
      <c r="A2860" s="2">
        <v>2824</v>
      </c>
      <c r="B2860" s="2">
        <v>27.964756445662637</v>
      </c>
      <c r="C2860" s="2">
        <v>-8.5756735579636256E-2</v>
      </c>
      <c r="D2860" s="2">
        <v>-0.35867596828768761</v>
      </c>
    </row>
    <row r="2861" spans="1:4" x14ac:dyDescent="0.3">
      <c r="A2861" s="2">
        <v>2825</v>
      </c>
      <c r="B2861" s="2">
        <v>28.132598867252909</v>
      </c>
      <c r="C2861" s="2">
        <v>-0.19459914191120831</v>
      </c>
      <c r="D2861" s="2">
        <v>-0.81390732962472945</v>
      </c>
    </row>
    <row r="2862" spans="1:4" x14ac:dyDescent="0.3">
      <c r="A2862" s="2">
        <v>2826</v>
      </c>
      <c r="B2862" s="2">
        <v>28.014722130117132</v>
      </c>
      <c r="C2862" s="2">
        <v>-0.11782195311523225</v>
      </c>
      <c r="D2862" s="2">
        <v>-0.49278815049936986</v>
      </c>
    </row>
    <row r="2863" spans="1:4" x14ac:dyDescent="0.3">
      <c r="A2863" s="2">
        <v>2827</v>
      </c>
      <c r="B2863" s="2">
        <v>28.133540327295261</v>
      </c>
      <c r="C2863" s="2">
        <v>-0.25194090102576183</v>
      </c>
      <c r="D2863" s="2">
        <v>-1.0537381817988143</v>
      </c>
    </row>
    <row r="2864" spans="1:4" x14ac:dyDescent="0.3">
      <c r="A2864" s="2">
        <v>2828</v>
      </c>
      <c r="B2864" s="2">
        <v>28.158532690215441</v>
      </c>
      <c r="C2864" s="2">
        <v>-0.19853360574284196</v>
      </c>
      <c r="D2864" s="2">
        <v>-0.83036315219033541</v>
      </c>
    </row>
    <row r="2865" spans="1:4" x14ac:dyDescent="0.3">
      <c r="A2865" s="2">
        <v>2829</v>
      </c>
      <c r="B2865" s="2">
        <v>28.068584849287383</v>
      </c>
      <c r="C2865" s="2">
        <v>-0.11758463566438238</v>
      </c>
      <c r="D2865" s="2">
        <v>-0.49179557462880047</v>
      </c>
    </row>
    <row r="2866" spans="1:4" x14ac:dyDescent="0.3">
      <c r="A2866" s="2">
        <v>2830</v>
      </c>
      <c r="B2866" s="2">
        <v>28.055544265379769</v>
      </c>
      <c r="C2866" s="2">
        <v>-9.634435998426838E-2</v>
      </c>
      <c r="D2866" s="2">
        <v>-0.40295851250453552</v>
      </c>
    </row>
    <row r="2867" spans="1:4" x14ac:dyDescent="0.3">
      <c r="A2867" s="2">
        <v>2831</v>
      </c>
      <c r="B2867" s="2">
        <v>28.042221158400615</v>
      </c>
      <c r="C2867" s="2">
        <v>-2.3021787062816657E-2</v>
      </c>
      <c r="D2867" s="2">
        <v>-9.6288200695334211E-2</v>
      </c>
    </row>
    <row r="2868" spans="1:4" x14ac:dyDescent="0.3">
      <c r="A2868" s="2">
        <v>2832</v>
      </c>
      <c r="B2868" s="2">
        <v>28.061695490831674</v>
      </c>
      <c r="C2868" s="2">
        <v>-9.5095072740875253E-2</v>
      </c>
      <c r="D2868" s="2">
        <v>-0.39773339160103077</v>
      </c>
    </row>
    <row r="2869" spans="1:4" x14ac:dyDescent="0.3">
      <c r="A2869" s="2">
        <v>2833</v>
      </c>
      <c r="B2869" s="2">
        <v>28.023137000493165</v>
      </c>
      <c r="C2869" s="2">
        <v>-0.14343729346196454</v>
      </c>
      <c r="D2869" s="2">
        <v>-0.59992384007270949</v>
      </c>
    </row>
    <row r="2870" spans="1:4" x14ac:dyDescent="0.3">
      <c r="A2870" s="2">
        <v>2834</v>
      </c>
      <c r="B2870" s="2">
        <v>27.995359298545271</v>
      </c>
      <c r="C2870" s="2">
        <v>-2.3359176474972543E-2</v>
      </c>
      <c r="D2870" s="2">
        <v>-9.7699325702333209E-2</v>
      </c>
    </row>
    <row r="2871" spans="1:4" x14ac:dyDescent="0.3">
      <c r="A2871" s="2">
        <v>2835</v>
      </c>
      <c r="B2871" s="2">
        <v>28.111599745369467</v>
      </c>
      <c r="C2871" s="2">
        <v>-3.4300627327567668E-2</v>
      </c>
      <c r="D2871" s="2">
        <v>-0.14346174252593483</v>
      </c>
    </row>
    <row r="2872" spans="1:4" x14ac:dyDescent="0.3">
      <c r="A2872" s="2">
        <v>2836</v>
      </c>
      <c r="B2872" s="2">
        <v>28.094123902049681</v>
      </c>
      <c r="C2872" s="2">
        <v>-9.5024170604382618E-2</v>
      </c>
      <c r="D2872" s="2">
        <v>-0.39743684472003921</v>
      </c>
    </row>
    <row r="2873" spans="1:4" x14ac:dyDescent="0.3">
      <c r="A2873" s="2">
        <v>2837</v>
      </c>
      <c r="B2873" s="2">
        <v>28.069905526195388</v>
      </c>
      <c r="C2873" s="2">
        <v>-0.10830617621988736</v>
      </c>
      <c r="D2873" s="2">
        <v>-0.45298858876374448</v>
      </c>
    </row>
    <row r="2874" spans="1:4" x14ac:dyDescent="0.3">
      <c r="A2874" s="2">
        <v>2838</v>
      </c>
      <c r="B2874" s="2">
        <v>28.031958888201803</v>
      </c>
      <c r="C2874" s="2">
        <v>-3.6258052020201603E-2</v>
      </c>
      <c r="D2874" s="2">
        <v>-0.15164863527826836</v>
      </c>
    </row>
    <row r="2875" spans="1:4" x14ac:dyDescent="0.3">
      <c r="A2875" s="2">
        <v>2839</v>
      </c>
      <c r="B2875" s="2">
        <v>28.033775721055406</v>
      </c>
      <c r="C2875" s="2">
        <v>-1.5476618272206366E-2</v>
      </c>
      <c r="D2875" s="2">
        <v>-6.4730671090524758E-2</v>
      </c>
    </row>
    <row r="2876" spans="1:4" x14ac:dyDescent="0.3">
      <c r="A2876" s="2">
        <v>2840</v>
      </c>
      <c r="B2876" s="2">
        <v>28.071664863929804</v>
      </c>
      <c r="C2876" s="2">
        <v>-2.4465614662304347E-2</v>
      </c>
      <c r="D2876" s="2">
        <v>-0.10232698305786746</v>
      </c>
    </row>
    <row r="2877" spans="1:4" x14ac:dyDescent="0.3">
      <c r="A2877" s="2">
        <v>2841</v>
      </c>
      <c r="B2877" s="2">
        <v>28.06695604970065</v>
      </c>
      <c r="C2877" s="2">
        <v>-4.305697133154851E-2</v>
      </c>
      <c r="D2877" s="2">
        <v>-0.18008499017009658</v>
      </c>
    </row>
    <row r="2878" spans="1:4" x14ac:dyDescent="0.3">
      <c r="A2878" s="2">
        <v>2842</v>
      </c>
      <c r="B2878" s="2">
        <v>28.040697382651793</v>
      </c>
      <c r="C2878" s="2">
        <v>-0.14169721480519115</v>
      </c>
      <c r="D2878" s="2">
        <v>-0.59264599311530797</v>
      </c>
    </row>
    <row r="2879" spans="1:4" x14ac:dyDescent="0.3">
      <c r="A2879" s="2">
        <v>2843</v>
      </c>
      <c r="B2879" s="2">
        <v>27.977162126154404</v>
      </c>
      <c r="C2879" s="2">
        <v>-0.1321628128000043</v>
      </c>
      <c r="D2879" s="2">
        <v>-0.55276853220054678</v>
      </c>
    </row>
    <row r="2880" spans="1:4" x14ac:dyDescent="0.3">
      <c r="A2880" s="2">
        <v>2844</v>
      </c>
      <c r="B2880" s="2">
        <v>27.939359166162312</v>
      </c>
      <c r="C2880" s="2">
        <v>-1.5258290307912148E-2</v>
      </c>
      <c r="D2880" s="2">
        <v>-6.3817518397990325E-2</v>
      </c>
    </row>
    <row r="2881" spans="1:4" x14ac:dyDescent="0.3">
      <c r="A2881" s="2">
        <v>2845</v>
      </c>
      <c r="B2881" s="2">
        <v>27.948078289841629</v>
      </c>
      <c r="C2881" s="2">
        <v>-2.7177944993027836E-2</v>
      </c>
      <c r="D2881" s="2">
        <v>-0.11367125474816397</v>
      </c>
    </row>
    <row r="2882" spans="1:4" x14ac:dyDescent="0.3">
      <c r="A2882" s="2">
        <v>2846</v>
      </c>
      <c r="B2882" s="2">
        <v>27.921891471113856</v>
      </c>
      <c r="C2882" s="2">
        <v>-7.1591635908855977E-2</v>
      </c>
      <c r="D2882" s="2">
        <v>-0.29943069961032931</v>
      </c>
    </row>
    <row r="2883" spans="1:4" x14ac:dyDescent="0.3">
      <c r="A2883" s="2">
        <v>2847</v>
      </c>
      <c r="B2883" s="2">
        <v>27.893247063916871</v>
      </c>
      <c r="C2883" s="2">
        <v>-0.1785463650643706</v>
      </c>
      <c r="D2883" s="2">
        <v>-0.7467668858994797</v>
      </c>
    </row>
    <row r="2884" spans="1:4" x14ac:dyDescent="0.3">
      <c r="A2884" s="2">
        <v>2848</v>
      </c>
      <c r="B2884" s="2">
        <v>27.793968015886961</v>
      </c>
      <c r="C2884" s="2">
        <v>-6.7567640520760364E-2</v>
      </c>
      <c r="D2884" s="2">
        <v>-0.28260041295756738</v>
      </c>
    </row>
    <row r="2885" spans="1:4" x14ac:dyDescent="0.3">
      <c r="A2885" s="2">
        <v>2849</v>
      </c>
      <c r="B2885" s="2">
        <v>27.829472523991857</v>
      </c>
      <c r="C2885" s="2">
        <v>-7.1725667165587481E-3</v>
      </c>
      <c r="D2885" s="2">
        <v>-2.9999128287488633E-2</v>
      </c>
    </row>
    <row r="2886" spans="1:4" x14ac:dyDescent="0.3">
      <c r="A2886" s="2">
        <v>2850</v>
      </c>
      <c r="B2886" s="2">
        <v>27.843356605918416</v>
      </c>
      <c r="C2886" s="2">
        <v>-5.7755943687016753E-2</v>
      </c>
      <c r="D2886" s="2">
        <v>-0.24156317152572471</v>
      </c>
    </row>
    <row r="2887" spans="1:4" x14ac:dyDescent="0.3">
      <c r="A2887" s="2">
        <v>2851</v>
      </c>
      <c r="B2887" s="2">
        <v>27.839060097694503</v>
      </c>
      <c r="C2887" s="2">
        <v>-1.2859612465103254E-2</v>
      </c>
      <c r="D2887" s="2">
        <v>-5.3785092465909963E-2</v>
      </c>
    </row>
    <row r="2888" spans="1:4" x14ac:dyDescent="0.3">
      <c r="A2888" s="2">
        <v>2852</v>
      </c>
      <c r="B2888" s="2">
        <v>27.847351822261906</v>
      </c>
      <c r="C2888" s="2">
        <v>-5.5851730709207459E-2</v>
      </c>
      <c r="D2888" s="2">
        <v>-0.23359883579133239</v>
      </c>
    </row>
    <row r="2889" spans="1:4" x14ac:dyDescent="0.3">
      <c r="A2889" s="2">
        <v>2853</v>
      </c>
      <c r="B2889" s="2">
        <v>27.814493707522065</v>
      </c>
      <c r="C2889" s="2">
        <v>-1.7994455202764215E-2</v>
      </c>
      <c r="D2889" s="2">
        <v>-7.5261477714101299E-2</v>
      </c>
    </row>
    <row r="2890" spans="1:4" x14ac:dyDescent="0.3">
      <c r="A2890" s="2">
        <v>2854</v>
      </c>
      <c r="B2890" s="2">
        <v>27.806321724827136</v>
      </c>
      <c r="C2890" s="2">
        <v>1.6788397479636785E-3</v>
      </c>
      <c r="D2890" s="2">
        <v>7.0217163483508134E-3</v>
      </c>
    </row>
    <row r="2891" spans="1:4" x14ac:dyDescent="0.3">
      <c r="A2891" s="2">
        <v>2855</v>
      </c>
      <c r="B2891" s="2">
        <v>27.830707618490152</v>
      </c>
      <c r="C2891" s="2">
        <v>-4.1008064046852866E-2</v>
      </c>
      <c r="D2891" s="2">
        <v>-0.17151547316011825</v>
      </c>
    </row>
    <row r="2892" spans="1:4" x14ac:dyDescent="0.3">
      <c r="A2892" s="2">
        <v>2856</v>
      </c>
      <c r="B2892" s="2">
        <v>27.900133124183142</v>
      </c>
      <c r="C2892" s="2">
        <v>-7.3241312364302757E-4</v>
      </c>
      <c r="D2892" s="2">
        <v>-3.0633044102445187E-3</v>
      </c>
    </row>
    <row r="2893" spans="1:4" x14ac:dyDescent="0.3">
      <c r="A2893" s="2">
        <v>2857</v>
      </c>
      <c r="B2893" s="2">
        <v>27.874574375285707</v>
      </c>
      <c r="C2893" s="2">
        <v>-3.2375049724208793E-2</v>
      </c>
      <c r="D2893" s="2">
        <v>-0.13540804963837777</v>
      </c>
    </row>
    <row r="2894" spans="1:4" x14ac:dyDescent="0.3">
      <c r="A2894" s="2">
        <v>2858</v>
      </c>
      <c r="B2894" s="2">
        <v>27.999381018923252</v>
      </c>
      <c r="C2894" s="2">
        <v>1.8618630124546343E-2</v>
      </c>
      <c r="D2894" s="2">
        <v>7.7872077837087536E-2</v>
      </c>
    </row>
    <row r="2895" spans="1:4" x14ac:dyDescent="0.3">
      <c r="A2895" s="2">
        <v>2859</v>
      </c>
      <c r="B2895" s="2">
        <v>27.988422511465249</v>
      </c>
      <c r="C2895" s="2">
        <v>-1.7421840078547746E-2</v>
      </c>
      <c r="D2895" s="2">
        <v>-7.286652549552261E-2</v>
      </c>
    </row>
    <row r="2896" spans="1:4" x14ac:dyDescent="0.3">
      <c r="A2896" s="2">
        <v>2860</v>
      </c>
      <c r="B2896" s="2">
        <v>27.943240427921147</v>
      </c>
      <c r="C2896" s="2">
        <v>-4.2041087100848529E-2</v>
      </c>
      <c r="D2896" s="2">
        <v>-0.17583607307161234</v>
      </c>
    </row>
    <row r="2897" spans="1:4" x14ac:dyDescent="0.3">
      <c r="A2897" s="2">
        <v>2861</v>
      </c>
      <c r="B2897" s="2">
        <v>27.942298340443983</v>
      </c>
      <c r="C2897" s="2">
        <v>-4.9197601918685052E-2</v>
      </c>
      <c r="D2897" s="2">
        <v>-0.20576806458811575</v>
      </c>
    </row>
    <row r="2898" spans="1:4" x14ac:dyDescent="0.3">
      <c r="A2898" s="2">
        <v>2862</v>
      </c>
      <c r="B2898" s="2">
        <v>27.907732281147258</v>
      </c>
      <c r="C2898" s="2">
        <v>-2.2833141743056729E-2</v>
      </c>
      <c r="D2898" s="2">
        <v>-9.5499195117282568E-2</v>
      </c>
    </row>
    <row r="2899" spans="1:4" x14ac:dyDescent="0.3">
      <c r="A2899" s="2">
        <v>2863</v>
      </c>
      <c r="B2899" s="2">
        <v>27.904336557008786</v>
      </c>
      <c r="C2899" s="2">
        <v>1.2262716672815088E-2</v>
      </c>
      <c r="D2899" s="2">
        <v>5.1288586799984839E-2</v>
      </c>
    </row>
    <row r="2900" spans="1:4" x14ac:dyDescent="0.3">
      <c r="A2900" s="2">
        <v>2864</v>
      </c>
      <c r="B2900" s="2">
        <v>27.875323868295673</v>
      </c>
      <c r="C2900" s="2">
        <v>-2.3246770115719073E-3</v>
      </c>
      <c r="D2900" s="2">
        <v>-9.7229188173491628E-3</v>
      </c>
    </row>
    <row r="2901" spans="1:4" x14ac:dyDescent="0.3">
      <c r="A2901" s="2">
        <v>2865</v>
      </c>
      <c r="B2901" s="2">
        <v>27.828397491866227</v>
      </c>
      <c r="C2901" s="2">
        <v>-9.919712870712516E-2</v>
      </c>
      <c r="D2901" s="2">
        <v>-0.41489016518528959</v>
      </c>
    </row>
    <row r="2902" spans="1:4" x14ac:dyDescent="0.3">
      <c r="A2902" s="2">
        <v>2866</v>
      </c>
      <c r="B2902" s="2">
        <v>27.742391021565066</v>
      </c>
      <c r="C2902" s="2">
        <v>-0.17369023115986693</v>
      </c>
      <c r="D2902" s="2">
        <v>-0.726456195216588</v>
      </c>
    </row>
    <row r="2903" spans="1:4" x14ac:dyDescent="0.3">
      <c r="A2903" s="2">
        <v>2867</v>
      </c>
      <c r="B2903" s="2">
        <v>27.732205695672523</v>
      </c>
      <c r="C2903" s="2">
        <v>-6.0605353875722301E-2</v>
      </c>
      <c r="D2903" s="2">
        <v>-0.25348077719920198</v>
      </c>
    </row>
    <row r="2904" spans="1:4" x14ac:dyDescent="0.3">
      <c r="A2904" s="2">
        <v>2868</v>
      </c>
      <c r="B2904" s="2">
        <v>27.700468367664492</v>
      </c>
      <c r="C2904" s="2">
        <v>-7.3868102161590343E-2</v>
      </c>
      <c r="D2904" s="2">
        <v>-0.30895197781611528</v>
      </c>
    </row>
    <row r="2905" spans="1:4" x14ac:dyDescent="0.3">
      <c r="A2905" s="2">
        <v>2869</v>
      </c>
      <c r="B2905" s="2">
        <v>27.643116312105171</v>
      </c>
      <c r="C2905" s="2">
        <v>-3.6115961153072362E-2</v>
      </c>
      <c r="D2905" s="2">
        <v>-0.1510543428415525</v>
      </c>
    </row>
    <row r="2906" spans="1:4" x14ac:dyDescent="0.3">
      <c r="A2906" s="2">
        <v>2870</v>
      </c>
      <c r="B2906" s="2">
        <v>27.628062979386758</v>
      </c>
      <c r="C2906" s="2">
        <v>-3.6863104508856992E-2</v>
      </c>
      <c r="D2906" s="2">
        <v>-0.15417925617663286</v>
      </c>
    </row>
    <row r="2907" spans="1:4" x14ac:dyDescent="0.3">
      <c r="A2907" s="2">
        <v>2871</v>
      </c>
      <c r="B2907" s="2">
        <v>27.70064269341179</v>
      </c>
      <c r="C2907" s="2">
        <v>-2.9942620169691736E-2</v>
      </c>
      <c r="D2907" s="2">
        <v>-0.12523445779324732</v>
      </c>
    </row>
    <row r="2908" spans="1:4" x14ac:dyDescent="0.3">
      <c r="A2908" s="2">
        <v>2872</v>
      </c>
      <c r="B2908" s="2">
        <v>27.699158221051327</v>
      </c>
      <c r="C2908" s="2">
        <v>-6.9557696149026071E-2</v>
      </c>
      <c r="D2908" s="2">
        <v>-0.29092378399763835</v>
      </c>
    </row>
    <row r="2909" spans="1:4" x14ac:dyDescent="0.3">
      <c r="A2909" s="2">
        <v>2873</v>
      </c>
      <c r="B2909" s="2">
        <v>27.652622869535904</v>
      </c>
      <c r="C2909" s="2">
        <v>-2.1235256639045019E-3</v>
      </c>
      <c r="D2909" s="2">
        <v>-8.8816070077364813E-3</v>
      </c>
    </row>
    <row r="2910" spans="1:4" x14ac:dyDescent="0.3">
      <c r="A2910" s="2">
        <v>2874</v>
      </c>
      <c r="B2910" s="2">
        <v>27.669306864825529</v>
      </c>
      <c r="C2910" s="2">
        <v>-2.9906382647830299E-2</v>
      </c>
      <c r="D2910" s="2">
        <v>-0.12508289502498024</v>
      </c>
    </row>
    <row r="2911" spans="1:4" x14ac:dyDescent="0.3">
      <c r="A2911" s="2">
        <v>2875</v>
      </c>
      <c r="B2911" s="2">
        <v>27.657664467981718</v>
      </c>
      <c r="C2911" s="2">
        <v>-2.2065331629217866E-2</v>
      </c>
      <c r="D2911" s="2">
        <v>-9.2287843446993145E-2</v>
      </c>
    </row>
    <row r="2912" spans="1:4" x14ac:dyDescent="0.3">
      <c r="A2912" s="2">
        <v>2876</v>
      </c>
      <c r="B2912" s="2">
        <v>27.648459095123606</v>
      </c>
      <c r="C2912" s="2">
        <v>-3.5759586456705961E-2</v>
      </c>
      <c r="D2912" s="2">
        <v>-0.14956381223274978</v>
      </c>
    </row>
    <row r="2913" spans="1:4" x14ac:dyDescent="0.3">
      <c r="A2913" s="2">
        <v>2877</v>
      </c>
      <c r="B2913" s="2">
        <v>27.704827393163434</v>
      </c>
      <c r="C2913" s="2">
        <v>-1.1826599706434848E-2</v>
      </c>
      <c r="D2913" s="2">
        <v>-4.9464535614432648E-2</v>
      </c>
    </row>
    <row r="2914" spans="1:4" x14ac:dyDescent="0.3">
      <c r="A2914" s="2">
        <v>2878</v>
      </c>
      <c r="B2914" s="2">
        <v>27.699964105793185</v>
      </c>
      <c r="C2914" s="2">
        <v>8.2035482219414035E-2</v>
      </c>
      <c r="D2914" s="2">
        <v>0.34311189459481656</v>
      </c>
    </row>
    <row r="2915" spans="1:4" x14ac:dyDescent="0.3">
      <c r="A2915" s="2">
        <v>2879</v>
      </c>
      <c r="B2915" s="2">
        <v>27.737683168081766</v>
      </c>
      <c r="C2915" s="2">
        <v>-3.3783784536865369E-2</v>
      </c>
      <c r="D2915" s="2">
        <v>-0.14130005706584045</v>
      </c>
    </row>
    <row r="2916" spans="1:4" x14ac:dyDescent="0.3">
      <c r="A2916" s="2">
        <v>2880</v>
      </c>
      <c r="B2916" s="2">
        <v>27.726336813846402</v>
      </c>
      <c r="C2916" s="2">
        <v>-4.1337347904100596E-2</v>
      </c>
      <c r="D2916" s="2">
        <v>-0.17289269683288921</v>
      </c>
    </row>
    <row r="2917" spans="1:4" x14ac:dyDescent="0.3">
      <c r="A2917" s="2">
        <v>2881</v>
      </c>
      <c r="B2917" s="2">
        <v>27.671386071649309</v>
      </c>
      <c r="C2917" s="2">
        <v>5.5613211187591105E-2</v>
      </c>
      <c r="D2917" s="2">
        <v>0.23260123228190524</v>
      </c>
    </row>
    <row r="2918" spans="1:4" x14ac:dyDescent="0.3">
      <c r="A2918" s="2">
        <v>2882</v>
      </c>
      <c r="B2918" s="2">
        <v>27.675129516432271</v>
      </c>
      <c r="C2918" s="2">
        <v>-2.0929916212569566E-2</v>
      </c>
      <c r="D2918" s="2">
        <v>-8.7538989363142014E-2</v>
      </c>
    </row>
    <row r="2919" spans="1:4" x14ac:dyDescent="0.3">
      <c r="A2919" s="2">
        <v>2883</v>
      </c>
      <c r="B2919" s="2">
        <v>27.720609415191195</v>
      </c>
      <c r="C2919" s="2">
        <v>1.7490636688606287E-2</v>
      </c>
      <c r="D2919" s="2">
        <v>7.3154266050953889E-2</v>
      </c>
    </row>
    <row r="2920" spans="1:4" x14ac:dyDescent="0.3">
      <c r="A2920" s="2">
        <v>2884</v>
      </c>
      <c r="B2920" s="2">
        <v>27.755400580250061</v>
      </c>
      <c r="C2920" s="2">
        <v>5.7000237620940197E-2</v>
      </c>
      <c r="D2920" s="2">
        <v>0.23840244481243722</v>
      </c>
    </row>
    <row r="2921" spans="1:4" x14ac:dyDescent="0.3">
      <c r="A2921" s="2">
        <v>2885</v>
      </c>
      <c r="B2921" s="2">
        <v>27.795800659375001</v>
      </c>
      <c r="C2921" s="2">
        <v>4.0798690600500009E-2</v>
      </c>
      <c r="D2921" s="2">
        <v>0.17063977257407387</v>
      </c>
    </row>
    <row r="2922" spans="1:4" x14ac:dyDescent="0.3">
      <c r="A2922" s="2">
        <v>2886</v>
      </c>
      <c r="B2922" s="2">
        <v>27.773361499047997</v>
      </c>
      <c r="C2922" s="2">
        <v>-1.9361788964996407E-2</v>
      </c>
      <c r="D2922" s="2">
        <v>-8.0980326010112416E-2</v>
      </c>
    </row>
    <row r="2923" spans="1:4" x14ac:dyDescent="0.3">
      <c r="A2923" s="2">
        <v>2887</v>
      </c>
      <c r="B2923" s="2">
        <v>27.861616680385648</v>
      </c>
      <c r="C2923" s="2">
        <v>2.0682742832050849E-2</v>
      </c>
      <c r="D2923" s="2">
        <v>8.650519124812206E-2</v>
      </c>
    </row>
    <row r="2924" spans="1:4" x14ac:dyDescent="0.3">
      <c r="A2924" s="2">
        <v>2888</v>
      </c>
      <c r="B2924" s="2">
        <v>27.84315749031067</v>
      </c>
      <c r="C2924" s="2">
        <v>2.7842799606229818E-2</v>
      </c>
      <c r="D2924" s="2">
        <v>0.1164519969318413</v>
      </c>
    </row>
    <row r="2925" spans="1:4" x14ac:dyDescent="0.3">
      <c r="A2925" s="2">
        <v>2889</v>
      </c>
      <c r="B2925" s="2">
        <v>27.921768975880909</v>
      </c>
      <c r="C2925" s="2">
        <v>2.923123774209202E-2</v>
      </c>
      <c r="D2925" s="2">
        <v>0.12225911388215327</v>
      </c>
    </row>
    <row r="2926" spans="1:4" x14ac:dyDescent="0.3">
      <c r="A2926" s="2">
        <v>2890</v>
      </c>
      <c r="B2926" s="2">
        <v>27.908306050171788</v>
      </c>
      <c r="C2926" s="2">
        <v>6.0194087157313447E-2</v>
      </c>
      <c r="D2926" s="2">
        <v>0.25176066171844408</v>
      </c>
    </row>
    <row r="2927" spans="1:4" x14ac:dyDescent="0.3">
      <c r="A2927" s="2">
        <v>2891</v>
      </c>
      <c r="B2927" s="2">
        <v>27.955425131677394</v>
      </c>
      <c r="C2927" s="2">
        <v>9.4574105383106399E-2</v>
      </c>
      <c r="D2927" s="2">
        <v>0.39555445521508942</v>
      </c>
    </row>
    <row r="2928" spans="1:4" x14ac:dyDescent="0.3">
      <c r="A2928" s="2">
        <v>2892</v>
      </c>
      <c r="B2928" s="2">
        <v>28.047715652682168</v>
      </c>
      <c r="C2928" s="2">
        <v>8.0984603665431365E-2</v>
      </c>
      <c r="D2928" s="2">
        <v>0.33871661438324091</v>
      </c>
    </row>
    <row r="2929" spans="1:4" x14ac:dyDescent="0.3">
      <c r="A2929" s="2">
        <v>2893</v>
      </c>
      <c r="B2929" s="2">
        <v>28.037404805626181</v>
      </c>
      <c r="C2929" s="2">
        <v>-3.7904530967981742E-2</v>
      </c>
      <c r="D2929" s="2">
        <v>-0.15853500317542238</v>
      </c>
    </row>
    <row r="2930" spans="1:4" x14ac:dyDescent="0.3">
      <c r="A2930" s="2">
        <v>2894</v>
      </c>
      <c r="B2930" s="2">
        <v>28.000280040665668</v>
      </c>
      <c r="C2930" s="2">
        <v>-1.1380809708668949E-2</v>
      </c>
      <c r="D2930" s="2">
        <v>-4.7600027153133211E-2</v>
      </c>
    </row>
    <row r="2931" spans="1:4" x14ac:dyDescent="0.3">
      <c r="A2931" s="2">
        <v>2895</v>
      </c>
      <c r="B2931" s="2">
        <v>27.952712624973902</v>
      </c>
      <c r="C2931" s="2">
        <v>4.7287375026098033E-2</v>
      </c>
      <c r="D2931" s="2">
        <v>0.1977785757658462</v>
      </c>
    </row>
    <row r="2932" spans="1:4" x14ac:dyDescent="0.3">
      <c r="A2932" s="2">
        <v>2896</v>
      </c>
      <c r="B2932" s="2">
        <v>27.906416758329797</v>
      </c>
      <c r="C2932" s="2">
        <v>4.2782918183803531E-2</v>
      </c>
      <c r="D2932" s="2">
        <v>0.17893876792335028</v>
      </c>
    </row>
    <row r="2933" spans="1:4" x14ac:dyDescent="0.3">
      <c r="A2933" s="2">
        <v>2897</v>
      </c>
      <c r="B2933" s="2">
        <v>27.875748628542048</v>
      </c>
      <c r="C2933" s="2">
        <v>-4.9448961183649942E-2</v>
      </c>
      <c r="D2933" s="2">
        <v>-0.20681937008779447</v>
      </c>
    </row>
    <row r="2934" spans="1:4" x14ac:dyDescent="0.3">
      <c r="A2934" s="2">
        <v>2898</v>
      </c>
      <c r="B2934" s="2">
        <v>27.79359268259444</v>
      </c>
      <c r="C2934" s="2">
        <v>1.2407073264860458E-2</v>
      </c>
      <c r="D2934" s="2">
        <v>5.1892355589463791E-2</v>
      </c>
    </row>
    <row r="2935" spans="1:4" x14ac:dyDescent="0.3">
      <c r="A2935" s="2">
        <v>2899</v>
      </c>
      <c r="B2935" s="2">
        <v>27.791040734070574</v>
      </c>
      <c r="C2935" s="2">
        <v>2.7459784728225856E-2</v>
      </c>
      <c r="D2935" s="2">
        <v>0.1148500442536276</v>
      </c>
    </row>
    <row r="2936" spans="1:4" x14ac:dyDescent="0.3">
      <c r="A2936" s="2">
        <v>2900</v>
      </c>
      <c r="B2936" s="2">
        <v>27.790335284530986</v>
      </c>
      <c r="C2936" s="2">
        <v>4.6664608657412288E-2</v>
      </c>
      <c r="D2936" s="2">
        <v>0.19517386689026248</v>
      </c>
    </row>
    <row r="2937" spans="1:4" x14ac:dyDescent="0.3">
      <c r="A2937" s="2">
        <v>2901</v>
      </c>
      <c r="B2937" s="2">
        <v>27.797519680596665</v>
      </c>
      <c r="C2937" s="2">
        <v>8.6803468691343255E-3</v>
      </c>
      <c r="D2937" s="2">
        <v>3.6305391026323831E-2</v>
      </c>
    </row>
    <row r="2938" spans="1:4" x14ac:dyDescent="0.3">
      <c r="A2938" s="2">
        <v>2902</v>
      </c>
      <c r="B2938" s="2">
        <v>27.762950383511676</v>
      </c>
      <c r="C2938" s="2">
        <v>3.3350504549822801E-2</v>
      </c>
      <c r="D2938" s="2">
        <v>0.13948787149415606</v>
      </c>
    </row>
    <row r="2939" spans="1:4" x14ac:dyDescent="0.3">
      <c r="A2939" s="2">
        <v>2903</v>
      </c>
      <c r="B2939" s="2">
        <v>27.734462036652687</v>
      </c>
      <c r="C2939" s="2">
        <v>2.8038726286713E-2</v>
      </c>
      <c r="D2939" s="2">
        <v>0.11727145666711118</v>
      </c>
    </row>
    <row r="2940" spans="1:4" x14ac:dyDescent="0.3">
      <c r="A2940" s="2">
        <v>2904</v>
      </c>
      <c r="B2940" s="2">
        <v>27.753808530458517</v>
      </c>
      <c r="C2940" s="2">
        <v>-3.0507596620719113E-2</v>
      </c>
      <c r="D2940" s="2">
        <v>-0.12759746140179543</v>
      </c>
    </row>
    <row r="2941" spans="1:4" x14ac:dyDescent="0.3">
      <c r="A2941" s="2">
        <v>2905</v>
      </c>
      <c r="B2941" s="2">
        <v>27.723277667792576</v>
      </c>
      <c r="C2941" s="2">
        <v>9.3422313896823539E-2</v>
      </c>
      <c r="D2941" s="2">
        <v>0.39073710852137833</v>
      </c>
    </row>
    <row r="2942" spans="1:4" x14ac:dyDescent="0.3">
      <c r="A2942" s="2">
        <v>2906</v>
      </c>
      <c r="B2942" s="2">
        <v>27.765450476955159</v>
      </c>
      <c r="C2942" s="2">
        <v>3.5649300266442197E-2</v>
      </c>
      <c r="D2942" s="2">
        <v>0.14910254227168787</v>
      </c>
    </row>
    <row r="2943" spans="1:4" x14ac:dyDescent="0.3">
      <c r="A2943" s="2">
        <v>2907</v>
      </c>
      <c r="B2943" s="2">
        <v>27.758008341884963</v>
      </c>
      <c r="C2943" s="2">
        <v>0.10049118509253674</v>
      </c>
      <c r="D2943" s="2">
        <v>0.4203025322013515</v>
      </c>
    </row>
    <row r="2944" spans="1:4" x14ac:dyDescent="0.3">
      <c r="A2944" s="2">
        <v>2908</v>
      </c>
      <c r="B2944" s="2">
        <v>27.777076339386788</v>
      </c>
      <c r="C2944" s="2">
        <v>1.2422943450111745E-2</v>
      </c>
      <c r="D2944" s="2">
        <v>5.1958732347201088E-2</v>
      </c>
    </row>
    <row r="2945" spans="1:4" x14ac:dyDescent="0.3">
      <c r="A2945" s="2">
        <v>2909</v>
      </c>
      <c r="B2945" s="2">
        <v>27.77894440769343</v>
      </c>
      <c r="C2945" s="2">
        <v>9.5155323751868082E-2</v>
      </c>
      <c r="D2945" s="2">
        <v>0.39798539034564362</v>
      </c>
    </row>
    <row r="2946" spans="1:4" x14ac:dyDescent="0.3">
      <c r="A2946" s="2">
        <v>2910</v>
      </c>
      <c r="B2946" s="2">
        <v>27.786220219086282</v>
      </c>
      <c r="C2946" s="2">
        <v>4.3878886748618839E-2</v>
      </c>
      <c r="D2946" s="2">
        <v>0.18352263627539309</v>
      </c>
    </row>
    <row r="2947" spans="1:4" x14ac:dyDescent="0.3">
      <c r="A2947" s="2">
        <v>2911</v>
      </c>
      <c r="B2947" s="2">
        <v>27.763739411839609</v>
      </c>
      <c r="C2947" s="2">
        <v>3.746145485959218E-2</v>
      </c>
      <c r="D2947" s="2">
        <v>0.15668184550649283</v>
      </c>
    </row>
    <row r="2948" spans="1:4" x14ac:dyDescent="0.3">
      <c r="A2948" s="2">
        <v>2912</v>
      </c>
      <c r="B2948" s="2">
        <v>27.726439134330406</v>
      </c>
      <c r="C2948" s="2">
        <v>4.8612196734936219E-3</v>
      </c>
      <c r="D2948" s="2">
        <v>2.0331961818093228E-2</v>
      </c>
    </row>
    <row r="2949" spans="1:4" x14ac:dyDescent="0.3">
      <c r="A2949" s="2">
        <v>2913</v>
      </c>
      <c r="B2949" s="2">
        <v>27.664773822933682</v>
      </c>
      <c r="C2949" s="2">
        <v>9.4226955264517187E-2</v>
      </c>
      <c r="D2949" s="2">
        <v>0.39410250623306992</v>
      </c>
    </row>
    <row r="2950" spans="1:4" x14ac:dyDescent="0.3">
      <c r="A2950" s="2">
        <v>2914</v>
      </c>
      <c r="B2950" s="2">
        <v>27.736425829655825</v>
      </c>
      <c r="C2950" s="2">
        <v>6.5274762385175933E-2</v>
      </c>
      <c r="D2950" s="2">
        <v>0.2730104923538067</v>
      </c>
    </row>
    <row r="2951" spans="1:4" x14ac:dyDescent="0.3">
      <c r="A2951" s="2">
        <v>2915</v>
      </c>
      <c r="B2951" s="2">
        <v>27.722355845107032</v>
      </c>
      <c r="C2951" s="2">
        <v>5.8943745957368066E-2</v>
      </c>
      <c r="D2951" s="2">
        <v>0.24653113266105664</v>
      </c>
    </row>
    <row r="2952" spans="1:4" x14ac:dyDescent="0.3">
      <c r="A2952" s="2">
        <v>2916</v>
      </c>
      <c r="B2952" s="2">
        <v>27.685334919154293</v>
      </c>
      <c r="C2952" s="2">
        <v>6.7165614903306192E-2</v>
      </c>
      <c r="D2952" s="2">
        <v>0.28091894821147845</v>
      </c>
    </row>
    <row r="2953" spans="1:4" x14ac:dyDescent="0.3">
      <c r="A2953" s="2">
        <v>2917</v>
      </c>
      <c r="B2953" s="2">
        <v>27.703802247060551</v>
      </c>
      <c r="C2953" s="2">
        <v>9.6896986948149078E-2</v>
      </c>
      <c r="D2953" s="2">
        <v>0.40526986461037362</v>
      </c>
    </row>
    <row r="2954" spans="1:4" x14ac:dyDescent="0.3">
      <c r="A2954" s="2">
        <v>2918</v>
      </c>
      <c r="B2954" s="2">
        <v>27.736767157754386</v>
      </c>
      <c r="C2954" s="2">
        <v>3.9326103120131961E-3</v>
      </c>
      <c r="D2954" s="2">
        <v>1.6448070253905777E-2</v>
      </c>
    </row>
    <row r="2955" spans="1:4" x14ac:dyDescent="0.3">
      <c r="A2955" s="2">
        <v>2919</v>
      </c>
      <c r="B2955" s="2">
        <v>27.724650061505638</v>
      </c>
      <c r="C2955" s="2">
        <v>8.17502375665633E-2</v>
      </c>
      <c r="D2955" s="2">
        <v>0.34191886408393479</v>
      </c>
    </row>
    <row r="2956" spans="1:4" x14ac:dyDescent="0.3">
      <c r="A2956" s="2">
        <v>2920</v>
      </c>
      <c r="B2956" s="2">
        <v>27.710922249425511</v>
      </c>
      <c r="C2956" s="2">
        <v>8.2077018152588721E-2</v>
      </c>
      <c r="D2956" s="2">
        <v>0.34328561787088885</v>
      </c>
    </row>
    <row r="2957" spans="1:4" x14ac:dyDescent="0.3">
      <c r="A2957" s="2">
        <v>2921</v>
      </c>
      <c r="B2957" s="2">
        <v>27.687784377402739</v>
      </c>
      <c r="C2957" s="2">
        <v>8.1716355019061382E-2</v>
      </c>
      <c r="D2957" s="2">
        <v>0.34177715095258526</v>
      </c>
    </row>
    <row r="2958" spans="1:4" x14ac:dyDescent="0.3">
      <c r="A2958" s="2">
        <v>2922</v>
      </c>
      <c r="B2958" s="2">
        <v>27.695227668734532</v>
      </c>
      <c r="C2958" s="2">
        <v>5.617232516186732E-2</v>
      </c>
      <c r="D2958" s="2">
        <v>0.23493971618933512</v>
      </c>
    </row>
    <row r="2959" spans="1:4" x14ac:dyDescent="0.3">
      <c r="A2959" s="2">
        <v>2923</v>
      </c>
      <c r="B2959" s="2">
        <v>27.684116220610232</v>
      </c>
      <c r="C2959" s="2">
        <v>8.3583974702268193E-2</v>
      </c>
      <c r="D2959" s="2">
        <v>0.34958843590576877</v>
      </c>
    </row>
    <row r="2960" spans="1:4" x14ac:dyDescent="0.3">
      <c r="A2960" s="2">
        <v>2924</v>
      </c>
      <c r="B2960" s="2">
        <v>27.719175471152084</v>
      </c>
      <c r="C2960" s="2">
        <v>0.13472543827171535</v>
      </c>
      <c r="D2960" s="2">
        <v>0.56348666607320441</v>
      </c>
    </row>
    <row r="2961" spans="1:4" x14ac:dyDescent="0.3">
      <c r="A2961" s="2">
        <v>2925</v>
      </c>
      <c r="B2961" s="2">
        <v>27.711265197999875</v>
      </c>
      <c r="C2961" s="2">
        <v>3.4334548704226364E-2</v>
      </c>
      <c r="D2961" s="2">
        <v>0.14360361805951796</v>
      </c>
    </row>
    <row r="2962" spans="1:4" x14ac:dyDescent="0.3">
      <c r="A2962" s="2">
        <v>2926</v>
      </c>
      <c r="B2962" s="2">
        <v>27.638541700273191</v>
      </c>
      <c r="C2962" s="2">
        <v>-5.9842588334792168E-2</v>
      </c>
      <c r="D2962" s="2">
        <v>-0.25029052436226257</v>
      </c>
    </row>
    <row r="2963" spans="1:4" x14ac:dyDescent="0.3">
      <c r="A2963" s="2">
        <v>2927</v>
      </c>
      <c r="B2963" s="2">
        <v>27.601052568885688</v>
      </c>
      <c r="C2963" s="2">
        <v>3.4472480088112434E-3</v>
      </c>
      <c r="D2963" s="2">
        <v>1.4418051353412072E-2</v>
      </c>
    </row>
    <row r="2964" spans="1:4" x14ac:dyDescent="0.3">
      <c r="A2964" s="2">
        <v>2928</v>
      </c>
      <c r="B2964" s="2">
        <v>27.628257977419743</v>
      </c>
      <c r="C2964" s="2">
        <v>5.0441515988456587E-2</v>
      </c>
      <c r="D2964" s="2">
        <v>0.21097071229183653</v>
      </c>
    </row>
    <row r="2965" spans="1:4" x14ac:dyDescent="0.3">
      <c r="A2965" s="2">
        <v>2929</v>
      </c>
      <c r="B2965" s="2">
        <v>27.612765975516378</v>
      </c>
      <c r="C2965" s="2">
        <v>4.4433884102723198E-2</v>
      </c>
      <c r="D2965" s="2">
        <v>0.1858439024947168</v>
      </c>
    </row>
    <row r="2966" spans="1:4" x14ac:dyDescent="0.3">
      <c r="A2966" s="2">
        <v>2930</v>
      </c>
      <c r="B2966" s="2">
        <v>27.615520244834464</v>
      </c>
      <c r="C2966" s="2">
        <v>4.368042350043666E-2</v>
      </c>
      <c r="D2966" s="2">
        <v>0.18269256739240536</v>
      </c>
    </row>
    <row r="2967" spans="1:4" x14ac:dyDescent="0.3">
      <c r="A2967" s="2">
        <v>2931</v>
      </c>
      <c r="B2967" s="2">
        <v>27.638296870571018</v>
      </c>
      <c r="C2967" s="2">
        <v>0.10430261673358032</v>
      </c>
      <c r="D2967" s="2">
        <v>0.43624377489410926</v>
      </c>
    </row>
    <row r="2968" spans="1:4" x14ac:dyDescent="0.3">
      <c r="A2968" s="2">
        <v>2932</v>
      </c>
      <c r="B2968" s="2">
        <v>27.625943916175995</v>
      </c>
      <c r="C2968" s="2">
        <v>4.755241538806132E-3</v>
      </c>
      <c r="D2968" s="2">
        <v>1.9888710220193263E-2</v>
      </c>
    </row>
    <row r="2969" spans="1:4" x14ac:dyDescent="0.3">
      <c r="A2969" s="2">
        <v>2933</v>
      </c>
      <c r="B2969" s="2">
        <v>27.629189728065878</v>
      </c>
      <c r="C2969" s="2">
        <v>5.6410552695822958E-2</v>
      </c>
      <c r="D2969" s="2">
        <v>0.23593609846574509</v>
      </c>
    </row>
    <row r="2970" spans="1:4" x14ac:dyDescent="0.3">
      <c r="A2970" s="2">
        <v>2934</v>
      </c>
      <c r="B2970" s="2">
        <v>27.584461122600629</v>
      </c>
      <c r="C2970" s="2">
        <v>5.1538556964771942E-2</v>
      </c>
      <c r="D2970" s="2">
        <v>0.21555906598524152</v>
      </c>
    </row>
    <row r="2971" spans="1:4" x14ac:dyDescent="0.3">
      <c r="A2971" s="2">
        <v>2935</v>
      </c>
      <c r="B2971" s="2">
        <v>27.679210485310634</v>
      </c>
      <c r="C2971" s="2">
        <v>6.6688715128766063E-2</v>
      </c>
      <c r="D2971" s="2">
        <v>0.27892432368136771</v>
      </c>
    </row>
    <row r="2972" spans="1:4" x14ac:dyDescent="0.3">
      <c r="A2972" s="2">
        <v>2936</v>
      </c>
      <c r="B2972" s="2">
        <v>27.719586066606126</v>
      </c>
      <c r="C2972" s="2">
        <v>6.461460172877409E-2</v>
      </c>
      <c r="D2972" s="2">
        <v>0.27024938255805797</v>
      </c>
    </row>
    <row r="2973" spans="1:4" x14ac:dyDescent="0.3">
      <c r="A2973" s="2">
        <v>2937</v>
      </c>
      <c r="B2973" s="2">
        <v>27.712312931845005</v>
      </c>
      <c r="C2973" s="2">
        <v>2.7387385537792852E-2</v>
      </c>
      <c r="D2973" s="2">
        <v>0.11454723597208233</v>
      </c>
    </row>
    <row r="2974" spans="1:4" x14ac:dyDescent="0.3">
      <c r="A2974" s="2">
        <v>2938</v>
      </c>
      <c r="B2974" s="2">
        <v>27.698744823295943</v>
      </c>
      <c r="C2974" s="2">
        <v>5.8955143134657106E-2</v>
      </c>
      <c r="D2974" s="2">
        <v>0.24657880114531344</v>
      </c>
    </row>
    <row r="2975" spans="1:4" x14ac:dyDescent="0.3">
      <c r="A2975" s="2">
        <v>2939</v>
      </c>
      <c r="B2975" s="2">
        <v>27.675746123019678</v>
      </c>
      <c r="C2975" s="2">
        <v>0.15145381289332249</v>
      </c>
      <c r="D2975" s="2">
        <v>0.63345278505766933</v>
      </c>
    </row>
    <row r="2976" spans="1:4" x14ac:dyDescent="0.3">
      <c r="A2976" s="2">
        <v>2940</v>
      </c>
      <c r="B2976" s="2">
        <v>27.757848455235301</v>
      </c>
      <c r="C2976" s="2">
        <v>5.7550714686499305E-2</v>
      </c>
      <c r="D2976" s="2">
        <v>0.24070480500811217</v>
      </c>
    </row>
    <row r="2977" spans="1:4" x14ac:dyDescent="0.3">
      <c r="A2977" s="2">
        <v>2941</v>
      </c>
      <c r="B2977" s="2">
        <v>27.719035276794695</v>
      </c>
      <c r="C2977" s="2">
        <v>1.1164537048003353E-2</v>
      </c>
      <c r="D2977" s="2">
        <v>4.6695470730199515E-2</v>
      </c>
    </row>
    <row r="2978" spans="1:4" x14ac:dyDescent="0.3">
      <c r="A2978" s="2">
        <v>2942</v>
      </c>
      <c r="B2978" s="2">
        <v>27.701312915336167</v>
      </c>
      <c r="C2978" s="2">
        <v>9.6875271686336362E-3</v>
      </c>
      <c r="D2978" s="2">
        <v>4.0517904092749142E-2</v>
      </c>
    </row>
    <row r="2979" spans="1:4" x14ac:dyDescent="0.3">
      <c r="A2979" s="2">
        <v>2943</v>
      </c>
      <c r="B2979" s="2">
        <v>27.669916349047025</v>
      </c>
      <c r="C2979" s="2">
        <v>-4.5215802782426096E-2</v>
      </c>
      <c r="D2979" s="2">
        <v>-0.18911426298207734</v>
      </c>
    </row>
    <row r="2980" spans="1:4" x14ac:dyDescent="0.3">
      <c r="A2980" s="2">
        <v>2944</v>
      </c>
      <c r="B2980" s="2">
        <v>27.608665044383883</v>
      </c>
      <c r="C2980" s="2">
        <v>7.5035517139514951E-2</v>
      </c>
      <c r="D2980" s="2">
        <v>0.31383466947608196</v>
      </c>
    </row>
    <row r="2981" spans="1:4" x14ac:dyDescent="0.3">
      <c r="A2981" s="2">
        <v>2945</v>
      </c>
      <c r="B2981" s="2">
        <v>27.579067745717889</v>
      </c>
      <c r="C2981" s="2">
        <v>-4.406789830579072E-2</v>
      </c>
      <c r="D2981" s="2">
        <v>-0.18431317363467997</v>
      </c>
    </row>
    <row r="2982" spans="1:4" x14ac:dyDescent="0.3">
      <c r="A2982" s="2">
        <v>2946</v>
      </c>
      <c r="B2982" s="2">
        <v>27.555646459746235</v>
      </c>
      <c r="C2982" s="2">
        <v>6.1752755951964389E-2</v>
      </c>
      <c r="D2982" s="2">
        <v>0.25827976526620067</v>
      </c>
    </row>
    <row r="2983" spans="1:4" x14ac:dyDescent="0.3">
      <c r="A2983" s="2">
        <v>2947</v>
      </c>
      <c r="B2983" s="2">
        <v>27.642745891603397</v>
      </c>
      <c r="C2983" s="2">
        <v>1.5955051389703101E-2</v>
      </c>
      <c r="D2983" s="2">
        <v>6.6731708799331713E-2</v>
      </c>
    </row>
    <row r="2984" spans="1:4" x14ac:dyDescent="0.3">
      <c r="A2984" s="2">
        <v>2948</v>
      </c>
      <c r="B2984" s="2">
        <v>27.596204285662711</v>
      </c>
      <c r="C2984" s="2">
        <v>2.8496260601887258E-2</v>
      </c>
      <c r="D2984" s="2">
        <v>0.11918508551982766</v>
      </c>
    </row>
    <row r="2985" spans="1:4" x14ac:dyDescent="0.3">
      <c r="A2985" s="2">
        <v>2949</v>
      </c>
      <c r="B2985" s="2">
        <v>27.533192860749686</v>
      </c>
      <c r="C2985" s="2">
        <v>-1.7693745759487456E-2</v>
      </c>
      <c r="D2985" s="2">
        <v>-7.4003766001878024E-2</v>
      </c>
    </row>
    <row r="2986" spans="1:4" x14ac:dyDescent="0.3">
      <c r="A2986" s="2">
        <v>2950</v>
      </c>
      <c r="B2986" s="2">
        <v>27.543846371129558</v>
      </c>
      <c r="C2986" s="2">
        <v>5.2552936121340821E-2</v>
      </c>
      <c r="D2986" s="2">
        <v>0.21980168813887194</v>
      </c>
    </row>
    <row r="2987" spans="1:4" x14ac:dyDescent="0.3">
      <c r="A2987" s="2">
        <v>2951</v>
      </c>
      <c r="B2987" s="2">
        <v>27.568431920375186</v>
      </c>
      <c r="C2987" s="2">
        <v>5.1568918858212243E-2</v>
      </c>
      <c r="D2987" s="2">
        <v>0.21568605404577276</v>
      </c>
    </row>
    <row r="2988" spans="1:4" x14ac:dyDescent="0.3">
      <c r="A2988" s="2">
        <v>2952</v>
      </c>
      <c r="B2988" s="2">
        <v>27.577992799007788</v>
      </c>
      <c r="C2988" s="2">
        <v>8.0008147037112565E-2</v>
      </c>
      <c r="D2988" s="2">
        <v>0.33463260250608706</v>
      </c>
    </row>
    <row r="2989" spans="1:4" x14ac:dyDescent="0.3">
      <c r="A2989" s="2">
        <v>2953</v>
      </c>
      <c r="B2989" s="2">
        <v>27.621460014157904</v>
      </c>
      <c r="C2989" s="2">
        <v>-2.2560172849402704E-2</v>
      </c>
      <c r="D2989" s="2">
        <v>-9.4357507743316985E-2</v>
      </c>
    </row>
    <row r="2990" spans="1:4" x14ac:dyDescent="0.3">
      <c r="A2990" s="2">
        <v>2954</v>
      </c>
      <c r="B2990" s="2">
        <v>27.614769352090399</v>
      </c>
      <c r="C2990" s="2">
        <v>1.2231456625400483E-2</v>
      </c>
      <c r="D2990" s="2">
        <v>5.1157842226985786E-2</v>
      </c>
    </row>
    <row r="2991" spans="1:4" x14ac:dyDescent="0.3">
      <c r="A2991" s="2">
        <v>2955</v>
      </c>
      <c r="B2991" s="2">
        <v>27.815693831300766</v>
      </c>
      <c r="C2991" s="2">
        <v>-0.21709344372756689</v>
      </c>
      <c r="D2991" s="2">
        <v>-0.90798933298463536</v>
      </c>
    </row>
    <row r="2992" spans="1:4" x14ac:dyDescent="0.3">
      <c r="A2992" s="2">
        <v>2956</v>
      </c>
      <c r="B2992" s="2">
        <v>27.582553524960705</v>
      </c>
      <c r="C2992" s="2">
        <v>-1.6553540219504725E-2</v>
      </c>
      <c r="D2992" s="2">
        <v>-6.9234877315338478E-2</v>
      </c>
    </row>
    <row r="2993" spans="1:4" x14ac:dyDescent="0.3">
      <c r="A2993" s="2">
        <v>2957</v>
      </c>
      <c r="B2993" s="2">
        <v>27.530761736570945</v>
      </c>
      <c r="C2993" s="2">
        <v>7.2383702405538486E-3</v>
      </c>
      <c r="D2993" s="2">
        <v>3.0274350315544579E-2</v>
      </c>
    </row>
    <row r="2994" spans="1:4" x14ac:dyDescent="0.3">
      <c r="A2994" s="2">
        <v>2958</v>
      </c>
      <c r="B2994" s="2">
        <v>27.526793092101222</v>
      </c>
      <c r="C2994" s="2">
        <v>-1.0593980162823868E-2</v>
      </c>
      <c r="D2994" s="2">
        <v>-4.4309127058512997E-2</v>
      </c>
    </row>
    <row r="2995" spans="1:4" x14ac:dyDescent="0.3">
      <c r="A2995" s="2">
        <v>2959</v>
      </c>
      <c r="B2995" s="2">
        <v>27.557530815772076</v>
      </c>
      <c r="C2995" s="2">
        <v>-9.9310232916742791E-3</v>
      </c>
      <c r="D2995" s="2">
        <v>-4.1536322146043601E-2</v>
      </c>
    </row>
    <row r="2996" spans="1:4" x14ac:dyDescent="0.3">
      <c r="A2996" s="2">
        <v>2960</v>
      </c>
      <c r="B2996" s="2">
        <v>27.568840818301549</v>
      </c>
      <c r="C2996" s="2">
        <v>4.6858949764850166E-2</v>
      </c>
      <c r="D2996" s="2">
        <v>0.19598669499545138</v>
      </c>
    </row>
    <row r="2997" spans="1:4" x14ac:dyDescent="0.3">
      <c r="A2997" s="2">
        <v>2961</v>
      </c>
      <c r="B2997" s="2">
        <v>27.597404461879819</v>
      </c>
      <c r="C2997" s="2">
        <v>9.3795794467780524E-2</v>
      </c>
      <c r="D2997" s="2">
        <v>0.3922991841358382</v>
      </c>
    </row>
    <row r="2998" spans="1:4" x14ac:dyDescent="0.3">
      <c r="A2998" s="2">
        <v>2962</v>
      </c>
      <c r="B2998" s="2">
        <v>27.636711957183049</v>
      </c>
      <c r="C2998" s="2">
        <v>2.7188418183150986E-2</v>
      </c>
      <c r="D2998" s="2">
        <v>0.11371505867310458</v>
      </c>
    </row>
    <row r="2999" spans="1:4" x14ac:dyDescent="0.3">
      <c r="A2999" s="2">
        <v>2963</v>
      </c>
      <c r="B2999" s="2">
        <v>27.630408621526129</v>
      </c>
      <c r="C2999" s="2">
        <v>6.7591332697471529E-2</v>
      </c>
      <c r="D2999" s="2">
        <v>0.28269950505062907</v>
      </c>
    </row>
    <row r="3000" spans="1:4" x14ac:dyDescent="0.3">
      <c r="A3000" s="2">
        <v>2964</v>
      </c>
      <c r="B3000" s="2">
        <v>27.647930042575311</v>
      </c>
      <c r="C3000" s="2">
        <v>1.6569240261588902E-2</v>
      </c>
      <c r="D3000" s="2">
        <v>6.9300542452410657E-2</v>
      </c>
    </row>
    <row r="3001" spans="1:4" x14ac:dyDescent="0.3">
      <c r="A3001" s="2">
        <v>2965</v>
      </c>
      <c r="B3001" s="2">
        <v>27.755748445058636</v>
      </c>
      <c r="C3001" s="2">
        <v>7.025176856436488E-2</v>
      </c>
      <c r="D3001" s="2">
        <v>0.29382672910102609</v>
      </c>
    </row>
    <row r="3002" spans="1:4" x14ac:dyDescent="0.3">
      <c r="A3002" s="2">
        <v>2966</v>
      </c>
      <c r="B3002" s="2">
        <v>27.747886974577522</v>
      </c>
      <c r="C3002" s="2">
        <v>5.7313602204679626E-2</v>
      </c>
      <c r="D3002" s="2">
        <v>0.23971308641673933</v>
      </c>
    </row>
    <row r="3003" spans="1:4" x14ac:dyDescent="0.3">
      <c r="A3003" s="2">
        <v>2967</v>
      </c>
      <c r="B3003" s="2">
        <v>27.734945684462438</v>
      </c>
      <c r="C3003" s="2">
        <v>4.5754999131261798E-2</v>
      </c>
      <c r="D3003" s="2">
        <v>0.1913694417876679</v>
      </c>
    </row>
    <row r="3004" spans="1:4" x14ac:dyDescent="0.3">
      <c r="A3004" s="2">
        <v>2968</v>
      </c>
      <c r="B3004" s="2">
        <v>27.778807101547486</v>
      </c>
      <c r="C3004" s="2">
        <v>4.7593655288412862E-2</v>
      </c>
      <c r="D3004" s="2">
        <v>0.19905958732617038</v>
      </c>
    </row>
    <row r="3005" spans="1:4" x14ac:dyDescent="0.3">
      <c r="A3005" s="2">
        <v>2969</v>
      </c>
      <c r="B3005" s="2">
        <v>27.758756712166278</v>
      </c>
      <c r="C3005" s="2">
        <v>0.14724342516282363</v>
      </c>
      <c r="D3005" s="2">
        <v>0.61584291586318607</v>
      </c>
    </row>
    <row r="3006" spans="1:4" x14ac:dyDescent="0.3">
      <c r="A3006" s="2">
        <v>2970</v>
      </c>
      <c r="B3006" s="2">
        <v>27.799001304977185</v>
      </c>
      <c r="C3006" s="2">
        <v>6.2797935135115779E-2</v>
      </c>
      <c r="D3006" s="2">
        <v>0.26265120796416613</v>
      </c>
    </row>
    <row r="3007" spans="1:4" x14ac:dyDescent="0.3">
      <c r="A3007" s="2">
        <v>2971</v>
      </c>
      <c r="B3007" s="2">
        <v>27.788784650993993</v>
      </c>
      <c r="C3007" s="2">
        <v>3.1915040778407899E-2</v>
      </c>
      <c r="D3007" s="2">
        <v>0.13348407068860868</v>
      </c>
    </row>
    <row r="3008" spans="1:4" x14ac:dyDescent="0.3">
      <c r="A3008" s="2">
        <v>2972</v>
      </c>
      <c r="B3008" s="2">
        <v>27.775015757864477</v>
      </c>
      <c r="C3008" s="2">
        <v>3.5784794503623374E-2</v>
      </c>
      <c r="D3008" s="2">
        <v>0.14966924442505086</v>
      </c>
    </row>
    <row r="3009" spans="1:4" x14ac:dyDescent="0.3">
      <c r="A3009" s="2">
        <v>2973</v>
      </c>
      <c r="B3009" s="2">
        <v>27.80314603470028</v>
      </c>
      <c r="C3009" s="2">
        <v>3.3554404752820233E-2</v>
      </c>
      <c r="D3009" s="2">
        <v>0.14034068034059644</v>
      </c>
    </row>
    <row r="3010" spans="1:4" x14ac:dyDescent="0.3">
      <c r="A3010" s="2">
        <v>2974</v>
      </c>
      <c r="B3010" s="2">
        <v>27.762236720717642</v>
      </c>
      <c r="C3010" s="2">
        <v>0.10776411851575673</v>
      </c>
      <c r="D3010" s="2">
        <v>0.4507214423922935</v>
      </c>
    </row>
    <row r="3011" spans="1:4" x14ac:dyDescent="0.3">
      <c r="A3011" s="2">
        <v>2975</v>
      </c>
      <c r="B3011" s="2">
        <v>27.775713072189198</v>
      </c>
      <c r="C3011" s="2">
        <v>6.1687364212101414E-2</v>
      </c>
      <c r="D3011" s="2">
        <v>0.25800626551769884</v>
      </c>
    </row>
    <row r="3012" spans="1:4" x14ac:dyDescent="0.3">
      <c r="A3012" s="2">
        <v>2976</v>
      </c>
      <c r="B3012" s="2">
        <v>27.787119681047198</v>
      </c>
      <c r="C3012" s="2">
        <v>8.5580056501601831E-2</v>
      </c>
      <c r="D3012" s="2">
        <v>0.35793701129542516</v>
      </c>
    </row>
    <row r="3013" spans="1:4" x14ac:dyDescent="0.3">
      <c r="A3013" s="2">
        <v>2977</v>
      </c>
      <c r="B3013" s="2">
        <v>28.044928358454207</v>
      </c>
      <c r="C3013" s="2">
        <v>2.2271348576992978E-2</v>
      </c>
      <c r="D3013" s="2">
        <v>9.3149505539509389E-2</v>
      </c>
    </row>
    <row r="3014" spans="1:4" x14ac:dyDescent="0.3">
      <c r="A3014" s="2">
        <v>2978</v>
      </c>
      <c r="B3014" s="2">
        <v>27.950920883749887</v>
      </c>
      <c r="C3014" s="2">
        <v>1.1878188515712651E-2</v>
      </c>
      <c r="D3014" s="2">
        <v>4.9680304859792294E-2</v>
      </c>
    </row>
    <row r="3015" spans="1:4" x14ac:dyDescent="0.3">
      <c r="A3015" s="2">
        <v>2979</v>
      </c>
      <c r="B3015" s="2">
        <v>27.976877472492383</v>
      </c>
      <c r="C3015" s="2">
        <v>6.9923140910916004E-2</v>
      </c>
      <c r="D3015" s="2">
        <v>0.292452249988567</v>
      </c>
    </row>
    <row r="3016" spans="1:4" x14ac:dyDescent="0.3">
      <c r="A3016" s="2">
        <v>2980</v>
      </c>
      <c r="B3016" s="2">
        <v>27.972069488122887</v>
      </c>
      <c r="C3016" s="2">
        <v>-1.5685420779867343E-3</v>
      </c>
      <c r="D3016" s="2">
        <v>-6.5603983735997963E-3</v>
      </c>
    </row>
    <row r="3017" spans="1:4" x14ac:dyDescent="0.3">
      <c r="A3017" s="2">
        <v>2981</v>
      </c>
      <c r="B3017" s="2">
        <v>27.958085801673878</v>
      </c>
      <c r="C3017" s="2">
        <v>9.2415068077020379E-2</v>
      </c>
      <c r="D3017" s="2">
        <v>0.38652432141748799</v>
      </c>
    </row>
    <row r="3018" spans="1:4" x14ac:dyDescent="0.3">
      <c r="A3018" s="2">
        <v>2982</v>
      </c>
      <c r="B3018" s="2">
        <v>28.039907567459025</v>
      </c>
      <c r="C3018" s="2">
        <v>8.6091883224476362E-2</v>
      </c>
      <c r="D3018" s="2">
        <v>0.36007771714414605</v>
      </c>
    </row>
    <row r="3019" spans="1:4" x14ac:dyDescent="0.3">
      <c r="A3019" s="2">
        <v>2983</v>
      </c>
      <c r="B3019" s="2">
        <v>28.184997675765295</v>
      </c>
      <c r="C3019" s="2">
        <v>9.0902211319605186E-2</v>
      </c>
      <c r="D3019" s="2">
        <v>0.38019682587234133</v>
      </c>
    </row>
    <row r="3020" spans="1:4" x14ac:dyDescent="0.3">
      <c r="A3020" s="2">
        <v>2984</v>
      </c>
      <c r="B3020" s="2">
        <v>28.24365694508721</v>
      </c>
      <c r="C3020" s="2">
        <v>5.9743094585588352E-2</v>
      </c>
      <c r="D3020" s="2">
        <v>0.24987439358730892</v>
      </c>
    </row>
    <row r="3021" spans="1:4" x14ac:dyDescent="0.3">
      <c r="A3021" s="2">
        <v>2985</v>
      </c>
      <c r="B3021" s="2">
        <v>28.299726418215396</v>
      </c>
      <c r="C3021" s="2">
        <v>-3.1726769167597979E-2</v>
      </c>
      <c r="D3021" s="2">
        <v>-0.13269662814136265</v>
      </c>
    </row>
    <row r="3022" spans="1:4" x14ac:dyDescent="0.3">
      <c r="A3022" s="2">
        <v>2986</v>
      </c>
      <c r="B3022" s="2">
        <v>28.236222255494202</v>
      </c>
      <c r="C3022" s="2">
        <v>6.447697851449874E-2</v>
      </c>
      <c r="D3022" s="2">
        <v>0.26967377599718045</v>
      </c>
    </row>
    <row r="3023" spans="1:4" x14ac:dyDescent="0.3">
      <c r="A3023" s="2">
        <v>2987</v>
      </c>
      <c r="B3023" s="2">
        <v>28.235670583546213</v>
      </c>
      <c r="C3023" s="2">
        <v>0.17532871454948662</v>
      </c>
      <c r="D3023" s="2">
        <v>0.73330912183888697</v>
      </c>
    </row>
    <row r="3024" spans="1:4" x14ac:dyDescent="0.3">
      <c r="A3024" s="2">
        <v>2988</v>
      </c>
      <c r="B3024" s="2">
        <v>28.376704452612998</v>
      </c>
      <c r="C3024" s="2">
        <v>0.13429522695240337</v>
      </c>
      <c r="D3024" s="2">
        <v>0.56168731514782722</v>
      </c>
    </row>
    <row r="3025" spans="1:4" x14ac:dyDescent="0.3">
      <c r="A3025" s="2">
        <v>2989</v>
      </c>
      <c r="B3025" s="2">
        <v>28.47555530950423</v>
      </c>
      <c r="C3025" s="2">
        <v>4.3344608098269788E-2</v>
      </c>
      <c r="D3025" s="2">
        <v>0.18128802565321719</v>
      </c>
    </row>
    <row r="3026" spans="1:4" x14ac:dyDescent="0.3">
      <c r="A3026" s="2">
        <v>2990</v>
      </c>
      <c r="B3026" s="2">
        <v>28.469832221946294</v>
      </c>
      <c r="C3026" s="2">
        <v>-9.0832511863293774E-2</v>
      </c>
      <c r="D3026" s="2">
        <v>-0.3799053091790735</v>
      </c>
    </row>
    <row r="3027" spans="1:4" x14ac:dyDescent="0.3">
      <c r="A3027" s="2">
        <v>2991</v>
      </c>
      <c r="B3027" s="2">
        <v>28.367067453688815</v>
      </c>
      <c r="C3027" s="2">
        <v>-0.18906795722891445</v>
      </c>
      <c r="D3027" s="2">
        <v>-0.79077325148742128</v>
      </c>
    </row>
    <row r="3028" spans="1:4" x14ac:dyDescent="0.3">
      <c r="A3028" s="2">
        <v>2992</v>
      </c>
      <c r="B3028" s="2">
        <v>28.264646303003836</v>
      </c>
      <c r="C3028" s="2">
        <v>9.1354597264665216E-2</v>
      </c>
      <c r="D3028" s="2">
        <v>0.38208892176180614</v>
      </c>
    </row>
    <row r="3029" spans="1:4" x14ac:dyDescent="0.3">
      <c r="A3029" s="2">
        <v>2993</v>
      </c>
      <c r="B3029" s="2">
        <v>28.399865640258398</v>
      </c>
      <c r="C3029" s="2">
        <v>1.0134207153701169E-2</v>
      </c>
      <c r="D3029" s="2">
        <v>4.2386134909558261E-2</v>
      </c>
    </row>
    <row r="3030" spans="1:4" x14ac:dyDescent="0.3">
      <c r="A3030" s="2">
        <v>2994</v>
      </c>
      <c r="B3030" s="2">
        <v>28.452967280184282</v>
      </c>
      <c r="C3030" s="2">
        <v>1.4432316983619131E-2</v>
      </c>
      <c r="D3030" s="2">
        <v>6.0362900170416997E-2</v>
      </c>
    </row>
    <row r="3031" spans="1:4" x14ac:dyDescent="0.3">
      <c r="A3031" s="2">
        <v>2995</v>
      </c>
      <c r="B3031" s="2">
        <v>28.467456948887822</v>
      </c>
      <c r="C3031" s="2">
        <v>9.224306331917731E-2</v>
      </c>
      <c r="D3031" s="2">
        <v>0.38580491468339928</v>
      </c>
    </row>
    <row r="3032" spans="1:4" x14ac:dyDescent="0.3">
      <c r="A3032" s="2">
        <v>2996</v>
      </c>
      <c r="B3032" s="2">
        <v>28.548086808329295</v>
      </c>
      <c r="C3032" s="2">
        <v>0.10341389357490627</v>
      </c>
      <c r="D3032" s="2">
        <v>0.43252670663909043</v>
      </c>
    </row>
    <row r="3033" spans="1:4" x14ac:dyDescent="0.3">
      <c r="A3033" s="2">
        <v>2997</v>
      </c>
      <c r="B3033" s="2">
        <v>28.501009434831815</v>
      </c>
      <c r="C3033" s="2">
        <v>0.16799119077848346</v>
      </c>
      <c r="D3033" s="2">
        <v>0.70262006370706798</v>
      </c>
    </row>
    <row r="3034" spans="1:4" x14ac:dyDescent="0.3">
      <c r="A3034" s="2">
        <v>2998</v>
      </c>
      <c r="B3034" s="2">
        <v>28.7086465441276</v>
      </c>
      <c r="C3034" s="2">
        <v>7.505439886550036E-2</v>
      </c>
      <c r="D3034" s="2">
        <v>0.31391364194751509</v>
      </c>
    </row>
    <row r="3035" spans="1:4" x14ac:dyDescent="0.3">
      <c r="A3035" s="2">
        <v>2999</v>
      </c>
      <c r="B3035" s="2">
        <v>28.683441175105749</v>
      </c>
      <c r="C3035" s="2">
        <v>-5.5141461971047079E-2</v>
      </c>
      <c r="D3035" s="2">
        <v>-0.23062814986582192</v>
      </c>
    </row>
    <row r="3036" spans="1:4" x14ac:dyDescent="0.3">
      <c r="A3036" s="2">
        <v>3000</v>
      </c>
      <c r="B3036" s="2">
        <v>28.587177086980603</v>
      </c>
      <c r="C3036" s="2">
        <v>-6.1576653631004064E-2</v>
      </c>
      <c r="D3036" s="2">
        <v>-0.25754322054978596</v>
      </c>
    </row>
    <row r="3037" spans="1:4" x14ac:dyDescent="0.3">
      <c r="A3037" s="2">
        <v>3001</v>
      </c>
      <c r="B3037" s="2">
        <v>28.557151268581567</v>
      </c>
      <c r="C3037" s="2">
        <v>5.8548499484832206E-2</v>
      </c>
      <c r="D3037" s="2">
        <v>0.24487802156382457</v>
      </c>
    </row>
    <row r="3038" spans="1:4" x14ac:dyDescent="0.3">
      <c r="A3038" s="2">
        <v>3002</v>
      </c>
      <c r="B3038" s="2">
        <v>28.58003577982576</v>
      </c>
      <c r="C3038" s="2">
        <v>8.7963487752340086E-2</v>
      </c>
      <c r="D3038" s="2">
        <v>0.36790566863676966</v>
      </c>
    </row>
    <row r="3039" spans="1:4" x14ac:dyDescent="0.3">
      <c r="A3039" s="2">
        <v>3003</v>
      </c>
      <c r="B3039" s="2">
        <v>28.68381768360701</v>
      </c>
      <c r="C3039" s="2">
        <v>4.1583241075588973E-2</v>
      </c>
      <c r="D3039" s="2">
        <v>0.17392114049720084</v>
      </c>
    </row>
    <row r="3040" spans="1:4" x14ac:dyDescent="0.3">
      <c r="A3040" s="2">
        <v>3004</v>
      </c>
      <c r="B3040" s="2">
        <v>28.721347733132284</v>
      </c>
      <c r="C3040" s="2">
        <v>7.7352599509318054E-2</v>
      </c>
      <c r="D3040" s="2">
        <v>0.32352582384400552</v>
      </c>
    </row>
    <row r="3041" spans="1:4" x14ac:dyDescent="0.3">
      <c r="A3041" s="2">
        <v>3005</v>
      </c>
      <c r="B3041" s="2">
        <v>28.792973312044584</v>
      </c>
      <c r="C3041" s="2">
        <v>9.8027435636016236E-2</v>
      </c>
      <c r="D3041" s="2">
        <v>0.40999794544250573</v>
      </c>
    </row>
    <row r="3042" spans="1:4" x14ac:dyDescent="0.3">
      <c r="A3042" s="2">
        <v>3006</v>
      </c>
      <c r="B3042" s="2">
        <v>28.947045247065493</v>
      </c>
      <c r="C3042" s="2">
        <v>8.3954890263608917E-2</v>
      </c>
      <c r="D3042" s="2">
        <v>0.3511397834147153</v>
      </c>
    </row>
    <row r="3043" spans="1:4" x14ac:dyDescent="0.3">
      <c r="A3043" s="2">
        <v>3007</v>
      </c>
      <c r="B3043" s="2">
        <v>29.02509088421143</v>
      </c>
      <c r="C3043" s="2">
        <v>1.2909222600068659E-2</v>
      </c>
      <c r="D3043" s="2">
        <v>5.3992585942373696E-2</v>
      </c>
    </row>
    <row r="3044" spans="1:4" x14ac:dyDescent="0.3">
      <c r="A3044" s="2">
        <v>3008</v>
      </c>
      <c r="B3044" s="2">
        <v>29.002190456197347</v>
      </c>
      <c r="C3044" s="2">
        <v>-0.13549123744734715</v>
      </c>
      <c r="D3044" s="2">
        <v>-0.56668960703145232</v>
      </c>
    </row>
    <row r="3045" spans="1:4" x14ac:dyDescent="0.3">
      <c r="A3045" s="2">
        <v>3009</v>
      </c>
      <c r="B3045" s="2">
        <v>28.944003482762007</v>
      </c>
      <c r="C3045" s="2">
        <v>2.2196392115894525E-2</v>
      </c>
      <c r="D3045" s="2">
        <v>9.2836001520470099E-2</v>
      </c>
    </row>
    <row r="3046" spans="1:4" x14ac:dyDescent="0.3">
      <c r="A3046" s="2">
        <v>3010</v>
      </c>
      <c r="B3046" s="2">
        <v>29.097236258435409</v>
      </c>
      <c r="C3046" s="2">
        <v>0.11676444346879222</v>
      </c>
      <c r="D3046" s="2">
        <v>0.48836513586563052</v>
      </c>
    </row>
    <row r="3047" spans="1:4" x14ac:dyDescent="0.3">
      <c r="A3047" s="2">
        <v>3011</v>
      </c>
      <c r="B3047" s="2">
        <v>29.129054410139204</v>
      </c>
      <c r="C3047" s="2">
        <v>0.12464584620839503</v>
      </c>
      <c r="D3047" s="2">
        <v>0.52132895777402344</v>
      </c>
    </row>
    <row r="3048" spans="1:4" x14ac:dyDescent="0.3">
      <c r="A3048" s="2">
        <v>3012</v>
      </c>
      <c r="B3048" s="2">
        <v>29.151582169893508</v>
      </c>
      <c r="C3048" s="2">
        <v>1.1917662259790518E-2</v>
      </c>
      <c r="D3048" s="2">
        <v>4.9845403067919881E-2</v>
      </c>
    </row>
    <row r="3049" spans="1:4" x14ac:dyDescent="0.3">
      <c r="A3049" s="2">
        <v>3013</v>
      </c>
      <c r="B3049" s="2">
        <v>29.121185767541366</v>
      </c>
      <c r="C3049" s="2">
        <v>0.16781378995373331</v>
      </c>
      <c r="D3049" s="2">
        <v>0.70187808802245011</v>
      </c>
    </row>
    <row r="3050" spans="1:4" x14ac:dyDescent="0.3">
      <c r="A3050" s="2">
        <v>3014</v>
      </c>
      <c r="B3050" s="2">
        <v>29.124064224607285</v>
      </c>
      <c r="C3050" s="2">
        <v>0.18693659936731422</v>
      </c>
      <c r="D3050" s="2">
        <v>0.78185888645696688</v>
      </c>
    </row>
    <row r="3051" spans="1:4" x14ac:dyDescent="0.3">
      <c r="A3051" s="2">
        <v>3015</v>
      </c>
      <c r="B3051" s="2">
        <v>29.225781313948165</v>
      </c>
      <c r="C3051" s="2">
        <v>-3.2080523542965977E-2</v>
      </c>
      <c r="D3051" s="2">
        <v>-0.13417619930581418</v>
      </c>
    </row>
    <row r="3052" spans="1:4" x14ac:dyDescent="0.3">
      <c r="A3052" s="2">
        <v>3016</v>
      </c>
      <c r="B3052" s="2">
        <v>29.188480717676764</v>
      </c>
      <c r="C3052" s="2">
        <v>0.1122185163319358</v>
      </c>
      <c r="D3052" s="2">
        <v>0.46935187927935212</v>
      </c>
    </row>
    <row r="3053" spans="1:4" x14ac:dyDescent="0.3">
      <c r="A3053" s="2">
        <v>3017</v>
      </c>
      <c r="B3053" s="2">
        <v>29.264632304882863</v>
      </c>
      <c r="C3053" s="2">
        <v>0.11006824138173599</v>
      </c>
      <c r="D3053" s="2">
        <v>0.46035839387398159</v>
      </c>
    </row>
    <row r="3054" spans="1:4" x14ac:dyDescent="0.3">
      <c r="A3054" s="2">
        <v>3018</v>
      </c>
      <c r="B3054" s="2">
        <v>29.389052247513771</v>
      </c>
      <c r="C3054" s="2">
        <v>6.3647413741030334E-2</v>
      </c>
      <c r="D3054" s="2">
        <v>0.26620413659952841</v>
      </c>
    </row>
    <row r="3055" spans="1:4" x14ac:dyDescent="0.3">
      <c r="A3055" s="2">
        <v>3019</v>
      </c>
      <c r="B3055" s="2">
        <v>29.331288438562002</v>
      </c>
      <c r="C3055" s="2">
        <v>0.10271157669669861</v>
      </c>
      <c r="D3055" s="2">
        <v>0.42958927922148554</v>
      </c>
    </row>
    <row r="3056" spans="1:4" x14ac:dyDescent="0.3">
      <c r="A3056" s="2">
        <v>3020</v>
      </c>
      <c r="B3056" s="2">
        <v>29.373890209890703</v>
      </c>
      <c r="C3056" s="2">
        <v>4.8209857247897503E-2</v>
      </c>
      <c r="D3056" s="2">
        <v>0.20163684068108245</v>
      </c>
    </row>
    <row r="3057" spans="1:4" x14ac:dyDescent="0.3">
      <c r="A3057" s="2">
        <v>3021</v>
      </c>
      <c r="B3057" s="2">
        <v>29.362777835360081</v>
      </c>
      <c r="C3057" s="2">
        <v>-0.1227780642419809</v>
      </c>
      <c r="D3057" s="2">
        <v>-0.51351699407431195</v>
      </c>
    </row>
    <row r="3058" spans="1:4" x14ac:dyDescent="0.3">
      <c r="A3058" s="2">
        <v>3022</v>
      </c>
      <c r="B3058" s="2">
        <v>29.494586043622707</v>
      </c>
      <c r="C3058" s="2">
        <v>0.11211485359399376</v>
      </c>
      <c r="D3058" s="2">
        <v>0.46891831178572724</v>
      </c>
    </row>
    <row r="3059" spans="1:4" x14ac:dyDescent="0.3">
      <c r="A3059" s="2">
        <v>3023</v>
      </c>
      <c r="B3059" s="2">
        <v>29.511802631385283</v>
      </c>
      <c r="C3059" s="2">
        <v>0.13819698714491579</v>
      </c>
      <c r="D3059" s="2">
        <v>0.57800635534468925</v>
      </c>
    </row>
    <row r="3060" spans="1:4" x14ac:dyDescent="0.3">
      <c r="A3060" s="2">
        <v>3024</v>
      </c>
      <c r="B3060" s="2">
        <v>29.639468741008258</v>
      </c>
      <c r="C3060" s="2">
        <v>0.11153070967524314</v>
      </c>
      <c r="D3060" s="2">
        <v>0.46647514059618639</v>
      </c>
    </row>
    <row r="3061" spans="1:4" x14ac:dyDescent="0.3">
      <c r="A3061" s="2">
        <v>3025</v>
      </c>
      <c r="B3061" s="2">
        <v>29.650764754903911</v>
      </c>
      <c r="C3061" s="2">
        <v>-9.0640102750114693E-3</v>
      </c>
      <c r="D3061" s="2">
        <v>-3.7910056160431541E-2</v>
      </c>
    </row>
    <row r="3062" spans="1:4" x14ac:dyDescent="0.3">
      <c r="A3062" s="2">
        <v>3026</v>
      </c>
      <c r="B3062" s="2">
        <v>29.5520637024132</v>
      </c>
      <c r="C3062" s="2">
        <v>0.13693547361209824</v>
      </c>
      <c r="D3062" s="2">
        <v>0.57273009821068044</v>
      </c>
    </row>
    <row r="3063" spans="1:4" x14ac:dyDescent="0.3">
      <c r="A3063" s="2">
        <v>3027</v>
      </c>
      <c r="B3063" s="2">
        <v>29.723626121516673</v>
      </c>
      <c r="C3063" s="2">
        <v>9.7874656681526062E-2</v>
      </c>
      <c r="D3063" s="2">
        <v>0.40935895027710723</v>
      </c>
    </row>
    <row r="3064" spans="1:4" x14ac:dyDescent="0.3">
      <c r="A3064" s="2">
        <v>3028</v>
      </c>
      <c r="B3064" s="2">
        <v>29.680687874905065</v>
      </c>
      <c r="C3064" s="2">
        <v>0.10131171310753473</v>
      </c>
      <c r="D3064" s="2">
        <v>0.42373437552301429</v>
      </c>
    </row>
    <row r="3065" spans="1:4" x14ac:dyDescent="0.3">
      <c r="A3065" s="2">
        <v>3029</v>
      </c>
      <c r="B3065" s="2">
        <v>29.688902104462748</v>
      </c>
      <c r="C3065" s="2">
        <v>2.2998606596750903E-2</v>
      </c>
      <c r="D3065" s="2">
        <v>9.619124882262943E-2</v>
      </c>
    </row>
    <row r="3066" spans="1:4" x14ac:dyDescent="0.3">
      <c r="A3066" s="2">
        <v>3030</v>
      </c>
      <c r="B3066" s="2">
        <v>29.627806120866783</v>
      </c>
      <c r="C3066" s="2">
        <v>-2.2005492204684174E-2</v>
      </c>
      <c r="D3066" s="2">
        <v>-9.2037566155170752E-2</v>
      </c>
    </row>
    <row r="3067" spans="1:4" x14ac:dyDescent="0.3">
      <c r="A3067" s="2">
        <v>3031</v>
      </c>
      <c r="B3067" s="2">
        <v>29.616629519833136</v>
      </c>
      <c r="C3067" s="2">
        <v>0.12357052289146253</v>
      </c>
      <c r="D3067" s="2">
        <v>0.51683143779129359</v>
      </c>
    </row>
    <row r="3068" spans="1:4" x14ac:dyDescent="0.3">
      <c r="A3068" s="2">
        <v>3032</v>
      </c>
      <c r="B3068" s="2">
        <v>29.643259564408442</v>
      </c>
      <c r="C3068" s="2">
        <v>-4.2759457596943662E-2</v>
      </c>
      <c r="D3068" s="2">
        <v>-0.17884064445057948</v>
      </c>
    </row>
    <row r="3069" spans="1:4" x14ac:dyDescent="0.3">
      <c r="A3069" s="2">
        <v>3033</v>
      </c>
      <c r="B3069" s="2">
        <v>29.541979280894996</v>
      </c>
      <c r="C3069" s="2">
        <v>0.17102006297700356</v>
      </c>
      <c r="D3069" s="2">
        <v>0.71528826593376083</v>
      </c>
    </row>
    <row r="3070" spans="1:4" x14ac:dyDescent="0.3">
      <c r="A3070" s="2">
        <v>3034</v>
      </c>
      <c r="B3070" s="2">
        <v>29.551109671495432</v>
      </c>
      <c r="C3070" s="2">
        <v>-6.1109900377331883E-2</v>
      </c>
      <c r="D3070" s="2">
        <v>-0.25559103365646801</v>
      </c>
    </row>
    <row r="3071" spans="1:4" x14ac:dyDescent="0.3">
      <c r="A3071" s="2">
        <v>3035</v>
      </c>
      <c r="B3071" s="2">
        <v>29.482264066446199</v>
      </c>
      <c r="C3071" s="2">
        <v>4.9436067831102548E-2</v>
      </c>
      <c r="D3071" s="2">
        <v>0.20676544387805532</v>
      </c>
    </row>
    <row r="3072" spans="1:4" x14ac:dyDescent="0.3">
      <c r="A3072" s="2">
        <v>3036</v>
      </c>
      <c r="B3072" s="2">
        <v>29.448092836184024</v>
      </c>
      <c r="C3072" s="2">
        <v>-3.8092988771925462E-2</v>
      </c>
      <c r="D3072" s="2">
        <v>-0.15932322447202379</v>
      </c>
    </row>
    <row r="3073" spans="1:4" x14ac:dyDescent="0.3">
      <c r="A3073" s="2">
        <v>3037</v>
      </c>
      <c r="B3073" s="2">
        <v>29.380211445494183</v>
      </c>
      <c r="C3073" s="2">
        <v>-6.7211720152482002E-2</v>
      </c>
      <c r="D3073" s="2">
        <v>-0.28111178256763142</v>
      </c>
    </row>
    <row r="3074" spans="1:4" x14ac:dyDescent="0.3">
      <c r="A3074" s="2">
        <v>3038</v>
      </c>
      <c r="B3074" s="2">
        <v>29.289813304298388</v>
      </c>
      <c r="C3074" s="2">
        <v>6.1862226791120634E-3</v>
      </c>
      <c r="D3074" s="2">
        <v>2.5873762503626115E-2</v>
      </c>
    </row>
    <row r="3075" spans="1:4" x14ac:dyDescent="0.3">
      <c r="A3075" s="2">
        <v>3039</v>
      </c>
      <c r="B3075" s="2">
        <v>29.013559756912297</v>
      </c>
      <c r="C3075" s="2">
        <v>-2.2058902420198478E-2</v>
      </c>
      <c r="D3075" s="2">
        <v>-9.2260953398593248E-2</v>
      </c>
    </row>
    <row r="3076" spans="1:4" x14ac:dyDescent="0.3">
      <c r="A3076" s="2">
        <v>3040</v>
      </c>
      <c r="B3076" s="2">
        <v>29.138968627149001</v>
      </c>
      <c r="C3076" s="2">
        <v>-1.0668914014299702E-2</v>
      </c>
      <c r="D3076" s="2">
        <v>-4.4622536513221796E-2</v>
      </c>
    </row>
    <row r="3077" spans="1:4" x14ac:dyDescent="0.3">
      <c r="A3077" s="2">
        <v>3041</v>
      </c>
      <c r="B3077" s="2">
        <v>29.287143403831532</v>
      </c>
      <c r="C3077" s="2">
        <v>-0.18614357167823314</v>
      </c>
      <c r="D3077" s="2">
        <v>-0.77854206274233329</v>
      </c>
    </row>
    <row r="3078" spans="1:4" x14ac:dyDescent="0.3">
      <c r="A3078" s="2">
        <v>3042</v>
      </c>
      <c r="B3078" s="2">
        <v>29.332006821298926</v>
      </c>
      <c r="C3078" s="2">
        <v>4.9293151235175969E-2</v>
      </c>
      <c r="D3078" s="2">
        <v>0.20616769784584141</v>
      </c>
    </row>
    <row r="3079" spans="1:4" x14ac:dyDescent="0.3">
      <c r="A3079" s="2">
        <v>3043</v>
      </c>
      <c r="B3079" s="2">
        <v>29.421260493470136</v>
      </c>
      <c r="C3079" s="2">
        <v>-1.6259806824635348E-2</v>
      </c>
      <c r="D3079" s="2">
        <v>-6.8006342797191296E-2</v>
      </c>
    </row>
    <row r="3080" spans="1:4" x14ac:dyDescent="0.3">
      <c r="A3080" s="2">
        <v>3044</v>
      </c>
      <c r="B3080" s="2">
        <v>29.413596142130633</v>
      </c>
      <c r="C3080" s="2">
        <v>2.5204669636867294E-2</v>
      </c>
      <c r="D3080" s="2">
        <v>0.10541806688734735</v>
      </c>
    </row>
    <row r="3081" spans="1:4" x14ac:dyDescent="0.3">
      <c r="A3081" s="2">
        <v>3045</v>
      </c>
      <c r="B3081" s="2">
        <v>29.485947063711357</v>
      </c>
      <c r="C3081" s="2">
        <v>9.9752017709541008E-2</v>
      </c>
      <c r="D3081" s="2">
        <v>0.41721097822567021</v>
      </c>
    </row>
    <row r="3082" spans="1:4" x14ac:dyDescent="0.3">
      <c r="A3082" s="2">
        <v>3046</v>
      </c>
      <c r="B3082" s="2">
        <v>29.506953847133794</v>
      </c>
      <c r="C3082" s="2">
        <v>0.13504635123040742</v>
      </c>
      <c r="D3082" s="2">
        <v>0.56482887861682507</v>
      </c>
    </row>
    <row r="3083" spans="1:4" x14ac:dyDescent="0.3">
      <c r="A3083" s="2">
        <v>3047</v>
      </c>
      <c r="B3083" s="2">
        <v>29.65723059504613</v>
      </c>
      <c r="C3083" s="2">
        <v>3.1469127243870076E-2</v>
      </c>
      <c r="D3083" s="2">
        <v>0.13161904553703424</v>
      </c>
    </row>
    <row r="3084" spans="1:4" x14ac:dyDescent="0.3">
      <c r="A3084" s="2">
        <v>3048</v>
      </c>
      <c r="B3084" s="2">
        <v>29.688338818459506</v>
      </c>
      <c r="C3084" s="2">
        <v>-0.11063915720470519</v>
      </c>
      <c r="D3084" s="2">
        <v>-0.46274623879636767</v>
      </c>
    </row>
    <row r="3085" spans="1:4" x14ac:dyDescent="0.3">
      <c r="A3085" s="2">
        <v>3049</v>
      </c>
      <c r="B3085" s="2">
        <v>29.648668932423959</v>
      </c>
      <c r="C3085" s="2">
        <v>-0.24366824577845847</v>
      </c>
      <c r="D3085" s="2">
        <v>-1.0191379534776077</v>
      </c>
    </row>
    <row r="3086" spans="1:4" x14ac:dyDescent="0.3">
      <c r="A3086" s="2">
        <v>3050</v>
      </c>
      <c r="B3086" s="2">
        <v>29.694790343911173</v>
      </c>
      <c r="C3086" s="2">
        <v>1.2088015966256194E-3</v>
      </c>
      <c r="D3086" s="2">
        <v>5.0557904310008697E-3</v>
      </c>
    </row>
    <row r="3087" spans="1:4" x14ac:dyDescent="0.3">
      <c r="A3087" s="2">
        <v>3051</v>
      </c>
      <c r="B3087" s="2">
        <v>29.643145367388307</v>
      </c>
      <c r="C3087" s="2">
        <v>5.885429691829458E-2</v>
      </c>
      <c r="D3087" s="2">
        <v>0.2461570137013594</v>
      </c>
    </row>
    <row r="3088" spans="1:4" x14ac:dyDescent="0.3">
      <c r="A3088" s="2">
        <v>3052</v>
      </c>
      <c r="B3088" s="2">
        <v>29.629390503235086</v>
      </c>
      <c r="C3088" s="2">
        <v>9.4610427551014453E-2</v>
      </c>
      <c r="D3088" s="2">
        <v>0.39570637201388864</v>
      </c>
    </row>
    <row r="3089" spans="1:4" x14ac:dyDescent="0.3">
      <c r="A3089" s="2">
        <v>3053</v>
      </c>
      <c r="B3089" s="2">
        <v>29.712224386853347</v>
      </c>
      <c r="C3089" s="2">
        <v>-4.0524862927647121E-2</v>
      </c>
      <c r="D3089" s="2">
        <v>-0.16949449337191408</v>
      </c>
    </row>
    <row r="3090" spans="1:4" x14ac:dyDescent="0.3">
      <c r="A3090" s="2">
        <v>3054</v>
      </c>
      <c r="B3090" s="2">
        <v>29.692603302121832</v>
      </c>
      <c r="C3090" s="2">
        <v>-7.9503250242030532E-2</v>
      </c>
      <c r="D3090" s="2">
        <v>-0.33252088095281934</v>
      </c>
    </row>
    <row r="3091" spans="1:4" x14ac:dyDescent="0.3">
      <c r="A3091" s="2">
        <v>3055</v>
      </c>
      <c r="B3091" s="2">
        <v>29.628292360402984</v>
      </c>
      <c r="C3091" s="2">
        <v>6.5707883737616157E-2</v>
      </c>
      <c r="D3091" s="2">
        <v>0.2748220144391863</v>
      </c>
    </row>
    <row r="3092" spans="1:4" x14ac:dyDescent="0.3">
      <c r="A3092" s="2">
        <v>3056</v>
      </c>
      <c r="B3092" s="2">
        <v>29.580328200568431</v>
      </c>
      <c r="C3092" s="2">
        <v>-0.15032789539273139</v>
      </c>
      <c r="D3092" s="2">
        <v>-0.62874365583292702</v>
      </c>
    </row>
    <row r="3093" spans="1:4" x14ac:dyDescent="0.3">
      <c r="A3093" s="2">
        <v>3057</v>
      </c>
      <c r="B3093" s="2">
        <v>29.619228530892723</v>
      </c>
      <c r="C3093" s="2">
        <v>5.1770996084776755E-2</v>
      </c>
      <c r="D3093" s="2">
        <v>0.21653123832683263</v>
      </c>
    </row>
    <row r="3094" spans="1:4" x14ac:dyDescent="0.3">
      <c r="A3094" s="2">
        <v>3058</v>
      </c>
      <c r="B3094" s="2">
        <v>29.631434763346029</v>
      </c>
      <c r="C3094" s="2">
        <v>3.3566152181272457E-2</v>
      </c>
      <c r="D3094" s="2">
        <v>0.1403898137438972</v>
      </c>
    </row>
    <row r="3095" spans="1:4" x14ac:dyDescent="0.3">
      <c r="A3095" s="2">
        <v>3059</v>
      </c>
      <c r="B3095" s="2">
        <v>29.677892439435894</v>
      </c>
      <c r="C3095" s="2">
        <v>-2.2191755842193572E-2</v>
      </c>
      <c r="D3095" s="2">
        <v>-9.2816610391042234E-2</v>
      </c>
    </row>
    <row r="3096" spans="1:4" x14ac:dyDescent="0.3">
      <c r="A3096" s="2">
        <v>3060</v>
      </c>
      <c r="B3096" s="2">
        <v>29.74141349356977</v>
      </c>
      <c r="C3096" s="2">
        <v>5.4586033407730383E-2</v>
      </c>
      <c r="D3096" s="2">
        <v>0.22830508012190362</v>
      </c>
    </row>
    <row r="3097" spans="1:4" x14ac:dyDescent="0.3">
      <c r="A3097" s="2">
        <v>3061</v>
      </c>
      <c r="B3097" s="2">
        <v>29.769454016901307</v>
      </c>
      <c r="C3097" s="2">
        <v>1.1246666692393603E-2</v>
      </c>
      <c r="D3097" s="2">
        <v>4.7038976456340885E-2</v>
      </c>
    </row>
    <row r="3098" spans="1:4" x14ac:dyDescent="0.3">
      <c r="A3098" s="2">
        <v>3062</v>
      </c>
      <c r="B3098" s="2">
        <v>29.712073968429205</v>
      </c>
      <c r="C3098" s="2">
        <v>7.5926138382293118E-2</v>
      </c>
      <c r="D3098" s="2">
        <v>0.31755967643293376</v>
      </c>
    </row>
    <row r="3099" spans="1:4" x14ac:dyDescent="0.3">
      <c r="A3099" s="2">
        <v>3063</v>
      </c>
      <c r="B3099" s="2">
        <v>29.700900252899562</v>
      </c>
      <c r="C3099" s="2">
        <v>5.1100555816237403E-2</v>
      </c>
      <c r="D3099" s="2">
        <v>0.21372713424250561</v>
      </c>
    </row>
    <row r="3100" spans="1:4" x14ac:dyDescent="0.3">
      <c r="A3100" s="2">
        <v>3064</v>
      </c>
      <c r="B3100" s="2">
        <v>29.662733453763497</v>
      </c>
      <c r="C3100" s="2">
        <v>8.9267354952301758E-2</v>
      </c>
      <c r="D3100" s="2">
        <v>0.3733590692041282</v>
      </c>
    </row>
    <row r="3101" spans="1:4" x14ac:dyDescent="0.3">
      <c r="A3101" s="2">
        <v>3065</v>
      </c>
      <c r="B3101" s="2">
        <v>29.747330329320953</v>
      </c>
      <c r="C3101" s="2">
        <v>0.11586890468774769</v>
      </c>
      <c r="D3101" s="2">
        <v>0.48461956139548246</v>
      </c>
    </row>
    <row r="3102" spans="1:4" x14ac:dyDescent="0.3">
      <c r="A3102" s="2">
        <v>3066</v>
      </c>
      <c r="B3102" s="2">
        <v>29.808100109292972</v>
      </c>
      <c r="C3102" s="2">
        <v>5.6899661825127623E-2</v>
      </c>
      <c r="D3102" s="2">
        <v>0.23798178839745648</v>
      </c>
    </row>
    <row r="3103" spans="1:4" x14ac:dyDescent="0.3">
      <c r="A3103" s="2">
        <v>3067</v>
      </c>
      <c r="B3103" s="2">
        <v>29.770031114441291</v>
      </c>
      <c r="C3103" s="2">
        <v>-4.0303667606913507E-3</v>
      </c>
      <c r="D3103" s="2">
        <v>-1.6856934801384293E-2</v>
      </c>
    </row>
    <row r="3104" spans="1:4" x14ac:dyDescent="0.3">
      <c r="A3104" s="2">
        <v>3068</v>
      </c>
      <c r="B3104" s="2">
        <v>29.857772739335694</v>
      </c>
      <c r="C3104" s="2">
        <v>6.0926525190605929E-2</v>
      </c>
      <c r="D3104" s="2">
        <v>0.25482407031283899</v>
      </c>
    </row>
    <row r="3105" spans="1:4" x14ac:dyDescent="0.3">
      <c r="A3105" s="2">
        <v>3069</v>
      </c>
      <c r="B3105" s="2">
        <v>29.821978258616092</v>
      </c>
      <c r="C3105" s="2">
        <v>8.9021039479607822E-2</v>
      </c>
      <c r="D3105" s="2">
        <v>0.37232885927279641</v>
      </c>
    </row>
    <row r="3106" spans="1:4" x14ac:dyDescent="0.3">
      <c r="A3106" s="2">
        <v>3070</v>
      </c>
      <c r="B3106" s="2">
        <v>29.798237902165212</v>
      </c>
      <c r="C3106" s="2">
        <v>2.176179265898881E-2</v>
      </c>
      <c r="D3106" s="2">
        <v>9.1018297290366729E-2</v>
      </c>
    </row>
    <row r="3107" spans="1:4" x14ac:dyDescent="0.3">
      <c r="A3107" s="2">
        <v>3071</v>
      </c>
      <c r="B3107" s="2">
        <v>29.811358966080618</v>
      </c>
      <c r="C3107" s="2">
        <v>-2.5359667984918843E-2</v>
      </c>
      <c r="D3107" s="2">
        <v>-0.10606634462547039</v>
      </c>
    </row>
    <row r="3108" spans="1:4" x14ac:dyDescent="0.3">
      <c r="A3108" s="2">
        <v>3072</v>
      </c>
      <c r="B3108" s="2">
        <v>29.80317165946219</v>
      </c>
      <c r="C3108" s="2">
        <v>7.7527498252610627E-2</v>
      </c>
      <c r="D3108" s="2">
        <v>0.3242573346189756</v>
      </c>
    </row>
    <row r="3109" spans="1:4" x14ac:dyDescent="0.3">
      <c r="A3109" s="2">
        <v>3073</v>
      </c>
      <c r="B3109" s="2">
        <v>29.845905649163633</v>
      </c>
      <c r="C3109" s="2">
        <v>3.4394872686867473E-2</v>
      </c>
      <c r="D3109" s="2">
        <v>0.14385592200670677</v>
      </c>
    </row>
    <row r="3110" spans="1:4" x14ac:dyDescent="0.3">
      <c r="A3110" s="2">
        <v>3074</v>
      </c>
      <c r="B3110" s="2">
        <v>29.776810079904813</v>
      </c>
      <c r="C3110" s="2">
        <v>2.4190515187886064E-2</v>
      </c>
      <c r="D3110" s="2">
        <v>0.10117638456906675</v>
      </c>
    </row>
    <row r="3111" spans="1:4" x14ac:dyDescent="0.3">
      <c r="A3111" s="2">
        <v>3075</v>
      </c>
      <c r="B3111" s="2">
        <v>29.793167326061955</v>
      </c>
      <c r="C3111" s="2">
        <v>3.4831788928244123E-2</v>
      </c>
      <c r="D3111" s="2">
        <v>0.14568331614522154</v>
      </c>
    </row>
    <row r="3112" spans="1:4" x14ac:dyDescent="0.3">
      <c r="A3112" s="2">
        <v>3076</v>
      </c>
      <c r="B3112" s="2">
        <v>29.825705691881979</v>
      </c>
      <c r="C3112" s="2">
        <v>9.4593838147222442E-2</v>
      </c>
      <c r="D3112" s="2">
        <v>0.39563698713784134</v>
      </c>
    </row>
    <row r="3113" spans="1:4" x14ac:dyDescent="0.3">
      <c r="A3113" s="2">
        <v>3077</v>
      </c>
      <c r="B3113" s="2">
        <v>29.8525822980979</v>
      </c>
      <c r="C3113" s="2">
        <v>6.7183153053989031E-3</v>
      </c>
      <c r="D3113" s="2">
        <v>2.8099230120393583E-2</v>
      </c>
    </row>
    <row r="3114" spans="1:4" x14ac:dyDescent="0.3">
      <c r="A3114" s="2">
        <v>3078</v>
      </c>
      <c r="B3114" s="2">
        <v>29.850171016081916</v>
      </c>
      <c r="C3114" s="2">
        <v>6.4829899445385308E-2</v>
      </c>
      <c r="D3114" s="2">
        <v>0.27114986129542717</v>
      </c>
    </row>
    <row r="3115" spans="1:4" x14ac:dyDescent="0.3">
      <c r="A3115" s="2">
        <v>3079</v>
      </c>
      <c r="B3115" s="2">
        <v>29.892769502100883</v>
      </c>
      <c r="C3115" s="2">
        <v>0.10923130661491598</v>
      </c>
      <c r="D3115" s="2">
        <v>0.45685792961477445</v>
      </c>
    </row>
    <row r="3116" spans="1:4" x14ac:dyDescent="0.3">
      <c r="A3116" s="2">
        <v>3080</v>
      </c>
      <c r="B3116" s="2">
        <v>30.001156523778256</v>
      </c>
      <c r="C3116" s="2">
        <v>0.16684274379984387</v>
      </c>
      <c r="D3116" s="2">
        <v>0.69781670535502227</v>
      </c>
    </row>
    <row r="3117" spans="1:4" x14ac:dyDescent="0.3">
      <c r="A3117" s="2">
        <v>3081</v>
      </c>
      <c r="B3117" s="2">
        <v>30.004867335921983</v>
      </c>
      <c r="C3117" s="2">
        <v>-3.8568278915182219E-2</v>
      </c>
      <c r="D3117" s="2">
        <v>-0.1613111167489156</v>
      </c>
    </row>
    <row r="3118" spans="1:4" x14ac:dyDescent="0.3">
      <c r="A3118" s="2">
        <v>3082</v>
      </c>
      <c r="B3118" s="2">
        <v>29.891228295805348</v>
      </c>
      <c r="C3118" s="2">
        <v>5.077113961945301E-2</v>
      </c>
      <c r="D3118" s="2">
        <v>0.21234935706205815</v>
      </c>
    </row>
    <row r="3119" spans="1:4" x14ac:dyDescent="0.3">
      <c r="A3119" s="2">
        <v>3083</v>
      </c>
      <c r="B3119" s="2">
        <v>29.901410584463679</v>
      </c>
      <c r="C3119" s="2">
        <v>5.0289626107520746E-2</v>
      </c>
      <c r="D3119" s="2">
        <v>0.21033543566021645</v>
      </c>
    </row>
    <row r="3120" spans="1:4" x14ac:dyDescent="0.3">
      <c r="A3120" s="2">
        <v>3084</v>
      </c>
      <c r="B3120" s="2">
        <v>29.858809233438173</v>
      </c>
      <c r="C3120" s="2">
        <v>8.6190461386028261E-2</v>
      </c>
      <c r="D3120" s="2">
        <v>0.36049001849059609</v>
      </c>
    </row>
    <row r="3121" spans="1:4" x14ac:dyDescent="0.3">
      <c r="A3121" s="2">
        <v>3085</v>
      </c>
      <c r="B3121" s="2">
        <v>29.934767443527448</v>
      </c>
      <c r="C3121" s="2">
        <v>6.5932553420751105E-2</v>
      </c>
      <c r="D3121" s="2">
        <v>0.27576169125405858</v>
      </c>
    </row>
    <row r="3122" spans="1:4" x14ac:dyDescent="0.3">
      <c r="A3122" s="2">
        <v>3086</v>
      </c>
      <c r="B3122" s="2">
        <v>29.916718318033769</v>
      </c>
      <c r="C3122" s="2">
        <v>0.11128155989582922</v>
      </c>
      <c r="D3122" s="2">
        <v>0.46543307622916102</v>
      </c>
    </row>
    <row r="3123" spans="1:4" x14ac:dyDescent="0.3">
      <c r="A3123" s="2">
        <v>3087</v>
      </c>
      <c r="B3123" s="2">
        <v>29.932652911232104</v>
      </c>
      <c r="C3123" s="2">
        <v>-2.2252520607104032E-2</v>
      </c>
      <c r="D3123" s="2">
        <v>-9.3070757901960413E-2</v>
      </c>
    </row>
    <row r="3124" spans="1:4" x14ac:dyDescent="0.3">
      <c r="A3124" s="2">
        <v>3088</v>
      </c>
      <c r="B3124" s="2">
        <v>29.888511912169303</v>
      </c>
      <c r="C3124" s="2">
        <v>6.0788853821897249E-2</v>
      </c>
      <c r="D3124" s="2">
        <v>0.25424826234693032</v>
      </c>
    </row>
    <row r="3125" spans="1:4" x14ac:dyDescent="0.3">
      <c r="A3125" s="2">
        <v>3089</v>
      </c>
      <c r="B3125" s="2">
        <v>29.863876669598415</v>
      </c>
      <c r="C3125" s="2">
        <v>7.9124123858584028E-2</v>
      </c>
      <c r="D3125" s="2">
        <v>0.33093519183152803</v>
      </c>
    </row>
    <row r="3126" spans="1:4" x14ac:dyDescent="0.3">
      <c r="A3126" s="2">
        <v>3090</v>
      </c>
      <c r="B3126" s="2">
        <v>29.912222532277291</v>
      </c>
      <c r="C3126" s="2">
        <v>7.04778156230077E-2</v>
      </c>
      <c r="D3126" s="2">
        <v>0.29477216676361068</v>
      </c>
    </row>
    <row r="3127" spans="1:4" x14ac:dyDescent="0.3">
      <c r="A3127" s="2">
        <v>3091</v>
      </c>
      <c r="B3127" s="2">
        <v>29.906518728817723</v>
      </c>
      <c r="C3127" s="2">
        <v>3.7281243716378754E-2</v>
      </c>
      <c r="D3127" s="2">
        <v>0.15592811571662366</v>
      </c>
    </row>
    <row r="3128" spans="1:4" x14ac:dyDescent="0.3">
      <c r="A3128" s="2">
        <v>3092</v>
      </c>
      <c r="B3128" s="2">
        <v>29.902098046543735</v>
      </c>
      <c r="C3128" s="2">
        <v>3.360141634686542E-2</v>
      </c>
      <c r="D3128" s="2">
        <v>0.14053730546748511</v>
      </c>
    </row>
    <row r="3129" spans="1:4" x14ac:dyDescent="0.3">
      <c r="A3129" s="2">
        <v>3093</v>
      </c>
      <c r="B3129" s="2">
        <v>29.920731710497261</v>
      </c>
      <c r="C3129" s="2">
        <v>5.2967859204837708E-2</v>
      </c>
      <c r="D3129" s="2">
        <v>0.2215370962993185</v>
      </c>
    </row>
    <row r="3130" spans="1:4" x14ac:dyDescent="0.3">
      <c r="A3130" s="2">
        <v>3094</v>
      </c>
      <c r="B3130" s="2">
        <v>29.979722765372934</v>
      </c>
      <c r="C3130" s="2">
        <v>0.12227651746396617</v>
      </c>
      <c r="D3130" s="2">
        <v>0.51141928390577429</v>
      </c>
    </row>
    <row r="3131" spans="1:4" x14ac:dyDescent="0.3">
      <c r="A3131" s="2">
        <v>3095</v>
      </c>
      <c r="B3131" s="2">
        <v>30.058556548944157</v>
      </c>
      <c r="C3131" s="2">
        <v>7.3143966802842186E-2</v>
      </c>
      <c r="D3131" s="2">
        <v>0.30592329500519888</v>
      </c>
    </row>
    <row r="3132" spans="1:4" x14ac:dyDescent="0.3">
      <c r="A3132" s="2">
        <v>3096</v>
      </c>
      <c r="B3132" s="2">
        <v>30.097596606800394</v>
      </c>
      <c r="C3132" s="2">
        <v>7.2403469493504957E-2</v>
      </c>
      <c r="D3132" s="2">
        <v>0.3028261786370704</v>
      </c>
    </row>
    <row r="3133" spans="1:4" x14ac:dyDescent="0.3">
      <c r="A3133" s="2">
        <v>3097</v>
      </c>
      <c r="B3133" s="2">
        <v>30.159653299163029</v>
      </c>
      <c r="C3133" s="2">
        <v>4.5346624542972336E-2</v>
      </c>
      <c r="D3133" s="2">
        <v>0.18966142258790736</v>
      </c>
    </row>
    <row r="3134" spans="1:4" x14ac:dyDescent="0.3">
      <c r="A3134" s="2">
        <v>3098</v>
      </c>
      <c r="B3134" s="2">
        <v>30.153382689549996</v>
      </c>
      <c r="C3134" s="2">
        <v>3.4617035791704609E-2</v>
      </c>
      <c r="D3134" s="2">
        <v>0.14478511510397973</v>
      </c>
    </row>
    <row r="3135" spans="1:4" x14ac:dyDescent="0.3">
      <c r="A3135" s="2">
        <v>3099</v>
      </c>
      <c r="B3135" s="2">
        <v>30.110781338524593</v>
      </c>
      <c r="C3135" s="2">
        <v>0.17021879880450896</v>
      </c>
      <c r="D3135" s="2">
        <v>0.71193699327883508</v>
      </c>
    </row>
    <row r="3136" spans="1:4" x14ac:dyDescent="0.3">
      <c r="A3136" s="2">
        <v>3100</v>
      </c>
      <c r="B3136" s="2">
        <v>30.304109900039471</v>
      </c>
      <c r="C3136" s="2">
        <v>6.389013047802905E-2</v>
      </c>
      <c r="D3136" s="2">
        <v>0.26721929488504637</v>
      </c>
    </row>
    <row r="3137" spans="1:4" x14ac:dyDescent="0.3">
      <c r="A3137" s="2">
        <v>3101</v>
      </c>
      <c r="B3137" s="2">
        <v>30.362839451816576</v>
      </c>
      <c r="C3137" s="2">
        <v>7.3861369106221986E-2</v>
      </c>
      <c r="D3137" s="2">
        <v>0.30892381693595283</v>
      </c>
    </row>
    <row r="3138" spans="1:4" x14ac:dyDescent="0.3">
      <c r="A3138" s="2">
        <v>3102</v>
      </c>
      <c r="B3138" s="2">
        <v>30.366548549175683</v>
      </c>
      <c r="C3138" s="2">
        <v>-3.3847819805583157E-2</v>
      </c>
      <c r="D3138" s="2">
        <v>-0.14156788339874216</v>
      </c>
    </row>
    <row r="3139" spans="1:4" x14ac:dyDescent="0.3">
      <c r="A3139" s="2">
        <v>3103</v>
      </c>
      <c r="B3139" s="2">
        <v>30.482606693335025</v>
      </c>
      <c r="C3139" s="2">
        <v>6.5593913964775652E-2</v>
      </c>
      <c r="D3139" s="2">
        <v>0.27434533796179011</v>
      </c>
    </row>
    <row r="3140" spans="1:4" x14ac:dyDescent="0.3">
      <c r="A3140" s="2">
        <v>3104</v>
      </c>
      <c r="B3140" s="2">
        <v>30.477937586793146</v>
      </c>
      <c r="C3140" s="2">
        <v>0.13506328295775205</v>
      </c>
      <c r="D3140" s="2">
        <v>0.56489969525483108</v>
      </c>
    </row>
    <row r="3141" spans="1:4" x14ac:dyDescent="0.3">
      <c r="A3141" s="2">
        <v>3105</v>
      </c>
      <c r="B3141" s="2">
        <v>30.696870681277705</v>
      </c>
      <c r="C3141" s="2">
        <v>0.10182965136389655</v>
      </c>
      <c r="D3141" s="2">
        <v>0.42590064274806855</v>
      </c>
    </row>
    <row r="3142" spans="1:4" x14ac:dyDescent="0.3">
      <c r="A3142" s="2">
        <v>3106</v>
      </c>
      <c r="B3142" s="2">
        <v>30.785831114477777</v>
      </c>
      <c r="C3142" s="2">
        <v>6.1968186669624004E-2</v>
      </c>
      <c r="D3142" s="2">
        <v>0.25918080027800705</v>
      </c>
    </row>
    <row r="3143" spans="1:4" x14ac:dyDescent="0.3">
      <c r="A3143" s="2">
        <v>3107</v>
      </c>
      <c r="B3143" s="2">
        <v>30.795640551990605</v>
      </c>
      <c r="C3143" s="2">
        <v>6.3059246593294205E-2</v>
      </c>
      <c r="D3143" s="2">
        <v>0.26374413832879945</v>
      </c>
    </row>
    <row r="3144" spans="1:4" x14ac:dyDescent="0.3">
      <c r="A3144" s="2">
        <v>3108</v>
      </c>
      <c r="B3144" s="2">
        <v>30.764275737187262</v>
      </c>
      <c r="C3144" s="2">
        <v>0.11872368297873948</v>
      </c>
      <c r="D3144" s="2">
        <v>0.49655961905797691</v>
      </c>
    </row>
    <row r="3145" spans="1:4" x14ac:dyDescent="0.3">
      <c r="A3145" s="2">
        <v>3109</v>
      </c>
      <c r="B3145" s="2">
        <v>30.942723308069223</v>
      </c>
      <c r="C3145" s="2">
        <v>0.17597671939657644</v>
      </c>
      <c r="D3145" s="2">
        <v>0.73601939018590468</v>
      </c>
    </row>
    <row r="3146" spans="1:4" x14ac:dyDescent="0.3">
      <c r="A3146" s="2">
        <v>3110</v>
      </c>
      <c r="B3146" s="2">
        <v>30.993386662354414</v>
      </c>
      <c r="C3146" s="2">
        <v>7.5613581786186046E-2</v>
      </c>
      <c r="D3146" s="2">
        <v>0.31625241422203365</v>
      </c>
    </row>
    <row r="3147" spans="1:4" x14ac:dyDescent="0.3">
      <c r="A3147" s="2">
        <v>3111</v>
      </c>
      <c r="B3147" s="2">
        <v>31.101384340868048</v>
      </c>
      <c r="C3147" s="2">
        <v>0.12061578120225036</v>
      </c>
      <c r="D3147" s="2">
        <v>0.50447328505547706</v>
      </c>
    </row>
    <row r="3148" spans="1:4" x14ac:dyDescent="0.3">
      <c r="A3148" s="2">
        <v>3112</v>
      </c>
      <c r="B3148" s="2">
        <v>31.187279595295891</v>
      </c>
      <c r="C3148" s="2">
        <v>7.3720084269510266E-2</v>
      </c>
      <c r="D3148" s="2">
        <v>0.30833289570662403</v>
      </c>
    </row>
    <row r="3149" spans="1:4" x14ac:dyDescent="0.3">
      <c r="A3149" s="2">
        <v>3113</v>
      </c>
      <c r="B3149" s="2">
        <v>31.243039809357434</v>
      </c>
      <c r="C3149" s="2">
        <v>7.8960694182566016E-2</v>
      </c>
      <c r="D3149" s="2">
        <v>0.33025165021935615</v>
      </c>
    </row>
    <row r="3150" spans="1:4" x14ac:dyDescent="0.3">
      <c r="A3150" s="2">
        <v>3114</v>
      </c>
      <c r="B3150" s="2">
        <v>31.215866297507549</v>
      </c>
      <c r="C3150" s="2">
        <v>0.12313440439665158</v>
      </c>
      <c r="D3150" s="2">
        <v>0.5150073802131081</v>
      </c>
    </row>
    <row r="3151" spans="1:4" x14ac:dyDescent="0.3">
      <c r="A3151" s="2">
        <v>3115</v>
      </c>
      <c r="B3151" s="2">
        <v>31.278809707954327</v>
      </c>
      <c r="C3151" s="2">
        <v>0.17119105498507281</v>
      </c>
      <c r="D3151" s="2">
        <v>0.71600343686055923</v>
      </c>
    </row>
    <row r="3152" spans="1:4" x14ac:dyDescent="0.3">
      <c r="A3152" s="2">
        <v>3116</v>
      </c>
      <c r="B3152" s="2">
        <v>31.451435877429912</v>
      </c>
      <c r="C3152" s="2">
        <v>8.6863683116888524E-2</v>
      </c>
      <c r="D3152" s="2">
        <v>0.36330575598989007</v>
      </c>
    </row>
    <row r="3153" spans="1:4" x14ac:dyDescent="0.3">
      <c r="A3153" s="2">
        <v>3117</v>
      </c>
      <c r="B3153" s="2">
        <v>31.592040249772275</v>
      </c>
      <c r="C3153" s="2">
        <v>0.19896011643862366</v>
      </c>
      <c r="D3153" s="2">
        <v>0.83214702532590379</v>
      </c>
    </row>
    <row r="3154" spans="1:4" x14ac:dyDescent="0.3">
      <c r="A3154" s="2">
        <v>3118</v>
      </c>
      <c r="B3154" s="2">
        <v>31.712951668958169</v>
      </c>
      <c r="C3154" s="2">
        <v>0.11004828526543164</v>
      </c>
      <c r="D3154" s="2">
        <v>0.46027492778481272</v>
      </c>
    </row>
    <row r="3155" spans="1:4" x14ac:dyDescent="0.3">
      <c r="A3155" s="2">
        <v>3119</v>
      </c>
      <c r="B3155" s="2">
        <v>31.675435703955959</v>
      </c>
      <c r="C3155" s="2">
        <v>-4.3646689545795425E-4</v>
      </c>
      <c r="D3155" s="2">
        <v>-1.8255147574796093E-3</v>
      </c>
    </row>
    <row r="3156" spans="1:4" x14ac:dyDescent="0.3">
      <c r="A3156" s="2">
        <v>3120</v>
      </c>
      <c r="B3156" s="2">
        <v>31.732715640014195</v>
      </c>
      <c r="C3156" s="2">
        <v>-6.1716113036695219E-2</v>
      </c>
      <c r="D3156" s="2">
        <v>-0.25812650694746664</v>
      </c>
    </row>
    <row r="3157" spans="1:4" x14ac:dyDescent="0.3">
      <c r="A3157" s="2">
        <v>3121</v>
      </c>
      <c r="B3157" s="2">
        <v>31.662241042159508</v>
      </c>
      <c r="C3157" s="2">
        <v>-3.1740248702508467E-2</v>
      </c>
      <c r="D3157" s="2">
        <v>-0.1327530060480473</v>
      </c>
    </row>
    <row r="3158" spans="1:4" x14ac:dyDescent="0.3">
      <c r="A3158" s="2">
        <v>3122</v>
      </c>
      <c r="B3158" s="2">
        <v>31.631408092821403</v>
      </c>
      <c r="C3158" s="2">
        <v>0.17159140363849801</v>
      </c>
      <c r="D3158" s="2">
        <v>0.71767788773545993</v>
      </c>
    </row>
    <row r="3159" spans="1:4" x14ac:dyDescent="0.3">
      <c r="A3159" s="2">
        <v>3123</v>
      </c>
      <c r="B3159" s="2">
        <v>31.74042753364062</v>
      </c>
      <c r="C3159" s="2">
        <v>4.327340935248003E-2</v>
      </c>
      <c r="D3159" s="2">
        <v>0.18099023820929921</v>
      </c>
    </row>
    <row r="3160" spans="1:4" x14ac:dyDescent="0.3">
      <c r="A3160" s="2">
        <v>3124</v>
      </c>
      <c r="B3160" s="2">
        <v>31.662784473146267</v>
      </c>
      <c r="C3160" s="2">
        <v>-3.4784213746867465E-2</v>
      </c>
      <c r="D3160" s="2">
        <v>-0.14548433382469128</v>
      </c>
    </row>
    <row r="3161" spans="1:4" x14ac:dyDescent="0.3">
      <c r="A3161" s="2">
        <v>3125</v>
      </c>
      <c r="B3161" s="2">
        <v>31.51157904053737</v>
      </c>
      <c r="C3161" s="2">
        <v>1.1921401967430967E-2</v>
      </c>
      <c r="D3161" s="2">
        <v>4.9861044326300168E-2</v>
      </c>
    </row>
    <row r="3162" spans="1:4" x14ac:dyDescent="0.3">
      <c r="A3162" s="2">
        <v>3126</v>
      </c>
      <c r="B3162" s="2">
        <v>31.418484995529184</v>
      </c>
      <c r="C3162" s="2">
        <v>0.12051456196591559</v>
      </c>
      <c r="D3162" s="2">
        <v>0.50404993746235416</v>
      </c>
    </row>
    <row r="3163" spans="1:4" x14ac:dyDescent="0.3">
      <c r="A3163" s="2">
        <v>3127</v>
      </c>
      <c r="B3163" s="2">
        <v>31.512654844382645</v>
      </c>
      <c r="C3163" s="2">
        <v>0.19834559812215602</v>
      </c>
      <c r="D3163" s="2">
        <v>0.82957681377692449</v>
      </c>
    </row>
    <row r="3164" spans="1:4" x14ac:dyDescent="0.3">
      <c r="A3164" s="2">
        <v>3128</v>
      </c>
      <c r="B3164" s="2">
        <v>31.750669809301758</v>
      </c>
      <c r="C3164" s="2">
        <v>7.4630407373042829E-2</v>
      </c>
      <c r="D3164" s="2">
        <v>0.31214030533348636</v>
      </c>
    </row>
    <row r="3165" spans="1:4" x14ac:dyDescent="0.3">
      <c r="A3165" s="2">
        <v>3129</v>
      </c>
      <c r="B3165" s="2">
        <v>31.724252792187936</v>
      </c>
      <c r="C3165" s="2">
        <v>4.9947647265163653E-2</v>
      </c>
      <c r="D3165" s="2">
        <v>0.20890511544586515</v>
      </c>
    </row>
    <row r="3166" spans="1:4" x14ac:dyDescent="0.3">
      <c r="A3166" s="2">
        <v>3130</v>
      </c>
      <c r="B3166" s="2">
        <v>31.835296666366812</v>
      </c>
      <c r="C3166" s="2">
        <v>1.3303721206387564E-2</v>
      </c>
      <c r="D3166" s="2">
        <v>5.5642569102917136E-2</v>
      </c>
    </row>
    <row r="3167" spans="1:4" x14ac:dyDescent="0.3">
      <c r="A3167" s="2">
        <v>3131</v>
      </c>
      <c r="B3167" s="2">
        <v>31.788068989220619</v>
      </c>
      <c r="C3167" s="2">
        <v>0.17393090396777922</v>
      </c>
      <c r="D3167" s="2">
        <v>0.72746280480631864</v>
      </c>
    </row>
    <row r="3168" spans="1:4" x14ac:dyDescent="0.3">
      <c r="A3168" s="2">
        <v>3132</v>
      </c>
      <c r="B3168" s="2">
        <v>31.882517310863861</v>
      </c>
      <c r="C3168" s="2">
        <v>0.10548355888703753</v>
      </c>
      <c r="D3168" s="2">
        <v>0.44118304371678579</v>
      </c>
    </row>
    <row r="3169" spans="1:4" x14ac:dyDescent="0.3">
      <c r="A3169" s="2">
        <v>3133</v>
      </c>
      <c r="B3169" s="2">
        <v>31.844318348300316</v>
      </c>
      <c r="C3169" s="2">
        <v>0.17267994271528053</v>
      </c>
      <c r="D3169" s="2">
        <v>0.72223068239053856</v>
      </c>
    </row>
    <row r="3170" spans="1:4" x14ac:dyDescent="0.3">
      <c r="A3170" s="2">
        <v>3134</v>
      </c>
      <c r="B3170" s="2">
        <v>31.943230701144955</v>
      </c>
      <c r="C3170" s="2">
        <v>0.20876972610104616</v>
      </c>
      <c r="D3170" s="2">
        <v>0.8731755372021085</v>
      </c>
    </row>
    <row r="3171" spans="1:4" x14ac:dyDescent="0.3">
      <c r="A3171" s="2">
        <v>3135</v>
      </c>
      <c r="B3171" s="2">
        <v>31.967065781553611</v>
      </c>
      <c r="C3171" s="2">
        <v>0.12693598846589182</v>
      </c>
      <c r="D3171" s="2">
        <v>0.53090743561803388</v>
      </c>
    </row>
    <row r="3172" spans="1:4" x14ac:dyDescent="0.3">
      <c r="A3172" s="2">
        <v>3136</v>
      </c>
      <c r="B3172" s="2">
        <v>32.056497295503654</v>
      </c>
      <c r="C3172" s="2">
        <v>0.1235030096720493</v>
      </c>
      <c r="D3172" s="2">
        <v>0.51654906499361675</v>
      </c>
    </row>
    <row r="3173" spans="1:4" x14ac:dyDescent="0.3">
      <c r="A3173" s="2">
        <v>3137</v>
      </c>
      <c r="B3173" s="2">
        <v>32.162902350538928</v>
      </c>
      <c r="C3173" s="2">
        <v>0.14839601982237127</v>
      </c>
      <c r="D3173" s="2">
        <v>0.62066362181429546</v>
      </c>
    </row>
    <row r="3174" spans="1:4" x14ac:dyDescent="0.3">
      <c r="A3174" s="2">
        <v>3138</v>
      </c>
      <c r="B3174" s="2">
        <v>32.187862040165513</v>
      </c>
      <c r="C3174" s="2">
        <v>3.913915001998447E-2</v>
      </c>
      <c r="D3174" s="2">
        <v>0.16369877463839139</v>
      </c>
    </row>
    <row r="3175" spans="1:4" x14ac:dyDescent="0.3">
      <c r="A3175" s="2">
        <v>3139</v>
      </c>
      <c r="B3175" s="2">
        <v>32.112083455877134</v>
      </c>
      <c r="C3175" s="2">
        <v>-0.14918329413403342</v>
      </c>
      <c r="D3175" s="2">
        <v>-0.62395638213376015</v>
      </c>
    </row>
    <row r="3176" spans="1:4" x14ac:dyDescent="0.3">
      <c r="A3176" s="2">
        <v>3140</v>
      </c>
      <c r="B3176" s="2">
        <v>31.968229483459208</v>
      </c>
      <c r="C3176" s="2">
        <v>7.4769784118888794E-2</v>
      </c>
      <c r="D3176" s="2">
        <v>0.31272324600788581</v>
      </c>
    </row>
    <row r="3177" spans="1:4" x14ac:dyDescent="0.3">
      <c r="A3177" s="2">
        <v>3141</v>
      </c>
      <c r="B3177" s="2">
        <v>31.944839811516957</v>
      </c>
      <c r="C3177" s="2">
        <v>0.16915860156894524</v>
      </c>
      <c r="D3177" s="2">
        <v>0.70750273785304851</v>
      </c>
    </row>
    <row r="3178" spans="1:4" x14ac:dyDescent="0.3">
      <c r="A3178" s="2">
        <v>3142</v>
      </c>
      <c r="B3178" s="2">
        <v>32.109625820117159</v>
      </c>
      <c r="C3178" s="2">
        <v>0.13807391743164033</v>
      </c>
      <c r="D3178" s="2">
        <v>0.57749161853389985</v>
      </c>
    </row>
    <row r="3179" spans="1:4" x14ac:dyDescent="0.3">
      <c r="A3179" s="2">
        <v>3143</v>
      </c>
      <c r="B3179" s="2">
        <v>32.092998296497505</v>
      </c>
      <c r="C3179" s="2">
        <v>3.1002252818893794E-2</v>
      </c>
      <c r="D3179" s="2">
        <v>0.12966635184696695</v>
      </c>
    </row>
    <row r="3180" spans="1:4" x14ac:dyDescent="0.3">
      <c r="A3180" s="2">
        <v>3144</v>
      </c>
      <c r="B3180" s="2">
        <v>34.598736668415384</v>
      </c>
      <c r="C3180" s="2">
        <v>-2.3512352951243827</v>
      </c>
      <c r="D3180" s="2">
        <v>-9.8339983495265173</v>
      </c>
    </row>
    <row r="3181" spans="1:4" x14ac:dyDescent="0.3">
      <c r="A3181" s="2">
        <v>3145</v>
      </c>
      <c r="B3181" s="2">
        <v>32.093052661968734</v>
      </c>
      <c r="C3181" s="2">
        <v>5.694886391016496E-2</v>
      </c>
      <c r="D3181" s="2">
        <v>0.23818757521260586</v>
      </c>
    </row>
    <row r="3182" spans="1:4" x14ac:dyDescent="0.3">
      <c r="A3182" s="2">
        <v>3146</v>
      </c>
      <c r="B3182" s="2">
        <v>32.04709300540258</v>
      </c>
      <c r="C3182" s="2">
        <v>-4.8092456086180846E-2</v>
      </c>
      <c r="D3182" s="2">
        <v>-0.20114581248286334</v>
      </c>
    </row>
    <row r="3183" spans="1:4" x14ac:dyDescent="0.3">
      <c r="A3183" s="2">
        <v>3147</v>
      </c>
      <c r="B3183" s="2">
        <v>31.948161104740674</v>
      </c>
      <c r="C3183" s="2">
        <v>-9.8160723270972028E-2</v>
      </c>
      <c r="D3183" s="2">
        <v>-0.41055541852267152</v>
      </c>
    </row>
    <row r="3184" spans="1:4" x14ac:dyDescent="0.3">
      <c r="A3184" s="2">
        <v>3148</v>
      </c>
      <c r="B3184" s="2">
        <v>31.851054633369539</v>
      </c>
      <c r="C3184" s="2">
        <v>-6.1253989448641022E-2</v>
      </c>
      <c r="D3184" s="2">
        <v>-0.25619368354539118</v>
      </c>
    </row>
    <row r="3185" spans="1:4" x14ac:dyDescent="0.3">
      <c r="A3185" s="2">
        <v>3149</v>
      </c>
      <c r="B3185" s="2">
        <v>31.744719207994034</v>
      </c>
      <c r="C3185" s="2">
        <v>0.16728144813386692</v>
      </c>
      <c r="D3185" s="2">
        <v>0.69965157815812229</v>
      </c>
    </row>
    <row r="3186" spans="1:4" x14ac:dyDescent="0.3">
      <c r="A3186" s="2">
        <v>3150</v>
      </c>
      <c r="B3186" s="2">
        <v>31.76047753714046</v>
      </c>
      <c r="C3186" s="2">
        <v>-0.35847710989445858</v>
      </c>
      <c r="D3186" s="2">
        <v>-1.4993239146908313</v>
      </c>
    </row>
    <row r="3187" spans="1:4" x14ac:dyDescent="0.3">
      <c r="A3187" s="2">
        <v>3151</v>
      </c>
      <c r="B3187" s="2">
        <v>31.339866067473885</v>
      </c>
      <c r="C3187" s="2">
        <v>-0.24326648861648437</v>
      </c>
      <c r="D3187" s="2">
        <v>-1.0174576115416234</v>
      </c>
    </row>
    <row r="3188" spans="1:4" x14ac:dyDescent="0.3">
      <c r="A3188" s="2">
        <v>3152</v>
      </c>
      <c r="B3188" s="2">
        <v>31.121604014346307</v>
      </c>
      <c r="C3188" s="2">
        <v>-0.23260407538150574</v>
      </c>
      <c r="D3188" s="2">
        <v>-0.97286226441827117</v>
      </c>
    </row>
    <row r="3189" spans="1:4" x14ac:dyDescent="0.3">
      <c r="A3189" s="2">
        <v>3153</v>
      </c>
      <c r="B3189" s="2">
        <v>30.985361345817157</v>
      </c>
      <c r="C3189" s="2">
        <v>9.3639127205243256E-2</v>
      </c>
      <c r="D3189" s="2">
        <v>0.39164392619359351</v>
      </c>
    </row>
    <row r="3190" spans="1:4" x14ac:dyDescent="0.3">
      <c r="A3190" s="2">
        <v>3154</v>
      </c>
      <c r="B3190" s="2">
        <v>31.130880057840812</v>
      </c>
      <c r="C3190" s="2">
        <v>-9.5880210428713752E-2</v>
      </c>
      <c r="D3190" s="2">
        <v>-0.4010172155306756</v>
      </c>
    </row>
    <row r="3191" spans="1:4" x14ac:dyDescent="0.3">
      <c r="A3191" s="2">
        <v>3155</v>
      </c>
      <c r="B3191" s="2">
        <v>31.178309887201767</v>
      </c>
      <c r="C3191" s="2">
        <v>-0.15331026867156794</v>
      </c>
      <c r="D3191" s="2">
        <v>-0.64121737718381333</v>
      </c>
    </row>
    <row r="3192" spans="1:4" x14ac:dyDescent="0.3">
      <c r="A3192" s="2">
        <v>3156</v>
      </c>
      <c r="B3192" s="2">
        <v>31.040283275767003</v>
      </c>
      <c r="C3192" s="2">
        <v>7.1016239003498072E-2</v>
      </c>
      <c r="D3192" s="2">
        <v>0.29702411264332268</v>
      </c>
    </row>
    <row r="3193" spans="1:4" x14ac:dyDescent="0.3">
      <c r="A3193" s="2">
        <v>3157</v>
      </c>
      <c r="B3193" s="2">
        <v>31.149035040622788</v>
      </c>
      <c r="C3193" s="2">
        <v>-1.803452182398857E-2</v>
      </c>
      <c r="D3193" s="2">
        <v>-7.5429055619982713E-2</v>
      </c>
    </row>
    <row r="3194" spans="1:4" x14ac:dyDescent="0.3">
      <c r="A3194" s="2">
        <v>3158</v>
      </c>
      <c r="B3194" s="2">
        <v>31.133544335828901</v>
      </c>
      <c r="C3194" s="2">
        <v>-2.634371327039986E-2</v>
      </c>
      <c r="D3194" s="2">
        <v>-0.11018209592154292</v>
      </c>
    </row>
    <row r="3195" spans="1:4" x14ac:dyDescent="0.3">
      <c r="A3195" s="2">
        <v>3159</v>
      </c>
      <c r="B3195" s="2">
        <v>31.099295796429033</v>
      </c>
      <c r="C3195" s="2">
        <v>-1.9595326458333062E-2</v>
      </c>
      <c r="D3195" s="2">
        <v>-8.1957092277949395E-2</v>
      </c>
    </row>
    <row r="3196" spans="1:4" x14ac:dyDescent="0.3">
      <c r="A3196" s="2">
        <v>3160</v>
      </c>
      <c r="B3196" s="2">
        <v>30.863832114872373</v>
      </c>
      <c r="C3196" s="2">
        <v>6.4667106929327645E-2</v>
      </c>
      <c r="D3196" s="2">
        <v>0.27046898459306312</v>
      </c>
    </row>
    <row r="3197" spans="1:4" x14ac:dyDescent="0.3">
      <c r="A3197" s="2">
        <v>3161</v>
      </c>
      <c r="B3197" s="2">
        <v>30.904728435349604</v>
      </c>
      <c r="C3197" s="2">
        <v>0.10137126557809495</v>
      </c>
      <c r="D3197" s="2">
        <v>0.42398345263512377</v>
      </c>
    </row>
    <row r="3198" spans="1:4" x14ac:dyDescent="0.3">
      <c r="A3198" s="2">
        <v>3162</v>
      </c>
      <c r="B3198" s="2">
        <v>30.905051660693609</v>
      </c>
      <c r="C3198" s="2">
        <v>4.094748481418975E-2</v>
      </c>
      <c r="D3198" s="2">
        <v>0.17126210163441002</v>
      </c>
    </row>
    <row r="3199" spans="1:4" x14ac:dyDescent="0.3">
      <c r="A3199" s="2">
        <v>3163</v>
      </c>
      <c r="B3199" s="2">
        <v>30.841903056324579</v>
      </c>
      <c r="C3199" s="2">
        <v>-6.3903178394980387E-2</v>
      </c>
      <c r="D3199" s="2">
        <v>-0.26727386755756039</v>
      </c>
    </row>
    <row r="3200" spans="1:4" x14ac:dyDescent="0.3">
      <c r="A3200" s="2">
        <v>3164</v>
      </c>
      <c r="B3200" s="2">
        <v>30.753060220479682</v>
      </c>
      <c r="C3200" s="2">
        <v>-0.165261148214082</v>
      </c>
      <c r="D3200" s="2">
        <v>-0.69120171092539073</v>
      </c>
    </row>
    <row r="3201" spans="1:4" x14ac:dyDescent="0.3">
      <c r="A3201" s="2">
        <v>3165</v>
      </c>
      <c r="B3201" s="2">
        <v>30.551859330615567</v>
      </c>
      <c r="C3201" s="2">
        <v>-1.3859223804068677E-2</v>
      </c>
      <c r="D3201" s="2">
        <v>-5.7965948494202071E-2</v>
      </c>
    </row>
    <row r="3202" spans="1:4" x14ac:dyDescent="0.3">
      <c r="A3202" s="2">
        <v>3166</v>
      </c>
      <c r="B3202" s="2">
        <v>30.485802654590032</v>
      </c>
      <c r="C3202" s="2">
        <v>7.7197070751669372E-2</v>
      </c>
      <c r="D3202" s="2">
        <v>0.32287532767750421</v>
      </c>
    </row>
    <row r="3203" spans="1:4" x14ac:dyDescent="0.3">
      <c r="A3203" s="2">
        <v>3167</v>
      </c>
      <c r="B3203" s="2">
        <v>30.585321353509055</v>
      </c>
      <c r="C3203" s="2">
        <v>4.8177791998742947E-2</v>
      </c>
      <c r="D3203" s="2">
        <v>0.20150272836662506</v>
      </c>
    </row>
    <row r="3204" spans="1:4" x14ac:dyDescent="0.3">
      <c r="A3204" s="2">
        <v>3168</v>
      </c>
      <c r="B3204" s="2">
        <v>30.589850248964314</v>
      </c>
      <c r="C3204" s="2">
        <v>4.7148881284684308E-2</v>
      </c>
      <c r="D3204" s="2">
        <v>0.19719932824123371</v>
      </c>
    </row>
    <row r="3205" spans="1:4" x14ac:dyDescent="0.3">
      <c r="A3205" s="2">
        <v>3169</v>
      </c>
      <c r="B3205" s="2">
        <v>30.598788598451794</v>
      </c>
      <c r="C3205" s="2">
        <v>-0.13578925457979452</v>
      </c>
      <c r="D3205" s="2">
        <v>-0.56793605820318116</v>
      </c>
    </row>
    <row r="3206" spans="1:4" x14ac:dyDescent="0.3">
      <c r="A3206" s="2">
        <v>3170</v>
      </c>
      <c r="B3206" s="2">
        <v>30.537891621412896</v>
      </c>
      <c r="C3206" s="2">
        <v>0.15580916899230246</v>
      </c>
      <c r="D3206" s="2">
        <v>0.65166898178531474</v>
      </c>
    </row>
    <row r="3207" spans="1:4" x14ac:dyDescent="0.3">
      <c r="A3207" s="2">
        <v>3171</v>
      </c>
      <c r="B3207" s="2">
        <v>30.647447993861405</v>
      </c>
      <c r="C3207" s="2">
        <v>3.2552311314294258E-2</v>
      </c>
      <c r="D3207" s="2">
        <v>0.13614944297657308</v>
      </c>
    </row>
    <row r="3208" spans="1:4" x14ac:dyDescent="0.3">
      <c r="A3208" s="2">
        <v>3172</v>
      </c>
      <c r="B3208" s="2">
        <v>30.630517855422941</v>
      </c>
      <c r="C3208" s="2">
        <v>-2.9518023269641702E-2</v>
      </c>
      <c r="D3208" s="2">
        <v>-0.12345858907310496</v>
      </c>
    </row>
    <row r="3209" spans="1:4" x14ac:dyDescent="0.3">
      <c r="A3209" s="2">
        <v>3173</v>
      </c>
      <c r="B3209" s="2">
        <v>30.521468890629414</v>
      </c>
      <c r="C3209" s="2">
        <v>-3.7168277226115265E-2</v>
      </c>
      <c r="D3209" s="2">
        <v>-0.15545563545014135</v>
      </c>
    </row>
    <row r="3210" spans="1:4" x14ac:dyDescent="0.3">
      <c r="A3210" s="2">
        <v>3174</v>
      </c>
      <c r="B3210" s="2">
        <v>30.655205800858646</v>
      </c>
      <c r="C3210" s="2">
        <v>0.15479366508365544</v>
      </c>
      <c r="D3210" s="2">
        <v>0.64742165537681751</v>
      </c>
    </row>
    <row r="3211" spans="1:4" x14ac:dyDescent="0.3">
      <c r="A3211" s="2">
        <v>3175</v>
      </c>
      <c r="B3211" s="2">
        <v>30.672190297783501</v>
      </c>
      <c r="C3211" s="2">
        <v>9.8609339057297518E-2</v>
      </c>
      <c r="D3211" s="2">
        <v>0.41243174579261543</v>
      </c>
    </row>
    <row r="3212" spans="1:4" x14ac:dyDescent="0.3">
      <c r="A3212" s="2">
        <v>3176</v>
      </c>
      <c r="B3212" s="2">
        <v>30.666303188524068</v>
      </c>
      <c r="C3212" s="2">
        <v>0.11939665583622983</v>
      </c>
      <c r="D3212" s="2">
        <v>0.49937431564898149</v>
      </c>
    </row>
    <row r="3213" spans="1:4" x14ac:dyDescent="0.3">
      <c r="A3213" s="2">
        <v>3177</v>
      </c>
      <c r="B3213" s="2">
        <v>30.681762016747196</v>
      </c>
      <c r="C3213" s="2">
        <v>4.223891403890434E-2</v>
      </c>
      <c r="D3213" s="2">
        <v>0.17666348059920725</v>
      </c>
    </row>
    <row r="3214" spans="1:4" x14ac:dyDescent="0.3">
      <c r="A3214" s="2">
        <v>3178</v>
      </c>
      <c r="B3214" s="2">
        <v>30.616304152627208</v>
      </c>
      <c r="C3214" s="2">
        <v>6.2696701864890514E-2</v>
      </c>
      <c r="D3214" s="2">
        <v>0.26222780167455456</v>
      </c>
    </row>
    <row r="3215" spans="1:4" x14ac:dyDescent="0.3">
      <c r="A3215" s="2">
        <v>3179</v>
      </c>
      <c r="B3215" s="2">
        <v>30.620368454143314</v>
      </c>
      <c r="C3215" s="2">
        <v>0.11963131697478602</v>
      </c>
      <c r="D3215" s="2">
        <v>0.50035578154226956</v>
      </c>
    </row>
    <row r="3216" spans="1:4" x14ac:dyDescent="0.3">
      <c r="A3216" s="2">
        <v>3180</v>
      </c>
      <c r="B3216" s="2">
        <v>30.651907311976327</v>
      </c>
      <c r="C3216" s="2">
        <v>9.3192709385974126E-2</v>
      </c>
      <c r="D3216" s="2">
        <v>0.38977679188041126</v>
      </c>
    </row>
    <row r="3217" spans="1:4" x14ac:dyDescent="0.3">
      <c r="A3217" s="2">
        <v>3181</v>
      </c>
      <c r="B3217" s="2">
        <v>30.679597897412727</v>
      </c>
      <c r="C3217" s="2">
        <v>4.2501406786474405E-2</v>
      </c>
      <c r="D3217" s="2">
        <v>0.17776135168498053</v>
      </c>
    </row>
    <row r="3218" spans="1:4" x14ac:dyDescent="0.3">
      <c r="A3218" s="2">
        <v>3182</v>
      </c>
      <c r="B3218" s="2">
        <v>30.705632330333913</v>
      </c>
      <c r="C3218" s="2">
        <v>2.236831053518884E-2</v>
      </c>
      <c r="D3218" s="2">
        <v>9.3555047145167589E-2</v>
      </c>
    </row>
    <row r="3219" spans="1:4" x14ac:dyDescent="0.3">
      <c r="A3219" s="2">
        <v>3183</v>
      </c>
      <c r="B3219" s="2">
        <v>30.713267274304073</v>
      </c>
      <c r="C3219" s="2">
        <v>-3.3167786999474203E-2</v>
      </c>
      <c r="D3219" s="2">
        <v>-0.13872365870257214</v>
      </c>
    </row>
    <row r="3220" spans="1:4" x14ac:dyDescent="0.3">
      <c r="A3220" s="2">
        <v>3184</v>
      </c>
      <c r="B3220" s="2">
        <v>30.679898230467565</v>
      </c>
      <c r="C3220" s="2">
        <v>-3.2097784910963156E-2</v>
      </c>
      <c r="D3220" s="2">
        <v>-0.13424839465978272</v>
      </c>
    </row>
    <row r="3221" spans="1:4" x14ac:dyDescent="0.3">
      <c r="A3221" s="2">
        <v>3185</v>
      </c>
      <c r="B3221" s="2">
        <v>30.659003000351877</v>
      </c>
      <c r="C3221" s="2">
        <v>-8.7039280862768464E-3</v>
      </c>
      <c r="D3221" s="2">
        <v>-3.6404019033031726E-2</v>
      </c>
    </row>
    <row r="3222" spans="1:4" x14ac:dyDescent="0.3">
      <c r="A3222" s="2">
        <v>3186</v>
      </c>
      <c r="B3222" s="2">
        <v>30.643121574970479</v>
      </c>
      <c r="C3222" s="2">
        <v>4.4878150371221892E-2</v>
      </c>
      <c r="D3222" s="2">
        <v>0.18770203798639898</v>
      </c>
    </row>
    <row r="3223" spans="1:4" x14ac:dyDescent="0.3">
      <c r="A3223" s="2">
        <v>3187</v>
      </c>
      <c r="B3223" s="2">
        <v>30.635686937738932</v>
      </c>
      <c r="C3223" s="2">
        <v>-1.2687746454830062E-2</v>
      </c>
      <c r="D3223" s="2">
        <v>-5.3066266040978777E-2</v>
      </c>
    </row>
    <row r="3224" spans="1:4" x14ac:dyDescent="0.3">
      <c r="A3224" s="2">
        <v>3188</v>
      </c>
      <c r="B3224" s="2">
        <v>30.618897991162466</v>
      </c>
      <c r="C3224" s="2">
        <v>-5.739744184606721E-2</v>
      </c>
      <c r="D3224" s="2">
        <v>-0.24006374417385112</v>
      </c>
    </row>
    <row r="3225" spans="1:4" x14ac:dyDescent="0.3">
      <c r="A3225" s="2">
        <v>3189</v>
      </c>
      <c r="B3225" s="2">
        <v>30.568103633153292</v>
      </c>
      <c r="C3225" s="2">
        <v>-0.10610373996489386</v>
      </c>
      <c r="D3225" s="2">
        <v>-0.44377693966105541</v>
      </c>
    </row>
    <row r="3226" spans="1:4" x14ac:dyDescent="0.3">
      <c r="A3226" s="2">
        <v>3190</v>
      </c>
      <c r="B3226" s="2">
        <v>30.402145517213331</v>
      </c>
      <c r="C3226" s="2">
        <v>3.0454504148970329E-2</v>
      </c>
      <c r="D3226" s="2">
        <v>0.12737540311582443</v>
      </c>
    </row>
    <row r="3227" spans="1:4" x14ac:dyDescent="0.3">
      <c r="A3227" s="2">
        <v>3191</v>
      </c>
      <c r="B3227" s="2">
        <v>30.4102681035518</v>
      </c>
      <c r="C3227" s="2">
        <v>2.4731362390500777E-2</v>
      </c>
      <c r="D3227" s="2">
        <v>0.10343846804020559</v>
      </c>
    </row>
    <row r="3228" spans="1:4" x14ac:dyDescent="0.3">
      <c r="A3228" s="2">
        <v>3192</v>
      </c>
      <c r="B3228" s="2">
        <v>30.378834041745641</v>
      </c>
      <c r="C3228" s="2">
        <v>-5.3333553464440797E-2</v>
      </c>
      <c r="D3228" s="2">
        <v>-0.22306660580984067</v>
      </c>
    </row>
    <row r="3229" spans="1:4" x14ac:dyDescent="0.3">
      <c r="A3229" s="2">
        <v>3193</v>
      </c>
      <c r="B3229" s="2">
        <v>30.294638345533546</v>
      </c>
      <c r="C3229" s="2">
        <v>-1.5337655836344055E-2</v>
      </c>
      <c r="D3229" s="2">
        <v>-6.414946326000695E-2</v>
      </c>
    </row>
    <row r="3230" spans="1:4" x14ac:dyDescent="0.3">
      <c r="A3230" s="2">
        <v>3194</v>
      </c>
      <c r="B3230" s="2">
        <v>30.288838871321108</v>
      </c>
      <c r="C3230" s="2">
        <v>-1.2538441023309588E-2</v>
      </c>
      <c r="D3230" s="2">
        <v>-5.2441798821474053E-2</v>
      </c>
    </row>
    <row r="3231" spans="1:4" x14ac:dyDescent="0.3">
      <c r="A3231" s="2">
        <v>3195</v>
      </c>
      <c r="B3231" s="2">
        <v>30.18396760291014</v>
      </c>
      <c r="C3231" s="2">
        <v>-8.8968289555740654E-2</v>
      </c>
      <c r="D3231" s="2">
        <v>-0.37210823368703599</v>
      </c>
    </row>
    <row r="3232" spans="1:4" x14ac:dyDescent="0.3">
      <c r="A3232" s="2">
        <v>3196</v>
      </c>
      <c r="B3232" s="2">
        <v>30.057143849270194</v>
      </c>
      <c r="C3232" s="2">
        <v>-2.6143711941092107E-2</v>
      </c>
      <c r="D3232" s="2">
        <v>-0.10934559404255445</v>
      </c>
    </row>
    <row r="3233" spans="1:4" x14ac:dyDescent="0.3">
      <c r="A3233" s="2">
        <v>3197</v>
      </c>
      <c r="B3233" s="2">
        <v>30.026561157875257</v>
      </c>
      <c r="C3233" s="2">
        <v>-0.49356021183035637</v>
      </c>
      <c r="D3233" s="2">
        <v>-2.0643065024570069</v>
      </c>
    </row>
    <row r="3234" spans="1:4" x14ac:dyDescent="0.3">
      <c r="A3234" s="2">
        <v>3198</v>
      </c>
      <c r="B3234" s="2">
        <v>29.757735086888143</v>
      </c>
      <c r="C3234" s="2">
        <v>-0.21473581931004304</v>
      </c>
      <c r="D3234" s="2">
        <v>-0.89812861224825902</v>
      </c>
    </row>
    <row r="3235" spans="1:4" x14ac:dyDescent="0.3">
      <c r="A3235" s="2">
        <v>3199</v>
      </c>
      <c r="B3235" s="2">
        <v>29.869881528717986</v>
      </c>
      <c r="C3235" s="2">
        <v>9.5917802947013797E-2</v>
      </c>
      <c r="D3235" s="2">
        <v>0.40117444554660964</v>
      </c>
    </row>
    <row r="3236" spans="1:4" x14ac:dyDescent="0.3">
      <c r="A3236" s="2">
        <v>3200</v>
      </c>
      <c r="B3236" s="2">
        <v>30.040598052682572</v>
      </c>
      <c r="C3236" s="2">
        <v>-4.2297500314472103E-2</v>
      </c>
      <c r="D3236" s="2">
        <v>-0.1769085166185427</v>
      </c>
    </row>
    <row r="3237" spans="1:4" x14ac:dyDescent="0.3">
      <c r="A3237" s="2">
        <v>3201</v>
      </c>
      <c r="B3237" s="2">
        <v>30.071344824059956</v>
      </c>
      <c r="C3237" s="2">
        <v>-4.4245214684956125E-2</v>
      </c>
      <c r="D3237" s="2">
        <v>-0.18505479612719378</v>
      </c>
    </row>
    <row r="3238" spans="1:4" x14ac:dyDescent="0.3">
      <c r="A3238" s="2">
        <v>3202</v>
      </c>
      <c r="B3238" s="2">
        <v>30.035530379219193</v>
      </c>
      <c r="C3238" s="2">
        <v>5.969712333506294E-3</v>
      </c>
      <c r="D3238" s="2">
        <v>2.4968211967804514E-2</v>
      </c>
    </row>
    <row r="3239" spans="1:4" x14ac:dyDescent="0.3">
      <c r="A3239" s="2">
        <v>3203</v>
      </c>
      <c r="B3239" s="2">
        <v>30.070834579152784</v>
      </c>
      <c r="C3239" s="2">
        <v>-6.7834319753384165E-2</v>
      </c>
      <c r="D3239" s="2">
        <v>-0.28371579394002955</v>
      </c>
    </row>
    <row r="3240" spans="1:4" x14ac:dyDescent="0.3">
      <c r="A3240" s="2">
        <v>3204</v>
      </c>
      <c r="B3240" s="2">
        <v>30.114933199327496</v>
      </c>
      <c r="C3240" s="2">
        <v>6.5866284925405694E-2</v>
      </c>
      <c r="D3240" s="2">
        <v>0.27548452449188732</v>
      </c>
    </row>
    <row r="3241" spans="1:4" x14ac:dyDescent="0.3">
      <c r="A3241" s="2">
        <v>3205</v>
      </c>
      <c r="B3241" s="2">
        <v>30.220498338238862</v>
      </c>
      <c r="C3241" s="2">
        <v>-4.9902488446207371E-4</v>
      </c>
      <c r="D3241" s="2">
        <v>-2.0871623951668719E-3</v>
      </c>
    </row>
    <row r="3242" spans="1:4" x14ac:dyDescent="0.3">
      <c r="A3242" s="2">
        <v>3206</v>
      </c>
      <c r="B3242" s="2">
        <v>30.23872770079883</v>
      </c>
      <c r="C3242" s="2">
        <v>9.9714874335710135E-3</v>
      </c>
      <c r="D3242" s="2">
        <v>4.1705562674821235E-2</v>
      </c>
    </row>
    <row r="3243" spans="1:4" x14ac:dyDescent="0.3">
      <c r="A3243" s="2">
        <v>3207</v>
      </c>
      <c r="B3243" s="2">
        <v>30.325977701037246</v>
      </c>
      <c r="C3243" s="2">
        <v>-2.3977655260946307E-2</v>
      </c>
      <c r="D3243" s="2">
        <v>-0.10028610184213313</v>
      </c>
    </row>
    <row r="3244" spans="1:4" x14ac:dyDescent="0.3">
      <c r="A3244" s="2">
        <v>3208</v>
      </c>
      <c r="B3244" s="2">
        <v>30.337834550157577</v>
      </c>
      <c r="C3244" s="2">
        <v>-8.4834290758177389E-2</v>
      </c>
      <c r="D3244" s="2">
        <v>-0.35481785979868757</v>
      </c>
    </row>
    <row r="3245" spans="1:4" x14ac:dyDescent="0.3">
      <c r="A3245" s="2">
        <v>3209</v>
      </c>
      <c r="B3245" s="2">
        <v>30.376131294039968</v>
      </c>
      <c r="C3245" s="2">
        <v>-2.8307416718682532E-3</v>
      </c>
      <c r="D3245" s="2">
        <v>-1.1839524945382254E-2</v>
      </c>
    </row>
    <row r="3246" spans="1:4" x14ac:dyDescent="0.3">
      <c r="A3246" s="2">
        <v>3210</v>
      </c>
      <c r="B3246" s="2">
        <v>30.437400369828133</v>
      </c>
      <c r="C3246" s="2">
        <v>4.7100515181568881E-2</v>
      </c>
      <c r="D3246" s="2">
        <v>0.19699703790508724</v>
      </c>
    </row>
    <row r="3247" spans="1:4" x14ac:dyDescent="0.3">
      <c r="A3247" s="2">
        <v>3211</v>
      </c>
      <c r="B3247" s="2">
        <v>30.495271171519228</v>
      </c>
      <c r="C3247" s="2">
        <v>-1.9971336314227983E-2</v>
      </c>
      <c r="D3247" s="2">
        <v>-8.3529746580113043E-2</v>
      </c>
    </row>
    <row r="3248" spans="1:4" x14ac:dyDescent="0.3">
      <c r="A3248" s="2">
        <v>3212</v>
      </c>
      <c r="B3248" s="2">
        <v>30.455108523999971</v>
      </c>
      <c r="C3248" s="2">
        <v>-0.17210757795507092</v>
      </c>
      <c r="D3248" s="2">
        <v>-0.71983677731481088</v>
      </c>
    </row>
    <row r="3249" spans="1:4" x14ac:dyDescent="0.3">
      <c r="A3249" s="2">
        <v>3213</v>
      </c>
      <c r="B3249" s="2">
        <v>30.55708690842301</v>
      </c>
      <c r="C3249" s="2">
        <v>9.9712407983190587E-2</v>
      </c>
      <c r="D3249" s="2">
        <v>0.41704531127419031</v>
      </c>
    </row>
    <row r="3250" spans="1:4" x14ac:dyDescent="0.3">
      <c r="A3250" s="2">
        <v>3214</v>
      </c>
      <c r="B3250" s="2">
        <v>30.642953730285605</v>
      </c>
      <c r="C3250" s="2">
        <v>-8.2254267395004632E-2</v>
      </c>
      <c r="D3250" s="2">
        <v>-0.34402695956518353</v>
      </c>
    </row>
    <row r="3251" spans="1:4" x14ac:dyDescent="0.3">
      <c r="A3251" s="2">
        <v>3215</v>
      </c>
      <c r="B3251" s="2">
        <v>30.62586367815209</v>
      </c>
      <c r="C3251" s="2">
        <v>-2.4364120656990451E-2</v>
      </c>
      <c r="D3251" s="2">
        <v>-0.10190248624854625</v>
      </c>
    </row>
    <row r="3252" spans="1:4" x14ac:dyDescent="0.3">
      <c r="A3252" s="2">
        <v>3216</v>
      </c>
      <c r="B3252" s="2">
        <v>30.576523843773696</v>
      </c>
      <c r="C3252" s="2">
        <v>-7.7923837670194729E-2</v>
      </c>
      <c r="D3252" s="2">
        <v>-0.3259150169387573</v>
      </c>
    </row>
    <row r="3253" spans="1:4" x14ac:dyDescent="0.3">
      <c r="A3253" s="2">
        <v>3217</v>
      </c>
      <c r="B3253" s="2">
        <v>30.574940742212188</v>
      </c>
      <c r="C3253" s="2">
        <v>6.0020727211451685E-5</v>
      </c>
      <c r="D3253" s="2">
        <v>2.5103558693540825E-4</v>
      </c>
    </row>
    <row r="3254" spans="1:4" x14ac:dyDescent="0.3">
      <c r="A3254" s="2">
        <v>3218</v>
      </c>
      <c r="B3254" s="2">
        <v>30.673283155276845</v>
      </c>
      <c r="C3254" s="2">
        <v>5.3016130611755585E-2</v>
      </c>
      <c r="D3254" s="2">
        <v>0.2217389905703615</v>
      </c>
    </row>
    <row r="3255" spans="1:4" x14ac:dyDescent="0.3">
      <c r="A3255" s="2">
        <v>3219</v>
      </c>
      <c r="B3255" s="2">
        <v>30.756918645764102</v>
      </c>
      <c r="C3255" s="2">
        <v>-3.2118535900902856E-2</v>
      </c>
      <c r="D3255" s="2">
        <v>-0.13433518529330254</v>
      </c>
    </row>
    <row r="3256" spans="1:4" x14ac:dyDescent="0.3">
      <c r="A3256" s="2">
        <v>3220</v>
      </c>
      <c r="B3256" s="2">
        <v>30.758612837134724</v>
      </c>
      <c r="C3256" s="2">
        <v>5.5287156761675504E-2</v>
      </c>
      <c r="D3256" s="2">
        <v>0.2312375156462462</v>
      </c>
    </row>
    <row r="3257" spans="1:4" x14ac:dyDescent="0.3">
      <c r="A3257" s="2">
        <v>3221</v>
      </c>
      <c r="B3257" s="2">
        <v>30.781628728820476</v>
      </c>
      <c r="C3257" s="2">
        <v>4.7070383117922887E-2</v>
      </c>
      <c r="D3257" s="2">
        <v>0.19687101110344091</v>
      </c>
    </row>
    <row r="3258" spans="1:4" x14ac:dyDescent="0.3">
      <c r="A3258" s="2">
        <v>3222</v>
      </c>
      <c r="B3258" s="2">
        <v>30.722937413780279</v>
      </c>
      <c r="C3258" s="2">
        <v>-0.26793749007427792</v>
      </c>
      <c r="D3258" s="2">
        <v>-1.1206436210916686</v>
      </c>
    </row>
    <row r="3259" spans="1:4" x14ac:dyDescent="0.3">
      <c r="A3259" s="2">
        <v>3223</v>
      </c>
      <c r="B3259" s="2">
        <v>30.517498286287097</v>
      </c>
      <c r="C3259" s="2">
        <v>-0.13849857620409622</v>
      </c>
      <c r="D3259" s="2">
        <v>-0.57926774603424103</v>
      </c>
    </row>
    <row r="3260" spans="1:4" x14ac:dyDescent="0.3">
      <c r="A3260" s="2">
        <v>3224</v>
      </c>
      <c r="B3260" s="2">
        <v>30.680204659085561</v>
      </c>
      <c r="C3260" s="2">
        <v>-0.16020420132196023</v>
      </c>
      <c r="D3260" s="2">
        <v>-0.67005112361756547</v>
      </c>
    </row>
    <row r="3261" spans="1:4" x14ac:dyDescent="0.3">
      <c r="A3261" s="2">
        <v>3225</v>
      </c>
      <c r="B3261" s="2">
        <v>31.845231381855356</v>
      </c>
      <c r="C3261" s="2">
        <v>-1.2962315954784565</v>
      </c>
      <c r="D3261" s="2">
        <v>-5.4214647921338424</v>
      </c>
    </row>
    <row r="3262" spans="1:4" x14ac:dyDescent="0.3">
      <c r="A3262" s="2">
        <v>3226</v>
      </c>
      <c r="B3262" s="2">
        <v>30.51132184489849</v>
      </c>
      <c r="C3262" s="2">
        <v>0.10667818561901043</v>
      </c>
      <c r="D3262" s="2">
        <v>0.44617954803725207</v>
      </c>
    </row>
    <row r="3263" spans="1:4" x14ac:dyDescent="0.3">
      <c r="A3263" s="2">
        <v>3227</v>
      </c>
      <c r="B3263" s="2">
        <v>30.518709896408676</v>
      </c>
      <c r="C3263" s="2">
        <v>-1.2709377609876782E-2</v>
      </c>
      <c r="D3263" s="2">
        <v>-5.3156737948860097E-2</v>
      </c>
    </row>
    <row r="3264" spans="1:4" x14ac:dyDescent="0.3">
      <c r="A3264" s="2">
        <v>3228</v>
      </c>
      <c r="B3264" s="2">
        <v>30.514725025154167</v>
      </c>
      <c r="C3264" s="2">
        <v>-3.4624393440367385E-2</v>
      </c>
      <c r="D3264" s="2">
        <v>-0.144815888334101</v>
      </c>
    </row>
    <row r="3265" spans="1:4" x14ac:dyDescent="0.3">
      <c r="A3265" s="2">
        <v>3229</v>
      </c>
      <c r="B3265" s="2">
        <v>30.462742562019784</v>
      </c>
      <c r="C3265" s="2">
        <v>-0.11274218055008234</v>
      </c>
      <c r="D3265" s="2">
        <v>-0.47154209523418988</v>
      </c>
    </row>
    <row r="3266" spans="1:4" x14ac:dyDescent="0.3">
      <c r="A3266" s="2">
        <v>3230</v>
      </c>
      <c r="B3266" s="2">
        <v>30.329642222025043</v>
      </c>
      <c r="C3266" s="2">
        <v>-0.19164173374384319</v>
      </c>
      <c r="D3266" s="2">
        <v>-0.80153802439311228</v>
      </c>
    </row>
    <row r="3267" spans="1:4" x14ac:dyDescent="0.3">
      <c r="A3267" s="2">
        <v>3231</v>
      </c>
      <c r="B3267" s="2">
        <v>30.393744718352384</v>
      </c>
      <c r="C3267" s="2">
        <v>-7.2745572844585382E-2</v>
      </c>
      <c r="D3267" s="2">
        <v>-0.30425701960686558</v>
      </c>
    </row>
    <row r="3268" spans="1:4" x14ac:dyDescent="0.3">
      <c r="A3268" s="2">
        <v>3232</v>
      </c>
      <c r="B3268" s="2">
        <v>30.383720193989433</v>
      </c>
      <c r="C3268" s="2">
        <v>-0.22072008717793423</v>
      </c>
      <c r="D3268" s="2">
        <v>-0.92315770247074713</v>
      </c>
    </row>
    <row r="3269" spans="1:4" x14ac:dyDescent="0.3">
      <c r="A3269" s="2">
        <v>3233</v>
      </c>
      <c r="B3269" s="2">
        <v>30.336158770928414</v>
      </c>
      <c r="C3269" s="2">
        <v>8.8405424259860865E-3</v>
      </c>
      <c r="D3269" s="2">
        <v>3.6975405994603881E-2</v>
      </c>
    </row>
    <row r="3270" spans="1:4" x14ac:dyDescent="0.3">
      <c r="A3270" s="2">
        <v>3234</v>
      </c>
      <c r="B3270" s="2">
        <v>30.460952651759438</v>
      </c>
      <c r="C3270" s="2">
        <v>5.5048095921161888E-2</v>
      </c>
      <c r="D3270" s="2">
        <v>0.23023764808049371</v>
      </c>
    </row>
    <row r="3271" spans="1:4" x14ac:dyDescent="0.3">
      <c r="A3271" s="2">
        <v>3235</v>
      </c>
      <c r="B3271" s="2">
        <v>30.47346153325234</v>
      </c>
      <c r="C3271" s="2">
        <v>-0.12146225041544056</v>
      </c>
      <c r="D3271" s="2">
        <v>-0.50801362696115482</v>
      </c>
    </row>
    <row r="3272" spans="1:4" x14ac:dyDescent="0.3">
      <c r="A3272" s="2">
        <v>3236</v>
      </c>
      <c r="B3272" s="2">
        <v>30.471344310415315</v>
      </c>
      <c r="C3272" s="2">
        <v>5.3655308114883837E-2</v>
      </c>
      <c r="D3272" s="2">
        <v>0.22441233871371916</v>
      </c>
    </row>
    <row r="3273" spans="1:4" x14ac:dyDescent="0.3">
      <c r="A3273" s="2">
        <v>3237</v>
      </c>
      <c r="B3273" s="2">
        <v>30.56806109890287</v>
      </c>
      <c r="C3273" s="2">
        <v>-5.766032680816835E-2</v>
      </c>
      <c r="D3273" s="2">
        <v>-0.2411632556896823</v>
      </c>
    </row>
    <row r="3274" spans="1:4" x14ac:dyDescent="0.3">
      <c r="A3274" s="2">
        <v>3238</v>
      </c>
      <c r="B3274" s="2">
        <v>30.459613672540268</v>
      </c>
      <c r="C3274" s="2">
        <v>6.2585958197033165E-2</v>
      </c>
      <c r="D3274" s="2">
        <v>0.26176461832187692</v>
      </c>
    </row>
    <row r="3275" spans="1:4" x14ac:dyDescent="0.3">
      <c r="A3275" s="2">
        <v>3239</v>
      </c>
      <c r="B3275" s="2">
        <v>30.468453316774109</v>
      </c>
      <c r="C3275" s="2">
        <v>1.1447043333291163E-2</v>
      </c>
      <c r="D3275" s="2">
        <v>4.7877048069146451E-2</v>
      </c>
    </row>
    <row r="3276" spans="1:4" x14ac:dyDescent="0.3">
      <c r="A3276" s="2">
        <v>3240</v>
      </c>
      <c r="B3276" s="2">
        <v>30.479942931048409</v>
      </c>
      <c r="C3276" s="2">
        <v>-3.3442152850209794E-2</v>
      </c>
      <c r="D3276" s="2">
        <v>-0.13987118882382168</v>
      </c>
    </row>
    <row r="3277" spans="1:4" x14ac:dyDescent="0.3">
      <c r="A3277" s="2">
        <v>3241</v>
      </c>
      <c r="B3277" s="2">
        <v>30.469327070965853</v>
      </c>
      <c r="C3277" s="2">
        <v>-1.8326857342852776E-2</v>
      </c>
      <c r="D3277" s="2">
        <v>-7.6651743547464901E-2</v>
      </c>
    </row>
    <row r="3278" spans="1:4" x14ac:dyDescent="0.3">
      <c r="A3278" s="2">
        <v>3242</v>
      </c>
      <c r="B3278" s="2">
        <v>30.431856725529467</v>
      </c>
      <c r="C3278" s="2">
        <v>7.4143793269332292E-2</v>
      </c>
      <c r="D3278" s="2">
        <v>0.31010505080040374</v>
      </c>
    </row>
    <row r="3279" spans="1:4" x14ac:dyDescent="0.3">
      <c r="A3279" s="2">
        <v>3243</v>
      </c>
      <c r="B3279" s="2">
        <v>30.506253927582197</v>
      </c>
      <c r="C3279" s="2">
        <v>-3.9754598968997357E-2</v>
      </c>
      <c r="D3279" s="2">
        <v>-0.16627287854086381</v>
      </c>
    </row>
    <row r="3280" spans="1:4" x14ac:dyDescent="0.3">
      <c r="A3280" s="2">
        <v>3244</v>
      </c>
      <c r="B3280" s="2">
        <v>30.483852082884923</v>
      </c>
      <c r="C3280" s="2">
        <v>-3.1951600707223804E-2</v>
      </c>
      <c r="D3280" s="2">
        <v>-0.1336369819180292</v>
      </c>
    </row>
    <row r="3281" spans="1:4" x14ac:dyDescent="0.3">
      <c r="A3281" s="2">
        <v>3245</v>
      </c>
      <c r="B3281" s="2">
        <v>30.533056836103928</v>
      </c>
      <c r="C3281" s="2">
        <v>4.4435453657740709E-3</v>
      </c>
      <c r="D3281" s="2">
        <v>1.8585046712969133E-2</v>
      </c>
    </row>
    <row r="3282" spans="1:4" x14ac:dyDescent="0.3">
      <c r="A3282" s="2">
        <v>3246</v>
      </c>
      <c r="B3282" s="2">
        <v>30.562922399696635</v>
      </c>
      <c r="C3282" s="2">
        <v>-3.6229307025337221E-3</v>
      </c>
      <c r="D3282" s="2">
        <v>-1.5152840986627336E-2</v>
      </c>
    </row>
    <row r="3283" spans="1:4" x14ac:dyDescent="0.3">
      <c r="A3283" s="2">
        <v>3247</v>
      </c>
      <c r="B3283" s="2">
        <v>30.535800628912568</v>
      </c>
      <c r="C3283" s="2">
        <v>8.91993710874317E-2</v>
      </c>
      <c r="D3283" s="2">
        <v>0.37307472794048996</v>
      </c>
    </row>
    <row r="3284" spans="1:4" x14ac:dyDescent="0.3">
      <c r="A3284" s="2">
        <v>3248</v>
      </c>
      <c r="B3284" s="2">
        <v>30.577832988886147</v>
      </c>
      <c r="C3284" s="2">
        <v>-5.8324853461471093E-3</v>
      </c>
      <c r="D3284" s="2">
        <v>-2.4394262618711686E-2</v>
      </c>
    </row>
    <row r="3285" spans="1:4" x14ac:dyDescent="0.3">
      <c r="A3285" s="2">
        <v>3249</v>
      </c>
      <c r="B3285" s="2">
        <v>30.660886500785558</v>
      </c>
      <c r="C3285" s="2">
        <v>3.2814289619640391E-2</v>
      </c>
      <c r="D3285" s="2">
        <v>0.1372451624172126</v>
      </c>
    </row>
    <row r="3286" spans="1:4" x14ac:dyDescent="0.3">
      <c r="A3286" s="2">
        <v>3250</v>
      </c>
      <c r="B3286" s="2">
        <v>30.634572145963592</v>
      </c>
      <c r="C3286" s="2">
        <v>-6.2724328288901177E-3</v>
      </c>
      <c r="D3286" s="2">
        <v>-2.6234334868454015E-2</v>
      </c>
    </row>
    <row r="3287" spans="1:4" x14ac:dyDescent="0.3">
      <c r="A3287" s="2">
        <v>3251</v>
      </c>
      <c r="B3287" s="2">
        <v>30.683239374288267</v>
      </c>
      <c r="C3287" s="2">
        <v>-5.6438837178966139E-2</v>
      </c>
      <c r="D3287" s="2">
        <v>-0.23605439779594145</v>
      </c>
    </row>
    <row r="3288" spans="1:4" x14ac:dyDescent="0.3">
      <c r="A3288" s="2">
        <v>3252</v>
      </c>
      <c r="B3288" s="2">
        <v>30.659793912387883</v>
      </c>
      <c r="C3288" s="2">
        <v>8.620637752901672E-2</v>
      </c>
      <c r="D3288" s="2">
        <v>0.36055658746572328</v>
      </c>
    </row>
    <row r="3289" spans="1:4" x14ac:dyDescent="0.3">
      <c r="A3289" s="2">
        <v>3253</v>
      </c>
      <c r="B3289" s="2">
        <v>30.723024718143321</v>
      </c>
      <c r="C3289" s="2">
        <v>3.1776078365378879E-2</v>
      </c>
      <c r="D3289" s="2">
        <v>0.13290286295359066</v>
      </c>
    </row>
    <row r="3290" spans="1:4" x14ac:dyDescent="0.3">
      <c r="A3290" s="2">
        <v>3254</v>
      </c>
      <c r="B3290" s="2">
        <v>30.697544115026535</v>
      </c>
      <c r="C3290" s="2">
        <v>-5.0745027502134832E-2</v>
      </c>
      <c r="D3290" s="2">
        <v>-0.21224014361194449</v>
      </c>
    </row>
    <row r="3291" spans="1:4" x14ac:dyDescent="0.3">
      <c r="A3291" s="2">
        <v>3255</v>
      </c>
      <c r="B3291" s="2">
        <v>30.647127840875065</v>
      </c>
      <c r="C3291" s="2">
        <v>-1.9228670953264526E-2</v>
      </c>
      <c r="D3291" s="2">
        <v>-8.0423562375958851E-2</v>
      </c>
    </row>
    <row r="3292" spans="1:4" x14ac:dyDescent="0.3">
      <c r="A3292" s="2">
        <v>3256</v>
      </c>
      <c r="B3292" s="2">
        <v>30.596244309809141</v>
      </c>
      <c r="C3292" s="2">
        <v>-1.8245194818941712E-2</v>
      </c>
      <c r="D3292" s="2">
        <v>-7.6310191544130795E-2</v>
      </c>
    </row>
    <row r="3293" spans="1:4" x14ac:dyDescent="0.3">
      <c r="A3293" s="2">
        <v>3257</v>
      </c>
      <c r="B3293" s="2">
        <v>30.598064679368434</v>
      </c>
      <c r="C3293" s="2">
        <v>-1.0065335496435068E-2</v>
      </c>
      <c r="D3293" s="2">
        <v>-4.2098080470562543E-2</v>
      </c>
    </row>
    <row r="3294" spans="1:4" x14ac:dyDescent="0.3">
      <c r="A3294" s="2">
        <v>3258</v>
      </c>
      <c r="B3294" s="2">
        <v>30.636707126326066</v>
      </c>
      <c r="C3294" s="2">
        <v>1.3092220597734183E-2</v>
      </c>
      <c r="D3294" s="2">
        <v>5.475797169969928E-2</v>
      </c>
    </row>
    <row r="3295" spans="1:4" x14ac:dyDescent="0.3">
      <c r="A3295" s="2">
        <v>3259</v>
      </c>
      <c r="B3295" s="2">
        <v>30.633947986370245</v>
      </c>
      <c r="C3295" s="2">
        <v>-1.9547122722844534E-2</v>
      </c>
      <c r="D3295" s="2">
        <v>-8.175548104141421E-2</v>
      </c>
    </row>
    <row r="3296" spans="1:4" x14ac:dyDescent="0.3">
      <c r="A3296" s="2">
        <v>3260</v>
      </c>
      <c r="B3296" s="2">
        <v>30.68276692119699</v>
      </c>
      <c r="C3296" s="2">
        <v>1.5133850897711909E-2</v>
      </c>
      <c r="D3296" s="2">
        <v>6.3297052855021158E-2</v>
      </c>
    </row>
    <row r="3297" spans="1:4" x14ac:dyDescent="0.3">
      <c r="A3297" s="2">
        <v>3261</v>
      </c>
      <c r="B3297" s="2">
        <v>30.691613081718245</v>
      </c>
      <c r="C3297" s="2">
        <v>0.11838638422405623</v>
      </c>
      <c r="D3297" s="2">
        <v>0.49514887322418877</v>
      </c>
    </row>
    <row r="3298" spans="1:4" x14ac:dyDescent="0.3">
      <c r="A3298" s="2">
        <v>3262</v>
      </c>
      <c r="B3298" s="2">
        <v>30.726222293985849</v>
      </c>
      <c r="C3298" s="2">
        <v>1.6777736531651044E-2</v>
      </c>
      <c r="D3298" s="2">
        <v>7.0172574264762755E-2</v>
      </c>
    </row>
    <row r="3299" spans="1:4" x14ac:dyDescent="0.3">
      <c r="A3299" s="2">
        <v>3263</v>
      </c>
      <c r="B3299" s="2">
        <v>30.734504491758717</v>
      </c>
      <c r="C3299" s="2">
        <v>4.3295114564482873E-2</v>
      </c>
      <c r="D3299" s="2">
        <v>0.18108101985903657</v>
      </c>
    </row>
    <row r="3300" spans="1:4" x14ac:dyDescent="0.3">
      <c r="A3300" s="2">
        <v>3264</v>
      </c>
      <c r="B3300" s="2">
        <v>30.736806608051083</v>
      </c>
      <c r="C3300" s="2">
        <v>5.4493211895117355E-2</v>
      </c>
      <c r="D3300" s="2">
        <v>0.22791685585369453</v>
      </c>
    </row>
    <row r="3301" spans="1:4" x14ac:dyDescent="0.3">
      <c r="A3301" s="2">
        <v>3265</v>
      </c>
      <c r="B3301" s="2">
        <v>30.699174205429802</v>
      </c>
      <c r="C3301" s="2">
        <v>-8.874217636900994E-3</v>
      </c>
      <c r="D3301" s="2">
        <v>-3.7116251944494083E-2</v>
      </c>
    </row>
    <row r="3302" spans="1:4" x14ac:dyDescent="0.3">
      <c r="A3302" s="2">
        <v>3266</v>
      </c>
      <c r="B3302" s="2">
        <v>30.640765412605266</v>
      </c>
      <c r="C3302" s="2">
        <v>-2.0764573371867101E-2</v>
      </c>
      <c r="D3302" s="2">
        <v>-8.684744597488743E-2</v>
      </c>
    </row>
    <row r="3303" spans="1:4" x14ac:dyDescent="0.3">
      <c r="A3303" s="2">
        <v>3267</v>
      </c>
      <c r="B3303" s="2">
        <v>30.592823364891917</v>
      </c>
      <c r="C3303" s="2">
        <v>6.817593320378279E-2</v>
      </c>
      <c r="D3303" s="2">
        <v>0.28514458590923925</v>
      </c>
    </row>
    <row r="3304" spans="1:4" x14ac:dyDescent="0.3">
      <c r="A3304" s="2">
        <v>3268</v>
      </c>
      <c r="B3304" s="2">
        <v>30.693310919437184</v>
      </c>
      <c r="C3304" s="2">
        <v>0.11208992895141634</v>
      </c>
      <c r="D3304" s="2">
        <v>0.46881406492686239</v>
      </c>
    </row>
    <row r="3305" spans="1:4" x14ac:dyDescent="0.3">
      <c r="A3305" s="2">
        <v>3269</v>
      </c>
      <c r="B3305" s="2">
        <v>30.730362056256475</v>
      </c>
      <c r="C3305" s="2">
        <v>7.8037144182925289E-2</v>
      </c>
      <c r="D3305" s="2">
        <v>0.32638891934295033</v>
      </c>
    </row>
    <row r="3306" spans="1:4" x14ac:dyDescent="0.3">
      <c r="A3306" s="2">
        <v>3270</v>
      </c>
      <c r="B3306" s="2">
        <v>30.730552186117258</v>
      </c>
      <c r="C3306" s="2">
        <v>2.9247771158040337E-2</v>
      </c>
      <c r="D3306" s="2">
        <v>0.12232826459007473</v>
      </c>
    </row>
    <row r="3307" spans="1:4" x14ac:dyDescent="0.3">
      <c r="A3307" s="2">
        <v>3271</v>
      </c>
      <c r="B3307" s="2">
        <v>30.700326962799966</v>
      </c>
      <c r="C3307" s="2">
        <v>-1.5327496857665324E-2</v>
      </c>
      <c r="D3307" s="2">
        <v>-6.4106973518649857E-2</v>
      </c>
    </row>
    <row r="3308" spans="1:4" x14ac:dyDescent="0.3">
      <c r="A3308" s="2">
        <v>3272</v>
      </c>
      <c r="B3308" s="2">
        <v>30.552323750123072</v>
      </c>
      <c r="C3308" s="2">
        <v>8.976527586828098E-3</v>
      </c>
      <c r="D3308" s="2">
        <v>3.7544161427143306E-2</v>
      </c>
    </row>
    <row r="3309" spans="1:4" x14ac:dyDescent="0.3">
      <c r="A3309" s="2">
        <v>3273</v>
      </c>
      <c r="B3309" s="2">
        <v>30.688269936872864</v>
      </c>
      <c r="C3309" s="2">
        <v>-4.2369210554564773E-2</v>
      </c>
      <c r="D3309" s="2">
        <v>-0.17720844337796904</v>
      </c>
    </row>
    <row r="3310" spans="1:4" x14ac:dyDescent="0.3">
      <c r="A3310" s="2">
        <v>3274</v>
      </c>
      <c r="B3310" s="2">
        <v>30.668507542493728</v>
      </c>
      <c r="C3310" s="2">
        <v>-8.5707630994729556E-2</v>
      </c>
      <c r="D3310" s="2">
        <v>-0.35847058926504022</v>
      </c>
    </row>
    <row r="3311" spans="1:4" x14ac:dyDescent="0.3">
      <c r="A3311" s="2">
        <v>3275</v>
      </c>
      <c r="B3311" s="2">
        <v>30.585252249101213</v>
      </c>
      <c r="C3311" s="2">
        <v>8.174756779328618E-2</v>
      </c>
      <c r="D3311" s="2">
        <v>0.34190769780633801</v>
      </c>
    </row>
    <row r="3312" spans="1:4" x14ac:dyDescent="0.3">
      <c r="A3312" s="2">
        <v>3276</v>
      </c>
      <c r="B3312" s="2">
        <v>30.645590103090491</v>
      </c>
      <c r="C3312" s="2">
        <v>2.0953375030785537E-4</v>
      </c>
      <c r="D3312" s="2">
        <v>8.7637105438592255E-4</v>
      </c>
    </row>
    <row r="3313" spans="1:4" x14ac:dyDescent="0.3">
      <c r="A3313" s="2">
        <v>3277</v>
      </c>
      <c r="B3313" s="2">
        <v>30.643489239489078</v>
      </c>
      <c r="C3313" s="2">
        <v>-1.1689541613179699E-2</v>
      </c>
      <c r="D3313" s="2">
        <v>-4.8891292661821607E-2</v>
      </c>
    </row>
    <row r="3314" spans="1:4" x14ac:dyDescent="0.3">
      <c r="A3314" s="2">
        <v>3278</v>
      </c>
      <c r="B3314" s="2">
        <v>30.645441002700686</v>
      </c>
      <c r="C3314" s="2">
        <v>6.7459159042414285E-2</v>
      </c>
      <c r="D3314" s="2">
        <v>0.28214669117088714</v>
      </c>
    </row>
    <row r="3315" spans="1:4" x14ac:dyDescent="0.3">
      <c r="A3315" s="2">
        <v>3279</v>
      </c>
      <c r="B3315" s="2">
        <v>30.687319828414992</v>
      </c>
      <c r="C3315" s="2">
        <v>-4.1520191574193177E-2</v>
      </c>
      <c r="D3315" s="2">
        <v>-0.17365743711798121</v>
      </c>
    </row>
    <row r="3316" spans="1:4" x14ac:dyDescent="0.3">
      <c r="A3316" s="2">
        <v>3280</v>
      </c>
      <c r="B3316" s="2">
        <v>30.651839208002073</v>
      </c>
      <c r="C3316" s="2">
        <v>9.160090093626394E-3</v>
      </c>
      <c r="D3316" s="2">
        <v>3.8311908233527439E-2</v>
      </c>
    </row>
    <row r="3317" spans="1:4" x14ac:dyDescent="0.3">
      <c r="A3317" s="2">
        <v>3281</v>
      </c>
      <c r="B3317" s="2">
        <v>30.702306463340918</v>
      </c>
      <c r="C3317" s="2">
        <v>8.9934328992811174E-3</v>
      </c>
      <c r="D3317" s="2">
        <v>3.7614867585351278E-2</v>
      </c>
    </row>
    <row r="3318" spans="1:4" x14ac:dyDescent="0.3">
      <c r="A3318" s="2">
        <v>3282</v>
      </c>
      <c r="B3318" s="2">
        <v>30.679430338156621</v>
      </c>
      <c r="C3318" s="2">
        <v>-0.10143122316642206</v>
      </c>
      <c r="D3318" s="2">
        <v>-0.42423422414483741</v>
      </c>
    </row>
    <row r="3319" spans="1:4" x14ac:dyDescent="0.3">
      <c r="A3319" s="2">
        <v>3283</v>
      </c>
      <c r="B3319" s="2">
        <v>30.654396096680603</v>
      </c>
      <c r="C3319" s="2">
        <v>7.6904257323295866E-2</v>
      </c>
      <c r="D3319" s="2">
        <v>0.32165064090229484</v>
      </c>
    </row>
    <row r="3320" spans="1:4" x14ac:dyDescent="0.3">
      <c r="A3320" s="2">
        <v>3284</v>
      </c>
      <c r="B3320" s="2">
        <v>30.721447958408593</v>
      </c>
      <c r="C3320" s="2">
        <v>-6.8148626743592899E-2</v>
      </c>
      <c r="D3320" s="2">
        <v>-0.28503037714204538</v>
      </c>
    </row>
    <row r="3321" spans="1:4" x14ac:dyDescent="0.3">
      <c r="A3321" s="2">
        <v>3285</v>
      </c>
      <c r="B3321" s="2">
        <v>30.620204731713287</v>
      </c>
      <c r="C3321" s="2">
        <v>8.7795451392114643E-2</v>
      </c>
      <c r="D3321" s="2">
        <v>0.36720285965268196</v>
      </c>
    </row>
    <row r="3322" spans="1:4" x14ac:dyDescent="0.3">
      <c r="A3322" s="2">
        <v>3286</v>
      </c>
      <c r="B3322" s="2">
        <v>30.849809934592102</v>
      </c>
      <c r="C3322" s="2">
        <v>0.10349054148209902</v>
      </c>
      <c r="D3322" s="2">
        <v>0.43284728510028964</v>
      </c>
    </row>
    <row r="3323" spans="1:4" x14ac:dyDescent="0.3">
      <c r="A3323" s="2">
        <v>3287</v>
      </c>
      <c r="B3323" s="2">
        <v>30.898623663955885</v>
      </c>
      <c r="C3323" s="2">
        <v>2.4376671737414313E-2</v>
      </c>
      <c r="D3323" s="2">
        <v>0.10195498091142792</v>
      </c>
    </row>
    <row r="3324" spans="1:4" x14ac:dyDescent="0.3">
      <c r="A3324" s="2">
        <v>3288</v>
      </c>
      <c r="B3324" s="2">
        <v>30.935685533783563</v>
      </c>
      <c r="C3324" s="2">
        <v>6.8314176299438145E-2</v>
      </c>
      <c r="D3324" s="2">
        <v>0.28572278511258026</v>
      </c>
    </row>
    <row r="3325" spans="1:4" x14ac:dyDescent="0.3">
      <c r="A3325" s="2">
        <v>3289</v>
      </c>
      <c r="B3325" s="2">
        <v>30.942558436555039</v>
      </c>
      <c r="C3325" s="2">
        <v>5.0941319304261157E-2</v>
      </c>
      <c r="D3325" s="2">
        <v>0.21306113046176708</v>
      </c>
    </row>
    <row r="3326" spans="1:4" x14ac:dyDescent="0.3">
      <c r="A3326" s="2">
        <v>3290</v>
      </c>
      <c r="B3326" s="2">
        <v>31.044728771439765</v>
      </c>
      <c r="C3326" s="2">
        <v>1.1770709761336207E-2</v>
      </c>
      <c r="D3326" s="2">
        <v>4.9230776947660808E-2</v>
      </c>
    </row>
    <row r="3327" spans="1:4" x14ac:dyDescent="0.3">
      <c r="A3327" s="2">
        <v>3291</v>
      </c>
      <c r="B3327" s="2">
        <v>30.985971728206309</v>
      </c>
      <c r="C3327" s="2">
        <v>0.13132830536299167</v>
      </c>
      <c r="D3327" s="2">
        <v>0.54927822020358608</v>
      </c>
    </row>
    <row r="3328" spans="1:4" x14ac:dyDescent="0.3">
      <c r="A3328" s="2">
        <v>3292</v>
      </c>
      <c r="B3328" s="2">
        <v>31.036271507013176</v>
      </c>
      <c r="C3328" s="2">
        <v>0.10972840143402607</v>
      </c>
      <c r="D3328" s="2">
        <v>0.45893701954712773</v>
      </c>
    </row>
    <row r="3329" spans="1:4" x14ac:dyDescent="0.3">
      <c r="A3329" s="2">
        <v>3293</v>
      </c>
      <c r="B3329" s="2">
        <v>31.04239255872454</v>
      </c>
      <c r="C3329" s="2">
        <v>4.5406513541060178E-2</v>
      </c>
      <c r="D3329" s="2">
        <v>0.18991190722020762</v>
      </c>
    </row>
    <row r="3330" spans="1:4" x14ac:dyDescent="0.3">
      <c r="A3330" s="2">
        <v>3294</v>
      </c>
      <c r="B3330" s="2">
        <v>31.052296185024375</v>
      </c>
      <c r="C3330" s="2">
        <v>0.17190311001952452</v>
      </c>
      <c r="D3330" s="2">
        <v>0.71898159393743299</v>
      </c>
    </row>
    <row r="3331" spans="1:4" x14ac:dyDescent="0.3">
      <c r="A3331" s="2">
        <v>3295</v>
      </c>
      <c r="B3331" s="2">
        <v>31.203579123488812</v>
      </c>
      <c r="C3331" s="2">
        <v>0.12332135868888727</v>
      </c>
      <c r="D3331" s="2">
        <v>0.51578931309966136</v>
      </c>
    </row>
    <row r="3332" spans="1:4" x14ac:dyDescent="0.3">
      <c r="A3332" s="2">
        <v>3296</v>
      </c>
      <c r="B3332" s="2">
        <v>31.166815475199062</v>
      </c>
      <c r="C3332" s="2">
        <v>9.2185302999137519E-2</v>
      </c>
      <c r="D3332" s="2">
        <v>0.38556333320785863</v>
      </c>
    </row>
    <row r="3333" spans="1:4" x14ac:dyDescent="0.3">
      <c r="A3333" s="2">
        <v>3297</v>
      </c>
      <c r="B3333" s="2">
        <v>31.257338659675398</v>
      </c>
      <c r="C3333" s="2">
        <v>0.10266195067610084</v>
      </c>
      <c r="D3333" s="2">
        <v>0.42938171930365682</v>
      </c>
    </row>
    <row r="3334" spans="1:4" x14ac:dyDescent="0.3">
      <c r="A3334" s="2">
        <v>3298</v>
      </c>
      <c r="B3334" s="2">
        <v>31.240714907457942</v>
      </c>
      <c r="C3334" s="2">
        <v>2.478420753225663E-2</v>
      </c>
      <c r="D3334" s="2">
        <v>0.10365949187303303</v>
      </c>
    </row>
    <row r="3335" spans="1:4" x14ac:dyDescent="0.3">
      <c r="A3335" s="2">
        <v>3299</v>
      </c>
      <c r="B3335" s="2">
        <v>31.188775328560268</v>
      </c>
      <c r="C3335" s="2">
        <v>-0.1549752034382692</v>
      </c>
      <c r="D3335" s="2">
        <v>-0.64818093620394257</v>
      </c>
    </row>
    <row r="3336" spans="1:4" x14ac:dyDescent="0.3">
      <c r="A3336" s="2">
        <v>3300</v>
      </c>
      <c r="B3336" s="2">
        <v>31.032090004743555</v>
      </c>
      <c r="C3336" s="2">
        <v>-7.4290093244556488E-2</v>
      </c>
      <c r="D3336" s="2">
        <v>-0.31071694775426195</v>
      </c>
    </row>
    <row r="3337" spans="1:4" x14ac:dyDescent="0.3">
      <c r="A3337" s="2">
        <v>3301</v>
      </c>
      <c r="B3337" s="2">
        <v>30.8339497048045</v>
      </c>
      <c r="C3337" s="2">
        <v>0.11605105813490013</v>
      </c>
      <c r="D3337" s="2">
        <v>0.48538141483583025</v>
      </c>
    </row>
    <row r="3338" spans="1:4" x14ac:dyDescent="0.3">
      <c r="A3338" s="2">
        <v>3302</v>
      </c>
      <c r="B3338" s="2">
        <v>30.945025518276747</v>
      </c>
      <c r="C3338" s="2">
        <v>4.9752446626527558E-3</v>
      </c>
      <c r="D3338" s="2">
        <v>2.0808869236725858E-2</v>
      </c>
    </row>
    <row r="3339" spans="1:4" x14ac:dyDescent="0.3">
      <c r="A3339" s="2">
        <v>3303</v>
      </c>
      <c r="B3339" s="2">
        <v>30.914474136975567</v>
      </c>
      <c r="C3339" s="2">
        <v>-1.1474259045968438E-2</v>
      </c>
      <c r="D3339" s="2">
        <v>-4.7990877286538898E-2</v>
      </c>
    </row>
    <row r="3340" spans="1:4" x14ac:dyDescent="0.3">
      <c r="A3340" s="2">
        <v>3304</v>
      </c>
      <c r="B3340" s="2">
        <v>31.012549984959335</v>
      </c>
      <c r="C3340" s="2">
        <v>3.0750643702763369E-2</v>
      </c>
      <c r="D3340" s="2">
        <v>0.12861400134938669</v>
      </c>
    </row>
    <row r="3341" spans="1:4" x14ac:dyDescent="0.3">
      <c r="A3341" s="2">
        <v>3305</v>
      </c>
      <c r="B3341" s="2">
        <v>31.039582611611234</v>
      </c>
      <c r="C3341" s="2">
        <v>-1.7827764062339213E-3</v>
      </c>
      <c r="D3341" s="2">
        <v>-7.4564295087071438E-3</v>
      </c>
    </row>
    <row r="3342" spans="1:4" x14ac:dyDescent="0.3">
      <c r="A3342" s="2">
        <v>3306</v>
      </c>
      <c r="B3342" s="2">
        <v>31.181405969564327</v>
      </c>
      <c r="C3342" s="2">
        <v>0.14059453397567268</v>
      </c>
      <c r="D3342" s="2">
        <v>0.5880340508396773</v>
      </c>
    </row>
    <row r="3343" spans="1:4" x14ac:dyDescent="0.3">
      <c r="A3343" s="2">
        <v>3307</v>
      </c>
      <c r="B3343" s="2">
        <v>31.238924388261474</v>
      </c>
      <c r="C3343" s="2">
        <v>6.1074848799027137E-2</v>
      </c>
      <c r="D3343" s="2">
        <v>0.25544443107530057</v>
      </c>
    </row>
    <row r="3344" spans="1:4" x14ac:dyDescent="0.3">
      <c r="A3344" s="2">
        <v>3308</v>
      </c>
      <c r="B3344" s="2">
        <v>31.200463164916574</v>
      </c>
      <c r="C3344" s="2">
        <v>-3.4462798705675368E-2</v>
      </c>
      <c r="D3344" s="2">
        <v>-0.14414002133025466</v>
      </c>
    </row>
    <row r="3345" spans="1:4" x14ac:dyDescent="0.3">
      <c r="A3345" s="2">
        <v>3309</v>
      </c>
      <c r="B3345" s="2">
        <v>31.184154305006555</v>
      </c>
      <c r="C3345" s="2">
        <v>2.9846396897646343E-2</v>
      </c>
      <c r="D3345" s="2">
        <v>0.12483200572881863</v>
      </c>
    </row>
    <row r="3346" spans="1:4" x14ac:dyDescent="0.3">
      <c r="A3346" s="2">
        <v>3310</v>
      </c>
      <c r="B3346" s="2">
        <v>31.197846386898256</v>
      </c>
      <c r="C3346" s="2">
        <v>9.8454501163242725E-2</v>
      </c>
      <c r="D3346" s="2">
        <v>0.41178413915038081</v>
      </c>
    </row>
    <row r="3347" spans="1:4" x14ac:dyDescent="0.3">
      <c r="A3347" s="2">
        <v>3311</v>
      </c>
      <c r="B3347" s="2">
        <v>31.291040939885381</v>
      </c>
      <c r="C3347" s="2">
        <v>6.2459426325517597E-2</v>
      </c>
      <c r="D3347" s="2">
        <v>0.26123540109796622</v>
      </c>
    </row>
    <row r="3348" spans="1:4" x14ac:dyDescent="0.3">
      <c r="A3348" s="2">
        <v>3312</v>
      </c>
      <c r="B3348" s="2">
        <v>31.319341146005058</v>
      </c>
      <c r="C3348" s="2">
        <v>7.9557932364043182E-2</v>
      </c>
      <c r="D3348" s="2">
        <v>0.3327495879217629</v>
      </c>
    </row>
    <row r="3349" spans="1:4" ht="16.8" thickBot="1" x14ac:dyDescent="0.35">
      <c r="A3349" s="3">
        <v>3313</v>
      </c>
      <c r="B3349" s="3">
        <v>31.44298135682153</v>
      </c>
      <c r="C3349" s="3">
        <v>0.15201795653286965</v>
      </c>
      <c r="D3349" s="3">
        <v>0.63581230544752854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127CE-1FD8-42D2-9B94-AA6F46990F45}">
  <dimension ref="A1:J3348"/>
  <sheetViews>
    <sheetView topLeftCell="A7" workbookViewId="0">
      <selection activeCell="J18" sqref="J18"/>
    </sheetView>
  </sheetViews>
  <sheetFormatPr defaultRowHeight="16.2" x14ac:dyDescent="0.3"/>
  <sheetData>
    <row r="1" spans="1:9" x14ac:dyDescent="0.3">
      <c r="A1" t="s">
        <v>33</v>
      </c>
    </row>
    <row r="2" spans="1:9" ht="16.8" thickBot="1" x14ac:dyDescent="0.35"/>
    <row r="3" spans="1:9" x14ac:dyDescent="0.3">
      <c r="A3" s="10" t="s">
        <v>34</v>
      </c>
      <c r="B3" s="10"/>
    </row>
    <row r="4" spans="1:9" x14ac:dyDescent="0.3">
      <c r="A4" s="2" t="s">
        <v>35</v>
      </c>
      <c r="B4" s="2">
        <v>0.98665635058247791</v>
      </c>
    </row>
    <row r="5" spans="1:9" x14ac:dyDescent="0.3">
      <c r="A5" s="2" t="s">
        <v>36</v>
      </c>
      <c r="B5" s="2">
        <v>0.97349075414473363</v>
      </c>
    </row>
    <row r="6" spans="1:9" x14ac:dyDescent="0.3">
      <c r="A6" s="2" t="s">
        <v>37</v>
      </c>
      <c r="B6" s="2">
        <v>0.97339435688707809</v>
      </c>
    </row>
    <row r="7" spans="1:9" x14ac:dyDescent="0.3">
      <c r="A7" s="2" t="s">
        <v>38</v>
      </c>
      <c r="B7" s="2">
        <v>0.23955644087210567</v>
      </c>
    </row>
    <row r="8" spans="1:9" ht="16.8" thickBot="1" x14ac:dyDescent="0.35">
      <c r="A8" s="3" t="s">
        <v>39</v>
      </c>
      <c r="B8" s="3">
        <v>3313</v>
      </c>
    </row>
    <row r="10" spans="1:9" ht="16.8" thickBot="1" x14ac:dyDescent="0.35">
      <c r="A10" t="s">
        <v>40</v>
      </c>
    </row>
    <row r="11" spans="1:9" x14ac:dyDescent="0.3">
      <c r="A11" s="4"/>
      <c r="B11" s="4" t="s">
        <v>45</v>
      </c>
      <c r="C11" s="4" t="s">
        <v>46</v>
      </c>
      <c r="D11" s="4" t="s">
        <v>47</v>
      </c>
      <c r="E11" s="4" t="s">
        <v>48</v>
      </c>
      <c r="F11" s="4" t="s">
        <v>49</v>
      </c>
    </row>
    <row r="12" spans="1:9" x14ac:dyDescent="0.3">
      <c r="A12" s="2" t="s">
        <v>41</v>
      </c>
      <c r="B12" s="2">
        <v>12</v>
      </c>
      <c r="C12" s="2">
        <v>6954.471027808333</v>
      </c>
      <c r="D12" s="2">
        <v>579.53925231736105</v>
      </c>
      <c r="E12" s="2">
        <v>10098.739090935635</v>
      </c>
      <c r="F12" s="2">
        <v>0</v>
      </c>
    </row>
    <row r="13" spans="1:9" x14ac:dyDescent="0.3">
      <c r="A13" s="2" t="s">
        <v>42</v>
      </c>
      <c r="B13" s="2">
        <v>3300</v>
      </c>
      <c r="C13" s="2">
        <v>189.3780515989252</v>
      </c>
      <c r="D13" s="2">
        <v>5.7387288363310668E-2</v>
      </c>
      <c r="E13" s="2"/>
      <c r="F13" s="2"/>
    </row>
    <row r="14" spans="1:9" ht="16.8" thickBot="1" x14ac:dyDescent="0.35">
      <c r="A14" s="3" t="s">
        <v>43</v>
      </c>
      <c r="B14" s="3">
        <v>3312</v>
      </c>
      <c r="C14" s="3">
        <v>7143.8490794072586</v>
      </c>
      <c r="D14" s="3"/>
      <c r="E14" s="3"/>
      <c r="F14" s="3"/>
    </row>
    <row r="15" spans="1:9" ht="16.8" thickBot="1" x14ac:dyDescent="0.35"/>
    <row r="16" spans="1:9" x14ac:dyDescent="0.3">
      <c r="A16" s="4"/>
      <c r="B16" s="4" t="s">
        <v>50</v>
      </c>
      <c r="C16" s="4" t="s">
        <v>38</v>
      </c>
      <c r="D16" s="4" t="s">
        <v>51</v>
      </c>
      <c r="E16" s="4" t="s">
        <v>52</v>
      </c>
      <c r="F16" s="4" t="s">
        <v>53</v>
      </c>
      <c r="G16" s="4" t="s">
        <v>54</v>
      </c>
      <c r="H16" s="4" t="s">
        <v>55</v>
      </c>
      <c r="I16" s="4" t="s">
        <v>56</v>
      </c>
    </row>
    <row r="17" spans="1:10" x14ac:dyDescent="0.3">
      <c r="A17" s="2" t="s">
        <v>44</v>
      </c>
      <c r="B17" s="2">
        <v>2.9121925780679661</v>
      </c>
      <c r="C17" s="2">
        <v>0.61210529007876102</v>
      </c>
      <c r="D17" s="2">
        <v>4.7576660833845228</v>
      </c>
      <c r="E17" s="2">
        <v>2.0424490782746154E-6</v>
      </c>
      <c r="F17" s="2">
        <v>1.7120480719039393</v>
      </c>
      <c r="G17" s="2">
        <v>4.1123370842319931</v>
      </c>
      <c r="H17" s="2">
        <v>1.7120480719039393</v>
      </c>
      <c r="I17" s="2">
        <v>4.1123370842319931</v>
      </c>
    </row>
    <row r="18" spans="1:10" x14ac:dyDescent="0.3">
      <c r="A18" s="2" t="s">
        <v>2</v>
      </c>
      <c r="B18" s="2">
        <v>0.89873009902964096</v>
      </c>
      <c r="C18" s="2">
        <v>7.0044639588186831E-3</v>
      </c>
      <c r="D18" s="2">
        <v>128.30819093560066</v>
      </c>
      <c r="E18" s="2">
        <v>0</v>
      </c>
      <c r="F18" s="2">
        <v>0.88499656482391875</v>
      </c>
      <c r="G18" s="2">
        <v>0.91246363323536317</v>
      </c>
      <c r="H18" s="2">
        <v>0.88499656482391875</v>
      </c>
      <c r="I18" s="2">
        <v>0.91246363323536317</v>
      </c>
      <c r="J18">
        <f>RANK(E18,$E$18:$E$29,1)</f>
        <v>1</v>
      </c>
    </row>
    <row r="19" spans="1:10" x14ac:dyDescent="0.3">
      <c r="A19" s="13" t="s">
        <v>4</v>
      </c>
      <c r="B19" s="2">
        <v>-1.1653058463313371E-2</v>
      </c>
      <c r="C19" s="2">
        <v>5.2293042645203758E-3</v>
      </c>
      <c r="D19" s="2">
        <v>-2.2284146941643246</v>
      </c>
      <c r="E19" s="2">
        <v>2.5919996862224886E-2</v>
      </c>
      <c r="F19" s="2">
        <v>-2.1906067032013553E-2</v>
      </c>
      <c r="G19" s="2">
        <v>-1.4000498946131913E-3</v>
      </c>
      <c r="H19" s="2">
        <v>-2.1906067032013553E-2</v>
      </c>
      <c r="I19" s="2">
        <v>-1.4000498946131913E-3</v>
      </c>
      <c r="J19">
        <f t="shared" ref="J19:J29" si="0">RANK(E19,$E$18:$E$29,1)</f>
        <v>10</v>
      </c>
    </row>
    <row r="20" spans="1:10" x14ac:dyDescent="0.3">
      <c r="A20" s="2" t="s">
        <v>10</v>
      </c>
      <c r="B20" s="2">
        <v>3.7280629602397683E-2</v>
      </c>
      <c r="C20" s="2">
        <v>9.1630797509899744E-3</v>
      </c>
      <c r="D20" s="2">
        <v>4.0685698057326087</v>
      </c>
      <c r="E20" s="2">
        <v>4.8409958277380641E-5</v>
      </c>
      <c r="F20" s="2">
        <v>1.9314733863645867E-2</v>
      </c>
      <c r="G20" s="2">
        <v>5.5246525341149502E-2</v>
      </c>
      <c r="H20" s="2">
        <v>1.9314733863645867E-2</v>
      </c>
      <c r="I20" s="2">
        <v>5.5246525341149502E-2</v>
      </c>
      <c r="J20">
        <f t="shared" si="0"/>
        <v>7</v>
      </c>
    </row>
    <row r="21" spans="1:10" x14ac:dyDescent="0.3">
      <c r="A21" s="2" t="s">
        <v>16</v>
      </c>
      <c r="B21" s="2">
        <v>-1.9201623824770041E-2</v>
      </c>
      <c r="C21" s="2">
        <v>3.8487384581444213E-3</v>
      </c>
      <c r="D21" s="2">
        <v>-4.9890695441091761</v>
      </c>
      <c r="E21" s="2">
        <v>6.3807057518108131E-7</v>
      </c>
      <c r="F21" s="2">
        <v>-2.674778032933136E-2</v>
      </c>
      <c r="G21" s="2">
        <v>-1.1655467320208723E-2</v>
      </c>
      <c r="H21" s="2">
        <v>-2.674778032933136E-2</v>
      </c>
      <c r="I21" s="2">
        <v>-1.1655467320208723E-2</v>
      </c>
      <c r="J21">
        <f t="shared" si="0"/>
        <v>6</v>
      </c>
    </row>
    <row r="22" spans="1:10" x14ac:dyDescent="0.3">
      <c r="A22" s="2" t="s">
        <v>18</v>
      </c>
      <c r="B22" s="2">
        <v>0.10961205686977615</v>
      </c>
      <c r="C22" s="2">
        <v>2.6982438313570042E-2</v>
      </c>
      <c r="D22" s="2">
        <v>4.0623480945623038</v>
      </c>
      <c r="E22" s="2">
        <v>4.9712226916562784E-5</v>
      </c>
      <c r="F22" s="2">
        <v>5.6708045697492278E-2</v>
      </c>
      <c r="G22" s="2">
        <v>0.16251606804206004</v>
      </c>
      <c r="H22" s="2">
        <v>5.6708045697492278E-2</v>
      </c>
      <c r="I22" s="2">
        <v>0.16251606804206004</v>
      </c>
      <c r="J22">
        <f t="shared" si="0"/>
        <v>8</v>
      </c>
    </row>
    <row r="23" spans="1:10" x14ac:dyDescent="0.3">
      <c r="A23" s="2" t="s">
        <v>19</v>
      </c>
      <c r="B23" s="2">
        <v>6.3886610535562938E-2</v>
      </c>
      <c r="C23" s="2">
        <v>2.4655083907832966E-2</v>
      </c>
      <c r="D23" s="2">
        <v>2.5912144843792659</v>
      </c>
      <c r="E23" s="2">
        <v>9.6059128143071281E-3</v>
      </c>
      <c r="F23" s="2">
        <v>1.5545803846583876E-2</v>
      </c>
      <c r="G23" s="2">
        <v>0.11222741722454199</v>
      </c>
      <c r="H23" s="2">
        <v>1.5545803846583876E-2</v>
      </c>
      <c r="I23" s="2">
        <v>0.11222741722454199</v>
      </c>
      <c r="J23">
        <f t="shared" si="0"/>
        <v>9</v>
      </c>
    </row>
    <row r="24" spans="1:10" x14ac:dyDescent="0.3">
      <c r="A24" s="2" t="s">
        <v>22</v>
      </c>
      <c r="B24" s="2">
        <v>-1.0787130550945037E-2</v>
      </c>
      <c r="C24" s="2">
        <v>1.4685638820756209E-3</v>
      </c>
      <c r="D24" s="2">
        <v>-7.3453601049338451</v>
      </c>
      <c r="E24" s="2">
        <v>2.5729345086358386E-13</v>
      </c>
      <c r="F24" s="2">
        <v>-1.3666518956160729E-2</v>
      </c>
      <c r="G24" s="2">
        <v>-7.9077421457293441E-3</v>
      </c>
      <c r="H24" s="2">
        <v>-1.3666518956160729E-2</v>
      </c>
      <c r="I24" s="2">
        <v>-7.9077421457293441E-3</v>
      </c>
      <c r="J24">
        <f t="shared" si="0"/>
        <v>2</v>
      </c>
    </row>
    <row r="25" spans="1:10" x14ac:dyDescent="0.3">
      <c r="A25" s="2" t="s">
        <v>23</v>
      </c>
      <c r="B25" s="2">
        <v>-5.0041262766403384E-6</v>
      </c>
      <c r="C25" s="2">
        <v>7.5608049197836521E-7</v>
      </c>
      <c r="D25" s="2">
        <v>-6.6185099731200685</v>
      </c>
      <c r="E25" s="2">
        <v>4.2181968586407945E-11</v>
      </c>
      <c r="F25" s="2">
        <v>-6.4865605299840263E-6</v>
      </c>
      <c r="G25" s="2">
        <v>-3.5216920232966505E-6</v>
      </c>
      <c r="H25" s="2">
        <v>-6.4865605299840263E-6</v>
      </c>
      <c r="I25" s="2">
        <v>-3.5216920232966505E-6</v>
      </c>
      <c r="J25">
        <f t="shared" si="0"/>
        <v>3</v>
      </c>
    </row>
    <row r="26" spans="1:10" x14ac:dyDescent="0.3">
      <c r="A26" s="2" t="s">
        <v>24</v>
      </c>
      <c r="B26" s="2">
        <v>0.12491839777351872</v>
      </c>
      <c r="C26" s="2">
        <v>2.33684035212368E-2</v>
      </c>
      <c r="D26" s="2">
        <v>5.345611122300034</v>
      </c>
      <c r="E26" s="2">
        <v>9.6237276043465322E-8</v>
      </c>
      <c r="F26" s="2">
        <v>7.910036359147829E-2</v>
      </c>
      <c r="G26" s="2">
        <v>0.17073643195555915</v>
      </c>
      <c r="H26" s="2">
        <v>7.910036359147829E-2</v>
      </c>
      <c r="I26" s="2">
        <v>0.17073643195555915</v>
      </c>
      <c r="J26">
        <f t="shared" si="0"/>
        <v>5</v>
      </c>
    </row>
    <row r="27" spans="1:10" x14ac:dyDescent="0.3">
      <c r="A27" s="13" t="s">
        <v>25</v>
      </c>
      <c r="B27" s="2">
        <v>1.5967552444397595E-2</v>
      </c>
      <c r="C27" s="2">
        <v>9.1959265079003E-3</v>
      </c>
      <c r="D27" s="2">
        <v>1.7363723416753856</v>
      </c>
      <c r="E27" s="2">
        <v>8.2591344349746743E-2</v>
      </c>
      <c r="F27" s="2">
        <v>-2.0627453759734793E-3</v>
      </c>
      <c r="G27" s="2">
        <v>3.3997850264768668E-2</v>
      </c>
      <c r="H27" s="2">
        <v>-2.0627453759734793E-3</v>
      </c>
      <c r="I27" s="2">
        <v>3.3997850264768668E-2</v>
      </c>
      <c r="J27">
        <f t="shared" si="0"/>
        <v>12</v>
      </c>
    </row>
    <row r="28" spans="1:10" x14ac:dyDescent="0.3">
      <c r="A28" s="13" t="s">
        <v>27</v>
      </c>
      <c r="B28" s="2">
        <v>-8.3000756113553956E-3</v>
      </c>
      <c r="C28" s="2">
        <v>3.7577348038838011E-3</v>
      </c>
      <c r="D28" s="2">
        <v>-2.2087975986961252</v>
      </c>
      <c r="E28" s="2">
        <v>2.7257198174176812E-2</v>
      </c>
      <c r="F28" s="2">
        <v>-1.5667802787708032E-2</v>
      </c>
      <c r="G28" s="2">
        <v>-9.3234843500276075E-4</v>
      </c>
      <c r="H28" s="2">
        <v>-1.5667802787708032E-2</v>
      </c>
      <c r="I28" s="2">
        <v>-9.3234843500276075E-4</v>
      </c>
      <c r="J28">
        <f t="shared" si="0"/>
        <v>11</v>
      </c>
    </row>
    <row r="29" spans="1:10" ht="16.8" thickBot="1" x14ac:dyDescent="0.35">
      <c r="A29" s="3" t="s">
        <v>28</v>
      </c>
      <c r="B29" s="3">
        <v>1.1275464340975726E-4</v>
      </c>
      <c r="C29" s="3">
        <v>1.8048994178707035E-5</v>
      </c>
      <c r="D29" s="3">
        <v>6.2471427655939662</v>
      </c>
      <c r="E29" s="3">
        <v>4.7146753929571809E-10</v>
      </c>
      <c r="F29" s="3">
        <v>7.7366285301343386E-5</v>
      </c>
      <c r="G29" s="3">
        <v>1.4814300151817114E-4</v>
      </c>
      <c r="H29" s="3">
        <v>7.7366285301343386E-5</v>
      </c>
      <c r="I29" s="3">
        <v>1.4814300151817114E-4</v>
      </c>
      <c r="J29">
        <f t="shared" si="0"/>
        <v>4</v>
      </c>
    </row>
    <row r="33" spans="1:4" x14ac:dyDescent="0.3">
      <c r="A33" t="s">
        <v>57</v>
      </c>
    </row>
    <row r="34" spans="1:4" ht="16.8" thickBot="1" x14ac:dyDescent="0.35"/>
    <row r="35" spans="1:4" x14ac:dyDescent="0.3">
      <c r="A35" s="4" t="s">
        <v>58</v>
      </c>
      <c r="B35" s="4" t="s">
        <v>59</v>
      </c>
      <c r="C35" s="4" t="s">
        <v>42</v>
      </c>
      <c r="D35" s="4" t="s">
        <v>60</v>
      </c>
    </row>
    <row r="36" spans="1:4" x14ac:dyDescent="0.3">
      <c r="A36" s="2">
        <v>1</v>
      </c>
      <c r="B36" s="2">
        <v>32.235402299791126</v>
      </c>
      <c r="C36" s="2">
        <v>-0.19040413084582752</v>
      </c>
      <c r="D36" s="2">
        <v>-0.79626331620872781</v>
      </c>
    </row>
    <row r="37" spans="1:4" x14ac:dyDescent="0.3">
      <c r="A37" s="2">
        <v>2</v>
      </c>
      <c r="B37" s="2">
        <v>32.164367530419696</v>
      </c>
      <c r="C37" s="2">
        <v>-8.9366767480292708E-2</v>
      </c>
      <c r="D37" s="2">
        <v>-0.37372864925042426</v>
      </c>
    </row>
    <row r="38" spans="1:4" x14ac:dyDescent="0.3">
      <c r="A38" s="2">
        <v>3</v>
      </c>
      <c r="B38" s="2">
        <v>32.200918815369526</v>
      </c>
      <c r="C38" s="2">
        <v>-0.23091950201512645</v>
      </c>
      <c r="D38" s="2">
        <v>-0.96569716021926277</v>
      </c>
    </row>
    <row r="39" spans="1:4" x14ac:dyDescent="0.3">
      <c r="A39" s="2">
        <v>4</v>
      </c>
      <c r="B39" s="2">
        <v>32.18156545280798</v>
      </c>
      <c r="C39" s="2">
        <v>-9.6566368335381014E-2</v>
      </c>
      <c r="D39" s="2">
        <v>-0.40383712445411457</v>
      </c>
    </row>
    <row r="40" spans="1:4" x14ac:dyDescent="0.3">
      <c r="A40" s="2">
        <v>5</v>
      </c>
      <c r="B40" s="2">
        <v>32.563149676221073</v>
      </c>
      <c r="C40" s="2">
        <v>-0.12315104951217393</v>
      </c>
      <c r="D40" s="2">
        <v>-0.51501331742928269</v>
      </c>
    </row>
    <row r="41" spans="1:4" x14ac:dyDescent="0.3">
      <c r="A41" s="2">
        <v>6</v>
      </c>
      <c r="B41" s="2">
        <v>32.535648694823514</v>
      </c>
      <c r="C41" s="2">
        <v>6.3511220709884242E-3</v>
      </c>
      <c r="D41" s="2">
        <v>2.6560167047985594E-2</v>
      </c>
    </row>
    <row r="42" spans="1:4" x14ac:dyDescent="0.3">
      <c r="A42" s="2">
        <v>7</v>
      </c>
      <c r="B42" s="2">
        <v>32.674239562167081</v>
      </c>
      <c r="C42" s="2">
        <v>-8.4239409579282665E-2</v>
      </c>
      <c r="D42" s="2">
        <v>-0.35228622051996195</v>
      </c>
    </row>
    <row r="43" spans="1:4" x14ac:dyDescent="0.3">
      <c r="A43" s="2">
        <v>8</v>
      </c>
      <c r="B43" s="2">
        <v>32.673632446940601</v>
      </c>
      <c r="C43" s="2">
        <v>-0.14363366764380459</v>
      </c>
      <c r="D43" s="2">
        <v>-0.60067089936134321</v>
      </c>
    </row>
    <row r="44" spans="1:4" x14ac:dyDescent="0.3">
      <c r="A44" s="2">
        <v>9</v>
      </c>
      <c r="B44" s="2">
        <v>32.694867983744345</v>
      </c>
      <c r="C44" s="2">
        <v>-8.4867373392846446E-2</v>
      </c>
      <c r="D44" s="2">
        <v>-0.35491234289675139</v>
      </c>
    </row>
    <row r="45" spans="1:4" x14ac:dyDescent="0.3">
      <c r="A45" s="2">
        <v>10</v>
      </c>
      <c r="B45" s="2">
        <v>32.693817486108458</v>
      </c>
      <c r="C45" s="2">
        <v>-0.31681858474135538</v>
      </c>
      <c r="D45" s="2">
        <v>-1.3249240749244788</v>
      </c>
    </row>
    <row r="46" spans="1:4" x14ac:dyDescent="0.3">
      <c r="A46" s="2">
        <v>11</v>
      </c>
      <c r="B46" s="2">
        <v>32.444517900669048</v>
      </c>
      <c r="C46" s="2">
        <v>-0.21251945706554665</v>
      </c>
      <c r="D46" s="2">
        <v>-0.88874882540710798</v>
      </c>
    </row>
    <row r="47" spans="1:4" x14ac:dyDescent="0.3">
      <c r="A47" s="2">
        <v>12</v>
      </c>
      <c r="B47" s="2">
        <v>32.409178254447966</v>
      </c>
      <c r="C47" s="2">
        <v>7.5822355903532923E-2</v>
      </c>
      <c r="D47" s="2">
        <v>0.3170864008375508</v>
      </c>
    </row>
    <row r="48" spans="1:4" x14ac:dyDescent="0.3">
      <c r="A48" s="2">
        <v>13</v>
      </c>
      <c r="B48" s="2">
        <v>32.502804336304116</v>
      </c>
      <c r="C48" s="2">
        <v>-0.10680442785691469</v>
      </c>
      <c r="D48" s="2">
        <v>-0.44665232594131166</v>
      </c>
    </row>
    <row r="49" spans="1:4" x14ac:dyDescent="0.3">
      <c r="A49" s="2">
        <v>14</v>
      </c>
      <c r="B49" s="2">
        <v>32.446852232917074</v>
      </c>
      <c r="C49" s="2">
        <v>-2.8519887764772989E-3</v>
      </c>
      <c r="D49" s="2">
        <v>-1.1926915822990668E-2</v>
      </c>
    </row>
    <row r="50" spans="1:4" x14ac:dyDescent="0.3">
      <c r="A50" s="2">
        <v>15</v>
      </c>
      <c r="B50" s="2">
        <v>32.473199323216733</v>
      </c>
      <c r="C50" s="2">
        <v>4.6801134546868184E-2</v>
      </c>
      <c r="D50" s="2">
        <v>0.19572068332275236</v>
      </c>
    </row>
    <row r="51" spans="1:4" x14ac:dyDescent="0.3">
      <c r="A51" s="2">
        <v>16</v>
      </c>
      <c r="B51" s="2">
        <v>32.528621701877576</v>
      </c>
      <c r="C51" s="2">
        <v>4.6379061061827542E-2</v>
      </c>
      <c r="D51" s="2">
        <v>0.19395558699112725</v>
      </c>
    </row>
    <row r="52" spans="1:4" x14ac:dyDescent="0.3">
      <c r="A52" s="2">
        <v>17</v>
      </c>
      <c r="B52" s="2">
        <v>32.578900555801034</v>
      </c>
      <c r="C52" s="2">
        <v>9.3100329208667176E-2</v>
      </c>
      <c r="D52" s="2">
        <v>0.38934227186406722</v>
      </c>
    </row>
    <row r="53" spans="1:4" x14ac:dyDescent="0.3">
      <c r="A53" s="2">
        <v>18</v>
      </c>
      <c r="B53" s="2">
        <v>32.64954627983829</v>
      </c>
      <c r="C53" s="2">
        <v>0.20745216376521114</v>
      </c>
      <c r="D53" s="2">
        <v>0.86755758470448618</v>
      </c>
    </row>
    <row r="54" spans="1:4" x14ac:dyDescent="0.3">
      <c r="A54" s="2">
        <v>19</v>
      </c>
      <c r="B54" s="2">
        <v>32.86852572575426</v>
      </c>
      <c r="C54" s="2">
        <v>-7.5256647191608295E-3</v>
      </c>
      <c r="D54" s="2">
        <v>-3.1472062708587725E-2</v>
      </c>
    </row>
    <row r="55" spans="1:4" x14ac:dyDescent="0.3">
      <c r="A55" s="2">
        <v>20</v>
      </c>
      <c r="B55" s="2">
        <v>32.864054842425212</v>
      </c>
      <c r="C55" s="2">
        <v>6.0944394635285448E-2</v>
      </c>
      <c r="D55" s="2">
        <v>0.25486729495338162</v>
      </c>
    </row>
    <row r="56" spans="1:4" x14ac:dyDescent="0.3">
      <c r="A56" s="2">
        <v>21</v>
      </c>
      <c r="B56" s="2">
        <v>32.867985119394376</v>
      </c>
      <c r="C56" s="2">
        <v>-0.1249850888768762</v>
      </c>
      <c r="D56" s="2">
        <v>-0.52268320494751963</v>
      </c>
    </row>
    <row r="57" spans="1:4" x14ac:dyDescent="0.3">
      <c r="A57" s="2">
        <v>22</v>
      </c>
      <c r="B57" s="2">
        <v>32.880398376150936</v>
      </c>
      <c r="C57" s="2">
        <v>-0.18039761321153236</v>
      </c>
      <c r="D57" s="2">
        <v>-0.75441641467466058</v>
      </c>
    </row>
    <row r="58" spans="1:4" x14ac:dyDescent="0.3">
      <c r="A58" s="2">
        <v>23</v>
      </c>
      <c r="B58" s="2">
        <v>32.808730040801869</v>
      </c>
      <c r="C58" s="2">
        <v>3.8270081268429124E-2</v>
      </c>
      <c r="D58" s="2">
        <v>0.16004412134866594</v>
      </c>
    </row>
    <row r="59" spans="1:4" x14ac:dyDescent="0.3">
      <c r="A59" s="2">
        <v>24</v>
      </c>
      <c r="B59" s="2">
        <v>32.838342995967629</v>
      </c>
      <c r="C59" s="2">
        <v>-4.334482702233089E-2</v>
      </c>
      <c r="D59" s="2">
        <v>-0.18126652794755371</v>
      </c>
    </row>
    <row r="60" spans="1:4" x14ac:dyDescent="0.3">
      <c r="A60" s="2">
        <v>25</v>
      </c>
      <c r="B60" s="2">
        <v>32.835606122255101</v>
      </c>
      <c r="C60" s="2">
        <v>-1.0605359315697171E-2</v>
      </c>
      <c r="D60" s="2">
        <v>-4.4351236187936981E-2</v>
      </c>
    </row>
    <row r="61" spans="1:4" x14ac:dyDescent="0.3">
      <c r="A61" s="2">
        <v>26</v>
      </c>
      <c r="B61" s="2">
        <v>32.757302571713332</v>
      </c>
      <c r="C61" s="2">
        <v>3.4697245181170899E-2</v>
      </c>
      <c r="D61" s="2">
        <v>0.14510264766071318</v>
      </c>
    </row>
    <row r="62" spans="1:4" x14ac:dyDescent="0.3">
      <c r="A62" s="2">
        <v>27</v>
      </c>
      <c r="B62" s="2">
        <v>32.746467044246494</v>
      </c>
      <c r="C62" s="2">
        <v>0.10853249798980613</v>
      </c>
      <c r="D62" s="2">
        <v>0.45387905389382421</v>
      </c>
    </row>
    <row r="63" spans="1:4" x14ac:dyDescent="0.3">
      <c r="A63" s="2">
        <v>28</v>
      </c>
      <c r="B63" s="2">
        <v>32.788335767350127</v>
      </c>
      <c r="C63" s="2">
        <v>0.11166575852877259</v>
      </c>
      <c r="D63" s="2">
        <v>0.46698223824292601</v>
      </c>
    </row>
    <row r="64" spans="1:4" x14ac:dyDescent="0.3">
      <c r="A64" s="2">
        <v>29</v>
      </c>
      <c r="B64" s="2">
        <v>32.827739729512501</v>
      </c>
      <c r="C64" s="2">
        <v>8.7261186014799819E-2</v>
      </c>
      <c r="D64" s="2">
        <v>0.36492318230591475</v>
      </c>
    </row>
    <row r="65" spans="1:4" x14ac:dyDescent="0.3">
      <c r="A65" s="2">
        <v>30</v>
      </c>
      <c r="B65" s="2">
        <v>32.859161067349838</v>
      </c>
      <c r="C65" s="2">
        <v>-8.9160609586237172E-2</v>
      </c>
      <c r="D65" s="2">
        <v>-0.3728665042557015</v>
      </c>
    </row>
    <row r="66" spans="1:4" x14ac:dyDescent="0.3">
      <c r="A66" s="2">
        <v>31</v>
      </c>
      <c r="B66" s="2">
        <v>32.84283008188978</v>
      </c>
      <c r="C66" s="2">
        <v>-2.8830905864481338E-2</v>
      </c>
      <c r="D66" s="2">
        <v>-0.12056982488232945</v>
      </c>
    </row>
    <row r="67" spans="1:4" x14ac:dyDescent="0.3">
      <c r="A67" s="2">
        <v>32</v>
      </c>
      <c r="B67" s="2">
        <v>32.797536294763198</v>
      </c>
      <c r="C67" s="2">
        <v>-2.7535836999597052E-2</v>
      </c>
      <c r="D67" s="2">
        <v>-0.11515389286189223</v>
      </c>
    </row>
    <row r="68" spans="1:4" x14ac:dyDescent="0.3">
      <c r="A68" s="2">
        <v>33</v>
      </c>
      <c r="B68" s="2">
        <v>32.80961408118219</v>
      </c>
      <c r="C68" s="2">
        <v>-0.20461453894588999</v>
      </c>
      <c r="D68" s="2">
        <v>-0.85569073844042909</v>
      </c>
    </row>
    <row r="69" spans="1:4" x14ac:dyDescent="0.3">
      <c r="A69" s="2">
        <v>34</v>
      </c>
      <c r="B69" s="2">
        <v>32.717926757356508</v>
      </c>
      <c r="C69" s="2">
        <v>-3.792645218080537E-2</v>
      </c>
      <c r="D69" s="2">
        <v>-0.1586070767024097</v>
      </c>
    </row>
    <row r="70" spans="1:4" x14ac:dyDescent="0.3">
      <c r="A70" s="2">
        <v>35</v>
      </c>
      <c r="B70" s="2">
        <v>32.691488312154142</v>
      </c>
      <c r="C70" s="2">
        <v>5.3510619730559483E-2</v>
      </c>
      <c r="D70" s="2">
        <v>0.22377951218684491</v>
      </c>
    </row>
    <row r="71" spans="1:4" x14ac:dyDescent="0.3">
      <c r="A71" s="2">
        <v>36</v>
      </c>
      <c r="B71" s="2">
        <v>32.717022976754869</v>
      </c>
      <c r="C71" s="2">
        <v>1.8977084280230372E-2</v>
      </c>
      <c r="D71" s="2">
        <v>7.9361492809124565E-2</v>
      </c>
    </row>
    <row r="72" spans="1:4" x14ac:dyDescent="0.3">
      <c r="A72" s="2">
        <v>37</v>
      </c>
      <c r="B72" s="2">
        <v>32.690710545684965</v>
      </c>
      <c r="C72" s="2">
        <v>-6.3711644317862692E-2</v>
      </c>
      <c r="D72" s="2">
        <v>-0.26643983489376072</v>
      </c>
    </row>
    <row r="73" spans="1:4" x14ac:dyDescent="0.3">
      <c r="A73" s="2">
        <v>38</v>
      </c>
      <c r="B73" s="2">
        <v>32.678707670957593</v>
      </c>
      <c r="C73" s="2">
        <v>-2.8706145078693623E-2</v>
      </c>
      <c r="D73" s="2">
        <v>-0.12004807970493847</v>
      </c>
    </row>
    <row r="74" spans="1:4" x14ac:dyDescent="0.3">
      <c r="A74" s="2">
        <v>39</v>
      </c>
      <c r="B74" s="2">
        <v>32.59398447123629</v>
      </c>
      <c r="C74" s="2">
        <v>9.401525410550704E-2</v>
      </c>
      <c r="D74" s="2">
        <v>0.39316845530453853</v>
      </c>
    </row>
    <row r="75" spans="1:4" x14ac:dyDescent="0.3">
      <c r="A75" s="2">
        <v>40</v>
      </c>
      <c r="B75" s="2">
        <v>32.802578150758919</v>
      </c>
      <c r="C75" s="2">
        <v>0.10742169665318357</v>
      </c>
      <c r="D75" s="2">
        <v>0.44923372213542689</v>
      </c>
    </row>
    <row r="76" spans="1:4" x14ac:dyDescent="0.3">
      <c r="A76" s="2">
        <v>41</v>
      </c>
      <c r="B76" s="2">
        <v>32.80796209051509</v>
      </c>
      <c r="C76" s="2">
        <v>0.10603937432860988</v>
      </c>
      <c r="D76" s="2">
        <v>0.4434528992439023</v>
      </c>
    </row>
    <row r="77" spans="1:4" x14ac:dyDescent="0.3">
      <c r="A77" s="2">
        <v>42</v>
      </c>
      <c r="B77" s="2">
        <v>32.866009971567607</v>
      </c>
      <c r="C77" s="2">
        <v>4.9884110006956917E-3</v>
      </c>
      <c r="D77" s="2">
        <v>2.0861357725701322E-2</v>
      </c>
    </row>
    <row r="78" spans="1:4" x14ac:dyDescent="0.3">
      <c r="A78" s="2">
        <v>43</v>
      </c>
      <c r="B78" s="2">
        <v>32.868842939794675</v>
      </c>
      <c r="C78" s="2">
        <v>3.0155320703322275E-2</v>
      </c>
      <c r="D78" s="2">
        <v>0.1261084807241265</v>
      </c>
    </row>
    <row r="79" spans="1:4" x14ac:dyDescent="0.3">
      <c r="A79" s="2">
        <v>44</v>
      </c>
      <c r="B79" s="2">
        <v>32.852759177193519</v>
      </c>
      <c r="C79" s="2">
        <v>3.4241860404080171E-2</v>
      </c>
      <c r="D79" s="2">
        <v>0.14319824468822281</v>
      </c>
    </row>
    <row r="80" spans="1:4" x14ac:dyDescent="0.3">
      <c r="A80" s="2">
        <v>45</v>
      </c>
      <c r="B80" s="2">
        <v>32.825502785594871</v>
      </c>
      <c r="C80" s="2">
        <v>0.10349806889723112</v>
      </c>
      <c r="D80" s="2">
        <v>0.4328252501414393</v>
      </c>
    </row>
    <row r="81" spans="1:4" x14ac:dyDescent="0.3">
      <c r="A81" s="2">
        <v>46</v>
      </c>
      <c r="B81" s="2">
        <v>32.867271961931799</v>
      </c>
      <c r="C81" s="2">
        <v>2.8727946515402891E-2</v>
      </c>
      <c r="D81" s="2">
        <v>0.12013925253934662</v>
      </c>
    </row>
    <row r="82" spans="1:4" x14ac:dyDescent="0.3">
      <c r="A82" s="2">
        <v>47</v>
      </c>
      <c r="B82" s="2">
        <v>32.831646609042721</v>
      </c>
      <c r="C82" s="2">
        <v>7.1353268886880983E-2</v>
      </c>
      <c r="D82" s="2">
        <v>0.29839683757809576</v>
      </c>
    </row>
    <row r="83" spans="1:4" x14ac:dyDescent="0.3">
      <c r="A83" s="2">
        <v>48</v>
      </c>
      <c r="B83" s="2">
        <v>32.865125697701245</v>
      </c>
      <c r="C83" s="2">
        <v>0.10987277641975624</v>
      </c>
      <c r="D83" s="2">
        <v>0.45948405071051218</v>
      </c>
    </row>
    <row r="84" spans="1:4" x14ac:dyDescent="0.3">
      <c r="A84" s="2">
        <v>49</v>
      </c>
      <c r="B84" s="2">
        <v>32.955103736743204</v>
      </c>
      <c r="C84" s="2">
        <v>0.16989626325679552</v>
      </c>
      <c r="D84" s="2">
        <v>0.71050014194212308</v>
      </c>
    </row>
    <row r="85" spans="1:4" x14ac:dyDescent="0.3">
      <c r="A85" s="2">
        <v>50</v>
      </c>
      <c r="B85" s="2">
        <v>33.037620124587292</v>
      </c>
      <c r="C85" s="2">
        <v>5.7381096115804553E-2</v>
      </c>
      <c r="D85" s="2">
        <v>0.2399657070353079</v>
      </c>
    </row>
    <row r="86" spans="1:4" x14ac:dyDescent="0.3">
      <c r="A86" s="2">
        <v>51</v>
      </c>
      <c r="B86" s="2">
        <v>33.030710496345961</v>
      </c>
      <c r="C86" s="2">
        <v>5.8290205558336083E-2</v>
      </c>
      <c r="D86" s="2">
        <v>0.24376757045229946</v>
      </c>
    </row>
    <row r="87" spans="1:4" x14ac:dyDescent="0.3">
      <c r="A87" s="2">
        <v>52</v>
      </c>
      <c r="B87" s="2">
        <v>33.189876131043533</v>
      </c>
      <c r="C87" s="2">
        <v>9.0122648253263549E-2</v>
      </c>
      <c r="D87" s="2">
        <v>0.37688971581064257</v>
      </c>
    </row>
    <row r="88" spans="1:4" x14ac:dyDescent="0.3">
      <c r="A88" s="2">
        <v>53</v>
      </c>
      <c r="B88" s="2">
        <v>33.189775626915711</v>
      </c>
      <c r="C88" s="2">
        <v>-6.9776695031009695E-2</v>
      </c>
      <c r="D88" s="2">
        <v>-0.29180366167824862</v>
      </c>
    </row>
    <row r="89" spans="1:4" x14ac:dyDescent="0.3">
      <c r="A89" s="2">
        <v>54</v>
      </c>
      <c r="B89" s="2">
        <v>33.127914901761848</v>
      </c>
      <c r="C89" s="2">
        <v>0.13708448788655403</v>
      </c>
      <c r="D89" s="2">
        <v>0.57328246210008471</v>
      </c>
    </row>
    <row r="90" spans="1:4" x14ac:dyDescent="0.3">
      <c r="A90" s="2">
        <v>55</v>
      </c>
      <c r="B90" s="2">
        <v>33.138498606412405</v>
      </c>
      <c r="C90" s="2">
        <v>3.6500630648092169E-2</v>
      </c>
      <c r="D90" s="2">
        <v>0.15264434166658575</v>
      </c>
    </row>
    <row r="91" spans="1:4" x14ac:dyDescent="0.3">
      <c r="A91" s="2">
        <v>56</v>
      </c>
      <c r="B91" s="2">
        <v>33.079077419328527</v>
      </c>
      <c r="C91" s="2">
        <v>0.12592441172607494</v>
      </c>
      <c r="D91" s="2">
        <v>0.52661141975867432</v>
      </c>
    </row>
    <row r="92" spans="1:4" x14ac:dyDescent="0.3">
      <c r="A92" s="2">
        <v>57</v>
      </c>
      <c r="B92" s="2">
        <v>33.092797076072699</v>
      </c>
      <c r="C92" s="2">
        <v>0.22220155063619984</v>
      </c>
      <c r="D92" s="2">
        <v>0.92923899702346846</v>
      </c>
    </row>
    <row r="93" spans="1:4" x14ac:dyDescent="0.3">
      <c r="A93" s="2">
        <v>58</v>
      </c>
      <c r="B93" s="2">
        <v>33.181351960688467</v>
      </c>
      <c r="C93" s="2">
        <v>0.13364666602043229</v>
      </c>
      <c r="D93" s="2">
        <v>0.55890561309217379</v>
      </c>
    </row>
    <row r="94" spans="1:4" x14ac:dyDescent="0.3">
      <c r="A94" s="2">
        <v>59</v>
      </c>
      <c r="B94" s="2">
        <v>33.157955663439544</v>
      </c>
      <c r="C94" s="2">
        <v>0.16704509949985891</v>
      </c>
      <c r="D94" s="2">
        <v>0.69857667632156495</v>
      </c>
    </row>
    <row r="95" spans="1:4" x14ac:dyDescent="0.3">
      <c r="A95" s="2">
        <v>60</v>
      </c>
      <c r="B95" s="2">
        <v>33.186614885604428</v>
      </c>
      <c r="C95" s="2">
        <v>7.6385602676772635E-2</v>
      </c>
      <c r="D95" s="2">
        <v>0.31944187884903819</v>
      </c>
    </row>
    <row r="96" spans="1:4" x14ac:dyDescent="0.3">
      <c r="A96" s="2">
        <v>61</v>
      </c>
      <c r="B96" s="2">
        <v>33.187482728824243</v>
      </c>
      <c r="C96" s="2">
        <v>-1.2483491763745747E-2</v>
      </c>
      <c r="D96" s="2">
        <v>-5.2205519415506704E-2</v>
      </c>
    </row>
    <row r="97" spans="1:4" x14ac:dyDescent="0.3">
      <c r="A97" s="2">
        <v>62</v>
      </c>
      <c r="B97" s="2">
        <v>32.894986342060299</v>
      </c>
      <c r="C97" s="2">
        <v>5.0013352763897956E-2</v>
      </c>
      <c r="D97" s="2">
        <v>0.20915406587866586</v>
      </c>
    </row>
    <row r="98" spans="1:4" x14ac:dyDescent="0.3">
      <c r="A98" s="2">
        <v>63</v>
      </c>
      <c r="B98" s="2">
        <v>32.942824810812105</v>
      </c>
      <c r="C98" s="2">
        <v>-0.12882563478680709</v>
      </c>
      <c r="D98" s="2">
        <v>-0.53874423161069429</v>
      </c>
    </row>
    <row r="99" spans="1:4" x14ac:dyDescent="0.3">
      <c r="A99" s="2">
        <v>64</v>
      </c>
      <c r="B99" s="2">
        <v>32.771436284544194</v>
      </c>
      <c r="C99" s="2">
        <v>0.15356295251630314</v>
      </c>
      <c r="D99" s="2">
        <v>0.64219481622719465</v>
      </c>
    </row>
    <row r="100" spans="1:4" x14ac:dyDescent="0.3">
      <c r="A100" s="2">
        <v>65</v>
      </c>
      <c r="B100" s="2">
        <v>32.74157136221352</v>
      </c>
      <c r="C100" s="2">
        <v>6.9429461761082223E-2</v>
      </c>
      <c r="D100" s="2">
        <v>0.29035154446953992</v>
      </c>
    </row>
    <row r="101" spans="1:4" x14ac:dyDescent="0.3">
      <c r="A101" s="2">
        <v>66</v>
      </c>
      <c r="B101" s="2">
        <v>32.873207962816593</v>
      </c>
      <c r="C101" s="2">
        <v>-8.2062843497965332E-3</v>
      </c>
      <c r="D101" s="2">
        <v>-3.4318389843189495E-2</v>
      </c>
    </row>
    <row r="102" spans="1:4" x14ac:dyDescent="0.3">
      <c r="A102" s="2">
        <v>67</v>
      </c>
      <c r="B102" s="2">
        <v>32.713973950000067</v>
      </c>
      <c r="C102" s="2">
        <v>5.6026507763533573E-2</v>
      </c>
      <c r="D102" s="2">
        <v>0.23430086663144939</v>
      </c>
    </row>
    <row r="103" spans="1:4" x14ac:dyDescent="0.3">
      <c r="A103" s="2">
        <v>68</v>
      </c>
      <c r="B103" s="2">
        <v>32.758594167981549</v>
      </c>
      <c r="C103" s="2">
        <v>-4.3594015393750851E-2</v>
      </c>
      <c r="D103" s="2">
        <v>-0.18230862487111349</v>
      </c>
    </row>
    <row r="104" spans="1:4" x14ac:dyDescent="0.3">
      <c r="A104" s="2">
        <v>69</v>
      </c>
      <c r="B104" s="2">
        <v>32.686775389836193</v>
      </c>
      <c r="C104" s="2">
        <v>-0.16677493207259175</v>
      </c>
      <c r="D104" s="2">
        <v>-0.69744684573116922</v>
      </c>
    </row>
    <row r="105" spans="1:4" x14ac:dyDescent="0.3">
      <c r="A105" s="2">
        <v>70</v>
      </c>
      <c r="B105" s="2">
        <v>32.643259036400345</v>
      </c>
      <c r="C105" s="2">
        <v>-0.30325888381254629</v>
      </c>
      <c r="D105" s="2">
        <v>-1.2682178869840786</v>
      </c>
    </row>
    <row r="106" spans="1:4" x14ac:dyDescent="0.3">
      <c r="A106" s="2">
        <v>71</v>
      </c>
      <c r="B106" s="2">
        <v>32.3161853722467</v>
      </c>
      <c r="C106" s="2">
        <v>6.3815695868498779E-2</v>
      </c>
      <c r="D106" s="2">
        <v>0.26687497478488648</v>
      </c>
    </row>
    <row r="107" spans="1:4" x14ac:dyDescent="0.3">
      <c r="A107" s="2">
        <v>72</v>
      </c>
      <c r="B107" s="2">
        <v>32.491345390323247</v>
      </c>
      <c r="C107" s="2">
        <v>-2.2343620303743705E-2</v>
      </c>
      <c r="D107" s="2">
        <v>-9.3440226953760447E-2</v>
      </c>
    </row>
    <row r="108" spans="1:4" x14ac:dyDescent="0.3">
      <c r="A108" s="2">
        <v>73</v>
      </c>
      <c r="B108" s="2">
        <v>32.507122991460342</v>
      </c>
      <c r="C108" s="2">
        <v>7.2878839594260114E-2</v>
      </c>
      <c r="D108" s="2">
        <v>0.30477672012146456</v>
      </c>
    </row>
    <row r="109" spans="1:4" x14ac:dyDescent="0.3">
      <c r="A109" s="2">
        <v>74</v>
      </c>
      <c r="B109" s="2">
        <v>32.555490545540643</v>
      </c>
      <c r="C109" s="2">
        <v>0.16950792858035868</v>
      </c>
      <c r="D109" s="2">
        <v>0.70887614011041478</v>
      </c>
    </row>
    <row r="110" spans="1:4" x14ac:dyDescent="0.3">
      <c r="A110" s="2">
        <v>75</v>
      </c>
      <c r="B110" s="2">
        <v>32.689250852551496</v>
      </c>
      <c r="C110" s="2">
        <v>-6.4250852551495541E-2</v>
      </c>
      <c r="D110" s="2">
        <v>-0.26869478458593515</v>
      </c>
    </row>
    <row r="111" spans="1:4" x14ac:dyDescent="0.3">
      <c r="A111" s="2">
        <v>76</v>
      </c>
      <c r="B111" s="2">
        <v>32.610588066820938</v>
      </c>
      <c r="C111" s="2">
        <v>-3.058623576633579E-2</v>
      </c>
      <c r="D111" s="2">
        <v>-0.12791055222097478</v>
      </c>
    </row>
    <row r="112" spans="1:4" x14ac:dyDescent="0.3">
      <c r="A112" s="2">
        <v>77</v>
      </c>
      <c r="B112" s="2">
        <v>32.537948677293429</v>
      </c>
      <c r="C112" s="2">
        <v>0.13705055976706859</v>
      </c>
      <c r="D112" s="2">
        <v>0.57314057590878098</v>
      </c>
    </row>
    <row r="113" spans="1:4" x14ac:dyDescent="0.3">
      <c r="A113" s="2">
        <v>78</v>
      </c>
      <c r="B113" s="2">
        <v>32.605587443647011</v>
      </c>
      <c r="C113" s="2">
        <v>6.9411793413486578E-2</v>
      </c>
      <c r="D113" s="2">
        <v>0.29027765606708805</v>
      </c>
    </row>
    <row r="114" spans="1:4" x14ac:dyDescent="0.3">
      <c r="A114" s="2">
        <v>79</v>
      </c>
      <c r="B114" s="2">
        <v>32.626472898554788</v>
      </c>
      <c r="C114" s="2">
        <v>-4.647106750018537E-2</v>
      </c>
      <c r="D114" s="2">
        <v>-0.19434035465028418</v>
      </c>
    </row>
    <row r="115" spans="1:4" x14ac:dyDescent="0.3">
      <c r="A115" s="2">
        <v>80</v>
      </c>
      <c r="B115" s="2">
        <v>32.608087979564345</v>
      </c>
      <c r="C115" s="2">
        <v>-3.3087216624942073E-2</v>
      </c>
      <c r="D115" s="2">
        <v>-0.13836956539154974</v>
      </c>
    </row>
    <row r="116" spans="1:4" x14ac:dyDescent="0.3">
      <c r="A116" s="2">
        <v>81</v>
      </c>
      <c r="B116" s="2">
        <v>32.487003102216462</v>
      </c>
      <c r="C116" s="2">
        <v>0.17299674519563979</v>
      </c>
      <c r="D116" s="2">
        <v>0.72346624734909248</v>
      </c>
    </row>
    <row r="117" spans="1:4" x14ac:dyDescent="0.3">
      <c r="A117" s="2">
        <v>82</v>
      </c>
      <c r="B117" s="2">
        <v>32.521928202114019</v>
      </c>
      <c r="C117" s="2">
        <v>0.14307271341328232</v>
      </c>
      <c r="D117" s="2">
        <v>0.59832500868211913</v>
      </c>
    </row>
    <row r="118" spans="1:4" x14ac:dyDescent="0.3">
      <c r="A118" s="2">
        <v>83</v>
      </c>
      <c r="B118" s="2">
        <v>32.633628707082686</v>
      </c>
      <c r="C118" s="2">
        <v>0.10137190326881296</v>
      </c>
      <c r="D118" s="2">
        <v>0.42393370095827532</v>
      </c>
    </row>
    <row r="119" spans="1:4" x14ac:dyDescent="0.3">
      <c r="A119" s="2">
        <v>84</v>
      </c>
      <c r="B119" s="2">
        <v>32.672989470050545</v>
      </c>
      <c r="C119" s="2">
        <v>0.10700930924625141</v>
      </c>
      <c r="D119" s="2">
        <v>0.44750913263861386</v>
      </c>
    </row>
    <row r="120" spans="1:4" x14ac:dyDescent="0.3">
      <c r="A120" s="2">
        <v>85</v>
      </c>
      <c r="B120" s="2">
        <v>32.717748963551742</v>
      </c>
      <c r="C120" s="2">
        <v>8.2250273508755356E-2</v>
      </c>
      <c r="D120" s="2">
        <v>0.34396772408360599</v>
      </c>
    </row>
    <row r="121" spans="1:4" x14ac:dyDescent="0.3">
      <c r="A121" s="2">
        <v>86</v>
      </c>
      <c r="B121" s="2">
        <v>32.738369408555506</v>
      </c>
      <c r="C121" s="2">
        <v>9.1632422499095867E-2</v>
      </c>
      <c r="D121" s="2">
        <v>0.38320353811256724</v>
      </c>
    </row>
    <row r="122" spans="1:4" x14ac:dyDescent="0.3">
      <c r="A122" s="2">
        <v>87</v>
      </c>
      <c r="B122" s="2">
        <v>32.888661296058515</v>
      </c>
      <c r="C122" s="2">
        <v>6.3391617050854165E-3</v>
      </c>
      <c r="D122" s="2">
        <v>2.6510149222349708E-2</v>
      </c>
    </row>
    <row r="123" spans="1:4" x14ac:dyDescent="0.3">
      <c r="A123" s="2">
        <v>88</v>
      </c>
      <c r="B123" s="2">
        <v>32.887772510025549</v>
      </c>
      <c r="C123" s="2">
        <v>6.2228252913854476E-2</v>
      </c>
      <c r="D123" s="2">
        <v>0.26023634469980317</v>
      </c>
    </row>
    <row r="124" spans="1:4" x14ac:dyDescent="0.3">
      <c r="A124" s="2">
        <v>89</v>
      </c>
      <c r="B124" s="2">
        <v>32.832186077345789</v>
      </c>
      <c r="C124" s="2">
        <v>0.16781392265421147</v>
      </c>
      <c r="D124" s="2">
        <v>0.70179186746129141</v>
      </c>
    </row>
    <row r="125" spans="1:4" x14ac:dyDescent="0.3">
      <c r="A125" s="2">
        <v>90</v>
      </c>
      <c r="B125" s="2">
        <v>32.901880543091416</v>
      </c>
      <c r="C125" s="2">
        <v>0.10312052502378322</v>
      </c>
      <c r="D125" s="2">
        <v>0.43124637506477759</v>
      </c>
    </row>
    <row r="126" spans="1:4" x14ac:dyDescent="0.3">
      <c r="A126" s="2">
        <v>91</v>
      </c>
      <c r="B126" s="2">
        <v>32.909221935480701</v>
      </c>
      <c r="C126" s="2">
        <v>5.577821710709685E-2</v>
      </c>
      <c r="D126" s="2">
        <v>0.23326252392008232</v>
      </c>
    </row>
    <row r="127" spans="1:4" x14ac:dyDescent="0.3">
      <c r="A127" s="2">
        <v>92</v>
      </c>
      <c r="B127" s="2">
        <v>32.940749883469124</v>
      </c>
      <c r="C127" s="2">
        <v>0.13425087947027947</v>
      </c>
      <c r="D127" s="2">
        <v>0.56143241229099361</v>
      </c>
    </row>
    <row r="128" spans="1:4" x14ac:dyDescent="0.3">
      <c r="A128" s="2">
        <v>93</v>
      </c>
      <c r="B128" s="2">
        <v>32.997919611050996</v>
      </c>
      <c r="C128" s="2">
        <v>0.13208145706420282</v>
      </c>
      <c r="D128" s="2">
        <v>0.55235996479919613</v>
      </c>
    </row>
    <row r="129" spans="1:4" x14ac:dyDescent="0.3">
      <c r="A129" s="2">
        <v>94</v>
      </c>
      <c r="B129" s="2">
        <v>33.012021211754039</v>
      </c>
      <c r="C129" s="2">
        <v>6.2979551185364357E-2</v>
      </c>
      <c r="D129" s="2">
        <v>0.26337824740158189</v>
      </c>
    </row>
    <row r="130" spans="1:4" x14ac:dyDescent="0.3">
      <c r="A130" s="2">
        <v>95</v>
      </c>
      <c r="B130" s="2">
        <v>33.01508157460178</v>
      </c>
      <c r="C130" s="2">
        <v>0.10991842539822017</v>
      </c>
      <c r="D130" s="2">
        <v>0.45967495311799544</v>
      </c>
    </row>
    <row r="131" spans="1:4" x14ac:dyDescent="0.3">
      <c r="A131" s="2">
        <v>96</v>
      </c>
      <c r="B131" s="2">
        <v>33.101788339893488</v>
      </c>
      <c r="C131" s="2">
        <v>2.3211660106511545E-2</v>
      </c>
      <c r="D131" s="2">
        <v>9.7070338595155209E-2</v>
      </c>
    </row>
    <row r="132" spans="1:4" x14ac:dyDescent="0.3">
      <c r="A132" s="2">
        <v>97</v>
      </c>
      <c r="B132" s="2">
        <v>33.086546155409899</v>
      </c>
      <c r="C132" s="2">
        <v>3.8453844590101482E-2</v>
      </c>
      <c r="D132" s="2">
        <v>0.16081261303664746</v>
      </c>
    </row>
    <row r="133" spans="1:4" x14ac:dyDescent="0.3">
      <c r="A133" s="2">
        <v>98</v>
      </c>
      <c r="B133" s="2">
        <v>33.05648753620271</v>
      </c>
      <c r="C133" s="2">
        <v>0.11851170085778762</v>
      </c>
      <c r="D133" s="2">
        <v>0.49561172604479037</v>
      </c>
    </row>
    <row r="134" spans="1:4" x14ac:dyDescent="0.3">
      <c r="A134" s="2">
        <v>99</v>
      </c>
      <c r="B134" s="2">
        <v>33.081981919633101</v>
      </c>
      <c r="C134" s="2">
        <v>0.1180188433063023</v>
      </c>
      <c r="D134" s="2">
        <v>0.49355061325999489</v>
      </c>
    </row>
    <row r="135" spans="1:4" x14ac:dyDescent="0.3">
      <c r="A135" s="2">
        <v>100</v>
      </c>
      <c r="B135" s="2">
        <v>33.075964768921182</v>
      </c>
      <c r="C135" s="2">
        <v>0.13403431555141765</v>
      </c>
      <c r="D135" s="2">
        <v>0.56052674966992533</v>
      </c>
    </row>
    <row r="136" spans="1:4" x14ac:dyDescent="0.3">
      <c r="A136" s="2">
        <v>101</v>
      </c>
      <c r="B136" s="2">
        <v>33.12679103599946</v>
      </c>
      <c r="C136" s="2">
        <v>8.3208048473139229E-2</v>
      </c>
      <c r="D136" s="2">
        <v>0.34797310498544953</v>
      </c>
    </row>
    <row r="137" spans="1:4" x14ac:dyDescent="0.3">
      <c r="A137" s="2">
        <v>102</v>
      </c>
      <c r="B137" s="2">
        <v>33.129484991772209</v>
      </c>
      <c r="C137" s="2">
        <v>0.10551561857928959</v>
      </c>
      <c r="D137" s="2">
        <v>0.44126257129258883</v>
      </c>
    </row>
    <row r="138" spans="1:4" x14ac:dyDescent="0.3">
      <c r="A138" s="2">
        <v>103</v>
      </c>
      <c r="B138" s="2">
        <v>33.157204035795417</v>
      </c>
      <c r="C138" s="2">
        <v>0.11279642196818429</v>
      </c>
      <c r="D138" s="2">
        <v>0.47171063261012025</v>
      </c>
    </row>
    <row r="139" spans="1:4" x14ac:dyDescent="0.3">
      <c r="A139" s="2">
        <v>104</v>
      </c>
      <c r="B139" s="2">
        <v>33.184870715666001</v>
      </c>
      <c r="C139" s="2">
        <v>6.5129284333998783E-2</v>
      </c>
      <c r="D139" s="2">
        <v>0.27236835511768764</v>
      </c>
    </row>
    <row r="140" spans="1:4" x14ac:dyDescent="0.3">
      <c r="A140" s="2">
        <v>105</v>
      </c>
      <c r="B140" s="2">
        <v>33.213870975990226</v>
      </c>
      <c r="C140" s="2">
        <v>3.6129024009774469E-2</v>
      </c>
      <c r="D140" s="2">
        <v>0.15109029589647785</v>
      </c>
    </row>
    <row r="141" spans="1:4" x14ac:dyDescent="0.3">
      <c r="A141" s="2">
        <v>106</v>
      </c>
      <c r="B141" s="2">
        <v>33.235384050090403</v>
      </c>
      <c r="C141" s="2">
        <v>6.4615186970094385E-2</v>
      </c>
      <c r="D141" s="2">
        <v>0.27021841819132891</v>
      </c>
    </row>
    <row r="142" spans="1:4" x14ac:dyDescent="0.3">
      <c r="A142" s="2">
        <v>107</v>
      </c>
      <c r="B142" s="2">
        <v>33.218336126744624</v>
      </c>
      <c r="C142" s="2">
        <v>7.1664788782676681E-2</v>
      </c>
      <c r="D142" s="2">
        <v>0.29969960272394297</v>
      </c>
    </row>
    <row r="143" spans="1:4" x14ac:dyDescent="0.3">
      <c r="A143" s="2">
        <v>108</v>
      </c>
      <c r="B143" s="2">
        <v>33.232910037643954</v>
      </c>
      <c r="C143" s="2">
        <v>0.12208950459234558</v>
      </c>
      <c r="D143" s="2">
        <v>0.51057397425740847</v>
      </c>
    </row>
    <row r="144" spans="1:4" x14ac:dyDescent="0.3">
      <c r="A144" s="2">
        <v>109</v>
      </c>
      <c r="B144" s="2">
        <v>33.263593750708942</v>
      </c>
      <c r="C144" s="2">
        <v>3.6405486351554828E-2</v>
      </c>
      <c r="D144" s="2">
        <v>0.15224645159591016</v>
      </c>
    </row>
    <row r="145" spans="1:4" x14ac:dyDescent="0.3">
      <c r="A145" s="2">
        <v>110</v>
      </c>
      <c r="B145" s="2">
        <v>33.242935340301862</v>
      </c>
      <c r="C145" s="2">
        <v>0.11206420193443734</v>
      </c>
      <c r="D145" s="2">
        <v>0.46864851442142452</v>
      </c>
    </row>
    <row r="146" spans="1:4" x14ac:dyDescent="0.3">
      <c r="A146" s="2">
        <v>111</v>
      </c>
      <c r="B146" s="2">
        <v>33.288948855167256</v>
      </c>
      <c r="C146" s="2">
        <v>6.1049618953745721E-2</v>
      </c>
      <c r="D146" s="2">
        <v>0.2553073393179171</v>
      </c>
    </row>
    <row r="147" spans="1:4" x14ac:dyDescent="0.3">
      <c r="A147" s="2">
        <v>112</v>
      </c>
      <c r="B147" s="2">
        <v>33.278908893747264</v>
      </c>
      <c r="C147" s="2">
        <v>7.1089580373737249E-2</v>
      </c>
      <c r="D147" s="2">
        <v>0.29729410157657493</v>
      </c>
    </row>
    <row r="148" spans="1:4" x14ac:dyDescent="0.3">
      <c r="A148" s="2">
        <v>113</v>
      </c>
      <c r="B148" s="2">
        <v>33.313463423490113</v>
      </c>
      <c r="C148" s="2">
        <v>0.10153749203718831</v>
      </c>
      <c r="D148" s="2">
        <v>0.42462618730953128</v>
      </c>
    </row>
    <row r="149" spans="1:4" x14ac:dyDescent="0.3">
      <c r="A149" s="2">
        <v>114</v>
      </c>
      <c r="B149" s="2">
        <v>33.338210094978614</v>
      </c>
      <c r="C149" s="2">
        <v>9.179021019708955E-2</v>
      </c>
      <c r="D149" s="2">
        <v>0.38386340066441033</v>
      </c>
    </row>
    <row r="150" spans="1:4" x14ac:dyDescent="0.3">
      <c r="A150" s="2">
        <v>115</v>
      </c>
      <c r="B150" s="2">
        <v>33.34412524329273</v>
      </c>
      <c r="C150" s="2">
        <v>7.0875672234571141E-2</v>
      </c>
      <c r="D150" s="2">
        <v>0.29639954533191887</v>
      </c>
    </row>
    <row r="151" spans="1:4" x14ac:dyDescent="0.3">
      <c r="A151" s="2">
        <v>116</v>
      </c>
      <c r="B151" s="2">
        <v>33.344896866869455</v>
      </c>
      <c r="C151" s="2">
        <v>-4.8967142816565001E-3</v>
      </c>
      <c r="D151" s="2">
        <v>-2.0477885301740481E-2</v>
      </c>
    </row>
    <row r="152" spans="1:4" x14ac:dyDescent="0.3">
      <c r="A152" s="2">
        <v>117</v>
      </c>
      <c r="B152" s="2">
        <v>33.337255226113584</v>
      </c>
      <c r="C152" s="2">
        <v>-9.7253547646786842E-2</v>
      </c>
      <c r="D152" s="2">
        <v>-0.40671088394084071</v>
      </c>
    </row>
    <row r="153" spans="1:4" x14ac:dyDescent="0.3">
      <c r="A153" s="2">
        <v>118</v>
      </c>
      <c r="B153" s="2">
        <v>33.249682319607899</v>
      </c>
      <c r="C153" s="2">
        <v>3.1768039210078314E-4</v>
      </c>
      <c r="D153" s="2">
        <v>1.3285281227090654E-3</v>
      </c>
    </row>
    <row r="154" spans="1:4" x14ac:dyDescent="0.3">
      <c r="A154" s="2">
        <v>119</v>
      </c>
      <c r="B154" s="2">
        <v>33.199028732142267</v>
      </c>
      <c r="C154" s="2">
        <v>-0.1790282743786662</v>
      </c>
      <c r="D154" s="2">
        <v>-0.7486898882845674</v>
      </c>
    </row>
    <row r="155" spans="1:4" x14ac:dyDescent="0.3">
      <c r="A155" s="2">
        <v>120</v>
      </c>
      <c r="B155" s="2">
        <v>33.022884757479112</v>
      </c>
      <c r="C155" s="2">
        <v>5.2116005460291603E-2</v>
      </c>
      <c r="D155" s="2">
        <v>0.21794728481476816</v>
      </c>
    </row>
    <row r="156" spans="1:4" x14ac:dyDescent="0.3">
      <c r="A156" s="2">
        <v>121</v>
      </c>
      <c r="B156" s="2">
        <v>33.078460882921902</v>
      </c>
      <c r="C156" s="2">
        <v>-8.8459204455105578E-2</v>
      </c>
      <c r="D156" s="2">
        <v>-0.36993325289587209</v>
      </c>
    </row>
    <row r="157" spans="1:4" x14ac:dyDescent="0.3">
      <c r="A157" s="2">
        <v>122</v>
      </c>
      <c r="B157" s="2">
        <v>33.056701379946695</v>
      </c>
      <c r="C157" s="2">
        <v>1.3298314877502548E-2</v>
      </c>
      <c r="D157" s="2">
        <v>5.5613080752549678E-2</v>
      </c>
    </row>
    <row r="158" spans="1:4" x14ac:dyDescent="0.3">
      <c r="A158" s="2">
        <v>123</v>
      </c>
      <c r="B158" s="2">
        <v>33.057124505035773</v>
      </c>
      <c r="C158" s="2">
        <v>-4.2125115387371181E-2</v>
      </c>
      <c r="D158" s="2">
        <v>-0.17616573718762116</v>
      </c>
    </row>
    <row r="159" spans="1:4" x14ac:dyDescent="0.3">
      <c r="A159" s="2">
        <v>124</v>
      </c>
      <c r="B159" s="2">
        <v>33.06206794832039</v>
      </c>
      <c r="C159" s="2">
        <v>7.9317465038073465E-3</v>
      </c>
      <c r="D159" s="2">
        <v>3.3170282316839883E-2</v>
      </c>
    </row>
    <row r="160" spans="1:4" x14ac:dyDescent="0.3">
      <c r="A160" s="2">
        <v>125</v>
      </c>
      <c r="B160" s="2">
        <v>33.075459002922145</v>
      </c>
      <c r="C160" s="2">
        <v>-4.5823998274130417E-4</v>
      </c>
      <c r="D160" s="2">
        <v>-1.9163433411666286E-3</v>
      </c>
    </row>
    <row r="161" spans="1:4" x14ac:dyDescent="0.3">
      <c r="A161" s="2">
        <v>126</v>
      </c>
      <c r="B161" s="2">
        <v>33.087509584849876</v>
      </c>
      <c r="C161" s="2">
        <v>-9.7507906383079046E-2</v>
      </c>
      <c r="D161" s="2">
        <v>-0.40777460314675795</v>
      </c>
    </row>
    <row r="162" spans="1:4" x14ac:dyDescent="0.3">
      <c r="A162" s="2">
        <v>127</v>
      </c>
      <c r="B162" s="2">
        <v>33.085917426948072</v>
      </c>
      <c r="C162" s="2">
        <v>-7.9916908149272103E-2</v>
      </c>
      <c r="D162" s="2">
        <v>-0.33420967298032855</v>
      </c>
    </row>
    <row r="163" spans="1:4" x14ac:dyDescent="0.3">
      <c r="A163" s="2">
        <v>128</v>
      </c>
      <c r="B163" s="2">
        <v>33.09963076941802</v>
      </c>
      <c r="C163" s="2">
        <v>-7.9630311654419472E-2</v>
      </c>
      <c r="D163" s="2">
        <v>-0.33301113661249138</v>
      </c>
    </row>
    <row r="164" spans="1:4" x14ac:dyDescent="0.3">
      <c r="A164" s="2">
        <v>129</v>
      </c>
      <c r="B164" s="2">
        <v>33.051911265114576</v>
      </c>
      <c r="C164" s="2">
        <v>2.3089497824827276E-2</v>
      </c>
      <c r="D164" s="2">
        <v>9.6559460269682831E-2</v>
      </c>
    </row>
    <row r="165" spans="1:4" x14ac:dyDescent="0.3">
      <c r="A165" s="2">
        <v>130</v>
      </c>
      <c r="B165" s="2">
        <v>33.104743562363971</v>
      </c>
      <c r="C165" s="2">
        <v>7.5256742811731669E-2</v>
      </c>
      <c r="D165" s="2">
        <v>0.31472102696583887</v>
      </c>
    </row>
    <row r="166" spans="1:4" x14ac:dyDescent="0.3">
      <c r="A166" s="2">
        <v>131</v>
      </c>
      <c r="B166" s="2">
        <v>33.197344386501896</v>
      </c>
      <c r="C166" s="2">
        <v>-5.7344996853494479E-2</v>
      </c>
      <c r="D166" s="2">
        <v>-0.23981474120178309</v>
      </c>
    </row>
    <row r="167" spans="1:4" x14ac:dyDescent="0.3">
      <c r="A167" s="2">
        <v>132</v>
      </c>
      <c r="B167" s="2">
        <v>33.168558796523897</v>
      </c>
      <c r="C167" s="2">
        <v>-5.5952894580002521E-4</v>
      </c>
      <c r="D167" s="2">
        <v>-2.3399301891105211E-3</v>
      </c>
    </row>
    <row r="168" spans="1:4" x14ac:dyDescent="0.3">
      <c r="A168" s="2">
        <v>133</v>
      </c>
      <c r="B168" s="2">
        <v>33.151692953799426</v>
      </c>
      <c r="C168" s="2">
        <v>-0.43169173309632924</v>
      </c>
      <c r="D168" s="2">
        <v>-1.8053195035642724</v>
      </c>
    </row>
    <row r="169" spans="1:4" x14ac:dyDescent="0.3">
      <c r="A169" s="2">
        <v>134</v>
      </c>
      <c r="B169" s="2">
        <v>33.015784230008222</v>
      </c>
      <c r="C169" s="2">
        <v>-0.26578423000822227</v>
      </c>
      <c r="D169" s="2">
        <v>-1.1115002150541211</v>
      </c>
    </row>
    <row r="170" spans="1:4" x14ac:dyDescent="0.3">
      <c r="A170" s="2">
        <v>135</v>
      </c>
      <c r="B170" s="2">
        <v>32.801345046272424</v>
      </c>
      <c r="C170" s="2">
        <v>-4.2346175422821375E-2</v>
      </c>
      <c r="D170" s="2">
        <v>-0.17709020240865839</v>
      </c>
    </row>
    <row r="171" spans="1:4" x14ac:dyDescent="0.3">
      <c r="A171" s="2">
        <v>136</v>
      </c>
      <c r="B171" s="2">
        <v>32.837033243066813</v>
      </c>
      <c r="C171" s="2">
        <v>-8.3031625635214823E-2</v>
      </c>
      <c r="D171" s="2">
        <v>-0.3472353109399286</v>
      </c>
    </row>
    <row r="172" spans="1:4" x14ac:dyDescent="0.3">
      <c r="A172" s="2">
        <v>137</v>
      </c>
      <c r="B172" s="2">
        <v>32.827136471891478</v>
      </c>
      <c r="C172" s="2">
        <v>-4.7137692594681369E-2</v>
      </c>
      <c r="D172" s="2">
        <v>-0.19712815713152942</v>
      </c>
    </row>
    <row r="173" spans="1:4" x14ac:dyDescent="0.3">
      <c r="A173" s="2">
        <v>138</v>
      </c>
      <c r="B173" s="2">
        <v>32.834306774117529</v>
      </c>
      <c r="C173" s="2">
        <v>-4.3049430629267249E-3</v>
      </c>
      <c r="D173" s="2">
        <v>-1.8003119071777793E-2</v>
      </c>
    </row>
    <row r="174" spans="1:4" x14ac:dyDescent="0.3">
      <c r="A174" s="2">
        <v>139</v>
      </c>
      <c r="B174" s="2">
        <v>32.898932203462479</v>
      </c>
      <c r="C174" s="2">
        <v>-8.8930830171477737E-2</v>
      </c>
      <c r="D174" s="2">
        <v>-0.3719055748999146</v>
      </c>
    </row>
    <row r="175" spans="1:4" x14ac:dyDescent="0.3">
      <c r="A175" s="2">
        <v>140</v>
      </c>
      <c r="B175" s="2">
        <v>32.896603477006323</v>
      </c>
      <c r="C175" s="2">
        <v>-0.13660515547312002</v>
      </c>
      <c r="D175" s="2">
        <v>-0.5712779109625028</v>
      </c>
    </row>
    <row r="176" spans="1:4" x14ac:dyDescent="0.3">
      <c r="A176" s="2">
        <v>141</v>
      </c>
      <c r="B176" s="2">
        <v>32.883564077380321</v>
      </c>
      <c r="C176" s="2">
        <v>-0.11356361961671979</v>
      </c>
      <c r="D176" s="2">
        <v>-0.47491902594222218</v>
      </c>
    </row>
    <row r="177" spans="1:4" x14ac:dyDescent="0.3">
      <c r="A177" s="2">
        <v>142</v>
      </c>
      <c r="B177" s="2">
        <v>32.892546625338426</v>
      </c>
      <c r="C177" s="2">
        <v>-8.2545252047424356E-2</v>
      </c>
      <c r="D177" s="2">
        <v>-0.34520131386113639</v>
      </c>
    </row>
    <row r="178" spans="1:4" x14ac:dyDescent="0.3">
      <c r="A178" s="2">
        <v>143</v>
      </c>
      <c r="B178" s="2">
        <v>32.892496625993857</v>
      </c>
      <c r="C178" s="2">
        <v>-0.11249784669706031</v>
      </c>
      <c r="D178" s="2">
        <v>-0.47046200142514033</v>
      </c>
    </row>
    <row r="179" spans="1:4" x14ac:dyDescent="0.3">
      <c r="A179" s="2">
        <v>144</v>
      </c>
      <c r="B179" s="2">
        <v>32.911643491173685</v>
      </c>
      <c r="C179" s="2">
        <v>-0.14164303341008377</v>
      </c>
      <c r="D179" s="2">
        <v>-0.59234613765969391</v>
      </c>
    </row>
    <row r="180" spans="1:4" x14ac:dyDescent="0.3">
      <c r="A180" s="2">
        <v>145</v>
      </c>
      <c r="B180" s="2">
        <v>32.847417220172581</v>
      </c>
      <c r="C180" s="2">
        <v>-8.3417281207779581E-2</v>
      </c>
      <c r="D180" s="2">
        <v>-0.34884810885434692</v>
      </c>
    </row>
    <row r="181" spans="1:4" x14ac:dyDescent="0.3">
      <c r="A181" s="2">
        <v>146</v>
      </c>
      <c r="B181" s="2">
        <v>32.851616075853272</v>
      </c>
      <c r="C181" s="2">
        <v>-7.6143058337692082E-3</v>
      </c>
      <c r="D181" s="2">
        <v>-3.1842756703287116E-2</v>
      </c>
    </row>
    <row r="182" spans="1:4" x14ac:dyDescent="0.3">
      <c r="A182" s="2">
        <v>147</v>
      </c>
      <c r="B182" s="2">
        <v>32.896362444669727</v>
      </c>
      <c r="C182" s="2">
        <v>-0.10636152914242558</v>
      </c>
      <c r="D182" s="2">
        <v>-0.44480013923938955</v>
      </c>
    </row>
    <row r="183" spans="1:4" x14ac:dyDescent="0.3">
      <c r="A183" s="2">
        <v>148</v>
      </c>
      <c r="B183" s="2">
        <v>32.868214778468648</v>
      </c>
      <c r="C183" s="2">
        <v>-3.3215693996048401E-2</v>
      </c>
      <c r="D183" s="2">
        <v>-0.13890685319681137</v>
      </c>
    </row>
    <row r="184" spans="1:4" x14ac:dyDescent="0.3">
      <c r="A184" s="2">
        <v>149</v>
      </c>
      <c r="B184" s="2">
        <v>32.875700859739027</v>
      </c>
      <c r="C184" s="2">
        <v>-2.8700737668728493E-2</v>
      </c>
      <c r="D184" s="2">
        <v>-0.12002546610841718</v>
      </c>
    </row>
    <row r="185" spans="1:4" x14ac:dyDescent="0.3">
      <c r="A185" s="2">
        <v>150</v>
      </c>
      <c r="B185" s="2">
        <v>32.890463604727984</v>
      </c>
      <c r="C185" s="2">
        <v>-7.9462780753381423E-2</v>
      </c>
      <c r="D185" s="2">
        <v>-0.33231052833138214</v>
      </c>
    </row>
    <row r="186" spans="1:4" x14ac:dyDescent="0.3">
      <c r="A186" s="2">
        <v>151</v>
      </c>
      <c r="B186" s="2">
        <v>32.913781259324558</v>
      </c>
      <c r="C186" s="2">
        <v>-9.3781564500361014E-2</v>
      </c>
      <c r="D186" s="2">
        <v>-0.39219117367135931</v>
      </c>
    </row>
    <row r="187" spans="1:4" x14ac:dyDescent="0.3">
      <c r="A187" s="2">
        <v>152</v>
      </c>
      <c r="B187" s="2">
        <v>32.92823604285379</v>
      </c>
      <c r="C187" s="2">
        <v>-0.12823680579329277</v>
      </c>
      <c r="D187" s="2">
        <v>-0.53628176966213925</v>
      </c>
    </row>
    <row r="188" spans="1:4" x14ac:dyDescent="0.3">
      <c r="A188" s="2">
        <v>153</v>
      </c>
      <c r="B188" s="2">
        <v>32.89540042908537</v>
      </c>
      <c r="C188" s="2">
        <v>-9.5401192024873183E-2</v>
      </c>
      <c r="D188" s="2">
        <v>-0.39896439848513832</v>
      </c>
    </row>
    <row r="189" spans="1:4" x14ac:dyDescent="0.3">
      <c r="A189" s="2">
        <v>154</v>
      </c>
      <c r="B189" s="2">
        <v>32.868576394225421</v>
      </c>
      <c r="C189" s="2">
        <v>-0.10857807269221809</v>
      </c>
      <c r="D189" s="2">
        <v>-0.45406964568149483</v>
      </c>
    </row>
    <row r="190" spans="1:4" x14ac:dyDescent="0.3">
      <c r="A190" s="2">
        <v>155</v>
      </c>
      <c r="B190" s="2">
        <v>32.871104098977661</v>
      </c>
      <c r="C190" s="2">
        <v>-5.2103854837064034E-2</v>
      </c>
      <c r="D190" s="2">
        <v>-0.21789647133975473</v>
      </c>
    </row>
    <row r="191" spans="1:4" x14ac:dyDescent="0.3">
      <c r="A191" s="2">
        <v>156</v>
      </c>
      <c r="B191" s="2">
        <v>32.928203268365849</v>
      </c>
      <c r="C191" s="2">
        <v>-3.2040313053514069E-3</v>
      </c>
      <c r="D191" s="2">
        <v>-1.3399145181894554E-2</v>
      </c>
    </row>
    <row r="192" spans="1:4" x14ac:dyDescent="0.3">
      <c r="A192" s="2">
        <v>157</v>
      </c>
      <c r="B192" s="2">
        <v>32.901253023089978</v>
      </c>
      <c r="C192" s="2">
        <v>-0.13925198549237905</v>
      </c>
      <c r="D192" s="2">
        <v>-0.5823468601455567</v>
      </c>
    </row>
    <row r="193" spans="1:4" x14ac:dyDescent="0.3">
      <c r="A193" s="2">
        <v>158</v>
      </c>
      <c r="B193" s="2">
        <v>32.891022190036914</v>
      </c>
      <c r="C193" s="2">
        <v>-1.0228003885117687E-3</v>
      </c>
      <c r="D193" s="2">
        <v>-4.2773149172661614E-3</v>
      </c>
    </row>
    <row r="194" spans="1:4" x14ac:dyDescent="0.3">
      <c r="A194" s="2">
        <v>159</v>
      </c>
      <c r="B194" s="2">
        <v>32.943636886530214</v>
      </c>
      <c r="C194" s="2">
        <v>-4.4638626032217132E-2</v>
      </c>
      <c r="D194" s="2">
        <v>-0.18667714947946656</v>
      </c>
    </row>
    <row r="195" spans="1:4" x14ac:dyDescent="0.3">
      <c r="A195" s="2">
        <v>160</v>
      </c>
      <c r="B195" s="2">
        <v>32.947934361442513</v>
      </c>
      <c r="C195" s="2">
        <v>-8.2932682975716432E-2</v>
      </c>
      <c r="D195" s="2">
        <v>-0.34682153625018464</v>
      </c>
    </row>
    <row r="196" spans="1:4" x14ac:dyDescent="0.3">
      <c r="A196" s="2">
        <v>161</v>
      </c>
      <c r="B196" s="2">
        <v>32.935237496188527</v>
      </c>
      <c r="C196" s="2">
        <v>-2.6237099460026059E-2</v>
      </c>
      <c r="D196" s="2">
        <v>-0.10972261857414627</v>
      </c>
    </row>
    <row r="197" spans="1:4" x14ac:dyDescent="0.3">
      <c r="A197" s="2">
        <v>162</v>
      </c>
      <c r="B197" s="2">
        <v>32.946049975158054</v>
      </c>
      <c r="C197" s="2">
        <v>-3.4051226378757349E-2</v>
      </c>
      <c r="D197" s="2">
        <v>-0.14240101996147211</v>
      </c>
    </row>
    <row r="198" spans="1:4" x14ac:dyDescent="0.3">
      <c r="A198" s="2">
        <v>163</v>
      </c>
      <c r="B198" s="2">
        <v>32.967057632102922</v>
      </c>
      <c r="C198" s="2">
        <v>-4.3057845726018229E-2</v>
      </c>
      <c r="D198" s="2">
        <v>-0.18006638235367042</v>
      </c>
    </row>
    <row r="199" spans="1:4" x14ac:dyDescent="0.3">
      <c r="A199" s="2">
        <v>164</v>
      </c>
      <c r="B199" s="2">
        <v>32.97176697420111</v>
      </c>
      <c r="C199" s="2">
        <v>-1.1767889728510283E-2</v>
      </c>
      <c r="D199" s="2">
        <v>-4.9212897106678311E-2</v>
      </c>
    </row>
    <row r="200" spans="1:4" x14ac:dyDescent="0.3">
      <c r="A200" s="2">
        <v>165</v>
      </c>
      <c r="B200" s="2">
        <v>32.995152040835322</v>
      </c>
      <c r="C200" s="2">
        <v>-2.5150820132225249E-2</v>
      </c>
      <c r="D200" s="2">
        <v>-0.10517983698615628</v>
      </c>
    </row>
    <row r="201" spans="1:4" x14ac:dyDescent="0.3">
      <c r="A201" s="2">
        <v>166</v>
      </c>
      <c r="B201" s="2">
        <v>32.996353171922586</v>
      </c>
      <c r="C201" s="2">
        <v>-1.1352561571086994E-2</v>
      </c>
      <c r="D201" s="2">
        <v>-4.7476009495702527E-2</v>
      </c>
    </row>
    <row r="202" spans="1:4" x14ac:dyDescent="0.3">
      <c r="A202" s="2">
        <v>167</v>
      </c>
      <c r="B202" s="2">
        <v>33.065018756869456</v>
      </c>
      <c r="C202" s="2">
        <v>-7.5017078402659365E-2</v>
      </c>
      <c r="D202" s="2">
        <v>-0.31371875891473422</v>
      </c>
    </row>
    <row r="203" spans="1:4" x14ac:dyDescent="0.3">
      <c r="A203" s="2">
        <v>168</v>
      </c>
      <c r="B203" s="2">
        <v>33.099117776573223</v>
      </c>
      <c r="C203" s="2">
        <v>-0.25911762398542493</v>
      </c>
      <c r="D203" s="2">
        <v>-1.0836207053187576</v>
      </c>
    </row>
    <row r="204" spans="1:4" x14ac:dyDescent="0.3">
      <c r="A204" s="2">
        <v>169</v>
      </c>
      <c r="B204" s="2">
        <v>33.042447421366589</v>
      </c>
      <c r="C204" s="2">
        <v>-0.21444830637639001</v>
      </c>
      <c r="D204" s="2">
        <v>-0.89681520475453225</v>
      </c>
    </row>
    <row r="205" spans="1:4" x14ac:dyDescent="0.3">
      <c r="A205" s="2">
        <v>170</v>
      </c>
      <c r="B205" s="2">
        <v>33.039063582101797</v>
      </c>
      <c r="C205" s="2">
        <v>9.3733342550450516E-4</v>
      </c>
      <c r="D205" s="2">
        <v>3.9198951118862213E-3</v>
      </c>
    </row>
    <row r="206" spans="1:4" x14ac:dyDescent="0.3">
      <c r="A206" s="2">
        <v>171</v>
      </c>
      <c r="B206" s="2">
        <v>33.004250149888364</v>
      </c>
      <c r="C206" s="2">
        <v>-2.6249509019265815E-2</v>
      </c>
      <c r="D206" s="2">
        <v>-0.10977451491037091</v>
      </c>
    </row>
    <row r="207" spans="1:4" x14ac:dyDescent="0.3">
      <c r="A207" s="2">
        <v>172</v>
      </c>
      <c r="B207" s="2">
        <v>33.005533308869801</v>
      </c>
      <c r="C207" s="2">
        <v>-1.3532729035901525E-2</v>
      </c>
      <c r="D207" s="2">
        <v>-5.6593392441712471E-2</v>
      </c>
    </row>
    <row r="208" spans="1:4" x14ac:dyDescent="0.3">
      <c r="A208" s="2">
        <v>173</v>
      </c>
      <c r="B208" s="2">
        <v>32.989745915201716</v>
      </c>
      <c r="C208" s="2">
        <v>-1.9744694498619708E-2</v>
      </c>
      <c r="D208" s="2">
        <v>-8.2571611493709771E-2</v>
      </c>
    </row>
    <row r="209" spans="1:4" x14ac:dyDescent="0.3">
      <c r="A209" s="2">
        <v>174</v>
      </c>
      <c r="B209" s="2">
        <v>32.94548376261401</v>
      </c>
      <c r="C209" s="2">
        <v>3.4515779622289244E-2</v>
      </c>
      <c r="D209" s="2">
        <v>0.14434376513515612</v>
      </c>
    </row>
    <row r="210" spans="1:4" x14ac:dyDescent="0.3">
      <c r="A210" s="2">
        <v>175</v>
      </c>
      <c r="B210" s="2">
        <v>32.997470610834256</v>
      </c>
      <c r="C210" s="2">
        <v>5.2528626226241215E-2</v>
      </c>
      <c r="D210" s="2">
        <v>0.21967285021070831</v>
      </c>
    </row>
    <row r="211" spans="1:4" x14ac:dyDescent="0.3">
      <c r="A211" s="2">
        <v>176</v>
      </c>
      <c r="B211" s="2">
        <v>33.021114739745371</v>
      </c>
      <c r="C211" s="2">
        <v>8.8840395514253601E-3</v>
      </c>
      <c r="D211" s="2">
        <v>3.7152738037366351E-2</v>
      </c>
    </row>
    <row r="212" spans="1:4" x14ac:dyDescent="0.3">
      <c r="A212" s="2">
        <v>177</v>
      </c>
      <c r="B212" s="2">
        <v>33.031981218428236</v>
      </c>
      <c r="C212" s="2">
        <v>2.8020154862765878E-2</v>
      </c>
      <c r="D212" s="2">
        <v>0.11717929297329105</v>
      </c>
    </row>
    <row r="213" spans="1:4" x14ac:dyDescent="0.3">
      <c r="A213" s="2">
        <v>178</v>
      </c>
      <c r="B213" s="2">
        <v>33.031157096319532</v>
      </c>
      <c r="C213" s="2">
        <v>-4.1155417852735354E-2</v>
      </c>
      <c r="D213" s="2">
        <v>-0.17211049652021276</v>
      </c>
    </row>
    <row r="214" spans="1:4" x14ac:dyDescent="0.3">
      <c r="A214" s="2">
        <v>179</v>
      </c>
      <c r="B214" s="2">
        <v>33.043875465085264</v>
      </c>
      <c r="C214" s="2">
        <v>-3.3877143552061284E-2</v>
      </c>
      <c r="D214" s="2">
        <v>-0.14167301175984209</v>
      </c>
    </row>
    <row r="215" spans="1:4" x14ac:dyDescent="0.3">
      <c r="A215" s="2">
        <v>180</v>
      </c>
      <c r="B215" s="2">
        <v>33.035979571669486</v>
      </c>
      <c r="C215" s="2">
        <v>5.4020580918312078E-2</v>
      </c>
      <c r="D215" s="2">
        <v>0.22591215177136326</v>
      </c>
    </row>
    <row r="216" spans="1:4" x14ac:dyDescent="0.3">
      <c r="A216" s="2">
        <v>181</v>
      </c>
      <c r="B216" s="2">
        <v>33.053435948050257</v>
      </c>
      <c r="C216" s="2">
        <v>-2.8434422171358165E-2</v>
      </c>
      <c r="D216" s="2">
        <v>-0.11891174415211371</v>
      </c>
    </row>
    <row r="217" spans="1:4" x14ac:dyDescent="0.3">
      <c r="A217" s="2">
        <v>182</v>
      </c>
      <c r="B217" s="2">
        <v>33.053730965960597</v>
      </c>
      <c r="C217" s="2">
        <v>-1.373005043329556E-2</v>
      </c>
      <c r="D217" s="2">
        <v>-5.7418583521075851E-2</v>
      </c>
    </row>
    <row r="218" spans="1:4" x14ac:dyDescent="0.3">
      <c r="A218" s="2">
        <v>183</v>
      </c>
      <c r="B218" s="2">
        <v>33.01879439101797</v>
      </c>
      <c r="C218" s="2">
        <v>6.1207440036632477E-2</v>
      </c>
      <c r="D218" s="2">
        <v>0.25596734148419786</v>
      </c>
    </row>
    <row r="219" spans="1:4" x14ac:dyDescent="0.3">
      <c r="A219" s="2">
        <v>184</v>
      </c>
      <c r="B219" s="2">
        <v>33.141541913923625</v>
      </c>
      <c r="C219" s="2">
        <v>-8.0541089949022648E-2</v>
      </c>
      <c r="D219" s="2">
        <v>-0.33681997910960543</v>
      </c>
    </row>
    <row r="220" spans="1:4" x14ac:dyDescent="0.3">
      <c r="A220" s="2">
        <v>185</v>
      </c>
      <c r="B220" s="2">
        <v>33.042108579062315</v>
      </c>
      <c r="C220" s="2">
        <v>3.0893282509886433E-2</v>
      </c>
      <c r="D220" s="2">
        <v>0.12919461080292166</v>
      </c>
    </row>
    <row r="221" spans="1:4" x14ac:dyDescent="0.3">
      <c r="A221" s="2">
        <v>186</v>
      </c>
      <c r="B221" s="2">
        <v>33.077038924135074</v>
      </c>
      <c r="C221" s="2">
        <v>2.9629069195280522E-3</v>
      </c>
      <c r="D221" s="2">
        <v>1.2390771559843462E-2</v>
      </c>
    </row>
    <row r="222" spans="1:4" x14ac:dyDescent="0.3">
      <c r="A222" s="2">
        <v>187</v>
      </c>
      <c r="B222" s="2">
        <v>33.024269400139708</v>
      </c>
      <c r="C222" s="2">
        <v>9.7732247809489081E-2</v>
      </c>
      <c r="D222" s="2">
        <v>0.40871279102830604</v>
      </c>
    </row>
    <row r="223" spans="1:4" x14ac:dyDescent="0.3">
      <c r="A223" s="2">
        <v>188</v>
      </c>
      <c r="B223" s="2">
        <v>33.073147982435728</v>
      </c>
      <c r="C223" s="2">
        <v>2.6850491685273425E-2</v>
      </c>
      <c r="D223" s="2">
        <v>0.11228780308586045</v>
      </c>
    </row>
    <row r="224" spans="1:4" x14ac:dyDescent="0.3">
      <c r="A224" s="2">
        <v>189</v>
      </c>
      <c r="B224" s="2">
        <v>33.066032855637218</v>
      </c>
      <c r="C224" s="2">
        <v>4.3967754714280716E-2</v>
      </c>
      <c r="D224" s="2">
        <v>0.18387158944252646</v>
      </c>
    </row>
    <row r="225" spans="1:4" x14ac:dyDescent="0.3">
      <c r="A225" s="2">
        <v>190</v>
      </c>
      <c r="B225" s="2">
        <v>33.047158336907394</v>
      </c>
      <c r="C225" s="2">
        <v>-9.7157573967990629E-2</v>
      </c>
      <c r="D225" s="2">
        <v>-0.40630952542300003</v>
      </c>
    </row>
    <row r="226" spans="1:4" x14ac:dyDescent="0.3">
      <c r="A226" s="2">
        <v>191</v>
      </c>
      <c r="B226" s="2">
        <v>33.034647963756434</v>
      </c>
      <c r="C226" s="2">
        <v>-0.13464643787753516</v>
      </c>
      <c r="D226" s="2">
        <v>-0.56308662350855754</v>
      </c>
    </row>
    <row r="227" spans="1:4" x14ac:dyDescent="0.3">
      <c r="A227" s="2">
        <v>192</v>
      </c>
      <c r="B227" s="2">
        <v>32.96695014902248</v>
      </c>
      <c r="C227" s="2">
        <v>-9.6951217137778656E-2</v>
      </c>
      <c r="D227" s="2">
        <v>-0.40544654848433287</v>
      </c>
    </row>
    <row r="228" spans="1:4" x14ac:dyDescent="0.3">
      <c r="A228" s="2">
        <v>193</v>
      </c>
      <c r="B228" s="2">
        <v>32.924901779479441</v>
      </c>
      <c r="C228" s="2">
        <v>-0.33590107757514431</v>
      </c>
      <c r="D228" s="2">
        <v>-1.40472638256278</v>
      </c>
    </row>
    <row r="229" spans="1:4" x14ac:dyDescent="0.3">
      <c r="A229" s="2">
        <v>194</v>
      </c>
      <c r="B229" s="2">
        <v>32.761081275696334</v>
      </c>
      <c r="C229" s="2">
        <v>-0.1560817334600344</v>
      </c>
      <c r="D229" s="2">
        <v>-0.65272826872189271</v>
      </c>
    </row>
    <row r="230" spans="1:4" x14ac:dyDescent="0.3">
      <c r="A230" s="2">
        <v>195</v>
      </c>
      <c r="B230" s="2">
        <v>32.608372432641865</v>
      </c>
      <c r="C230" s="2">
        <v>-2.3373348169265284E-2</v>
      </c>
      <c r="D230" s="2">
        <v>-9.7746512333969235E-2</v>
      </c>
    </row>
    <row r="231" spans="1:4" x14ac:dyDescent="0.3">
      <c r="A231" s="2">
        <v>196</v>
      </c>
      <c r="B231" s="2">
        <v>32.623913062153527</v>
      </c>
      <c r="C231" s="2">
        <v>-3.3912909565728455E-2</v>
      </c>
      <c r="D231" s="2">
        <v>-0.141822583959372</v>
      </c>
    </row>
    <row r="232" spans="1:4" x14ac:dyDescent="0.3">
      <c r="A232" s="2">
        <v>197</v>
      </c>
      <c r="B232" s="2">
        <v>32.583915420026905</v>
      </c>
      <c r="C232" s="2">
        <v>4.6085648088293851E-2</v>
      </c>
      <c r="D232" s="2">
        <v>0.19272854435141806</v>
      </c>
    </row>
    <row r="233" spans="1:4" x14ac:dyDescent="0.3">
      <c r="A233" s="2">
        <v>198</v>
      </c>
      <c r="B233" s="2">
        <v>32.648371681139892</v>
      </c>
      <c r="C233" s="2">
        <v>-8.3722914914901025E-3</v>
      </c>
      <c r="D233" s="2">
        <v>-3.5012625816810708E-2</v>
      </c>
    </row>
    <row r="234" spans="1:4" x14ac:dyDescent="0.3">
      <c r="A234" s="2">
        <v>199</v>
      </c>
      <c r="B234" s="2">
        <v>32.642662330085749</v>
      </c>
      <c r="C234" s="2">
        <v>-4.2663855964747199E-2</v>
      </c>
      <c r="D234" s="2">
        <v>-0.17841873115793047</v>
      </c>
    </row>
    <row r="235" spans="1:4" x14ac:dyDescent="0.3">
      <c r="A235" s="2">
        <v>200</v>
      </c>
      <c r="B235" s="2">
        <v>32.619038505918233</v>
      </c>
      <c r="C235" s="2">
        <v>-3.9036674863631049E-2</v>
      </c>
      <c r="D235" s="2">
        <v>-0.16324998855116962</v>
      </c>
    </row>
    <row r="236" spans="1:4" x14ac:dyDescent="0.3">
      <c r="A236" s="2">
        <v>201</v>
      </c>
      <c r="B236" s="2">
        <v>32.564229886957108</v>
      </c>
      <c r="C236" s="2">
        <v>6.5771181158090997E-2</v>
      </c>
      <c r="D236" s="2">
        <v>0.27505274484991132</v>
      </c>
    </row>
    <row r="237" spans="1:4" x14ac:dyDescent="0.3">
      <c r="A237" s="2">
        <v>202</v>
      </c>
      <c r="B237" s="2">
        <v>32.628821173538789</v>
      </c>
      <c r="C237" s="2">
        <v>6.6178521285408465E-2</v>
      </c>
      <c r="D237" s="2">
        <v>0.27675622680254458</v>
      </c>
    </row>
    <row r="238" spans="1:4" x14ac:dyDescent="0.3">
      <c r="A238" s="2">
        <v>203</v>
      </c>
      <c r="B238" s="2">
        <v>32.682382143513756</v>
      </c>
      <c r="C238" s="2">
        <v>-4.2382753865354061E-2</v>
      </c>
      <c r="D238" s="2">
        <v>-0.17724317215686416</v>
      </c>
    </row>
    <row r="239" spans="1:4" x14ac:dyDescent="0.3">
      <c r="A239" s="2">
        <v>204</v>
      </c>
      <c r="B239" s="2">
        <v>32.644757071833695</v>
      </c>
      <c r="C239" s="2">
        <v>-5.475691924589654E-2</v>
      </c>
      <c r="D239" s="2">
        <v>-0.2289914925186958</v>
      </c>
    </row>
    <row r="240" spans="1:4" x14ac:dyDescent="0.3">
      <c r="A240" s="2">
        <v>205</v>
      </c>
      <c r="B240" s="2">
        <v>32.615704817882296</v>
      </c>
      <c r="C240" s="2">
        <v>-2.0703597179199562E-2</v>
      </c>
      <c r="D240" s="2">
        <v>-8.6581708464653115E-2</v>
      </c>
    </row>
    <row r="241" spans="1:4" x14ac:dyDescent="0.3">
      <c r="A241" s="2">
        <v>206</v>
      </c>
      <c r="B241" s="2">
        <v>32.604152067362826</v>
      </c>
      <c r="C241" s="2">
        <v>-6.9152219950723293E-2</v>
      </c>
      <c r="D241" s="2">
        <v>-0.28919212906018166</v>
      </c>
    </row>
    <row r="242" spans="1:4" x14ac:dyDescent="0.3">
      <c r="A242" s="2">
        <v>207</v>
      </c>
      <c r="B242" s="2">
        <v>32.503423385061708</v>
      </c>
      <c r="C242" s="2">
        <v>-6.4424209036410218E-2</v>
      </c>
      <c r="D242" s="2">
        <v>-0.26941975525201917</v>
      </c>
    </row>
    <row r="243" spans="1:4" x14ac:dyDescent="0.3">
      <c r="A243" s="2">
        <v>208</v>
      </c>
      <c r="B243" s="2">
        <v>32.446099211560188</v>
      </c>
      <c r="C243" s="2">
        <v>3.9015513792151069E-3</v>
      </c>
      <c r="D243" s="2">
        <v>1.6316149370141857E-2</v>
      </c>
    </row>
    <row r="244" spans="1:4" x14ac:dyDescent="0.3">
      <c r="A244" s="2">
        <v>209</v>
      </c>
      <c r="B244" s="2">
        <v>32.446938890675199</v>
      </c>
      <c r="C244" s="2">
        <v>-0.13993968413230107</v>
      </c>
      <c r="D244" s="2">
        <v>-0.58522279144570222</v>
      </c>
    </row>
    <row r="245" spans="1:4" x14ac:dyDescent="0.3">
      <c r="A245" s="2">
        <v>210</v>
      </c>
      <c r="B245" s="2">
        <v>32.446616111285238</v>
      </c>
      <c r="C245" s="2">
        <v>2.3385109417858985E-2</v>
      </c>
      <c r="D245" s="2">
        <v>9.7795697458085876E-2</v>
      </c>
    </row>
    <row r="246" spans="1:4" x14ac:dyDescent="0.3">
      <c r="A246" s="2">
        <v>211</v>
      </c>
      <c r="B246" s="2">
        <v>32.439432866923831</v>
      </c>
      <c r="C246" s="2">
        <v>1.0567896015572842E-2</v>
      </c>
      <c r="D246" s="2">
        <v>4.4194565996693726E-2</v>
      </c>
    </row>
    <row r="247" spans="1:4" x14ac:dyDescent="0.3">
      <c r="A247" s="2">
        <v>212</v>
      </c>
      <c r="B247" s="2">
        <v>32.445873540431982</v>
      </c>
      <c r="C247" s="2">
        <v>-6.5872472316783615E-2</v>
      </c>
      <c r="D247" s="2">
        <v>-0.27547634087991824</v>
      </c>
    </row>
    <row r="248" spans="1:4" x14ac:dyDescent="0.3">
      <c r="A248" s="2">
        <v>213</v>
      </c>
      <c r="B248" s="2">
        <v>32.420534893526089</v>
      </c>
      <c r="C248" s="2">
        <v>-0.13653449679758722</v>
      </c>
      <c r="D248" s="2">
        <v>-0.57098241888967471</v>
      </c>
    </row>
    <row r="249" spans="1:4" x14ac:dyDescent="0.3">
      <c r="A249" s="2">
        <v>214</v>
      </c>
      <c r="B249" s="2">
        <v>32.270540995469922</v>
      </c>
      <c r="C249" s="2">
        <v>6.9459157117876202E-2</v>
      </c>
      <c r="D249" s="2">
        <v>0.29047572939752303</v>
      </c>
    </row>
    <row r="250" spans="1:4" x14ac:dyDescent="0.3">
      <c r="A250" s="2">
        <v>215</v>
      </c>
      <c r="B250" s="2">
        <v>32.330115502401526</v>
      </c>
      <c r="C250" s="2">
        <v>1.9882971719475506E-2</v>
      </c>
      <c r="D250" s="2">
        <v>8.3149881922747457E-2</v>
      </c>
    </row>
    <row r="251" spans="1:4" x14ac:dyDescent="0.3">
      <c r="A251" s="2">
        <v>216</v>
      </c>
      <c r="B251" s="2">
        <v>32.324666374766892</v>
      </c>
      <c r="C251" s="2">
        <v>3.1332618153008696E-2</v>
      </c>
      <c r="D251" s="2">
        <v>0.13103189686686997</v>
      </c>
    </row>
    <row r="252" spans="1:4" x14ac:dyDescent="0.3">
      <c r="A252" s="2">
        <v>217</v>
      </c>
      <c r="B252" s="2">
        <v>32.346912667292401</v>
      </c>
      <c r="C252" s="2">
        <v>3.0858068286008233E-3</v>
      </c>
      <c r="D252" s="2">
        <v>1.2904734616870176E-2</v>
      </c>
    </row>
    <row r="253" spans="1:4" x14ac:dyDescent="0.3">
      <c r="A253" s="2">
        <v>218</v>
      </c>
      <c r="B253" s="2">
        <v>32.382172486418142</v>
      </c>
      <c r="C253" s="2">
        <v>7.8269032302600294E-3</v>
      </c>
      <c r="D253" s="2">
        <v>3.273183146860402E-2</v>
      </c>
    </row>
    <row r="254" spans="1:4" x14ac:dyDescent="0.3">
      <c r="A254" s="2">
        <v>219</v>
      </c>
      <c r="B254" s="2">
        <v>32.317081694009879</v>
      </c>
      <c r="C254" s="2">
        <v>5.2917237874822831E-2</v>
      </c>
      <c r="D254" s="2">
        <v>0.22129801033009405</v>
      </c>
    </row>
    <row r="255" spans="1:4" x14ac:dyDescent="0.3">
      <c r="A255" s="2">
        <v>220</v>
      </c>
      <c r="B255" s="2">
        <v>32.337818726313969</v>
      </c>
      <c r="C255" s="2">
        <v>-6.7818268550368543E-2</v>
      </c>
      <c r="D255" s="2">
        <v>-0.28361359165666389</v>
      </c>
    </row>
    <row r="256" spans="1:4" x14ac:dyDescent="0.3">
      <c r="A256" s="2">
        <v>221</v>
      </c>
      <c r="B256" s="2">
        <v>32.333661922836825</v>
      </c>
      <c r="C256" s="2">
        <v>-7.3663601303621817E-2</v>
      </c>
      <c r="D256" s="2">
        <v>-0.30805856573245055</v>
      </c>
    </row>
    <row r="257" spans="1:4" x14ac:dyDescent="0.3">
      <c r="A257" s="2">
        <v>222</v>
      </c>
      <c r="B257" s="2">
        <v>32.279359667312697</v>
      </c>
      <c r="C257" s="2">
        <v>6.9639356124802987E-2</v>
      </c>
      <c r="D257" s="2">
        <v>0.29122931524776502</v>
      </c>
    </row>
    <row r="258" spans="1:4" x14ac:dyDescent="0.3">
      <c r="A258" s="2">
        <v>223</v>
      </c>
      <c r="B258" s="2">
        <v>32.308752240628827</v>
      </c>
      <c r="C258" s="2">
        <v>1.9246874361371624E-2</v>
      </c>
      <c r="D258" s="2">
        <v>8.0489745351416842E-2</v>
      </c>
    </row>
    <row r="259" spans="1:4" x14ac:dyDescent="0.3">
      <c r="A259" s="2">
        <v>224</v>
      </c>
      <c r="B259" s="2">
        <v>32.306473219033073</v>
      </c>
      <c r="C259" s="2">
        <v>3.5281542579284064E-3</v>
      </c>
      <c r="D259" s="2">
        <v>1.4754615863816377E-2</v>
      </c>
    </row>
    <row r="260" spans="1:4" x14ac:dyDescent="0.3">
      <c r="A260" s="2">
        <v>225</v>
      </c>
      <c r="B260" s="2">
        <v>32.290911729514839</v>
      </c>
      <c r="C260" s="2">
        <v>9.0875075456580134E-3</v>
      </c>
      <c r="D260" s="2">
        <v>3.8003633966516202E-2</v>
      </c>
    </row>
    <row r="261" spans="1:4" x14ac:dyDescent="0.3">
      <c r="A261" s="2">
        <v>226</v>
      </c>
      <c r="B261" s="2">
        <v>32.253788079146574</v>
      </c>
      <c r="C261" s="2">
        <v>0.11621085273812781</v>
      </c>
      <c r="D261" s="2">
        <v>0.4859896608841538</v>
      </c>
    </row>
    <row r="262" spans="1:4" x14ac:dyDescent="0.3">
      <c r="A262" s="2">
        <v>227</v>
      </c>
      <c r="B262" s="2">
        <v>32.325727324688174</v>
      </c>
      <c r="C262" s="2">
        <v>0.12527288893482336</v>
      </c>
      <c r="D262" s="2">
        <v>0.52388677457349386</v>
      </c>
    </row>
    <row r="263" spans="1:4" x14ac:dyDescent="0.3">
      <c r="A263" s="2">
        <v>228</v>
      </c>
      <c r="B263" s="2">
        <v>32.496150017430082</v>
      </c>
      <c r="C263" s="2">
        <v>1.8849372218319616E-2</v>
      </c>
      <c r="D263" s="2">
        <v>7.8827405499751771E-2</v>
      </c>
    </row>
    <row r="264" spans="1:4" x14ac:dyDescent="0.3">
      <c r="A264" s="2">
        <v>229</v>
      </c>
      <c r="B264" s="2">
        <v>32.462731584173113</v>
      </c>
      <c r="C264" s="2">
        <v>-2.732499700513813E-3</v>
      </c>
      <c r="D264" s="2">
        <v>-1.1427216748948827E-2</v>
      </c>
    </row>
    <row r="265" spans="1:4" x14ac:dyDescent="0.3">
      <c r="A265" s="2">
        <v>230</v>
      </c>
      <c r="B265" s="2">
        <v>32.417124017623564</v>
      </c>
      <c r="C265" s="2">
        <v>-3.2125696090361089E-2</v>
      </c>
      <c r="D265" s="2">
        <v>-0.13434852064810257</v>
      </c>
    </row>
    <row r="266" spans="1:4" x14ac:dyDescent="0.3">
      <c r="A266" s="2">
        <v>231</v>
      </c>
      <c r="B266" s="2">
        <v>32.407209118045479</v>
      </c>
      <c r="C266" s="2">
        <v>3.7790576778718332E-2</v>
      </c>
      <c r="D266" s="2">
        <v>0.15803885059420292</v>
      </c>
    </row>
    <row r="267" spans="1:4" x14ac:dyDescent="0.3">
      <c r="A267" s="2">
        <v>232</v>
      </c>
      <c r="B267" s="2">
        <v>32.414279489356289</v>
      </c>
      <c r="C267" s="2">
        <v>7.0721120995209219E-2</v>
      </c>
      <c r="D267" s="2">
        <v>0.29575321753518563</v>
      </c>
    </row>
    <row r="268" spans="1:4" x14ac:dyDescent="0.3">
      <c r="A268" s="2">
        <v>233</v>
      </c>
      <c r="B268" s="2">
        <v>32.456577325256681</v>
      </c>
      <c r="C268" s="2">
        <v>-1.6578698547782267E-2</v>
      </c>
      <c r="D268" s="2">
        <v>-6.9331528814209079E-2</v>
      </c>
    </row>
    <row r="269" spans="1:4" x14ac:dyDescent="0.3">
      <c r="A269" s="2">
        <v>234</v>
      </c>
      <c r="B269" s="2">
        <v>32.228377372489859</v>
      </c>
      <c r="C269" s="2">
        <v>8.162400080114196E-2</v>
      </c>
      <c r="D269" s="2">
        <v>0.34134867385186995</v>
      </c>
    </row>
    <row r="270" spans="1:4" x14ac:dyDescent="0.3">
      <c r="A270" s="2">
        <v>235</v>
      </c>
      <c r="B270" s="2">
        <v>32.23786292864586</v>
      </c>
      <c r="C270" s="2">
        <v>7.2138444645140964E-2</v>
      </c>
      <c r="D270" s="2">
        <v>0.3016804147268764</v>
      </c>
    </row>
    <row r="271" spans="1:4" x14ac:dyDescent="0.3">
      <c r="A271" s="2">
        <v>236</v>
      </c>
      <c r="B271" s="2">
        <v>32.24138508409785</v>
      </c>
      <c r="C271" s="2">
        <v>0.1916135731286488</v>
      </c>
      <c r="D271" s="2">
        <v>0.80132116090256011</v>
      </c>
    </row>
    <row r="272" spans="1:4" x14ac:dyDescent="0.3">
      <c r="A272" s="2">
        <v>237</v>
      </c>
      <c r="B272" s="2">
        <v>32.388636143476305</v>
      </c>
      <c r="C272" s="2">
        <v>6.1364619463098791E-2</v>
      </c>
      <c r="D272" s="2">
        <v>0.25662466026610598</v>
      </c>
    </row>
    <row r="273" spans="1:4" x14ac:dyDescent="0.3">
      <c r="A273" s="2">
        <v>238</v>
      </c>
      <c r="B273" s="2">
        <v>32.341921689659138</v>
      </c>
      <c r="C273" s="2">
        <v>-4.1922452598640803E-2</v>
      </c>
      <c r="D273" s="2">
        <v>-0.17531820859929853</v>
      </c>
    </row>
    <row r="274" spans="1:4" x14ac:dyDescent="0.3">
      <c r="A274" s="2">
        <v>239</v>
      </c>
      <c r="B274" s="2">
        <v>32.334347938367294</v>
      </c>
      <c r="C274" s="2">
        <v>-5.4349159070497421E-2</v>
      </c>
      <c r="D274" s="2">
        <v>-0.22728625393989596</v>
      </c>
    </row>
    <row r="275" spans="1:4" x14ac:dyDescent="0.3">
      <c r="A275" s="2">
        <v>240</v>
      </c>
      <c r="B275" s="2">
        <v>32.18408063056733</v>
      </c>
      <c r="C275" s="2">
        <v>0.12091967460837338</v>
      </c>
      <c r="D275" s="2">
        <v>0.50568178679120102</v>
      </c>
    </row>
    <row r="276" spans="1:4" x14ac:dyDescent="0.3">
      <c r="A276" s="2">
        <v>241</v>
      </c>
      <c r="B276" s="2">
        <v>32.255211684588147</v>
      </c>
      <c r="C276" s="2">
        <v>1.4788773175453684E-2</v>
      </c>
      <c r="D276" s="2">
        <v>6.1846124446115078E-2</v>
      </c>
    </row>
    <row r="277" spans="1:4" x14ac:dyDescent="0.3">
      <c r="A277" s="2">
        <v>242</v>
      </c>
      <c r="B277" s="2">
        <v>32.230992265606965</v>
      </c>
      <c r="C277" s="2">
        <v>2.0094433773323317E-3</v>
      </c>
      <c r="D277" s="2">
        <v>8.403420872543383E-3</v>
      </c>
    </row>
    <row r="278" spans="1:4" x14ac:dyDescent="0.3">
      <c r="A278" s="2">
        <v>243</v>
      </c>
      <c r="B278" s="2">
        <v>31.711579845955583</v>
      </c>
      <c r="C278" s="2">
        <v>-2.6580380013282223E-2</v>
      </c>
      <c r="D278" s="2">
        <v>-0.11115820566204956</v>
      </c>
    </row>
    <row r="279" spans="1:4" x14ac:dyDescent="0.3">
      <c r="A279" s="2">
        <v>244</v>
      </c>
      <c r="B279" s="2">
        <v>31.662291911393787</v>
      </c>
      <c r="C279" s="2">
        <v>4.7707173078812559E-2</v>
      </c>
      <c r="D279" s="2">
        <v>0.19950970430067999</v>
      </c>
    </row>
    <row r="280" spans="1:4" x14ac:dyDescent="0.3">
      <c r="A280" s="2">
        <v>245</v>
      </c>
      <c r="B280" s="2">
        <v>31.648180369195675</v>
      </c>
      <c r="C280" s="2">
        <v>6.3819523992723504E-2</v>
      </c>
      <c r="D280" s="2">
        <v>0.26689098386450305</v>
      </c>
    </row>
    <row r="281" spans="1:4" x14ac:dyDescent="0.3">
      <c r="A281" s="2">
        <v>246</v>
      </c>
      <c r="B281" s="2">
        <v>31.678791232607789</v>
      </c>
      <c r="C281" s="2">
        <v>-0.12779063751509057</v>
      </c>
      <c r="D281" s="2">
        <v>-0.53441590976083231</v>
      </c>
    </row>
    <row r="282" spans="1:4" x14ac:dyDescent="0.3">
      <c r="A282" s="2">
        <v>247</v>
      </c>
      <c r="B282" s="2">
        <v>31.604009608400805</v>
      </c>
      <c r="C282" s="2">
        <v>-0.19500921167230345</v>
      </c>
      <c r="D282" s="2">
        <v>-0.81552160075334224</v>
      </c>
    </row>
    <row r="283" spans="1:4" x14ac:dyDescent="0.3">
      <c r="A283" s="2">
        <v>248</v>
      </c>
      <c r="B283" s="2">
        <v>31.52455273916673</v>
      </c>
      <c r="C283" s="2">
        <v>-0.15455189993333107</v>
      </c>
      <c r="D283" s="2">
        <v>-0.64633055921943228</v>
      </c>
    </row>
    <row r="284" spans="1:4" x14ac:dyDescent="0.3">
      <c r="A284" s="2">
        <v>249</v>
      </c>
      <c r="B284" s="2">
        <v>31.362330271581868</v>
      </c>
      <c r="C284" s="2">
        <v>-9.133036313466647E-2</v>
      </c>
      <c r="D284" s="2">
        <v>-0.38194033657306287</v>
      </c>
    </row>
    <row r="285" spans="1:4" x14ac:dyDescent="0.3">
      <c r="A285" s="2">
        <v>250</v>
      </c>
      <c r="B285" s="2">
        <v>31.334981901897436</v>
      </c>
      <c r="C285" s="2">
        <v>-0.16598127628713755</v>
      </c>
      <c r="D285" s="2">
        <v>-0.69412780540968733</v>
      </c>
    </row>
    <row r="286" spans="1:4" x14ac:dyDescent="0.3">
      <c r="A286" s="2">
        <v>251</v>
      </c>
      <c r="B286" s="2">
        <v>31.256539206118291</v>
      </c>
      <c r="C286" s="2">
        <v>-0.4015396638819908</v>
      </c>
      <c r="D286" s="2">
        <v>-1.6792246204516545</v>
      </c>
    </row>
    <row r="287" spans="1:4" x14ac:dyDescent="0.3">
      <c r="A287" s="2">
        <v>252</v>
      </c>
      <c r="B287" s="2">
        <v>31.165889454133776</v>
      </c>
      <c r="C287" s="2">
        <v>-0.40588922525197546</v>
      </c>
      <c r="D287" s="2">
        <v>-1.6974143316996826</v>
      </c>
    </row>
    <row r="288" spans="1:4" x14ac:dyDescent="0.3">
      <c r="A288" s="2">
        <v>253</v>
      </c>
      <c r="B288" s="2">
        <v>31.02158038660885</v>
      </c>
      <c r="C288" s="2">
        <v>6.4194913207487048E-3</v>
      </c>
      <c r="D288" s="2">
        <v>2.6846084823503313E-2</v>
      </c>
    </row>
    <row r="289" spans="1:4" x14ac:dyDescent="0.3">
      <c r="A289" s="2">
        <v>254</v>
      </c>
      <c r="B289" s="2">
        <v>31.059089125306674</v>
      </c>
      <c r="C289" s="2">
        <v>-0.15708869806067227</v>
      </c>
      <c r="D289" s="2">
        <v>-0.65693935893641098</v>
      </c>
    </row>
    <row r="290" spans="1:4" x14ac:dyDescent="0.3">
      <c r="A290" s="2">
        <v>255</v>
      </c>
      <c r="B290" s="2">
        <v>30.89368665314981</v>
      </c>
      <c r="C290" s="2">
        <v>-7.3686958325609453E-2</v>
      </c>
      <c r="D290" s="2">
        <v>-0.30815624396927249</v>
      </c>
    </row>
    <row r="291" spans="1:4" x14ac:dyDescent="0.3">
      <c r="A291" s="2">
        <v>256</v>
      </c>
      <c r="B291" s="2">
        <v>30.896212922236035</v>
      </c>
      <c r="C291" s="2">
        <v>-0.26421295275363477</v>
      </c>
      <c r="D291" s="2">
        <v>-1.1049291893528235</v>
      </c>
    </row>
    <row r="292" spans="1:4" x14ac:dyDescent="0.3">
      <c r="A292" s="2">
        <v>257</v>
      </c>
      <c r="B292" s="2">
        <v>30.783908031700658</v>
      </c>
      <c r="C292" s="2">
        <v>-0.19590868782865911</v>
      </c>
      <c r="D292" s="2">
        <v>-0.81928317810950979</v>
      </c>
    </row>
    <row r="293" spans="1:4" x14ac:dyDescent="0.3">
      <c r="A293" s="2">
        <v>258</v>
      </c>
      <c r="B293" s="2">
        <v>30.678441609611056</v>
      </c>
      <c r="C293" s="2">
        <v>-0.15344199108085732</v>
      </c>
      <c r="D293" s="2">
        <v>-0.64168895979806373</v>
      </c>
    </row>
    <row r="294" spans="1:4" x14ac:dyDescent="0.3">
      <c r="A294" s="2">
        <v>259</v>
      </c>
      <c r="B294" s="2">
        <v>30.680497088940903</v>
      </c>
      <c r="C294" s="2">
        <v>-1.4962344488047563E-3</v>
      </c>
      <c r="D294" s="2">
        <v>-6.2571993513927549E-3</v>
      </c>
    </row>
    <row r="295" spans="1:4" x14ac:dyDescent="0.3">
      <c r="A295" s="2">
        <v>260</v>
      </c>
      <c r="B295" s="2">
        <v>30.714262071067338</v>
      </c>
      <c r="C295" s="2">
        <v>-4.2629865947390044E-3</v>
      </c>
      <c r="D295" s="2">
        <v>-1.7827658611192454E-2</v>
      </c>
    </row>
    <row r="296" spans="1:4" x14ac:dyDescent="0.3">
      <c r="A296" s="2">
        <v>261</v>
      </c>
      <c r="B296" s="2">
        <v>30.860297921689824</v>
      </c>
      <c r="C296" s="2">
        <v>-7.2297814878325539E-2</v>
      </c>
      <c r="D296" s="2">
        <v>-0.30234689538471077</v>
      </c>
    </row>
    <row r="297" spans="1:4" x14ac:dyDescent="0.3">
      <c r="A297" s="2">
        <v>262</v>
      </c>
      <c r="B297" s="2">
        <v>30.94185910461438</v>
      </c>
      <c r="C297" s="2">
        <v>-0.36185918090837887</v>
      </c>
      <c r="D297" s="2">
        <v>-1.5132822492385221</v>
      </c>
    </row>
    <row r="298" spans="1:4" x14ac:dyDescent="0.3">
      <c r="A298" s="2">
        <v>263</v>
      </c>
      <c r="B298" s="2">
        <v>30.849753852545643</v>
      </c>
      <c r="C298" s="2">
        <v>-0.39275312012384234</v>
      </c>
      <c r="D298" s="2">
        <v>-1.6424796063608549</v>
      </c>
    </row>
    <row r="299" spans="1:4" x14ac:dyDescent="0.3">
      <c r="A299" s="2">
        <v>264</v>
      </c>
      <c r="B299" s="2">
        <v>30.456163499195657</v>
      </c>
      <c r="C299" s="2">
        <v>-0.37616357548965595</v>
      </c>
      <c r="D299" s="2">
        <v>-1.5731027195983196</v>
      </c>
    </row>
    <row r="300" spans="1:4" x14ac:dyDescent="0.3">
      <c r="A300" s="2">
        <v>265</v>
      </c>
      <c r="B300" s="2">
        <v>30.091048876783272</v>
      </c>
      <c r="C300" s="2">
        <v>0.12495072648812666</v>
      </c>
      <c r="D300" s="2">
        <v>0.52253950265756921</v>
      </c>
    </row>
    <row r="301" spans="1:4" x14ac:dyDescent="0.3">
      <c r="A301" s="2">
        <v>266</v>
      </c>
      <c r="B301" s="2">
        <v>30.263049186109487</v>
      </c>
      <c r="C301" s="2">
        <v>0.1169499746571141</v>
      </c>
      <c r="D301" s="2">
        <v>0.48908064251191646</v>
      </c>
    </row>
    <row r="302" spans="1:4" x14ac:dyDescent="0.3">
      <c r="A302" s="2">
        <v>267</v>
      </c>
      <c r="B302" s="2">
        <v>30.485877929760242</v>
      </c>
      <c r="C302" s="2">
        <v>-7.0877014232941349E-2</v>
      </c>
      <c r="D302" s="2">
        <v>-0.29640515752146468</v>
      </c>
    </row>
    <row r="303" spans="1:4" x14ac:dyDescent="0.3">
      <c r="A303" s="2">
        <v>268</v>
      </c>
      <c r="B303" s="2">
        <v>30.347912560624792</v>
      </c>
      <c r="C303" s="2">
        <v>0.10708736308120947</v>
      </c>
      <c r="D303" s="2">
        <v>0.44783555100564415</v>
      </c>
    </row>
    <row r="304" spans="1:4" x14ac:dyDescent="0.3">
      <c r="A304" s="2">
        <v>269</v>
      </c>
      <c r="B304" s="2">
        <v>30.514094204356748</v>
      </c>
      <c r="C304" s="2">
        <v>-2.5093883922249205E-2</v>
      </c>
      <c r="D304" s="2">
        <v>-0.10494173177716483</v>
      </c>
    </row>
    <row r="305" spans="1:4" x14ac:dyDescent="0.3">
      <c r="A305" s="2">
        <v>270</v>
      </c>
      <c r="B305" s="2">
        <v>30.488234278572591</v>
      </c>
      <c r="C305" s="2">
        <v>4.1766408072909655E-2</v>
      </c>
      <c r="D305" s="2">
        <v>0.17466563593197804</v>
      </c>
    </row>
    <row r="306" spans="1:4" x14ac:dyDescent="0.3">
      <c r="A306" s="2">
        <v>271</v>
      </c>
      <c r="B306" s="2">
        <v>30.514824202021519</v>
      </c>
      <c r="C306" s="2">
        <v>-0.23982458349131974</v>
      </c>
      <c r="D306" s="2">
        <v>-1.0029378948390599</v>
      </c>
    </row>
    <row r="307" spans="1:4" x14ac:dyDescent="0.3">
      <c r="A307" s="2">
        <v>272</v>
      </c>
      <c r="B307" s="2">
        <v>30.346525477437325</v>
      </c>
      <c r="C307" s="2">
        <v>-0.17152624037682429</v>
      </c>
      <c r="D307" s="2">
        <v>-0.71731664839696141</v>
      </c>
    </row>
    <row r="308" spans="1:4" x14ac:dyDescent="0.3">
      <c r="A308" s="2">
        <v>273</v>
      </c>
      <c r="B308" s="2">
        <v>30.299535176144246</v>
      </c>
      <c r="C308" s="2">
        <v>-2.9534718380645586E-2</v>
      </c>
      <c r="D308" s="2">
        <v>-0.12351314384090778</v>
      </c>
    </row>
    <row r="309" spans="1:4" x14ac:dyDescent="0.3">
      <c r="A309" s="2">
        <v>274</v>
      </c>
      <c r="B309" s="2">
        <v>30.292406873098919</v>
      </c>
      <c r="C309" s="2">
        <v>-1.7407254568720276E-2</v>
      </c>
      <c r="D309" s="2">
        <v>-7.2796520681591481E-2</v>
      </c>
    </row>
    <row r="310" spans="1:4" x14ac:dyDescent="0.3">
      <c r="A310" s="2">
        <v>275</v>
      </c>
      <c r="B310" s="2">
        <v>30.284919673853068</v>
      </c>
      <c r="C310" s="2">
        <v>2.5079792089233166E-2</v>
      </c>
      <c r="D310" s="2">
        <v>0.10488280023172532</v>
      </c>
    </row>
    <row r="311" spans="1:4" x14ac:dyDescent="0.3">
      <c r="A311" s="2">
        <v>276</v>
      </c>
      <c r="B311" s="2">
        <v>30.310402639491915</v>
      </c>
      <c r="C311" s="2">
        <v>3.9597741977786427E-2</v>
      </c>
      <c r="D311" s="2">
        <v>0.16559635130574013</v>
      </c>
    </row>
    <row r="312" spans="1:4" x14ac:dyDescent="0.3">
      <c r="A312" s="2">
        <v>277</v>
      </c>
      <c r="B312" s="2">
        <v>30.356219351365976</v>
      </c>
      <c r="C312" s="2">
        <v>-1.6219198778177457E-2</v>
      </c>
      <c r="D312" s="2">
        <v>-6.7828113539287416E-2</v>
      </c>
    </row>
    <row r="313" spans="1:4" x14ac:dyDescent="0.3">
      <c r="A313" s="2">
        <v>278</v>
      </c>
      <c r="B313" s="2">
        <v>30.378828385896583</v>
      </c>
      <c r="C313" s="2">
        <v>3.1171461515516086E-2</v>
      </c>
      <c r="D313" s="2">
        <v>0.1303579455296334</v>
      </c>
    </row>
    <row r="314" spans="1:4" x14ac:dyDescent="0.3">
      <c r="A314" s="2">
        <v>279</v>
      </c>
      <c r="B314" s="2">
        <v>30.467718990278097</v>
      </c>
      <c r="C314" s="2">
        <v>-2.0718486738097397E-2</v>
      </c>
      <c r="D314" s="2">
        <v>-8.6643976071412526E-2</v>
      </c>
    </row>
    <row r="315" spans="1:4" x14ac:dyDescent="0.3">
      <c r="A315" s="2">
        <v>280</v>
      </c>
      <c r="B315" s="2">
        <v>30.505274233420582</v>
      </c>
      <c r="C315" s="2">
        <v>-6.5273699362982995E-2</v>
      </c>
      <c r="D315" s="2">
        <v>-0.27297229364243769</v>
      </c>
    </row>
    <row r="316" spans="1:4" x14ac:dyDescent="0.3">
      <c r="A316" s="2">
        <v>281</v>
      </c>
      <c r="B316" s="2">
        <v>30.693274958286697</v>
      </c>
      <c r="C316" s="2">
        <v>0.1257252858539033</v>
      </c>
      <c r="D316" s="2">
        <v>0.52577868242984649</v>
      </c>
    </row>
    <row r="317" spans="1:4" x14ac:dyDescent="0.3">
      <c r="A317" s="2">
        <v>282</v>
      </c>
      <c r="B317" s="2">
        <v>31.056179536019318</v>
      </c>
      <c r="C317" s="2">
        <v>-0.37617923084361848</v>
      </c>
      <c r="D317" s="2">
        <v>-1.5731681897328551</v>
      </c>
    </row>
    <row r="318" spans="1:4" x14ac:dyDescent="0.3">
      <c r="A318" s="2">
        <v>283</v>
      </c>
      <c r="B318" s="2">
        <v>30.930338006868602</v>
      </c>
      <c r="C318" s="2">
        <v>-0.42833719815280347</v>
      </c>
      <c r="D318" s="2">
        <v>-1.7912909575101288</v>
      </c>
    </row>
    <row r="319" spans="1:4" x14ac:dyDescent="0.3">
      <c r="A319" s="2">
        <v>284</v>
      </c>
      <c r="B319" s="2">
        <v>30.643662560075335</v>
      </c>
      <c r="C319" s="2">
        <v>-7.3662865251133525E-2</v>
      </c>
      <c r="D319" s="2">
        <v>-0.30805548758707296</v>
      </c>
    </row>
    <row r="320" spans="1:4" x14ac:dyDescent="0.3">
      <c r="A320" s="2">
        <v>285</v>
      </c>
      <c r="B320" s="2">
        <v>30.59622765797797</v>
      </c>
      <c r="C320" s="2">
        <v>-0.10622788685986961</v>
      </c>
      <c r="D320" s="2">
        <v>-0.44424125195779018</v>
      </c>
    </row>
    <row r="321" spans="1:4" x14ac:dyDescent="0.3">
      <c r="A321" s="2">
        <v>286</v>
      </c>
      <c r="B321" s="2">
        <v>30.551419144239766</v>
      </c>
      <c r="C321" s="2">
        <v>-8.6418991651967758E-2</v>
      </c>
      <c r="D321" s="2">
        <v>-0.3614011553768669</v>
      </c>
    </row>
    <row r="322" spans="1:4" x14ac:dyDescent="0.3">
      <c r="A322" s="2">
        <v>287</v>
      </c>
      <c r="B322" s="2">
        <v>30.497005025533912</v>
      </c>
      <c r="C322" s="2">
        <v>-3.9004842428511211E-2</v>
      </c>
      <c r="D322" s="2">
        <v>-0.16311686643749002</v>
      </c>
    </row>
    <row r="323" spans="1:4" x14ac:dyDescent="0.3">
      <c r="A323" s="2">
        <v>288</v>
      </c>
      <c r="B323" s="2">
        <v>30.548529363047951</v>
      </c>
      <c r="C323" s="2">
        <v>-0.17452881373155194</v>
      </c>
      <c r="D323" s="2">
        <v>-0.72987330358072566</v>
      </c>
    </row>
    <row r="324" spans="1:4" x14ac:dyDescent="0.3">
      <c r="A324" s="2">
        <v>289</v>
      </c>
      <c r="B324" s="2">
        <v>30.483222079481013</v>
      </c>
      <c r="C324" s="2">
        <v>-8.4221911634411839E-2</v>
      </c>
      <c r="D324" s="2">
        <v>-0.35221304473565629</v>
      </c>
    </row>
    <row r="325" spans="1:4" x14ac:dyDescent="0.3">
      <c r="A325" s="2">
        <v>290</v>
      </c>
      <c r="B325" s="2">
        <v>30.478314335829985</v>
      </c>
      <c r="C325" s="2">
        <v>-0.10831349659658684</v>
      </c>
      <c r="D325" s="2">
        <v>-0.45296319784151873</v>
      </c>
    </row>
    <row r="326" spans="1:4" x14ac:dyDescent="0.3">
      <c r="A326" s="2">
        <v>291</v>
      </c>
      <c r="B326" s="2">
        <v>30.496999894910051</v>
      </c>
      <c r="C326" s="2">
        <v>-9.4000016980452017E-2</v>
      </c>
      <c r="D326" s="2">
        <v>-0.39310473418844771</v>
      </c>
    </row>
    <row r="327" spans="1:4" x14ac:dyDescent="0.3">
      <c r="A327" s="2">
        <v>292</v>
      </c>
      <c r="B327" s="2">
        <v>30.45373161067149</v>
      </c>
      <c r="C327" s="2">
        <v>-0.11573226679949045</v>
      </c>
      <c r="D327" s="2">
        <v>-0.483988231477673</v>
      </c>
    </row>
    <row r="328" spans="1:4" x14ac:dyDescent="0.3">
      <c r="A328" s="2">
        <v>293</v>
      </c>
      <c r="B328" s="2">
        <v>30.454563280881068</v>
      </c>
      <c r="C328" s="2">
        <v>-4.9562594235567303E-2</v>
      </c>
      <c r="D328" s="2">
        <v>-0.20726900971426704</v>
      </c>
    </row>
    <row r="329" spans="1:4" x14ac:dyDescent="0.3">
      <c r="A329" s="2">
        <v>294</v>
      </c>
      <c r="B329" s="2">
        <v>30.446548905949584</v>
      </c>
      <c r="C329" s="2">
        <v>-1.85494094896832E-2</v>
      </c>
      <c r="D329" s="2">
        <v>-7.7572972016706959E-2</v>
      </c>
    </row>
    <row r="330" spans="1:4" x14ac:dyDescent="0.3">
      <c r="A330" s="2">
        <v>295</v>
      </c>
      <c r="B330" s="2">
        <v>30.389126617290838</v>
      </c>
      <c r="C330" s="2">
        <v>-3.5126525738139236E-2</v>
      </c>
      <c r="D330" s="2">
        <v>-0.14689788371130238</v>
      </c>
    </row>
    <row r="331" spans="1:4" x14ac:dyDescent="0.3">
      <c r="A331" s="2">
        <v>296</v>
      </c>
      <c r="B331" s="2">
        <v>30.424132536316424</v>
      </c>
      <c r="C331" s="2">
        <v>8.6670074407635411E-4</v>
      </c>
      <c r="D331" s="2">
        <v>3.6245117454810345E-3</v>
      </c>
    </row>
    <row r="332" spans="1:4" x14ac:dyDescent="0.3">
      <c r="A332" s="2">
        <v>297</v>
      </c>
      <c r="B332" s="2">
        <v>30.50256674483731</v>
      </c>
      <c r="C332" s="2">
        <v>0.1034341554311915</v>
      </c>
      <c r="D332" s="2">
        <v>0.43255796629526944</v>
      </c>
    </row>
    <row r="333" spans="1:4" x14ac:dyDescent="0.3">
      <c r="A333" s="2">
        <v>298</v>
      </c>
      <c r="B333" s="2">
        <v>30.589813138534513</v>
      </c>
      <c r="C333" s="2">
        <v>5.5187319229087706E-2</v>
      </c>
      <c r="D333" s="2">
        <v>0.23079140997001135</v>
      </c>
    </row>
    <row r="334" spans="1:4" x14ac:dyDescent="0.3">
      <c r="A334" s="2">
        <v>299</v>
      </c>
      <c r="B334" s="2">
        <v>31.518449050706288</v>
      </c>
      <c r="C334" s="2">
        <v>2.9551284987011428E-2</v>
      </c>
      <c r="D334" s="2">
        <v>0.12358242480064636</v>
      </c>
    </row>
    <row r="335" spans="1:4" x14ac:dyDescent="0.3">
      <c r="A335" s="2">
        <v>300</v>
      </c>
      <c r="B335" s="2">
        <v>31.491849995842735</v>
      </c>
      <c r="C335" s="2">
        <v>7.3150538214864724E-2</v>
      </c>
      <c r="D335" s="2">
        <v>0.30591295410804303</v>
      </c>
    </row>
    <row r="336" spans="1:4" x14ac:dyDescent="0.3">
      <c r="A336" s="2">
        <v>301</v>
      </c>
      <c r="B336" s="2">
        <v>31.492410783608246</v>
      </c>
      <c r="C336" s="2">
        <v>2.7589674155354516E-2</v>
      </c>
      <c r="D336" s="2">
        <v>0.11537903793615217</v>
      </c>
    </row>
    <row r="337" spans="1:4" x14ac:dyDescent="0.3">
      <c r="A337" s="2">
        <v>302</v>
      </c>
      <c r="B337" s="2">
        <v>31.472181514109202</v>
      </c>
      <c r="C337" s="2">
        <v>0.18781833330289643</v>
      </c>
      <c r="D337" s="2">
        <v>0.78544960267513919</v>
      </c>
    </row>
    <row r="338" spans="1:4" x14ac:dyDescent="0.3">
      <c r="A338" s="2">
        <v>303</v>
      </c>
      <c r="B338" s="2">
        <v>31.748263231908631</v>
      </c>
      <c r="C338" s="2">
        <v>3.1737454736870063E-2</v>
      </c>
      <c r="D338" s="2">
        <v>0.13272490908964091</v>
      </c>
    </row>
    <row r="339" spans="1:4" x14ac:dyDescent="0.3">
      <c r="A339" s="2">
        <v>304</v>
      </c>
      <c r="B339" s="2">
        <v>31.775203455706947</v>
      </c>
      <c r="C339" s="2">
        <v>0.14179636118755212</v>
      </c>
      <c r="D339" s="2">
        <v>0.59298734898221883</v>
      </c>
    </row>
    <row r="340" spans="1:4" x14ac:dyDescent="0.3">
      <c r="A340" s="2">
        <v>305</v>
      </c>
      <c r="B340" s="2">
        <v>31.789124346297346</v>
      </c>
      <c r="C340" s="2">
        <v>4.8874997574653634E-2</v>
      </c>
      <c r="D340" s="2">
        <v>0.20439350488671426</v>
      </c>
    </row>
    <row r="341" spans="1:4" x14ac:dyDescent="0.3">
      <c r="A341" s="2">
        <v>306</v>
      </c>
      <c r="B341" s="2">
        <v>31.737801640978535</v>
      </c>
      <c r="C341" s="2">
        <v>0.16219797755166354</v>
      </c>
      <c r="D341" s="2">
        <v>0.67830618439792434</v>
      </c>
    </row>
    <row r="342" spans="1:4" x14ac:dyDescent="0.3">
      <c r="A342" s="2">
        <v>307</v>
      </c>
      <c r="B342" s="2">
        <v>31.95966019467836</v>
      </c>
      <c r="C342" s="2">
        <v>6.0340263085240764E-2</v>
      </c>
      <c r="D342" s="2">
        <v>0.25234083825662851</v>
      </c>
    </row>
    <row r="343" spans="1:4" x14ac:dyDescent="0.3">
      <c r="A343" s="2">
        <v>308</v>
      </c>
      <c r="B343" s="2">
        <v>31.992260443759086</v>
      </c>
      <c r="C343" s="2">
        <v>5.7738793301410851E-2</v>
      </c>
      <c r="D343" s="2">
        <v>0.24146158396793613</v>
      </c>
    </row>
    <row r="344" spans="1:4" x14ac:dyDescent="0.3">
      <c r="A344" s="2">
        <v>309</v>
      </c>
      <c r="B344" s="2">
        <v>31.976993959996289</v>
      </c>
      <c r="C344" s="2">
        <v>0.19800527706420823</v>
      </c>
      <c r="D344" s="2">
        <v>0.82805103986760176</v>
      </c>
    </row>
    <row r="345" spans="1:4" x14ac:dyDescent="0.3">
      <c r="A345" s="2">
        <v>310</v>
      </c>
      <c r="B345" s="2">
        <v>32.044049127716939</v>
      </c>
      <c r="C345" s="2">
        <v>-5.4049356598838472E-2</v>
      </c>
      <c r="D345" s="2">
        <v>-0.2260324906458421</v>
      </c>
    </row>
    <row r="346" spans="1:4" x14ac:dyDescent="0.3">
      <c r="A346" s="2">
        <v>311</v>
      </c>
      <c r="B346" s="2">
        <v>31.981305175705774</v>
      </c>
      <c r="C346" s="2">
        <v>-2.130609123317484E-2</v>
      </c>
      <c r="D346" s="2">
        <v>-8.9101317210972017E-2</v>
      </c>
    </row>
    <row r="347" spans="1:4" x14ac:dyDescent="0.3">
      <c r="A347" s="2">
        <v>312</v>
      </c>
      <c r="B347" s="2">
        <v>31.904555785656466</v>
      </c>
      <c r="C347" s="2">
        <v>0.11044360399193565</v>
      </c>
      <c r="D347" s="2">
        <v>0.46187123135406127</v>
      </c>
    </row>
    <row r="348" spans="1:4" x14ac:dyDescent="0.3">
      <c r="A348" s="2">
        <v>313</v>
      </c>
      <c r="B348" s="2">
        <v>31.918257967168191</v>
      </c>
      <c r="C348" s="2">
        <v>0.13174126989230572</v>
      </c>
      <c r="D348" s="2">
        <v>0.55093731412232727</v>
      </c>
    </row>
    <row r="349" spans="1:4" x14ac:dyDescent="0.3">
      <c r="A349" s="2">
        <v>314</v>
      </c>
      <c r="B349" s="2">
        <v>31.980023842320268</v>
      </c>
      <c r="C349" s="2">
        <v>1.9976157679732154E-2</v>
      </c>
      <c r="D349" s="2">
        <v>8.3539582300614437E-2</v>
      </c>
    </row>
    <row r="350" spans="1:4" x14ac:dyDescent="0.3">
      <c r="A350" s="2">
        <v>315</v>
      </c>
      <c r="B350" s="2">
        <v>31.970369141682617</v>
      </c>
      <c r="C350" s="2">
        <v>0.43963070572948482</v>
      </c>
      <c r="D350" s="2">
        <v>1.8385200052975326</v>
      </c>
    </row>
    <row r="351" spans="1:4" x14ac:dyDescent="0.3">
      <c r="A351" s="2">
        <v>316</v>
      </c>
      <c r="B351" s="2">
        <v>32.277111257616667</v>
      </c>
      <c r="C351" s="2">
        <v>-0.11711141020456495</v>
      </c>
      <c r="D351" s="2">
        <v>-0.48975576024069761</v>
      </c>
    </row>
    <row r="352" spans="1:4" x14ac:dyDescent="0.3">
      <c r="A352" s="2">
        <v>317</v>
      </c>
      <c r="B352" s="2">
        <v>32.203942067915897</v>
      </c>
      <c r="C352" s="2">
        <v>3.3057443802803732E-2</v>
      </c>
      <c r="D352" s="2">
        <v>0.13824505650624638</v>
      </c>
    </row>
    <row r="353" spans="1:4" x14ac:dyDescent="0.3">
      <c r="A353" s="2">
        <v>318</v>
      </c>
      <c r="B353" s="2">
        <v>32.12972355721184</v>
      </c>
      <c r="C353" s="2">
        <v>-1.972294686034104E-2</v>
      </c>
      <c r="D353" s="2">
        <v>-8.2480663642428634E-2</v>
      </c>
    </row>
    <row r="354" spans="1:4" x14ac:dyDescent="0.3">
      <c r="A354" s="2">
        <v>319</v>
      </c>
      <c r="B354" s="2">
        <v>32.107700604425915</v>
      </c>
      <c r="C354" s="2">
        <v>0.3522984800466844</v>
      </c>
      <c r="D354" s="2">
        <v>1.473299737621814</v>
      </c>
    </row>
    <row r="355" spans="1:4" x14ac:dyDescent="0.3">
      <c r="A355" s="2">
        <v>320</v>
      </c>
      <c r="B355" s="2">
        <v>32.328608338004386</v>
      </c>
      <c r="C355" s="2">
        <v>4.1390593880315407E-2</v>
      </c>
      <c r="D355" s="2">
        <v>0.17309399431924588</v>
      </c>
    </row>
    <row r="356" spans="1:4" x14ac:dyDescent="0.3">
      <c r="A356" s="2">
        <v>321</v>
      </c>
      <c r="B356" s="2">
        <v>32.350483466102759</v>
      </c>
      <c r="C356" s="2">
        <v>0.14951653389724129</v>
      </c>
      <c r="D356" s="2">
        <v>0.62527283720252824</v>
      </c>
    </row>
    <row r="357" spans="1:4" x14ac:dyDescent="0.3">
      <c r="A357" s="2">
        <v>322</v>
      </c>
      <c r="B357" s="2">
        <v>32.374469530065902</v>
      </c>
      <c r="C357" s="2">
        <v>-1.4468919714403228E-2</v>
      </c>
      <c r="D357" s="2">
        <v>-6.0508508626198339E-2</v>
      </c>
    </row>
    <row r="358" spans="1:4" x14ac:dyDescent="0.3">
      <c r="A358" s="2">
        <v>323</v>
      </c>
      <c r="B358" s="2">
        <v>32.362883464124828</v>
      </c>
      <c r="C358" s="2">
        <v>5.7114704820470763E-2</v>
      </c>
      <c r="D358" s="2">
        <v>0.23885166809461195</v>
      </c>
    </row>
    <row r="359" spans="1:4" x14ac:dyDescent="0.3">
      <c r="A359" s="2">
        <v>324</v>
      </c>
      <c r="B359" s="2">
        <v>32.420712364405944</v>
      </c>
      <c r="C359" s="2">
        <v>2.4287330418253816E-2</v>
      </c>
      <c r="D359" s="2">
        <v>0.10156875365458849</v>
      </c>
    </row>
    <row r="360" spans="1:4" x14ac:dyDescent="0.3">
      <c r="A360" s="2">
        <v>325</v>
      </c>
      <c r="B360" s="2">
        <v>32.338177021009535</v>
      </c>
      <c r="C360" s="2">
        <v>0.11182374192986799</v>
      </c>
      <c r="D360" s="2">
        <v>0.4676429192181934</v>
      </c>
    </row>
    <row r="361" spans="1:4" x14ac:dyDescent="0.3">
      <c r="A361" s="2">
        <v>326</v>
      </c>
      <c r="B361" s="2">
        <v>32.341718764223906</v>
      </c>
      <c r="C361" s="2">
        <v>0.21528044231899202</v>
      </c>
      <c r="D361" s="2">
        <v>0.90029516772723306</v>
      </c>
    </row>
    <row r="362" spans="1:4" x14ac:dyDescent="0.3">
      <c r="A362" s="2">
        <v>327</v>
      </c>
      <c r="B362" s="2">
        <v>32.455276903671852</v>
      </c>
      <c r="C362" s="2">
        <v>9.4722333388645552E-2</v>
      </c>
      <c r="D362" s="2">
        <v>0.39612543576663911</v>
      </c>
    </row>
    <row r="363" spans="1:4" x14ac:dyDescent="0.3">
      <c r="A363" s="2">
        <v>328</v>
      </c>
      <c r="B363" s="2">
        <v>32.463168440835062</v>
      </c>
      <c r="C363" s="2">
        <v>0.16183155916493774</v>
      </c>
      <c r="D363" s="2">
        <v>0.67677383571180061</v>
      </c>
    </row>
    <row r="364" spans="1:4" x14ac:dyDescent="0.3">
      <c r="A364" s="2">
        <v>329</v>
      </c>
      <c r="B364" s="2">
        <v>32.607252935397661</v>
      </c>
      <c r="C364" s="2">
        <v>0.39274706460233944</v>
      </c>
      <c r="D364" s="2">
        <v>1.6424542823848893</v>
      </c>
    </row>
    <row r="365" spans="1:4" x14ac:dyDescent="0.3">
      <c r="A365" s="2">
        <v>330</v>
      </c>
      <c r="B365" s="2">
        <v>32.897418660760898</v>
      </c>
      <c r="C365" s="2">
        <v>0.3025821021785049</v>
      </c>
      <c r="D365" s="2">
        <v>1.2653876102149924</v>
      </c>
    </row>
    <row r="366" spans="1:4" x14ac:dyDescent="0.3">
      <c r="A366" s="2">
        <v>331</v>
      </c>
      <c r="B366" s="2">
        <v>33.296324078069347</v>
      </c>
      <c r="C366" s="2">
        <v>8.8674243463856328E-2</v>
      </c>
      <c r="D366" s="2">
        <v>0.37083253839698738</v>
      </c>
    </row>
    <row r="367" spans="1:4" x14ac:dyDescent="0.3">
      <c r="A367" s="2">
        <v>332</v>
      </c>
      <c r="B367" s="2">
        <v>33.27931932812546</v>
      </c>
      <c r="C367" s="2">
        <v>0.35068173998973862</v>
      </c>
      <c r="D367" s="2">
        <v>1.4665385880948978</v>
      </c>
    </row>
    <row r="368" spans="1:4" x14ac:dyDescent="0.3">
      <c r="A368" s="2">
        <v>333</v>
      </c>
      <c r="B368" s="2">
        <v>33.405655229961432</v>
      </c>
      <c r="C368" s="2">
        <v>9.434477003856756E-2</v>
      </c>
      <c r="D368" s="2">
        <v>0.39454647923940178</v>
      </c>
    </row>
    <row r="369" spans="1:4" x14ac:dyDescent="0.3">
      <c r="A369" s="2">
        <v>334</v>
      </c>
      <c r="B369" s="2">
        <v>33.28984235857925</v>
      </c>
      <c r="C369" s="2">
        <v>-0.31984113787615343</v>
      </c>
      <c r="D369" s="2">
        <v>-1.337564284839253</v>
      </c>
    </row>
    <row r="370" spans="1:4" x14ac:dyDescent="0.3">
      <c r="A370" s="2">
        <v>335</v>
      </c>
      <c r="B370" s="2">
        <v>33.005119282374828</v>
      </c>
      <c r="C370" s="2">
        <v>9.8801072735739126E-3</v>
      </c>
      <c r="D370" s="2">
        <v>4.1318257892860914E-2</v>
      </c>
    </row>
    <row r="371" spans="1:4" x14ac:dyDescent="0.3">
      <c r="A371" s="2">
        <v>336</v>
      </c>
      <c r="B371" s="2">
        <v>32.833581146647283</v>
      </c>
      <c r="C371" s="2">
        <v>8.1419768880017784E-2</v>
      </c>
      <c r="D371" s="2">
        <v>0.34049458320757769</v>
      </c>
    </row>
    <row r="372" spans="1:4" x14ac:dyDescent="0.3">
      <c r="A372" s="2">
        <v>337</v>
      </c>
      <c r="B372" s="2">
        <v>32.866106593171864</v>
      </c>
      <c r="C372" s="2">
        <v>8.8934068281361078E-3</v>
      </c>
      <c r="D372" s="2">
        <v>3.7191911656049993E-2</v>
      </c>
    </row>
    <row r="373" spans="1:4" x14ac:dyDescent="0.3">
      <c r="A373" s="2">
        <v>338</v>
      </c>
      <c r="B373" s="2">
        <v>32.776289728021304</v>
      </c>
      <c r="C373" s="2">
        <v>-2.6289728021303915E-2</v>
      </c>
      <c r="D373" s="2">
        <v>-0.10994270934919531</v>
      </c>
    </row>
    <row r="374" spans="1:4" x14ac:dyDescent="0.3">
      <c r="A374" s="2">
        <v>339</v>
      </c>
      <c r="B374" s="2">
        <v>32.739745560352318</v>
      </c>
      <c r="C374" s="2">
        <v>0.12025504999918013</v>
      </c>
      <c r="D374" s="2">
        <v>0.50290235026847829</v>
      </c>
    </row>
    <row r="375" spans="1:4" x14ac:dyDescent="0.3">
      <c r="A375" s="2">
        <v>340</v>
      </c>
      <c r="B375" s="2">
        <v>32.705943484753817</v>
      </c>
      <c r="C375" s="2">
        <v>0.18905697300978375</v>
      </c>
      <c r="D375" s="2">
        <v>0.79062954995996204</v>
      </c>
    </row>
    <row r="376" spans="1:4" x14ac:dyDescent="0.3">
      <c r="A376" s="2">
        <v>341</v>
      </c>
      <c r="B376" s="2">
        <v>32.876936865682737</v>
      </c>
      <c r="C376" s="2">
        <v>0.21806435502035981</v>
      </c>
      <c r="D376" s="2">
        <v>0.91193739182068845</v>
      </c>
    </row>
    <row r="377" spans="1:4" x14ac:dyDescent="0.3">
      <c r="A377" s="2">
        <v>342</v>
      </c>
      <c r="B377" s="2">
        <v>32.977815338389618</v>
      </c>
      <c r="C377" s="2">
        <v>3.218298314358492E-2</v>
      </c>
      <c r="D377" s="2">
        <v>0.13458809307110198</v>
      </c>
    </row>
    <row r="378" spans="1:4" x14ac:dyDescent="0.3">
      <c r="A378" s="2">
        <v>343</v>
      </c>
      <c r="B378" s="2">
        <v>32.963212709257725</v>
      </c>
      <c r="C378" s="2">
        <v>0.31978823678717561</v>
      </c>
      <c r="D378" s="2">
        <v>1.3373430543630369</v>
      </c>
    </row>
    <row r="379" spans="1:4" x14ac:dyDescent="0.3">
      <c r="A379" s="2">
        <v>344</v>
      </c>
      <c r="B379" s="2">
        <v>33.068647417080058</v>
      </c>
      <c r="C379" s="2">
        <v>0.19135090445314518</v>
      </c>
      <c r="D379" s="2">
        <v>0.80022268982584788</v>
      </c>
    </row>
    <row r="380" spans="1:4" x14ac:dyDescent="0.3">
      <c r="A380" s="2">
        <v>345</v>
      </c>
      <c r="B380" s="2">
        <v>33.072535387111287</v>
      </c>
      <c r="C380" s="2">
        <v>0.26246369736131214</v>
      </c>
      <c r="D380" s="2">
        <v>1.0976138653974066</v>
      </c>
    </row>
    <row r="381" spans="1:4" x14ac:dyDescent="0.3">
      <c r="A381" s="2">
        <v>346</v>
      </c>
      <c r="B381" s="2">
        <v>33.114255313997369</v>
      </c>
      <c r="C381" s="2">
        <v>0.34574377047523086</v>
      </c>
      <c r="D381" s="2">
        <v>1.4458881748738566</v>
      </c>
    </row>
    <row r="382" spans="1:4" x14ac:dyDescent="0.3">
      <c r="A382" s="2">
        <v>347</v>
      </c>
      <c r="B382" s="2">
        <v>33.213228710846103</v>
      </c>
      <c r="C382" s="2">
        <v>0.16677235726909601</v>
      </c>
      <c r="D382" s="2">
        <v>0.6974360779943507</v>
      </c>
    </row>
    <row r="383" spans="1:4" x14ac:dyDescent="0.3">
      <c r="A383" s="2">
        <v>348</v>
      </c>
      <c r="B383" s="2">
        <v>33.260445770255217</v>
      </c>
      <c r="C383" s="2">
        <v>0.18955499268418663</v>
      </c>
      <c r="D383" s="2">
        <v>0.79271225055955319</v>
      </c>
    </row>
    <row r="384" spans="1:4" x14ac:dyDescent="0.3">
      <c r="A384" s="2">
        <v>349</v>
      </c>
      <c r="B384" s="2">
        <v>33.223733009448544</v>
      </c>
      <c r="C384" s="2">
        <v>-3.8731636157542937E-2</v>
      </c>
      <c r="D384" s="2">
        <v>-0.16197432751060947</v>
      </c>
    </row>
    <row r="385" spans="1:4" x14ac:dyDescent="0.3">
      <c r="A385" s="2">
        <v>350</v>
      </c>
      <c r="B385" s="2">
        <v>33.134447502651149</v>
      </c>
      <c r="C385" s="2">
        <v>0.15555341287615221</v>
      </c>
      <c r="D385" s="2">
        <v>0.65051885079448446</v>
      </c>
    </row>
    <row r="386" spans="1:4" x14ac:dyDescent="0.3">
      <c r="A386" s="2">
        <v>351</v>
      </c>
      <c r="B386" s="2">
        <v>33.087805195392519</v>
      </c>
      <c r="C386" s="2">
        <v>0.39719541495897914</v>
      </c>
      <c r="D386" s="2">
        <v>1.6610571256682858</v>
      </c>
    </row>
    <row r="387" spans="1:4" x14ac:dyDescent="0.3">
      <c r="A387" s="2">
        <v>352</v>
      </c>
      <c r="B387" s="2">
        <v>33.259717453914568</v>
      </c>
      <c r="C387" s="2">
        <v>0.18028117279433076</v>
      </c>
      <c r="D387" s="2">
        <v>0.75392946498333935</v>
      </c>
    </row>
    <row r="388" spans="1:4" x14ac:dyDescent="0.3">
      <c r="A388" s="2">
        <v>353</v>
      </c>
      <c r="B388" s="2">
        <v>33.301454179319563</v>
      </c>
      <c r="C388" s="2">
        <v>0.26854551550463412</v>
      </c>
      <c r="D388" s="2">
        <v>1.1230478129796739</v>
      </c>
    </row>
    <row r="389" spans="1:4" x14ac:dyDescent="0.3">
      <c r="A389" s="2">
        <v>354</v>
      </c>
      <c r="B389" s="2">
        <v>33.366230605396716</v>
      </c>
      <c r="C389" s="2">
        <v>0.20177018806028713</v>
      </c>
      <c r="D389" s="2">
        <v>0.84379576400594458</v>
      </c>
    </row>
    <row r="390" spans="1:4" x14ac:dyDescent="0.3">
      <c r="A390" s="2">
        <v>355</v>
      </c>
      <c r="B390" s="2">
        <v>33.323911142822382</v>
      </c>
      <c r="C390" s="2">
        <v>0.1360879416502172</v>
      </c>
      <c r="D390" s="2">
        <v>0.56911494111524108</v>
      </c>
    </row>
    <row r="391" spans="1:4" x14ac:dyDescent="0.3">
      <c r="A391" s="2">
        <v>356</v>
      </c>
      <c r="B391" s="2">
        <v>33.336378567166761</v>
      </c>
      <c r="C391" s="2">
        <v>0.1636214328332386</v>
      </c>
      <c r="D391" s="2">
        <v>0.68425902385548598</v>
      </c>
    </row>
    <row r="392" spans="1:4" x14ac:dyDescent="0.3">
      <c r="A392" s="2">
        <v>357</v>
      </c>
      <c r="B392" s="2">
        <v>33.33322081220247</v>
      </c>
      <c r="C392" s="2">
        <v>-0.10322126996616987</v>
      </c>
      <c r="D392" s="2">
        <v>-0.43166768683758261</v>
      </c>
    </row>
    <row r="393" spans="1:4" x14ac:dyDescent="0.3">
      <c r="A393" s="2">
        <v>358</v>
      </c>
      <c r="B393" s="2">
        <v>33.299259006528196</v>
      </c>
      <c r="C393" s="2">
        <v>-5.9257328061399051E-2</v>
      </c>
      <c r="D393" s="2">
        <v>-0.24781204242907895</v>
      </c>
    </row>
    <row r="394" spans="1:4" x14ac:dyDescent="0.3">
      <c r="A394" s="2">
        <v>359</v>
      </c>
      <c r="B394" s="2">
        <v>33.091998476346333</v>
      </c>
      <c r="C394" s="2">
        <v>-1.9983237585350366E-3</v>
      </c>
      <c r="D394" s="2">
        <v>-8.3569190214586482E-3</v>
      </c>
    </row>
    <row r="395" spans="1:4" x14ac:dyDescent="0.3">
      <c r="A395" s="2">
        <v>360</v>
      </c>
      <c r="B395" s="2">
        <v>33.094106985546603</v>
      </c>
      <c r="C395" s="2">
        <v>-0.1841071381345003</v>
      </c>
      <c r="D395" s="2">
        <v>-0.76992951622135486</v>
      </c>
    </row>
    <row r="396" spans="1:4" x14ac:dyDescent="0.3">
      <c r="A396" s="2">
        <v>361</v>
      </c>
      <c r="B396" s="2">
        <v>32.986968371172686</v>
      </c>
      <c r="C396" s="2">
        <v>-0.36196837117268643</v>
      </c>
      <c r="D396" s="2">
        <v>-1.5137388790478072</v>
      </c>
    </row>
    <row r="397" spans="1:4" x14ac:dyDescent="0.3">
      <c r="A397" s="2">
        <v>362</v>
      </c>
      <c r="B397" s="2">
        <v>32.762417853628598</v>
      </c>
      <c r="C397" s="2">
        <v>-0.29241663292550157</v>
      </c>
      <c r="D397" s="2">
        <v>-1.2228759786539714</v>
      </c>
    </row>
    <row r="398" spans="1:4" x14ac:dyDescent="0.3">
      <c r="A398" s="2">
        <v>363</v>
      </c>
      <c r="B398" s="2">
        <v>32.839929831645897</v>
      </c>
      <c r="C398" s="2">
        <v>0.1900689476509001</v>
      </c>
      <c r="D398" s="2">
        <v>0.79486159198591422</v>
      </c>
    </row>
    <row r="399" spans="1:4" x14ac:dyDescent="0.3">
      <c r="A399" s="2">
        <v>364</v>
      </c>
      <c r="B399" s="2">
        <v>32.91675591331817</v>
      </c>
      <c r="C399" s="2">
        <v>8.3244086681830254E-2</v>
      </c>
      <c r="D399" s="2">
        <v>0.34812381549490679</v>
      </c>
    </row>
    <row r="400" spans="1:4" x14ac:dyDescent="0.3">
      <c r="A400" s="2">
        <v>365</v>
      </c>
      <c r="B400" s="2">
        <v>32.900812911261859</v>
      </c>
      <c r="C400" s="2">
        <v>9.9187088738140972E-2</v>
      </c>
      <c r="D400" s="2">
        <v>0.41479688414781163</v>
      </c>
    </row>
    <row r="401" spans="1:4" x14ac:dyDescent="0.3">
      <c r="A401" s="2">
        <v>366</v>
      </c>
      <c r="B401" s="2">
        <v>32.851657824246722</v>
      </c>
      <c r="C401" s="2">
        <v>0.15834049728648125</v>
      </c>
      <c r="D401" s="2">
        <v>0.6621743388622261</v>
      </c>
    </row>
    <row r="402" spans="1:4" x14ac:dyDescent="0.3">
      <c r="A402" s="2">
        <v>367</v>
      </c>
      <c r="B402" s="2">
        <v>32.883241264851065</v>
      </c>
      <c r="C402" s="2">
        <v>-0.16824111226326721</v>
      </c>
      <c r="D402" s="2">
        <v>-0.7035783592419349</v>
      </c>
    </row>
    <row r="403" spans="1:4" x14ac:dyDescent="0.3">
      <c r="A403" s="2">
        <v>368</v>
      </c>
      <c r="B403" s="2">
        <v>32.757545442926883</v>
      </c>
      <c r="C403" s="2">
        <v>9.2453031194118296E-2</v>
      </c>
      <c r="D403" s="2">
        <v>0.38663529454508583</v>
      </c>
    </row>
    <row r="404" spans="1:4" x14ac:dyDescent="0.3">
      <c r="A404" s="2">
        <v>369</v>
      </c>
      <c r="B404" s="2">
        <v>33.030209625614091</v>
      </c>
      <c r="C404" s="2">
        <v>1.4788543331206938E-2</v>
      </c>
      <c r="D404" s="2">
        <v>6.1845163245634223E-2</v>
      </c>
    </row>
    <row r="405" spans="1:4" x14ac:dyDescent="0.3">
      <c r="A405" s="2">
        <v>370</v>
      </c>
      <c r="B405" s="2">
        <v>32.994985844133076</v>
      </c>
      <c r="C405" s="2">
        <v>0.13501522398212273</v>
      </c>
      <c r="D405" s="2">
        <v>0.56462887390672967</v>
      </c>
    </row>
    <row r="406" spans="1:4" x14ac:dyDescent="0.3">
      <c r="A406" s="2">
        <v>371</v>
      </c>
      <c r="B406" s="2">
        <v>33.004630218696562</v>
      </c>
      <c r="C406" s="2">
        <v>0.20536886577603752</v>
      </c>
      <c r="D406" s="2">
        <v>0.85884530646692236</v>
      </c>
    </row>
    <row r="407" spans="1:4" x14ac:dyDescent="0.3">
      <c r="A407" s="2">
        <v>372</v>
      </c>
      <c r="B407" s="2">
        <v>33.137093418165108</v>
      </c>
      <c r="C407" s="2">
        <v>0.15290749736219311</v>
      </c>
      <c r="D407" s="2">
        <v>0.63945372604013173</v>
      </c>
    </row>
    <row r="408" spans="1:4" x14ac:dyDescent="0.3">
      <c r="A408" s="2">
        <v>373</v>
      </c>
      <c r="B408" s="2">
        <v>33.127414646064501</v>
      </c>
      <c r="C408" s="2">
        <v>0.21258550652329689</v>
      </c>
      <c r="D408" s="2">
        <v>0.88902504189478793</v>
      </c>
    </row>
    <row r="409" spans="1:4" x14ac:dyDescent="0.3">
      <c r="A409" s="2">
        <v>374</v>
      </c>
      <c r="B409" s="2">
        <v>33.590839632066732</v>
      </c>
      <c r="C409" s="2">
        <v>9.9158994642166931E-2</v>
      </c>
      <c r="D409" s="2">
        <v>0.41467939563573575</v>
      </c>
    </row>
    <row r="410" spans="1:4" x14ac:dyDescent="0.3">
      <c r="A410" s="2">
        <v>375</v>
      </c>
      <c r="B410" s="2">
        <v>33.542099836902025</v>
      </c>
      <c r="C410" s="2">
        <v>0.13289940015847179</v>
      </c>
      <c r="D410" s="2">
        <v>0.5557805737839876</v>
      </c>
    </row>
    <row r="411" spans="1:4" x14ac:dyDescent="0.3">
      <c r="A411" s="2">
        <v>376</v>
      </c>
      <c r="B411" s="2">
        <v>33.763225373294901</v>
      </c>
      <c r="C411" s="2">
        <v>0.17677325341399808</v>
      </c>
      <c r="D411" s="2">
        <v>0.73925947065932818</v>
      </c>
    </row>
    <row r="412" spans="1:4" x14ac:dyDescent="0.3">
      <c r="A412" s="2">
        <v>377</v>
      </c>
      <c r="B412" s="2">
        <v>33.858206325862561</v>
      </c>
      <c r="C412" s="2">
        <v>0.17179245343423588</v>
      </c>
      <c r="D412" s="2">
        <v>0.71842994195299381</v>
      </c>
    </row>
    <row r="413" spans="1:4" x14ac:dyDescent="0.3">
      <c r="A413" s="2">
        <v>378</v>
      </c>
      <c r="B413" s="2">
        <v>34.309776226327529</v>
      </c>
      <c r="C413" s="2">
        <v>0.29022224779347283</v>
      </c>
      <c r="D413" s="2">
        <v>1.2136991379283719</v>
      </c>
    </row>
    <row r="414" spans="1:4" x14ac:dyDescent="0.3">
      <c r="A414" s="2">
        <v>379</v>
      </c>
      <c r="B414" s="2">
        <v>34.530358147612226</v>
      </c>
      <c r="C414" s="2">
        <v>7.9642462739272446E-2</v>
      </c>
      <c r="D414" s="2">
        <v>0.33306195201800587</v>
      </c>
    </row>
    <row r="415" spans="1:4" x14ac:dyDescent="0.3">
      <c r="A415" s="2">
        <v>380</v>
      </c>
      <c r="B415" s="2">
        <v>34.956043833969616</v>
      </c>
      <c r="C415" s="2">
        <v>0.123957997084986</v>
      </c>
      <c r="D415" s="2">
        <v>0.51838794353366169</v>
      </c>
    </row>
    <row r="416" spans="1:4" x14ac:dyDescent="0.3">
      <c r="A416" s="2">
        <v>381</v>
      </c>
      <c r="B416" s="2">
        <v>34.530523327574954</v>
      </c>
      <c r="C416" s="2">
        <v>9.4775879523467665E-3</v>
      </c>
      <c r="D416" s="2">
        <v>3.9634936380167816E-2</v>
      </c>
    </row>
    <row r="417" spans="1:4" x14ac:dyDescent="0.3">
      <c r="A417" s="2">
        <v>382</v>
      </c>
      <c r="B417" s="2">
        <v>34.276572607571012</v>
      </c>
      <c r="C417" s="2">
        <v>0.1534276976046911</v>
      </c>
      <c r="D417" s="2">
        <v>0.64162918498812815</v>
      </c>
    </row>
    <row r="418" spans="1:4" x14ac:dyDescent="0.3">
      <c r="A418" s="2">
        <v>383</v>
      </c>
      <c r="B418" s="2">
        <v>34.057703612652027</v>
      </c>
      <c r="C418" s="2">
        <v>-0.1577020867731278</v>
      </c>
      <c r="D418" s="2">
        <v>-0.65950452875775434</v>
      </c>
    </row>
    <row r="419" spans="1:4" x14ac:dyDescent="0.3">
      <c r="A419" s="2">
        <v>384</v>
      </c>
      <c r="B419" s="2">
        <v>33.604260150781784</v>
      </c>
      <c r="C419" s="2">
        <v>0.11574106992131306</v>
      </c>
      <c r="D419" s="2">
        <v>0.48402504582064088</v>
      </c>
    </row>
    <row r="420" spans="1:4" x14ac:dyDescent="0.3">
      <c r="A420" s="2">
        <v>385</v>
      </c>
      <c r="B420" s="2">
        <v>33.150657935717405</v>
      </c>
      <c r="C420" s="2">
        <v>-0.15065793571740471</v>
      </c>
      <c r="D420" s="2">
        <v>-0.63004613909683393</v>
      </c>
    </row>
    <row r="421" spans="1:4" x14ac:dyDescent="0.3">
      <c r="A421" s="2">
        <v>386</v>
      </c>
      <c r="B421" s="2">
        <v>32.71285645335098</v>
      </c>
      <c r="C421" s="2">
        <v>0.19714339406112202</v>
      </c>
      <c r="D421" s="2">
        <v>0.82444667574392083</v>
      </c>
    </row>
    <row r="422" spans="1:4" x14ac:dyDescent="0.3">
      <c r="A422" s="2">
        <v>387</v>
      </c>
      <c r="B422" s="2">
        <v>32.884389254472893</v>
      </c>
      <c r="C422" s="2">
        <v>-1.4390322588191395E-2</v>
      </c>
      <c r="D422" s="2">
        <v>-6.017981823443061E-2</v>
      </c>
    </row>
    <row r="423" spans="1:4" x14ac:dyDescent="0.3">
      <c r="A423" s="2">
        <v>388</v>
      </c>
      <c r="B423" s="2">
        <v>32.897480493193655</v>
      </c>
      <c r="C423" s="2">
        <v>-4.7482019072653259E-2</v>
      </c>
      <c r="D423" s="2">
        <v>-0.19856811823946552</v>
      </c>
    </row>
    <row r="424" spans="1:4" x14ac:dyDescent="0.3">
      <c r="A424" s="2">
        <v>389</v>
      </c>
      <c r="B424" s="2">
        <v>32.876706351074901</v>
      </c>
      <c r="C424" s="2">
        <v>3.2947170402977122E-3</v>
      </c>
      <c r="D424" s="2">
        <v>1.3778389706266979E-2</v>
      </c>
    </row>
    <row r="425" spans="1:4" x14ac:dyDescent="0.3">
      <c r="A425" s="2">
        <v>390</v>
      </c>
      <c r="B425" s="2">
        <v>32.927175221298441</v>
      </c>
      <c r="C425" s="2">
        <v>-7.7176747177439609E-2</v>
      </c>
      <c r="D425" s="2">
        <v>-0.32275041706668572</v>
      </c>
    </row>
    <row r="426" spans="1:4" x14ac:dyDescent="0.3">
      <c r="A426" s="2">
        <v>391</v>
      </c>
      <c r="B426" s="2">
        <v>32.855190133216858</v>
      </c>
      <c r="C426" s="2">
        <v>6.4808035728439961E-2</v>
      </c>
      <c r="D426" s="2">
        <v>0.27102490485296193</v>
      </c>
    </row>
    <row r="427" spans="1:4" x14ac:dyDescent="0.3">
      <c r="A427" s="2">
        <v>392</v>
      </c>
      <c r="B427" s="2">
        <v>32.903210264487797</v>
      </c>
      <c r="C427" s="2">
        <v>-9.3208891196795207E-2</v>
      </c>
      <c r="D427" s="2">
        <v>-0.38979627424467223</v>
      </c>
    </row>
    <row r="428" spans="1:4" x14ac:dyDescent="0.3">
      <c r="A428" s="2">
        <v>393</v>
      </c>
      <c r="B428" s="2">
        <v>32.866686868599075</v>
      </c>
      <c r="C428" s="2">
        <v>3.3120632856267207E-3</v>
      </c>
      <c r="D428" s="2">
        <v>1.3850931088473808E-2</v>
      </c>
    </row>
    <row r="429" spans="1:4" x14ac:dyDescent="0.3">
      <c r="A429" s="2">
        <v>394</v>
      </c>
      <c r="B429" s="2">
        <v>32.883340865321713</v>
      </c>
      <c r="C429" s="2">
        <v>-3.3397972065145609E-3</v>
      </c>
      <c r="D429" s="2">
        <v>-1.3966913361124728E-2</v>
      </c>
    </row>
    <row r="430" spans="1:4" x14ac:dyDescent="0.3">
      <c r="A430" s="2">
        <v>395</v>
      </c>
      <c r="B430" s="2">
        <v>32.934180484813488</v>
      </c>
      <c r="C430" s="2">
        <v>5.8181418954106334E-3</v>
      </c>
      <c r="D430" s="2">
        <v>2.4331262873513049E-2</v>
      </c>
    </row>
    <row r="431" spans="1:4" x14ac:dyDescent="0.3">
      <c r="A431" s="2">
        <v>396</v>
      </c>
      <c r="B431" s="2">
        <v>32.873889380765995</v>
      </c>
      <c r="C431" s="2">
        <v>-4.3887549711392637E-2</v>
      </c>
      <c r="D431" s="2">
        <v>-0.18353617496757527</v>
      </c>
    </row>
    <row r="432" spans="1:4" x14ac:dyDescent="0.3">
      <c r="A432" s="2">
        <v>397</v>
      </c>
      <c r="B432" s="2">
        <v>32.781131392595171</v>
      </c>
      <c r="C432" s="2">
        <v>-1.1130934831570016E-2</v>
      </c>
      <c r="D432" s="2">
        <v>-4.6549174338374931E-2</v>
      </c>
    </row>
    <row r="433" spans="1:4" x14ac:dyDescent="0.3">
      <c r="A433" s="2">
        <v>398</v>
      </c>
      <c r="B433" s="2">
        <v>32.822367651609106</v>
      </c>
      <c r="C433" s="2">
        <v>-9.2368109372806373E-2</v>
      </c>
      <c r="D433" s="2">
        <v>-0.3862801545029243</v>
      </c>
    </row>
    <row r="434" spans="1:4" x14ac:dyDescent="0.3">
      <c r="A434" s="2">
        <v>399</v>
      </c>
      <c r="B434" s="2">
        <v>32.829458136146883</v>
      </c>
      <c r="C434" s="2">
        <v>6.0541253501519066E-2</v>
      </c>
      <c r="D434" s="2">
        <v>0.25318137304272259</v>
      </c>
    </row>
    <row r="435" spans="1:4" x14ac:dyDescent="0.3">
      <c r="A435" s="2">
        <v>400</v>
      </c>
      <c r="B435" s="2">
        <v>32.585332367317712</v>
      </c>
      <c r="C435" s="2">
        <v>-5.3305362631093089E-3</v>
      </c>
      <c r="D435" s="2">
        <v>-2.2292113428311743E-2</v>
      </c>
    </row>
    <row r="436" spans="1:4" x14ac:dyDescent="0.3">
      <c r="A436" s="2">
        <v>401</v>
      </c>
      <c r="B436" s="2">
        <v>32.43768455150007</v>
      </c>
      <c r="C436" s="2">
        <v>-6.7685619615367898E-2</v>
      </c>
      <c r="D436" s="2">
        <v>-0.28305885851927887</v>
      </c>
    </row>
    <row r="437" spans="1:4" x14ac:dyDescent="0.3">
      <c r="A437" s="2">
        <v>402</v>
      </c>
      <c r="B437" s="2">
        <v>32.220630341832887</v>
      </c>
      <c r="C437" s="2">
        <v>4.9370115930713609E-2</v>
      </c>
      <c r="D437" s="2">
        <v>0.20646407227598668</v>
      </c>
    </row>
    <row r="438" spans="1:4" x14ac:dyDescent="0.3">
      <c r="A438" s="2">
        <v>403</v>
      </c>
      <c r="B438" s="2">
        <v>32.329217480735814</v>
      </c>
      <c r="C438" s="2">
        <v>-3.9216565208512577E-2</v>
      </c>
      <c r="D438" s="2">
        <v>-0.16400228358769528</v>
      </c>
    </row>
    <row r="439" spans="1:4" x14ac:dyDescent="0.3">
      <c r="A439" s="2">
        <v>404</v>
      </c>
      <c r="B439" s="2">
        <v>32.342411051507078</v>
      </c>
      <c r="C439" s="2">
        <v>-0.12240983080398138</v>
      </c>
      <c r="D439" s="2">
        <v>-0.51191356710349145</v>
      </c>
    </row>
    <row r="440" spans="1:4" x14ac:dyDescent="0.3">
      <c r="A440" s="2">
        <v>405</v>
      </c>
      <c r="B440" s="2">
        <v>32.277179550225704</v>
      </c>
      <c r="C440" s="2">
        <v>5.2822280828898727E-2</v>
      </c>
      <c r="D440" s="2">
        <v>0.22090090333483597</v>
      </c>
    </row>
    <row r="441" spans="1:4" x14ac:dyDescent="0.3">
      <c r="A441" s="2">
        <v>406</v>
      </c>
      <c r="B441" s="2">
        <v>32.284396162774925</v>
      </c>
      <c r="C441" s="2">
        <v>0.12560368463717708</v>
      </c>
      <c r="D441" s="2">
        <v>0.52527015045811198</v>
      </c>
    </row>
    <row r="442" spans="1:4" x14ac:dyDescent="0.3">
      <c r="A442" s="2">
        <v>407</v>
      </c>
      <c r="B442" s="2">
        <v>32.40105316414062</v>
      </c>
      <c r="C442" s="2">
        <v>-2.1052096025421463E-2</v>
      </c>
      <c r="D442" s="2">
        <v>-8.8039118268499542E-2</v>
      </c>
    </row>
    <row r="443" spans="1:4" x14ac:dyDescent="0.3">
      <c r="A443" s="2">
        <v>408</v>
      </c>
      <c r="B443" s="2">
        <v>32.336014952394066</v>
      </c>
      <c r="C443" s="2">
        <v>0.1039836743148328</v>
      </c>
      <c r="D443" s="2">
        <v>0.43485603475977053</v>
      </c>
    </row>
    <row r="444" spans="1:4" x14ac:dyDescent="0.3">
      <c r="A444" s="2">
        <v>409</v>
      </c>
      <c r="B444" s="2">
        <v>32.388159543340329</v>
      </c>
      <c r="C444" s="2">
        <v>2.1840304071773176E-2</v>
      </c>
      <c r="D444" s="2">
        <v>9.1335376338439259E-2</v>
      </c>
    </row>
    <row r="445" spans="1:4" x14ac:dyDescent="0.3">
      <c r="A445" s="2">
        <v>410</v>
      </c>
      <c r="B445" s="2">
        <v>32.449771893150405</v>
      </c>
      <c r="C445" s="2">
        <v>5.0228106849594667E-2</v>
      </c>
      <c r="D445" s="2">
        <v>0.21005215984168341</v>
      </c>
    </row>
    <row r="446" spans="1:4" x14ac:dyDescent="0.3">
      <c r="A446" s="2">
        <v>411</v>
      </c>
      <c r="B446" s="2">
        <v>32.484872394435868</v>
      </c>
      <c r="C446" s="2">
        <v>-8.4870868556969015E-2</v>
      </c>
      <c r="D446" s="2">
        <v>-0.35492695954904024</v>
      </c>
    </row>
    <row r="447" spans="1:4" x14ac:dyDescent="0.3">
      <c r="A447" s="2">
        <v>412</v>
      </c>
      <c r="B447" s="2">
        <v>32.487117819732688</v>
      </c>
      <c r="C447" s="2">
        <v>0.11288065438831296</v>
      </c>
      <c r="D447" s="2">
        <v>0.4720628896010059</v>
      </c>
    </row>
    <row r="448" spans="1:4" x14ac:dyDescent="0.3">
      <c r="A448" s="2">
        <v>413</v>
      </c>
      <c r="B448" s="2">
        <v>32.518105931794629</v>
      </c>
      <c r="C448" s="2">
        <v>4.1895441496372143E-2</v>
      </c>
      <c r="D448" s="2">
        <v>0.17520524912845434</v>
      </c>
    </row>
    <row r="449" spans="1:4" x14ac:dyDescent="0.3">
      <c r="A449" s="2">
        <v>414</v>
      </c>
      <c r="B449" s="2">
        <v>32.495726620799445</v>
      </c>
      <c r="C449" s="2">
        <v>-5.5727994090545963E-2</v>
      </c>
      <c r="D449" s="2">
        <v>-0.23305249304768913</v>
      </c>
    </row>
    <row r="450" spans="1:4" x14ac:dyDescent="0.3">
      <c r="A450" s="2">
        <v>415</v>
      </c>
      <c r="B450" s="2">
        <v>32.437338080791612</v>
      </c>
      <c r="C450" s="2">
        <v>3.2663139911484507E-2</v>
      </c>
      <c r="D450" s="2">
        <v>0.13659609162979588</v>
      </c>
    </row>
    <row r="451" spans="1:4" x14ac:dyDescent="0.3">
      <c r="A451" s="2">
        <v>416</v>
      </c>
      <c r="B451" s="2">
        <v>32.413505740017939</v>
      </c>
      <c r="C451" s="2">
        <v>-0.11350650295744202</v>
      </c>
      <c r="D451" s="2">
        <v>-0.47468016610065655</v>
      </c>
    </row>
    <row r="452" spans="1:4" x14ac:dyDescent="0.3">
      <c r="A452" s="2">
        <v>417</v>
      </c>
      <c r="B452" s="2">
        <v>32.430504101955492</v>
      </c>
      <c r="C452" s="2">
        <v>-7.0503491603993496E-2</v>
      </c>
      <c r="D452" s="2">
        <v>-0.29484309914655554</v>
      </c>
    </row>
    <row r="453" spans="1:4" x14ac:dyDescent="0.3">
      <c r="A453" s="2">
        <v>418</v>
      </c>
      <c r="B453" s="2">
        <v>32.372951053300966</v>
      </c>
      <c r="C453" s="2">
        <v>-9.2952274004169055E-2</v>
      </c>
      <c r="D453" s="2">
        <v>-0.38872311025453737</v>
      </c>
    </row>
    <row r="454" spans="1:4" x14ac:dyDescent="0.3">
      <c r="A454" s="2">
        <v>419</v>
      </c>
      <c r="B454" s="2">
        <v>32.070546442586611</v>
      </c>
      <c r="C454" s="2">
        <v>-1.0545069295609721E-2</v>
      </c>
      <c r="D454" s="2">
        <v>-4.409910546411358E-2</v>
      </c>
    </row>
    <row r="455" spans="1:4" x14ac:dyDescent="0.3">
      <c r="A455" s="2">
        <v>420</v>
      </c>
      <c r="B455" s="2">
        <v>32.106874706249855</v>
      </c>
      <c r="C455" s="2">
        <v>0.27312636186534434</v>
      </c>
      <c r="D455" s="2">
        <v>1.1422047498487342</v>
      </c>
    </row>
    <row r="456" spans="1:4" x14ac:dyDescent="0.3">
      <c r="A456" s="2">
        <v>421</v>
      </c>
      <c r="B456" s="2">
        <v>32.313045945584022</v>
      </c>
      <c r="C456" s="2">
        <v>6.6955122531176414E-2</v>
      </c>
      <c r="D456" s="2">
        <v>0.28000394564446263</v>
      </c>
    </row>
    <row r="457" spans="1:4" x14ac:dyDescent="0.3">
      <c r="A457" s="2">
        <v>422</v>
      </c>
      <c r="B457" s="2">
        <v>32.291990873632159</v>
      </c>
      <c r="C457" s="2">
        <v>-0.11199056845645572</v>
      </c>
      <c r="D457" s="2">
        <v>-0.46834058183035537</v>
      </c>
    </row>
    <row r="458" spans="1:4" x14ac:dyDescent="0.3">
      <c r="A458" s="2">
        <v>423</v>
      </c>
      <c r="B458" s="2">
        <v>32.31410163868086</v>
      </c>
      <c r="C458" s="2">
        <v>-0.14410346973556187</v>
      </c>
      <c r="D458" s="2">
        <v>-0.6026355950319815</v>
      </c>
    </row>
    <row r="459" spans="1:4" x14ac:dyDescent="0.3">
      <c r="A459" s="2">
        <v>424</v>
      </c>
      <c r="B459" s="2">
        <v>32.188200955784772</v>
      </c>
      <c r="C459" s="2">
        <v>-8.200650609069271E-3</v>
      </c>
      <c r="D459" s="2">
        <v>-3.4294829739455281E-2</v>
      </c>
    </row>
    <row r="460" spans="1:4" x14ac:dyDescent="0.3">
      <c r="A460" s="2">
        <v>425</v>
      </c>
      <c r="B460" s="2">
        <v>32.19112608317495</v>
      </c>
      <c r="C460" s="2">
        <v>-3.1126235762847898E-2</v>
      </c>
      <c r="D460" s="2">
        <v>-0.13016881303740419</v>
      </c>
    </row>
    <row r="461" spans="1:4" x14ac:dyDescent="0.3">
      <c r="A461" s="2">
        <v>426</v>
      </c>
      <c r="B461" s="2">
        <v>32.218353996041337</v>
      </c>
      <c r="C461" s="2">
        <v>-8.3549115687375775E-3</v>
      </c>
      <c r="D461" s="2">
        <v>-3.4939943596814217E-2</v>
      </c>
    </row>
    <row r="462" spans="1:4" x14ac:dyDescent="0.3">
      <c r="A462" s="2">
        <v>427</v>
      </c>
      <c r="B462" s="2">
        <v>32.187447610050668</v>
      </c>
      <c r="C462" s="2">
        <v>-6.7448678165966669E-2</v>
      </c>
      <c r="D462" s="2">
        <v>-0.28206797778885873</v>
      </c>
    </row>
    <row r="463" spans="1:4" x14ac:dyDescent="0.3">
      <c r="A463" s="2">
        <v>428</v>
      </c>
      <c r="B463" s="2">
        <v>32.166899894896623</v>
      </c>
      <c r="C463" s="2">
        <v>-8.6898063842021145E-2</v>
      </c>
      <c r="D463" s="2">
        <v>-0.36340461826950848</v>
      </c>
    </row>
    <row r="464" spans="1:4" x14ac:dyDescent="0.3">
      <c r="A464" s="2">
        <v>429</v>
      </c>
      <c r="B464" s="2">
        <v>32.070895866239951</v>
      </c>
      <c r="C464" s="2">
        <v>9.1059648146512018E-3</v>
      </c>
      <c r="D464" s="2">
        <v>3.8080821610247381E-2</v>
      </c>
    </row>
    <row r="465" spans="1:4" x14ac:dyDescent="0.3">
      <c r="A465" s="2">
        <v>430</v>
      </c>
      <c r="B465" s="2">
        <v>32.077170509238343</v>
      </c>
      <c r="C465" s="2">
        <v>7.2831016640556356E-2</v>
      </c>
      <c r="D465" s="2">
        <v>0.30457672622670035</v>
      </c>
    </row>
    <row r="466" spans="1:4" x14ac:dyDescent="0.3">
      <c r="A466" s="2">
        <v>431</v>
      </c>
      <c r="B466" s="2">
        <v>32.064229252652694</v>
      </c>
      <c r="C466" s="2">
        <v>0.20577120511090641</v>
      </c>
      <c r="D466" s="2">
        <v>0.86052787528305441</v>
      </c>
    </row>
    <row r="467" spans="1:4" x14ac:dyDescent="0.3">
      <c r="A467" s="2">
        <v>432</v>
      </c>
      <c r="B467" s="2">
        <v>32.19149499690959</v>
      </c>
      <c r="C467" s="2">
        <v>-1.1494691733886953E-2</v>
      </c>
      <c r="D467" s="2">
        <v>-4.8070392791178501E-2</v>
      </c>
    </row>
    <row r="468" spans="1:4" x14ac:dyDescent="0.3">
      <c r="A468" s="2">
        <v>433</v>
      </c>
      <c r="B468" s="2">
        <v>32.220547745339353</v>
      </c>
      <c r="C468" s="2">
        <v>4.9452712424248091E-2</v>
      </c>
      <c r="D468" s="2">
        <v>0.2068094878799277</v>
      </c>
    </row>
    <row r="469" spans="1:4" x14ac:dyDescent="0.3">
      <c r="A469" s="2">
        <v>434</v>
      </c>
      <c r="B469" s="2">
        <v>32.191546443979966</v>
      </c>
      <c r="C469" s="2">
        <v>5.8453556020033659E-2</v>
      </c>
      <c r="D469" s="2">
        <v>0.24445069628448457</v>
      </c>
    </row>
    <row r="470" spans="1:4" x14ac:dyDescent="0.3">
      <c r="A470" s="2">
        <v>435</v>
      </c>
      <c r="B470" s="2">
        <v>32.221858302509581</v>
      </c>
      <c r="C470" s="2">
        <v>-9.1857234394382203E-2</v>
      </c>
      <c r="D470" s="2">
        <v>-0.38414369347825528</v>
      </c>
    </row>
    <row r="471" spans="1:4" x14ac:dyDescent="0.3">
      <c r="A471" s="2">
        <v>436</v>
      </c>
      <c r="B471" s="2">
        <v>32.114185122321963</v>
      </c>
      <c r="C471" s="2">
        <v>0.13581487767803679</v>
      </c>
      <c r="D471" s="2">
        <v>0.56797299727684003</v>
      </c>
    </row>
    <row r="472" spans="1:4" x14ac:dyDescent="0.3">
      <c r="A472" s="2">
        <v>437</v>
      </c>
      <c r="B472" s="2">
        <v>32.196258305186625</v>
      </c>
      <c r="C472" s="2">
        <v>7.3742152576976139E-2</v>
      </c>
      <c r="D472" s="2">
        <v>0.30838706436919583</v>
      </c>
    </row>
    <row r="473" spans="1:4" x14ac:dyDescent="0.3">
      <c r="A473" s="2">
        <v>438</v>
      </c>
      <c r="B473" s="2">
        <v>32.222479946373653</v>
      </c>
      <c r="C473" s="2">
        <v>0.11752020621414516</v>
      </c>
      <c r="D473" s="2">
        <v>0.49146533064127262</v>
      </c>
    </row>
    <row r="474" spans="1:4" x14ac:dyDescent="0.3">
      <c r="A474" s="2">
        <v>439</v>
      </c>
      <c r="B474" s="2">
        <v>32.248681417384709</v>
      </c>
      <c r="C474" s="2">
        <v>0.10131705673629199</v>
      </c>
      <c r="D474" s="2">
        <v>0.42370433470622137</v>
      </c>
    </row>
    <row r="475" spans="1:4" x14ac:dyDescent="0.3">
      <c r="A475" s="2">
        <v>440</v>
      </c>
      <c r="B475" s="2">
        <v>32.243384408276199</v>
      </c>
      <c r="C475" s="2">
        <v>7.6615286547998096E-2</v>
      </c>
      <c r="D475" s="2">
        <v>0.32040240864515762</v>
      </c>
    </row>
    <row r="476" spans="1:4" x14ac:dyDescent="0.3">
      <c r="A476" s="2">
        <v>441</v>
      </c>
      <c r="B476" s="2">
        <v>32.231659846658296</v>
      </c>
      <c r="C476" s="2">
        <v>7.8341526632705438E-2</v>
      </c>
      <c r="D476" s="2">
        <v>0.32762148340112751</v>
      </c>
    </row>
    <row r="477" spans="1:4" x14ac:dyDescent="0.3">
      <c r="A477" s="2">
        <v>442</v>
      </c>
      <c r="B477" s="2">
        <v>32.253698787388458</v>
      </c>
      <c r="C477" s="2">
        <v>5.6302585902543001E-2</v>
      </c>
      <c r="D477" s="2">
        <v>0.23545541560853214</v>
      </c>
    </row>
    <row r="478" spans="1:4" x14ac:dyDescent="0.3">
      <c r="A478" s="2">
        <v>443</v>
      </c>
      <c r="B478" s="2">
        <v>32.220735041907638</v>
      </c>
      <c r="C478" s="2">
        <v>-2.0734278968234321E-2</v>
      </c>
      <c r="D478" s="2">
        <v>-8.6710018617250681E-2</v>
      </c>
    </row>
    <row r="479" spans="1:4" x14ac:dyDescent="0.3">
      <c r="A479" s="2">
        <v>444</v>
      </c>
      <c r="B479" s="2">
        <v>32.221234964723756</v>
      </c>
      <c r="C479" s="2">
        <v>1.8766713743040953E-2</v>
      </c>
      <c r="D479" s="2">
        <v>7.8481730690356799E-2</v>
      </c>
    </row>
    <row r="480" spans="1:4" x14ac:dyDescent="0.3">
      <c r="A480" s="2">
        <v>445</v>
      </c>
      <c r="B480" s="2">
        <v>32.203195158091489</v>
      </c>
      <c r="C480" s="2">
        <v>-1.3196531382590138E-2</v>
      </c>
      <c r="D480" s="2">
        <v>-5.5187425789948605E-2</v>
      </c>
    </row>
    <row r="481" spans="1:4" x14ac:dyDescent="0.3">
      <c r="A481" s="2">
        <v>446</v>
      </c>
      <c r="B481" s="2">
        <v>32.227784417705088</v>
      </c>
      <c r="C481" s="2">
        <v>-0.27778365476568823</v>
      </c>
      <c r="D481" s="2">
        <v>-1.1616813834328341</v>
      </c>
    </row>
    <row r="482" spans="1:4" x14ac:dyDescent="0.3">
      <c r="A482" s="2">
        <v>447</v>
      </c>
      <c r="B482" s="2">
        <v>31.925848271693933</v>
      </c>
      <c r="C482" s="2">
        <v>-6.5847661342434805E-2</v>
      </c>
      <c r="D482" s="2">
        <v>-0.27537258226593442</v>
      </c>
    </row>
    <row r="483" spans="1:4" x14ac:dyDescent="0.3">
      <c r="A483" s="2">
        <v>448</v>
      </c>
      <c r="B483" s="2">
        <v>31.829987770146015</v>
      </c>
      <c r="C483" s="2">
        <v>-4.9987083500514728E-2</v>
      </c>
      <c r="D483" s="2">
        <v>-0.20904420875170665</v>
      </c>
    </row>
    <row r="484" spans="1:4" x14ac:dyDescent="0.3">
      <c r="A484" s="2">
        <v>449</v>
      </c>
      <c r="B484" s="2">
        <v>31.755037342499207</v>
      </c>
      <c r="C484" s="2">
        <v>5.4962123443093702E-2</v>
      </c>
      <c r="D484" s="2">
        <v>0.22984964918701128</v>
      </c>
    </row>
    <row r="485" spans="1:4" x14ac:dyDescent="0.3">
      <c r="A485" s="2">
        <v>450</v>
      </c>
      <c r="B485" s="2">
        <v>31.763431776484488</v>
      </c>
      <c r="C485" s="2">
        <v>2.6569139042813106E-2</v>
      </c>
      <c r="D485" s="2">
        <v>0.11111119632258103</v>
      </c>
    </row>
    <row r="486" spans="1:4" x14ac:dyDescent="0.3">
      <c r="A486" s="2">
        <v>451</v>
      </c>
      <c r="B486" s="2">
        <v>31.739258307968697</v>
      </c>
      <c r="C486" s="2">
        <v>-9.2587657323974781E-3</v>
      </c>
      <c r="D486" s="2">
        <v>-3.8719829624117123E-2</v>
      </c>
    </row>
    <row r="487" spans="1:4" x14ac:dyDescent="0.3">
      <c r="A487" s="2">
        <v>452</v>
      </c>
      <c r="B487" s="2">
        <v>31.720372656647843</v>
      </c>
      <c r="C487" s="2">
        <v>9.6268855884567017E-3</v>
      </c>
      <c r="D487" s="2">
        <v>4.0259293794594288E-2</v>
      </c>
    </row>
    <row r="488" spans="1:4" x14ac:dyDescent="0.3">
      <c r="A488" s="2">
        <v>453</v>
      </c>
      <c r="B488" s="2">
        <v>31.721470800743557</v>
      </c>
      <c r="C488" s="2">
        <v>-1.1471716270957444E-2</v>
      </c>
      <c r="D488" s="2">
        <v>-4.7974310220793015E-2</v>
      </c>
    </row>
    <row r="489" spans="1:4" x14ac:dyDescent="0.3">
      <c r="A489" s="2">
        <v>454</v>
      </c>
      <c r="B489" s="2">
        <v>31.744287022532951</v>
      </c>
      <c r="C489" s="2">
        <v>0.13571213823365014</v>
      </c>
      <c r="D489" s="2">
        <v>0.56754334456747213</v>
      </c>
    </row>
    <row r="490" spans="1:4" x14ac:dyDescent="0.3">
      <c r="A490" s="2">
        <v>455</v>
      </c>
      <c r="B490" s="2">
        <v>31.859023604951584</v>
      </c>
      <c r="C490" s="2">
        <v>8.097692910601495E-2</v>
      </c>
      <c r="D490" s="2">
        <v>0.33864264299267693</v>
      </c>
    </row>
    <row r="491" spans="1:4" x14ac:dyDescent="0.3">
      <c r="A491" s="2">
        <v>456</v>
      </c>
      <c r="B491" s="2">
        <v>31.854297122151358</v>
      </c>
      <c r="C491" s="2">
        <v>3.5702267497040197E-2</v>
      </c>
      <c r="D491" s="2">
        <v>0.14930561530927666</v>
      </c>
    </row>
    <row r="492" spans="1:4" x14ac:dyDescent="0.3">
      <c r="A492" s="2">
        <v>457</v>
      </c>
      <c r="B492" s="2">
        <v>31.911360915213795</v>
      </c>
      <c r="C492" s="2">
        <v>7.8638855904305416E-2</v>
      </c>
      <c r="D492" s="2">
        <v>0.32886490386032874</v>
      </c>
    </row>
    <row r="493" spans="1:4" x14ac:dyDescent="0.3">
      <c r="A493" s="2">
        <v>458</v>
      </c>
      <c r="B493" s="2">
        <v>31.916877871438427</v>
      </c>
      <c r="C493" s="2">
        <v>0.10312258632517413</v>
      </c>
      <c r="D493" s="2">
        <v>0.43125499535402201</v>
      </c>
    </row>
    <row r="494" spans="1:4" x14ac:dyDescent="0.3">
      <c r="A494" s="2">
        <v>459</v>
      </c>
      <c r="B494" s="2">
        <v>32.002897427844466</v>
      </c>
      <c r="C494" s="2">
        <v>-6.2896893786867025E-2</v>
      </c>
      <c r="D494" s="2">
        <v>-0.26303257709524824</v>
      </c>
    </row>
    <row r="495" spans="1:4" x14ac:dyDescent="0.3">
      <c r="A495" s="2">
        <v>460</v>
      </c>
      <c r="B495" s="2">
        <v>31.974311997260219</v>
      </c>
      <c r="C495" s="2">
        <v>-5.4311920966320315E-2</v>
      </c>
      <c r="D495" s="2">
        <v>-0.22713052551010995</v>
      </c>
    </row>
    <row r="496" spans="1:4" x14ac:dyDescent="0.3">
      <c r="A496" s="2">
        <v>461</v>
      </c>
      <c r="B496" s="2">
        <v>31.953691803112186</v>
      </c>
      <c r="C496" s="2">
        <v>2.6307739124113994E-2</v>
      </c>
      <c r="D496" s="2">
        <v>0.11001803114178679</v>
      </c>
    </row>
    <row r="497" spans="1:4" x14ac:dyDescent="0.3">
      <c r="A497" s="2">
        <v>462</v>
      </c>
      <c r="B497" s="2">
        <v>31.969597450463944</v>
      </c>
      <c r="C497" s="2">
        <v>4.0186289045607282E-4</v>
      </c>
      <c r="D497" s="2">
        <v>1.6805763425105302E-3</v>
      </c>
    </row>
    <row r="498" spans="1:4" x14ac:dyDescent="0.3">
      <c r="A498" s="2">
        <v>463</v>
      </c>
      <c r="B498" s="2">
        <v>31.92873945372958</v>
      </c>
      <c r="C498" s="2">
        <v>0.13126191956142108</v>
      </c>
      <c r="D498" s="2">
        <v>0.54893268805460282</v>
      </c>
    </row>
    <row r="499" spans="1:4" x14ac:dyDescent="0.3">
      <c r="A499" s="2">
        <v>464</v>
      </c>
      <c r="B499" s="2">
        <v>32.014055411413295</v>
      </c>
      <c r="C499" s="2">
        <v>4.5945961877706054E-2</v>
      </c>
      <c r="D499" s="2">
        <v>0.19214438157733763</v>
      </c>
    </row>
    <row r="500" spans="1:4" x14ac:dyDescent="0.3">
      <c r="A500" s="2">
        <v>465</v>
      </c>
      <c r="B500" s="2">
        <v>32.080786747260163</v>
      </c>
      <c r="C500" s="2">
        <v>-2.0785373969161469E-2</v>
      </c>
      <c r="D500" s="2">
        <v>-8.692369609735158E-2</v>
      </c>
    </row>
    <row r="501" spans="1:4" x14ac:dyDescent="0.3">
      <c r="A501" s="2">
        <v>466</v>
      </c>
      <c r="B501" s="2">
        <v>32.006056668241698</v>
      </c>
      <c r="C501" s="2">
        <v>-6.0566682416975937E-3</v>
      </c>
      <c r="D501" s="2">
        <v>-2.5328771586448456E-2</v>
      </c>
    </row>
    <row r="502" spans="1:4" x14ac:dyDescent="0.3">
      <c r="A502" s="2">
        <v>467</v>
      </c>
      <c r="B502" s="2">
        <v>32.00307497699005</v>
      </c>
      <c r="C502" s="2">
        <v>5.6926396300951865E-2</v>
      </c>
      <c r="D502" s="2">
        <v>0.23806416855058216</v>
      </c>
    </row>
    <row r="503" spans="1:4" x14ac:dyDescent="0.3">
      <c r="A503" s="2">
        <v>468</v>
      </c>
      <c r="B503" s="2">
        <v>31.987555452760091</v>
      </c>
      <c r="C503" s="2">
        <v>3.2445005003509664E-2</v>
      </c>
      <c r="D503" s="2">
        <v>0.13568385918802406</v>
      </c>
    </row>
    <row r="504" spans="1:4" x14ac:dyDescent="0.3">
      <c r="A504" s="2">
        <v>469</v>
      </c>
      <c r="B504" s="2">
        <v>31.961037755443009</v>
      </c>
      <c r="C504" s="2">
        <v>7.8963160084292383E-2</v>
      </c>
      <c r="D504" s="2">
        <v>0.33022113242884582</v>
      </c>
    </row>
    <row r="505" spans="1:4" x14ac:dyDescent="0.3">
      <c r="A505" s="2">
        <v>470</v>
      </c>
      <c r="B505" s="2">
        <v>32.016281768407268</v>
      </c>
      <c r="C505" s="2">
        <v>-3.6282226170968102E-2</v>
      </c>
      <c r="D505" s="2">
        <v>-0.15173098189620104</v>
      </c>
    </row>
    <row r="506" spans="1:4" x14ac:dyDescent="0.3">
      <c r="A506" s="2">
        <v>471</v>
      </c>
      <c r="B506" s="2">
        <v>31.994059377247172</v>
      </c>
      <c r="C506" s="2">
        <v>-1.405983501087249E-2</v>
      </c>
      <c r="D506" s="2">
        <v>-5.8797730917770345E-2</v>
      </c>
    </row>
    <row r="507" spans="1:4" x14ac:dyDescent="0.3">
      <c r="A507" s="2">
        <v>472</v>
      </c>
      <c r="B507" s="2">
        <v>31.962472395133414</v>
      </c>
      <c r="C507" s="2">
        <v>7.5269182209858343E-3</v>
      </c>
      <c r="D507" s="2">
        <v>3.1477304808722933E-2</v>
      </c>
    </row>
    <row r="508" spans="1:4" x14ac:dyDescent="0.3">
      <c r="A508" s="2">
        <v>473</v>
      </c>
      <c r="B508" s="2">
        <v>31.91873832842375</v>
      </c>
      <c r="C508" s="2">
        <v>1.1261976751949732E-2</v>
      </c>
      <c r="D508" s="2">
        <v>4.7097186997661203E-2</v>
      </c>
    </row>
    <row r="509" spans="1:4" x14ac:dyDescent="0.3">
      <c r="A509" s="2">
        <v>474</v>
      </c>
      <c r="B509" s="2">
        <v>31.977894880264053</v>
      </c>
      <c r="C509" s="2">
        <v>-5.7894803970153674E-2</v>
      </c>
      <c r="D509" s="2">
        <v>-0.24211401504653332</v>
      </c>
    </row>
    <row r="510" spans="1:4" x14ac:dyDescent="0.3">
      <c r="A510" s="2">
        <v>475</v>
      </c>
      <c r="B510" s="2">
        <v>31.882751898195707</v>
      </c>
      <c r="C510" s="2">
        <v>-2.2751287844208434E-2</v>
      </c>
      <c r="D510" s="2">
        <v>-9.5145078136553013E-2</v>
      </c>
    </row>
    <row r="511" spans="1:4" x14ac:dyDescent="0.3">
      <c r="A511" s="2">
        <v>476</v>
      </c>
      <c r="B511" s="2">
        <v>31.884447704818268</v>
      </c>
      <c r="C511" s="2">
        <v>-0.1044470181727668</v>
      </c>
      <c r="D511" s="2">
        <v>-0.43679372232581509</v>
      </c>
    </row>
    <row r="512" spans="1:4" x14ac:dyDescent="0.3">
      <c r="A512" s="2">
        <v>477</v>
      </c>
      <c r="B512" s="2">
        <v>31.86217035032621</v>
      </c>
      <c r="C512" s="2">
        <v>-6.217111326570901E-2</v>
      </c>
      <c r="D512" s="2">
        <v>-0.25999738871960887</v>
      </c>
    </row>
    <row r="513" spans="1:4" x14ac:dyDescent="0.3">
      <c r="A513" s="2">
        <v>478</v>
      </c>
      <c r="B513" s="2">
        <v>31.783046079508974</v>
      </c>
      <c r="C513" s="2">
        <v>-5.3046537272674499E-2</v>
      </c>
      <c r="D513" s="2">
        <v>-0.22183873582202429</v>
      </c>
    </row>
    <row r="514" spans="1:4" x14ac:dyDescent="0.3">
      <c r="A514" s="2">
        <v>479</v>
      </c>
      <c r="B514" s="2">
        <v>31.772393964929623</v>
      </c>
      <c r="C514" s="2">
        <v>-7.2393201990223588E-2</v>
      </c>
      <c r="D514" s="2">
        <v>-0.30274580090060532</v>
      </c>
    </row>
    <row r="515" spans="1:4" x14ac:dyDescent="0.3">
      <c r="A515" s="2">
        <v>480</v>
      </c>
      <c r="B515" s="2">
        <v>31.721072666932034</v>
      </c>
      <c r="C515" s="2">
        <v>6.8928248595266695E-2</v>
      </c>
      <c r="D515" s="2">
        <v>0.28825548880222407</v>
      </c>
    </row>
    <row r="516" spans="1:4" x14ac:dyDescent="0.3">
      <c r="A516" s="2">
        <v>481</v>
      </c>
      <c r="B516" s="2">
        <v>31.726791409838651</v>
      </c>
      <c r="C516" s="2">
        <v>5.320927680685017E-2</v>
      </c>
      <c r="D516" s="2">
        <v>0.22251930677699958</v>
      </c>
    </row>
    <row r="517" spans="1:4" x14ac:dyDescent="0.3">
      <c r="A517" s="2">
        <v>482</v>
      </c>
      <c r="B517" s="2">
        <v>31.719938749849774</v>
      </c>
      <c r="C517" s="2">
        <v>-2.9938215792174816E-2</v>
      </c>
      <c r="D517" s="2">
        <v>-0.12520055569252383</v>
      </c>
    </row>
    <row r="518" spans="1:4" x14ac:dyDescent="0.3">
      <c r="A518" s="2">
        <v>483</v>
      </c>
      <c r="B518" s="2">
        <v>31.718465801795396</v>
      </c>
      <c r="C518" s="2">
        <v>8.1533435265104259E-2</v>
      </c>
      <c r="D518" s="2">
        <v>0.34096993199506648</v>
      </c>
    </row>
    <row r="519" spans="1:4" x14ac:dyDescent="0.3">
      <c r="A519" s="2">
        <v>484</v>
      </c>
      <c r="B519" s="2">
        <v>31.738190628031486</v>
      </c>
      <c r="C519" s="2">
        <v>-5.8190322855786292E-2</v>
      </c>
      <c r="D519" s="2">
        <v>-0.24334986453588431</v>
      </c>
    </row>
    <row r="520" spans="1:4" x14ac:dyDescent="0.3">
      <c r="A520" s="2">
        <v>485</v>
      </c>
      <c r="B520" s="2">
        <v>31.66277659878843</v>
      </c>
      <c r="C520" s="2">
        <v>0.11722408785707117</v>
      </c>
      <c r="D520" s="2">
        <v>0.49022697418363392</v>
      </c>
    </row>
    <row r="521" spans="1:4" x14ac:dyDescent="0.3">
      <c r="A521" s="2">
        <v>486</v>
      </c>
      <c r="B521" s="2">
        <v>31.748438045414211</v>
      </c>
      <c r="C521" s="2">
        <v>2.1562412349389604E-2</v>
      </c>
      <c r="D521" s="2">
        <v>9.0173243020064631E-2</v>
      </c>
    </row>
    <row r="522" spans="1:4" x14ac:dyDescent="0.3">
      <c r="A522" s="2">
        <v>487</v>
      </c>
      <c r="B522" s="2">
        <v>31.742170413109754</v>
      </c>
      <c r="C522" s="2">
        <v>5.7828823950746511E-2</v>
      </c>
      <c r="D522" s="2">
        <v>0.24183808894753914</v>
      </c>
    </row>
    <row r="523" spans="1:4" x14ac:dyDescent="0.3">
      <c r="A523" s="2">
        <v>488</v>
      </c>
      <c r="B523" s="2">
        <v>31.749052965372957</v>
      </c>
      <c r="C523" s="2">
        <v>4.0947950154343715E-2</v>
      </c>
      <c r="D523" s="2">
        <v>0.17124287397025198</v>
      </c>
    </row>
    <row r="524" spans="1:4" x14ac:dyDescent="0.3">
      <c r="A524" s="2">
        <v>489</v>
      </c>
      <c r="B524" s="2">
        <v>31.78051732520693</v>
      </c>
      <c r="C524" s="2">
        <v>4.9482598499071884E-2</v>
      </c>
      <c r="D524" s="2">
        <v>0.20693447038394136</v>
      </c>
    </row>
    <row r="525" spans="1:4" x14ac:dyDescent="0.3">
      <c r="A525" s="2">
        <v>490</v>
      </c>
      <c r="B525" s="2">
        <v>31.800179894535795</v>
      </c>
      <c r="C525" s="2">
        <v>-2.0179207890294037E-2</v>
      </c>
      <c r="D525" s="2">
        <v>-8.4388731073283679E-2</v>
      </c>
    </row>
    <row r="526" spans="1:4" x14ac:dyDescent="0.3">
      <c r="A526" s="2">
        <v>491</v>
      </c>
      <c r="B526" s="2">
        <v>31.838753547304478</v>
      </c>
      <c r="C526" s="2">
        <v>-0.118754233950078</v>
      </c>
      <c r="D526" s="2">
        <v>-0.49662599082728015</v>
      </c>
    </row>
    <row r="527" spans="1:4" x14ac:dyDescent="0.3">
      <c r="A527" s="2">
        <v>492</v>
      </c>
      <c r="B527" s="2">
        <v>31.766158947411359</v>
      </c>
      <c r="C527" s="2">
        <v>-2.6159176293258923E-2</v>
      </c>
      <c r="D527" s="2">
        <v>-0.10939674665685196</v>
      </c>
    </row>
    <row r="528" spans="1:4" x14ac:dyDescent="0.3">
      <c r="A528" s="2">
        <v>493</v>
      </c>
      <c r="B528" s="2">
        <v>31.75164201736289</v>
      </c>
      <c r="C528" s="2">
        <v>-1.642017362890158E-3</v>
      </c>
      <c r="D528" s="2">
        <v>-6.8668583230786506E-3</v>
      </c>
    </row>
    <row r="529" spans="1:4" x14ac:dyDescent="0.3">
      <c r="A529" s="2">
        <v>494</v>
      </c>
      <c r="B529" s="2">
        <v>31.718420783988037</v>
      </c>
      <c r="C529" s="2">
        <v>-3.8420478812337677E-2</v>
      </c>
      <c r="D529" s="2">
        <v>-0.16067307853846158</v>
      </c>
    </row>
    <row r="530" spans="1:4" x14ac:dyDescent="0.3">
      <c r="A530" s="2">
        <v>495</v>
      </c>
      <c r="B530" s="2">
        <v>31.680824650568709</v>
      </c>
      <c r="C530" s="2">
        <v>-0.16082419280510862</v>
      </c>
      <c r="D530" s="2">
        <v>-0.67256106535460625</v>
      </c>
    </row>
    <row r="531" spans="1:4" x14ac:dyDescent="0.3">
      <c r="A531" s="2">
        <v>496</v>
      </c>
      <c r="B531" s="2">
        <v>31.672660506726729</v>
      </c>
      <c r="C531" s="2">
        <v>-0.15266004896312779</v>
      </c>
      <c r="D531" s="2">
        <v>-0.63841890561919323</v>
      </c>
    </row>
    <row r="532" spans="1:4" x14ac:dyDescent="0.3">
      <c r="A532" s="2">
        <v>497</v>
      </c>
      <c r="B532" s="2">
        <v>31.565418675498144</v>
      </c>
      <c r="C532" s="2">
        <v>-6.5418675498143841E-2</v>
      </c>
      <c r="D532" s="2">
        <v>-0.27357857869330021</v>
      </c>
    </row>
    <row r="533" spans="1:4" x14ac:dyDescent="0.3">
      <c r="A533" s="2">
        <v>498</v>
      </c>
      <c r="B533" s="2">
        <v>31.564379193965912</v>
      </c>
      <c r="C533" s="2">
        <v>-8.4379651729612704E-2</v>
      </c>
      <c r="D533" s="2">
        <v>-0.3528727082143096</v>
      </c>
    </row>
    <row r="534" spans="1:4" x14ac:dyDescent="0.3">
      <c r="A534" s="2">
        <v>499</v>
      </c>
      <c r="B534" s="2">
        <v>31.53185771318984</v>
      </c>
      <c r="C534" s="2">
        <v>-3.1857713189840098E-2</v>
      </c>
      <c r="D534" s="2">
        <v>-0.13322782567101271</v>
      </c>
    </row>
    <row r="535" spans="1:4" x14ac:dyDescent="0.3">
      <c r="A535" s="2">
        <v>500</v>
      </c>
      <c r="B535" s="2">
        <v>31.331392862651267</v>
      </c>
      <c r="C535" s="2">
        <v>6.8606755878931835E-2</v>
      </c>
      <c r="D535" s="2">
        <v>0.28691101767489841</v>
      </c>
    </row>
    <row r="536" spans="1:4" x14ac:dyDescent="0.3">
      <c r="A536" s="2">
        <v>501</v>
      </c>
      <c r="B536" s="2">
        <v>31.333971224067312</v>
      </c>
      <c r="C536" s="2">
        <v>8.6028852226586849E-2</v>
      </c>
      <c r="D536" s="2">
        <v>0.35976960614913972</v>
      </c>
    </row>
    <row r="537" spans="1:4" x14ac:dyDescent="0.3">
      <c r="A537" s="2">
        <v>502</v>
      </c>
      <c r="B537" s="2">
        <v>31.375795870225524</v>
      </c>
      <c r="C537" s="2">
        <v>4.2032905410778199E-3</v>
      </c>
      <c r="D537" s="2">
        <v>1.7578011833879005E-2</v>
      </c>
    </row>
    <row r="538" spans="1:4" x14ac:dyDescent="0.3">
      <c r="A538" s="2">
        <v>503</v>
      </c>
      <c r="B538" s="2">
        <v>31.401872008399884</v>
      </c>
      <c r="C538" s="2">
        <v>-8.1872313575683364E-2</v>
      </c>
      <c r="D538" s="2">
        <v>-0.34238710906036562</v>
      </c>
    </row>
    <row r="539" spans="1:4" x14ac:dyDescent="0.3">
      <c r="A539" s="2">
        <v>504</v>
      </c>
      <c r="B539" s="2">
        <v>31.298392627463222</v>
      </c>
      <c r="C539" s="2">
        <v>6.1607982888276069E-2</v>
      </c>
      <c r="D539" s="2">
        <v>0.2576423974712535</v>
      </c>
    </row>
    <row r="540" spans="1:4" x14ac:dyDescent="0.3">
      <c r="A540" s="2">
        <v>505</v>
      </c>
      <c r="B540" s="2">
        <v>31.313549079056109</v>
      </c>
      <c r="C540" s="2">
        <v>-3.3548392410608585E-2</v>
      </c>
      <c r="D540" s="2">
        <v>-0.1402981861563341</v>
      </c>
    </row>
    <row r="541" spans="1:4" x14ac:dyDescent="0.3">
      <c r="A541" s="2">
        <v>506</v>
      </c>
      <c r="B541" s="2">
        <v>31.33375398656727</v>
      </c>
      <c r="C541" s="2">
        <v>-3.3754749506769599E-2</v>
      </c>
      <c r="D541" s="2">
        <v>-0.14116116420719069</v>
      </c>
    </row>
    <row r="542" spans="1:4" x14ac:dyDescent="0.3">
      <c r="A542" s="2">
        <v>507</v>
      </c>
      <c r="B542" s="2">
        <v>31.264871251201289</v>
      </c>
      <c r="C542" s="2">
        <v>0.10512958803210992</v>
      </c>
      <c r="D542" s="2">
        <v>0.43964820524764181</v>
      </c>
    </row>
    <row r="543" spans="1:4" x14ac:dyDescent="0.3">
      <c r="A543" s="2">
        <v>508</v>
      </c>
      <c r="B543" s="2">
        <v>31.403337815313776</v>
      </c>
      <c r="C543" s="2">
        <v>-0.1233371286682754</v>
      </c>
      <c r="D543" s="2">
        <v>-0.51579149385463896</v>
      </c>
    </row>
    <row r="544" spans="1:4" x14ac:dyDescent="0.3">
      <c r="A544" s="2">
        <v>509</v>
      </c>
      <c r="B544" s="2">
        <v>31.270241225568423</v>
      </c>
      <c r="C544" s="2">
        <v>0.13975862184367571</v>
      </c>
      <c r="D544" s="2">
        <v>0.58446559538204168</v>
      </c>
    </row>
    <row r="545" spans="1:4" x14ac:dyDescent="0.3">
      <c r="A545" s="2">
        <v>510</v>
      </c>
      <c r="B545" s="2">
        <v>31.357837452885818</v>
      </c>
      <c r="C545" s="2">
        <v>8.2163081171781727E-2</v>
      </c>
      <c r="D545" s="2">
        <v>0.34360308882554624</v>
      </c>
    </row>
    <row r="546" spans="1:4" x14ac:dyDescent="0.3">
      <c r="A546" s="2">
        <v>511</v>
      </c>
      <c r="B546" s="2">
        <v>31.349988880858927</v>
      </c>
      <c r="C546" s="2">
        <v>0.23001104284707452</v>
      </c>
      <c r="D546" s="2">
        <v>0.96189801622706139</v>
      </c>
    </row>
    <row r="547" spans="1:4" x14ac:dyDescent="0.3">
      <c r="A547" s="2">
        <v>512</v>
      </c>
      <c r="B547" s="2">
        <v>31.473341686089316</v>
      </c>
      <c r="C547" s="2">
        <v>0.26665808502878363</v>
      </c>
      <c r="D547" s="2">
        <v>1.1151546457298991</v>
      </c>
    </row>
    <row r="548" spans="1:4" x14ac:dyDescent="0.3">
      <c r="A548" s="2">
        <v>513</v>
      </c>
      <c r="B548" s="2">
        <v>31.62111845489742</v>
      </c>
      <c r="C548" s="2">
        <v>4.8881621396478891E-2</v>
      </c>
      <c r="D548" s="2">
        <v>0.20442120547445428</v>
      </c>
    </row>
    <row r="549" spans="1:4" x14ac:dyDescent="0.3">
      <c r="A549" s="2">
        <v>514</v>
      </c>
      <c r="B549" s="2">
        <v>31.629686291198627</v>
      </c>
      <c r="C549" s="2">
        <v>-0.1496867489623277</v>
      </c>
      <c r="D549" s="2">
        <v>-0.62598467056240492</v>
      </c>
    </row>
    <row r="550" spans="1:4" x14ac:dyDescent="0.3">
      <c r="A550" s="2">
        <v>515</v>
      </c>
      <c r="B550" s="2">
        <v>31.656957235510287</v>
      </c>
      <c r="C550" s="2">
        <v>-6.6957082922488809E-2</v>
      </c>
      <c r="D550" s="2">
        <v>-0.28001214393134083</v>
      </c>
    </row>
    <row r="551" spans="1:4" x14ac:dyDescent="0.3">
      <c r="A551" s="2">
        <v>516</v>
      </c>
      <c r="B551" s="2">
        <v>31.528473336071791</v>
      </c>
      <c r="C551" s="2">
        <v>8.152727427970774E-2</v>
      </c>
      <c r="D551" s="2">
        <v>0.34094416697284163</v>
      </c>
    </row>
    <row r="552" spans="1:4" x14ac:dyDescent="0.3">
      <c r="A552" s="2">
        <v>517</v>
      </c>
      <c r="B552" s="2">
        <v>31.619038417205772</v>
      </c>
      <c r="C552" s="2">
        <v>4.096143020632681E-2</v>
      </c>
      <c r="D552" s="2">
        <v>0.1712992470691288</v>
      </c>
    </row>
    <row r="553" spans="1:4" x14ac:dyDescent="0.3">
      <c r="A553" s="2">
        <v>518</v>
      </c>
      <c r="B553" s="2">
        <v>31.67239943320789</v>
      </c>
      <c r="C553" s="2">
        <v>8.2599727558712033E-2</v>
      </c>
      <c r="D553" s="2">
        <v>0.34542912851556329</v>
      </c>
    </row>
    <row r="554" spans="1:4" x14ac:dyDescent="0.3">
      <c r="A554" s="2">
        <v>519</v>
      </c>
      <c r="B554" s="2">
        <v>31.593515522271041</v>
      </c>
      <c r="C554" s="2">
        <v>0.20648371478946004</v>
      </c>
      <c r="D554" s="2">
        <v>0.86350756546601226</v>
      </c>
    </row>
    <row r="555" spans="1:4" x14ac:dyDescent="0.3">
      <c r="A555" s="2">
        <v>520</v>
      </c>
      <c r="B555" s="2">
        <v>31.671935011953188</v>
      </c>
      <c r="C555" s="2">
        <v>0.11806590357411295</v>
      </c>
      <c r="D555" s="2">
        <v>0.49374741762942803</v>
      </c>
    </row>
    <row r="556" spans="1:4" x14ac:dyDescent="0.3">
      <c r="A556" s="2">
        <v>521</v>
      </c>
      <c r="B556" s="2">
        <v>31.790357025714432</v>
      </c>
      <c r="C556" s="2">
        <v>0.20964297428556833</v>
      </c>
      <c r="D556" s="2">
        <v>0.87671947653096716</v>
      </c>
    </row>
    <row r="557" spans="1:4" x14ac:dyDescent="0.3">
      <c r="A557" s="2">
        <v>522</v>
      </c>
      <c r="B557" s="2">
        <v>31.831088998222842</v>
      </c>
      <c r="C557" s="2">
        <v>0.26890947589815895</v>
      </c>
      <c r="D557" s="2">
        <v>1.1245698824254853</v>
      </c>
    </row>
    <row r="558" spans="1:4" x14ac:dyDescent="0.3">
      <c r="A558" s="2">
        <v>523</v>
      </c>
      <c r="B558" s="2">
        <v>31.964115808512648</v>
      </c>
      <c r="C558" s="2">
        <v>0.11588602254195379</v>
      </c>
      <c r="D558" s="2">
        <v>0.48463123253461504</v>
      </c>
    </row>
    <row r="559" spans="1:4" x14ac:dyDescent="0.3">
      <c r="A559" s="2">
        <v>524</v>
      </c>
      <c r="B559" s="2">
        <v>32.11592137580481</v>
      </c>
      <c r="C559" s="2">
        <v>3.4080150074089488E-2</v>
      </c>
      <c r="D559" s="2">
        <v>0.14252197782861434</v>
      </c>
    </row>
    <row r="560" spans="1:4" x14ac:dyDescent="0.3">
      <c r="A560" s="2">
        <v>525</v>
      </c>
      <c r="B560" s="2">
        <v>31.831196640713951</v>
      </c>
      <c r="C560" s="2">
        <v>8.8803435579947632E-2</v>
      </c>
      <c r="D560" s="2">
        <v>0.37137281524040405</v>
      </c>
    </row>
    <row r="561" spans="1:4" x14ac:dyDescent="0.3">
      <c r="A561" s="2">
        <v>526</v>
      </c>
      <c r="B561" s="2">
        <v>32.127326223391833</v>
      </c>
      <c r="C561" s="2">
        <v>6.2672403317066028E-2</v>
      </c>
      <c r="D561" s="2">
        <v>0.26209376591952993</v>
      </c>
    </row>
    <row r="562" spans="1:4" x14ac:dyDescent="0.3">
      <c r="A562" s="2">
        <v>527</v>
      </c>
      <c r="B562" s="2">
        <v>32.119148071401597</v>
      </c>
      <c r="C562" s="2">
        <v>2.0851318246805306E-2</v>
      </c>
      <c r="D562" s="2">
        <v>8.7199472725560279E-2</v>
      </c>
    </row>
    <row r="563" spans="1:4" x14ac:dyDescent="0.3">
      <c r="A563" s="2">
        <v>528</v>
      </c>
      <c r="B563" s="2">
        <v>32.027789300922208</v>
      </c>
      <c r="C563" s="2">
        <v>0.18220978355039108</v>
      </c>
      <c r="D563" s="2">
        <v>0.76199484670312922</v>
      </c>
    </row>
    <row r="564" spans="1:4" x14ac:dyDescent="0.3">
      <c r="A564" s="2">
        <v>529</v>
      </c>
      <c r="B564" s="2">
        <v>32.198773479375845</v>
      </c>
      <c r="C564" s="2">
        <v>0.27122774132725169</v>
      </c>
      <c r="D564" s="2">
        <v>1.1342647861558888</v>
      </c>
    </row>
    <row r="565" spans="1:4" x14ac:dyDescent="0.3">
      <c r="A565" s="2">
        <v>530</v>
      </c>
      <c r="B565" s="2">
        <v>32.240318694407186</v>
      </c>
      <c r="C565" s="2">
        <v>0.15968283147171292</v>
      </c>
      <c r="D565" s="2">
        <v>0.66778793277452597</v>
      </c>
    </row>
    <row r="566" spans="1:4" x14ac:dyDescent="0.3">
      <c r="A566" s="2">
        <v>531</v>
      </c>
      <c r="B566" s="2">
        <v>32.083050526901623</v>
      </c>
      <c r="C566" s="2">
        <v>0.13695069380147373</v>
      </c>
      <c r="D566" s="2">
        <v>0.57272293998571722</v>
      </c>
    </row>
    <row r="567" spans="1:4" x14ac:dyDescent="0.3">
      <c r="A567" s="2">
        <v>532</v>
      </c>
      <c r="B567" s="2">
        <v>32.056615501273953</v>
      </c>
      <c r="C567" s="2">
        <v>7.3385566841245975E-2</v>
      </c>
      <c r="D567" s="2">
        <v>0.3068958354804952</v>
      </c>
    </row>
    <row r="568" spans="1:4" x14ac:dyDescent="0.3">
      <c r="A568" s="2">
        <v>533</v>
      </c>
      <c r="B568" s="2">
        <v>31.937295391423284</v>
      </c>
      <c r="C568" s="2">
        <v>-0.20729584918698407</v>
      </c>
      <c r="D568" s="2">
        <v>-0.86690388268721419</v>
      </c>
    </row>
    <row r="569" spans="1:4" x14ac:dyDescent="0.3">
      <c r="A569" s="2">
        <v>534</v>
      </c>
      <c r="B569" s="2">
        <v>31.89084937285342</v>
      </c>
      <c r="C569" s="2">
        <v>0.12915108491018046</v>
      </c>
      <c r="D569" s="2">
        <v>0.5401052524737745</v>
      </c>
    </row>
    <row r="570" spans="1:4" x14ac:dyDescent="0.3">
      <c r="A570" s="2">
        <v>535</v>
      </c>
      <c r="B570" s="2">
        <v>31.950200671084403</v>
      </c>
      <c r="C570" s="2">
        <v>9.9798565976094267E-2</v>
      </c>
      <c r="D570" s="2">
        <v>0.41735406025064048</v>
      </c>
    </row>
    <row r="571" spans="1:4" x14ac:dyDescent="0.3">
      <c r="A571" s="2">
        <v>536</v>
      </c>
      <c r="B571" s="2">
        <v>31.888379896996899</v>
      </c>
      <c r="C571" s="2">
        <v>0.15661827194839972</v>
      </c>
      <c r="D571" s="2">
        <v>0.65497205363412936</v>
      </c>
    </row>
    <row r="572" spans="1:4" x14ac:dyDescent="0.3">
      <c r="A572" s="2">
        <v>537</v>
      </c>
      <c r="B572" s="2">
        <v>31.919589464504625</v>
      </c>
      <c r="C572" s="2">
        <v>0.19041114584687335</v>
      </c>
      <c r="D572" s="2">
        <v>0.79629265269408211</v>
      </c>
    </row>
    <row r="573" spans="1:4" x14ac:dyDescent="0.3">
      <c r="A573" s="2">
        <v>538</v>
      </c>
      <c r="B573" s="2">
        <v>31.900979545000894</v>
      </c>
      <c r="C573" s="2">
        <v>0.32901999723540598</v>
      </c>
      <c r="D573" s="2">
        <v>1.3759499488474041</v>
      </c>
    </row>
    <row r="574" spans="1:4" x14ac:dyDescent="0.3">
      <c r="A574" s="2">
        <v>539</v>
      </c>
      <c r="B574" s="2">
        <v>32.063626063373917</v>
      </c>
      <c r="C574" s="2">
        <v>0.10637210557138133</v>
      </c>
      <c r="D574" s="2">
        <v>0.44484436948983919</v>
      </c>
    </row>
    <row r="575" spans="1:4" x14ac:dyDescent="0.3">
      <c r="A575" s="2">
        <v>540</v>
      </c>
      <c r="B575" s="2">
        <v>32.010365975481207</v>
      </c>
      <c r="C575" s="2">
        <v>0.13963555039769204</v>
      </c>
      <c r="D575" s="2">
        <v>0.58395091496374285</v>
      </c>
    </row>
    <row r="576" spans="1:4" x14ac:dyDescent="0.3">
      <c r="A576" s="2">
        <v>541</v>
      </c>
      <c r="B576" s="2">
        <v>32.004096256438636</v>
      </c>
      <c r="C576" s="2">
        <v>0.12590481167656264</v>
      </c>
      <c r="D576" s="2">
        <v>0.52652945304737886</v>
      </c>
    </row>
    <row r="577" spans="1:4" x14ac:dyDescent="0.3">
      <c r="A577" s="2">
        <v>542</v>
      </c>
      <c r="B577" s="2">
        <v>31.986147701865306</v>
      </c>
      <c r="C577" s="2">
        <v>5.3853213661994914E-2</v>
      </c>
      <c r="D577" s="2">
        <v>0.2252122278466677</v>
      </c>
    </row>
    <row r="578" spans="1:4" x14ac:dyDescent="0.3">
      <c r="A578" s="2">
        <v>543</v>
      </c>
      <c r="B578" s="2">
        <v>31.860643265949292</v>
      </c>
      <c r="C578" s="2">
        <v>0.199358107341709</v>
      </c>
      <c r="D578" s="2">
        <v>0.83370852806517959</v>
      </c>
    </row>
    <row r="579" spans="1:4" x14ac:dyDescent="0.3">
      <c r="A579" s="2">
        <v>544</v>
      </c>
      <c r="B579" s="2">
        <v>31.91526460118143</v>
      </c>
      <c r="C579" s="2">
        <v>0.23973417811536635</v>
      </c>
      <c r="D579" s="2">
        <v>1.0025598227660435</v>
      </c>
    </row>
    <row r="580" spans="1:4" x14ac:dyDescent="0.3">
      <c r="A580" s="2">
        <v>545</v>
      </c>
      <c r="B580" s="2">
        <v>31.957504665764642</v>
      </c>
      <c r="C580" s="2">
        <v>0.15249594458685678</v>
      </c>
      <c r="D580" s="2">
        <v>0.63773262694302457</v>
      </c>
    </row>
    <row r="581" spans="1:4" x14ac:dyDescent="0.3">
      <c r="A581" s="2">
        <v>546</v>
      </c>
      <c r="B581" s="2">
        <v>31.963065418248842</v>
      </c>
      <c r="C581" s="2">
        <v>0.11693641280576017</v>
      </c>
      <c r="D581" s="2">
        <v>0.48902392733097455</v>
      </c>
    </row>
    <row r="582" spans="1:4" x14ac:dyDescent="0.3">
      <c r="A582" s="2">
        <v>547</v>
      </c>
      <c r="B582" s="2">
        <v>31.906500275097095</v>
      </c>
      <c r="C582" s="2">
        <v>0.18349987749070351</v>
      </c>
      <c r="D582" s="2">
        <v>0.76738997376560736</v>
      </c>
    </row>
    <row r="583" spans="1:4" x14ac:dyDescent="0.3">
      <c r="A583" s="2">
        <v>548</v>
      </c>
      <c r="B583" s="2">
        <v>31.947118758084816</v>
      </c>
      <c r="C583" s="2">
        <v>0.15287971603618544</v>
      </c>
      <c r="D583" s="2">
        <v>0.63933754552095245</v>
      </c>
    </row>
    <row r="584" spans="1:4" x14ac:dyDescent="0.3">
      <c r="A584" s="2">
        <v>549</v>
      </c>
      <c r="B584" s="2">
        <v>31.975777049052994</v>
      </c>
      <c r="C584" s="2">
        <v>0.16922340871060726</v>
      </c>
      <c r="D584" s="2">
        <v>0.70768628811503465</v>
      </c>
    </row>
    <row r="585" spans="1:4" x14ac:dyDescent="0.3">
      <c r="A585" s="2">
        <v>550</v>
      </c>
      <c r="B585" s="2">
        <v>31.856803165824434</v>
      </c>
      <c r="C585" s="2">
        <v>0.15319515570876874</v>
      </c>
      <c r="D585" s="2">
        <v>0.64065670303418065</v>
      </c>
    </row>
    <row r="586" spans="1:4" x14ac:dyDescent="0.3">
      <c r="A586" s="2">
        <v>551</v>
      </c>
      <c r="B586" s="2">
        <v>31.813353001622051</v>
      </c>
      <c r="C586" s="2">
        <v>0.16664654061424855</v>
      </c>
      <c r="D586" s="2">
        <v>0.69690991721003315</v>
      </c>
    </row>
    <row r="587" spans="1:4" x14ac:dyDescent="0.3">
      <c r="A587" s="2">
        <v>552</v>
      </c>
      <c r="B587" s="2">
        <v>31.809569883858561</v>
      </c>
      <c r="C587" s="2">
        <v>0.1604294294958386</v>
      </c>
      <c r="D587" s="2">
        <v>0.67091017920859408</v>
      </c>
    </row>
    <row r="588" spans="1:4" x14ac:dyDescent="0.3">
      <c r="A588" s="2">
        <v>553</v>
      </c>
      <c r="B588" s="2">
        <v>31.776939495767834</v>
      </c>
      <c r="C588" s="2">
        <v>-4.6939953531534684E-2</v>
      </c>
      <c r="D588" s="2">
        <v>-0.19630121938881481</v>
      </c>
    </row>
    <row r="589" spans="1:4" x14ac:dyDescent="0.3">
      <c r="A589" s="2">
        <v>554</v>
      </c>
      <c r="B589" s="2">
        <v>31.648351551737928</v>
      </c>
      <c r="C589" s="2">
        <v>2.1648524555970994E-2</v>
      </c>
      <c r="D589" s="2">
        <v>9.0533361211166646E-2</v>
      </c>
    </row>
    <row r="590" spans="1:4" x14ac:dyDescent="0.3">
      <c r="A590" s="2">
        <v>555</v>
      </c>
      <c r="B590" s="2">
        <v>31.626135130279252</v>
      </c>
      <c r="C590" s="2">
        <v>0.20886395419334747</v>
      </c>
      <c r="D590" s="2">
        <v>0.87346164215904754</v>
      </c>
    </row>
    <row r="591" spans="1:4" x14ac:dyDescent="0.3">
      <c r="A591" s="2">
        <v>556</v>
      </c>
      <c r="B591" s="2">
        <v>31.735475672983796</v>
      </c>
      <c r="C591" s="2">
        <v>0.15452371666460252</v>
      </c>
      <c r="D591" s="2">
        <v>0.64621269779006241</v>
      </c>
    </row>
    <row r="592" spans="1:4" x14ac:dyDescent="0.3">
      <c r="A592" s="2">
        <v>557</v>
      </c>
      <c r="B592" s="2">
        <v>31.710819117857373</v>
      </c>
      <c r="C592" s="2">
        <v>0.13918126361232908</v>
      </c>
      <c r="D592" s="2">
        <v>0.58205110375368141</v>
      </c>
    </row>
    <row r="593" spans="1:4" x14ac:dyDescent="0.3">
      <c r="A593" s="2">
        <v>558</v>
      </c>
      <c r="B593" s="2">
        <v>31.690651215435199</v>
      </c>
      <c r="C593" s="2">
        <v>0.1893479453314022</v>
      </c>
      <c r="D593" s="2">
        <v>0.79184638588000034</v>
      </c>
    </row>
    <row r="594" spans="1:4" x14ac:dyDescent="0.3">
      <c r="A594" s="2">
        <v>559</v>
      </c>
      <c r="B594" s="2">
        <v>31.734288727271259</v>
      </c>
      <c r="C594" s="2">
        <v>0.21571203566814035</v>
      </c>
      <c r="D594" s="2">
        <v>0.90210007579261919</v>
      </c>
    </row>
    <row r="595" spans="1:4" x14ac:dyDescent="0.3">
      <c r="A595" s="2">
        <v>560</v>
      </c>
      <c r="B595" s="2">
        <v>31.783243625957084</v>
      </c>
      <c r="C595" s="2">
        <v>7.6756984394414474E-2</v>
      </c>
      <c r="D595" s="2">
        <v>0.32099498400886389</v>
      </c>
    </row>
    <row r="596" spans="1:4" x14ac:dyDescent="0.3">
      <c r="A596" s="2">
        <v>561</v>
      </c>
      <c r="B596" s="2">
        <v>31.502894285891866</v>
      </c>
      <c r="C596" s="2">
        <v>0.1971064770475337</v>
      </c>
      <c r="D596" s="2">
        <v>0.82429229010357896</v>
      </c>
    </row>
    <row r="597" spans="1:4" x14ac:dyDescent="0.3">
      <c r="A597" s="2">
        <v>562</v>
      </c>
      <c r="B597" s="2">
        <v>31.548988293169874</v>
      </c>
      <c r="C597" s="2">
        <v>0.19101147794822637</v>
      </c>
      <c r="D597" s="2">
        <v>0.79880322023127992</v>
      </c>
    </row>
    <row r="598" spans="1:4" x14ac:dyDescent="0.3">
      <c r="A598" s="2">
        <v>563</v>
      </c>
      <c r="B598" s="2">
        <v>31.529493228088459</v>
      </c>
      <c r="C598" s="2">
        <v>0.13550768743884234</v>
      </c>
      <c r="D598" s="2">
        <v>0.5666883386012046</v>
      </c>
    </row>
    <row r="599" spans="1:4" x14ac:dyDescent="0.3">
      <c r="A599" s="2">
        <v>564</v>
      </c>
      <c r="B599" s="2">
        <v>31.211813376707969</v>
      </c>
      <c r="C599" s="2">
        <v>-3.1813071532269532E-2</v>
      </c>
      <c r="D599" s="2">
        <v>-0.13304113584374749</v>
      </c>
    </row>
    <row r="600" spans="1:4" x14ac:dyDescent="0.3">
      <c r="A600" s="2">
        <v>565</v>
      </c>
      <c r="B600" s="2">
        <v>31.061359916745161</v>
      </c>
      <c r="C600" s="2">
        <v>0.22864099878214006</v>
      </c>
      <c r="D600" s="2">
        <v>0.95616854058149292</v>
      </c>
    </row>
    <row r="601" spans="1:4" x14ac:dyDescent="0.3">
      <c r="A601" s="2">
        <v>566</v>
      </c>
      <c r="B601" s="2">
        <v>30.814808437755289</v>
      </c>
      <c r="C601" s="2">
        <v>1.5191485950712291E-2</v>
      </c>
      <c r="D601" s="2">
        <v>6.3530254976700493E-2</v>
      </c>
    </row>
    <row r="602" spans="1:4" x14ac:dyDescent="0.3">
      <c r="A602" s="2">
        <v>567</v>
      </c>
      <c r="B602" s="2">
        <v>30.800055109269934</v>
      </c>
      <c r="C602" s="2">
        <v>9.994450926026488E-2</v>
      </c>
      <c r="D602" s="2">
        <v>0.41796438988432988</v>
      </c>
    </row>
    <row r="603" spans="1:4" x14ac:dyDescent="0.3">
      <c r="A603" s="2">
        <v>568</v>
      </c>
      <c r="B603" s="2">
        <v>30.762729544550403</v>
      </c>
      <c r="C603" s="2">
        <v>4.7269921391897896E-2</v>
      </c>
      <c r="D603" s="2">
        <v>0.19768113326761533</v>
      </c>
    </row>
    <row r="604" spans="1:4" x14ac:dyDescent="0.3">
      <c r="A604" s="2">
        <v>569</v>
      </c>
      <c r="B604" s="2">
        <v>30.703027723843725</v>
      </c>
      <c r="C604" s="2">
        <v>0.12697219986227637</v>
      </c>
      <c r="D604" s="2">
        <v>0.53099323254976061</v>
      </c>
    </row>
    <row r="605" spans="1:4" x14ac:dyDescent="0.3">
      <c r="A605" s="2">
        <v>570</v>
      </c>
      <c r="B605" s="2">
        <v>30.675227482728722</v>
      </c>
      <c r="C605" s="2">
        <v>0.11477343279857877</v>
      </c>
      <c r="D605" s="2">
        <v>0.47997842172266397</v>
      </c>
    </row>
    <row r="606" spans="1:4" x14ac:dyDescent="0.3">
      <c r="A606" s="2">
        <v>571</v>
      </c>
      <c r="B606" s="2">
        <v>30.570367288821895</v>
      </c>
      <c r="C606" s="2">
        <v>2.9633092647806336E-2</v>
      </c>
      <c r="D606" s="2">
        <v>0.12392454153407258</v>
      </c>
    </row>
    <row r="607" spans="1:4" x14ac:dyDescent="0.3">
      <c r="A607" s="2">
        <v>572</v>
      </c>
      <c r="B607" s="2">
        <v>30.665682383618059</v>
      </c>
      <c r="C607" s="2">
        <v>0.17681830302744217</v>
      </c>
      <c r="D607" s="2">
        <v>0.73944786654357486</v>
      </c>
    </row>
    <row r="608" spans="1:4" x14ac:dyDescent="0.3">
      <c r="A608" s="2">
        <v>573</v>
      </c>
      <c r="B608" s="2">
        <v>30.394313750658394</v>
      </c>
      <c r="C608" s="2">
        <v>6.6853185554052175E-3</v>
      </c>
      <c r="D608" s="2">
        <v>2.7957764882469999E-2</v>
      </c>
    </row>
    <row r="609" spans="1:4" x14ac:dyDescent="0.3">
      <c r="A609" s="2">
        <v>574</v>
      </c>
      <c r="B609" s="2">
        <v>30.411357396787508</v>
      </c>
      <c r="C609" s="2">
        <v>0.13864184027299231</v>
      </c>
      <c r="D609" s="2">
        <v>0.57979525449708902</v>
      </c>
    </row>
    <row r="610" spans="1:4" x14ac:dyDescent="0.3">
      <c r="A610" s="2">
        <v>575</v>
      </c>
      <c r="B610" s="2">
        <v>30.136102432829251</v>
      </c>
      <c r="C610" s="2">
        <v>-1.1022039474504197E-3</v>
      </c>
      <c r="D610" s="2">
        <v>-4.609377782070604E-3</v>
      </c>
    </row>
    <row r="611" spans="1:4" x14ac:dyDescent="0.3">
      <c r="A611" s="2">
        <v>576</v>
      </c>
      <c r="B611" s="2">
        <v>30.120483757255801</v>
      </c>
      <c r="C611" s="2">
        <v>2.9515861274397537E-2</v>
      </c>
      <c r="D611" s="2">
        <v>0.12343428409197024</v>
      </c>
    </row>
    <row r="612" spans="1:4" x14ac:dyDescent="0.3">
      <c r="A612" s="2">
        <v>577</v>
      </c>
      <c r="B612" s="2">
        <v>30.249892655967734</v>
      </c>
      <c r="C612" s="2">
        <v>-5.9892121910134932E-2</v>
      </c>
      <c r="D612" s="2">
        <v>-0.25046672777050472</v>
      </c>
    </row>
    <row r="613" spans="1:4" x14ac:dyDescent="0.3">
      <c r="A613" s="2">
        <v>578</v>
      </c>
      <c r="B613" s="2">
        <v>30.240156948425934</v>
      </c>
      <c r="C613" s="2">
        <v>4.8438908074643905E-3</v>
      </c>
      <c r="D613" s="2">
        <v>2.025697940780306E-2</v>
      </c>
    </row>
    <row r="614" spans="1:4" x14ac:dyDescent="0.3">
      <c r="A614" s="2">
        <v>579</v>
      </c>
      <c r="B614" s="2">
        <v>30.377229090413266</v>
      </c>
      <c r="C614" s="2">
        <v>3.2770756998832695E-2</v>
      </c>
      <c r="D614" s="2">
        <v>0.13704614246888183</v>
      </c>
    </row>
    <row r="615" spans="1:4" x14ac:dyDescent="0.3">
      <c r="A615" s="2">
        <v>580</v>
      </c>
      <c r="B615" s="2">
        <v>30.456180107540987</v>
      </c>
      <c r="C615" s="2">
        <v>-8.1180107540987478E-2</v>
      </c>
      <c r="D615" s="2">
        <v>-0.33949232799527973</v>
      </c>
    </row>
    <row r="616" spans="1:4" x14ac:dyDescent="0.3">
      <c r="A616" s="2">
        <v>581</v>
      </c>
      <c r="B616" s="2">
        <v>30.251891611454354</v>
      </c>
      <c r="C616" s="2">
        <v>6.3108922603245077E-2</v>
      </c>
      <c r="D616" s="2">
        <v>0.26391927407871707</v>
      </c>
    </row>
    <row r="617" spans="1:4" x14ac:dyDescent="0.3">
      <c r="A617" s="2">
        <v>582</v>
      </c>
      <c r="B617" s="2">
        <v>30.430009645555465</v>
      </c>
      <c r="C617" s="2">
        <v>8.9990812208135651E-2</v>
      </c>
      <c r="D617" s="2">
        <v>0.37633838214984933</v>
      </c>
    </row>
    <row r="618" spans="1:4" x14ac:dyDescent="0.3">
      <c r="A618" s="2">
        <v>583</v>
      </c>
      <c r="B618" s="2">
        <v>30.389626426118184</v>
      </c>
      <c r="C618" s="2">
        <v>4.0373879057515438E-2</v>
      </c>
      <c r="D618" s="2">
        <v>0.16884212902176032</v>
      </c>
    </row>
    <row r="619" spans="1:4" x14ac:dyDescent="0.3">
      <c r="A619" s="2">
        <v>584</v>
      </c>
      <c r="B619" s="2">
        <v>30.240143845265468</v>
      </c>
      <c r="C619" s="2">
        <v>-2.0144531911068242E-2</v>
      </c>
      <c r="D619" s="2">
        <v>-8.4243717359093431E-2</v>
      </c>
    </row>
    <row r="620" spans="1:4" x14ac:dyDescent="0.3">
      <c r="A620" s="2">
        <v>585</v>
      </c>
      <c r="B620" s="2">
        <v>30.146625999863456</v>
      </c>
      <c r="C620" s="2">
        <v>3.3736186667425727E-3</v>
      </c>
      <c r="D620" s="2">
        <v>1.4108353507200048E-2</v>
      </c>
    </row>
    <row r="621" spans="1:4" x14ac:dyDescent="0.3">
      <c r="A621" s="2">
        <v>586</v>
      </c>
      <c r="B621" s="2">
        <v>30.109686481300855</v>
      </c>
      <c r="C621" s="2">
        <v>-6.9685565773554003E-2</v>
      </c>
      <c r="D621" s="2">
        <v>-0.29142256235848613</v>
      </c>
    </row>
    <row r="622" spans="1:4" x14ac:dyDescent="0.3">
      <c r="A622" s="2">
        <v>587</v>
      </c>
      <c r="B622" s="2">
        <v>30.020812745644839</v>
      </c>
      <c r="C622" s="2">
        <v>-0.14081358487823792</v>
      </c>
      <c r="D622" s="2">
        <v>-0.5888774133433774</v>
      </c>
    </row>
    <row r="623" spans="1:4" x14ac:dyDescent="0.3">
      <c r="A623" s="2">
        <v>588</v>
      </c>
      <c r="B623" s="2">
        <v>29.890782996109174</v>
      </c>
      <c r="C623" s="2">
        <v>-0.11078230946367285</v>
      </c>
      <c r="D623" s="2">
        <v>-0.46328768561345907</v>
      </c>
    </row>
    <row r="624" spans="1:4" x14ac:dyDescent="0.3">
      <c r="A624" s="2">
        <v>589</v>
      </c>
      <c r="B624" s="2">
        <v>29.897352810282801</v>
      </c>
      <c r="C624" s="2">
        <v>-3.2353039164700448E-2</v>
      </c>
      <c r="D624" s="2">
        <v>-0.13529926131473821</v>
      </c>
    </row>
    <row r="625" spans="1:4" x14ac:dyDescent="0.3">
      <c r="A625" s="2">
        <v>590</v>
      </c>
      <c r="B625" s="2">
        <v>29.247078265391966</v>
      </c>
      <c r="C625" s="2">
        <v>-8.2077349864665194E-2</v>
      </c>
      <c r="D625" s="2">
        <v>-0.34324456354248506</v>
      </c>
    </row>
    <row r="626" spans="1:4" x14ac:dyDescent="0.3">
      <c r="A626" s="2">
        <v>591</v>
      </c>
      <c r="B626" s="2">
        <v>29.339701343261563</v>
      </c>
      <c r="C626" s="2">
        <v>-0.20970218249496142</v>
      </c>
      <c r="D626" s="2">
        <v>-0.87696708316086891</v>
      </c>
    </row>
    <row r="627" spans="1:4" x14ac:dyDescent="0.3">
      <c r="A627" s="2">
        <v>592</v>
      </c>
      <c r="B627" s="2">
        <v>29.056970315526652</v>
      </c>
      <c r="C627" s="2">
        <v>-0.26696939999935054</v>
      </c>
      <c r="D627" s="2">
        <v>-1.1164565538857141</v>
      </c>
    </row>
    <row r="628" spans="1:4" x14ac:dyDescent="0.3">
      <c r="A628" s="2">
        <v>593</v>
      </c>
      <c r="B628" s="2">
        <v>28.953364033586141</v>
      </c>
      <c r="C628" s="2">
        <v>-5.3364415055941805E-2</v>
      </c>
      <c r="D628" s="2">
        <v>-0.22316808942758473</v>
      </c>
    </row>
    <row r="629" spans="1:4" x14ac:dyDescent="0.3">
      <c r="A629" s="2">
        <v>594</v>
      </c>
      <c r="B629" s="2">
        <v>29.159439780067544</v>
      </c>
      <c r="C629" s="2">
        <v>0.14055945699295691</v>
      </c>
      <c r="D629" s="2">
        <v>0.58781465954819412</v>
      </c>
    </row>
    <row r="630" spans="1:4" x14ac:dyDescent="0.3">
      <c r="A630" s="2">
        <v>595</v>
      </c>
      <c r="B630" s="2">
        <v>29.361040107782458</v>
      </c>
      <c r="C630" s="2">
        <v>-5.1040641840156553E-2</v>
      </c>
      <c r="D630" s="2">
        <v>-0.21345015232874931</v>
      </c>
    </row>
    <row r="631" spans="1:4" x14ac:dyDescent="0.3">
      <c r="A631" s="2">
        <v>596</v>
      </c>
      <c r="B631" s="2">
        <v>29.46227710304931</v>
      </c>
      <c r="C631" s="2">
        <v>-8.2277942282708239E-2</v>
      </c>
      <c r="D631" s="2">
        <v>-0.34408343391408747</v>
      </c>
    </row>
    <row r="632" spans="1:4" x14ac:dyDescent="0.3">
      <c r="A632" s="2">
        <v>597</v>
      </c>
      <c r="B632" s="2">
        <v>29.437646928570331</v>
      </c>
      <c r="C632" s="2">
        <v>-7.7646318218832278E-2</v>
      </c>
      <c r="D632" s="2">
        <v>-0.32471414649290109</v>
      </c>
    </row>
    <row r="633" spans="1:4" x14ac:dyDescent="0.3">
      <c r="A633" s="2">
        <v>598</v>
      </c>
      <c r="B633" s="2">
        <v>29.399005899017954</v>
      </c>
      <c r="C633" s="2">
        <v>1.5995016509346982E-2</v>
      </c>
      <c r="D633" s="2">
        <v>6.6890591249087264E-2</v>
      </c>
    </row>
    <row r="634" spans="1:4" x14ac:dyDescent="0.3">
      <c r="A634" s="2">
        <v>599</v>
      </c>
      <c r="B634" s="2">
        <v>29.347006272581833</v>
      </c>
      <c r="C634" s="2">
        <v>4.799418518176779E-2</v>
      </c>
      <c r="D634" s="2">
        <v>0.20070997872684893</v>
      </c>
    </row>
    <row r="635" spans="1:4" x14ac:dyDescent="0.3">
      <c r="A635" s="2">
        <v>600</v>
      </c>
      <c r="B635" s="2">
        <v>29.528260017183651</v>
      </c>
      <c r="C635" s="2">
        <v>-3.260398653452512E-3</v>
      </c>
      <c r="D635" s="2">
        <v>-1.3634871430718537E-2</v>
      </c>
    </row>
    <row r="636" spans="1:4" x14ac:dyDescent="0.3">
      <c r="A636" s="2">
        <v>601</v>
      </c>
      <c r="B636" s="2">
        <v>29.552210387239899</v>
      </c>
      <c r="C636" s="2">
        <v>1.7789307584301639E-2</v>
      </c>
      <c r="D636" s="2">
        <v>7.4394252830589272E-2</v>
      </c>
    </row>
    <row r="637" spans="1:4" x14ac:dyDescent="0.3">
      <c r="A637" s="2">
        <v>602</v>
      </c>
      <c r="B637" s="2">
        <v>29.71508048295744</v>
      </c>
      <c r="C637" s="2">
        <v>7.9919593336459371E-2</v>
      </c>
      <c r="D637" s="2">
        <v>0.33422090233782659</v>
      </c>
    </row>
    <row r="638" spans="1:4" x14ac:dyDescent="0.3">
      <c r="A638" s="2">
        <v>603</v>
      </c>
      <c r="B638" s="2">
        <v>29.793468615761011</v>
      </c>
      <c r="C638" s="2">
        <v>1.531460532888218E-3</v>
      </c>
      <c r="D638" s="2">
        <v>6.4045135845700613E-3</v>
      </c>
    </row>
    <row r="639" spans="1:4" x14ac:dyDescent="0.3">
      <c r="A639" s="2">
        <v>604</v>
      </c>
      <c r="B639" s="2">
        <v>29.634284456509114</v>
      </c>
      <c r="C639" s="2">
        <v>-9.9284609097015419E-2</v>
      </c>
      <c r="D639" s="2">
        <v>-0.41520471082683524</v>
      </c>
    </row>
    <row r="640" spans="1:4" x14ac:dyDescent="0.3">
      <c r="A640" s="2">
        <v>605</v>
      </c>
      <c r="B640" s="2">
        <v>29.595470730646802</v>
      </c>
      <c r="C640" s="2">
        <v>3.4528430119799225E-2</v>
      </c>
      <c r="D640" s="2">
        <v>0.14439666906667398</v>
      </c>
    </row>
    <row r="641" spans="1:4" x14ac:dyDescent="0.3">
      <c r="A641" s="2">
        <v>606</v>
      </c>
      <c r="B641" s="2">
        <v>29.576886431727342</v>
      </c>
      <c r="C641" s="2">
        <v>-0.1318867369031409</v>
      </c>
      <c r="D641" s="2">
        <v>-0.55154565199783467</v>
      </c>
    </row>
    <row r="642" spans="1:4" x14ac:dyDescent="0.3">
      <c r="A642" s="2">
        <v>607</v>
      </c>
      <c r="B642" s="2">
        <v>29.38928586788046</v>
      </c>
      <c r="C642" s="2">
        <v>-4.4286554526060229E-2</v>
      </c>
      <c r="D642" s="2">
        <v>-0.18520479893859468</v>
      </c>
    </row>
    <row r="643" spans="1:4" x14ac:dyDescent="0.3">
      <c r="A643" s="2">
        <v>608</v>
      </c>
      <c r="B643" s="2">
        <v>29.366805635913739</v>
      </c>
      <c r="C643" s="2">
        <v>-2.1806322559339009E-2</v>
      </c>
      <c r="D643" s="2">
        <v>-9.119326685971936E-2</v>
      </c>
    </row>
    <row r="644" spans="1:4" x14ac:dyDescent="0.3">
      <c r="A644" s="2">
        <v>609</v>
      </c>
      <c r="B644" s="2">
        <v>29.453875747793067</v>
      </c>
      <c r="C644" s="2">
        <v>-3.8749848536667741E-3</v>
      </c>
      <c r="D644" s="2">
        <v>-1.620504910336042E-2</v>
      </c>
    </row>
    <row r="645" spans="1:4" x14ac:dyDescent="0.3">
      <c r="A645" s="2">
        <v>610</v>
      </c>
      <c r="B645" s="2">
        <v>29.544089190326432</v>
      </c>
      <c r="C645" s="2">
        <v>-6.9088808856729855E-2</v>
      </c>
      <c r="D645" s="2">
        <v>-0.28892694611607572</v>
      </c>
    </row>
    <row r="646" spans="1:4" x14ac:dyDescent="0.3">
      <c r="A646" s="2">
        <v>611</v>
      </c>
      <c r="B646" s="2">
        <v>29.484929259660134</v>
      </c>
      <c r="C646" s="2">
        <v>4.5071426985366259E-2</v>
      </c>
      <c r="D646" s="2">
        <v>0.18848710770191643</v>
      </c>
    </row>
    <row r="647" spans="1:4" x14ac:dyDescent="0.3">
      <c r="A647" s="2">
        <v>612</v>
      </c>
      <c r="B647" s="2">
        <v>29.551470607923211</v>
      </c>
      <c r="C647" s="2">
        <v>-1.4713708627098754E-3</v>
      </c>
      <c r="D647" s="2">
        <v>-6.1532207169545045E-3</v>
      </c>
    </row>
    <row r="648" spans="1:4" x14ac:dyDescent="0.3">
      <c r="A648" s="2">
        <v>613</v>
      </c>
      <c r="B648" s="2">
        <v>29.484750869740378</v>
      </c>
      <c r="C648" s="2">
        <v>3.5249588023223311E-2</v>
      </c>
      <c r="D648" s="2">
        <v>0.14741252581904435</v>
      </c>
    </row>
    <row r="649" spans="1:4" x14ac:dyDescent="0.3">
      <c r="A649" s="2">
        <v>614</v>
      </c>
      <c r="B649" s="2">
        <v>29.546595162405584</v>
      </c>
      <c r="C649" s="2">
        <v>-6.5942468782829167E-3</v>
      </c>
      <c r="D649" s="2">
        <v>-2.7576906361617783E-2</v>
      </c>
    </row>
    <row r="650" spans="1:4" x14ac:dyDescent="0.3">
      <c r="A650" s="2">
        <v>615</v>
      </c>
      <c r="B650" s="2">
        <v>29.537637236284734</v>
      </c>
      <c r="C650" s="2">
        <v>3.7363526654665691E-2</v>
      </c>
      <c r="D650" s="2">
        <v>0.15625294213489097</v>
      </c>
    </row>
    <row r="651" spans="1:4" x14ac:dyDescent="0.3">
      <c r="A651" s="2">
        <v>616</v>
      </c>
      <c r="B651" s="2">
        <v>29.498246816736007</v>
      </c>
      <c r="C651" s="2">
        <v>1.6752572912391628E-2</v>
      </c>
      <c r="D651" s="2">
        <v>7.0058665234792511E-2</v>
      </c>
    </row>
    <row r="652" spans="1:4" x14ac:dyDescent="0.3">
      <c r="A652" s="2">
        <v>617</v>
      </c>
      <c r="B652" s="2">
        <v>29.491529740147122</v>
      </c>
      <c r="C652" s="2">
        <v>-6.1529434971422603E-2</v>
      </c>
      <c r="D652" s="2">
        <v>-0.25731391287127564</v>
      </c>
    </row>
    <row r="653" spans="1:4" x14ac:dyDescent="0.3">
      <c r="A653" s="2">
        <v>618</v>
      </c>
      <c r="B653" s="2">
        <v>29.41836950715787</v>
      </c>
      <c r="C653" s="2">
        <v>5.1629806196530126E-2</v>
      </c>
      <c r="D653" s="2">
        <v>0.21591401675287705</v>
      </c>
    </row>
    <row r="654" spans="1:4" x14ac:dyDescent="0.3">
      <c r="A654" s="2">
        <v>619</v>
      </c>
      <c r="B654" s="2">
        <v>29.398270514798121</v>
      </c>
      <c r="C654" s="2">
        <v>8.1729027438179003E-2</v>
      </c>
      <c r="D654" s="2">
        <v>0.34178789151971078</v>
      </c>
    </row>
    <row r="655" spans="1:4" x14ac:dyDescent="0.3">
      <c r="A655" s="2">
        <v>620</v>
      </c>
      <c r="B655" s="2">
        <v>29.293000770087183</v>
      </c>
      <c r="C655" s="2">
        <v>-4.7999930853784178E-2</v>
      </c>
      <c r="D655" s="2">
        <v>-0.2007340069232609</v>
      </c>
    </row>
    <row r="656" spans="1:4" x14ac:dyDescent="0.3">
      <c r="A656" s="2">
        <v>621</v>
      </c>
      <c r="B656" s="2">
        <v>29.193876939607751</v>
      </c>
      <c r="C656" s="2">
        <v>-0.25387640555015167</v>
      </c>
      <c r="D656" s="2">
        <v>-1.0617021158758413</v>
      </c>
    </row>
    <row r="657" spans="1:4" x14ac:dyDescent="0.3">
      <c r="A657" s="2">
        <v>622</v>
      </c>
      <c r="B657" s="2">
        <v>29.016045266693727</v>
      </c>
      <c r="C657" s="2">
        <v>-0.10604541928162803</v>
      </c>
      <c r="D657" s="2">
        <v>-0.4434781790228397</v>
      </c>
    </row>
    <row r="658" spans="1:4" x14ac:dyDescent="0.3">
      <c r="A658" s="2">
        <v>623</v>
      </c>
      <c r="B658" s="2">
        <v>28.919888377881993</v>
      </c>
      <c r="C658" s="2">
        <v>-9.888530469893908E-3</v>
      </c>
      <c r="D658" s="2">
        <v>-4.1353483400863512E-2</v>
      </c>
    </row>
    <row r="659" spans="1:4" x14ac:dyDescent="0.3">
      <c r="A659" s="2">
        <v>624</v>
      </c>
      <c r="B659" s="2">
        <v>29.062182276939538</v>
      </c>
      <c r="C659" s="2">
        <v>1.7817646766463469E-2</v>
      </c>
      <c r="D659" s="2">
        <v>7.4512766284402385E-2</v>
      </c>
    </row>
    <row r="660" spans="1:4" x14ac:dyDescent="0.3">
      <c r="A660" s="2">
        <v>625</v>
      </c>
      <c r="B660" s="2">
        <v>29.088645617923635</v>
      </c>
      <c r="C660" s="2">
        <v>-5.8644931278134749E-2</v>
      </c>
      <c r="D660" s="2">
        <v>-0.24525102082040162</v>
      </c>
    </row>
    <row r="661" spans="1:4" x14ac:dyDescent="0.3">
      <c r="A661" s="2">
        <v>626</v>
      </c>
      <c r="B661" s="2">
        <v>29.074973791364648</v>
      </c>
      <c r="C661" s="2">
        <v>-2.4974554304147745E-2</v>
      </c>
      <c r="D661" s="2">
        <v>-0.10444269955024152</v>
      </c>
    </row>
    <row r="662" spans="1:4" x14ac:dyDescent="0.3">
      <c r="A662" s="2">
        <v>627</v>
      </c>
      <c r="B662" s="2">
        <v>28.992137959391044</v>
      </c>
      <c r="C662" s="2">
        <v>-4.2137196451644598E-2</v>
      </c>
      <c r="D662" s="2">
        <v>-0.17621625976955752</v>
      </c>
    </row>
    <row r="663" spans="1:4" x14ac:dyDescent="0.3">
      <c r="A663" s="2">
        <v>628</v>
      </c>
      <c r="B663" s="2">
        <v>28.953753773018391</v>
      </c>
      <c r="C663" s="2">
        <v>-0.10375339154868968</v>
      </c>
      <c r="D663" s="2">
        <v>-0.43389300040636508</v>
      </c>
    </row>
    <row r="664" spans="1:4" x14ac:dyDescent="0.3">
      <c r="A664" s="2">
        <v>629</v>
      </c>
      <c r="B664" s="2">
        <v>28.859587417322867</v>
      </c>
      <c r="C664" s="2">
        <v>3.0411972325531167E-2</v>
      </c>
      <c r="D664" s="2">
        <v>0.12718178869755423</v>
      </c>
    </row>
    <row r="665" spans="1:4" x14ac:dyDescent="0.3">
      <c r="A665" s="2">
        <v>630</v>
      </c>
      <c r="B665" s="2">
        <v>28.895843585918314</v>
      </c>
      <c r="C665" s="2">
        <v>0.11415664296348638</v>
      </c>
      <c r="D665" s="2">
        <v>0.47739902852718663</v>
      </c>
    </row>
    <row r="666" spans="1:4" x14ac:dyDescent="0.3">
      <c r="A666" s="2">
        <v>631</v>
      </c>
      <c r="B666" s="2">
        <v>28.859997992946305</v>
      </c>
      <c r="C666" s="2">
        <v>-4.9984507100049314E-3</v>
      </c>
      <c r="D666" s="2">
        <v>-2.0903343433641766E-2</v>
      </c>
    </row>
    <row r="667" spans="1:4" x14ac:dyDescent="0.3">
      <c r="A667" s="2">
        <v>632</v>
      </c>
      <c r="B667" s="2">
        <v>28.735595461035402</v>
      </c>
      <c r="C667" s="2">
        <v>-6.0596223974901164E-2</v>
      </c>
      <c r="D667" s="2">
        <v>-0.25341125761105809</v>
      </c>
    </row>
    <row r="668" spans="1:4" x14ac:dyDescent="0.3">
      <c r="A668" s="2">
        <v>633</v>
      </c>
      <c r="B668" s="2">
        <v>28.66689985016108</v>
      </c>
      <c r="C668" s="2">
        <v>8.0993868994205798E-3</v>
      </c>
      <c r="D668" s="2">
        <v>3.3871348500375688E-2</v>
      </c>
    </row>
    <row r="669" spans="1:4" x14ac:dyDescent="0.3">
      <c r="A669" s="2">
        <v>634</v>
      </c>
      <c r="B669" s="2">
        <v>28.560824490279483</v>
      </c>
      <c r="C669" s="2">
        <v>2.9175662308315253E-2</v>
      </c>
      <c r="D669" s="2">
        <v>0.12201158409223756</v>
      </c>
    </row>
    <row r="670" spans="1:4" x14ac:dyDescent="0.3">
      <c r="A670" s="2">
        <v>635</v>
      </c>
      <c r="B670" s="2">
        <v>28.585889082849189</v>
      </c>
      <c r="C670" s="2">
        <v>-2.0888548791589301E-2</v>
      </c>
      <c r="D670" s="2">
        <v>-8.735516954223263E-2</v>
      </c>
    </row>
    <row r="671" spans="1:4" x14ac:dyDescent="0.3">
      <c r="A671" s="2">
        <v>636</v>
      </c>
      <c r="B671" s="2">
        <v>28.683693337323675</v>
      </c>
      <c r="C671" s="2">
        <v>-7.3692726972176104E-2</v>
      </c>
      <c r="D671" s="2">
        <v>-0.30818036824443812</v>
      </c>
    </row>
    <row r="672" spans="1:4" x14ac:dyDescent="0.3">
      <c r="A672" s="2">
        <v>637</v>
      </c>
      <c r="B672" s="2">
        <v>28.691446987631011</v>
      </c>
      <c r="C672" s="2">
        <v>-0.11144706392500936</v>
      </c>
      <c r="D672" s="2">
        <v>-0.46606766517323528</v>
      </c>
    </row>
    <row r="673" spans="1:4" x14ac:dyDescent="0.3">
      <c r="A673" s="2">
        <v>638</v>
      </c>
      <c r="B673" s="2">
        <v>28.593665666362629</v>
      </c>
      <c r="C673" s="2">
        <v>-9.3665666362628741E-2</v>
      </c>
      <c r="D673" s="2">
        <v>-0.39170649177352884</v>
      </c>
    </row>
    <row r="674" spans="1:4" x14ac:dyDescent="0.3">
      <c r="A674" s="2">
        <v>639</v>
      </c>
      <c r="B674" s="2">
        <v>28.593620450557985</v>
      </c>
      <c r="C674" s="2">
        <v>-3.362098461568408E-2</v>
      </c>
      <c r="D674" s="2">
        <v>-0.14060176418107306</v>
      </c>
    </row>
    <row r="675" spans="1:4" x14ac:dyDescent="0.3">
      <c r="A675" s="2">
        <v>640</v>
      </c>
      <c r="B675" s="2">
        <v>28.601368133704689</v>
      </c>
      <c r="C675" s="2">
        <v>3.363209517711141E-2</v>
      </c>
      <c r="D675" s="2">
        <v>0.14064822815455813</v>
      </c>
    </row>
    <row r="676" spans="1:4" x14ac:dyDescent="0.3">
      <c r="A676" s="2">
        <v>641</v>
      </c>
      <c r="B676" s="2">
        <v>28.73704460621725</v>
      </c>
      <c r="C676" s="2">
        <v>6.2954630843250925E-2</v>
      </c>
      <c r="D676" s="2">
        <v>0.26327403141548883</v>
      </c>
    </row>
    <row r="677" spans="1:4" x14ac:dyDescent="0.3">
      <c r="A677" s="2">
        <v>642</v>
      </c>
      <c r="B677" s="2">
        <v>28.8150886452921</v>
      </c>
      <c r="C677" s="2">
        <v>2.9910668062299806E-2</v>
      </c>
      <c r="D677" s="2">
        <v>0.12508535206407914</v>
      </c>
    </row>
    <row r="678" spans="1:4" x14ac:dyDescent="0.3">
      <c r="A678" s="2">
        <v>643</v>
      </c>
      <c r="B678" s="2">
        <v>28.758644659595241</v>
      </c>
      <c r="C678" s="2">
        <v>9.1355721874460727E-2</v>
      </c>
      <c r="D678" s="2">
        <v>0.38204638592269485</v>
      </c>
    </row>
    <row r="679" spans="1:4" x14ac:dyDescent="0.3">
      <c r="A679" s="2">
        <v>644</v>
      </c>
      <c r="B679" s="2">
        <v>28.789607653847572</v>
      </c>
      <c r="C679" s="2">
        <v>2.5392880210027613E-2</v>
      </c>
      <c r="D679" s="2">
        <v>0.10619212363884828</v>
      </c>
    </row>
    <row r="680" spans="1:4" x14ac:dyDescent="0.3">
      <c r="A680" s="2">
        <v>645</v>
      </c>
      <c r="B680" s="2">
        <v>28.762272803558076</v>
      </c>
      <c r="C680" s="2">
        <v>4.7726662384224738E-2</v>
      </c>
      <c r="D680" s="2">
        <v>0.19959120788408002</v>
      </c>
    </row>
    <row r="681" spans="1:4" x14ac:dyDescent="0.3">
      <c r="A681" s="2">
        <v>646</v>
      </c>
      <c r="B681" s="2">
        <v>28.936502519989098</v>
      </c>
      <c r="C681" s="2">
        <v>4.3497022247201755E-2</v>
      </c>
      <c r="D681" s="2">
        <v>0.18190300297531944</v>
      </c>
    </row>
    <row r="682" spans="1:4" x14ac:dyDescent="0.3">
      <c r="A682" s="2">
        <v>647</v>
      </c>
      <c r="B682" s="2">
        <v>28.919322864924418</v>
      </c>
      <c r="C682" s="2">
        <v>-3.9323704157816053E-2</v>
      </c>
      <c r="D682" s="2">
        <v>-0.16445033487045121</v>
      </c>
    </row>
    <row r="683" spans="1:4" x14ac:dyDescent="0.3">
      <c r="A683" s="2">
        <v>648</v>
      </c>
      <c r="B683" s="2">
        <v>28.891859588768167</v>
      </c>
      <c r="C683" s="2">
        <v>4.814094528943258E-2</v>
      </c>
      <c r="D683" s="2">
        <v>0.20132372428739528</v>
      </c>
    </row>
    <row r="684" spans="1:4" x14ac:dyDescent="0.3">
      <c r="A684" s="2">
        <v>649</v>
      </c>
      <c r="B684" s="2">
        <v>28.853681416108465</v>
      </c>
      <c r="C684" s="2">
        <v>3.131881277333548E-2</v>
      </c>
      <c r="D684" s="2">
        <v>0.1309741632591416</v>
      </c>
    </row>
    <row r="685" spans="1:4" x14ac:dyDescent="0.3">
      <c r="A685" s="2">
        <v>650</v>
      </c>
      <c r="B685" s="2">
        <v>28.716152135932511</v>
      </c>
      <c r="C685" s="2">
        <v>-7.6152746284112283E-2</v>
      </c>
      <c r="D685" s="2">
        <v>-0.31846808168089658</v>
      </c>
    </row>
    <row r="686" spans="1:4" x14ac:dyDescent="0.3">
      <c r="A686" s="2">
        <v>651</v>
      </c>
      <c r="B686" s="2">
        <v>28.646474151268507</v>
      </c>
      <c r="C686" s="2">
        <v>-7.1473388329106768E-2</v>
      </c>
      <c r="D686" s="2">
        <v>-0.29889917282146972</v>
      </c>
    </row>
    <row r="687" spans="1:4" x14ac:dyDescent="0.3">
      <c r="A687" s="2">
        <v>652</v>
      </c>
      <c r="B687" s="2">
        <v>28.715042440083536</v>
      </c>
      <c r="C687" s="2">
        <v>-3.5042134907836697E-2</v>
      </c>
      <c r="D687" s="2">
        <v>-0.14654496425469293</v>
      </c>
    </row>
    <row r="688" spans="1:4" x14ac:dyDescent="0.3">
      <c r="A688" s="2">
        <v>653</v>
      </c>
      <c r="B688" s="2">
        <v>28.64809038568005</v>
      </c>
      <c r="C688" s="2">
        <v>3.190991949565003E-2</v>
      </c>
      <c r="D688" s="2">
        <v>0.13344615058868417</v>
      </c>
    </row>
    <row r="689" spans="1:4" x14ac:dyDescent="0.3">
      <c r="A689" s="2">
        <v>654</v>
      </c>
      <c r="B689" s="2">
        <v>28.669145591989704</v>
      </c>
      <c r="C689" s="2">
        <v>-9.1457445776050861E-3</v>
      </c>
      <c r="D689" s="2">
        <v>-3.8247179166813763E-2</v>
      </c>
    </row>
    <row r="690" spans="1:4" x14ac:dyDescent="0.3">
      <c r="A690" s="2">
        <v>655</v>
      </c>
      <c r="B690" s="2">
        <v>28.651327372432348</v>
      </c>
      <c r="C690" s="2">
        <v>-2.1328211665746721E-2</v>
      </c>
      <c r="D690" s="2">
        <v>-8.9193824074753875E-2</v>
      </c>
    </row>
    <row r="691" spans="1:4" x14ac:dyDescent="0.3">
      <c r="A691" s="2">
        <v>656</v>
      </c>
      <c r="B691" s="2">
        <v>28.708762191872118</v>
      </c>
      <c r="C691" s="2">
        <v>6.2379607156799466E-3</v>
      </c>
      <c r="D691" s="2">
        <v>2.6086930277100812E-2</v>
      </c>
    </row>
    <row r="692" spans="1:4" x14ac:dyDescent="0.3">
      <c r="A692" s="2">
        <v>657</v>
      </c>
      <c r="B692" s="2">
        <v>28.744858879796531</v>
      </c>
      <c r="C692" s="2">
        <v>3.0140738733667405E-2</v>
      </c>
      <c r="D692" s="2">
        <v>0.12604749944466231</v>
      </c>
    </row>
    <row r="693" spans="1:4" x14ac:dyDescent="0.3">
      <c r="A693" s="2">
        <v>658</v>
      </c>
      <c r="B693" s="2">
        <v>28.821455023644933</v>
      </c>
      <c r="C693" s="2">
        <v>-3.1454108117632273E-2</v>
      </c>
      <c r="D693" s="2">
        <v>-0.13153996358626052</v>
      </c>
    </row>
    <row r="694" spans="1:4" x14ac:dyDescent="0.3">
      <c r="A694" s="2">
        <v>659</v>
      </c>
      <c r="B694" s="2">
        <v>28.802843245550687</v>
      </c>
      <c r="C694" s="2">
        <v>-1.2842330023385529E-2</v>
      </c>
      <c r="D694" s="2">
        <v>-5.3706168279236979E-2</v>
      </c>
    </row>
    <row r="695" spans="1:4" x14ac:dyDescent="0.3">
      <c r="A695" s="2">
        <v>660</v>
      </c>
      <c r="B695" s="2">
        <v>28.785356221427296</v>
      </c>
      <c r="C695" s="2">
        <v>4.644694100004898E-3</v>
      </c>
      <c r="D695" s="2">
        <v>1.9423945848315919E-2</v>
      </c>
    </row>
    <row r="696" spans="1:4" x14ac:dyDescent="0.3">
      <c r="A696" s="2">
        <v>661</v>
      </c>
      <c r="B696" s="2">
        <v>28.8987695236961</v>
      </c>
      <c r="C696" s="2">
        <v>-2.8768684462701088E-2</v>
      </c>
      <c r="D696" s="2">
        <v>-0.12030961718882718</v>
      </c>
    </row>
    <row r="697" spans="1:4" x14ac:dyDescent="0.3">
      <c r="A697" s="2">
        <v>662</v>
      </c>
      <c r="B697" s="2">
        <v>28.88426135502883</v>
      </c>
      <c r="C697" s="2">
        <v>4.5738950146869684E-2</v>
      </c>
      <c r="D697" s="2">
        <v>0.19127866586750703</v>
      </c>
    </row>
    <row r="698" spans="1:4" x14ac:dyDescent="0.3">
      <c r="A698" s="2">
        <v>663</v>
      </c>
      <c r="B698" s="2">
        <v>28.923118647009119</v>
      </c>
      <c r="C698" s="2">
        <v>2.1881047815082155E-2</v>
      </c>
      <c r="D698" s="2">
        <v>9.1505765226631161E-2</v>
      </c>
    </row>
    <row r="699" spans="1:4" x14ac:dyDescent="0.3">
      <c r="A699" s="2">
        <v>664</v>
      </c>
      <c r="B699" s="2">
        <v>28.910598644620688</v>
      </c>
      <c r="C699" s="2">
        <v>-5.5599102384388033E-2</v>
      </c>
      <c r="D699" s="2">
        <v>-0.23251347250794982</v>
      </c>
    </row>
    <row r="700" spans="1:4" x14ac:dyDescent="0.3">
      <c r="A700" s="2">
        <v>665</v>
      </c>
      <c r="B700" s="2">
        <v>28.860530713061664</v>
      </c>
      <c r="C700" s="2">
        <v>-8.0530026416163025E-2</v>
      </c>
      <c r="D700" s="2">
        <v>-0.33677371180792109</v>
      </c>
    </row>
    <row r="701" spans="1:4" x14ac:dyDescent="0.3">
      <c r="A701" s="2">
        <v>666</v>
      </c>
      <c r="B701" s="2">
        <v>28.857810158090988</v>
      </c>
      <c r="C701" s="2">
        <v>-3.7810463266787053E-2</v>
      </c>
      <c r="D701" s="2">
        <v>-0.15812201518137339</v>
      </c>
    </row>
    <row r="702" spans="1:4" x14ac:dyDescent="0.3">
      <c r="A702" s="2">
        <v>667</v>
      </c>
      <c r="B702" s="2">
        <v>28.84820512454834</v>
      </c>
      <c r="C702" s="2">
        <v>3.1794036218261823E-2</v>
      </c>
      <c r="D702" s="2">
        <v>0.13296153083628509</v>
      </c>
    </row>
    <row r="703" spans="1:4" x14ac:dyDescent="0.3">
      <c r="A703" s="2">
        <v>668</v>
      </c>
      <c r="B703" s="2">
        <v>28.919834983795749</v>
      </c>
      <c r="C703" s="2">
        <v>-2.9835594147350264E-2</v>
      </c>
      <c r="D703" s="2">
        <v>-0.12477139561674293</v>
      </c>
    </row>
    <row r="704" spans="1:4" x14ac:dyDescent="0.3">
      <c r="A704" s="2">
        <v>669</v>
      </c>
      <c r="B704" s="2">
        <v>28.935218929624433</v>
      </c>
      <c r="C704" s="2">
        <v>-3.5219311094234484E-2</v>
      </c>
      <c r="D704" s="2">
        <v>-0.1472859087767871</v>
      </c>
    </row>
    <row r="705" spans="1:4" x14ac:dyDescent="0.3">
      <c r="A705" s="2">
        <v>670</v>
      </c>
      <c r="B705" s="2">
        <v>28.874043470843208</v>
      </c>
      <c r="C705" s="2">
        <v>-3.4043318255410071E-2</v>
      </c>
      <c r="D705" s="2">
        <v>-0.1423679484703573</v>
      </c>
    </row>
    <row r="706" spans="1:4" x14ac:dyDescent="0.3">
      <c r="A706" s="2">
        <v>671</v>
      </c>
      <c r="B706" s="2">
        <v>28.831036399471706</v>
      </c>
      <c r="C706" s="2">
        <v>-3.6036323177807361E-2</v>
      </c>
      <c r="D706" s="2">
        <v>-0.15070262430789658</v>
      </c>
    </row>
    <row r="707" spans="1:4" x14ac:dyDescent="0.3">
      <c r="A707" s="2">
        <v>672</v>
      </c>
      <c r="B707" s="2">
        <v>28.73037039665914</v>
      </c>
      <c r="C707" s="2">
        <v>1.4630442574258495E-2</v>
      </c>
      <c r="D707" s="2">
        <v>6.1183991492355344E-2</v>
      </c>
    </row>
    <row r="708" spans="1:4" x14ac:dyDescent="0.3">
      <c r="A708" s="2">
        <v>673</v>
      </c>
      <c r="B708" s="2">
        <v>28.776707016027739</v>
      </c>
      <c r="C708" s="2">
        <v>-2.6707016027739172E-2</v>
      </c>
      <c r="D708" s="2">
        <v>-0.11168779297916819</v>
      </c>
    </row>
    <row r="709" spans="1:4" x14ac:dyDescent="0.3">
      <c r="A709" s="2">
        <v>674</v>
      </c>
      <c r="B709" s="2">
        <v>28.798961501177466</v>
      </c>
      <c r="C709" s="2">
        <v>2.603926176193383E-2</v>
      </c>
      <c r="D709" s="2">
        <v>0.10889526834359074</v>
      </c>
    </row>
    <row r="710" spans="1:4" x14ac:dyDescent="0.3">
      <c r="A710" s="2">
        <v>675</v>
      </c>
      <c r="B710" s="2">
        <v>28.789506737745935</v>
      </c>
      <c r="C710" s="2">
        <v>2.0492728196366272E-2</v>
      </c>
      <c r="D710" s="2">
        <v>8.5699861863896581E-2</v>
      </c>
    </row>
    <row r="711" spans="1:4" x14ac:dyDescent="0.3">
      <c r="A711" s="2">
        <v>676</v>
      </c>
      <c r="B711" s="2">
        <v>28.70352185575225</v>
      </c>
      <c r="C711" s="2">
        <v>1.6477457602150025E-2</v>
      </c>
      <c r="D711" s="2">
        <v>6.8908142773438194E-2</v>
      </c>
    </row>
    <row r="712" spans="1:4" x14ac:dyDescent="0.3">
      <c r="A712" s="2">
        <v>677</v>
      </c>
      <c r="B712" s="2">
        <v>28.781218908133816</v>
      </c>
      <c r="C712" s="2">
        <v>4.0781595406183868E-2</v>
      </c>
      <c r="D712" s="2">
        <v>0.17054718431872817</v>
      </c>
    </row>
    <row r="713" spans="1:4" x14ac:dyDescent="0.3">
      <c r="A713" s="2">
        <v>678</v>
      </c>
      <c r="B713" s="2">
        <v>28.893128166982727</v>
      </c>
      <c r="C713" s="2">
        <v>1.1872519662773584E-2</v>
      </c>
      <c r="D713" s="2">
        <v>4.9650455777601556E-2</v>
      </c>
    </row>
    <row r="714" spans="1:4" x14ac:dyDescent="0.3">
      <c r="A714" s="2">
        <v>679</v>
      </c>
      <c r="B714" s="2">
        <v>28.898329615575456</v>
      </c>
      <c r="C714" s="2">
        <v>-0.10832870004815476</v>
      </c>
      <c r="D714" s="2">
        <v>-0.45302677813628178</v>
      </c>
    </row>
    <row r="715" spans="1:4" x14ac:dyDescent="0.3">
      <c r="A715" s="2">
        <v>680</v>
      </c>
      <c r="B715" s="2">
        <v>28.862149717341996</v>
      </c>
      <c r="C715" s="2">
        <v>-5.215025139969498E-2</v>
      </c>
      <c r="D715" s="2">
        <v>-0.21809050011768666</v>
      </c>
    </row>
    <row r="716" spans="1:4" x14ac:dyDescent="0.3">
      <c r="A716" s="2">
        <v>681</v>
      </c>
      <c r="B716" s="2">
        <v>28.802570537097573</v>
      </c>
      <c r="C716" s="2">
        <v>-0.5345708880497746</v>
      </c>
      <c r="D716" s="2">
        <v>-2.2355564775630805</v>
      </c>
    </row>
    <row r="717" spans="1:4" x14ac:dyDescent="0.3">
      <c r="A717" s="2">
        <v>682</v>
      </c>
      <c r="B717" s="2">
        <v>28.911263392083146</v>
      </c>
      <c r="C717" s="2">
        <v>-3.1264231316544766E-2</v>
      </c>
      <c r="D717" s="2">
        <v>-0.13074590554438187</v>
      </c>
    </row>
    <row r="718" spans="1:4" x14ac:dyDescent="0.3">
      <c r="A718" s="2">
        <v>683</v>
      </c>
      <c r="B718" s="2">
        <v>28.889385664684472</v>
      </c>
      <c r="C718" s="2">
        <v>-9.3865039178702148E-3</v>
      </c>
      <c r="D718" s="2">
        <v>-3.9254026181298786E-2</v>
      </c>
    </row>
    <row r="719" spans="1:4" x14ac:dyDescent="0.3">
      <c r="A719" s="2">
        <v>684</v>
      </c>
      <c r="B719" s="2">
        <v>28.850555109667859</v>
      </c>
      <c r="C719" s="2">
        <v>-4.0555643725557644E-2</v>
      </c>
      <c r="D719" s="2">
        <v>-0.16960226241120899</v>
      </c>
    </row>
    <row r="720" spans="1:4" x14ac:dyDescent="0.3">
      <c r="A720" s="2">
        <v>685</v>
      </c>
      <c r="B720" s="2">
        <v>28.868773953030079</v>
      </c>
      <c r="C720" s="2">
        <v>-6.8774715969578182E-2</v>
      </c>
      <c r="D720" s="2">
        <v>-0.28761342081171415</v>
      </c>
    </row>
    <row r="721" spans="1:4" x14ac:dyDescent="0.3">
      <c r="A721" s="2">
        <v>686</v>
      </c>
      <c r="B721" s="2">
        <v>28.795585951548816</v>
      </c>
      <c r="C721" s="2">
        <v>1.4413514393485372E-2</v>
      </c>
      <c r="D721" s="2">
        <v>6.0276805540904553E-2</v>
      </c>
    </row>
    <row r="722" spans="1:4" x14ac:dyDescent="0.3">
      <c r="A722" s="2">
        <v>687</v>
      </c>
      <c r="B722" s="2">
        <v>28.826564113271772</v>
      </c>
      <c r="C722" s="2">
        <v>-3.6563197744470699E-2</v>
      </c>
      <c r="D722" s="2">
        <v>-0.1529059950426265</v>
      </c>
    </row>
    <row r="723" spans="1:4" x14ac:dyDescent="0.3">
      <c r="A723" s="2">
        <v>688</v>
      </c>
      <c r="B723" s="2">
        <v>28.816413640979029</v>
      </c>
      <c r="C723" s="2">
        <v>3.5860538451721879E-3</v>
      </c>
      <c r="D723" s="2">
        <v>1.4996749882343424E-2</v>
      </c>
    </row>
    <row r="724" spans="1:4" x14ac:dyDescent="0.3">
      <c r="A724" s="2">
        <v>689</v>
      </c>
      <c r="B724" s="2">
        <v>28.772168857953513</v>
      </c>
      <c r="C724" s="2">
        <v>-2.1684001899124894E-3</v>
      </c>
      <c r="D724" s="2">
        <v>-9.0681726200857304E-3</v>
      </c>
    </row>
    <row r="725" spans="1:4" x14ac:dyDescent="0.3">
      <c r="A725" s="2">
        <v>690</v>
      </c>
      <c r="B725" s="2">
        <v>28.802056731459896</v>
      </c>
      <c r="C725" s="2">
        <v>-1.2055815932594527E-2</v>
      </c>
      <c r="D725" s="2">
        <v>-5.0416994271319918E-2</v>
      </c>
    </row>
    <row r="726" spans="1:4" x14ac:dyDescent="0.3">
      <c r="A726" s="2">
        <v>691</v>
      </c>
      <c r="B726" s="2">
        <v>28.77858227042022</v>
      </c>
      <c r="C726" s="2">
        <v>9.141856881317878E-2</v>
      </c>
      <c r="D726" s="2">
        <v>0.38230920958946563</v>
      </c>
    </row>
    <row r="727" spans="1:4" x14ac:dyDescent="0.3">
      <c r="A727" s="2">
        <v>692</v>
      </c>
      <c r="B727" s="2">
        <v>28.768242196632443</v>
      </c>
      <c r="C727" s="2">
        <v>1.7582611311581786E-3</v>
      </c>
      <c r="D727" s="2">
        <v>7.3529856355403767E-3</v>
      </c>
    </row>
    <row r="728" spans="1:4" x14ac:dyDescent="0.3">
      <c r="A728" s="2">
        <v>693</v>
      </c>
      <c r="B728" s="2">
        <v>28.800061351933003</v>
      </c>
      <c r="C728" s="2">
        <v>-1.0060436405701978E-2</v>
      </c>
      <c r="D728" s="2">
        <v>-4.2072387922075467E-2</v>
      </c>
    </row>
    <row r="729" spans="1:4" x14ac:dyDescent="0.3">
      <c r="A729" s="2">
        <v>694</v>
      </c>
      <c r="B729" s="2">
        <v>28.859501989798048</v>
      </c>
      <c r="C729" s="2">
        <v>-3.950229497384683E-2</v>
      </c>
      <c r="D729" s="2">
        <v>-0.16519719532345387</v>
      </c>
    </row>
    <row r="730" spans="1:4" x14ac:dyDescent="0.3">
      <c r="A730" s="2">
        <v>695</v>
      </c>
      <c r="B730" s="2">
        <v>28.878278453247749</v>
      </c>
      <c r="C730" s="2">
        <v>2.1721165282450272E-2</v>
      </c>
      <c r="D730" s="2">
        <v>9.0837142150693814E-2</v>
      </c>
    </row>
    <row r="731" spans="1:4" x14ac:dyDescent="0.3">
      <c r="A731" s="2">
        <v>696</v>
      </c>
      <c r="B731" s="2">
        <v>29.008524837918554</v>
      </c>
      <c r="C731" s="2">
        <v>-3.8525524564153812E-2</v>
      </c>
      <c r="D731" s="2">
        <v>-0.16111237614363005</v>
      </c>
    </row>
    <row r="732" spans="1:4" x14ac:dyDescent="0.3">
      <c r="A732" s="2">
        <v>697</v>
      </c>
      <c r="B732" s="2">
        <v>28.930569031190377</v>
      </c>
      <c r="C732" s="2">
        <v>2.9430053282222701E-2</v>
      </c>
      <c r="D732" s="2">
        <v>0.12307543811471741</v>
      </c>
    </row>
    <row r="733" spans="1:4" x14ac:dyDescent="0.3">
      <c r="A733" s="2">
        <v>698</v>
      </c>
      <c r="B733" s="2">
        <v>28.97657231920844</v>
      </c>
      <c r="C733" s="2">
        <v>-2.6571556269040286E-2</v>
      </c>
      <c r="D733" s="2">
        <v>-0.11112130507685611</v>
      </c>
    </row>
    <row r="734" spans="1:4" x14ac:dyDescent="0.3">
      <c r="A734" s="2">
        <v>699</v>
      </c>
      <c r="B734" s="2">
        <v>28.974571516454326</v>
      </c>
      <c r="C734" s="2">
        <v>-6.4571669042226887E-2</v>
      </c>
      <c r="D734" s="2">
        <v>-0.27003642776179165</v>
      </c>
    </row>
    <row r="735" spans="1:4" x14ac:dyDescent="0.3">
      <c r="A735" s="2">
        <v>700</v>
      </c>
      <c r="B735" s="2">
        <v>28.954128397660757</v>
      </c>
      <c r="C735" s="2">
        <v>4.5871602339243367E-2</v>
      </c>
      <c r="D735" s="2">
        <v>0.19183341262711043</v>
      </c>
    </row>
    <row r="736" spans="1:4" x14ac:dyDescent="0.3">
      <c r="A736" s="2">
        <v>701</v>
      </c>
      <c r="B736" s="2">
        <v>28.897699914397027</v>
      </c>
      <c r="C736" s="2">
        <v>-0.62069948715102541</v>
      </c>
      <c r="D736" s="2">
        <v>-2.5957432216012384</v>
      </c>
    </row>
    <row r="737" spans="1:4" x14ac:dyDescent="0.3">
      <c r="A737" s="2">
        <v>702</v>
      </c>
      <c r="B737" s="2">
        <v>28.938735254227392</v>
      </c>
      <c r="C737" s="2">
        <v>-0.97573591035539309</v>
      </c>
      <c r="D737" s="2">
        <v>-4.0804929403166517</v>
      </c>
    </row>
    <row r="738" spans="1:4" x14ac:dyDescent="0.3">
      <c r="A738" s="2">
        <v>703</v>
      </c>
      <c r="B738" s="2">
        <v>28.864923692581225</v>
      </c>
      <c r="C738" s="2">
        <v>-0.66992399775702438</v>
      </c>
      <c r="D738" s="2">
        <v>-2.8015983775779838</v>
      </c>
    </row>
    <row r="739" spans="1:4" x14ac:dyDescent="0.3">
      <c r="A739" s="2">
        <v>704</v>
      </c>
      <c r="B739" s="2">
        <v>28.916617588563582</v>
      </c>
      <c r="C739" s="2">
        <v>-5.6616978212083779E-2</v>
      </c>
      <c r="D739" s="2">
        <v>-0.23677019308669603</v>
      </c>
    </row>
    <row r="740" spans="1:4" x14ac:dyDescent="0.3">
      <c r="A740" s="2">
        <v>705</v>
      </c>
      <c r="B740" s="2">
        <v>28.885235111552127</v>
      </c>
      <c r="C740" s="2">
        <v>-0.61023549302192848</v>
      </c>
      <c r="D740" s="2">
        <v>-2.5519831696054656</v>
      </c>
    </row>
    <row r="741" spans="1:4" x14ac:dyDescent="0.3">
      <c r="A741" s="2">
        <v>706</v>
      </c>
      <c r="B741" s="2">
        <v>28.915696632681303</v>
      </c>
      <c r="C741" s="2">
        <v>-0.77269698363350514</v>
      </c>
      <c r="D741" s="2">
        <v>-3.2313913562657284</v>
      </c>
    </row>
    <row r="742" spans="1:4" x14ac:dyDescent="0.3">
      <c r="A742" s="2">
        <v>707</v>
      </c>
      <c r="B742" s="2">
        <v>28.913994240147957</v>
      </c>
      <c r="C742" s="2">
        <v>3.6006522791442563E-2</v>
      </c>
      <c r="D742" s="2">
        <v>0.15057800014997666</v>
      </c>
    </row>
    <row r="743" spans="1:4" x14ac:dyDescent="0.3">
      <c r="A743" s="2">
        <v>708</v>
      </c>
      <c r="B743" s="2">
        <v>28.926502111803707</v>
      </c>
      <c r="C743" s="2">
        <v>3.8498040784091359E-2</v>
      </c>
      <c r="D743" s="2">
        <v>0.16099743995103136</v>
      </c>
    </row>
    <row r="744" spans="1:4" x14ac:dyDescent="0.3">
      <c r="A744" s="2">
        <v>709</v>
      </c>
      <c r="B744" s="2">
        <v>28.951416813539804</v>
      </c>
      <c r="C744" s="2">
        <v>-2.1416508364104914E-2</v>
      </c>
      <c r="D744" s="2">
        <v>-8.9563077732921118E-2</v>
      </c>
    </row>
    <row r="745" spans="1:4" x14ac:dyDescent="0.3">
      <c r="A745" s="2">
        <v>710</v>
      </c>
      <c r="B745" s="2">
        <v>28.962875580216437</v>
      </c>
      <c r="C745" s="2">
        <v>3.7124419783562956E-2</v>
      </c>
      <c r="D745" s="2">
        <v>0.15525300568778352</v>
      </c>
    </row>
    <row r="746" spans="1:4" x14ac:dyDescent="0.3">
      <c r="A746" s="2">
        <v>711</v>
      </c>
      <c r="B746" s="2">
        <v>28.948835988829135</v>
      </c>
      <c r="C746" s="2">
        <v>-0.71283592779403548</v>
      </c>
      <c r="D746" s="2">
        <v>-2.9810545456999589</v>
      </c>
    </row>
    <row r="747" spans="1:4" x14ac:dyDescent="0.3">
      <c r="A747" s="2">
        <v>712</v>
      </c>
      <c r="B747" s="2">
        <v>28.958699115115483</v>
      </c>
      <c r="C747" s="2">
        <v>6.1301342648118151E-2</v>
      </c>
      <c r="D747" s="2">
        <v>0.25636003887206488</v>
      </c>
    </row>
    <row r="748" spans="1:4" x14ac:dyDescent="0.3">
      <c r="A748" s="2">
        <v>713</v>
      </c>
      <c r="B748" s="2">
        <v>28.941278763396273</v>
      </c>
      <c r="C748" s="2">
        <v>6.8721465485527489E-2</v>
      </c>
      <c r="D748" s="2">
        <v>0.28739072917770614</v>
      </c>
    </row>
    <row r="749" spans="1:4" x14ac:dyDescent="0.3">
      <c r="A749" s="2">
        <v>714</v>
      </c>
      <c r="B749" s="2">
        <v>28.950363677293492</v>
      </c>
      <c r="C749" s="2">
        <v>-1.036314323589238E-2</v>
      </c>
      <c r="D749" s="2">
        <v>-4.3338297140408606E-2</v>
      </c>
    </row>
    <row r="750" spans="1:4" x14ac:dyDescent="0.3">
      <c r="A750" s="2">
        <v>715</v>
      </c>
      <c r="B750" s="2">
        <v>28.89342325145056</v>
      </c>
      <c r="C750" s="2">
        <v>3.6577053725139308E-2</v>
      </c>
      <c r="D750" s="2">
        <v>0.15296394026192139</v>
      </c>
    </row>
    <row r="751" spans="1:4" x14ac:dyDescent="0.3">
      <c r="A751" s="2">
        <v>716</v>
      </c>
      <c r="B751" s="2">
        <v>28.91307938700885</v>
      </c>
      <c r="C751" s="2">
        <v>-0.50707924967974805</v>
      </c>
      <c r="D751" s="2">
        <v>-2.1205874218010838</v>
      </c>
    </row>
    <row r="752" spans="1:4" x14ac:dyDescent="0.3">
      <c r="A752" s="2">
        <v>717</v>
      </c>
      <c r="B752" s="2">
        <v>29.001899160930964</v>
      </c>
      <c r="C752" s="2">
        <v>0.10810144942053412</v>
      </c>
      <c r="D752" s="2">
        <v>0.45207642407854215</v>
      </c>
    </row>
    <row r="753" spans="1:4" x14ac:dyDescent="0.3">
      <c r="A753" s="2">
        <v>718</v>
      </c>
      <c r="B753" s="2">
        <v>29.020795601380886</v>
      </c>
      <c r="C753" s="2">
        <v>2.9203635679614592E-2</v>
      </c>
      <c r="D753" s="2">
        <v>0.12212856773800933</v>
      </c>
    </row>
    <row r="754" spans="1:4" x14ac:dyDescent="0.3">
      <c r="A754" s="2">
        <v>719</v>
      </c>
      <c r="B754" s="2">
        <v>29.050852430416445</v>
      </c>
      <c r="C754" s="2">
        <v>-2.0851743770943898E-2</v>
      </c>
      <c r="D754" s="2">
        <v>-8.7201252252402564E-2</v>
      </c>
    </row>
    <row r="755" spans="1:4" x14ac:dyDescent="0.3">
      <c r="A755" s="2">
        <v>720</v>
      </c>
      <c r="B755" s="2">
        <v>29.058161250999309</v>
      </c>
      <c r="C755" s="2">
        <v>-0.24416207497401032</v>
      </c>
      <c r="D755" s="2">
        <v>-1.0210771302468824</v>
      </c>
    </row>
    <row r="756" spans="1:4" x14ac:dyDescent="0.3">
      <c r="A756" s="2">
        <v>721</v>
      </c>
      <c r="B756" s="2">
        <v>29.312896588655974</v>
      </c>
      <c r="C756" s="2">
        <v>0.15710272469842579</v>
      </c>
      <c r="D756" s="2">
        <v>0.65699801783757694</v>
      </c>
    </row>
    <row r="757" spans="1:4" x14ac:dyDescent="0.3">
      <c r="A757" s="2">
        <v>722</v>
      </c>
      <c r="B757" s="2">
        <v>29.497902372012046</v>
      </c>
      <c r="C757" s="2">
        <v>0.11209823833945265</v>
      </c>
      <c r="D757" s="2">
        <v>0.4687908534589702</v>
      </c>
    </row>
    <row r="758" spans="1:4" x14ac:dyDescent="0.3">
      <c r="A758" s="2">
        <v>723</v>
      </c>
      <c r="B758" s="2">
        <v>29.471370061467006</v>
      </c>
      <c r="C758" s="2">
        <v>5.8630625178494711E-2</v>
      </c>
      <c r="D758" s="2">
        <v>0.2451911932195466</v>
      </c>
    </row>
    <row r="759" spans="1:4" x14ac:dyDescent="0.3">
      <c r="A759" s="2">
        <v>724</v>
      </c>
      <c r="B759" s="2">
        <v>29.387954814929966</v>
      </c>
      <c r="C759" s="2">
        <v>0.15204610059733525</v>
      </c>
      <c r="D759" s="2">
        <v>0.63585139534746116</v>
      </c>
    </row>
    <row r="760" spans="1:4" x14ac:dyDescent="0.3">
      <c r="A760" s="2">
        <v>725</v>
      </c>
      <c r="B760" s="2">
        <v>29.543218541095207</v>
      </c>
      <c r="C760" s="2">
        <v>0.15678222184419255</v>
      </c>
      <c r="D760" s="2">
        <v>0.65565768627842202</v>
      </c>
    </row>
    <row r="761" spans="1:4" x14ac:dyDescent="0.3">
      <c r="A761" s="2">
        <v>726</v>
      </c>
      <c r="B761" s="2">
        <v>29.756072499032264</v>
      </c>
      <c r="C761" s="2">
        <v>0.12392666173433753</v>
      </c>
      <c r="D761" s="2">
        <v>0.51825690020959569</v>
      </c>
    </row>
    <row r="762" spans="1:4" x14ac:dyDescent="0.3">
      <c r="A762" s="2">
        <v>727</v>
      </c>
      <c r="B762" s="2">
        <v>29.762819683121407</v>
      </c>
      <c r="C762" s="2">
        <v>0.14718016429069181</v>
      </c>
      <c r="D762" s="2">
        <v>0.61550222244466501</v>
      </c>
    </row>
    <row r="763" spans="1:4" x14ac:dyDescent="0.3">
      <c r="A763" s="2">
        <v>728</v>
      </c>
      <c r="B763" s="2">
        <v>30.15244321285066</v>
      </c>
      <c r="C763" s="2">
        <v>0.25755663456143907</v>
      </c>
      <c r="D763" s="2">
        <v>1.0770927029598374</v>
      </c>
    </row>
    <row r="764" spans="1:4" x14ac:dyDescent="0.3">
      <c r="A764" s="2">
        <v>729</v>
      </c>
      <c r="B764" s="2">
        <v>30.351345009196784</v>
      </c>
      <c r="C764" s="2">
        <v>7.8655295978915518E-2</v>
      </c>
      <c r="D764" s="2">
        <v>0.32893365566875643</v>
      </c>
    </row>
    <row r="765" spans="1:4" x14ac:dyDescent="0.3">
      <c r="A765" s="2">
        <v>730</v>
      </c>
      <c r="B765" s="2">
        <v>30.362775734324114</v>
      </c>
      <c r="C765" s="2">
        <v>7.7224799733485838E-2</v>
      </c>
      <c r="D765" s="2">
        <v>0.32295137115029571</v>
      </c>
    </row>
    <row r="766" spans="1:4" x14ac:dyDescent="0.3">
      <c r="A766" s="2">
        <v>731</v>
      </c>
      <c r="B766" s="2">
        <v>30.272647575517727</v>
      </c>
      <c r="C766" s="2">
        <v>-2.6471177541260715E-3</v>
      </c>
      <c r="D766" s="2">
        <v>-1.1070152480053797E-2</v>
      </c>
    </row>
    <row r="767" spans="1:4" x14ac:dyDescent="0.3">
      <c r="A767" s="2">
        <v>732</v>
      </c>
      <c r="B767" s="2">
        <v>30.182216209607869</v>
      </c>
      <c r="C767" s="2">
        <v>9.778447703763149E-2</v>
      </c>
      <c r="D767" s="2">
        <v>0.40893121180635822</v>
      </c>
    </row>
    <row r="768" spans="1:4" x14ac:dyDescent="0.3">
      <c r="A768" s="2">
        <v>733</v>
      </c>
      <c r="B768" s="2">
        <v>30.282801457760559</v>
      </c>
      <c r="C768" s="2">
        <v>0.21719854223944068</v>
      </c>
      <c r="D768" s="2">
        <v>0.90831659350560989</v>
      </c>
    </row>
    <row r="769" spans="1:4" x14ac:dyDescent="0.3">
      <c r="A769" s="2">
        <v>734</v>
      </c>
      <c r="B769" s="2">
        <v>30.264236281968493</v>
      </c>
      <c r="C769" s="2">
        <v>0.18576448097090648</v>
      </c>
      <c r="D769" s="2">
        <v>0.77686046513065199</v>
      </c>
    </row>
    <row r="770" spans="1:4" x14ac:dyDescent="0.3">
      <c r="A770" s="2">
        <v>735</v>
      </c>
      <c r="B770" s="2">
        <v>30.381706864691953</v>
      </c>
      <c r="C770" s="2">
        <v>0.14829382195354768</v>
      </c>
      <c r="D770" s="2">
        <v>0.62015949925797587</v>
      </c>
    </row>
    <row r="771" spans="1:4" x14ac:dyDescent="0.3">
      <c r="A771" s="2">
        <v>736</v>
      </c>
      <c r="B771" s="2">
        <v>30.419310048782833</v>
      </c>
      <c r="C771" s="2">
        <v>-0.8733105218053332</v>
      </c>
      <c r="D771" s="2">
        <v>-3.6521536013089477</v>
      </c>
    </row>
    <row r="772" spans="1:4" x14ac:dyDescent="0.3">
      <c r="A772" s="2">
        <v>737</v>
      </c>
      <c r="B772" s="2">
        <v>30.37663868864902</v>
      </c>
      <c r="C772" s="2">
        <v>0.24336215058437816</v>
      </c>
      <c r="D772" s="2">
        <v>1.017731874845252</v>
      </c>
    </row>
    <row r="773" spans="1:4" x14ac:dyDescent="0.3">
      <c r="A773" s="2">
        <v>738</v>
      </c>
      <c r="B773" s="2">
        <v>30.362180237546962</v>
      </c>
      <c r="C773" s="2">
        <v>0.16782044909853866</v>
      </c>
      <c r="D773" s="2">
        <v>0.70181916081979123</v>
      </c>
    </row>
    <row r="774" spans="1:4" x14ac:dyDescent="0.3">
      <c r="A774" s="2">
        <v>739</v>
      </c>
      <c r="B774" s="2">
        <v>30.277028837305636</v>
      </c>
      <c r="C774" s="2">
        <v>-0.69702891359963459</v>
      </c>
      <c r="D774" s="2">
        <v>-2.9149501734582475</v>
      </c>
    </row>
    <row r="775" spans="1:4" x14ac:dyDescent="0.3">
      <c r="A775" s="2">
        <v>740</v>
      </c>
      <c r="B775" s="2">
        <v>30.102685500448676</v>
      </c>
      <c r="C775" s="2">
        <v>-0.59368472225047597</v>
      </c>
      <c r="D775" s="2">
        <v>-2.4827684337604841</v>
      </c>
    </row>
    <row r="776" spans="1:4" x14ac:dyDescent="0.3">
      <c r="A776" s="2">
        <v>741</v>
      </c>
      <c r="B776" s="2">
        <v>30.226170922858934</v>
      </c>
      <c r="C776" s="2">
        <v>3.382930602286649E-2</v>
      </c>
      <c r="D776" s="2">
        <v>0.14147295691089179</v>
      </c>
    </row>
    <row r="777" spans="1:4" x14ac:dyDescent="0.3">
      <c r="A777" s="2">
        <v>742</v>
      </c>
      <c r="B777" s="2">
        <v>30.119528507775069</v>
      </c>
      <c r="C777" s="2">
        <v>0.15047194998853186</v>
      </c>
      <c r="D777" s="2">
        <v>0.6292683533808312</v>
      </c>
    </row>
    <row r="778" spans="1:4" x14ac:dyDescent="0.3">
      <c r="A778" s="2">
        <v>743</v>
      </c>
      <c r="B778" s="2">
        <v>30.116489427658063</v>
      </c>
      <c r="C778" s="2">
        <v>-0.69548990068056327</v>
      </c>
      <c r="D778" s="2">
        <v>-2.9085140760627555</v>
      </c>
    </row>
    <row r="779" spans="1:4" x14ac:dyDescent="0.3">
      <c r="A779" s="2">
        <v>744</v>
      </c>
      <c r="B779" s="2">
        <v>30.011880604002187</v>
      </c>
      <c r="C779" s="2">
        <v>0.10812023523121184</v>
      </c>
      <c r="D779" s="2">
        <v>0.45215498567193541</v>
      </c>
    </row>
    <row r="780" spans="1:4" x14ac:dyDescent="0.3">
      <c r="A780" s="2">
        <v>745</v>
      </c>
      <c r="B780" s="2">
        <v>29.974953653355193</v>
      </c>
      <c r="C780" s="2">
        <v>0.18504619405690548</v>
      </c>
      <c r="D780" s="2">
        <v>0.77385661475413425</v>
      </c>
    </row>
    <row r="781" spans="1:4" x14ac:dyDescent="0.3">
      <c r="A781" s="2">
        <v>746</v>
      </c>
      <c r="B781" s="2">
        <v>29.943900489279525</v>
      </c>
      <c r="C781" s="2">
        <v>7.6099968484076186E-2</v>
      </c>
      <c r="D781" s="2">
        <v>0.31824736679465826</v>
      </c>
    </row>
    <row r="782" spans="1:4" x14ac:dyDescent="0.3">
      <c r="A782" s="2">
        <v>747</v>
      </c>
      <c r="B782" s="2">
        <v>30.060743624373778</v>
      </c>
      <c r="C782" s="2">
        <v>2.925652821402025E-2</v>
      </c>
      <c r="D782" s="2">
        <v>0.1223497624393083</v>
      </c>
    </row>
    <row r="783" spans="1:4" x14ac:dyDescent="0.3">
      <c r="A783" s="2">
        <v>748</v>
      </c>
      <c r="B783" s="2">
        <v>30.118843422844051</v>
      </c>
      <c r="C783" s="2">
        <v>-0.86484371276105065</v>
      </c>
      <c r="D783" s="2">
        <v>-3.6167457064415545</v>
      </c>
    </row>
    <row r="784" spans="1:4" x14ac:dyDescent="0.3">
      <c r="A784" s="2">
        <v>749</v>
      </c>
      <c r="B784" s="2">
        <v>29.91578355197402</v>
      </c>
      <c r="C784" s="2">
        <v>0.19421705837747893</v>
      </c>
      <c r="D784" s="2">
        <v>0.81220884379433811</v>
      </c>
    </row>
    <row r="785" spans="1:4" x14ac:dyDescent="0.3">
      <c r="A785" s="2">
        <v>750</v>
      </c>
      <c r="B785" s="2">
        <v>29.960380705307145</v>
      </c>
      <c r="C785" s="2">
        <v>0.12961944728065333</v>
      </c>
      <c r="D785" s="2">
        <v>0.54206392728110886</v>
      </c>
    </row>
    <row r="786" spans="1:4" x14ac:dyDescent="0.3">
      <c r="A786" s="2">
        <v>751</v>
      </c>
      <c r="B786" s="2">
        <v>29.935648036231445</v>
      </c>
      <c r="C786" s="2">
        <v>0.10435287929585613</v>
      </c>
      <c r="D786" s="2">
        <v>0.43640003688432771</v>
      </c>
    </row>
    <row r="787" spans="1:4" x14ac:dyDescent="0.3">
      <c r="A787" s="2">
        <v>752</v>
      </c>
      <c r="B787" s="2">
        <v>29.701012150626369</v>
      </c>
      <c r="C787" s="2">
        <v>0.11898754419783231</v>
      </c>
      <c r="D787" s="2">
        <v>0.49760168600131371</v>
      </c>
    </row>
    <row r="788" spans="1:4" x14ac:dyDescent="0.3">
      <c r="A788" s="2">
        <v>753</v>
      </c>
      <c r="B788" s="2">
        <v>29.760905456423551</v>
      </c>
      <c r="C788" s="2">
        <v>-0.54490585315215156</v>
      </c>
      <c r="D788" s="2">
        <v>-2.2787769347493985</v>
      </c>
    </row>
    <row r="789" spans="1:4" x14ac:dyDescent="0.3">
      <c r="A789" s="2">
        <v>754</v>
      </c>
      <c r="B789" s="2">
        <v>29.903378415565552</v>
      </c>
      <c r="C789" s="2">
        <v>0.17662150814044963</v>
      </c>
      <c r="D789" s="2">
        <v>0.73862487731202042</v>
      </c>
    </row>
    <row r="790" spans="1:4" x14ac:dyDescent="0.3">
      <c r="A790" s="2">
        <v>755</v>
      </c>
      <c r="B790" s="2">
        <v>29.992637477245999</v>
      </c>
      <c r="C790" s="2">
        <v>-0.61763747724599938</v>
      </c>
      <c r="D790" s="2">
        <v>-2.5829380048740123</v>
      </c>
    </row>
    <row r="791" spans="1:4" x14ac:dyDescent="0.3">
      <c r="A791" s="2">
        <v>756</v>
      </c>
      <c r="B791" s="2">
        <v>30.041744968562089</v>
      </c>
      <c r="C791" s="2">
        <v>-0.58474423614028836</v>
      </c>
      <c r="D791" s="2">
        <v>-2.4453796382181205</v>
      </c>
    </row>
    <row r="792" spans="1:4" x14ac:dyDescent="0.3">
      <c r="A792" s="2">
        <v>757</v>
      </c>
      <c r="B792" s="2">
        <v>29.848473226480344</v>
      </c>
      <c r="C792" s="2">
        <v>-0.46647325699794351</v>
      </c>
      <c r="D792" s="2">
        <v>-1.9507746018421437</v>
      </c>
    </row>
    <row r="793" spans="1:4" x14ac:dyDescent="0.3">
      <c r="A793" s="2">
        <v>758</v>
      </c>
      <c r="B793" s="2">
        <v>29.926580001234939</v>
      </c>
      <c r="C793" s="2">
        <v>0.16841931211946104</v>
      </c>
      <c r="D793" s="2">
        <v>0.70432358471477774</v>
      </c>
    </row>
    <row r="794" spans="1:4" x14ac:dyDescent="0.3">
      <c r="A794" s="2">
        <v>759</v>
      </c>
      <c r="B794" s="2">
        <v>29.945602420506226</v>
      </c>
      <c r="C794" s="2">
        <v>6.4397808375574073E-2</v>
      </c>
      <c r="D794" s="2">
        <v>0.26930934862557621</v>
      </c>
    </row>
    <row r="795" spans="1:4" x14ac:dyDescent="0.3">
      <c r="A795" s="2">
        <v>760</v>
      </c>
      <c r="B795" s="2">
        <v>29.878926148315141</v>
      </c>
      <c r="C795" s="2">
        <v>0.19107354650905961</v>
      </c>
      <c r="D795" s="2">
        <v>0.79906278874936743</v>
      </c>
    </row>
    <row r="796" spans="1:4" x14ac:dyDescent="0.3">
      <c r="A796" s="2">
        <v>761</v>
      </c>
      <c r="B796" s="2">
        <v>30.062422487685801</v>
      </c>
      <c r="C796" s="2">
        <v>0.16757705455049887</v>
      </c>
      <c r="D796" s="2">
        <v>0.70080129345993747</v>
      </c>
    </row>
    <row r="797" spans="1:4" x14ac:dyDescent="0.3">
      <c r="A797" s="2">
        <v>762</v>
      </c>
      <c r="B797" s="2">
        <v>29.970147003420088</v>
      </c>
      <c r="C797" s="2">
        <v>-0.77014624048068825</v>
      </c>
      <c r="D797" s="2">
        <v>-3.2207242389472328</v>
      </c>
    </row>
    <row r="798" spans="1:4" x14ac:dyDescent="0.3">
      <c r="A798" s="2">
        <v>763</v>
      </c>
      <c r="B798" s="2">
        <v>29.389805424995437</v>
      </c>
      <c r="C798" s="2">
        <v>0.73019541423796142</v>
      </c>
      <c r="D798" s="2">
        <v>3.0536513017793392</v>
      </c>
    </row>
    <row r="799" spans="1:4" x14ac:dyDescent="0.3">
      <c r="A799" s="2">
        <v>764</v>
      </c>
      <c r="B799" s="2">
        <v>30.022002783954214</v>
      </c>
      <c r="C799" s="2">
        <v>0.17799797898518577</v>
      </c>
      <c r="D799" s="2">
        <v>0.7443812295225809</v>
      </c>
    </row>
    <row r="800" spans="1:4" x14ac:dyDescent="0.3">
      <c r="A800" s="2">
        <v>765</v>
      </c>
      <c r="B800" s="2">
        <v>30.020803465208914</v>
      </c>
      <c r="C800" s="2">
        <v>-0.553804411253914</v>
      </c>
      <c r="D800" s="2">
        <v>-2.3159903888488933</v>
      </c>
    </row>
    <row r="801" spans="1:4" x14ac:dyDescent="0.3">
      <c r="A801" s="2">
        <v>766</v>
      </c>
      <c r="B801" s="2">
        <v>30.077829261860117</v>
      </c>
      <c r="C801" s="2">
        <v>-0.57182874306131737</v>
      </c>
      <c r="D801" s="2">
        <v>-2.391367504637576</v>
      </c>
    </row>
    <row r="802" spans="1:4" x14ac:dyDescent="0.3">
      <c r="A802" s="2">
        <v>767</v>
      </c>
      <c r="B802" s="2">
        <v>30.034627898921464</v>
      </c>
      <c r="C802" s="2">
        <v>-0.36762808202696462</v>
      </c>
      <c r="D802" s="2">
        <v>-1.5374075889313084</v>
      </c>
    </row>
    <row r="803" spans="1:4" x14ac:dyDescent="0.3">
      <c r="A803" s="2">
        <v>768</v>
      </c>
      <c r="B803" s="2">
        <v>30.069424874090132</v>
      </c>
      <c r="C803" s="2">
        <v>0.22057604143716958</v>
      </c>
      <c r="D803" s="2">
        <v>0.92244117525564318</v>
      </c>
    </row>
    <row r="804" spans="1:4" x14ac:dyDescent="0.3">
      <c r="A804" s="2">
        <v>769</v>
      </c>
      <c r="B804" s="2">
        <v>30.107966278662055</v>
      </c>
      <c r="C804" s="2">
        <v>0.15203395021974586</v>
      </c>
      <c r="D804" s="2">
        <v>0.63580058289969787</v>
      </c>
    </row>
    <row r="805" spans="1:4" x14ac:dyDescent="0.3">
      <c r="A805" s="2">
        <v>770</v>
      </c>
      <c r="B805" s="2">
        <v>30.197581095723578</v>
      </c>
      <c r="C805" s="2">
        <v>-0.54858092787697643</v>
      </c>
      <c r="D805" s="2">
        <v>-2.2941459667903756</v>
      </c>
    </row>
    <row r="806" spans="1:4" x14ac:dyDescent="0.3">
      <c r="A806" s="2">
        <v>771</v>
      </c>
      <c r="B806" s="2">
        <v>30.242339712630475</v>
      </c>
      <c r="C806" s="2">
        <v>-0.5623394074547754</v>
      </c>
      <c r="D806" s="2">
        <v>-2.3516834399845834</v>
      </c>
    </row>
    <row r="807" spans="1:4" x14ac:dyDescent="0.3">
      <c r="A807" s="2">
        <v>772</v>
      </c>
      <c r="B807" s="2">
        <v>30.238237183680035</v>
      </c>
      <c r="C807" s="2">
        <v>9.1762740025966849E-2</v>
      </c>
      <c r="D807" s="2">
        <v>0.38374852138391463</v>
      </c>
    </row>
    <row r="808" spans="1:4" x14ac:dyDescent="0.3">
      <c r="A808" s="2">
        <v>773</v>
      </c>
      <c r="B808" s="2">
        <v>30.20070623268996</v>
      </c>
      <c r="C808" s="2">
        <v>0.13929391989783824</v>
      </c>
      <c r="D808" s="2">
        <v>0.58252222834059442</v>
      </c>
    </row>
    <row r="809" spans="1:4" x14ac:dyDescent="0.3">
      <c r="A809" s="2">
        <v>774</v>
      </c>
      <c r="B809" s="2">
        <v>30.140129517193529</v>
      </c>
      <c r="C809" s="2">
        <v>0.16986994874877226</v>
      </c>
      <c r="D809" s="2">
        <v>0.71039009560368538</v>
      </c>
    </row>
    <row r="810" spans="1:4" x14ac:dyDescent="0.3">
      <c r="A810" s="2">
        <v>775</v>
      </c>
      <c r="B810" s="2">
        <v>29.972529757922391</v>
      </c>
      <c r="C810" s="2">
        <v>8.7469708019909831E-2</v>
      </c>
      <c r="D810" s="2">
        <v>0.36579521392914582</v>
      </c>
    </row>
    <row r="811" spans="1:4" x14ac:dyDescent="0.3">
      <c r="A811" s="2">
        <v>776</v>
      </c>
      <c r="B811" s="2">
        <v>29.956130028470028</v>
      </c>
      <c r="C811" s="2">
        <v>-0.29412937234212677</v>
      </c>
      <c r="D811" s="2">
        <v>-1.2300385940952701</v>
      </c>
    </row>
    <row r="812" spans="1:4" x14ac:dyDescent="0.3">
      <c r="A812" s="2">
        <v>777</v>
      </c>
      <c r="B812" s="2">
        <v>30.043664272038157</v>
      </c>
      <c r="C812" s="2">
        <v>8.6334888728444525E-2</v>
      </c>
      <c r="D812" s="2">
        <v>0.36104943993618832</v>
      </c>
    </row>
    <row r="813" spans="1:4" x14ac:dyDescent="0.3">
      <c r="A813" s="2">
        <v>778</v>
      </c>
      <c r="B813" s="2">
        <v>30.033142416266752</v>
      </c>
      <c r="C813" s="2">
        <v>0.11685720226344642</v>
      </c>
      <c r="D813" s="2">
        <v>0.48869267165484376</v>
      </c>
    </row>
    <row r="814" spans="1:4" x14ac:dyDescent="0.3">
      <c r="A814" s="2">
        <v>779</v>
      </c>
      <c r="B814" s="2">
        <v>29.995558476548286</v>
      </c>
      <c r="C814" s="2">
        <v>0.15444114198191272</v>
      </c>
      <c r="D814" s="2">
        <v>0.64586737339829969</v>
      </c>
    </row>
    <row r="815" spans="1:4" x14ac:dyDescent="0.3">
      <c r="A815" s="2">
        <v>780</v>
      </c>
      <c r="B815" s="2">
        <v>30.019616819375045</v>
      </c>
      <c r="C815" s="2">
        <v>0.13538386727045548</v>
      </c>
      <c r="D815" s="2">
        <v>0.56617052705239379</v>
      </c>
    </row>
    <row r="816" spans="1:4" x14ac:dyDescent="0.3">
      <c r="A816" s="2">
        <v>781</v>
      </c>
      <c r="B816" s="2">
        <v>30.02391424356675</v>
      </c>
      <c r="C816" s="2">
        <v>-0.47391500650624963</v>
      </c>
      <c r="D816" s="2">
        <v>-1.9818957341177692</v>
      </c>
    </row>
    <row r="817" spans="1:4" x14ac:dyDescent="0.3">
      <c r="A817" s="2">
        <v>782</v>
      </c>
      <c r="B817" s="2">
        <v>30.075771522896435</v>
      </c>
      <c r="C817" s="2">
        <v>-0.44277210273043366</v>
      </c>
      <c r="D817" s="2">
        <v>-1.8516572160418157</v>
      </c>
    </row>
    <row r="818" spans="1:4" x14ac:dyDescent="0.3">
      <c r="A818" s="2">
        <v>783</v>
      </c>
      <c r="B818" s="2">
        <v>30.10242423275967</v>
      </c>
      <c r="C818" s="2">
        <v>9.7576530179729559E-2</v>
      </c>
      <c r="D818" s="2">
        <v>0.40806158542833471</v>
      </c>
    </row>
    <row r="819" spans="1:4" x14ac:dyDescent="0.3">
      <c r="A819" s="2">
        <v>784</v>
      </c>
      <c r="B819" s="2">
        <v>30.100377629614897</v>
      </c>
      <c r="C819" s="2">
        <v>0.17962305703060366</v>
      </c>
      <c r="D819" s="2">
        <v>0.75117724822130438</v>
      </c>
    </row>
    <row r="820" spans="1:4" x14ac:dyDescent="0.3">
      <c r="A820" s="2">
        <v>785</v>
      </c>
      <c r="B820" s="2">
        <v>30.146722270436999</v>
      </c>
      <c r="C820" s="2">
        <v>0.16327719550530162</v>
      </c>
      <c r="D820" s="2">
        <v>0.68281943556983127</v>
      </c>
    </row>
    <row r="821" spans="1:4" x14ac:dyDescent="0.3">
      <c r="A821" s="2">
        <v>786</v>
      </c>
      <c r="B821" s="2">
        <v>30.123681322788553</v>
      </c>
      <c r="C821" s="2">
        <v>-0.57468153641165287</v>
      </c>
      <c r="D821" s="2">
        <v>-2.4032977851598809</v>
      </c>
    </row>
    <row r="822" spans="1:4" x14ac:dyDescent="0.3">
      <c r="A822" s="2">
        <v>787</v>
      </c>
      <c r="B822" s="2">
        <v>30.181504410857176</v>
      </c>
      <c r="C822" s="2">
        <v>0.16849597061252553</v>
      </c>
      <c r="D822" s="2">
        <v>0.70464416781154104</v>
      </c>
    </row>
    <row r="823" spans="1:4" x14ac:dyDescent="0.3">
      <c r="A823" s="2">
        <v>788</v>
      </c>
      <c r="B823" s="2">
        <v>30.155637585992444</v>
      </c>
      <c r="C823" s="2">
        <v>0.14436165106805632</v>
      </c>
      <c r="D823" s="2">
        <v>0.60371530019952158</v>
      </c>
    </row>
    <row r="824" spans="1:4" x14ac:dyDescent="0.3">
      <c r="A824" s="2">
        <v>789</v>
      </c>
      <c r="B824" s="2">
        <v>30.086616299044909</v>
      </c>
      <c r="C824" s="2">
        <v>-0.57361581076370882</v>
      </c>
      <c r="D824" s="2">
        <v>-2.398840958331435</v>
      </c>
    </row>
    <row r="825" spans="1:4" x14ac:dyDescent="0.3">
      <c r="A825" s="2">
        <v>790</v>
      </c>
      <c r="B825" s="2">
        <v>30.139416804951995</v>
      </c>
      <c r="C825" s="2">
        <v>0.11058319504800451</v>
      </c>
      <c r="D825" s="2">
        <v>0.46245499619532132</v>
      </c>
    </row>
    <row r="826" spans="1:4" x14ac:dyDescent="0.3">
      <c r="A826" s="2">
        <v>791</v>
      </c>
      <c r="B826" s="2">
        <v>30.090848766200864</v>
      </c>
      <c r="C826" s="2">
        <v>-0.53184875094216366</v>
      </c>
      <c r="D826" s="2">
        <v>-2.2241725968097992</v>
      </c>
    </row>
    <row r="827" spans="1:4" x14ac:dyDescent="0.3">
      <c r="A827" s="2">
        <v>792</v>
      </c>
      <c r="B827" s="2">
        <v>30.141437936155892</v>
      </c>
      <c r="C827" s="2">
        <v>0.15856130090460852</v>
      </c>
      <c r="D827" s="2">
        <v>0.6630977317551211</v>
      </c>
    </row>
    <row r="828" spans="1:4" x14ac:dyDescent="0.3">
      <c r="A828" s="2">
        <v>793</v>
      </c>
      <c r="B828" s="2">
        <v>30.114806186156333</v>
      </c>
      <c r="C828" s="2">
        <v>0.18519305090416793</v>
      </c>
      <c r="D828" s="2">
        <v>0.774470764876244</v>
      </c>
    </row>
    <row r="829" spans="1:4" x14ac:dyDescent="0.3">
      <c r="A829" s="2">
        <v>794</v>
      </c>
      <c r="B829" s="2">
        <v>30.213592906460654</v>
      </c>
      <c r="C829" s="2">
        <v>3.6407093539345681E-2</v>
      </c>
      <c r="D829" s="2">
        <v>0.15225317279819936</v>
      </c>
    </row>
    <row r="830" spans="1:4" x14ac:dyDescent="0.3">
      <c r="A830" s="2">
        <v>795</v>
      </c>
      <c r="B830" s="2">
        <v>30.083471946202373</v>
      </c>
      <c r="C830" s="2">
        <v>-0.62147205301397435</v>
      </c>
      <c r="D830" s="2">
        <v>-2.5989740646154558</v>
      </c>
    </row>
    <row r="831" spans="1:4" x14ac:dyDescent="0.3">
      <c r="A831" s="2">
        <v>796</v>
      </c>
      <c r="B831" s="2">
        <v>30.142536341815802</v>
      </c>
      <c r="C831" s="2">
        <v>9.746342930229801E-2</v>
      </c>
      <c r="D831" s="2">
        <v>0.4075886015737844</v>
      </c>
    </row>
    <row r="832" spans="1:4" x14ac:dyDescent="0.3">
      <c r="A832" s="2">
        <v>797</v>
      </c>
      <c r="B832" s="2">
        <v>30.117124422414534</v>
      </c>
      <c r="C832" s="2">
        <v>0.18287481464596667</v>
      </c>
      <c r="D832" s="2">
        <v>0.76477598313747319</v>
      </c>
    </row>
    <row r="833" spans="1:4" x14ac:dyDescent="0.3">
      <c r="A833" s="2">
        <v>798</v>
      </c>
      <c r="B833" s="2">
        <v>30.145012764777</v>
      </c>
      <c r="C833" s="2">
        <v>9.49870063410998E-2</v>
      </c>
      <c r="D833" s="2">
        <v>0.39723228865841081</v>
      </c>
    </row>
    <row r="834" spans="1:4" x14ac:dyDescent="0.3">
      <c r="A834" s="2">
        <v>799</v>
      </c>
      <c r="B834" s="2">
        <v>30.075452285491448</v>
      </c>
      <c r="C834" s="2">
        <v>-0.43545289584304925</v>
      </c>
      <c r="D834" s="2">
        <v>-1.8210485526568523</v>
      </c>
    </row>
    <row r="835" spans="1:4" x14ac:dyDescent="0.3">
      <c r="A835" s="2">
        <v>800</v>
      </c>
      <c r="B835" s="2">
        <v>30.052443159763023</v>
      </c>
      <c r="C835" s="2">
        <v>7.7556001003578956E-2</v>
      </c>
      <c r="D835" s="2">
        <v>0.32433644310480297</v>
      </c>
    </row>
    <row r="836" spans="1:4" x14ac:dyDescent="0.3">
      <c r="A836" s="2">
        <v>801</v>
      </c>
      <c r="B836" s="2">
        <v>30.010342256285547</v>
      </c>
      <c r="C836" s="2">
        <v>1.465736224465175E-2</v>
      </c>
      <c r="D836" s="2">
        <v>6.1296568598342274E-2</v>
      </c>
    </row>
    <row r="837" spans="1:4" x14ac:dyDescent="0.3">
      <c r="A837" s="2">
        <v>802</v>
      </c>
      <c r="B837" s="2">
        <v>29.826856784421391</v>
      </c>
      <c r="C837" s="2">
        <v>0.1331423000512082</v>
      </c>
      <c r="D837" s="2">
        <v>0.55679637251292191</v>
      </c>
    </row>
    <row r="838" spans="1:4" x14ac:dyDescent="0.3">
      <c r="A838" s="2">
        <v>803</v>
      </c>
      <c r="B838" s="2">
        <v>29.816233015782899</v>
      </c>
      <c r="C838" s="2">
        <v>7.3766373865499446E-2</v>
      </c>
      <c r="D838" s="2">
        <v>0.30848835693799015</v>
      </c>
    </row>
    <row r="839" spans="1:4" x14ac:dyDescent="0.3">
      <c r="A839" s="2">
        <v>804</v>
      </c>
      <c r="B839" s="2">
        <v>29.811398689415842</v>
      </c>
      <c r="C839" s="2">
        <v>-0.37939948287294101</v>
      </c>
      <c r="D839" s="2">
        <v>-1.5866351694065917</v>
      </c>
    </row>
    <row r="840" spans="1:4" x14ac:dyDescent="0.3">
      <c r="A840" s="2">
        <v>805</v>
      </c>
      <c r="B840" s="2">
        <v>29.835002042670389</v>
      </c>
      <c r="C840" s="2">
        <v>9.4998262505310294E-2</v>
      </c>
      <c r="D840" s="2">
        <v>0.39727936153756643</v>
      </c>
    </row>
    <row r="841" spans="1:4" x14ac:dyDescent="0.3">
      <c r="A841" s="2">
        <v>806</v>
      </c>
      <c r="B841" s="2">
        <v>29.80847584153631</v>
      </c>
      <c r="C841" s="2">
        <v>0.14152492140308937</v>
      </c>
      <c r="D841" s="2">
        <v>0.59185219743919737</v>
      </c>
    </row>
    <row r="842" spans="1:4" x14ac:dyDescent="0.3">
      <c r="A842" s="2">
        <v>807</v>
      </c>
      <c r="B842" s="2">
        <v>29.660109720274694</v>
      </c>
      <c r="C842" s="2">
        <v>0.10989073748890732</v>
      </c>
      <c r="D842" s="2">
        <v>0.45955916326411783</v>
      </c>
    </row>
    <row r="843" spans="1:4" x14ac:dyDescent="0.3">
      <c r="A843" s="2">
        <v>808</v>
      </c>
      <c r="B843" s="2">
        <v>29.811721296978487</v>
      </c>
      <c r="C843" s="2">
        <v>-0.3017210680966862</v>
      </c>
      <c r="D843" s="2">
        <v>-1.261786796249917</v>
      </c>
    </row>
    <row r="844" spans="1:4" x14ac:dyDescent="0.3">
      <c r="A844" s="2">
        <v>809</v>
      </c>
      <c r="B844" s="2">
        <v>29.818622713534847</v>
      </c>
      <c r="C844" s="2">
        <v>-0.25862324759254562</v>
      </c>
      <c r="D844" s="2">
        <v>-1.0815532407931685</v>
      </c>
    </row>
    <row r="845" spans="1:4" x14ac:dyDescent="0.3">
      <c r="A845" s="2">
        <v>810</v>
      </c>
      <c r="B845" s="2">
        <v>29.467558444996222</v>
      </c>
      <c r="C845" s="2">
        <v>2.4408683581782498E-3</v>
      </c>
      <c r="D845" s="2">
        <v>1.0207624827665639E-2</v>
      </c>
    </row>
    <row r="846" spans="1:4" x14ac:dyDescent="0.3">
      <c r="A846" s="2">
        <v>811</v>
      </c>
      <c r="B846" s="2">
        <v>29.445438353594842</v>
      </c>
      <c r="C846" s="2">
        <v>2.4560959759558187E-2</v>
      </c>
      <c r="D846" s="2">
        <v>0.10271306184659641</v>
      </c>
    </row>
    <row r="847" spans="1:4" x14ac:dyDescent="0.3">
      <c r="A847" s="2">
        <v>812</v>
      </c>
      <c r="B847" s="2">
        <v>29.524320392058879</v>
      </c>
      <c r="C847" s="2">
        <v>8.5680218292619514E-2</v>
      </c>
      <c r="D847" s="2">
        <v>0.35831163141313727</v>
      </c>
    </row>
    <row r="848" spans="1:4" x14ac:dyDescent="0.3">
      <c r="A848" s="2">
        <v>813</v>
      </c>
      <c r="B848" s="2">
        <v>29.534519774367919</v>
      </c>
      <c r="C848" s="2">
        <v>-4.519087722417936E-3</v>
      </c>
      <c r="D848" s="2">
        <v>-1.88986644360374E-2</v>
      </c>
    </row>
    <row r="849" spans="1:4" x14ac:dyDescent="0.3">
      <c r="A849" s="2">
        <v>814</v>
      </c>
      <c r="B849" s="2">
        <v>29.44635530241737</v>
      </c>
      <c r="C849" s="2">
        <v>3.3644239818929833E-2</v>
      </c>
      <c r="D849" s="2">
        <v>0.14069901661553083</v>
      </c>
    </row>
    <row r="850" spans="1:4" x14ac:dyDescent="0.3">
      <c r="A850" s="2">
        <v>815</v>
      </c>
      <c r="B850" s="2">
        <v>29.410440697108093</v>
      </c>
      <c r="C850" s="2">
        <v>9.5593791858057386E-3</v>
      </c>
      <c r="D850" s="2">
        <v>3.9976984415058286E-2</v>
      </c>
    </row>
    <row r="851" spans="1:4" x14ac:dyDescent="0.3">
      <c r="A851" s="2">
        <v>816</v>
      </c>
      <c r="B851" s="2">
        <v>29.442079836125373</v>
      </c>
      <c r="C851" s="2">
        <v>0.11791962981692805</v>
      </c>
      <c r="D851" s="2">
        <v>0.49313570596932405</v>
      </c>
    </row>
    <row r="852" spans="1:4" x14ac:dyDescent="0.3">
      <c r="A852" s="2">
        <v>817</v>
      </c>
      <c r="B852" s="2">
        <v>29.476024341122855</v>
      </c>
      <c r="C852" s="2">
        <v>-3.6023807065255653E-2</v>
      </c>
      <c r="D852" s="2">
        <v>-0.15065028236950379</v>
      </c>
    </row>
    <row r="853" spans="1:4" x14ac:dyDescent="0.3">
      <c r="A853" s="2">
        <v>818</v>
      </c>
      <c r="B853" s="2">
        <v>29.478516953284274</v>
      </c>
      <c r="C853" s="2">
        <v>7.1482283776227007E-2</v>
      </c>
      <c r="D853" s="2">
        <v>0.29893637326555494</v>
      </c>
    </row>
    <row r="854" spans="1:4" x14ac:dyDescent="0.3">
      <c r="A854" s="2">
        <v>819</v>
      </c>
      <c r="B854" s="2">
        <v>29.47660756707835</v>
      </c>
      <c r="C854" s="2">
        <v>1.3392204039750055E-2</v>
      </c>
      <c r="D854" s="2">
        <v>5.6005721896180083E-2</v>
      </c>
    </row>
    <row r="855" spans="1:4" x14ac:dyDescent="0.3">
      <c r="A855" s="2">
        <v>820</v>
      </c>
      <c r="B855" s="2">
        <v>29.512584257269236</v>
      </c>
      <c r="C855" s="2">
        <v>4.7415208673065479E-2</v>
      </c>
      <c r="D855" s="2">
        <v>0.19828871952003296</v>
      </c>
    </row>
    <row r="856" spans="1:4" x14ac:dyDescent="0.3">
      <c r="A856" s="2">
        <v>821</v>
      </c>
      <c r="B856" s="2">
        <v>29.474036041107304</v>
      </c>
      <c r="C856" s="2">
        <v>3.5964187774496281E-2</v>
      </c>
      <c r="D856" s="2">
        <v>0.15040095661192079</v>
      </c>
    </row>
    <row r="857" spans="1:4" x14ac:dyDescent="0.3">
      <c r="A857" s="2">
        <v>822</v>
      </c>
      <c r="B857" s="2">
        <v>29.482401296923285</v>
      </c>
      <c r="C857" s="2">
        <v>5.7599618604015745E-2</v>
      </c>
      <c r="D857" s="2">
        <v>0.24087956032386978</v>
      </c>
    </row>
    <row r="858" spans="1:4" x14ac:dyDescent="0.3">
      <c r="A858" s="2">
        <v>823</v>
      </c>
      <c r="B858" s="2">
        <v>29.501024323740385</v>
      </c>
      <c r="C858" s="2">
        <v>3.8976591786916259E-2</v>
      </c>
      <c r="D858" s="2">
        <v>0.16299872325718459</v>
      </c>
    </row>
    <row r="859" spans="1:4" x14ac:dyDescent="0.3">
      <c r="A859" s="2">
        <v>824</v>
      </c>
      <c r="B859" s="2">
        <v>29.452079533669792</v>
      </c>
      <c r="C859" s="2">
        <v>6.7920924093808566E-2</v>
      </c>
      <c r="D859" s="2">
        <v>0.28404289349525136</v>
      </c>
    </row>
    <row r="860" spans="1:4" x14ac:dyDescent="0.3">
      <c r="A860" s="2">
        <v>825</v>
      </c>
      <c r="B860" s="2">
        <v>29.477673596350435</v>
      </c>
      <c r="C860" s="2">
        <v>-0.13767344376263679</v>
      </c>
      <c r="D860" s="2">
        <v>-0.57574545466703697</v>
      </c>
    </row>
    <row r="861" spans="1:4" x14ac:dyDescent="0.3">
      <c r="A861" s="2">
        <v>826</v>
      </c>
      <c r="B861" s="2">
        <v>29.369695457524884</v>
      </c>
      <c r="C861" s="2">
        <v>-9.6948471733853125E-3</v>
      </c>
      <c r="D861" s="2">
        <v>-4.0543506730257299E-2</v>
      </c>
    </row>
    <row r="862" spans="1:4" x14ac:dyDescent="0.3">
      <c r="A862" s="2">
        <v>827</v>
      </c>
      <c r="B862" s="2">
        <v>29.345607319522735</v>
      </c>
      <c r="C862" s="2">
        <v>9.4393214534864711E-2</v>
      </c>
      <c r="D862" s="2">
        <v>0.39474907240322793</v>
      </c>
    </row>
    <row r="863" spans="1:4" x14ac:dyDescent="0.3">
      <c r="A863" s="2">
        <v>828</v>
      </c>
      <c r="B863" s="2">
        <v>29.417013257939889</v>
      </c>
      <c r="C863" s="2">
        <v>6.2986284296410844E-2</v>
      </c>
      <c r="D863" s="2">
        <v>0.26340640503296553</v>
      </c>
    </row>
    <row r="864" spans="1:4" x14ac:dyDescent="0.3">
      <c r="A864" s="2">
        <v>829</v>
      </c>
      <c r="B864" s="2">
        <v>29.455853590078547</v>
      </c>
      <c r="C864" s="2">
        <v>8.4147325448753918E-2</v>
      </c>
      <c r="D864" s="2">
        <v>0.35190112795490414</v>
      </c>
    </row>
    <row r="865" spans="1:4" x14ac:dyDescent="0.3">
      <c r="A865" s="2">
        <v>830</v>
      </c>
      <c r="B865" s="2">
        <v>29.473391865532761</v>
      </c>
      <c r="C865" s="2">
        <v>3.6608363349039053E-2</v>
      </c>
      <c r="D865" s="2">
        <v>0.15309487599763735</v>
      </c>
    </row>
    <row r="866" spans="1:4" x14ac:dyDescent="0.3">
      <c r="A866" s="2">
        <v>831</v>
      </c>
      <c r="B866" s="2">
        <v>29.469476820254357</v>
      </c>
      <c r="C866" s="2">
        <v>2.0522950863743006E-2</v>
      </c>
      <c r="D866" s="2">
        <v>8.5826251986018232E-2</v>
      </c>
    </row>
    <row r="867" spans="1:4" x14ac:dyDescent="0.3">
      <c r="A867" s="2">
        <v>832</v>
      </c>
      <c r="B867" s="2">
        <v>29.396936556009628</v>
      </c>
      <c r="C867" s="2">
        <v>3.0630625205709805E-3</v>
      </c>
      <c r="D867" s="2">
        <v>1.2809618728069528E-2</v>
      </c>
    </row>
    <row r="868" spans="1:4" x14ac:dyDescent="0.3">
      <c r="A868" s="2">
        <v>833</v>
      </c>
      <c r="B868" s="2">
        <v>29.439333446571403</v>
      </c>
      <c r="C868" s="2">
        <v>5.0666324546696728E-2</v>
      </c>
      <c r="D868" s="2">
        <v>0.2118847706950602</v>
      </c>
    </row>
    <row r="869" spans="1:4" x14ac:dyDescent="0.3">
      <c r="A869" s="2">
        <v>834</v>
      </c>
      <c r="B869" s="2">
        <v>29.451378133594783</v>
      </c>
      <c r="C869" s="2">
        <v>2.862140864151641E-2</v>
      </c>
      <c r="D869" s="2">
        <v>0.11969371493264751</v>
      </c>
    </row>
    <row r="870" spans="1:4" x14ac:dyDescent="0.3">
      <c r="A870" s="2">
        <v>835</v>
      </c>
      <c r="B870" s="2">
        <v>29.470577460922918</v>
      </c>
      <c r="C870" s="2">
        <v>4.9422996840682742E-2</v>
      </c>
      <c r="D870" s="2">
        <v>0.20668521836430476</v>
      </c>
    </row>
    <row r="871" spans="1:4" x14ac:dyDescent="0.3">
      <c r="A871" s="2">
        <v>836</v>
      </c>
      <c r="B871" s="2">
        <v>29.418433041535469</v>
      </c>
      <c r="C871" s="2">
        <v>8.1566958464531325E-2</v>
      </c>
      <c r="D871" s="2">
        <v>0.34111012482505992</v>
      </c>
    </row>
    <row r="872" spans="1:4" x14ac:dyDescent="0.3">
      <c r="A872" s="2">
        <v>837</v>
      </c>
      <c r="B872" s="2">
        <v>29.43989607514521</v>
      </c>
      <c r="C872" s="2">
        <v>5.0103695972889994E-2</v>
      </c>
      <c r="D872" s="2">
        <v>0.20953187797165659</v>
      </c>
    </row>
    <row r="873" spans="1:4" x14ac:dyDescent="0.3">
      <c r="A873" s="2">
        <v>838</v>
      </c>
      <c r="B873" s="2">
        <v>29.47085258112466</v>
      </c>
      <c r="C873" s="2">
        <v>5.9148105520840488E-2</v>
      </c>
      <c r="D873" s="2">
        <v>0.24735527764165779</v>
      </c>
    </row>
    <row r="874" spans="1:4" x14ac:dyDescent="0.3">
      <c r="A874" s="2">
        <v>839</v>
      </c>
      <c r="B874" s="2">
        <v>29.499447416857752</v>
      </c>
      <c r="C874" s="2">
        <v>5.0551820202748843E-2</v>
      </c>
      <c r="D874" s="2">
        <v>0.21140591759335897</v>
      </c>
    </row>
    <row r="875" spans="1:4" x14ac:dyDescent="0.3">
      <c r="A875" s="2">
        <v>840</v>
      </c>
      <c r="B875" s="2">
        <v>29.456672109635264</v>
      </c>
      <c r="C875" s="2">
        <v>8.3328805892037394E-2</v>
      </c>
      <c r="D875" s="2">
        <v>0.34847810822462039</v>
      </c>
    </row>
    <row r="876" spans="1:4" x14ac:dyDescent="0.3">
      <c r="A876" s="2">
        <v>841</v>
      </c>
      <c r="B876" s="2">
        <v>29.520012979135366</v>
      </c>
      <c r="C876" s="2">
        <v>8.9987631216132513E-2</v>
      </c>
      <c r="D876" s="2">
        <v>0.37632507935421144</v>
      </c>
    </row>
    <row r="877" spans="1:4" x14ac:dyDescent="0.3">
      <c r="A877" s="2">
        <v>842</v>
      </c>
      <c r="B877" s="2">
        <v>29.457768986257161</v>
      </c>
      <c r="C877" s="2">
        <v>8.2231929270140114E-2</v>
      </c>
      <c r="D877" s="2">
        <v>0.34389100912890297</v>
      </c>
    </row>
    <row r="878" spans="1:4" x14ac:dyDescent="0.3">
      <c r="A878" s="2">
        <v>843</v>
      </c>
      <c r="B878" s="2">
        <v>29.429457089209688</v>
      </c>
      <c r="C878" s="2">
        <v>3.054199526291157E-2</v>
      </c>
      <c r="D878" s="2">
        <v>0.12772554000610933</v>
      </c>
    </row>
    <row r="879" spans="1:4" x14ac:dyDescent="0.3">
      <c r="A879" s="2">
        <v>844</v>
      </c>
      <c r="B879" s="2">
        <v>29.393896161603745</v>
      </c>
      <c r="C879" s="2">
        <v>5.6104601335654536E-2</v>
      </c>
      <c r="D879" s="2">
        <v>0.23462745117788433</v>
      </c>
    </row>
    <row r="880" spans="1:4" x14ac:dyDescent="0.3">
      <c r="A880" s="2">
        <v>845</v>
      </c>
      <c r="B880" s="2">
        <v>29.431335897473449</v>
      </c>
      <c r="C880" s="2">
        <v>3.866341588095068E-2</v>
      </c>
      <c r="D880" s="2">
        <v>0.16168903273559215</v>
      </c>
    </row>
    <row r="881" spans="1:4" x14ac:dyDescent="0.3">
      <c r="A881" s="2">
        <v>846</v>
      </c>
      <c r="B881" s="2">
        <v>29.450964475234493</v>
      </c>
      <c r="C881" s="2">
        <v>5.9035753647307843E-2</v>
      </c>
      <c r="D881" s="2">
        <v>0.24688542609482447</v>
      </c>
    </row>
    <row r="882" spans="1:4" x14ac:dyDescent="0.3">
      <c r="A882" s="2">
        <v>847</v>
      </c>
      <c r="B882" s="2">
        <v>29.450704660106766</v>
      </c>
      <c r="C882" s="2">
        <v>6.9295797656835134E-2</v>
      </c>
      <c r="D882" s="2">
        <v>0.28979256593040287</v>
      </c>
    </row>
    <row r="883" spans="1:4" x14ac:dyDescent="0.3">
      <c r="A883" s="2">
        <v>848</v>
      </c>
      <c r="B883" s="2">
        <v>29.42287209219586</v>
      </c>
      <c r="C883" s="2">
        <v>8.712813668594066E-2</v>
      </c>
      <c r="D883" s="2">
        <v>0.36436677473562668</v>
      </c>
    </row>
    <row r="884" spans="1:4" x14ac:dyDescent="0.3">
      <c r="A884" s="2">
        <v>849</v>
      </c>
      <c r="B884" s="2">
        <v>29.412464763195615</v>
      </c>
      <c r="C884" s="2">
        <v>7.7535007922485022E-2</v>
      </c>
      <c r="D884" s="2">
        <v>0.32424865078488302</v>
      </c>
    </row>
    <row r="885" spans="1:4" x14ac:dyDescent="0.3">
      <c r="A885" s="2">
        <v>850</v>
      </c>
      <c r="B885" s="2">
        <v>29.373015204881437</v>
      </c>
      <c r="C885" s="2">
        <v>0.11698456623666331</v>
      </c>
      <c r="D885" s="2">
        <v>0.4892253032696553</v>
      </c>
    </row>
    <row r="886" spans="1:4" x14ac:dyDescent="0.3">
      <c r="A886" s="2">
        <v>851</v>
      </c>
      <c r="B886" s="2">
        <v>29.447437701876705</v>
      </c>
      <c r="C886" s="2">
        <v>3.256184035959464E-2</v>
      </c>
      <c r="D886" s="2">
        <v>0.13617246049973603</v>
      </c>
    </row>
    <row r="887" spans="1:4" x14ac:dyDescent="0.3">
      <c r="A887" s="2">
        <v>852</v>
      </c>
      <c r="B887" s="2">
        <v>29.410745400493621</v>
      </c>
      <c r="C887" s="2">
        <v>6.9254141742678854E-2</v>
      </c>
      <c r="D887" s="2">
        <v>0.28961836237610794</v>
      </c>
    </row>
    <row r="888" spans="1:4" x14ac:dyDescent="0.3">
      <c r="A888" s="2">
        <v>853</v>
      </c>
      <c r="B888" s="2">
        <v>29.398246684366601</v>
      </c>
      <c r="C888" s="2">
        <v>7.1752628987798772E-2</v>
      </c>
      <c r="D888" s="2">
        <v>0.30006694734360151</v>
      </c>
    </row>
    <row r="889" spans="1:4" x14ac:dyDescent="0.3">
      <c r="A889" s="2">
        <v>854</v>
      </c>
      <c r="B889" s="2">
        <v>29.399109909018033</v>
      </c>
      <c r="C889" s="2">
        <v>7.0889404336366368E-2</v>
      </c>
      <c r="D889" s="2">
        <v>0.29645697249416275</v>
      </c>
    </row>
    <row r="890" spans="1:4" x14ac:dyDescent="0.3">
      <c r="A890" s="2">
        <v>855</v>
      </c>
      <c r="B890" s="2">
        <v>29.375900377416393</v>
      </c>
      <c r="C890" s="2">
        <v>9.4098935938006889E-2</v>
      </c>
      <c r="D890" s="2">
        <v>0.39351840975750524</v>
      </c>
    </row>
    <row r="891" spans="1:4" x14ac:dyDescent="0.3">
      <c r="A891" s="2">
        <v>856</v>
      </c>
      <c r="B891" s="2">
        <v>29.423005668070665</v>
      </c>
      <c r="C891" s="2">
        <v>4.6993645283734509E-2</v>
      </c>
      <c r="D891" s="2">
        <v>0.19652575639055825</v>
      </c>
    </row>
    <row r="892" spans="1:4" x14ac:dyDescent="0.3">
      <c r="A892" s="2">
        <v>857</v>
      </c>
      <c r="B892" s="2">
        <v>29.388594699454281</v>
      </c>
      <c r="C892" s="2">
        <v>7.1404385018318806E-2</v>
      </c>
      <c r="D892" s="2">
        <v>0.2986106034252422</v>
      </c>
    </row>
    <row r="893" spans="1:4" x14ac:dyDescent="0.3">
      <c r="A893" s="2">
        <v>858</v>
      </c>
      <c r="B893" s="2">
        <v>29.34824589932381</v>
      </c>
      <c r="C893" s="2">
        <v>-3.8246433381509348E-2</v>
      </c>
      <c r="D893" s="2">
        <v>-0.15994522672502295</v>
      </c>
    </row>
    <row r="894" spans="1:4" x14ac:dyDescent="0.3">
      <c r="A894" s="2">
        <v>859</v>
      </c>
      <c r="B894" s="2">
        <v>29.197431631015661</v>
      </c>
      <c r="C894" s="2">
        <v>1.2567453456938438E-2</v>
      </c>
      <c r="D894" s="2">
        <v>5.2556644235956351E-2</v>
      </c>
    </row>
    <row r="895" spans="1:4" x14ac:dyDescent="0.3">
      <c r="A895" s="2">
        <v>860</v>
      </c>
      <c r="B895" s="2">
        <v>29.173506075652284</v>
      </c>
      <c r="C895" s="2">
        <v>-4.350691488568259E-2</v>
      </c>
      <c r="D895" s="2">
        <v>-0.18194437363827623</v>
      </c>
    </row>
    <row r="896" spans="1:4" x14ac:dyDescent="0.3">
      <c r="A896" s="2">
        <v>861</v>
      </c>
      <c r="B896" s="2">
        <v>29.118914811832617</v>
      </c>
      <c r="C896" s="2">
        <v>8.1085951106782517E-2</v>
      </c>
      <c r="D896" s="2">
        <v>0.3390985691298109</v>
      </c>
    </row>
    <row r="897" spans="1:4" x14ac:dyDescent="0.3">
      <c r="A897" s="2">
        <v>862</v>
      </c>
      <c r="B897" s="2">
        <v>29.126316876296837</v>
      </c>
      <c r="C897" s="2">
        <v>8.368220817576244E-2</v>
      </c>
      <c r="D897" s="2">
        <v>0.34995602403004217</v>
      </c>
    </row>
    <row r="898" spans="1:4" x14ac:dyDescent="0.3">
      <c r="A898" s="2">
        <v>863</v>
      </c>
      <c r="B898" s="2">
        <v>29.129376059924475</v>
      </c>
      <c r="C898" s="2">
        <v>8.0623024548124533E-2</v>
      </c>
      <c r="D898" s="2">
        <v>0.33716262669452535</v>
      </c>
    </row>
    <row r="899" spans="1:4" x14ac:dyDescent="0.3">
      <c r="A899" s="2">
        <v>864</v>
      </c>
      <c r="B899" s="2">
        <v>29.250008214294354</v>
      </c>
      <c r="C899" s="2">
        <v>5.9991251647947053E-2</v>
      </c>
      <c r="D899" s="2">
        <v>0.25088128481511579</v>
      </c>
    </row>
    <row r="900" spans="1:4" x14ac:dyDescent="0.3">
      <c r="A900" s="2">
        <v>865</v>
      </c>
      <c r="B900" s="2">
        <v>29.267207785549687</v>
      </c>
      <c r="C900" s="2">
        <v>6.2792138156314792E-2</v>
      </c>
      <c r="D900" s="2">
        <v>0.26259449276690666</v>
      </c>
    </row>
    <row r="901" spans="1:4" x14ac:dyDescent="0.3">
      <c r="A901" s="2">
        <v>866</v>
      </c>
      <c r="B901" s="2">
        <v>29.240789891959157</v>
      </c>
      <c r="C901" s="2">
        <v>8.921003174684472E-2</v>
      </c>
      <c r="D901" s="2">
        <v>0.37307318597696854</v>
      </c>
    </row>
    <row r="902" spans="1:4" x14ac:dyDescent="0.3">
      <c r="A902" s="2">
        <v>867</v>
      </c>
      <c r="B902" s="2">
        <v>29.262434321676675</v>
      </c>
      <c r="C902" s="2">
        <v>0.10756651755672308</v>
      </c>
      <c r="D902" s="2">
        <v>0.44983935801315944</v>
      </c>
    </row>
    <row r="903" spans="1:4" x14ac:dyDescent="0.3">
      <c r="A903" s="2">
        <v>868</v>
      </c>
      <c r="B903" s="2">
        <v>29.429050755228737</v>
      </c>
      <c r="C903" s="2">
        <v>3.0948329243862815E-2</v>
      </c>
      <c r="D903" s="2">
        <v>0.12942481429035538</v>
      </c>
    </row>
    <row r="904" spans="1:4" x14ac:dyDescent="0.3">
      <c r="A904" s="2">
        <v>869</v>
      </c>
      <c r="B904" s="2">
        <v>29.517930731868308</v>
      </c>
      <c r="C904" s="2">
        <v>6.2069191837693438E-2</v>
      </c>
      <c r="D904" s="2">
        <v>0.25957115692566674</v>
      </c>
    </row>
    <row r="905" spans="1:4" x14ac:dyDescent="0.3">
      <c r="A905" s="2">
        <v>870</v>
      </c>
      <c r="B905" s="2">
        <v>29.477427534455927</v>
      </c>
      <c r="C905" s="2">
        <v>6.2573381071374001E-2</v>
      </c>
      <c r="D905" s="2">
        <v>0.26167965840314933</v>
      </c>
    </row>
    <row r="906" spans="1:4" x14ac:dyDescent="0.3">
      <c r="A906" s="2">
        <v>871</v>
      </c>
      <c r="B906" s="2">
        <v>29.438258433466721</v>
      </c>
      <c r="C906" s="2">
        <v>4.1741108769578261E-2</v>
      </c>
      <c r="D906" s="2">
        <v>0.17455983514352383</v>
      </c>
    </row>
    <row r="907" spans="1:4" x14ac:dyDescent="0.3">
      <c r="A907" s="2">
        <v>872</v>
      </c>
      <c r="B907" s="2">
        <v>29.385482277765046</v>
      </c>
      <c r="C907" s="2">
        <v>0.11451772223495382</v>
      </c>
      <c r="D907" s="2">
        <v>0.47890904922282851</v>
      </c>
    </row>
    <row r="908" spans="1:4" x14ac:dyDescent="0.3">
      <c r="A908" s="2">
        <v>873</v>
      </c>
      <c r="B908" s="2">
        <v>29.503312650383673</v>
      </c>
      <c r="C908" s="2">
        <v>9.668773108602835E-2</v>
      </c>
      <c r="D908" s="2">
        <v>0.40434465916917239</v>
      </c>
    </row>
    <row r="909" spans="1:4" x14ac:dyDescent="0.3">
      <c r="A909" s="2">
        <v>874</v>
      </c>
      <c r="B909" s="2">
        <v>29.646331567045387</v>
      </c>
      <c r="C909" s="2">
        <v>7.3667746309013182E-2</v>
      </c>
      <c r="D909" s="2">
        <v>0.30807589999785734</v>
      </c>
    </row>
    <row r="910" spans="1:4" x14ac:dyDescent="0.3">
      <c r="A910" s="2">
        <v>875</v>
      </c>
      <c r="B910" s="2">
        <v>29.697165450605375</v>
      </c>
      <c r="C910" s="2">
        <v>0.13283447310062613</v>
      </c>
      <c r="D910" s="2">
        <v>0.55550905113286542</v>
      </c>
    </row>
    <row r="911" spans="1:4" x14ac:dyDescent="0.3">
      <c r="A911" s="2">
        <v>876</v>
      </c>
      <c r="B911" s="2">
        <v>29.763195051417327</v>
      </c>
      <c r="C911" s="2">
        <v>0.12680433823107151</v>
      </c>
      <c r="D911" s="2">
        <v>0.53029124116683413</v>
      </c>
    </row>
    <row r="912" spans="1:4" x14ac:dyDescent="0.3">
      <c r="A912" s="2">
        <v>877</v>
      </c>
      <c r="B912" s="2">
        <v>29.849884928920677</v>
      </c>
      <c r="C912" s="2">
        <v>0.13011461331562302</v>
      </c>
      <c r="D912" s="2">
        <v>0.54413469406188919</v>
      </c>
    </row>
    <row r="913" spans="1:4" x14ac:dyDescent="0.3">
      <c r="A913" s="2">
        <v>878</v>
      </c>
      <c r="B913" s="2">
        <v>29.850474105969635</v>
      </c>
      <c r="C913" s="2">
        <v>9.9526656969764815E-2</v>
      </c>
      <c r="D913" s="2">
        <v>0.41621694643842899</v>
      </c>
    </row>
    <row r="914" spans="1:4" x14ac:dyDescent="0.3">
      <c r="A914" s="2">
        <v>879</v>
      </c>
      <c r="B914" s="2">
        <v>29.762985049433283</v>
      </c>
      <c r="C914" s="2">
        <v>0.1770154846243166</v>
      </c>
      <c r="D914" s="2">
        <v>0.74027247298212784</v>
      </c>
    </row>
    <row r="915" spans="1:4" x14ac:dyDescent="0.3">
      <c r="A915" s="2">
        <v>880</v>
      </c>
      <c r="B915" s="2">
        <v>29.783684300320022</v>
      </c>
      <c r="C915" s="2">
        <v>0.10631508932837619</v>
      </c>
      <c r="D915" s="2">
        <v>0.44460592958556105</v>
      </c>
    </row>
    <row r="916" spans="1:4" x14ac:dyDescent="0.3">
      <c r="A916" s="2">
        <v>881</v>
      </c>
      <c r="B916" s="2">
        <v>29.801813767844301</v>
      </c>
      <c r="C916" s="2">
        <v>0.1281865373313984</v>
      </c>
      <c r="D916" s="2">
        <v>0.53607154873893281</v>
      </c>
    </row>
    <row r="917" spans="1:4" x14ac:dyDescent="0.3">
      <c r="A917" s="2">
        <v>882</v>
      </c>
      <c r="B917" s="2">
        <v>29.802887118567089</v>
      </c>
      <c r="C917" s="2">
        <v>0.15711196590551069</v>
      </c>
      <c r="D917" s="2">
        <v>0.65703666423756046</v>
      </c>
    </row>
    <row r="918" spans="1:4" x14ac:dyDescent="0.3">
      <c r="A918" s="2">
        <v>883</v>
      </c>
      <c r="B918" s="2">
        <v>29.779887713036818</v>
      </c>
      <c r="C918" s="2">
        <v>9.0113126196580851E-2</v>
      </c>
      <c r="D918" s="2">
        <v>0.37684989490761062</v>
      </c>
    </row>
    <row r="919" spans="1:4" x14ac:dyDescent="0.3">
      <c r="A919" s="2">
        <v>884</v>
      </c>
      <c r="B919" s="2">
        <v>29.741320856522584</v>
      </c>
      <c r="C919" s="2">
        <v>0.13867830424401717</v>
      </c>
      <c r="D919" s="2">
        <v>0.57994774552951256</v>
      </c>
    </row>
    <row r="920" spans="1:4" x14ac:dyDescent="0.3">
      <c r="A920" s="2">
        <v>885</v>
      </c>
      <c r="B920" s="2">
        <v>29.731964227720262</v>
      </c>
      <c r="C920" s="2">
        <v>9.8035695985739579E-2</v>
      </c>
      <c r="D920" s="2">
        <v>0.40998180052954614</v>
      </c>
    </row>
    <row r="921" spans="1:4" x14ac:dyDescent="0.3">
      <c r="A921" s="2">
        <v>886</v>
      </c>
      <c r="B921" s="2">
        <v>29.709209796757669</v>
      </c>
      <c r="C921" s="2">
        <v>0.12079012694833224</v>
      </c>
      <c r="D921" s="2">
        <v>0.50514002307560724</v>
      </c>
    </row>
    <row r="922" spans="1:4" x14ac:dyDescent="0.3">
      <c r="A922" s="2">
        <v>887</v>
      </c>
      <c r="B922" s="2">
        <v>29.74349180371189</v>
      </c>
      <c r="C922" s="2">
        <v>8.6508119994110899E-2</v>
      </c>
      <c r="D922" s="2">
        <v>0.36177388693982099</v>
      </c>
    </row>
    <row r="923" spans="1:4" x14ac:dyDescent="0.3">
      <c r="A923" s="2">
        <v>888</v>
      </c>
      <c r="B923" s="2">
        <v>29.766223490184995</v>
      </c>
      <c r="C923" s="2">
        <v>0.1437763572271038</v>
      </c>
      <c r="D923" s="2">
        <v>0.60126762213348861</v>
      </c>
    </row>
    <row r="924" spans="1:4" x14ac:dyDescent="0.3">
      <c r="A924" s="2">
        <v>889</v>
      </c>
      <c r="B924" s="2">
        <v>29.808577732927148</v>
      </c>
      <c r="C924" s="2">
        <v>0.12142257224855157</v>
      </c>
      <c r="D924" s="2">
        <v>0.50778488687050582</v>
      </c>
    </row>
    <row r="925" spans="1:4" x14ac:dyDescent="0.3">
      <c r="A925" s="2">
        <v>890</v>
      </c>
      <c r="B925" s="2">
        <v>29.808747267984504</v>
      </c>
      <c r="C925" s="2">
        <v>0.12125303719119529</v>
      </c>
      <c r="D925" s="2">
        <v>0.50707589727881752</v>
      </c>
    </row>
    <row r="926" spans="1:4" x14ac:dyDescent="0.3">
      <c r="A926" s="2">
        <v>891</v>
      </c>
      <c r="B926" s="2">
        <v>29.801054050319348</v>
      </c>
      <c r="C926" s="2">
        <v>8.894533932905091E-2</v>
      </c>
      <c r="D926" s="2">
        <v>0.37196625168183778</v>
      </c>
    </row>
    <row r="927" spans="1:4" x14ac:dyDescent="0.3">
      <c r="A927" s="2">
        <v>892</v>
      </c>
      <c r="B927" s="2">
        <v>29.803725856448846</v>
      </c>
      <c r="C927" s="2">
        <v>0.10627399096325263</v>
      </c>
      <c r="D927" s="2">
        <v>0.44443405768152899</v>
      </c>
    </row>
    <row r="928" spans="1:4" x14ac:dyDescent="0.3">
      <c r="A928" s="2">
        <v>893</v>
      </c>
      <c r="B928" s="2">
        <v>29.780323679947848</v>
      </c>
      <c r="C928" s="2">
        <v>2.9675785994452752E-2</v>
      </c>
      <c r="D928" s="2">
        <v>0.12410308359421439</v>
      </c>
    </row>
    <row r="929" spans="1:4" x14ac:dyDescent="0.3">
      <c r="A929" s="2">
        <v>894</v>
      </c>
      <c r="B929" s="2">
        <v>29.74334341881076</v>
      </c>
      <c r="C929" s="2">
        <v>9.6656733777038539E-2</v>
      </c>
      <c r="D929" s="2">
        <v>0.40421502952332317</v>
      </c>
    </row>
    <row r="930" spans="1:4" x14ac:dyDescent="0.3">
      <c r="A930" s="2">
        <v>895</v>
      </c>
      <c r="B930" s="2">
        <v>29.734023341319055</v>
      </c>
      <c r="C930" s="2">
        <v>0.10597681126874292</v>
      </c>
      <c r="D930" s="2">
        <v>0.44319126274840959</v>
      </c>
    </row>
    <row r="931" spans="1:4" x14ac:dyDescent="0.3">
      <c r="A931" s="2">
        <v>896</v>
      </c>
      <c r="B931" s="2">
        <v>29.737409772371528</v>
      </c>
      <c r="C931" s="2">
        <v>0.1025903802162702</v>
      </c>
      <c r="D931" s="2">
        <v>0.42902932829890167</v>
      </c>
    </row>
    <row r="932" spans="1:4" x14ac:dyDescent="0.3">
      <c r="A932" s="2">
        <v>897</v>
      </c>
      <c r="B932" s="2">
        <v>29.767702099540848</v>
      </c>
      <c r="C932" s="2">
        <v>0.11229706122575323</v>
      </c>
      <c r="D932" s="2">
        <v>0.4696223237116407</v>
      </c>
    </row>
    <row r="933" spans="1:4" x14ac:dyDescent="0.3">
      <c r="A933" s="2">
        <v>898</v>
      </c>
      <c r="B933" s="2">
        <v>29.80851903205042</v>
      </c>
      <c r="C933" s="2">
        <v>0.11148104424347949</v>
      </c>
      <c r="D933" s="2">
        <v>0.46620976965883998</v>
      </c>
    </row>
    <row r="934" spans="1:4" x14ac:dyDescent="0.3">
      <c r="A934" s="2">
        <v>899</v>
      </c>
      <c r="B934" s="2">
        <v>29.797690880924755</v>
      </c>
      <c r="C934" s="2">
        <v>0.12230919536914442</v>
      </c>
      <c r="D934" s="2">
        <v>0.51149271328737189</v>
      </c>
    </row>
    <row r="935" spans="1:4" x14ac:dyDescent="0.3">
      <c r="A935" s="2">
        <v>900</v>
      </c>
      <c r="B935" s="2">
        <v>29.886566827515349</v>
      </c>
      <c r="C935" s="2">
        <v>0.11343317248465112</v>
      </c>
      <c r="D935" s="2">
        <v>0.47437350066653888</v>
      </c>
    </row>
    <row r="936" spans="1:4" x14ac:dyDescent="0.3">
      <c r="A936" s="2">
        <v>901</v>
      </c>
      <c r="B936" s="2">
        <v>29.864917142839879</v>
      </c>
      <c r="C936" s="2">
        <v>9.5081941632720657E-2</v>
      </c>
      <c r="D936" s="2">
        <v>0.39762930467794494</v>
      </c>
    </row>
    <row r="937" spans="1:4" x14ac:dyDescent="0.3">
      <c r="A937" s="2">
        <v>902</v>
      </c>
      <c r="B937" s="2">
        <v>29.82835452497795</v>
      </c>
      <c r="C937" s="2">
        <v>0.1216462379614498</v>
      </c>
      <c r="D937" s="2">
        <v>0.50872024894213408</v>
      </c>
    </row>
    <row r="938" spans="1:4" x14ac:dyDescent="0.3">
      <c r="A938" s="2">
        <v>903</v>
      </c>
      <c r="B938" s="2">
        <v>29.809780277041245</v>
      </c>
      <c r="C938" s="2">
        <v>0.12022002813445454</v>
      </c>
      <c r="D938" s="2">
        <v>0.50275589007340626</v>
      </c>
    </row>
    <row r="939" spans="1:4" x14ac:dyDescent="0.3">
      <c r="A939" s="2">
        <v>904</v>
      </c>
      <c r="B939" s="2">
        <v>29.819565941641581</v>
      </c>
      <c r="C939" s="2">
        <v>0.13043482129781836</v>
      </c>
      <c r="D939" s="2">
        <v>0.54547379247664896</v>
      </c>
    </row>
    <row r="940" spans="1:4" x14ac:dyDescent="0.3">
      <c r="A940" s="2">
        <v>905</v>
      </c>
      <c r="B940" s="2">
        <v>29.820035263378045</v>
      </c>
      <c r="C940" s="2">
        <v>0.11996527067955398</v>
      </c>
      <c r="D940" s="2">
        <v>0.50169050344042265</v>
      </c>
    </row>
    <row r="941" spans="1:4" x14ac:dyDescent="0.3">
      <c r="A941" s="2">
        <v>906</v>
      </c>
      <c r="B941" s="2">
        <v>29.807719898605754</v>
      </c>
      <c r="C941" s="2">
        <v>0.16227941474864593</v>
      </c>
      <c r="D941" s="2">
        <v>0.67864675186483736</v>
      </c>
    </row>
    <row r="942" spans="1:4" x14ac:dyDescent="0.3">
      <c r="A942" s="2">
        <v>907</v>
      </c>
      <c r="B942" s="2">
        <v>29.930107913786586</v>
      </c>
      <c r="C942" s="2">
        <v>0.12989155215571557</v>
      </c>
      <c r="D942" s="2">
        <v>0.54320186020940786</v>
      </c>
    </row>
    <row r="943" spans="1:4" x14ac:dyDescent="0.3">
      <c r="A943" s="2">
        <v>908</v>
      </c>
      <c r="B943" s="2">
        <v>29.967009721778481</v>
      </c>
      <c r="C943" s="2">
        <v>0.13299065969122026</v>
      </c>
      <c r="D943" s="2">
        <v>0.55616221791039988</v>
      </c>
    </row>
    <row r="944" spans="1:4" x14ac:dyDescent="0.3">
      <c r="A944" s="2">
        <v>909</v>
      </c>
      <c r="B944" s="2">
        <v>29.99361103765785</v>
      </c>
      <c r="C944" s="2">
        <v>0.12638980157554869</v>
      </c>
      <c r="D944" s="2">
        <v>0.52855766358870926</v>
      </c>
    </row>
    <row r="945" spans="1:4" x14ac:dyDescent="0.3">
      <c r="A945" s="2">
        <v>910</v>
      </c>
      <c r="B945" s="2">
        <v>30.005634604361461</v>
      </c>
      <c r="C945" s="2">
        <v>6.4365090462739971E-2</v>
      </c>
      <c r="D945" s="2">
        <v>0.26917252347552839</v>
      </c>
    </row>
    <row r="946" spans="1:4" x14ac:dyDescent="0.3">
      <c r="A946" s="2">
        <v>911</v>
      </c>
      <c r="B946" s="2">
        <v>29.918406310615119</v>
      </c>
      <c r="C946" s="2">
        <v>0.10159414714848225</v>
      </c>
      <c r="D946" s="2">
        <v>0.42486311697381263</v>
      </c>
    </row>
    <row r="947" spans="1:4" x14ac:dyDescent="0.3">
      <c r="A947" s="2">
        <v>912</v>
      </c>
      <c r="B947" s="2">
        <v>29.901195578169428</v>
      </c>
      <c r="C947" s="2">
        <v>0.11880487959417252</v>
      </c>
      <c r="D947" s="2">
        <v>0.49683778911305831</v>
      </c>
    </row>
    <row r="948" spans="1:4" x14ac:dyDescent="0.3">
      <c r="A948" s="2">
        <v>913</v>
      </c>
      <c r="B948" s="2">
        <v>29.901920446348029</v>
      </c>
      <c r="C948" s="2">
        <v>3.8080087709570165E-2</v>
      </c>
      <c r="D948" s="2">
        <v>0.15924957502993176</v>
      </c>
    </row>
    <row r="949" spans="1:4" x14ac:dyDescent="0.3">
      <c r="A949" s="2">
        <v>914</v>
      </c>
      <c r="B949" s="2">
        <v>29.900839148922394</v>
      </c>
      <c r="C949" s="2">
        <v>2.916115625330562E-2</v>
      </c>
      <c r="D949" s="2">
        <v>0.12195092028512494</v>
      </c>
    </row>
    <row r="950" spans="1:4" x14ac:dyDescent="0.3">
      <c r="A950" s="2">
        <v>915</v>
      </c>
      <c r="B950" s="2">
        <v>29.821830492538403</v>
      </c>
      <c r="C950" s="2">
        <v>3.8170117813095317E-2</v>
      </c>
      <c r="D950" s="2">
        <v>0.15962607772697462</v>
      </c>
    </row>
    <row r="951" spans="1:4" x14ac:dyDescent="0.3">
      <c r="A951" s="2">
        <v>916</v>
      </c>
      <c r="B951" s="2">
        <v>29.815670793254981</v>
      </c>
      <c r="C951" s="2">
        <v>0.10432928303891842</v>
      </c>
      <c r="D951" s="2">
        <v>0.43630135817543692</v>
      </c>
    </row>
    <row r="952" spans="1:4" x14ac:dyDescent="0.3">
      <c r="A952" s="2">
        <v>917</v>
      </c>
      <c r="B952" s="2">
        <v>29.794833478635944</v>
      </c>
      <c r="C952" s="2">
        <v>0.13516682653975565</v>
      </c>
      <c r="D952" s="2">
        <v>0.56526287042114487</v>
      </c>
    </row>
    <row r="953" spans="1:4" x14ac:dyDescent="0.3">
      <c r="A953" s="2">
        <v>918</v>
      </c>
      <c r="B953" s="2">
        <v>29.831235415973257</v>
      </c>
      <c r="C953" s="2">
        <v>0.1087651180843423</v>
      </c>
      <c r="D953" s="2">
        <v>0.45485186287159868</v>
      </c>
    </row>
    <row r="954" spans="1:4" x14ac:dyDescent="0.3">
      <c r="A954" s="2">
        <v>919</v>
      </c>
      <c r="B954" s="2">
        <v>29.814828733123704</v>
      </c>
      <c r="C954" s="2">
        <v>8.5170885406494534E-2</v>
      </c>
      <c r="D954" s="2">
        <v>0.35618161936372206</v>
      </c>
    </row>
    <row r="955" spans="1:4" x14ac:dyDescent="0.3">
      <c r="A955" s="2">
        <v>920</v>
      </c>
      <c r="B955" s="2">
        <v>29.798120878022196</v>
      </c>
      <c r="C955" s="2">
        <v>0.13187942715350331</v>
      </c>
      <c r="D955" s="2">
        <v>0.55151508288433271</v>
      </c>
    </row>
    <row r="956" spans="1:4" x14ac:dyDescent="0.3">
      <c r="A956" s="2">
        <v>921</v>
      </c>
      <c r="B956" s="2">
        <v>29.821846441079039</v>
      </c>
      <c r="C956" s="2">
        <v>0.14815287227536089</v>
      </c>
      <c r="D956" s="2">
        <v>0.61957005270724719</v>
      </c>
    </row>
    <row r="957" spans="1:4" x14ac:dyDescent="0.3">
      <c r="A957" s="2">
        <v>922</v>
      </c>
      <c r="B957" s="2">
        <v>29.83125060512802</v>
      </c>
      <c r="C957" s="2">
        <v>0.10874992892957991</v>
      </c>
      <c r="D957" s="2">
        <v>0.45478834236556875</v>
      </c>
    </row>
    <row r="958" spans="1:4" x14ac:dyDescent="0.3">
      <c r="A958" s="2">
        <v>923</v>
      </c>
      <c r="B958" s="2">
        <v>29.829411134735821</v>
      </c>
      <c r="C958" s="2">
        <v>0.13058794973677834</v>
      </c>
      <c r="D958" s="2">
        <v>0.54611417017260799</v>
      </c>
    </row>
    <row r="959" spans="1:4" x14ac:dyDescent="0.3">
      <c r="A959" s="2">
        <v>924</v>
      </c>
      <c r="B959" s="2">
        <v>29.831014718481267</v>
      </c>
      <c r="C959" s="2">
        <v>0.13898459487313275</v>
      </c>
      <c r="D959" s="2">
        <v>0.58122864206773273</v>
      </c>
    </row>
    <row r="960" spans="1:4" x14ac:dyDescent="0.3">
      <c r="A960" s="2">
        <v>925</v>
      </c>
      <c r="B960" s="2">
        <v>29.833188051695128</v>
      </c>
      <c r="C960" s="2">
        <v>0.13681126165927182</v>
      </c>
      <c r="D960" s="2">
        <v>0.57213983971660765</v>
      </c>
    </row>
    <row r="961" spans="1:4" x14ac:dyDescent="0.3">
      <c r="A961" s="2">
        <v>926</v>
      </c>
      <c r="B961" s="2">
        <v>29.846459909140052</v>
      </c>
      <c r="C961" s="2">
        <v>-0.82446055000925256</v>
      </c>
      <c r="D961" s="2">
        <v>-3.4478647533398576</v>
      </c>
    </row>
    <row r="962" spans="1:4" x14ac:dyDescent="0.3">
      <c r="A962" s="2">
        <v>927</v>
      </c>
      <c r="B962" s="2">
        <v>29.810608820861567</v>
      </c>
      <c r="C962" s="2">
        <v>0.11939148431413216</v>
      </c>
      <c r="D962" s="2">
        <v>0.49929094922856532</v>
      </c>
    </row>
    <row r="963" spans="1:4" x14ac:dyDescent="0.3">
      <c r="A963" s="2">
        <v>928</v>
      </c>
      <c r="B963" s="2">
        <v>29.803581298366481</v>
      </c>
      <c r="C963" s="2">
        <v>0.12641900680921836</v>
      </c>
      <c r="D963" s="2">
        <v>0.52867979883918492</v>
      </c>
    </row>
    <row r="964" spans="1:4" x14ac:dyDescent="0.3">
      <c r="A964" s="2">
        <v>929</v>
      </c>
      <c r="B964" s="2">
        <v>29.787268525309365</v>
      </c>
      <c r="C964" s="2">
        <v>0.14273177986633456</v>
      </c>
      <c r="D964" s="2">
        <v>0.59689923669128331</v>
      </c>
    </row>
    <row r="965" spans="1:4" x14ac:dyDescent="0.3">
      <c r="A965" s="2">
        <v>930</v>
      </c>
      <c r="B965" s="2">
        <v>29.803055686651998</v>
      </c>
      <c r="C965" s="2">
        <v>0.12694461852370154</v>
      </c>
      <c r="D965" s="2">
        <v>0.53087788837092631</v>
      </c>
    </row>
    <row r="966" spans="1:4" x14ac:dyDescent="0.3">
      <c r="A966" s="2">
        <v>931</v>
      </c>
      <c r="B966" s="2">
        <v>29.819034823023177</v>
      </c>
      <c r="C966" s="2">
        <v>0.11096548215252255</v>
      </c>
      <c r="D966" s="2">
        <v>0.46405370729594259</v>
      </c>
    </row>
    <row r="967" spans="1:4" x14ac:dyDescent="0.3">
      <c r="A967" s="2">
        <v>932</v>
      </c>
      <c r="B967" s="2">
        <v>29.791065717751327</v>
      </c>
      <c r="C967" s="2">
        <v>0.11893412966077221</v>
      </c>
      <c r="D967" s="2">
        <v>0.49737830830344398</v>
      </c>
    </row>
    <row r="968" spans="1:4" x14ac:dyDescent="0.3">
      <c r="A968" s="2">
        <v>933</v>
      </c>
      <c r="B968" s="2">
        <v>29.785207605553413</v>
      </c>
      <c r="C968" s="2">
        <v>0.13479247074048573</v>
      </c>
      <c r="D968" s="2">
        <v>0.56369732775752479</v>
      </c>
    </row>
    <row r="969" spans="1:4" x14ac:dyDescent="0.3">
      <c r="A969" s="2">
        <v>934</v>
      </c>
      <c r="B969" s="2">
        <v>29.760673965129463</v>
      </c>
      <c r="C969" s="2">
        <v>0.10932687410393527</v>
      </c>
      <c r="D969" s="2">
        <v>0.45720110660425434</v>
      </c>
    </row>
    <row r="970" spans="1:4" x14ac:dyDescent="0.3">
      <c r="A970" s="2">
        <v>935</v>
      </c>
      <c r="B970" s="2">
        <v>29.709352208575812</v>
      </c>
      <c r="C970" s="2">
        <v>0.11064748624838927</v>
      </c>
      <c r="D970" s="2">
        <v>0.46272385971311369</v>
      </c>
    </row>
    <row r="971" spans="1:4" x14ac:dyDescent="0.3">
      <c r="A971" s="2">
        <v>936</v>
      </c>
      <c r="B971" s="2">
        <v>29.707663908932648</v>
      </c>
      <c r="C971" s="2">
        <v>0.12233601477335299</v>
      </c>
      <c r="D971" s="2">
        <v>0.51160487108373376</v>
      </c>
    </row>
    <row r="972" spans="1:4" x14ac:dyDescent="0.3">
      <c r="A972" s="2">
        <v>937</v>
      </c>
      <c r="B972" s="2">
        <v>29.706888828072831</v>
      </c>
      <c r="C972" s="2">
        <v>4.3111171927169067E-2</v>
      </c>
      <c r="D972" s="2">
        <v>0.18028939063390337</v>
      </c>
    </row>
    <row r="973" spans="1:4" x14ac:dyDescent="0.3">
      <c r="A973" s="2">
        <v>938</v>
      </c>
      <c r="B973" s="2">
        <v>29.63750600744094</v>
      </c>
      <c r="C973" s="2">
        <v>9.2493534795359267E-2</v>
      </c>
      <c r="D973" s="2">
        <v>0.38680467916767391</v>
      </c>
    </row>
    <row r="974" spans="1:4" x14ac:dyDescent="0.3">
      <c r="A974" s="2">
        <v>939</v>
      </c>
      <c r="B974" s="2">
        <v>29.622427888029808</v>
      </c>
      <c r="C974" s="2">
        <v>3.7571959382290743E-2</v>
      </c>
      <c r="D974" s="2">
        <v>0.15712460040284912</v>
      </c>
    </row>
    <row r="975" spans="1:4" x14ac:dyDescent="0.3">
      <c r="A975" s="2">
        <v>940</v>
      </c>
      <c r="B975" s="2">
        <v>29.55754499992921</v>
      </c>
      <c r="C975" s="2">
        <v>4.2455381540491999E-2</v>
      </c>
      <c r="D975" s="2">
        <v>0.17754689851614516</v>
      </c>
    </row>
    <row r="976" spans="1:4" x14ac:dyDescent="0.3">
      <c r="A976" s="2">
        <v>941</v>
      </c>
      <c r="B976" s="2">
        <v>29.477573334249119</v>
      </c>
      <c r="C976" s="2">
        <v>0.10242658945688277</v>
      </c>
      <c r="D976" s="2">
        <v>0.42834436115740732</v>
      </c>
    </row>
    <row r="977" spans="1:4" x14ac:dyDescent="0.3">
      <c r="A977" s="2">
        <v>942</v>
      </c>
      <c r="B977" s="2">
        <v>29.493906418510548</v>
      </c>
      <c r="C977" s="2">
        <v>0.10609396295915374</v>
      </c>
      <c r="D977" s="2">
        <v>0.44368118695904302</v>
      </c>
    </row>
    <row r="978" spans="1:4" x14ac:dyDescent="0.3">
      <c r="A978" s="2">
        <v>943</v>
      </c>
      <c r="B978" s="2">
        <v>29.460408023849649</v>
      </c>
      <c r="C978" s="2">
        <v>-0.13040810014364723</v>
      </c>
      <c r="D978" s="2">
        <v>-0.54536204555845602</v>
      </c>
    </row>
    <row r="979" spans="1:4" x14ac:dyDescent="0.3">
      <c r="A979" s="2">
        <v>944</v>
      </c>
      <c r="B979" s="2">
        <v>29.491421907028197</v>
      </c>
      <c r="C979" s="2">
        <v>-0.21142122038269662</v>
      </c>
      <c r="D979" s="2">
        <v>-0.88415603858476577</v>
      </c>
    </row>
    <row r="980" spans="1:4" x14ac:dyDescent="0.3">
      <c r="A980" s="2">
        <v>945</v>
      </c>
      <c r="B980" s="2">
        <v>29.257584876550606</v>
      </c>
      <c r="C980" s="2">
        <v>6.2414818273595074E-2</v>
      </c>
      <c r="D980" s="2">
        <v>0.26101655441151894</v>
      </c>
    </row>
    <row r="981" spans="1:4" x14ac:dyDescent="0.3">
      <c r="A981" s="2">
        <v>946</v>
      </c>
      <c r="B981" s="2">
        <v>29.266154347908458</v>
      </c>
      <c r="C981" s="2">
        <v>6.3845575797543574E-2</v>
      </c>
      <c r="D981" s="2">
        <v>0.26699993158747054</v>
      </c>
    </row>
    <row r="982" spans="1:4" x14ac:dyDescent="0.3">
      <c r="A982" s="2">
        <v>947</v>
      </c>
      <c r="B982" s="2">
        <v>29.26341629821459</v>
      </c>
      <c r="C982" s="2">
        <v>8.6584083255111466E-2</v>
      </c>
      <c r="D982" s="2">
        <v>0.36209156260077247</v>
      </c>
    </row>
    <row r="983" spans="1:4" x14ac:dyDescent="0.3">
      <c r="A983" s="2">
        <v>948</v>
      </c>
      <c r="B983" s="2">
        <v>29.231242651354073</v>
      </c>
      <c r="C983" s="2">
        <v>5.875826417322827E-2</v>
      </c>
      <c r="D983" s="2">
        <v>0.2457249749645781</v>
      </c>
    </row>
    <row r="984" spans="1:4" x14ac:dyDescent="0.3">
      <c r="A984" s="2">
        <v>949</v>
      </c>
      <c r="B984" s="2">
        <v>29.261777898914723</v>
      </c>
      <c r="C984" s="2">
        <v>8.8222482554979109E-2</v>
      </c>
      <c r="D984" s="2">
        <v>0.36894329031272544</v>
      </c>
    </row>
    <row r="985" spans="1:4" x14ac:dyDescent="0.3">
      <c r="A985" s="2">
        <v>950</v>
      </c>
      <c r="B985" s="2">
        <v>29.250691208632958</v>
      </c>
      <c r="C985" s="2">
        <v>5.9308257309343304E-2</v>
      </c>
      <c r="D985" s="2">
        <v>0.24802502673608931</v>
      </c>
    </row>
    <row r="986" spans="1:4" x14ac:dyDescent="0.3">
      <c r="A986" s="2">
        <v>951</v>
      </c>
      <c r="B986" s="2">
        <v>29.321586484967803</v>
      </c>
      <c r="C986" s="2">
        <v>5.841267579879883E-2</v>
      </c>
      <c r="D986" s="2">
        <v>0.24427973665045147</v>
      </c>
    </row>
    <row r="987" spans="1:4" x14ac:dyDescent="0.3">
      <c r="A987" s="2">
        <v>952</v>
      </c>
      <c r="B987" s="2">
        <v>29.303119501445739</v>
      </c>
      <c r="C987" s="2">
        <v>1.6880193378462138E-2</v>
      </c>
      <c r="D987" s="2">
        <v>7.0592369493612875E-2</v>
      </c>
    </row>
    <row r="988" spans="1:4" x14ac:dyDescent="0.3">
      <c r="A988" s="2">
        <v>953</v>
      </c>
      <c r="B988" s="2">
        <v>29.207167528586695</v>
      </c>
      <c r="C988" s="2">
        <v>8.2833386940606601E-2</v>
      </c>
      <c r="D988" s="2">
        <v>0.34640628375617782</v>
      </c>
    </row>
    <row r="989" spans="1:4" x14ac:dyDescent="0.3">
      <c r="A989" s="2">
        <v>954</v>
      </c>
      <c r="B989" s="2">
        <v>29.220626824650299</v>
      </c>
      <c r="C989" s="2">
        <v>6.9374090877001748E-2</v>
      </c>
      <c r="D989" s="2">
        <v>0.29011998539787759</v>
      </c>
    </row>
    <row r="990" spans="1:4" x14ac:dyDescent="0.3">
      <c r="A990" s="2">
        <v>955</v>
      </c>
      <c r="B990" s="2">
        <v>29.20236140430924</v>
      </c>
      <c r="C990" s="2">
        <v>6.763905345436072E-2</v>
      </c>
      <c r="D990" s="2">
        <v>0.28286412048695797</v>
      </c>
    </row>
    <row r="991" spans="1:4" x14ac:dyDescent="0.3">
      <c r="A991" s="2">
        <v>956</v>
      </c>
      <c r="B991" s="2">
        <v>29.209232066481324</v>
      </c>
      <c r="C991" s="2">
        <v>9.0767170579177048E-2</v>
      </c>
      <c r="D991" s="2">
        <v>0.3795850852982825</v>
      </c>
    </row>
    <row r="992" spans="1:4" x14ac:dyDescent="0.3">
      <c r="A992" s="2">
        <v>957</v>
      </c>
      <c r="B992" s="2">
        <v>29.21011918279865</v>
      </c>
      <c r="C992" s="2">
        <v>5.9881274964951103E-2</v>
      </c>
      <c r="D992" s="2">
        <v>0.25042136623079209</v>
      </c>
    </row>
    <row r="993" spans="1:4" x14ac:dyDescent="0.3">
      <c r="A993" s="2">
        <v>958</v>
      </c>
      <c r="B993" s="2">
        <v>29.168092105259316</v>
      </c>
      <c r="C993" s="2">
        <v>5.1907208095084201E-2</v>
      </c>
      <c r="D993" s="2">
        <v>0.21707410164538454</v>
      </c>
    </row>
    <row r="994" spans="1:4" x14ac:dyDescent="0.3">
      <c r="A994" s="2">
        <v>959</v>
      </c>
      <c r="B994" s="2">
        <v>29.192124166585977</v>
      </c>
      <c r="C994" s="2">
        <v>8.7876520059523955E-2</v>
      </c>
      <c r="D994" s="2">
        <v>0.36749648743774982</v>
      </c>
    </row>
    <row r="995" spans="1:4" x14ac:dyDescent="0.3">
      <c r="A995" s="2">
        <v>960</v>
      </c>
      <c r="B995" s="2">
        <v>29.192344852515813</v>
      </c>
      <c r="C995" s="2">
        <v>8.7655834129687804E-2</v>
      </c>
      <c r="D995" s="2">
        <v>0.36657358671311047</v>
      </c>
    </row>
    <row r="996" spans="1:4" x14ac:dyDescent="0.3">
      <c r="A996" s="2">
        <v>961</v>
      </c>
      <c r="B996" s="2">
        <v>29.24677343695414</v>
      </c>
      <c r="C996" s="2">
        <v>1.3226791927660742E-2</v>
      </c>
      <c r="D996" s="2">
        <v>5.5313974315241432E-2</v>
      </c>
    </row>
    <row r="997" spans="1:4" x14ac:dyDescent="0.3">
      <c r="A997" s="2">
        <v>962</v>
      </c>
      <c r="B997" s="2">
        <v>29.142738273298804</v>
      </c>
      <c r="C997" s="2">
        <v>5.7262489640596215E-2</v>
      </c>
      <c r="D997" s="2">
        <v>0.23946969896629342</v>
      </c>
    </row>
    <row r="998" spans="1:4" x14ac:dyDescent="0.3">
      <c r="A998" s="2">
        <v>963</v>
      </c>
      <c r="B998" s="2">
        <v>29.149662814575887</v>
      </c>
      <c r="C998" s="2">
        <v>7.033649877851289E-2</v>
      </c>
      <c r="D998" s="2">
        <v>0.29414474107832683</v>
      </c>
    </row>
    <row r="999" spans="1:4" x14ac:dyDescent="0.3">
      <c r="A999" s="2">
        <v>964</v>
      </c>
      <c r="B999" s="2">
        <v>29.133031526898293</v>
      </c>
      <c r="C999" s="2">
        <v>3.6968549395606232E-2</v>
      </c>
      <c r="D999" s="2">
        <v>0.15460116125845411</v>
      </c>
    </row>
    <row r="1000" spans="1:4" x14ac:dyDescent="0.3">
      <c r="A1000" s="2">
        <v>965</v>
      </c>
      <c r="B1000" s="2">
        <v>29.159949138276346</v>
      </c>
      <c r="C1000" s="2">
        <v>5.0709135752668999E-5</v>
      </c>
      <c r="D1000" s="2">
        <v>2.1206380563871895E-4</v>
      </c>
    </row>
    <row r="1001" spans="1:4" x14ac:dyDescent="0.3">
      <c r="A1001" s="2">
        <v>966</v>
      </c>
      <c r="B1001" s="2">
        <v>29.125406723822664</v>
      </c>
      <c r="C1001" s="2">
        <v>7.45940391167359E-2</v>
      </c>
      <c r="D1001" s="2">
        <v>0.31194962363810125</v>
      </c>
    </row>
    <row r="1002" spans="1:4" x14ac:dyDescent="0.3">
      <c r="A1002" s="2">
        <v>967</v>
      </c>
      <c r="B1002" s="2">
        <v>29.159801109853603</v>
      </c>
      <c r="C1002" s="2">
        <v>7.0198432382696296E-2</v>
      </c>
      <c r="D1002" s="2">
        <v>0.29356735231211922</v>
      </c>
    </row>
    <row r="1003" spans="1:4" x14ac:dyDescent="0.3">
      <c r="A1003" s="2">
        <v>968</v>
      </c>
      <c r="B1003" s="2">
        <v>29.215196579823388</v>
      </c>
      <c r="C1003" s="2">
        <v>8.4802657237112555E-2</v>
      </c>
      <c r="D1003" s="2">
        <v>0.35464170223077407</v>
      </c>
    </row>
    <row r="1004" spans="1:4" x14ac:dyDescent="0.3">
      <c r="A1004" s="2">
        <v>969</v>
      </c>
      <c r="B1004" s="2">
        <v>29.206557532281039</v>
      </c>
      <c r="C1004" s="2">
        <v>5.3442696600761508E-2</v>
      </c>
      <c r="D1004" s="2">
        <v>0.22349546006917312</v>
      </c>
    </row>
    <row r="1005" spans="1:4" x14ac:dyDescent="0.3">
      <c r="A1005" s="2">
        <v>970</v>
      </c>
      <c r="B1005" s="2">
        <v>29.193681134929992</v>
      </c>
      <c r="C1005" s="2">
        <v>2.6318178424407535E-2</v>
      </c>
      <c r="D1005" s="2">
        <v>0.11006168792503886</v>
      </c>
    </row>
    <row r="1006" spans="1:4" x14ac:dyDescent="0.3">
      <c r="A1006" s="2">
        <v>971</v>
      </c>
      <c r="B1006" s="2">
        <v>29.166102807682368</v>
      </c>
      <c r="C1006" s="2">
        <v>4.3896276790231781E-2</v>
      </c>
      <c r="D1006" s="2">
        <v>0.18357267130148566</v>
      </c>
    </row>
    <row r="1007" spans="1:4" x14ac:dyDescent="0.3">
      <c r="A1007" s="2">
        <v>972</v>
      </c>
      <c r="B1007" s="2">
        <v>29.109564510145322</v>
      </c>
      <c r="C1007" s="2">
        <v>7.0435795030377335E-2</v>
      </c>
      <c r="D1007" s="2">
        <v>0.29455999447879377</v>
      </c>
    </row>
    <row r="1008" spans="1:4" x14ac:dyDescent="0.3">
      <c r="A1008" s="2">
        <v>973</v>
      </c>
      <c r="B1008" s="2">
        <v>29.158503803291552</v>
      </c>
      <c r="C1008" s="2">
        <v>6.1495510062847814E-2</v>
      </c>
      <c r="D1008" s="2">
        <v>0.2571720401078863</v>
      </c>
    </row>
    <row r="1009" spans="1:4" x14ac:dyDescent="0.3">
      <c r="A1009" s="2">
        <v>974</v>
      </c>
      <c r="B1009" s="2">
        <v>29.158809381857537</v>
      </c>
      <c r="C1009" s="2">
        <v>6.1189931496862471E-2</v>
      </c>
      <c r="D1009" s="2">
        <v>0.25589412139239998</v>
      </c>
    </row>
    <row r="1010" spans="1:4" x14ac:dyDescent="0.3">
      <c r="A1010" s="2">
        <v>975</v>
      </c>
      <c r="B1010" s="2">
        <v>29.162029405584349</v>
      </c>
      <c r="C1010" s="2">
        <v>-7.2029252996550497E-2</v>
      </c>
      <c r="D1010" s="2">
        <v>-0.30122377912856918</v>
      </c>
    </row>
    <row r="1011" spans="1:4" x14ac:dyDescent="0.3">
      <c r="A1011" s="2">
        <v>976</v>
      </c>
      <c r="B1011" s="2">
        <v>29.049006660250651</v>
      </c>
      <c r="C1011" s="2">
        <v>6.0993950100847627E-2</v>
      </c>
      <c r="D1011" s="2">
        <v>0.25507453415123682</v>
      </c>
    </row>
    <row r="1012" spans="1:4" x14ac:dyDescent="0.3">
      <c r="A1012" s="2">
        <v>977</v>
      </c>
      <c r="B1012" s="2">
        <v>29.006334803421005</v>
      </c>
      <c r="C1012" s="2">
        <v>-4.6335718948405713E-2</v>
      </c>
      <c r="D1012" s="2">
        <v>-0.19377433181136067</v>
      </c>
    </row>
    <row r="1013" spans="1:4" x14ac:dyDescent="0.3">
      <c r="A1013" s="2">
        <v>978</v>
      </c>
      <c r="B1013" s="2">
        <v>28.947581067942476</v>
      </c>
      <c r="C1013" s="2">
        <v>4.2418703175624017E-2</v>
      </c>
      <c r="D1013" s="2">
        <v>0.17739351089628022</v>
      </c>
    </row>
    <row r="1014" spans="1:4" x14ac:dyDescent="0.3">
      <c r="A1014" s="2">
        <v>979</v>
      </c>
      <c r="B1014" s="2">
        <v>28.936753269195815</v>
      </c>
      <c r="C1014" s="2">
        <v>3.3246044158584453E-2</v>
      </c>
      <c r="D1014" s="2">
        <v>0.13903377649916346</v>
      </c>
    </row>
    <row r="1015" spans="1:4" x14ac:dyDescent="0.3">
      <c r="A1015" s="2">
        <v>980</v>
      </c>
      <c r="B1015" s="2">
        <v>28.936191354424778</v>
      </c>
      <c r="C1015" s="2">
        <v>6.380864557522159E-2</v>
      </c>
      <c r="D1015" s="2">
        <v>0.26684549070867342</v>
      </c>
    </row>
    <row r="1016" spans="1:4" x14ac:dyDescent="0.3">
      <c r="A1016" s="2">
        <v>981</v>
      </c>
      <c r="B1016" s="2">
        <v>28.982337213002651</v>
      </c>
      <c r="C1016" s="2">
        <v>7.766225293964979E-2</v>
      </c>
      <c r="D1016" s="2">
        <v>0.3247807849297073</v>
      </c>
    </row>
    <row r="1017" spans="1:4" x14ac:dyDescent="0.3">
      <c r="A1017" s="2">
        <v>982</v>
      </c>
      <c r="B1017" s="2">
        <v>29.066765398778273</v>
      </c>
      <c r="C1017" s="2">
        <v>5.3235440455125627E-2</v>
      </c>
      <c r="D1017" s="2">
        <v>0.22262872222532723</v>
      </c>
    </row>
    <row r="1018" spans="1:4" x14ac:dyDescent="0.3">
      <c r="A1018" s="2">
        <v>983</v>
      </c>
      <c r="B1018" s="2">
        <v>29.109622227274041</v>
      </c>
      <c r="C1018" s="2">
        <v>3.0377162374357169E-2</v>
      </c>
      <c r="D1018" s="2">
        <v>0.12703621471743234</v>
      </c>
    </row>
    <row r="1019" spans="1:4" x14ac:dyDescent="0.3">
      <c r="A1019" s="2">
        <v>984</v>
      </c>
      <c r="B1019" s="2">
        <v>29.064323841986063</v>
      </c>
      <c r="C1019" s="2">
        <v>3.5676539483638692E-2</v>
      </c>
      <c r="D1019" s="2">
        <v>0.14919802167052765</v>
      </c>
    </row>
    <row r="1020" spans="1:4" x14ac:dyDescent="0.3">
      <c r="A1020" s="2">
        <v>985</v>
      </c>
      <c r="B1020" s="2">
        <v>29.055322480806129</v>
      </c>
      <c r="C1020" s="2">
        <v>5.4678129545369103E-2</v>
      </c>
      <c r="D1020" s="2">
        <v>0.22866199678797622</v>
      </c>
    </row>
    <row r="1021" spans="1:4" x14ac:dyDescent="0.3">
      <c r="A1021" s="2">
        <v>986</v>
      </c>
      <c r="B1021" s="2">
        <v>29.059717814312428</v>
      </c>
      <c r="C1021" s="2">
        <v>4.0282567157273519E-2</v>
      </c>
      <c r="D1021" s="2">
        <v>0.16846026589634933</v>
      </c>
    </row>
    <row r="1022" spans="1:4" x14ac:dyDescent="0.3">
      <c r="A1022" s="2">
        <v>987</v>
      </c>
      <c r="B1022" s="2">
        <v>29.036822654714442</v>
      </c>
      <c r="C1022" s="2">
        <v>2.3176811227859417E-2</v>
      </c>
      <c r="D1022" s="2">
        <v>9.6924601821701664E-2</v>
      </c>
    </row>
    <row r="1023" spans="1:4" x14ac:dyDescent="0.3">
      <c r="A1023" s="2">
        <v>988</v>
      </c>
      <c r="B1023" s="2">
        <v>29.018578240399005</v>
      </c>
      <c r="C1023" s="2">
        <v>7.1421912188792902E-2</v>
      </c>
      <c r="D1023" s="2">
        <v>0.2986839014299833</v>
      </c>
    </row>
    <row r="1024" spans="1:4" x14ac:dyDescent="0.3">
      <c r="A1024" s="2">
        <v>989</v>
      </c>
      <c r="B1024" s="2">
        <v>29.06189299173413</v>
      </c>
      <c r="C1024" s="2">
        <v>4.8107618617368786E-2</v>
      </c>
      <c r="D1024" s="2">
        <v>0.20118435332785867</v>
      </c>
    </row>
    <row r="1025" spans="1:4" x14ac:dyDescent="0.3">
      <c r="A1025" s="2">
        <v>990</v>
      </c>
      <c r="B1025" s="2">
        <v>28.99581558769674</v>
      </c>
      <c r="C1025" s="2">
        <v>5.4183649363761077E-2</v>
      </c>
      <c r="D1025" s="2">
        <v>0.22659409822160786</v>
      </c>
    </row>
    <row r="1026" spans="1:4" x14ac:dyDescent="0.3">
      <c r="A1026" s="2">
        <v>991</v>
      </c>
      <c r="B1026" s="2">
        <v>28.981833758714252</v>
      </c>
      <c r="C1026" s="2">
        <v>5.8167156813048848E-2</v>
      </c>
      <c r="D1026" s="2">
        <v>0.24325298496750727</v>
      </c>
    </row>
    <row r="1027" spans="1:4" x14ac:dyDescent="0.3">
      <c r="A1027" s="2">
        <v>992</v>
      </c>
      <c r="B1027" s="2">
        <v>28.991710969275484</v>
      </c>
      <c r="C1027" s="2">
        <v>6.8288496666816911E-2</v>
      </c>
      <c r="D1027" s="2">
        <v>0.28558006894743726</v>
      </c>
    </row>
    <row r="1028" spans="1:4" x14ac:dyDescent="0.3">
      <c r="A1028" s="2">
        <v>993</v>
      </c>
      <c r="B1028" s="2">
        <v>28.990472318616504</v>
      </c>
      <c r="C1028" s="2">
        <v>6.952714732579679E-2</v>
      </c>
      <c r="D1028" s="2">
        <v>0.29076006203352239</v>
      </c>
    </row>
    <row r="1029" spans="1:4" x14ac:dyDescent="0.3">
      <c r="A1029" s="2">
        <v>994</v>
      </c>
      <c r="B1029" s="2">
        <v>28.997837854987576</v>
      </c>
      <c r="C1029" s="2">
        <v>5.2161382072924312E-2</v>
      </c>
      <c r="D1029" s="2">
        <v>0.21813704819801374</v>
      </c>
    </row>
    <row r="1030" spans="1:4" x14ac:dyDescent="0.3">
      <c r="A1030" s="2">
        <v>995</v>
      </c>
      <c r="B1030" s="2">
        <v>28.966497821846112</v>
      </c>
      <c r="C1030" s="2">
        <v>6.3502864799389158E-2</v>
      </c>
      <c r="D1030" s="2">
        <v>0.26556672635878459</v>
      </c>
    </row>
    <row r="1031" spans="1:4" x14ac:dyDescent="0.3">
      <c r="A1031" s="2">
        <v>996</v>
      </c>
      <c r="B1031" s="2">
        <v>28.988609709175481</v>
      </c>
      <c r="C1031" s="2">
        <v>9.1390214530520097E-2</v>
      </c>
      <c r="D1031" s="2">
        <v>0.38219063298591072</v>
      </c>
    </row>
    <row r="1032" spans="1:4" x14ac:dyDescent="0.3">
      <c r="A1032" s="2">
        <v>997</v>
      </c>
      <c r="B1032" s="2">
        <v>29.013876969204677</v>
      </c>
      <c r="C1032" s="2">
        <v>3.6122267855823509E-2</v>
      </c>
      <c r="D1032" s="2">
        <v>0.15106204190048569</v>
      </c>
    </row>
    <row r="1033" spans="1:4" x14ac:dyDescent="0.3">
      <c r="A1033" s="2">
        <v>998</v>
      </c>
      <c r="B1033" s="2">
        <v>28.970477408829389</v>
      </c>
      <c r="C1033" s="2">
        <v>4.9523048934211999E-2</v>
      </c>
      <c r="D1033" s="2">
        <v>0.20710363266778298</v>
      </c>
    </row>
    <row r="1034" spans="1:4" x14ac:dyDescent="0.3">
      <c r="A1034" s="2">
        <v>999</v>
      </c>
      <c r="B1034" s="2">
        <v>28.979258498821828</v>
      </c>
      <c r="C1034" s="2">
        <v>6.074241670547309E-2</v>
      </c>
      <c r="D1034" s="2">
        <v>0.25402263042074297</v>
      </c>
    </row>
    <row r="1035" spans="1:4" x14ac:dyDescent="0.3">
      <c r="A1035" s="2">
        <v>1000</v>
      </c>
      <c r="B1035" s="2">
        <v>28.955426532141711</v>
      </c>
      <c r="C1035" s="2">
        <v>7.4574154503789458E-2</v>
      </c>
      <c r="D1035" s="2">
        <v>0.31186646689262559</v>
      </c>
    </row>
    <row r="1036" spans="1:4" x14ac:dyDescent="0.3">
      <c r="A1036" s="2">
        <v>1001</v>
      </c>
      <c r="B1036" s="2">
        <v>28.961236220339664</v>
      </c>
      <c r="C1036" s="2">
        <v>6.8764466305836436E-2</v>
      </c>
      <c r="D1036" s="2">
        <v>0.28757055708178991</v>
      </c>
    </row>
    <row r="1037" spans="1:4" x14ac:dyDescent="0.3">
      <c r="A1037" s="2">
        <v>1002</v>
      </c>
      <c r="B1037" s="2">
        <v>28.952106183556126</v>
      </c>
      <c r="C1037" s="2">
        <v>6.7894274207475291E-2</v>
      </c>
      <c r="D1037" s="2">
        <v>0.28393144461662639</v>
      </c>
    </row>
    <row r="1038" spans="1:4" x14ac:dyDescent="0.3">
      <c r="A1038" s="2">
        <v>1003</v>
      </c>
      <c r="B1038" s="2">
        <v>28.952730292792268</v>
      </c>
      <c r="C1038" s="2">
        <v>7.7270393853233088E-2</v>
      </c>
      <c r="D1038" s="2">
        <v>0.32314204414057318</v>
      </c>
    </row>
    <row r="1039" spans="1:4" x14ac:dyDescent="0.3">
      <c r="A1039" s="2">
        <v>1004</v>
      </c>
      <c r="B1039" s="2">
        <v>28.951310030491285</v>
      </c>
      <c r="C1039" s="2">
        <v>6.8690427272315446E-2</v>
      </c>
      <c r="D1039" s="2">
        <v>0.28726092847185158</v>
      </c>
    </row>
    <row r="1040" spans="1:4" x14ac:dyDescent="0.3">
      <c r="A1040" s="2">
        <v>1005</v>
      </c>
      <c r="B1040" s="2">
        <v>28.944126615205722</v>
      </c>
      <c r="C1040" s="2">
        <v>8.5874071439778987E-2</v>
      </c>
      <c r="D1040" s="2">
        <v>0.35912231839313608</v>
      </c>
    </row>
    <row r="1041" spans="1:4" x14ac:dyDescent="0.3">
      <c r="A1041" s="2">
        <v>1006</v>
      </c>
      <c r="B1041" s="2">
        <v>28.96728760751413</v>
      </c>
      <c r="C1041" s="2">
        <v>5.2712850249470478E-2</v>
      </c>
      <c r="D1041" s="2">
        <v>0.22044326853624677</v>
      </c>
    </row>
    <row r="1042" spans="1:4" x14ac:dyDescent="0.3">
      <c r="A1042" s="2">
        <v>1007</v>
      </c>
      <c r="B1042" s="2">
        <v>28.949422615991459</v>
      </c>
      <c r="C1042" s="2">
        <v>7.057784177214188E-2</v>
      </c>
      <c r="D1042" s="2">
        <v>0.29515402891046094</v>
      </c>
    </row>
    <row r="1043" spans="1:4" x14ac:dyDescent="0.3">
      <c r="A1043" s="2">
        <v>1008</v>
      </c>
      <c r="B1043" s="2">
        <v>28.940292579207817</v>
      </c>
      <c r="C1043" s="2">
        <v>8.9708107437683537E-2</v>
      </c>
      <c r="D1043" s="2">
        <v>0.37515612083530625</v>
      </c>
    </row>
    <row r="1044" spans="1:4" x14ac:dyDescent="0.3">
      <c r="A1044" s="2">
        <v>1009</v>
      </c>
      <c r="B1044" s="2">
        <v>28.926544239789756</v>
      </c>
      <c r="C1044" s="2">
        <v>9.3456217973844957E-2</v>
      </c>
      <c r="D1044" s="2">
        <v>0.39083058604665888</v>
      </c>
    </row>
    <row r="1045" spans="1:4" x14ac:dyDescent="0.3">
      <c r="A1045" s="2">
        <v>1010</v>
      </c>
      <c r="B1045" s="2">
        <v>28.958681380360368</v>
      </c>
      <c r="C1045" s="2">
        <v>3.1318390757732573E-2</v>
      </c>
      <c r="D1045" s="2">
        <v>0.13097239840487099</v>
      </c>
    </row>
    <row r="1046" spans="1:4" x14ac:dyDescent="0.3">
      <c r="A1046" s="2">
        <v>1011</v>
      </c>
      <c r="B1046" s="2">
        <v>28.913428468517552</v>
      </c>
      <c r="C1046" s="2">
        <v>4.6570615955047856E-2</v>
      </c>
      <c r="D1046" s="2">
        <v>0.19475666275473619</v>
      </c>
    </row>
    <row r="1047" spans="1:4" x14ac:dyDescent="0.3">
      <c r="A1047" s="2">
        <v>1012</v>
      </c>
      <c r="B1047" s="2">
        <v>28.917371391999765</v>
      </c>
      <c r="C1047" s="2">
        <v>0.10262906576383557</v>
      </c>
      <c r="D1047" s="2">
        <v>0.42919110988555587</v>
      </c>
    </row>
    <row r="1048" spans="1:4" x14ac:dyDescent="0.3">
      <c r="A1048" s="2">
        <v>1013</v>
      </c>
      <c r="B1048" s="2">
        <v>28.94098218679763</v>
      </c>
      <c r="C1048" s="2">
        <v>3.901735543866991E-2</v>
      </c>
      <c r="D1048" s="2">
        <v>0.16316919540178537</v>
      </c>
    </row>
    <row r="1049" spans="1:4" x14ac:dyDescent="0.3">
      <c r="A1049" s="2">
        <v>1014</v>
      </c>
      <c r="B1049" s="2">
        <v>28.931413670197905</v>
      </c>
      <c r="C1049" s="2">
        <v>7.8586558683895191E-2</v>
      </c>
      <c r="D1049" s="2">
        <v>0.32864619874102613</v>
      </c>
    </row>
    <row r="1050" spans="1:4" x14ac:dyDescent="0.3">
      <c r="A1050" s="2">
        <v>1015</v>
      </c>
      <c r="B1050" s="2">
        <v>28.954106738676312</v>
      </c>
      <c r="C1050" s="2">
        <v>1.5892574678087357E-2</v>
      </c>
      <c r="D1050" s="2">
        <v>6.6462183147251844E-2</v>
      </c>
    </row>
    <row r="1051" spans="1:4" x14ac:dyDescent="0.3">
      <c r="A1051" s="2">
        <v>1016</v>
      </c>
      <c r="B1051" s="2">
        <v>28.940153739801804</v>
      </c>
      <c r="C1051" s="2">
        <v>9.8470231375955564E-3</v>
      </c>
      <c r="D1051" s="2">
        <v>4.117990121062403E-2</v>
      </c>
    </row>
    <row r="1052" spans="1:4" x14ac:dyDescent="0.3">
      <c r="A1052" s="2">
        <v>1017</v>
      </c>
      <c r="B1052" s="2">
        <v>28.864096729658929</v>
      </c>
      <c r="C1052" s="2">
        <v>5.5903346634970319E-2</v>
      </c>
      <c r="D1052" s="2">
        <v>0.23378581116378627</v>
      </c>
    </row>
    <row r="1053" spans="1:4" x14ac:dyDescent="0.3">
      <c r="A1053" s="2">
        <v>1018</v>
      </c>
      <c r="B1053" s="2">
        <v>28.873716581637584</v>
      </c>
      <c r="C1053" s="2">
        <v>6.6283952420015169E-2</v>
      </c>
      <c r="D1053" s="2">
        <v>0.27719713606486285</v>
      </c>
    </row>
    <row r="1054" spans="1:4" x14ac:dyDescent="0.3">
      <c r="A1054" s="2">
        <v>1019</v>
      </c>
      <c r="B1054" s="2">
        <v>28.883363414887523</v>
      </c>
      <c r="C1054" s="2">
        <v>6.6637348051877154E-2</v>
      </c>
      <c r="D1054" s="2">
        <v>0.27867502405242944</v>
      </c>
    </row>
    <row r="1055" spans="1:4" x14ac:dyDescent="0.3">
      <c r="A1055" s="2">
        <v>1020</v>
      </c>
      <c r="B1055" s="2">
        <v>28.923758954627868</v>
      </c>
      <c r="C1055" s="2">
        <v>3.6240129844731683E-2</v>
      </c>
      <c r="D1055" s="2">
        <v>0.15155493655422075</v>
      </c>
    </row>
    <row r="1056" spans="1:4" x14ac:dyDescent="0.3">
      <c r="A1056" s="2">
        <v>1021</v>
      </c>
      <c r="B1056" s="2">
        <v>28.903065339549205</v>
      </c>
      <c r="C1056" s="2">
        <v>5.6933744923394869E-2</v>
      </c>
      <c r="D1056" s="2">
        <v>0.23809490022877652</v>
      </c>
    </row>
    <row r="1057" spans="1:4" x14ac:dyDescent="0.3">
      <c r="A1057" s="2">
        <v>1022</v>
      </c>
      <c r="B1057" s="2">
        <v>28.927344835887531</v>
      </c>
      <c r="C1057" s="2">
        <v>6.2654935230568753E-2</v>
      </c>
      <c r="D1057" s="2">
        <v>0.26202071500188251</v>
      </c>
    </row>
    <row r="1058" spans="1:4" x14ac:dyDescent="0.3">
      <c r="A1058" s="2">
        <v>1023</v>
      </c>
      <c r="B1058" s="2">
        <v>29.458950116089376</v>
      </c>
      <c r="C1058" s="2">
        <v>6.105034167422474E-2</v>
      </c>
      <c r="D1058" s="2">
        <v>0.2553103617093051</v>
      </c>
    </row>
    <row r="1059" spans="1:4" x14ac:dyDescent="0.3">
      <c r="A1059" s="2">
        <v>1024</v>
      </c>
      <c r="B1059" s="2">
        <v>29.46949476544868</v>
      </c>
      <c r="C1059" s="2">
        <v>0.12050538713911862</v>
      </c>
      <c r="D1059" s="2">
        <v>0.50394925130120349</v>
      </c>
    </row>
    <row r="1060" spans="1:4" x14ac:dyDescent="0.3">
      <c r="A1060" s="2">
        <v>1025</v>
      </c>
      <c r="B1060" s="2">
        <v>29.520836964106287</v>
      </c>
      <c r="C1060" s="2">
        <v>-2.0836964106287326E-2</v>
      </c>
      <c r="D1060" s="2">
        <v>-8.7139444219459072E-2</v>
      </c>
    </row>
    <row r="1061" spans="1:4" x14ac:dyDescent="0.3">
      <c r="A1061" s="2">
        <v>1026</v>
      </c>
      <c r="B1061" s="2">
        <v>29.449729128091153</v>
      </c>
      <c r="C1061" s="2">
        <v>0.11027033785114781</v>
      </c>
      <c r="D1061" s="2">
        <v>0.46114663850390869</v>
      </c>
    </row>
    <row r="1062" spans="1:4" x14ac:dyDescent="0.3">
      <c r="A1062" s="2">
        <v>1027</v>
      </c>
      <c r="B1062" s="2">
        <v>29.558002839059633</v>
      </c>
      <c r="C1062" s="2">
        <v>0.11199723723426658</v>
      </c>
      <c r="D1062" s="2">
        <v>0.46836847042243129</v>
      </c>
    </row>
    <row r="1063" spans="1:4" x14ac:dyDescent="0.3">
      <c r="A1063" s="2">
        <v>1028</v>
      </c>
      <c r="B1063" s="2">
        <v>29.537871126441615</v>
      </c>
      <c r="C1063" s="2">
        <v>5.2129026146182866E-2</v>
      </c>
      <c r="D1063" s="2">
        <v>0.21800173686095556</v>
      </c>
    </row>
    <row r="1064" spans="1:4" x14ac:dyDescent="0.3">
      <c r="A1064" s="2">
        <v>1029</v>
      </c>
      <c r="B1064" s="2">
        <v>29.5518666707184</v>
      </c>
      <c r="C1064" s="2">
        <v>8.8132718929998077E-2</v>
      </c>
      <c r="D1064" s="2">
        <v>0.36856790201949458</v>
      </c>
    </row>
    <row r="1065" spans="1:4" x14ac:dyDescent="0.3">
      <c r="A1065" s="2">
        <v>1030</v>
      </c>
      <c r="B1065" s="2">
        <v>29.568742508338939</v>
      </c>
      <c r="C1065" s="2">
        <v>0.11125779683676029</v>
      </c>
      <c r="D1065" s="2">
        <v>0.46527615692880336</v>
      </c>
    </row>
    <row r="1066" spans="1:4" x14ac:dyDescent="0.3">
      <c r="A1066" s="2">
        <v>1031</v>
      </c>
      <c r="B1066" s="2">
        <v>29.569660784899622</v>
      </c>
      <c r="C1066" s="2">
        <v>3.0339596570080118E-2</v>
      </c>
      <c r="D1066" s="2">
        <v>0.12687911585746112</v>
      </c>
    </row>
    <row r="1067" spans="1:4" x14ac:dyDescent="0.3">
      <c r="A1067" s="2">
        <v>1032</v>
      </c>
      <c r="B1067" s="2">
        <v>29.519553559784569</v>
      </c>
      <c r="C1067" s="2">
        <v>9.0447050566929477E-2</v>
      </c>
      <c r="D1067" s="2">
        <v>0.37824635477072149</v>
      </c>
    </row>
    <row r="1068" spans="1:4" x14ac:dyDescent="0.3">
      <c r="A1068" s="2">
        <v>1033</v>
      </c>
      <c r="B1068" s="2">
        <v>29.586909588445309</v>
      </c>
      <c r="C1068" s="2">
        <v>9.309071673039071E-2</v>
      </c>
      <c r="D1068" s="2">
        <v>0.38930207282113993</v>
      </c>
    </row>
    <row r="1069" spans="1:4" x14ac:dyDescent="0.3">
      <c r="A1069" s="2">
        <v>1034</v>
      </c>
      <c r="B1069" s="2">
        <v>29.586954228100165</v>
      </c>
      <c r="C1069" s="2">
        <v>5.3045161548233466E-2</v>
      </c>
      <c r="D1069" s="2">
        <v>0.22183298259124751</v>
      </c>
    </row>
    <row r="1070" spans="1:4" x14ac:dyDescent="0.3">
      <c r="A1070" s="2">
        <v>1035</v>
      </c>
      <c r="B1070" s="2">
        <v>29.532854603481535</v>
      </c>
      <c r="C1070" s="2">
        <v>7.7146006869963202E-2</v>
      </c>
      <c r="D1070" s="2">
        <v>0.32262186219204247</v>
      </c>
    </row>
    <row r="1071" spans="1:4" x14ac:dyDescent="0.3">
      <c r="A1071" s="2">
        <v>1036</v>
      </c>
      <c r="B1071" s="2">
        <v>29.54328339605523</v>
      </c>
      <c r="C1071" s="2">
        <v>0.11671645135686859</v>
      </c>
      <c r="D1071" s="2">
        <v>0.48810405635992771</v>
      </c>
    </row>
    <row r="1072" spans="1:4" x14ac:dyDescent="0.3">
      <c r="A1072" s="2">
        <v>1037</v>
      </c>
      <c r="B1072" s="2">
        <v>29.592988123825076</v>
      </c>
      <c r="C1072" s="2">
        <v>8.7012181350623052E-2</v>
      </c>
      <c r="D1072" s="2">
        <v>0.36388185363952474</v>
      </c>
    </row>
    <row r="1073" spans="1:4" x14ac:dyDescent="0.3">
      <c r="A1073" s="2">
        <v>1038</v>
      </c>
      <c r="B1073" s="2">
        <v>29.585150780473217</v>
      </c>
      <c r="C1073" s="2">
        <v>8.4849295820681903E-2</v>
      </c>
      <c r="D1073" s="2">
        <v>0.35483674313167907</v>
      </c>
    </row>
    <row r="1074" spans="1:4" x14ac:dyDescent="0.3">
      <c r="A1074" s="2">
        <v>1039</v>
      </c>
      <c r="B1074" s="2">
        <v>29.597994972989628</v>
      </c>
      <c r="C1074" s="2">
        <v>8.20053321860712E-2</v>
      </c>
      <c r="D1074" s="2">
        <v>0.34294338816709707</v>
      </c>
    </row>
    <row r="1075" spans="1:4" x14ac:dyDescent="0.3">
      <c r="A1075" s="2">
        <v>1040</v>
      </c>
      <c r="B1075" s="2">
        <v>29.593025787245619</v>
      </c>
      <c r="C1075" s="2">
        <v>0.106974975693781</v>
      </c>
      <c r="D1075" s="2">
        <v>0.4473655509409592</v>
      </c>
    </row>
    <row r="1076" spans="1:4" x14ac:dyDescent="0.3">
      <c r="A1076" s="2">
        <v>1041</v>
      </c>
      <c r="B1076" s="2">
        <v>29.614822399644751</v>
      </c>
      <c r="C1076" s="2">
        <v>-0.4668216824817506</v>
      </c>
      <c r="D1076" s="2">
        <v>-1.9522317048469757</v>
      </c>
    </row>
    <row r="1077" spans="1:4" x14ac:dyDescent="0.3">
      <c r="A1077" s="2">
        <v>1042</v>
      </c>
      <c r="B1077" s="2">
        <v>29.645756879253511</v>
      </c>
      <c r="C1077" s="2">
        <v>-0.7057563451959119</v>
      </c>
      <c r="D1077" s="2">
        <v>-2.9514479825864726</v>
      </c>
    </row>
    <row r="1078" spans="1:4" x14ac:dyDescent="0.3">
      <c r="A1078" s="2">
        <v>1043</v>
      </c>
      <c r="B1078" s="2">
        <v>29.647226475647667</v>
      </c>
      <c r="C1078" s="2">
        <v>-0.56722655194166549</v>
      </c>
      <c r="D1078" s="2">
        <v>-2.3721213047443208</v>
      </c>
    </row>
    <row r="1079" spans="1:4" x14ac:dyDescent="0.3">
      <c r="A1079" s="2">
        <v>1044</v>
      </c>
      <c r="B1079" s="2">
        <v>29.737434461645691</v>
      </c>
      <c r="C1079" s="2">
        <v>-0.37743385129419238</v>
      </c>
      <c r="D1079" s="2">
        <v>-1.5784149679204891</v>
      </c>
    </row>
    <row r="1080" spans="1:4" x14ac:dyDescent="0.3">
      <c r="A1080" s="2">
        <v>1045</v>
      </c>
      <c r="B1080" s="2">
        <v>29.291548863987856</v>
      </c>
      <c r="C1080" s="2">
        <v>-0.24154962692735538</v>
      </c>
      <c r="D1080" s="2">
        <v>-1.0101519652527635</v>
      </c>
    </row>
    <row r="1081" spans="1:4" x14ac:dyDescent="0.3">
      <c r="A1081" s="2">
        <v>1046</v>
      </c>
      <c r="B1081" s="2">
        <v>29.703373748649273</v>
      </c>
      <c r="C1081" s="2">
        <v>-0.59337313829777472</v>
      </c>
      <c r="D1081" s="2">
        <v>-2.4814654007309316</v>
      </c>
    </row>
    <row r="1082" spans="1:4" x14ac:dyDescent="0.3">
      <c r="A1082" s="2">
        <v>1047</v>
      </c>
      <c r="B1082" s="2">
        <v>29.064792231828203</v>
      </c>
      <c r="C1082" s="2">
        <v>3.520814964149821E-2</v>
      </c>
      <c r="D1082" s="2">
        <v>0.14723923197765457</v>
      </c>
    </row>
    <row r="1083" spans="1:4" x14ac:dyDescent="0.3">
      <c r="A1083" s="2">
        <v>1048</v>
      </c>
      <c r="B1083" s="2">
        <v>29.766296917138785</v>
      </c>
      <c r="C1083" s="2">
        <v>0.11370224362781656</v>
      </c>
      <c r="D1083" s="2">
        <v>0.47549874663573721</v>
      </c>
    </row>
    <row r="1084" spans="1:4" x14ac:dyDescent="0.3">
      <c r="A1084" s="2">
        <v>1049</v>
      </c>
      <c r="B1084" s="2">
        <v>29.756980545693427</v>
      </c>
      <c r="C1084" s="2">
        <v>9.3019835776274817E-2</v>
      </c>
      <c r="D1084" s="2">
        <v>0.38900565118716784</v>
      </c>
    </row>
    <row r="1085" spans="1:4" x14ac:dyDescent="0.3">
      <c r="A1085" s="2">
        <v>1050</v>
      </c>
      <c r="B1085" s="2">
        <v>29.746176400018179</v>
      </c>
      <c r="C1085" s="2">
        <v>6.3823065924122346E-2</v>
      </c>
      <c r="D1085" s="2">
        <v>0.26690579609588111</v>
      </c>
    </row>
    <row r="1086" spans="1:4" x14ac:dyDescent="0.3">
      <c r="A1086" s="2">
        <v>1051</v>
      </c>
      <c r="B1086" s="2">
        <v>29.806867929424303</v>
      </c>
      <c r="C1086" s="2">
        <v>0.11313214686959583</v>
      </c>
      <c r="D1086" s="2">
        <v>0.47311462223022077</v>
      </c>
    </row>
    <row r="1087" spans="1:4" x14ac:dyDescent="0.3">
      <c r="A1087" s="2">
        <v>1052</v>
      </c>
      <c r="B1087" s="2">
        <v>29.871813701923426</v>
      </c>
      <c r="C1087" s="2">
        <v>0.10818584031287415</v>
      </c>
      <c r="D1087" s="2">
        <v>0.45242934379459021</v>
      </c>
    </row>
    <row r="1088" spans="1:4" x14ac:dyDescent="0.3">
      <c r="A1088" s="2">
        <v>1053</v>
      </c>
      <c r="B1088" s="2">
        <v>29.843307826419636</v>
      </c>
      <c r="C1088" s="2">
        <v>0.10669293651976375</v>
      </c>
      <c r="D1088" s="2">
        <v>0.4461860731270792</v>
      </c>
    </row>
    <row r="1089" spans="1:4" x14ac:dyDescent="0.3">
      <c r="A1089" s="2">
        <v>1054</v>
      </c>
      <c r="B1089" s="2">
        <v>29.834583950561548</v>
      </c>
      <c r="C1089" s="2">
        <v>9.5416354614151544E-2</v>
      </c>
      <c r="D1089" s="2">
        <v>0.39902780789525705</v>
      </c>
    </row>
    <row r="1090" spans="1:4" x14ac:dyDescent="0.3">
      <c r="A1090" s="2">
        <v>1055</v>
      </c>
      <c r="B1090" s="2">
        <v>29.085039480103049</v>
      </c>
      <c r="C1090" s="2">
        <v>6.4960138427149872E-2</v>
      </c>
      <c r="D1090" s="2">
        <v>0.27166099293960705</v>
      </c>
    </row>
    <row r="1091" spans="1:4" x14ac:dyDescent="0.3">
      <c r="A1091" s="2">
        <v>1056</v>
      </c>
      <c r="B1091" s="2">
        <v>29.751825770011699</v>
      </c>
      <c r="C1091" s="2">
        <v>-0.39182515966020048</v>
      </c>
      <c r="D1091" s="2">
        <v>-1.6385989086427559</v>
      </c>
    </row>
    <row r="1092" spans="1:4" x14ac:dyDescent="0.3">
      <c r="A1092" s="2">
        <v>1057</v>
      </c>
      <c r="B1092" s="2">
        <v>29.631759950780495</v>
      </c>
      <c r="C1092" s="2">
        <v>-0.52175934042899641</v>
      </c>
      <c r="D1092" s="2">
        <v>-2.1819790401988302</v>
      </c>
    </row>
    <row r="1093" spans="1:4" x14ac:dyDescent="0.3">
      <c r="A1093" s="2">
        <v>1058</v>
      </c>
      <c r="B1093" s="2">
        <v>29.656251618209069</v>
      </c>
      <c r="C1093" s="2">
        <v>-0.65625161820906897</v>
      </c>
      <c r="D1093" s="2">
        <v>-2.7444209716521923</v>
      </c>
    </row>
    <row r="1094" spans="1:4" x14ac:dyDescent="0.3">
      <c r="A1094" s="2">
        <v>1059</v>
      </c>
      <c r="B1094" s="2">
        <v>29.67267387305381</v>
      </c>
      <c r="C1094" s="2">
        <v>-0.67267387305381021</v>
      </c>
      <c r="D1094" s="2">
        <v>-2.8130982584537412</v>
      </c>
    </row>
    <row r="1095" spans="1:4" x14ac:dyDescent="0.3">
      <c r="A1095" s="2">
        <v>1060</v>
      </c>
      <c r="B1095" s="2">
        <v>29.68960550659116</v>
      </c>
      <c r="C1095" s="2">
        <v>-0.67960527770935997</v>
      </c>
      <c r="D1095" s="2">
        <v>-2.8420851466714221</v>
      </c>
    </row>
    <row r="1096" spans="1:4" x14ac:dyDescent="0.3">
      <c r="A1096" s="2">
        <v>1061</v>
      </c>
      <c r="B1096" s="2">
        <v>29.536364683215336</v>
      </c>
      <c r="C1096" s="2">
        <v>-0.51636422545173488</v>
      </c>
      <c r="D1096" s="2">
        <v>-2.1594168608803566</v>
      </c>
    </row>
    <row r="1097" spans="1:4" x14ac:dyDescent="0.3">
      <c r="A1097" s="2">
        <v>1062</v>
      </c>
      <c r="B1097" s="2">
        <v>29.420105324274815</v>
      </c>
      <c r="C1097" s="2">
        <v>-0.82010494280511281</v>
      </c>
      <c r="D1097" s="2">
        <v>-3.4296497586280088</v>
      </c>
    </row>
    <row r="1098" spans="1:4" x14ac:dyDescent="0.3">
      <c r="A1098" s="2">
        <v>1063</v>
      </c>
      <c r="B1098" s="2">
        <v>29.426282572119185</v>
      </c>
      <c r="C1098" s="2">
        <v>7.3717427880815478E-2</v>
      </c>
      <c r="D1098" s="2">
        <v>0.30828366656753214</v>
      </c>
    </row>
    <row r="1099" spans="1:4" x14ac:dyDescent="0.3">
      <c r="A1099" s="2">
        <v>1064</v>
      </c>
      <c r="B1099" s="2">
        <v>29.402848066925049</v>
      </c>
      <c r="C1099" s="2">
        <v>-0.56184846365365004</v>
      </c>
      <c r="D1099" s="2">
        <v>-2.349630330435859</v>
      </c>
    </row>
    <row r="1100" spans="1:4" x14ac:dyDescent="0.3">
      <c r="A1100" s="2">
        <v>1065</v>
      </c>
      <c r="B1100" s="2">
        <v>29.4495323102058</v>
      </c>
      <c r="C1100" s="2">
        <v>6.046791867600021E-2</v>
      </c>
      <c r="D1100" s="2">
        <v>0.25287468940565111</v>
      </c>
    </row>
    <row r="1101" spans="1:4" x14ac:dyDescent="0.3">
      <c r="A1101" s="2">
        <v>1066</v>
      </c>
      <c r="B1101" s="2">
        <v>29.358739295351512</v>
      </c>
      <c r="C1101" s="2">
        <v>4.1260323178686775E-2</v>
      </c>
      <c r="D1101" s="2">
        <v>0.17254920686939984</v>
      </c>
    </row>
    <row r="1102" spans="1:4" x14ac:dyDescent="0.3">
      <c r="A1102" s="2">
        <v>1067</v>
      </c>
      <c r="B1102" s="2">
        <v>29.616565155329102</v>
      </c>
      <c r="C1102" s="2">
        <v>-0.51656477385940036</v>
      </c>
      <c r="D1102" s="2">
        <v>-2.1602555472021225</v>
      </c>
    </row>
    <row r="1103" spans="1:4" x14ac:dyDescent="0.3">
      <c r="A1103" s="2">
        <v>1068</v>
      </c>
      <c r="B1103" s="2">
        <v>29.71910182240941</v>
      </c>
      <c r="C1103" s="2">
        <v>-0.54210177663311043</v>
      </c>
      <c r="D1103" s="2">
        <v>-2.2670503862862108</v>
      </c>
    </row>
    <row r="1104" spans="1:4" x14ac:dyDescent="0.3">
      <c r="A1104" s="2">
        <v>1069</v>
      </c>
      <c r="B1104" s="2">
        <v>29.821893298797782</v>
      </c>
      <c r="C1104" s="2">
        <v>-0.63689383285548118</v>
      </c>
      <c r="D1104" s="2">
        <v>-2.6634674004684591</v>
      </c>
    </row>
    <row r="1105" spans="1:4" x14ac:dyDescent="0.3">
      <c r="A1105" s="2">
        <v>1070</v>
      </c>
      <c r="B1105" s="2">
        <v>29.812088703499459</v>
      </c>
      <c r="C1105" s="2">
        <v>-0.6200892680746577</v>
      </c>
      <c r="D1105" s="2">
        <v>-2.5931913070854984</v>
      </c>
    </row>
    <row r="1106" spans="1:4" x14ac:dyDescent="0.3">
      <c r="A1106" s="2">
        <v>1071</v>
      </c>
      <c r="B1106" s="2">
        <v>29.832390224358285</v>
      </c>
      <c r="C1106" s="2">
        <v>-0.64938965978318564</v>
      </c>
      <c r="D1106" s="2">
        <v>-2.715724505101766</v>
      </c>
    </row>
    <row r="1107" spans="1:4" x14ac:dyDescent="0.3">
      <c r="A1107" s="2">
        <v>1072</v>
      </c>
      <c r="B1107" s="2">
        <v>29.111080920514951</v>
      </c>
      <c r="C1107" s="2">
        <v>-1.1080539045249083E-2</v>
      </c>
      <c r="D1107" s="2">
        <v>-4.6338420948936414E-2</v>
      </c>
    </row>
    <row r="1108" spans="1:4" x14ac:dyDescent="0.3">
      <c r="A1108" s="2">
        <v>1073</v>
      </c>
      <c r="B1108" s="2">
        <v>29.788154694220452</v>
      </c>
      <c r="C1108" s="2">
        <v>-0.73215493836115186</v>
      </c>
      <c r="D1108" s="2">
        <v>-3.0618459621031007</v>
      </c>
    </row>
    <row r="1109" spans="1:4" x14ac:dyDescent="0.3">
      <c r="A1109" s="2">
        <v>1074</v>
      </c>
      <c r="B1109" s="2">
        <v>29.777192458580181</v>
      </c>
      <c r="C1109" s="2">
        <v>-0.46619163460558255</v>
      </c>
      <c r="D1109" s="2">
        <v>-1.9495968669943555</v>
      </c>
    </row>
    <row r="1110" spans="1:4" x14ac:dyDescent="0.3">
      <c r="A1110" s="2">
        <v>1075</v>
      </c>
      <c r="B1110" s="2">
        <v>29.834743871763752</v>
      </c>
      <c r="C1110" s="2">
        <v>-0.60374297149525091</v>
      </c>
      <c r="D1110" s="2">
        <v>-2.5248316750532025</v>
      </c>
    </row>
    <row r="1111" spans="1:4" x14ac:dyDescent="0.3">
      <c r="A1111" s="2">
        <v>1076</v>
      </c>
      <c r="B1111" s="2">
        <v>29.810708038364105</v>
      </c>
      <c r="C1111" s="2">
        <v>-0.62170886233880651</v>
      </c>
      <c r="D1111" s="2">
        <v>-2.5999643928056186</v>
      </c>
    </row>
    <row r="1112" spans="1:4" x14ac:dyDescent="0.3">
      <c r="A1112" s="2">
        <v>1077</v>
      </c>
      <c r="B1112" s="2">
        <v>29.838318884354798</v>
      </c>
      <c r="C1112" s="2">
        <v>-0.67931848762629699</v>
      </c>
      <c r="D1112" s="2">
        <v>-2.840885800724561</v>
      </c>
    </row>
    <row r="1113" spans="1:4" x14ac:dyDescent="0.3">
      <c r="A1113" s="2">
        <v>1078</v>
      </c>
      <c r="B1113" s="2">
        <v>29.678636842779653</v>
      </c>
      <c r="C1113" s="2">
        <v>-0.90763693433245152</v>
      </c>
      <c r="D1113" s="2">
        <v>-3.7957054399742747</v>
      </c>
    </row>
    <row r="1114" spans="1:4" x14ac:dyDescent="0.3">
      <c r="A1114" s="2">
        <v>1079</v>
      </c>
      <c r="B1114" s="2">
        <v>29.685425405243389</v>
      </c>
      <c r="C1114" s="2">
        <v>-0.91442549679618779</v>
      </c>
      <c r="D1114" s="2">
        <v>-3.8240949672164204</v>
      </c>
    </row>
    <row r="1115" spans="1:4" x14ac:dyDescent="0.3">
      <c r="A1115" s="2">
        <v>1080</v>
      </c>
      <c r="B1115" s="2">
        <v>29.766629804611444</v>
      </c>
      <c r="C1115" s="2">
        <v>-0.72162972831754502</v>
      </c>
      <c r="D1115" s="2">
        <v>-3.017829907325897</v>
      </c>
    </row>
    <row r="1116" spans="1:4" x14ac:dyDescent="0.3">
      <c r="A1116" s="2">
        <v>1081</v>
      </c>
      <c r="B1116" s="2">
        <v>29.788679956830141</v>
      </c>
      <c r="C1116" s="2">
        <v>-0.48968017045324075</v>
      </c>
      <c r="D1116" s="2">
        <v>-2.0478250901104178</v>
      </c>
    </row>
    <row r="1117" spans="1:4" x14ac:dyDescent="0.3">
      <c r="A1117" s="2">
        <v>1082</v>
      </c>
      <c r="B1117" s="2">
        <v>30.046245438914948</v>
      </c>
      <c r="C1117" s="2">
        <v>-0.65724549995014669</v>
      </c>
      <c r="D1117" s="2">
        <v>-2.7485773498124471</v>
      </c>
    </row>
    <row r="1118" spans="1:4" x14ac:dyDescent="0.3">
      <c r="A1118" s="2">
        <v>1083</v>
      </c>
      <c r="B1118" s="2">
        <v>29.91647861168223</v>
      </c>
      <c r="C1118" s="2">
        <v>-0.57347819969492875</v>
      </c>
      <c r="D1118" s="2">
        <v>-2.3982654737267306</v>
      </c>
    </row>
    <row r="1119" spans="1:4" x14ac:dyDescent="0.3">
      <c r="A1119" s="2">
        <v>1084</v>
      </c>
      <c r="B1119" s="2">
        <v>29.930357991909474</v>
      </c>
      <c r="C1119" s="2">
        <v>-0.76935869381377486</v>
      </c>
      <c r="D1119" s="2">
        <v>-3.2174307467426262</v>
      </c>
    </row>
    <row r="1120" spans="1:4" x14ac:dyDescent="0.3">
      <c r="A1120" s="2">
        <v>1085</v>
      </c>
      <c r="B1120" s="2">
        <v>29.962825045065806</v>
      </c>
      <c r="C1120" s="2">
        <v>-0.93482516713620711</v>
      </c>
      <c r="D1120" s="2">
        <v>-3.9094056644284532</v>
      </c>
    </row>
    <row r="1121" spans="1:4" x14ac:dyDescent="0.3">
      <c r="A1121" s="2">
        <v>1086</v>
      </c>
      <c r="B1121" s="2">
        <v>29.878800586940436</v>
      </c>
      <c r="C1121" s="2">
        <v>4.1199489353463292E-2</v>
      </c>
      <c r="D1121" s="2">
        <v>0.17229480197180161</v>
      </c>
    </row>
    <row r="1122" spans="1:4" x14ac:dyDescent="0.3">
      <c r="A1122" s="2">
        <v>1087</v>
      </c>
      <c r="B1122" s="2">
        <v>29.889603361672386</v>
      </c>
      <c r="C1122" s="2">
        <v>-1.960252243898708E-2</v>
      </c>
      <c r="D1122" s="2">
        <v>-8.1977052987166843E-2</v>
      </c>
    </row>
    <row r="1123" spans="1:4" x14ac:dyDescent="0.3">
      <c r="A1123" s="2">
        <v>1088</v>
      </c>
      <c r="B1123" s="2">
        <v>29.833912677104628</v>
      </c>
      <c r="C1123" s="2">
        <v>5.608671254377029E-2</v>
      </c>
      <c r="D1123" s="2">
        <v>0.23455264088524289</v>
      </c>
    </row>
    <row r="1124" spans="1:4" x14ac:dyDescent="0.3">
      <c r="A1124" s="2">
        <v>1089</v>
      </c>
      <c r="B1124" s="2">
        <v>29.941912642212209</v>
      </c>
      <c r="C1124" s="2">
        <v>6.808758666959136E-2</v>
      </c>
      <c r="D1124" s="2">
        <v>0.28473987047096699</v>
      </c>
    </row>
    <row r="1125" spans="1:4" x14ac:dyDescent="0.3">
      <c r="A1125" s="2">
        <v>1090</v>
      </c>
      <c r="B1125" s="2">
        <v>29.921332394922572</v>
      </c>
      <c r="C1125" s="2">
        <v>2.8668368016827372E-2</v>
      </c>
      <c r="D1125" s="2">
        <v>0.11989009737322845</v>
      </c>
    </row>
    <row r="1126" spans="1:4" x14ac:dyDescent="0.3">
      <c r="A1126" s="2">
        <v>1091</v>
      </c>
      <c r="B1126" s="2">
        <v>29.83942778067992</v>
      </c>
      <c r="C1126" s="2">
        <v>6.0571837850279309E-2</v>
      </c>
      <c r="D1126" s="2">
        <v>0.25330927570355105</v>
      </c>
    </row>
    <row r="1127" spans="1:4" x14ac:dyDescent="0.3">
      <c r="A1127" s="2">
        <v>1092</v>
      </c>
      <c r="B1127" s="2">
        <v>29.847060526910486</v>
      </c>
      <c r="C1127" s="2">
        <v>6.2939320501612883E-2</v>
      </c>
      <c r="D1127" s="2">
        <v>0.26321000411024686</v>
      </c>
    </row>
    <row r="1128" spans="1:4" x14ac:dyDescent="0.3">
      <c r="A1128" s="2">
        <v>1093</v>
      </c>
      <c r="B1128" s="2">
        <v>29.881117136054606</v>
      </c>
      <c r="C1128" s="2">
        <v>3.8882940239293617E-2</v>
      </c>
      <c r="D1128" s="2">
        <v>0.1626070758094805</v>
      </c>
    </row>
    <row r="1129" spans="1:4" x14ac:dyDescent="0.3">
      <c r="A1129" s="2">
        <v>1094</v>
      </c>
      <c r="B1129" s="2">
        <v>29.918823615997169</v>
      </c>
      <c r="C1129" s="2">
        <v>3.1177146942230394E-2</v>
      </c>
      <c r="D1129" s="2">
        <v>0.13038172178233068</v>
      </c>
    </row>
    <row r="1130" spans="1:4" x14ac:dyDescent="0.3">
      <c r="A1130" s="2">
        <v>1095</v>
      </c>
      <c r="B1130" s="2">
        <v>29.868909355111523</v>
      </c>
      <c r="C1130" s="2">
        <v>6.7091468863075931E-2</v>
      </c>
      <c r="D1130" s="2">
        <v>0.28057414116442808</v>
      </c>
    </row>
    <row r="1131" spans="1:4" x14ac:dyDescent="0.3">
      <c r="A1131" s="2">
        <v>1096</v>
      </c>
      <c r="B1131" s="2">
        <v>29.939709412217809</v>
      </c>
      <c r="C1131" s="2">
        <v>5.2902826063920827E-3</v>
      </c>
      <c r="D1131" s="2">
        <v>2.2123774064849402E-2</v>
      </c>
    </row>
    <row r="1132" spans="1:4" x14ac:dyDescent="0.3">
      <c r="A1132" s="2">
        <v>1097</v>
      </c>
      <c r="B1132" s="2">
        <v>29.928639177659882</v>
      </c>
      <c r="C1132" s="2">
        <v>5.336117329221679E-2</v>
      </c>
      <c r="D1132" s="2">
        <v>0.22315453248676323</v>
      </c>
    </row>
    <row r="1133" spans="1:4" x14ac:dyDescent="0.3">
      <c r="A1133" s="2">
        <v>1098</v>
      </c>
      <c r="B1133" s="2">
        <v>30.04585982802368</v>
      </c>
      <c r="C1133" s="2">
        <v>6.3139424295620472E-2</v>
      </c>
      <c r="D1133" s="2">
        <v>0.26404683107347826</v>
      </c>
    </row>
    <row r="1134" spans="1:4" x14ac:dyDescent="0.3">
      <c r="A1134" s="2">
        <v>1099</v>
      </c>
      <c r="B1134" s="2">
        <v>30.042526699003773</v>
      </c>
      <c r="C1134" s="2">
        <v>6.7473911347725846E-2</v>
      </c>
      <c r="D1134" s="2">
        <v>0.28217350205924513</v>
      </c>
    </row>
    <row r="1135" spans="1:4" x14ac:dyDescent="0.3">
      <c r="A1135" s="2">
        <v>1100</v>
      </c>
      <c r="B1135" s="2">
        <v>30.028671241986817</v>
      </c>
      <c r="C1135" s="2">
        <v>8.4329627764081039E-2</v>
      </c>
      <c r="D1135" s="2">
        <v>0.35266350976621286</v>
      </c>
    </row>
    <row r="1136" spans="1:4" x14ac:dyDescent="0.3">
      <c r="A1136" s="2">
        <v>1101</v>
      </c>
      <c r="B1136" s="2">
        <v>29.928693486235769</v>
      </c>
      <c r="C1136" s="2">
        <v>1.3305949189032162E-2</v>
      </c>
      <c r="D1136" s="2">
        <v>5.5645007172362822E-2</v>
      </c>
    </row>
    <row r="1137" spans="1:4" x14ac:dyDescent="0.3">
      <c r="A1137" s="2">
        <v>1102</v>
      </c>
      <c r="B1137" s="2">
        <v>29.918827564802541</v>
      </c>
      <c r="C1137" s="2">
        <v>6.8171946916159243E-2</v>
      </c>
      <c r="D1137" s="2">
        <v>0.28509266202748379</v>
      </c>
    </row>
    <row r="1138" spans="1:4" x14ac:dyDescent="0.3">
      <c r="A1138" s="2">
        <v>1103</v>
      </c>
      <c r="B1138" s="2">
        <v>29.929265691381602</v>
      </c>
      <c r="C1138" s="2">
        <v>8.3734796899598507E-2</v>
      </c>
      <c r="D1138" s="2">
        <v>0.35017594820632381</v>
      </c>
    </row>
    <row r="1139" spans="1:4" x14ac:dyDescent="0.3">
      <c r="A1139" s="2">
        <v>1104</v>
      </c>
      <c r="B1139" s="2">
        <v>29.895722524844398</v>
      </c>
      <c r="C1139" s="2">
        <v>4.7278268612600982E-2</v>
      </c>
      <c r="D1139" s="2">
        <v>0.197716041048285</v>
      </c>
    </row>
    <row r="1140" spans="1:4" x14ac:dyDescent="0.3">
      <c r="A1140" s="2">
        <v>1105</v>
      </c>
      <c r="B1140" s="2">
        <v>29.86060769642485</v>
      </c>
      <c r="C1140" s="2">
        <v>7.9392837632749291E-2</v>
      </c>
      <c r="D1140" s="2">
        <v>0.3320180286837478</v>
      </c>
    </row>
    <row r="1141" spans="1:4" x14ac:dyDescent="0.3">
      <c r="A1141" s="2">
        <v>1106</v>
      </c>
      <c r="B1141" s="2">
        <v>29.925629065634663</v>
      </c>
      <c r="C1141" s="2">
        <v>3.6370827553735552E-2</v>
      </c>
      <c r="D1141" s="2">
        <v>0.15210150973375208</v>
      </c>
    </row>
    <row r="1142" spans="1:4" x14ac:dyDescent="0.3">
      <c r="A1142" s="2">
        <v>1107</v>
      </c>
      <c r="B1142" s="2">
        <v>29.951715229782465</v>
      </c>
      <c r="C1142" s="2">
        <v>3.4284831252634262E-2</v>
      </c>
      <c r="D1142" s="2">
        <v>0.14337794725149172</v>
      </c>
    </row>
    <row r="1143" spans="1:4" x14ac:dyDescent="0.3">
      <c r="A1143" s="2">
        <v>1108</v>
      </c>
      <c r="B1143" s="2">
        <v>29.959048269624176</v>
      </c>
      <c r="C1143" s="2">
        <v>5.5951120024221979E-2</v>
      </c>
      <c r="D1143" s="2">
        <v>0.23398559778177125</v>
      </c>
    </row>
    <row r="1144" spans="1:4" x14ac:dyDescent="0.3">
      <c r="A1144" s="2">
        <v>1109</v>
      </c>
      <c r="B1144" s="2">
        <v>29.947851463828503</v>
      </c>
      <c r="C1144" s="2">
        <v>6.8149283852097398E-2</v>
      </c>
      <c r="D1144" s="2">
        <v>0.28499788589807334</v>
      </c>
    </row>
    <row r="1145" spans="1:4" x14ac:dyDescent="0.3">
      <c r="A1145" s="2">
        <v>1110</v>
      </c>
      <c r="B1145" s="2">
        <v>29.945509796883069</v>
      </c>
      <c r="C1145" s="2">
        <v>4.6490782950829868E-2</v>
      </c>
      <c r="D1145" s="2">
        <v>0.19442280396501804</v>
      </c>
    </row>
    <row r="1146" spans="1:4" x14ac:dyDescent="0.3">
      <c r="A1146" s="2">
        <v>1111</v>
      </c>
      <c r="B1146" s="2">
        <v>29.973902209416831</v>
      </c>
      <c r="C1146" s="2">
        <v>4.0097729547969863E-2</v>
      </c>
      <c r="D1146" s="2">
        <v>0.16768728157562893</v>
      </c>
    </row>
    <row r="1147" spans="1:4" x14ac:dyDescent="0.3">
      <c r="A1147" s="2">
        <v>1112</v>
      </c>
      <c r="B1147" s="2">
        <v>30.015787469193544</v>
      </c>
      <c r="C1147" s="2">
        <v>5.4212225630656974E-2</v>
      </c>
      <c r="D1147" s="2">
        <v>0.22671360315536276</v>
      </c>
    </row>
    <row r="1148" spans="1:4" x14ac:dyDescent="0.3">
      <c r="A1148" s="2">
        <v>1113</v>
      </c>
      <c r="B1148" s="2">
        <v>29.977419973162654</v>
      </c>
      <c r="C1148" s="2">
        <v>0.13457953855604643</v>
      </c>
      <c r="D1148" s="2">
        <v>0.56280685292089172</v>
      </c>
    </row>
    <row r="1149" spans="1:4" x14ac:dyDescent="0.3">
      <c r="A1149" s="2">
        <v>1114</v>
      </c>
      <c r="B1149" s="2">
        <v>29.916817513563956</v>
      </c>
      <c r="C1149" s="2">
        <v>0.12018314256394547</v>
      </c>
      <c r="D1149" s="2">
        <v>0.50260163592690565</v>
      </c>
    </row>
    <row r="1150" spans="1:4" x14ac:dyDescent="0.3">
      <c r="A1150" s="2">
        <v>1115</v>
      </c>
      <c r="B1150" s="2">
        <v>29.959024662070806</v>
      </c>
      <c r="C1150" s="2">
        <v>4.3975597328593352E-2</v>
      </c>
      <c r="D1150" s="2">
        <v>0.18390438697718384</v>
      </c>
    </row>
    <row r="1151" spans="1:4" x14ac:dyDescent="0.3">
      <c r="A1151" s="2">
        <v>1116</v>
      </c>
      <c r="B1151" s="2">
        <v>29.969452054190977</v>
      </c>
      <c r="C1151" s="2">
        <v>7.3547213387122667E-2</v>
      </c>
      <c r="D1151" s="2">
        <v>0.30757183559720319</v>
      </c>
    </row>
    <row r="1152" spans="1:4" x14ac:dyDescent="0.3">
      <c r="A1152" s="2">
        <v>1117</v>
      </c>
      <c r="B1152" s="2">
        <v>29.988392688892155</v>
      </c>
      <c r="C1152" s="2">
        <v>-0.73939213957575589</v>
      </c>
      <c r="D1152" s="2">
        <v>-3.0921116806755435</v>
      </c>
    </row>
    <row r="1153" spans="1:4" x14ac:dyDescent="0.3">
      <c r="A1153" s="2">
        <v>1118</v>
      </c>
      <c r="B1153" s="2">
        <v>29.946326231584347</v>
      </c>
      <c r="C1153" s="2">
        <v>4.9674058332552562E-2</v>
      </c>
      <c r="D1153" s="2">
        <v>0.20773514861109357</v>
      </c>
    </row>
    <row r="1154" spans="1:4" x14ac:dyDescent="0.3">
      <c r="A1154" s="2">
        <v>1119</v>
      </c>
      <c r="B1154" s="2">
        <v>29.89428927742404</v>
      </c>
      <c r="C1154" s="2">
        <v>-0.60428836189673873</v>
      </c>
      <c r="D1154" s="2">
        <v>-2.5271124783518912</v>
      </c>
    </row>
    <row r="1155" spans="1:4" x14ac:dyDescent="0.3">
      <c r="A1155" s="2">
        <v>1120</v>
      </c>
      <c r="B1155" s="2">
        <v>29.843327851758438</v>
      </c>
      <c r="C1155" s="2">
        <v>1.8671659960261877E-2</v>
      </c>
      <c r="D1155" s="2">
        <v>7.8084219145005213E-2</v>
      </c>
    </row>
    <row r="1156" spans="1:4" x14ac:dyDescent="0.3">
      <c r="A1156" s="2">
        <v>1121</v>
      </c>
      <c r="B1156" s="2">
        <v>29.850309672828324</v>
      </c>
      <c r="C1156" s="2">
        <v>0.10968941164427548</v>
      </c>
      <c r="D1156" s="2">
        <v>0.45871722572855628</v>
      </c>
    </row>
    <row r="1157" spans="1:4" x14ac:dyDescent="0.3">
      <c r="A1157" s="2">
        <v>1122</v>
      </c>
      <c r="B1157" s="2">
        <v>29.825943034516573</v>
      </c>
      <c r="C1157" s="2">
        <v>-0.9739437516796734</v>
      </c>
      <c r="D1157" s="2">
        <v>-4.0729981963530539</v>
      </c>
    </row>
    <row r="1158" spans="1:4" x14ac:dyDescent="0.3">
      <c r="A1158" s="2">
        <v>1123</v>
      </c>
      <c r="B1158" s="2">
        <v>28.986870353773242</v>
      </c>
      <c r="C1158" s="2">
        <v>-0.17287117774794325</v>
      </c>
      <c r="D1158" s="2">
        <v>-0.72294112874023375</v>
      </c>
    </row>
    <row r="1159" spans="1:4" x14ac:dyDescent="0.3">
      <c r="A1159" s="2">
        <v>1124</v>
      </c>
      <c r="B1159" s="2">
        <v>28.940972127162041</v>
      </c>
      <c r="C1159" s="2">
        <v>-4.597166939844044E-2</v>
      </c>
      <c r="D1159" s="2">
        <v>-0.1922518895164802</v>
      </c>
    </row>
    <row r="1160" spans="1:4" x14ac:dyDescent="0.3">
      <c r="A1160" s="2">
        <v>1125</v>
      </c>
      <c r="B1160" s="2">
        <v>28.927476622575636</v>
      </c>
      <c r="C1160" s="2">
        <v>-0.38847706508053648</v>
      </c>
      <c r="D1160" s="2">
        <v>-1.6245972959616612</v>
      </c>
    </row>
    <row r="1161" spans="1:4" x14ac:dyDescent="0.3">
      <c r="A1161" s="2">
        <v>1126</v>
      </c>
      <c r="B1161" s="2">
        <v>29.565262391224881</v>
      </c>
      <c r="C1161" s="2">
        <v>-0.66826303209408167</v>
      </c>
      <c r="D1161" s="2">
        <v>-2.7946522781367142</v>
      </c>
    </row>
    <row r="1162" spans="1:4" x14ac:dyDescent="0.3">
      <c r="A1162" s="2">
        <v>1127</v>
      </c>
      <c r="B1162" s="2">
        <v>29.490970853123578</v>
      </c>
      <c r="C1162" s="2">
        <v>-0.70096993759627679</v>
      </c>
      <c r="D1162" s="2">
        <v>-2.9314313959132661</v>
      </c>
    </row>
    <row r="1163" spans="1:4" x14ac:dyDescent="0.3">
      <c r="A1163" s="2">
        <v>1128</v>
      </c>
      <c r="B1163" s="2">
        <v>29.468230807501211</v>
      </c>
      <c r="C1163" s="2">
        <v>-0.88323172302861153</v>
      </c>
      <c r="D1163" s="2">
        <v>-3.6936437126407147</v>
      </c>
    </row>
    <row r="1164" spans="1:4" x14ac:dyDescent="0.3">
      <c r="A1164" s="2">
        <v>1129</v>
      </c>
      <c r="B1164" s="2">
        <v>29.333424055613786</v>
      </c>
      <c r="C1164" s="2">
        <v>-0.6784233689682857</v>
      </c>
      <c r="D1164" s="2">
        <v>-2.8371424462717867</v>
      </c>
    </row>
    <row r="1165" spans="1:4" x14ac:dyDescent="0.3">
      <c r="A1165" s="2">
        <v>1130</v>
      </c>
      <c r="B1165" s="2">
        <v>29.380151120112291</v>
      </c>
      <c r="C1165" s="2">
        <v>-0.83915075390139293</v>
      </c>
      <c r="D1165" s="2">
        <v>-3.5092986645421806</v>
      </c>
    </row>
    <row r="1166" spans="1:4" x14ac:dyDescent="0.3">
      <c r="A1166" s="2">
        <v>1131</v>
      </c>
      <c r="B1166" s="2">
        <v>29.421409880968316</v>
      </c>
      <c r="C1166" s="2">
        <v>-0.85240963682771564</v>
      </c>
      <c r="D1166" s="2">
        <v>-3.5647468422746562</v>
      </c>
    </row>
    <row r="1167" spans="1:4" x14ac:dyDescent="0.3">
      <c r="A1167" s="2">
        <v>1132</v>
      </c>
      <c r="B1167" s="2">
        <v>29.318986326447224</v>
      </c>
      <c r="C1167" s="2">
        <v>-0.63698711990432244</v>
      </c>
      <c r="D1167" s="2">
        <v>-2.6638575235951985</v>
      </c>
    </row>
    <row r="1168" spans="1:4" x14ac:dyDescent="0.3">
      <c r="A1168" s="2">
        <v>1133</v>
      </c>
      <c r="B1168" s="2">
        <v>29.422017425160629</v>
      </c>
      <c r="C1168" s="2">
        <v>-0.80901655540973039</v>
      </c>
      <c r="D1168" s="2">
        <v>-3.3832785161574161</v>
      </c>
    </row>
    <row r="1169" spans="1:4" x14ac:dyDescent="0.3">
      <c r="A1169" s="2">
        <v>1134</v>
      </c>
      <c r="B1169" s="2">
        <v>29.337506560434729</v>
      </c>
      <c r="C1169" s="2">
        <v>-0.67550590430682789</v>
      </c>
      <c r="D1169" s="2">
        <v>-2.8249417126220782</v>
      </c>
    </row>
    <row r="1170" spans="1:4" x14ac:dyDescent="0.3">
      <c r="A1170" s="2">
        <v>1135</v>
      </c>
      <c r="B1170" s="2">
        <v>29.39846102564908</v>
      </c>
      <c r="C1170" s="2">
        <v>-0.74046007960417981</v>
      </c>
      <c r="D1170" s="2">
        <v>-3.0965777679645501</v>
      </c>
    </row>
    <row r="1171" spans="1:4" x14ac:dyDescent="0.3">
      <c r="A1171" s="2">
        <v>1136</v>
      </c>
      <c r="B1171" s="2">
        <v>29.382473718469178</v>
      </c>
      <c r="C1171" s="2">
        <v>-0.49247432882078002</v>
      </c>
      <c r="D1171" s="2">
        <v>-2.0595101612161004</v>
      </c>
    </row>
    <row r="1172" spans="1:4" x14ac:dyDescent="0.3">
      <c r="A1172" s="2">
        <v>1137</v>
      </c>
      <c r="B1172" s="2">
        <v>28.771211323228052</v>
      </c>
      <c r="C1172" s="2">
        <v>0.69878799012634829</v>
      </c>
      <c r="D1172" s="2">
        <v>2.9223065690490562</v>
      </c>
    </row>
    <row r="1173" spans="1:4" x14ac:dyDescent="0.3">
      <c r="A1173" s="2">
        <v>1138</v>
      </c>
      <c r="B1173" s="2">
        <v>28.900519898692377</v>
      </c>
      <c r="C1173" s="2">
        <v>0.69948048277732511</v>
      </c>
      <c r="D1173" s="2">
        <v>2.9252025487332545</v>
      </c>
    </row>
    <row r="1174" spans="1:4" x14ac:dyDescent="0.3">
      <c r="A1174" s="2">
        <v>1139</v>
      </c>
      <c r="B1174" s="2">
        <v>29.595382756977717</v>
      </c>
      <c r="C1174" s="2">
        <v>5.4616861552482021E-2</v>
      </c>
      <c r="D1174" s="2">
        <v>0.22840577621662095</v>
      </c>
    </row>
    <row r="1175" spans="1:4" x14ac:dyDescent="0.3">
      <c r="A1175" s="2">
        <v>1140</v>
      </c>
      <c r="B1175" s="2">
        <v>28.867775087784604</v>
      </c>
      <c r="C1175" s="2">
        <v>3.0225629378396235E-2</v>
      </c>
      <c r="D1175" s="2">
        <v>0.12640250910746006</v>
      </c>
    </row>
    <row r="1176" spans="1:4" x14ac:dyDescent="0.3">
      <c r="A1176" s="2">
        <v>1141</v>
      </c>
      <c r="B1176" s="2">
        <v>28.932264131129411</v>
      </c>
      <c r="C1176" s="2">
        <v>0.66773625034029038</v>
      </c>
      <c r="D1176" s="2">
        <v>2.7924492955421205</v>
      </c>
    </row>
    <row r="1177" spans="1:4" x14ac:dyDescent="0.3">
      <c r="A1177" s="2">
        <v>1142</v>
      </c>
      <c r="B1177" s="2">
        <v>29.546406648231439</v>
      </c>
      <c r="C1177" s="2">
        <v>-6.405732704138245E-3</v>
      </c>
      <c r="D1177" s="2">
        <v>-2.6788546777243381E-2</v>
      </c>
    </row>
    <row r="1178" spans="1:4" x14ac:dyDescent="0.3">
      <c r="A1178" s="2">
        <v>1143</v>
      </c>
      <c r="B1178" s="2">
        <v>28.884520271258243</v>
      </c>
      <c r="C1178" s="2">
        <v>0.68048026279935669</v>
      </c>
      <c r="D1178" s="2">
        <v>2.8457443032574634</v>
      </c>
    </row>
    <row r="1179" spans="1:4" x14ac:dyDescent="0.3">
      <c r="A1179" s="2">
        <v>1144</v>
      </c>
      <c r="B1179" s="2">
        <v>29.517307498690311</v>
      </c>
      <c r="C1179" s="2">
        <v>0.13269211983988782</v>
      </c>
      <c r="D1179" s="2">
        <v>0.55491373484973083</v>
      </c>
    </row>
    <row r="1180" spans="1:4" x14ac:dyDescent="0.3">
      <c r="A1180" s="2">
        <v>1145</v>
      </c>
      <c r="B1180" s="2">
        <v>28.868308866489414</v>
      </c>
      <c r="C1180" s="2">
        <v>-6.030830191431491E-2</v>
      </c>
      <c r="D1180" s="2">
        <v>-0.25220717777437801</v>
      </c>
    </row>
    <row r="1181" spans="1:4" x14ac:dyDescent="0.3">
      <c r="A1181" s="2">
        <v>1146</v>
      </c>
      <c r="B1181" s="2">
        <v>28.913163575371584</v>
      </c>
      <c r="C1181" s="2">
        <v>0.71683558539501746</v>
      </c>
      <c r="D1181" s="2">
        <v>2.9977809718069435</v>
      </c>
    </row>
    <row r="1182" spans="1:4" x14ac:dyDescent="0.3">
      <c r="A1182" s="2">
        <v>1147</v>
      </c>
      <c r="B1182" s="2">
        <v>29.852845910885033</v>
      </c>
      <c r="C1182" s="2">
        <v>0.14715408911496652</v>
      </c>
      <c r="D1182" s="2">
        <v>0.61539317698540152</v>
      </c>
    </row>
    <row r="1183" spans="1:4" x14ac:dyDescent="0.3">
      <c r="A1183" s="2">
        <v>1148</v>
      </c>
      <c r="B1183" s="2">
        <v>29.897613220638632</v>
      </c>
      <c r="C1183" s="2">
        <v>-0.12261360210843364</v>
      </c>
      <c r="D1183" s="2">
        <v>-0.51276573146521276</v>
      </c>
    </row>
    <row r="1184" spans="1:4" x14ac:dyDescent="0.3">
      <c r="A1184" s="2">
        <v>1149</v>
      </c>
      <c r="B1184" s="2">
        <v>29.696126198544572</v>
      </c>
      <c r="C1184" s="2">
        <v>0.20387341998562647</v>
      </c>
      <c r="D1184" s="2">
        <v>0.85259140525693622</v>
      </c>
    </row>
    <row r="1185" spans="1:4" x14ac:dyDescent="0.3">
      <c r="A1185" s="2">
        <v>1150</v>
      </c>
      <c r="B1185" s="2">
        <v>29.784210130345382</v>
      </c>
      <c r="C1185" s="2">
        <v>-0.46821014560418206</v>
      </c>
      <c r="D1185" s="2">
        <v>-1.9580382083371546</v>
      </c>
    </row>
    <row r="1186" spans="1:4" x14ac:dyDescent="0.3">
      <c r="A1186" s="2">
        <v>1151</v>
      </c>
      <c r="B1186" s="2">
        <v>29.852559020248556</v>
      </c>
      <c r="C1186" s="2">
        <v>0.19244105604534312</v>
      </c>
      <c r="D1186" s="2">
        <v>0.8047816650860885</v>
      </c>
    </row>
    <row r="1187" spans="1:4" x14ac:dyDescent="0.3">
      <c r="A1187" s="2">
        <v>1152</v>
      </c>
      <c r="B1187" s="2">
        <v>29.931333645466086</v>
      </c>
      <c r="C1187" s="2">
        <v>0.16866673600361537</v>
      </c>
      <c r="D1187" s="2">
        <v>0.70535830261522858</v>
      </c>
    </row>
    <row r="1188" spans="1:4" x14ac:dyDescent="0.3">
      <c r="A1188" s="2">
        <v>1153</v>
      </c>
      <c r="B1188" s="2">
        <v>29.986424064120243</v>
      </c>
      <c r="C1188" s="2">
        <v>0.11357631734945883</v>
      </c>
      <c r="D1188" s="2">
        <v>0.47497212740979122</v>
      </c>
    </row>
    <row r="1189" spans="1:4" x14ac:dyDescent="0.3">
      <c r="A1189" s="2">
        <v>1154</v>
      </c>
      <c r="B1189" s="2">
        <v>29.98567391341852</v>
      </c>
      <c r="C1189" s="2">
        <v>9.4326010287481665E-2</v>
      </c>
      <c r="D1189" s="2">
        <v>0.39446802662629643</v>
      </c>
    </row>
    <row r="1190" spans="1:4" x14ac:dyDescent="0.3">
      <c r="A1190" s="2">
        <v>1155</v>
      </c>
      <c r="B1190" s="2">
        <v>29.942611688588759</v>
      </c>
      <c r="C1190" s="2">
        <v>-0.77561187169425949</v>
      </c>
      <c r="D1190" s="2">
        <v>-3.2435813146627597</v>
      </c>
    </row>
    <row r="1191" spans="1:4" x14ac:dyDescent="0.3">
      <c r="A1191" s="2">
        <v>1156</v>
      </c>
      <c r="B1191" s="2">
        <v>29.863731580103771</v>
      </c>
      <c r="C1191" s="2">
        <v>0.11826877084832788</v>
      </c>
      <c r="D1191" s="2">
        <v>0.49459580136878817</v>
      </c>
    </row>
    <row r="1192" spans="1:4" x14ac:dyDescent="0.3">
      <c r="A1192" s="2">
        <v>1157</v>
      </c>
      <c r="B1192" s="2">
        <v>29.876640265195469</v>
      </c>
      <c r="C1192" s="2">
        <v>0.10536008575662947</v>
      </c>
      <c r="D1192" s="2">
        <v>0.44061213854934689</v>
      </c>
    </row>
    <row r="1193" spans="1:4" x14ac:dyDescent="0.3">
      <c r="A1193" s="2">
        <v>1158</v>
      </c>
      <c r="B1193" s="2">
        <v>29.878244515965633</v>
      </c>
      <c r="C1193" s="2">
        <v>0.2317560943858652</v>
      </c>
      <c r="D1193" s="2">
        <v>0.96919575981623662</v>
      </c>
    </row>
    <row r="1194" spans="1:4" x14ac:dyDescent="0.3">
      <c r="A1194" s="2">
        <v>1159</v>
      </c>
      <c r="B1194" s="2">
        <v>29.991144061730537</v>
      </c>
      <c r="C1194" s="2">
        <v>7.8855633093663613E-2</v>
      </c>
      <c r="D1194" s="2">
        <v>0.32977145837104221</v>
      </c>
    </row>
    <row r="1195" spans="1:4" x14ac:dyDescent="0.3">
      <c r="A1195" s="2">
        <v>1160</v>
      </c>
      <c r="B1195" s="2">
        <v>29.933401362979939</v>
      </c>
      <c r="C1195" s="2">
        <v>-0.44340159186183925</v>
      </c>
      <c r="D1195" s="2">
        <v>-1.8542897172436736</v>
      </c>
    </row>
    <row r="1196" spans="1:4" x14ac:dyDescent="0.3">
      <c r="A1196" s="2">
        <v>1161</v>
      </c>
      <c r="B1196" s="2">
        <v>30.088626306244301</v>
      </c>
      <c r="C1196" s="2">
        <v>0.13137300711009914</v>
      </c>
      <c r="D1196" s="2">
        <v>0.54939725223977542</v>
      </c>
    </row>
    <row r="1197" spans="1:4" x14ac:dyDescent="0.3">
      <c r="A1197" s="2">
        <v>1162</v>
      </c>
      <c r="B1197" s="2">
        <v>30.088542585930085</v>
      </c>
      <c r="C1197" s="2">
        <v>0.14145695630621447</v>
      </c>
      <c r="D1197" s="2">
        <v>0.59156796981669968</v>
      </c>
    </row>
    <row r="1198" spans="1:4" x14ac:dyDescent="0.3">
      <c r="A1198" s="2">
        <v>1163</v>
      </c>
      <c r="B1198" s="2">
        <v>30.0963502517405</v>
      </c>
      <c r="C1198" s="2">
        <v>0.10365051119890012</v>
      </c>
      <c r="D1198" s="2">
        <v>0.43346275843560406</v>
      </c>
    </row>
    <row r="1199" spans="1:4" x14ac:dyDescent="0.3">
      <c r="A1199" s="2">
        <v>1164</v>
      </c>
      <c r="B1199" s="2">
        <v>30.045680175558719</v>
      </c>
      <c r="C1199" s="2">
        <v>-0.41368020607631806</v>
      </c>
      <c r="D1199" s="2">
        <v>-1.7299959369419178</v>
      </c>
    </row>
    <row r="1200" spans="1:4" x14ac:dyDescent="0.3">
      <c r="A1200" s="2">
        <v>1165</v>
      </c>
      <c r="B1200" s="2">
        <v>29.545156238448275</v>
      </c>
      <c r="C1200" s="2">
        <v>0.75984406672742466</v>
      </c>
      <c r="D1200" s="2">
        <v>3.1776409140188755</v>
      </c>
    </row>
    <row r="1201" spans="1:4" x14ac:dyDescent="0.3">
      <c r="A1201" s="2">
        <v>1166</v>
      </c>
      <c r="B1201" s="2">
        <v>30.148752265246785</v>
      </c>
      <c r="C1201" s="2">
        <v>0.20124811622291716</v>
      </c>
      <c r="D1201" s="2">
        <v>0.84161247811463169</v>
      </c>
    </row>
    <row r="1202" spans="1:4" x14ac:dyDescent="0.3">
      <c r="A1202" s="2">
        <v>1167</v>
      </c>
      <c r="B1202" s="2">
        <v>30.204463907731963</v>
      </c>
      <c r="C1202" s="2">
        <v>7.053571079823584E-2</v>
      </c>
      <c r="D1202" s="2">
        <v>0.29497783867315619</v>
      </c>
    </row>
    <row r="1203" spans="1:4" x14ac:dyDescent="0.3">
      <c r="A1203" s="2">
        <v>1168</v>
      </c>
      <c r="B1203" s="2">
        <v>30.115997918681781</v>
      </c>
      <c r="C1203" s="2">
        <v>-0.70499862058608187</v>
      </c>
      <c r="D1203" s="2">
        <v>-2.9482792051659619</v>
      </c>
    </row>
    <row r="1204" spans="1:4" x14ac:dyDescent="0.3">
      <c r="A1204" s="2">
        <v>1169</v>
      </c>
      <c r="B1204" s="2">
        <v>30.160088534124682</v>
      </c>
      <c r="C1204" s="2">
        <v>0.15991116069951872</v>
      </c>
      <c r="D1204" s="2">
        <v>0.6687427974999518</v>
      </c>
    </row>
    <row r="1205" spans="1:4" x14ac:dyDescent="0.3">
      <c r="A1205" s="2">
        <v>1170</v>
      </c>
      <c r="B1205" s="2">
        <v>30.180373742236359</v>
      </c>
      <c r="C1205" s="2">
        <v>0.13962595258784205</v>
      </c>
      <c r="D1205" s="2">
        <v>0.58391077726365437</v>
      </c>
    </row>
    <row r="1206" spans="1:4" x14ac:dyDescent="0.3">
      <c r="A1206" s="2">
        <v>1171</v>
      </c>
      <c r="B1206" s="2">
        <v>30.18152319264804</v>
      </c>
      <c r="C1206" s="2">
        <v>4.8476349588259637E-2</v>
      </c>
      <c r="D1206" s="2">
        <v>0.20272637315886829</v>
      </c>
    </row>
    <row r="1207" spans="1:4" x14ac:dyDescent="0.3">
      <c r="A1207" s="2">
        <v>1172</v>
      </c>
      <c r="B1207" s="2">
        <v>30.099732377284976</v>
      </c>
      <c r="C1207" s="2">
        <v>0.21526815677262334</v>
      </c>
      <c r="D1207" s="2">
        <v>0.90024379000843302</v>
      </c>
    </row>
    <row r="1208" spans="1:4" x14ac:dyDescent="0.3">
      <c r="A1208" s="2">
        <v>1173</v>
      </c>
      <c r="B1208" s="2">
        <v>29.51523367036619</v>
      </c>
      <c r="C1208" s="2">
        <v>4.6766604292010072E-2</v>
      </c>
      <c r="D1208" s="2">
        <v>0.19557627902269484</v>
      </c>
    </row>
    <row r="1209" spans="1:4" x14ac:dyDescent="0.3">
      <c r="A1209" s="2">
        <v>1174</v>
      </c>
      <c r="B1209" s="2">
        <v>29.502694157337494</v>
      </c>
      <c r="C1209" s="2">
        <v>0.77730652930800659</v>
      </c>
      <c r="D1209" s="2">
        <v>3.2506683126462921</v>
      </c>
    </row>
    <row r="1210" spans="1:4" x14ac:dyDescent="0.3">
      <c r="A1210" s="2">
        <v>1175</v>
      </c>
      <c r="B1210" s="2">
        <v>29.567697519472187</v>
      </c>
      <c r="C1210" s="2">
        <v>0.78230286199751475</v>
      </c>
      <c r="D1210" s="2">
        <v>3.2715627985934019</v>
      </c>
    </row>
    <row r="1211" spans="1:4" x14ac:dyDescent="0.3">
      <c r="A1211" s="2">
        <v>1176</v>
      </c>
      <c r="B1211" s="2">
        <v>30.167093114509338</v>
      </c>
      <c r="C1211" s="2">
        <v>0.162906809196663</v>
      </c>
      <c r="D1211" s="2">
        <v>0.68127049317512189</v>
      </c>
    </row>
    <row r="1212" spans="1:4" x14ac:dyDescent="0.3">
      <c r="A1212" s="2">
        <v>1177</v>
      </c>
      <c r="B1212" s="2">
        <v>30.203189112317357</v>
      </c>
      <c r="C1212" s="2">
        <v>9.6810124743143433E-2</v>
      </c>
      <c r="D1212" s="2">
        <v>0.40485650509848303</v>
      </c>
    </row>
    <row r="1213" spans="1:4" x14ac:dyDescent="0.3">
      <c r="A1213" s="2">
        <v>1178</v>
      </c>
      <c r="B1213" s="2">
        <v>30.176320439043025</v>
      </c>
      <c r="C1213" s="2">
        <v>0.12367879801747605</v>
      </c>
      <c r="D1213" s="2">
        <v>0.5172203429443768</v>
      </c>
    </row>
    <row r="1214" spans="1:4" x14ac:dyDescent="0.3">
      <c r="A1214" s="2">
        <v>1179</v>
      </c>
      <c r="B1214" s="2">
        <v>29.787287919446978</v>
      </c>
      <c r="C1214" s="2">
        <v>0.77271154649532292</v>
      </c>
      <c r="D1214" s="2">
        <v>3.2314522576368963</v>
      </c>
    </row>
    <row r="1215" spans="1:4" x14ac:dyDescent="0.3">
      <c r="A1215" s="2">
        <v>1180</v>
      </c>
      <c r="B1215" s="2">
        <v>30.356241578918873</v>
      </c>
      <c r="C1215" s="2">
        <v>0.13375819219922747</v>
      </c>
      <c r="D1215" s="2">
        <v>0.5593720116129256</v>
      </c>
    </row>
    <row r="1216" spans="1:4" x14ac:dyDescent="0.3">
      <c r="A1216" s="2">
        <v>1181</v>
      </c>
      <c r="B1216" s="2">
        <v>30.168247609214951</v>
      </c>
      <c r="C1216" s="2">
        <v>0.1117530774305493</v>
      </c>
      <c r="D1216" s="2">
        <v>0.46734740279049941</v>
      </c>
    </row>
    <row r="1217" spans="1:4" x14ac:dyDescent="0.3">
      <c r="A1217" s="2">
        <v>1182</v>
      </c>
      <c r="B1217" s="2">
        <v>30.08286128164039</v>
      </c>
      <c r="C1217" s="2">
        <v>0.16713871835960958</v>
      </c>
      <c r="D1217" s="2">
        <v>0.69896818706974884</v>
      </c>
    </row>
    <row r="1218" spans="1:4" x14ac:dyDescent="0.3">
      <c r="A1218" s="2">
        <v>1183</v>
      </c>
      <c r="B1218" s="2">
        <v>29.873818489283067</v>
      </c>
      <c r="C1218" s="2">
        <v>-0.4268179857430674</v>
      </c>
      <c r="D1218" s="2">
        <v>-1.7849376651417956</v>
      </c>
    </row>
    <row r="1219" spans="1:4" x14ac:dyDescent="0.3">
      <c r="A1219" s="2">
        <v>1184</v>
      </c>
      <c r="B1219" s="2">
        <v>30.099368321588006</v>
      </c>
      <c r="C1219" s="2">
        <v>3.0630839178595437E-2</v>
      </c>
      <c r="D1219" s="2">
        <v>0.12809708210770737</v>
      </c>
    </row>
    <row r="1220" spans="1:4" x14ac:dyDescent="0.3">
      <c r="A1220" s="2">
        <v>1185</v>
      </c>
      <c r="B1220" s="2">
        <v>30.031850548270775</v>
      </c>
      <c r="C1220" s="2">
        <v>0.11814907025942389</v>
      </c>
      <c r="D1220" s="2">
        <v>0.49409521775513748</v>
      </c>
    </row>
    <row r="1221" spans="1:4" x14ac:dyDescent="0.3">
      <c r="A1221" s="2">
        <v>1186</v>
      </c>
      <c r="B1221" s="2">
        <v>30.06193421711205</v>
      </c>
      <c r="C1221" s="2">
        <v>0.12806631694554937</v>
      </c>
      <c r="D1221" s="2">
        <v>0.5355687913529098</v>
      </c>
    </row>
    <row r="1222" spans="1:4" x14ac:dyDescent="0.3">
      <c r="A1222" s="2">
        <v>1187</v>
      </c>
      <c r="B1222" s="2">
        <v>30.139906218128814</v>
      </c>
      <c r="C1222" s="2">
        <v>1.00934004013844E-2</v>
      </c>
      <c r="D1222" s="2">
        <v>4.2210242181859509E-2</v>
      </c>
    </row>
    <row r="1223" spans="1:4" x14ac:dyDescent="0.3">
      <c r="A1223" s="2">
        <v>1188</v>
      </c>
      <c r="B1223" s="2">
        <v>30.007011476966202</v>
      </c>
      <c r="C1223" s="2">
        <v>0.16298859932769716</v>
      </c>
      <c r="D1223" s="2">
        <v>0.68161253659971088</v>
      </c>
    </row>
    <row r="1224" spans="1:4" x14ac:dyDescent="0.3">
      <c r="A1224" s="2">
        <v>1189</v>
      </c>
      <c r="B1224" s="2">
        <v>30.058409279714958</v>
      </c>
      <c r="C1224" s="2">
        <v>0.13159125434264141</v>
      </c>
      <c r="D1224" s="2">
        <v>0.55030995441890096</v>
      </c>
    </row>
    <row r="1225" spans="1:4" x14ac:dyDescent="0.3">
      <c r="A1225" s="2">
        <v>1190</v>
      </c>
      <c r="B1225" s="2">
        <v>30.016803522892626</v>
      </c>
      <c r="C1225" s="2">
        <v>0.10819647710737357</v>
      </c>
      <c r="D1225" s="2">
        <v>0.45247382649160056</v>
      </c>
    </row>
    <row r="1226" spans="1:4" x14ac:dyDescent="0.3">
      <c r="A1226" s="2">
        <v>1191</v>
      </c>
      <c r="B1226" s="2">
        <v>29.97539872691814</v>
      </c>
      <c r="C1226" s="2">
        <v>0.11460142566965814</v>
      </c>
      <c r="D1226" s="2">
        <v>0.47925909401544747</v>
      </c>
    </row>
    <row r="1227" spans="1:4" x14ac:dyDescent="0.3">
      <c r="A1227" s="2">
        <v>1192</v>
      </c>
      <c r="B1227" s="2">
        <v>29.95218247739815</v>
      </c>
      <c r="C1227" s="2">
        <v>2.2817904071551709E-2</v>
      </c>
      <c r="D1227" s="2">
        <v>9.5423664834551822E-2</v>
      </c>
    </row>
    <row r="1228" spans="1:4" x14ac:dyDescent="0.3">
      <c r="A1228" s="2">
        <v>1193</v>
      </c>
      <c r="B1228" s="2">
        <v>29.220157196979827</v>
      </c>
      <c r="C1228" s="2">
        <v>0.79984326078377421</v>
      </c>
      <c r="D1228" s="2">
        <v>3.3449161236663731</v>
      </c>
    </row>
    <row r="1229" spans="1:4" x14ac:dyDescent="0.3">
      <c r="A1229" s="2">
        <v>1194</v>
      </c>
      <c r="B1229" s="2">
        <v>29.918268350094973</v>
      </c>
      <c r="C1229" s="2">
        <v>7.173142102312724E-2</v>
      </c>
      <c r="D1229" s="2">
        <v>0.29997825638818804</v>
      </c>
    </row>
    <row r="1230" spans="1:4" x14ac:dyDescent="0.3">
      <c r="A1230" s="2">
        <v>1195</v>
      </c>
      <c r="B1230" s="2">
        <v>29.831423331559247</v>
      </c>
      <c r="C1230" s="2">
        <v>0.12357659214675465</v>
      </c>
      <c r="D1230" s="2">
        <v>0.5167929216211361</v>
      </c>
    </row>
    <row r="1231" spans="1:4" x14ac:dyDescent="0.3">
      <c r="A1231" s="2">
        <v>1196</v>
      </c>
      <c r="B1231" s="2">
        <v>29.765915369171875</v>
      </c>
      <c r="C1231" s="2">
        <v>9.408524117962358E-2</v>
      </c>
      <c r="D1231" s="2">
        <v>0.39346113876408439</v>
      </c>
    </row>
    <row r="1232" spans="1:4" x14ac:dyDescent="0.3">
      <c r="A1232" s="2">
        <v>1197</v>
      </c>
      <c r="B1232" s="2">
        <v>29.7681849419338</v>
      </c>
      <c r="C1232" s="2">
        <v>-0.57718495719259977</v>
      </c>
      <c r="D1232" s="2">
        <v>-2.4137670019990716</v>
      </c>
    </row>
    <row r="1233" spans="1:4" x14ac:dyDescent="0.3">
      <c r="A1233" s="2">
        <v>1198</v>
      </c>
      <c r="B1233" s="2">
        <v>29.764283991949853</v>
      </c>
      <c r="C1233" s="2">
        <v>0.14071669469564796</v>
      </c>
      <c r="D1233" s="2">
        <v>0.58847222203920546</v>
      </c>
    </row>
    <row r="1234" spans="1:4" x14ac:dyDescent="0.3">
      <c r="A1234" s="2">
        <v>1199</v>
      </c>
      <c r="B1234" s="2">
        <v>29.789487222835085</v>
      </c>
      <c r="C1234" s="2">
        <v>9.0511937931516684E-2</v>
      </c>
      <c r="D1234" s="2">
        <v>0.37851771142604579</v>
      </c>
    </row>
    <row r="1235" spans="1:4" x14ac:dyDescent="0.3">
      <c r="A1235" s="2">
        <v>1200</v>
      </c>
      <c r="B1235" s="2">
        <v>29.771483039165268</v>
      </c>
      <c r="C1235" s="2">
        <v>-0.67348346641136914</v>
      </c>
      <c r="D1235" s="2">
        <v>-2.816483949136011</v>
      </c>
    </row>
    <row r="1236" spans="1:4" x14ac:dyDescent="0.3">
      <c r="A1236" s="2">
        <v>1201</v>
      </c>
      <c r="B1236" s="2">
        <v>29.771453868881991</v>
      </c>
      <c r="C1236" s="2">
        <v>0.15454672621070742</v>
      </c>
      <c r="D1236" s="2">
        <v>0.64630892289507758</v>
      </c>
    </row>
    <row r="1237" spans="1:4" x14ac:dyDescent="0.3">
      <c r="A1237" s="2">
        <v>1202</v>
      </c>
      <c r="B1237" s="2">
        <v>29.843874393208868</v>
      </c>
      <c r="C1237" s="2">
        <v>9.6126140848731723E-2</v>
      </c>
      <c r="D1237" s="2">
        <v>0.40199610873219505</v>
      </c>
    </row>
    <row r="1238" spans="1:4" x14ac:dyDescent="0.3">
      <c r="A1238" s="2">
        <v>1203</v>
      </c>
      <c r="B1238" s="2">
        <v>29.824136937056608</v>
      </c>
      <c r="C1238" s="2">
        <v>0.1158635970009918</v>
      </c>
      <c r="D1238" s="2">
        <v>0.48453744971837653</v>
      </c>
    </row>
    <row r="1239" spans="1:4" x14ac:dyDescent="0.3">
      <c r="A1239" s="2">
        <v>1204</v>
      </c>
      <c r="B1239" s="2">
        <v>29.825842753447382</v>
      </c>
      <c r="C1239" s="2">
        <v>0.14415655990701737</v>
      </c>
      <c r="D1239" s="2">
        <v>0.60285761624440715</v>
      </c>
    </row>
    <row r="1240" spans="1:4" x14ac:dyDescent="0.3">
      <c r="A1240" s="2">
        <v>1205</v>
      </c>
      <c r="B1240" s="2">
        <v>29.852327182778517</v>
      </c>
      <c r="C1240" s="2">
        <v>0.17767350386698411</v>
      </c>
      <c r="D1240" s="2">
        <v>0.74302428609651794</v>
      </c>
    </row>
    <row r="1241" spans="1:4" x14ac:dyDescent="0.3">
      <c r="A1241" s="2">
        <v>1206</v>
      </c>
      <c r="B1241" s="2">
        <v>29.878661928841062</v>
      </c>
      <c r="C1241" s="2">
        <v>9.1337384513337838E-2</v>
      </c>
      <c r="D1241" s="2">
        <v>0.38196969972942074</v>
      </c>
    </row>
    <row r="1242" spans="1:4" x14ac:dyDescent="0.3">
      <c r="A1242" s="2">
        <v>1207</v>
      </c>
      <c r="B1242" s="2">
        <v>29.855983237278338</v>
      </c>
      <c r="C1242" s="2">
        <v>-0.56698367978323816</v>
      </c>
      <c r="D1242" s="2">
        <v>-2.3711056219992823</v>
      </c>
    </row>
    <row r="1243" spans="1:4" x14ac:dyDescent="0.3">
      <c r="A1243" s="2">
        <v>1208</v>
      </c>
      <c r="B1243" s="2">
        <v>29.885964759421082</v>
      </c>
      <c r="C1243" s="2">
        <v>5.9034935403118993E-2</v>
      </c>
      <c r="D1243" s="2">
        <v>0.24688200422667284</v>
      </c>
    </row>
    <row r="1244" spans="1:4" x14ac:dyDescent="0.3">
      <c r="A1244" s="2">
        <v>1209</v>
      </c>
      <c r="B1244" s="2">
        <v>29.818330804850056</v>
      </c>
      <c r="C1244" s="2">
        <v>0.14166827962254303</v>
      </c>
      <c r="D1244" s="2">
        <v>0.59245171642400551</v>
      </c>
    </row>
    <row r="1245" spans="1:4" x14ac:dyDescent="0.3">
      <c r="A1245" s="2">
        <v>1210</v>
      </c>
      <c r="B1245" s="2">
        <v>29.841549410926827</v>
      </c>
      <c r="C1245" s="2">
        <v>0.11844967354577207</v>
      </c>
      <c r="D1245" s="2">
        <v>0.49535233002779427</v>
      </c>
    </row>
    <row r="1246" spans="1:4" x14ac:dyDescent="0.3">
      <c r="A1246" s="2">
        <v>1211</v>
      </c>
      <c r="B1246" s="2">
        <v>29.841200807590862</v>
      </c>
      <c r="C1246" s="2">
        <v>0.10879995534853748</v>
      </c>
      <c r="D1246" s="2">
        <v>0.45499755107380552</v>
      </c>
    </row>
    <row r="1247" spans="1:4" x14ac:dyDescent="0.3">
      <c r="A1247" s="2">
        <v>1212</v>
      </c>
      <c r="B1247" s="2">
        <v>29.833281965374624</v>
      </c>
      <c r="C1247" s="2">
        <v>0.15971806514287579</v>
      </c>
      <c r="D1247" s="2">
        <v>0.66793527873660008</v>
      </c>
    </row>
    <row r="1248" spans="1:4" x14ac:dyDescent="0.3">
      <c r="A1248" s="2">
        <v>1213</v>
      </c>
      <c r="B1248" s="2">
        <v>29.87112084358397</v>
      </c>
      <c r="C1248" s="2">
        <v>0.18787917167473012</v>
      </c>
      <c r="D1248" s="2">
        <v>0.78570402658649985</v>
      </c>
    </row>
    <row r="1249" spans="1:4" x14ac:dyDescent="0.3">
      <c r="A1249" s="2">
        <v>1214</v>
      </c>
      <c r="B1249" s="2">
        <v>29.906742901298056</v>
      </c>
      <c r="C1249" s="2">
        <v>8.3256869820043988E-2</v>
      </c>
      <c r="D1249" s="2">
        <v>0.34817727412513921</v>
      </c>
    </row>
    <row r="1250" spans="1:4" x14ac:dyDescent="0.3">
      <c r="A1250" s="2">
        <v>1215</v>
      </c>
      <c r="B1250" s="2">
        <v>29.879488116047284</v>
      </c>
      <c r="C1250" s="2">
        <v>0.10851275370361435</v>
      </c>
      <c r="D1250" s="2">
        <v>0.45379648398985523</v>
      </c>
    </row>
    <row r="1251" spans="1:4" x14ac:dyDescent="0.3">
      <c r="A1251" s="2">
        <v>1216</v>
      </c>
      <c r="B1251" s="2">
        <v>29.885150936714169</v>
      </c>
      <c r="C1251" s="2">
        <v>-0.61815073834996781</v>
      </c>
      <c r="D1251" s="2">
        <v>-2.5850844445910042</v>
      </c>
    </row>
    <row r="1252" spans="1:4" x14ac:dyDescent="0.3">
      <c r="A1252" s="2">
        <v>1217</v>
      </c>
      <c r="B1252" s="2">
        <v>29.888756200059373</v>
      </c>
      <c r="C1252" s="2">
        <v>0.11024434925702664</v>
      </c>
      <c r="D1252" s="2">
        <v>0.46103795512584017</v>
      </c>
    </row>
    <row r="1253" spans="1:4" x14ac:dyDescent="0.3">
      <c r="A1253" s="2">
        <v>1218</v>
      </c>
      <c r="B1253" s="2">
        <v>29.888706740819316</v>
      </c>
      <c r="C1253" s="2">
        <v>0.11029380849708303</v>
      </c>
      <c r="D1253" s="2">
        <v>0.46124479191204598</v>
      </c>
    </row>
    <row r="1254" spans="1:4" x14ac:dyDescent="0.3">
      <c r="A1254" s="2">
        <v>1219</v>
      </c>
      <c r="B1254" s="2">
        <v>29.864073432441916</v>
      </c>
      <c r="C1254" s="2">
        <v>0.12592633867618375</v>
      </c>
      <c r="D1254" s="2">
        <v>0.52661947819562627</v>
      </c>
    </row>
    <row r="1255" spans="1:4" x14ac:dyDescent="0.3">
      <c r="A1255" s="2">
        <v>1220</v>
      </c>
      <c r="B1255" s="2">
        <v>29.880739066630248</v>
      </c>
      <c r="C1255" s="2">
        <v>0.10926070448785197</v>
      </c>
      <c r="D1255" s="2">
        <v>0.45692438761869086</v>
      </c>
    </row>
    <row r="1256" spans="1:4" x14ac:dyDescent="0.3">
      <c r="A1256" s="2">
        <v>1221</v>
      </c>
      <c r="B1256" s="2">
        <v>30.784369046203132</v>
      </c>
      <c r="C1256" s="2">
        <v>-0.76436858843953104</v>
      </c>
      <c r="D1256" s="2">
        <v>-3.1965623032068939</v>
      </c>
    </row>
    <row r="1257" spans="1:4" x14ac:dyDescent="0.3">
      <c r="A1257" s="2">
        <v>1222</v>
      </c>
      <c r="B1257" s="2">
        <v>29.229120546261509</v>
      </c>
      <c r="C1257" s="2">
        <v>0.79087991150209191</v>
      </c>
      <c r="D1257" s="2">
        <v>3.3074317151524184</v>
      </c>
    </row>
    <row r="1258" spans="1:4" x14ac:dyDescent="0.3">
      <c r="A1258" s="2">
        <v>1223</v>
      </c>
      <c r="B1258" s="2">
        <v>34.411147795797831</v>
      </c>
      <c r="C1258" s="2">
        <v>-4.4461476432100326</v>
      </c>
      <c r="D1258" s="2">
        <v>-18.593631614025572</v>
      </c>
    </row>
    <row r="1259" spans="1:4" x14ac:dyDescent="0.3">
      <c r="A1259" s="2">
        <v>1224</v>
      </c>
      <c r="B1259" s="2">
        <v>29.839239265843418</v>
      </c>
      <c r="C1259" s="2">
        <v>-0.66023841135131889</v>
      </c>
      <c r="D1259" s="2">
        <v>-2.7610935990494236</v>
      </c>
    </row>
    <row r="1260" spans="1:4" x14ac:dyDescent="0.3">
      <c r="A1260" s="2">
        <v>1225</v>
      </c>
      <c r="B1260" s="2">
        <v>29.188490389783439</v>
      </c>
      <c r="C1260" s="2">
        <v>2.9510022203862007E-2</v>
      </c>
      <c r="D1260" s="2">
        <v>0.12340986530626667</v>
      </c>
    </row>
    <row r="1261" spans="1:4" x14ac:dyDescent="0.3">
      <c r="A1261" s="2">
        <v>1226</v>
      </c>
      <c r="B1261" s="2">
        <v>29.258281712576245</v>
      </c>
      <c r="C1261" s="2">
        <v>-1.2281422659345509E-2</v>
      </c>
      <c r="D1261" s="2">
        <v>-5.1360473593978058E-2</v>
      </c>
    </row>
    <row r="1262" spans="1:4" x14ac:dyDescent="0.3">
      <c r="A1262" s="2">
        <v>1227</v>
      </c>
      <c r="B1262" s="2">
        <v>29.267858626134799</v>
      </c>
      <c r="C1262" s="2">
        <v>-3.5858275182700794E-2</v>
      </c>
      <c r="D1262" s="2">
        <v>-0.14995803391272985</v>
      </c>
    </row>
    <row r="1263" spans="1:4" x14ac:dyDescent="0.3">
      <c r="A1263" s="2">
        <v>1228</v>
      </c>
      <c r="B1263" s="2">
        <v>29.255345411663281</v>
      </c>
      <c r="C1263" s="2">
        <v>2.2654466266317286E-2</v>
      </c>
      <c r="D1263" s="2">
        <v>9.4740173734796138E-2</v>
      </c>
    </row>
    <row r="1264" spans="1:4" x14ac:dyDescent="0.3">
      <c r="A1264" s="2">
        <v>1229</v>
      </c>
      <c r="B1264" s="2">
        <v>29.196041522915053</v>
      </c>
      <c r="C1264" s="2">
        <v>1.9958080356346386E-2</v>
      </c>
      <c r="D1264" s="2">
        <v>8.3463983575926146E-2</v>
      </c>
    </row>
    <row r="1265" spans="1:4" x14ac:dyDescent="0.3">
      <c r="A1265" s="2">
        <v>1230</v>
      </c>
      <c r="B1265" s="2">
        <v>29.327233750024948</v>
      </c>
      <c r="C1265" s="2">
        <v>-8.3234268823847657E-2</v>
      </c>
      <c r="D1265" s="2">
        <v>-0.34808275756133905</v>
      </c>
    </row>
    <row r="1266" spans="1:4" x14ac:dyDescent="0.3">
      <c r="A1266" s="2">
        <v>1231</v>
      </c>
      <c r="B1266" s="2">
        <v>29.228834524234642</v>
      </c>
      <c r="C1266" s="2">
        <v>-3.683508880984121E-2</v>
      </c>
      <c r="D1266" s="2">
        <v>-0.15404303382638457</v>
      </c>
    </row>
    <row r="1267" spans="1:4" x14ac:dyDescent="0.3">
      <c r="A1267" s="2">
        <v>1232</v>
      </c>
      <c r="B1267" s="2">
        <v>29.231800921474388</v>
      </c>
      <c r="C1267" s="2">
        <v>-0.11080063155748832</v>
      </c>
      <c r="D1267" s="2">
        <v>-0.46336430795939548</v>
      </c>
    </row>
    <row r="1268" spans="1:4" x14ac:dyDescent="0.3">
      <c r="A1268" s="2">
        <v>1233</v>
      </c>
      <c r="B1268" s="2">
        <v>29.107147466375981</v>
      </c>
      <c r="C1268" s="2">
        <v>1.1852014825119994E-2</v>
      </c>
      <c r="D1268" s="2">
        <v>4.9564705274417413E-2</v>
      </c>
    </row>
    <row r="1269" spans="1:4" x14ac:dyDescent="0.3">
      <c r="A1269" s="2">
        <v>1234</v>
      </c>
      <c r="B1269" s="2">
        <v>29.082314850438362</v>
      </c>
      <c r="C1269" s="2">
        <v>0.15068495119733782</v>
      </c>
      <c r="D1269" s="2">
        <v>0.63015911687491544</v>
      </c>
    </row>
    <row r="1270" spans="1:4" x14ac:dyDescent="0.3">
      <c r="A1270" s="2">
        <v>1235</v>
      </c>
      <c r="B1270" s="2">
        <v>29.167067943909117</v>
      </c>
      <c r="C1270" s="2">
        <v>-2.1068035461915713E-2</v>
      </c>
      <c r="D1270" s="2">
        <v>-8.8105776426098487E-2</v>
      </c>
    </row>
    <row r="1271" spans="1:4" x14ac:dyDescent="0.3">
      <c r="A1271" s="2">
        <v>1236</v>
      </c>
      <c r="B1271" s="2">
        <v>29.134723928413763</v>
      </c>
      <c r="C1271" s="2">
        <v>1.1275980033438771E-2</v>
      </c>
      <c r="D1271" s="2">
        <v>4.7155748223758204E-2</v>
      </c>
    </row>
    <row r="1272" spans="1:4" x14ac:dyDescent="0.3">
      <c r="A1272" s="2">
        <v>1237</v>
      </c>
      <c r="B1272" s="2">
        <v>29.121594677159827</v>
      </c>
      <c r="C1272" s="2">
        <v>0.4424044988654714</v>
      </c>
      <c r="D1272" s="2">
        <v>1.8501199097277892</v>
      </c>
    </row>
    <row r="1273" spans="1:4" x14ac:dyDescent="0.3">
      <c r="A1273" s="2">
        <v>1238</v>
      </c>
      <c r="B1273" s="2">
        <v>29.504620230454513</v>
      </c>
      <c r="C1273" s="2">
        <v>-0.3386198642436149</v>
      </c>
      <c r="D1273" s="2">
        <v>-1.416096251898511</v>
      </c>
    </row>
    <row r="1274" spans="1:4" x14ac:dyDescent="0.3">
      <c r="A1274" s="2">
        <v>1239</v>
      </c>
      <c r="B1274" s="2">
        <v>29.238195570328532</v>
      </c>
      <c r="C1274" s="2">
        <v>-0.18319526515283258</v>
      </c>
      <c r="D1274" s="2">
        <v>-0.76611609578179618</v>
      </c>
    </row>
    <row r="1275" spans="1:4" x14ac:dyDescent="0.3">
      <c r="A1275" s="2">
        <v>1240</v>
      </c>
      <c r="B1275" s="2">
        <v>29.199947615094619</v>
      </c>
      <c r="C1275" s="2">
        <v>9.3051652483481462E-2</v>
      </c>
      <c r="D1275" s="2">
        <v>0.38913870752727275</v>
      </c>
    </row>
    <row r="1276" spans="1:4" x14ac:dyDescent="0.3">
      <c r="A1276" s="2">
        <v>1241</v>
      </c>
      <c r="B1276" s="2">
        <v>29.8761807952366</v>
      </c>
      <c r="C1276" s="2">
        <v>0.10581955571549884</v>
      </c>
      <c r="D1276" s="2">
        <v>0.4425336256070192</v>
      </c>
    </row>
    <row r="1277" spans="1:4" x14ac:dyDescent="0.3">
      <c r="A1277" s="2">
        <v>1242</v>
      </c>
      <c r="B1277" s="2">
        <v>29.88350538208655</v>
      </c>
      <c r="C1277" s="2">
        <v>-0.72650579407395099</v>
      </c>
      <c r="D1277" s="2">
        <v>-3.0382214412280235</v>
      </c>
    </row>
    <row r="1278" spans="1:4" x14ac:dyDescent="0.3">
      <c r="A1278" s="2">
        <v>1243</v>
      </c>
      <c r="B1278" s="2">
        <v>29.946971548454716</v>
      </c>
      <c r="C1278" s="2">
        <v>-0.63097156371351559</v>
      </c>
      <c r="D1278" s="2">
        <v>-2.6387006811461746</v>
      </c>
    </row>
    <row r="1279" spans="1:4" x14ac:dyDescent="0.3">
      <c r="A1279" s="2">
        <v>1244</v>
      </c>
      <c r="B1279" s="2">
        <v>29.331811939898728</v>
      </c>
      <c r="C1279" s="2">
        <v>1.2187922772170623E-2</v>
      </c>
      <c r="D1279" s="2">
        <v>5.0969460384882821E-2</v>
      </c>
    </row>
    <row r="1280" spans="1:4" x14ac:dyDescent="0.3">
      <c r="A1280" s="2">
        <v>1245</v>
      </c>
      <c r="B1280" s="2">
        <v>30.028337061055502</v>
      </c>
      <c r="C1280" s="2">
        <v>-0.38033634389250182</v>
      </c>
      <c r="D1280" s="2">
        <v>-1.590553088933591</v>
      </c>
    </row>
    <row r="1281" spans="1:4" x14ac:dyDescent="0.3">
      <c r="A1281" s="2">
        <v>1246</v>
      </c>
      <c r="B1281" s="2">
        <v>30.101143274069287</v>
      </c>
      <c r="C1281" s="2">
        <v>-0.73214379286818598</v>
      </c>
      <c r="D1281" s="2">
        <v>-3.0617993520471614</v>
      </c>
    </row>
    <row r="1282" spans="1:4" x14ac:dyDescent="0.3">
      <c r="A1282" s="2">
        <v>1247</v>
      </c>
      <c r="B1282" s="2">
        <v>30.077207928284498</v>
      </c>
      <c r="C1282" s="2">
        <v>-0.56420744000329748</v>
      </c>
      <c r="D1282" s="2">
        <v>-2.3594954857908608</v>
      </c>
    </row>
    <row r="1283" spans="1:4" x14ac:dyDescent="0.3">
      <c r="A1283" s="2">
        <v>1248</v>
      </c>
      <c r="B1283" s="2">
        <v>30.080459685418408</v>
      </c>
      <c r="C1283" s="2">
        <v>-0.62446031102880895</v>
      </c>
      <c r="D1283" s="2">
        <v>-2.6114708535559554</v>
      </c>
    </row>
    <row r="1284" spans="1:4" x14ac:dyDescent="0.3">
      <c r="A1284" s="2">
        <v>1249</v>
      </c>
      <c r="B1284" s="2">
        <v>30.14178470425529</v>
      </c>
      <c r="C1284" s="2">
        <v>-0.60278514676019057</v>
      </c>
      <c r="D1284" s="2">
        <v>-2.520826086012157</v>
      </c>
    </row>
    <row r="1285" spans="1:4" x14ac:dyDescent="0.3">
      <c r="A1285" s="2">
        <v>1250</v>
      </c>
      <c r="B1285" s="2">
        <v>30.140708269123369</v>
      </c>
      <c r="C1285" s="2">
        <v>-0.56770831489976814</v>
      </c>
      <c r="D1285" s="2">
        <v>-2.374136020333427</v>
      </c>
    </row>
    <row r="1286" spans="1:4" x14ac:dyDescent="0.3">
      <c r="A1286" s="2">
        <v>1251</v>
      </c>
      <c r="B1286" s="2">
        <v>30.068500133963145</v>
      </c>
      <c r="C1286" s="2">
        <v>-0.60950050017414625</v>
      </c>
      <c r="D1286" s="2">
        <v>-2.5489094556069039</v>
      </c>
    </row>
    <row r="1287" spans="1:4" x14ac:dyDescent="0.3">
      <c r="A1287" s="2">
        <v>1252</v>
      </c>
      <c r="B1287" s="2">
        <v>29.419494899293738</v>
      </c>
      <c r="C1287" s="2">
        <v>0.21250507018866216</v>
      </c>
      <c r="D1287" s="2">
        <v>0.88868865999868418</v>
      </c>
    </row>
    <row r="1288" spans="1:4" x14ac:dyDescent="0.3">
      <c r="A1288" s="2">
        <v>1253</v>
      </c>
      <c r="B1288" s="2">
        <v>29.601978445161539</v>
      </c>
      <c r="C1288" s="2">
        <v>7.4022149931160186E-2</v>
      </c>
      <c r="D1288" s="2">
        <v>0.3095580033650141</v>
      </c>
    </row>
    <row r="1289" spans="1:4" x14ac:dyDescent="0.3">
      <c r="A1289" s="2">
        <v>1254</v>
      </c>
      <c r="B1289" s="2">
        <v>30.282965606052525</v>
      </c>
      <c r="C1289" s="2">
        <v>-0.70996565182892368</v>
      </c>
      <c r="D1289" s="2">
        <v>-2.9690511535032598</v>
      </c>
    </row>
    <row r="1290" spans="1:4" x14ac:dyDescent="0.3">
      <c r="A1290" s="2">
        <v>1255</v>
      </c>
      <c r="B1290" s="2">
        <v>30.245036744314632</v>
      </c>
      <c r="C1290" s="2">
        <v>-0.63403668327953255</v>
      </c>
      <c r="D1290" s="2">
        <v>-2.6515189023652783</v>
      </c>
    </row>
    <row r="1291" spans="1:4" x14ac:dyDescent="0.3">
      <c r="A1291" s="2">
        <v>1256</v>
      </c>
      <c r="B1291" s="2">
        <v>30.249026083255142</v>
      </c>
      <c r="C1291" s="2">
        <v>0.15597460339035862</v>
      </c>
      <c r="D1291" s="2">
        <v>0.65228025457342464</v>
      </c>
    </row>
    <row r="1292" spans="1:4" x14ac:dyDescent="0.3">
      <c r="A1292" s="2">
        <v>1257</v>
      </c>
      <c r="B1292" s="2">
        <v>30.229814530785053</v>
      </c>
      <c r="C1292" s="2">
        <v>-0.32881546157125285</v>
      </c>
      <c r="D1292" s="2">
        <v>-1.375094587960547</v>
      </c>
    </row>
    <row r="1293" spans="1:4" x14ac:dyDescent="0.3">
      <c r="A1293" s="2">
        <v>1258</v>
      </c>
      <c r="B1293" s="2">
        <v>30.324205925276189</v>
      </c>
      <c r="C1293" s="2">
        <v>-0.93420653562779066</v>
      </c>
      <c r="D1293" s="2">
        <v>-3.9068185694205106</v>
      </c>
    </row>
    <row r="1294" spans="1:4" x14ac:dyDescent="0.3">
      <c r="A1294" s="2">
        <v>1259</v>
      </c>
      <c r="B1294" s="2">
        <v>30.3244672931006</v>
      </c>
      <c r="C1294" s="2">
        <v>-0.85146772034670093</v>
      </c>
      <c r="D1294" s="2">
        <v>-3.5608077809873162</v>
      </c>
    </row>
    <row r="1295" spans="1:4" x14ac:dyDescent="0.3">
      <c r="A1295" s="2">
        <v>1260</v>
      </c>
      <c r="B1295" s="2">
        <v>29.551181361112903</v>
      </c>
      <c r="C1295" s="2">
        <v>7.3818638887097165E-2</v>
      </c>
      <c r="D1295" s="2">
        <v>0.30870692740300182</v>
      </c>
    </row>
    <row r="1296" spans="1:4" x14ac:dyDescent="0.3">
      <c r="A1296" s="2">
        <v>1261</v>
      </c>
      <c r="B1296" s="2">
        <v>30.180554483934664</v>
      </c>
      <c r="C1296" s="2">
        <v>-0.43855390410076467</v>
      </c>
      <c r="D1296" s="2">
        <v>-1.8340168591106574</v>
      </c>
    </row>
    <row r="1297" spans="1:4" x14ac:dyDescent="0.3">
      <c r="A1297" s="2">
        <v>1262</v>
      </c>
      <c r="B1297" s="2">
        <v>30.240016177451281</v>
      </c>
      <c r="C1297" s="2">
        <v>-0.76301689461438116</v>
      </c>
      <c r="D1297" s="2">
        <v>-3.1909095676127053</v>
      </c>
    </row>
    <row r="1298" spans="1:4" x14ac:dyDescent="0.3">
      <c r="A1298" s="2">
        <v>1263</v>
      </c>
      <c r="B1298" s="2">
        <v>30.239319246117667</v>
      </c>
      <c r="C1298" s="2">
        <v>-0.59131852895466608</v>
      </c>
      <c r="D1298" s="2">
        <v>-2.4728730973928186</v>
      </c>
    </row>
    <row r="1299" spans="1:4" x14ac:dyDescent="0.3">
      <c r="A1299" s="2">
        <v>1264</v>
      </c>
      <c r="B1299" s="2">
        <v>29.597888406603989</v>
      </c>
      <c r="C1299" s="2">
        <v>-0.42788833031008977</v>
      </c>
      <c r="D1299" s="2">
        <v>-1.7894138081258641</v>
      </c>
    </row>
    <row r="1300" spans="1:4" x14ac:dyDescent="0.3">
      <c r="A1300" s="2">
        <v>1265</v>
      </c>
      <c r="B1300" s="2">
        <v>30.254622664626329</v>
      </c>
      <c r="C1300" s="2">
        <v>-0.75162240522692869</v>
      </c>
      <c r="D1300" s="2">
        <v>-3.1432582174773209</v>
      </c>
    </row>
    <row r="1301" spans="1:4" x14ac:dyDescent="0.3">
      <c r="A1301" s="2">
        <v>1266</v>
      </c>
      <c r="B1301" s="2">
        <v>30.200122499193405</v>
      </c>
      <c r="C1301" s="2">
        <v>0.17487750080659481</v>
      </c>
      <c r="D1301" s="2">
        <v>0.73133150055081964</v>
      </c>
    </row>
    <row r="1302" spans="1:4" x14ac:dyDescent="0.3">
      <c r="A1302" s="2">
        <v>1267</v>
      </c>
      <c r="B1302" s="2">
        <v>30.238216822736803</v>
      </c>
      <c r="C1302" s="2">
        <v>-0.5512165480786031</v>
      </c>
      <c r="D1302" s="2">
        <v>-2.3051680369140182</v>
      </c>
    </row>
    <row r="1303" spans="1:4" x14ac:dyDescent="0.3">
      <c r="A1303" s="2">
        <v>1268</v>
      </c>
      <c r="B1303" s="2">
        <v>29.60088619789045</v>
      </c>
      <c r="C1303" s="2">
        <v>0.76511302391125113</v>
      </c>
      <c r="D1303" s="2">
        <v>3.199675505923568</v>
      </c>
    </row>
    <row r="1304" spans="1:4" x14ac:dyDescent="0.3">
      <c r="A1304" s="2">
        <v>1269</v>
      </c>
      <c r="B1304" s="2">
        <v>29.614879691236823</v>
      </c>
      <c r="C1304" s="2">
        <v>4.5120156175276094E-2</v>
      </c>
      <c r="D1304" s="2">
        <v>0.18869089144432477</v>
      </c>
    </row>
    <row r="1305" spans="1:4" x14ac:dyDescent="0.3">
      <c r="A1305" s="2">
        <v>1270</v>
      </c>
      <c r="B1305" s="2">
        <v>30.214975046918529</v>
      </c>
      <c r="C1305" s="2">
        <v>-0.64697425346152926</v>
      </c>
      <c r="D1305" s="2">
        <v>-2.7056233616069805</v>
      </c>
    </row>
    <row r="1306" spans="1:4" x14ac:dyDescent="0.3">
      <c r="A1306" s="2">
        <v>1271</v>
      </c>
      <c r="B1306" s="2">
        <v>29.527389604750109</v>
      </c>
      <c r="C1306" s="2">
        <v>2.8610151109191406E-2</v>
      </c>
      <c r="D1306" s="2">
        <v>0.11964663633208555</v>
      </c>
    </row>
    <row r="1307" spans="1:4" x14ac:dyDescent="0.3">
      <c r="A1307" s="2">
        <v>1272</v>
      </c>
      <c r="B1307" s="2">
        <v>29.530347396001662</v>
      </c>
      <c r="C1307" s="2">
        <v>-7.346678838661802E-3</v>
      </c>
      <c r="D1307" s="2">
        <v>-3.0723550110002901E-2</v>
      </c>
    </row>
    <row r="1308" spans="1:4" x14ac:dyDescent="0.3">
      <c r="A1308" s="2">
        <v>1273</v>
      </c>
      <c r="B1308" s="2">
        <v>29.514623597286359</v>
      </c>
      <c r="C1308" s="2">
        <v>0.29937557873893894</v>
      </c>
      <c r="D1308" s="2">
        <v>1.2519780430162788</v>
      </c>
    </row>
    <row r="1309" spans="1:4" x14ac:dyDescent="0.3">
      <c r="A1309" s="2">
        <v>1274</v>
      </c>
      <c r="B1309" s="2">
        <v>29.741812883157227</v>
      </c>
      <c r="C1309" s="2">
        <v>-8.8813005227628139E-2</v>
      </c>
      <c r="D1309" s="2">
        <v>-0.37141283516729945</v>
      </c>
    </row>
    <row r="1310" spans="1:4" x14ac:dyDescent="0.3">
      <c r="A1310" s="2">
        <v>1275</v>
      </c>
      <c r="B1310" s="2">
        <v>29.558792914782778</v>
      </c>
      <c r="C1310" s="2">
        <v>0.23220745142812049</v>
      </c>
      <c r="D1310" s="2">
        <v>0.97108331894462219</v>
      </c>
    </row>
    <row r="1311" spans="1:4" x14ac:dyDescent="0.3">
      <c r="A1311" s="2">
        <v>1276</v>
      </c>
      <c r="B1311" s="2">
        <v>29.813082092984065</v>
      </c>
      <c r="C1311" s="2">
        <v>0.6549183190032366</v>
      </c>
      <c r="D1311" s="2">
        <v>2.7388451617030154</v>
      </c>
    </row>
    <row r="1312" spans="1:4" x14ac:dyDescent="0.3">
      <c r="A1312" s="2">
        <v>1277</v>
      </c>
      <c r="B1312" s="2">
        <v>29.621314188920618</v>
      </c>
      <c r="C1312" s="2">
        <v>-3.3141584031177729E-3</v>
      </c>
      <c r="D1312" s="2">
        <v>-1.3859692795448658E-2</v>
      </c>
    </row>
    <row r="1313" spans="1:4" x14ac:dyDescent="0.3">
      <c r="A1313" s="2">
        <v>1278</v>
      </c>
      <c r="B1313" s="2">
        <v>29.704886270716688</v>
      </c>
      <c r="C1313" s="2">
        <v>7.0113347813510529E-2</v>
      </c>
      <c r="D1313" s="2">
        <v>0.2932115316641265</v>
      </c>
    </row>
    <row r="1314" spans="1:4" x14ac:dyDescent="0.3">
      <c r="A1314" s="2">
        <v>1279</v>
      </c>
      <c r="B1314" s="2">
        <v>29.693513300161499</v>
      </c>
      <c r="C1314" s="2">
        <v>0.42048702027300067</v>
      </c>
      <c r="D1314" s="2">
        <v>1.7584617922833432</v>
      </c>
    </row>
    <row r="1315" spans="1:4" x14ac:dyDescent="0.3">
      <c r="A1315" s="2">
        <v>1280</v>
      </c>
      <c r="B1315" s="2">
        <v>29.965032087670071</v>
      </c>
      <c r="C1315" s="2">
        <v>-0.28803204189377141</v>
      </c>
      <c r="D1315" s="2">
        <v>-1.2045397746040105</v>
      </c>
    </row>
    <row r="1316" spans="1:4" x14ac:dyDescent="0.3">
      <c r="A1316" s="2">
        <v>1281</v>
      </c>
      <c r="B1316" s="2">
        <v>29.66462118868909</v>
      </c>
      <c r="C1316" s="2">
        <v>0.23437897915751194</v>
      </c>
      <c r="D1316" s="2">
        <v>0.98016457082378716</v>
      </c>
    </row>
    <row r="1317" spans="1:4" x14ac:dyDescent="0.3">
      <c r="A1317" s="2">
        <v>1282</v>
      </c>
      <c r="B1317" s="2">
        <v>29.781884718184603</v>
      </c>
      <c r="C1317" s="2">
        <v>-0.14488558793560458</v>
      </c>
      <c r="D1317" s="2">
        <v>-0.60590638558083509</v>
      </c>
    </row>
    <row r="1318" spans="1:4" x14ac:dyDescent="0.3">
      <c r="A1318" s="2">
        <v>1283</v>
      </c>
      <c r="B1318" s="2">
        <v>29.702846934219004</v>
      </c>
      <c r="C1318" s="2">
        <v>0.14215237913539625</v>
      </c>
      <c r="D1318" s="2">
        <v>0.59447620340213547</v>
      </c>
    </row>
    <row r="1319" spans="1:4" x14ac:dyDescent="0.3">
      <c r="A1319" s="2">
        <v>1284</v>
      </c>
      <c r="B1319" s="2">
        <v>29.751295691314567</v>
      </c>
      <c r="C1319" s="2">
        <v>2.3703927215631637E-2</v>
      </c>
      <c r="D1319" s="2">
        <v>9.9128982170938948E-2</v>
      </c>
    </row>
    <row r="1320" spans="1:4" x14ac:dyDescent="0.3">
      <c r="A1320" s="2">
        <v>1285</v>
      </c>
      <c r="B1320" s="2">
        <v>29.812005038593416</v>
      </c>
      <c r="C1320" s="2">
        <v>-6.3004489277016518E-2</v>
      </c>
      <c r="D1320" s="2">
        <v>-0.26348253761561591</v>
      </c>
    </row>
    <row r="1321" spans="1:4" x14ac:dyDescent="0.3">
      <c r="A1321" s="2">
        <v>1286</v>
      </c>
      <c r="B1321" s="2">
        <v>30.527719365222914</v>
      </c>
      <c r="C1321" s="2">
        <v>0.19728101624678729</v>
      </c>
      <c r="D1321" s="2">
        <v>0.82502220683904415</v>
      </c>
    </row>
    <row r="1322" spans="1:4" x14ac:dyDescent="0.3">
      <c r="A1322" s="2">
        <v>1287</v>
      </c>
      <c r="B1322" s="2">
        <v>29.942307924628075</v>
      </c>
      <c r="C1322" s="2">
        <v>0.90769245684162669</v>
      </c>
      <c r="D1322" s="2">
        <v>3.7959376331367007</v>
      </c>
    </row>
    <row r="1323" spans="1:4" x14ac:dyDescent="0.3">
      <c r="A1323" s="2">
        <v>1288</v>
      </c>
      <c r="B1323" s="2">
        <v>29.99114553944279</v>
      </c>
      <c r="C1323" s="2">
        <v>9.5854353745608023E-2</v>
      </c>
      <c r="D1323" s="2">
        <v>0.4008595047148627</v>
      </c>
    </row>
    <row r="1324" spans="1:4" x14ac:dyDescent="0.3">
      <c r="A1324" s="2">
        <v>1289</v>
      </c>
      <c r="B1324" s="2">
        <v>29.93803487038031</v>
      </c>
      <c r="C1324" s="2">
        <v>0.93196596885308836</v>
      </c>
      <c r="D1324" s="2">
        <v>3.8974485987046119</v>
      </c>
    </row>
    <row r="1325" spans="1:4" x14ac:dyDescent="0.3">
      <c r="A1325" s="2">
        <v>1290</v>
      </c>
      <c r="B1325" s="2">
        <v>30.028557072960094</v>
      </c>
      <c r="C1325" s="2">
        <v>2.2443522132604699E-2</v>
      </c>
      <c r="D1325" s="2">
        <v>9.3858012855730102E-2</v>
      </c>
    </row>
    <row r="1326" spans="1:4" x14ac:dyDescent="0.3">
      <c r="A1326" s="2">
        <v>1291</v>
      </c>
      <c r="B1326" s="2">
        <v>29.978994220398672</v>
      </c>
      <c r="C1326" s="2">
        <v>1.200500140302907E-2</v>
      </c>
      <c r="D1326" s="2">
        <v>5.0204489712497399E-2</v>
      </c>
    </row>
    <row r="1327" spans="1:4" x14ac:dyDescent="0.3">
      <c r="A1327" s="2">
        <v>1292</v>
      </c>
      <c r="B1327" s="2">
        <v>30.014521399205183</v>
      </c>
      <c r="C1327" s="2">
        <v>0.20047875338261534</v>
      </c>
      <c r="D1327" s="2">
        <v>0.83839503002742322</v>
      </c>
    </row>
    <row r="1328" spans="1:4" x14ac:dyDescent="0.3">
      <c r="A1328" s="2">
        <v>1293</v>
      </c>
      <c r="B1328" s="2">
        <v>30.121938513881258</v>
      </c>
      <c r="C1328" s="2">
        <v>0.89806194388234317</v>
      </c>
      <c r="D1328" s="2">
        <v>3.7556631698060734</v>
      </c>
    </row>
    <row r="1329" spans="1:4" x14ac:dyDescent="0.3">
      <c r="A1329" s="2">
        <v>1294</v>
      </c>
      <c r="B1329" s="2">
        <v>30.25242309753293</v>
      </c>
      <c r="C1329" s="2">
        <v>2.6576231080269963E-2</v>
      </c>
      <c r="D1329" s="2">
        <v>0.11114085497147161</v>
      </c>
    </row>
    <row r="1330" spans="1:4" x14ac:dyDescent="0.3">
      <c r="A1330" s="2">
        <v>1295</v>
      </c>
      <c r="B1330" s="2">
        <v>30.886154065045737</v>
      </c>
      <c r="C1330" s="2">
        <v>0.21384631642396457</v>
      </c>
      <c r="D1330" s="2">
        <v>0.89429770414300014</v>
      </c>
    </row>
    <row r="1331" spans="1:4" x14ac:dyDescent="0.3">
      <c r="A1331" s="2">
        <v>1296</v>
      </c>
      <c r="B1331" s="2">
        <v>30.174416849151122</v>
      </c>
      <c r="C1331" s="2">
        <v>1.0505835323185799</v>
      </c>
      <c r="D1331" s="2">
        <v>4.3935030384168963</v>
      </c>
    </row>
    <row r="1332" spans="1:4" x14ac:dyDescent="0.3">
      <c r="A1332" s="2">
        <v>1297</v>
      </c>
      <c r="B1332" s="2">
        <v>30.911468892107365</v>
      </c>
      <c r="C1332" s="2">
        <v>0.21153029917673649</v>
      </c>
      <c r="D1332" s="2">
        <v>0.88461220222934855</v>
      </c>
    </row>
    <row r="1333" spans="1:4" x14ac:dyDescent="0.3">
      <c r="A1333" s="2">
        <v>1298</v>
      </c>
      <c r="B1333" s="2">
        <v>30.934773518453845</v>
      </c>
      <c r="C1333" s="2">
        <v>0.26222698508615494</v>
      </c>
      <c r="D1333" s="2">
        <v>1.0966239430655398</v>
      </c>
    </row>
    <row r="1334" spans="1:4" x14ac:dyDescent="0.3">
      <c r="A1334" s="2">
        <v>1299</v>
      </c>
      <c r="B1334" s="2">
        <v>30.258535985534103</v>
      </c>
      <c r="C1334" s="2">
        <v>0.14346444171189887</v>
      </c>
      <c r="D1334" s="2">
        <v>0.59996320252131574</v>
      </c>
    </row>
    <row r="1335" spans="1:4" x14ac:dyDescent="0.3">
      <c r="A1335" s="2">
        <v>1300</v>
      </c>
      <c r="B1335" s="2">
        <v>30.359291907190403</v>
      </c>
      <c r="C1335" s="2">
        <v>0.93570816910349563</v>
      </c>
      <c r="D1335" s="2">
        <v>3.9130983473107448</v>
      </c>
    </row>
    <row r="1336" spans="1:4" x14ac:dyDescent="0.3">
      <c r="A1336" s="2">
        <v>1301</v>
      </c>
      <c r="B1336" s="2">
        <v>30.319414483840408</v>
      </c>
      <c r="C1336" s="2">
        <v>0.99958576030019231</v>
      </c>
      <c r="D1336" s="2">
        <v>4.1802321661609874</v>
      </c>
    </row>
    <row r="1337" spans="1:4" x14ac:dyDescent="0.3">
      <c r="A1337" s="2">
        <v>1302</v>
      </c>
      <c r="B1337" s="2">
        <v>30.294694185901452</v>
      </c>
      <c r="C1337" s="2">
        <v>0.99630618030944618</v>
      </c>
      <c r="D1337" s="2">
        <v>4.1665170790586075</v>
      </c>
    </row>
    <row r="1338" spans="1:4" x14ac:dyDescent="0.3">
      <c r="A1338" s="2">
        <v>1303</v>
      </c>
      <c r="B1338" s="2">
        <v>31.039721733184322</v>
      </c>
      <c r="C1338" s="2">
        <v>0.24427866354417915</v>
      </c>
      <c r="D1338" s="2">
        <v>1.0215646995086536</v>
      </c>
    </row>
    <row r="1339" spans="1:4" x14ac:dyDescent="0.3">
      <c r="A1339" s="2">
        <v>1304</v>
      </c>
      <c r="B1339" s="2">
        <v>31.147174246580477</v>
      </c>
      <c r="C1339" s="2">
        <v>0.30282651635892321</v>
      </c>
      <c r="D1339" s="2">
        <v>1.2664097416412581</v>
      </c>
    </row>
    <row r="1340" spans="1:4" x14ac:dyDescent="0.3">
      <c r="A1340" s="2">
        <v>1305</v>
      </c>
      <c r="B1340" s="2">
        <v>30.473111995943533</v>
      </c>
      <c r="C1340" s="2">
        <v>1.0368882329382672</v>
      </c>
      <c r="D1340" s="2">
        <v>4.3362297825657974</v>
      </c>
    </row>
    <row r="1341" spans="1:4" x14ac:dyDescent="0.3">
      <c r="A1341" s="2">
        <v>1306</v>
      </c>
      <c r="B1341" s="2">
        <v>30.601297347955683</v>
      </c>
      <c r="C1341" s="2">
        <v>0.9687023468685183</v>
      </c>
      <c r="D1341" s="2">
        <v>4.051078827492816</v>
      </c>
    </row>
    <row r="1342" spans="1:4" x14ac:dyDescent="0.3">
      <c r="A1342" s="2">
        <v>1307</v>
      </c>
      <c r="B1342" s="2">
        <v>30.725315545442307</v>
      </c>
      <c r="C1342" s="2">
        <v>0.20868446981639366</v>
      </c>
      <c r="D1342" s="2">
        <v>0.8727110448659845</v>
      </c>
    </row>
    <row r="1343" spans="1:4" x14ac:dyDescent="0.3">
      <c r="A1343" s="2">
        <v>1308</v>
      </c>
      <c r="B1343" s="2">
        <v>30.80483959187195</v>
      </c>
      <c r="C1343" s="2">
        <v>0.12916042338675027</v>
      </c>
      <c r="D1343" s="2">
        <v>0.54014430565129112</v>
      </c>
    </row>
    <row r="1344" spans="1:4" x14ac:dyDescent="0.3">
      <c r="A1344" s="2">
        <v>1309</v>
      </c>
      <c r="B1344" s="2">
        <v>30.778113398182807</v>
      </c>
      <c r="C1344" s="2">
        <v>0.94188591517159281</v>
      </c>
      <c r="D1344" s="2">
        <v>3.9389334620691612</v>
      </c>
    </row>
    <row r="1345" spans="1:4" x14ac:dyDescent="0.3">
      <c r="A1345" s="2">
        <v>1310</v>
      </c>
      <c r="B1345" s="2">
        <v>30.802941170645148</v>
      </c>
      <c r="C1345" s="2">
        <v>0.15505901246025289</v>
      </c>
      <c r="D1345" s="2">
        <v>0.64845128580547839</v>
      </c>
    </row>
    <row r="1346" spans="1:4" x14ac:dyDescent="0.3">
      <c r="A1346" s="2">
        <v>1311</v>
      </c>
      <c r="B1346" s="2">
        <v>31.700100299679587</v>
      </c>
      <c r="C1346" s="2">
        <v>0.28490031067191168</v>
      </c>
      <c r="D1346" s="2">
        <v>1.1914429858047613</v>
      </c>
    </row>
    <row r="1347" spans="1:4" x14ac:dyDescent="0.3">
      <c r="A1347" s="2">
        <v>1312</v>
      </c>
      <c r="B1347" s="2">
        <v>31.698705426939288</v>
      </c>
      <c r="C1347" s="2">
        <v>0.29129434417881228</v>
      </c>
      <c r="D1347" s="2">
        <v>1.2181826069544563</v>
      </c>
    </row>
    <row r="1348" spans="1:4" x14ac:dyDescent="0.3">
      <c r="A1348" s="2">
        <v>1313</v>
      </c>
      <c r="B1348" s="2">
        <v>31.685878346656374</v>
      </c>
      <c r="C1348" s="2">
        <v>0.30912249257702484</v>
      </c>
      <c r="D1348" s="2">
        <v>1.2927392906900452</v>
      </c>
    </row>
    <row r="1349" spans="1:4" x14ac:dyDescent="0.3">
      <c r="A1349" s="2">
        <v>1314</v>
      </c>
      <c r="B1349" s="2">
        <v>31.683572051719587</v>
      </c>
      <c r="C1349" s="2">
        <v>0.31642794828041332</v>
      </c>
      <c r="D1349" s="2">
        <v>1.3232904471116789</v>
      </c>
    </row>
    <row r="1350" spans="1:4" x14ac:dyDescent="0.3">
      <c r="A1350" s="2">
        <v>1315</v>
      </c>
      <c r="B1350" s="2">
        <v>31.64434974949932</v>
      </c>
      <c r="C1350" s="2">
        <v>0.28364974696058098</v>
      </c>
      <c r="D1350" s="2">
        <v>1.1862131727566358</v>
      </c>
    </row>
    <row r="1351" spans="1:4" x14ac:dyDescent="0.3">
      <c r="A1351" s="2">
        <v>1316</v>
      </c>
      <c r="B1351" s="2">
        <v>31.597781381665289</v>
      </c>
      <c r="C1351" s="2">
        <v>0.25221899980441265</v>
      </c>
      <c r="D1351" s="2">
        <v>1.0547709038819473</v>
      </c>
    </row>
    <row r="1352" spans="1:4" x14ac:dyDescent="0.3">
      <c r="A1352" s="2">
        <v>1317</v>
      </c>
      <c r="B1352" s="2">
        <v>31.562293017721743</v>
      </c>
      <c r="C1352" s="2">
        <v>0.28770736374795902</v>
      </c>
      <c r="D1352" s="2">
        <v>1.2031819821236867</v>
      </c>
    </row>
    <row r="1353" spans="1:4" x14ac:dyDescent="0.3">
      <c r="A1353" s="2">
        <v>1318</v>
      </c>
      <c r="B1353" s="2">
        <v>31.535724449996568</v>
      </c>
      <c r="C1353" s="2">
        <v>0.28927631294283174</v>
      </c>
      <c r="D1353" s="2">
        <v>1.209743271961899</v>
      </c>
    </row>
    <row r="1354" spans="1:4" x14ac:dyDescent="0.3">
      <c r="A1354" s="2">
        <v>1319</v>
      </c>
      <c r="B1354" s="2">
        <v>31.539002661745652</v>
      </c>
      <c r="C1354" s="2">
        <v>0.24099802489984867</v>
      </c>
      <c r="D1354" s="2">
        <v>1.0078451851545649</v>
      </c>
    </row>
    <row r="1355" spans="1:4" x14ac:dyDescent="0.3">
      <c r="A1355" s="2">
        <v>1320</v>
      </c>
      <c r="B1355" s="2">
        <v>31.383414240682942</v>
      </c>
      <c r="C1355" s="2">
        <v>0.25558569828185895</v>
      </c>
      <c r="D1355" s="2">
        <v>1.0688503174031641</v>
      </c>
    </row>
    <row r="1356" spans="1:4" x14ac:dyDescent="0.3">
      <c r="A1356" s="2">
        <v>1321</v>
      </c>
      <c r="B1356" s="2">
        <v>31.440503396505946</v>
      </c>
      <c r="C1356" s="2">
        <v>0.24949713755165348</v>
      </c>
      <c r="D1356" s="2">
        <v>1.043388172561899</v>
      </c>
    </row>
    <row r="1357" spans="1:4" x14ac:dyDescent="0.3">
      <c r="A1357" s="2">
        <v>1322</v>
      </c>
      <c r="B1357" s="2">
        <v>31.40822877319906</v>
      </c>
      <c r="C1357" s="2">
        <v>0.13677130309483942</v>
      </c>
      <c r="D1357" s="2">
        <v>0.5719727344186053</v>
      </c>
    </row>
    <row r="1358" spans="1:4" x14ac:dyDescent="0.3">
      <c r="A1358" s="2">
        <v>1323</v>
      </c>
      <c r="B1358" s="2">
        <v>31.238112848881375</v>
      </c>
      <c r="C1358" s="2">
        <v>0.26388795983442392</v>
      </c>
      <c r="D1358" s="2">
        <v>1.1035700805013211</v>
      </c>
    </row>
    <row r="1359" spans="1:4" x14ac:dyDescent="0.3">
      <c r="A1359" s="2">
        <v>1324</v>
      </c>
      <c r="B1359" s="2">
        <v>31.141315635702949</v>
      </c>
      <c r="C1359" s="2">
        <v>0.28368360135755211</v>
      </c>
      <c r="D1359" s="2">
        <v>1.1863547506430017</v>
      </c>
    </row>
    <row r="1360" spans="1:4" x14ac:dyDescent="0.3">
      <c r="A1360" s="2">
        <v>1325</v>
      </c>
      <c r="B1360" s="2">
        <v>31.131840343037229</v>
      </c>
      <c r="C1360" s="2">
        <v>0.20016038938457115</v>
      </c>
      <c r="D1360" s="2">
        <v>0.83706364308892556</v>
      </c>
    </row>
    <row r="1361" spans="1:4" x14ac:dyDescent="0.3">
      <c r="A1361" s="2">
        <v>1326</v>
      </c>
      <c r="B1361" s="2">
        <v>31.111750694545432</v>
      </c>
      <c r="C1361" s="2">
        <v>0.20625009891156765</v>
      </c>
      <c r="D1361" s="2">
        <v>0.86253059215759054</v>
      </c>
    </row>
    <row r="1362" spans="1:4" x14ac:dyDescent="0.3">
      <c r="A1362" s="2">
        <v>1327</v>
      </c>
      <c r="B1362" s="2">
        <v>31.037197993799147</v>
      </c>
      <c r="C1362" s="2">
        <v>0.28380115170865139</v>
      </c>
      <c r="D1362" s="2">
        <v>1.1868463420384825</v>
      </c>
    </row>
    <row r="1363" spans="1:4" x14ac:dyDescent="0.3">
      <c r="A1363" s="2">
        <v>1328</v>
      </c>
      <c r="B1363" s="2">
        <v>31.336294254198318</v>
      </c>
      <c r="C1363" s="2">
        <v>0.16570655451748095</v>
      </c>
      <c r="D1363" s="2">
        <v>0.69297892872108957</v>
      </c>
    </row>
    <row r="1364" spans="1:4" x14ac:dyDescent="0.3">
      <c r="A1364" s="2">
        <v>1329</v>
      </c>
      <c r="B1364" s="2">
        <v>31.441739261619528</v>
      </c>
      <c r="C1364" s="2">
        <v>0.10426026535797206</v>
      </c>
      <c r="D1364" s="2">
        <v>0.4360127286837171</v>
      </c>
    </row>
    <row r="1365" spans="1:4" x14ac:dyDescent="0.3">
      <c r="A1365" s="2">
        <v>1330</v>
      </c>
      <c r="B1365" s="2">
        <v>31.461143949425463</v>
      </c>
      <c r="C1365" s="2">
        <v>0.21485664566723628</v>
      </c>
      <c r="D1365" s="2">
        <v>0.8985228651735746</v>
      </c>
    </row>
    <row r="1366" spans="1:4" x14ac:dyDescent="0.3">
      <c r="A1366" s="2">
        <v>1331</v>
      </c>
      <c r="B1366" s="2">
        <v>31.388780068720724</v>
      </c>
      <c r="C1366" s="2">
        <v>0.22921996179677606</v>
      </c>
      <c r="D1366" s="2">
        <v>0.95858974335660263</v>
      </c>
    </row>
    <row r="1367" spans="1:4" x14ac:dyDescent="0.3">
      <c r="A1367" s="2">
        <v>1332</v>
      </c>
      <c r="B1367" s="2">
        <v>31.261020967814844</v>
      </c>
      <c r="C1367" s="2">
        <v>0.20497863545655548</v>
      </c>
      <c r="D1367" s="2">
        <v>0.85721337712329093</v>
      </c>
    </row>
    <row r="1368" spans="1:4" x14ac:dyDescent="0.3">
      <c r="A1368" s="2">
        <v>1333</v>
      </c>
      <c r="B1368" s="2">
        <v>31.334097946672472</v>
      </c>
      <c r="C1368" s="2">
        <v>0.19390193125712685</v>
      </c>
      <c r="D1368" s="2">
        <v>0.81089099336344572</v>
      </c>
    </row>
    <row r="1369" spans="1:4" x14ac:dyDescent="0.3">
      <c r="A1369" s="2">
        <v>1334</v>
      </c>
      <c r="B1369" s="2">
        <v>31.350036401898304</v>
      </c>
      <c r="C1369" s="2">
        <v>0.13196394905379449</v>
      </c>
      <c r="D1369" s="2">
        <v>0.55186855047098193</v>
      </c>
    </row>
    <row r="1370" spans="1:4" x14ac:dyDescent="0.3">
      <c r="A1370" s="2">
        <v>1335</v>
      </c>
      <c r="B1370" s="2">
        <v>31.394668613720125</v>
      </c>
      <c r="C1370" s="2">
        <v>0.1603316914555748</v>
      </c>
      <c r="D1370" s="2">
        <v>0.67050144219372743</v>
      </c>
    </row>
    <row r="1371" spans="1:4" x14ac:dyDescent="0.3">
      <c r="A1371" s="2">
        <v>1336</v>
      </c>
      <c r="B1371" s="2">
        <v>31.39746434095354</v>
      </c>
      <c r="C1371" s="2">
        <v>0.16153567430515992</v>
      </c>
      <c r="D1371" s="2">
        <v>0.67553645573156573</v>
      </c>
    </row>
    <row r="1372" spans="1:4" x14ac:dyDescent="0.3">
      <c r="A1372" s="2">
        <v>1337</v>
      </c>
      <c r="B1372" s="2">
        <v>31.412853055327055</v>
      </c>
      <c r="C1372" s="2">
        <v>-0.16385250601065593</v>
      </c>
      <c r="D1372" s="2">
        <v>-0.68522536368078213</v>
      </c>
    </row>
    <row r="1373" spans="1:4" x14ac:dyDescent="0.3">
      <c r="A1373" s="2">
        <v>1338</v>
      </c>
      <c r="B1373" s="2">
        <v>31.232060548108215</v>
      </c>
      <c r="C1373" s="2">
        <v>0.2379387652461844</v>
      </c>
      <c r="D1373" s="2">
        <v>0.99505146988090465</v>
      </c>
    </row>
    <row r="1374" spans="1:4" x14ac:dyDescent="0.3">
      <c r="A1374" s="2">
        <v>1339</v>
      </c>
      <c r="B1374" s="2">
        <v>31.520257970778918</v>
      </c>
      <c r="C1374" s="2">
        <v>0.15974233439678187</v>
      </c>
      <c r="D1374" s="2">
        <v>0.6680367718949225</v>
      </c>
    </row>
    <row r="1375" spans="1:4" x14ac:dyDescent="0.3">
      <c r="A1375" s="2">
        <v>1340</v>
      </c>
      <c r="B1375" s="2">
        <v>31.356743005122123</v>
      </c>
      <c r="C1375" s="2">
        <v>0.16925606409167671</v>
      </c>
      <c r="D1375" s="2">
        <v>0.70782285175946247</v>
      </c>
    </row>
    <row r="1376" spans="1:4" x14ac:dyDescent="0.3">
      <c r="A1376" s="2">
        <v>1341</v>
      </c>
      <c r="B1376" s="2">
        <v>31.264515118194474</v>
      </c>
      <c r="C1376" s="2">
        <v>0.23348407308962749</v>
      </c>
      <c r="D1376" s="2">
        <v>0.97642210541537655</v>
      </c>
    </row>
    <row r="1377" spans="1:4" x14ac:dyDescent="0.3">
      <c r="A1377" s="2">
        <v>1342</v>
      </c>
      <c r="B1377" s="2">
        <v>31.364757131313553</v>
      </c>
      <c r="C1377" s="2">
        <v>0.19724314334464665</v>
      </c>
      <c r="D1377" s="2">
        <v>0.82486382370670885</v>
      </c>
    </row>
    <row r="1378" spans="1:4" x14ac:dyDescent="0.3">
      <c r="A1378" s="2">
        <v>1343</v>
      </c>
      <c r="B1378" s="2">
        <v>31.246354825748867</v>
      </c>
      <c r="C1378" s="2">
        <v>0.25564598296693219</v>
      </c>
      <c r="D1378" s="2">
        <v>1.0691024258161475</v>
      </c>
    </row>
    <row r="1379" spans="1:4" x14ac:dyDescent="0.3">
      <c r="A1379" s="2">
        <v>1344</v>
      </c>
      <c r="B1379" s="2">
        <v>31.26087372728632</v>
      </c>
      <c r="C1379" s="2">
        <v>0.2111263947839781</v>
      </c>
      <c r="D1379" s="2">
        <v>0.88292308839667921</v>
      </c>
    </row>
    <row r="1380" spans="1:4" x14ac:dyDescent="0.3">
      <c r="A1380" s="2">
        <v>1345</v>
      </c>
      <c r="B1380" s="2">
        <v>31.313264501180775</v>
      </c>
      <c r="C1380" s="2">
        <v>0.18773494950272607</v>
      </c>
      <c r="D1380" s="2">
        <v>0.78510089458279486</v>
      </c>
    </row>
    <row r="1381" spans="1:4" x14ac:dyDescent="0.3">
      <c r="A1381" s="2">
        <v>1346</v>
      </c>
      <c r="B1381" s="2">
        <v>31.362924251085303</v>
      </c>
      <c r="C1381" s="2">
        <v>8.2075443738897746E-2</v>
      </c>
      <c r="D1381" s="2">
        <v>0.34323659219218944</v>
      </c>
    </row>
    <row r="1382" spans="1:4" x14ac:dyDescent="0.3">
      <c r="A1382" s="2">
        <v>1347</v>
      </c>
      <c r="B1382" s="2">
        <v>31.380561745376195</v>
      </c>
      <c r="C1382" s="2">
        <v>0.13143738487280388</v>
      </c>
      <c r="D1382" s="2">
        <v>0.54966647775811717</v>
      </c>
    </row>
    <row r="1383" spans="1:4" x14ac:dyDescent="0.3">
      <c r="A1383" s="2">
        <v>1348</v>
      </c>
      <c r="B1383" s="2">
        <v>31.47960194406496</v>
      </c>
      <c r="C1383" s="2">
        <v>7.0397292995540539E-2</v>
      </c>
      <c r="D1383" s="2">
        <v>0.2943989803358561</v>
      </c>
    </row>
    <row r="1384" spans="1:4" x14ac:dyDescent="0.3">
      <c r="A1384" s="2">
        <v>1349</v>
      </c>
      <c r="B1384" s="2">
        <v>31.499993751478016</v>
      </c>
      <c r="C1384" s="2">
        <v>0.15100531773578396</v>
      </c>
      <c r="D1384" s="2">
        <v>0.6314988783662876</v>
      </c>
    </row>
    <row r="1385" spans="1:4" x14ac:dyDescent="0.3">
      <c r="A1385" s="2">
        <v>1350</v>
      </c>
      <c r="B1385" s="2">
        <v>31.532650006562235</v>
      </c>
      <c r="C1385" s="2">
        <v>0.12535093948266507</v>
      </c>
      <c r="D1385" s="2">
        <v>0.5242131791939203</v>
      </c>
    </row>
    <row r="1386" spans="1:4" x14ac:dyDescent="0.3">
      <c r="A1386" s="2">
        <v>1351</v>
      </c>
      <c r="B1386" s="2">
        <v>31.484477307126049</v>
      </c>
      <c r="C1386" s="2">
        <v>0.21652290649695161</v>
      </c>
      <c r="D1386" s="2">
        <v>0.9054911088143186</v>
      </c>
    </row>
    <row r="1387" spans="1:4" x14ac:dyDescent="0.3">
      <c r="A1387" s="2">
        <v>1352</v>
      </c>
      <c r="B1387" s="2">
        <v>31.48556784116705</v>
      </c>
      <c r="C1387" s="2">
        <v>0.21443292177234952</v>
      </c>
      <c r="D1387" s="2">
        <v>0.89675086688655947</v>
      </c>
    </row>
    <row r="1388" spans="1:4" x14ac:dyDescent="0.3">
      <c r="A1388" s="2">
        <v>1353</v>
      </c>
      <c r="B1388" s="2">
        <v>31.49767592252504</v>
      </c>
      <c r="C1388" s="2">
        <v>0.15432450472096093</v>
      </c>
      <c r="D1388" s="2">
        <v>0.6453796005134026</v>
      </c>
    </row>
    <row r="1389" spans="1:4" x14ac:dyDescent="0.3">
      <c r="A1389" s="2">
        <v>1354</v>
      </c>
      <c r="B1389" s="2">
        <v>31.442507020269471</v>
      </c>
      <c r="C1389" s="2">
        <v>0.19349265929593074</v>
      </c>
      <c r="D1389" s="2">
        <v>0.80917943255010849</v>
      </c>
    </row>
    <row r="1390" spans="1:4" x14ac:dyDescent="0.3">
      <c r="A1390" s="2">
        <v>1355</v>
      </c>
      <c r="B1390" s="2">
        <v>31.307040437245366</v>
      </c>
      <c r="C1390" s="2">
        <v>0.17796017310613266</v>
      </c>
      <c r="D1390" s="2">
        <v>0.74422312667841839</v>
      </c>
    </row>
    <row r="1391" spans="1:4" x14ac:dyDescent="0.3">
      <c r="A1391" s="2">
        <v>1356</v>
      </c>
      <c r="B1391" s="2">
        <v>31.352526723951826</v>
      </c>
      <c r="C1391" s="2">
        <v>0.182473123460273</v>
      </c>
      <c r="D1391" s="2">
        <v>0.7630961248581839</v>
      </c>
    </row>
    <row r="1392" spans="1:4" x14ac:dyDescent="0.3">
      <c r="A1392" s="2">
        <v>1357</v>
      </c>
      <c r="B1392" s="2">
        <v>31.310222365099506</v>
      </c>
      <c r="C1392" s="2">
        <v>0.17977740601859438</v>
      </c>
      <c r="D1392" s="2">
        <v>0.7518227302099828</v>
      </c>
    </row>
    <row r="1393" spans="1:4" x14ac:dyDescent="0.3">
      <c r="A1393" s="2">
        <v>1358</v>
      </c>
      <c r="B1393" s="2">
        <v>31.199395150201834</v>
      </c>
      <c r="C1393" s="2">
        <v>0.17160513971506575</v>
      </c>
      <c r="D1393" s="2">
        <v>0.71764660262870905</v>
      </c>
    </row>
    <row r="1394" spans="1:4" x14ac:dyDescent="0.3">
      <c r="A1394" s="2">
        <v>1359</v>
      </c>
      <c r="B1394" s="2">
        <v>31.216702704390798</v>
      </c>
      <c r="C1394" s="2">
        <v>0.17329668525760056</v>
      </c>
      <c r="D1394" s="2">
        <v>0.72472058604090439</v>
      </c>
    </row>
    <row r="1395" spans="1:4" x14ac:dyDescent="0.3">
      <c r="A1395" s="2">
        <v>1360</v>
      </c>
      <c r="B1395" s="2">
        <v>31.144457025160484</v>
      </c>
      <c r="C1395" s="2">
        <v>0.25154288328671726</v>
      </c>
      <c r="D1395" s="2">
        <v>1.0519434086058099</v>
      </c>
    </row>
    <row r="1396" spans="1:4" x14ac:dyDescent="0.3">
      <c r="A1396" s="2">
        <v>1361</v>
      </c>
      <c r="B1396" s="2">
        <v>31.093774365725906</v>
      </c>
      <c r="C1396" s="2">
        <v>0.26822514599279401</v>
      </c>
      <c r="D1396" s="2">
        <v>1.1217080390536738</v>
      </c>
    </row>
    <row r="1397" spans="1:4" x14ac:dyDescent="0.3">
      <c r="A1397" s="2">
        <v>1362</v>
      </c>
      <c r="B1397" s="2">
        <v>31.19975575796947</v>
      </c>
      <c r="C1397" s="2">
        <v>0.17124453194742983</v>
      </c>
      <c r="D1397" s="2">
        <v>0.71613855374535318</v>
      </c>
    </row>
    <row r="1398" spans="1:4" x14ac:dyDescent="0.3">
      <c r="A1398" s="2">
        <v>1363</v>
      </c>
      <c r="B1398" s="2">
        <v>31.13649758543249</v>
      </c>
      <c r="C1398" s="2">
        <v>0.25550261293171062</v>
      </c>
      <c r="D1398" s="2">
        <v>1.0685028574182174</v>
      </c>
    </row>
    <row r="1399" spans="1:4" x14ac:dyDescent="0.3">
      <c r="A1399" s="2">
        <v>1364</v>
      </c>
      <c r="B1399" s="2">
        <v>31.120319866531727</v>
      </c>
      <c r="C1399" s="2">
        <v>0.23067996562157234</v>
      </c>
      <c r="D1399" s="2">
        <v>0.96469542752451098</v>
      </c>
    </row>
    <row r="1400" spans="1:4" x14ac:dyDescent="0.3">
      <c r="A1400" s="2">
        <v>1365</v>
      </c>
      <c r="B1400" s="2">
        <v>31.129103483623489</v>
      </c>
      <c r="C1400" s="2">
        <v>-1.0631034988822883</v>
      </c>
      <c r="D1400" s="2">
        <v>-4.4458610941510601</v>
      </c>
    </row>
    <row r="1401" spans="1:4" x14ac:dyDescent="0.3">
      <c r="A1401" s="2">
        <v>1366</v>
      </c>
      <c r="B1401" s="2">
        <v>30.95205386359148</v>
      </c>
      <c r="C1401" s="2">
        <v>0.1859466246897199</v>
      </c>
      <c r="D1401" s="2">
        <v>0.77762218369697034</v>
      </c>
    </row>
    <row r="1402" spans="1:4" x14ac:dyDescent="0.3">
      <c r="A1402" s="2">
        <v>1367</v>
      </c>
      <c r="B1402" s="2">
        <v>31.058459289498817</v>
      </c>
      <c r="C1402" s="2">
        <v>0.1545400543731823</v>
      </c>
      <c r="D1402" s="2">
        <v>0.6462810215073852</v>
      </c>
    </row>
    <row r="1403" spans="1:4" x14ac:dyDescent="0.3">
      <c r="A1403" s="2">
        <v>1368</v>
      </c>
      <c r="B1403" s="2">
        <v>31.077227394033628</v>
      </c>
      <c r="C1403" s="2">
        <v>0.14077301795367347</v>
      </c>
      <c r="D1403" s="2">
        <v>0.58870776390489843</v>
      </c>
    </row>
    <row r="1404" spans="1:4" x14ac:dyDescent="0.3">
      <c r="A1404" s="2">
        <v>1369</v>
      </c>
      <c r="B1404" s="2">
        <v>31.049002088348264</v>
      </c>
      <c r="C1404" s="2">
        <v>0.17899855252083796</v>
      </c>
      <c r="D1404" s="2">
        <v>0.74856559253019972</v>
      </c>
    </row>
    <row r="1405" spans="1:4" x14ac:dyDescent="0.3">
      <c r="A1405" s="2">
        <v>1370</v>
      </c>
      <c r="B1405" s="2">
        <v>31.147944446544397</v>
      </c>
      <c r="C1405" s="2">
        <v>0.18305492784520183</v>
      </c>
      <c r="D1405" s="2">
        <v>0.76552921014299491</v>
      </c>
    </row>
    <row r="1406" spans="1:4" x14ac:dyDescent="0.3">
      <c r="A1406" s="2">
        <v>1371</v>
      </c>
      <c r="B1406" s="2">
        <v>31.154070321800788</v>
      </c>
      <c r="C1406" s="2">
        <v>0.14592891525971297</v>
      </c>
      <c r="D1406" s="2">
        <v>0.61026954341409867</v>
      </c>
    </row>
    <row r="1407" spans="1:4" x14ac:dyDescent="0.3">
      <c r="A1407" s="2">
        <v>1372</v>
      </c>
      <c r="B1407" s="2">
        <v>31.109739757706851</v>
      </c>
      <c r="C1407" s="2">
        <v>0.21025993711734969</v>
      </c>
      <c r="D1407" s="2">
        <v>0.87929959319245665</v>
      </c>
    </row>
    <row r="1408" spans="1:4" x14ac:dyDescent="0.3">
      <c r="A1408" s="2">
        <v>1373</v>
      </c>
      <c r="B1408" s="2">
        <v>31.085374740115718</v>
      </c>
      <c r="C1408" s="2">
        <v>-1.0913752589146171</v>
      </c>
      <c r="D1408" s="2">
        <v>-4.5640925910119527</v>
      </c>
    </row>
    <row r="1409" spans="1:4" x14ac:dyDescent="0.3">
      <c r="A1409" s="2">
        <v>1374</v>
      </c>
      <c r="B1409" s="2">
        <v>30.970870741528067</v>
      </c>
      <c r="C1409" s="2">
        <v>-0.85786987177716867</v>
      </c>
      <c r="D1409" s="2">
        <v>-3.5875813510051979</v>
      </c>
    </row>
    <row r="1410" spans="1:4" x14ac:dyDescent="0.3">
      <c r="A1410" s="2">
        <v>1375</v>
      </c>
      <c r="B1410" s="2">
        <v>30.916769544015057</v>
      </c>
      <c r="C1410" s="2">
        <v>0.17522950993994257</v>
      </c>
      <c r="D1410" s="2">
        <v>0.73280359025081787</v>
      </c>
    </row>
    <row r="1411" spans="1:4" x14ac:dyDescent="0.3">
      <c r="A1411" s="2">
        <v>1376</v>
      </c>
      <c r="B1411" s="2">
        <v>30.970529376164958</v>
      </c>
      <c r="C1411" s="2">
        <v>0.19247073064654074</v>
      </c>
      <c r="D1411" s="2">
        <v>0.80490576321490448</v>
      </c>
    </row>
    <row r="1412" spans="1:4" x14ac:dyDescent="0.3">
      <c r="A1412" s="2">
        <v>1377</v>
      </c>
      <c r="B1412" s="2">
        <v>30.958159783230155</v>
      </c>
      <c r="C1412" s="2">
        <v>0.14284004892314428</v>
      </c>
      <c r="D1412" s="2">
        <v>0.59735201404351368</v>
      </c>
    </row>
    <row r="1413" spans="1:4" x14ac:dyDescent="0.3">
      <c r="A1413" s="2">
        <v>1378</v>
      </c>
      <c r="B1413" s="2">
        <v>30.981359297866078</v>
      </c>
      <c r="C1413" s="2">
        <v>0.13864154136732054</v>
      </c>
      <c r="D1413" s="2">
        <v>0.57979400448418028</v>
      </c>
    </row>
    <row r="1414" spans="1:4" x14ac:dyDescent="0.3">
      <c r="A1414" s="2">
        <v>1379</v>
      </c>
      <c r="B1414" s="2">
        <v>30.82480687699308</v>
      </c>
      <c r="C1414" s="2">
        <v>-1.0748068769930796</v>
      </c>
      <c r="D1414" s="2">
        <v>-4.4948042059624793</v>
      </c>
    </row>
    <row r="1415" spans="1:4" x14ac:dyDescent="0.3">
      <c r="A1415" s="2">
        <v>1380</v>
      </c>
      <c r="B1415" s="2">
        <v>30.588394147655723</v>
      </c>
      <c r="C1415" s="2">
        <v>0.26260568449757571</v>
      </c>
      <c r="D1415" s="2">
        <v>1.0982076505609846</v>
      </c>
    </row>
    <row r="1416" spans="1:4" x14ac:dyDescent="0.3">
      <c r="A1416" s="2">
        <v>1381</v>
      </c>
      <c r="B1416" s="2">
        <v>30.488150410746851</v>
      </c>
      <c r="C1416" s="2">
        <v>0.33184928407735015</v>
      </c>
      <c r="D1416" s="2">
        <v>1.3877819259860531</v>
      </c>
    </row>
    <row r="1417" spans="1:4" x14ac:dyDescent="0.3">
      <c r="A1417" s="2">
        <v>1382</v>
      </c>
      <c r="B1417" s="2">
        <v>30.426930905645506</v>
      </c>
      <c r="C1417" s="2">
        <v>0.25806856029679537</v>
      </c>
      <c r="D1417" s="2">
        <v>1.0792335582126966</v>
      </c>
    </row>
    <row r="1418" spans="1:4" x14ac:dyDescent="0.3">
      <c r="A1418" s="2">
        <v>1383</v>
      </c>
      <c r="B1418" s="2">
        <v>30.641043738674906</v>
      </c>
      <c r="C1418" s="2">
        <v>9.9955483126795031E-2</v>
      </c>
      <c r="D1418" s="2">
        <v>0.41801028220460734</v>
      </c>
    </row>
    <row r="1419" spans="1:4" x14ac:dyDescent="0.3">
      <c r="A1419" s="2">
        <v>1384</v>
      </c>
      <c r="B1419" s="2">
        <v>30.666126449159382</v>
      </c>
      <c r="C1419" s="2">
        <v>9.8872940489016514E-2</v>
      </c>
      <c r="D1419" s="2">
        <v>0.41348312732164511</v>
      </c>
    </row>
    <row r="1420" spans="1:4" x14ac:dyDescent="0.3">
      <c r="A1420" s="2">
        <v>1385</v>
      </c>
      <c r="B1420" s="2">
        <v>30.623746195891453</v>
      </c>
      <c r="C1420" s="2">
        <v>0.14625426187214785</v>
      </c>
      <c r="D1420" s="2">
        <v>0.61163013139810851</v>
      </c>
    </row>
    <row r="1421" spans="1:4" x14ac:dyDescent="0.3">
      <c r="A1421" s="2">
        <v>1386</v>
      </c>
      <c r="B1421" s="2">
        <v>30.580333022396147</v>
      </c>
      <c r="C1421" s="2">
        <v>0.16266700812135326</v>
      </c>
      <c r="D1421" s="2">
        <v>0.68026765359066366</v>
      </c>
    </row>
    <row r="1422" spans="1:4" x14ac:dyDescent="0.3">
      <c r="A1422" s="2">
        <v>1387</v>
      </c>
      <c r="B1422" s="2">
        <v>30.697073542220032</v>
      </c>
      <c r="C1422" s="2">
        <v>9.8925984757467944E-2</v>
      </c>
      <c r="D1422" s="2">
        <v>0.41370495656933726</v>
      </c>
    </row>
    <row r="1423" spans="1:4" x14ac:dyDescent="0.3">
      <c r="A1423" s="2">
        <v>1388</v>
      </c>
      <c r="B1423" s="2">
        <v>30.636904705370714</v>
      </c>
      <c r="C1423" s="2">
        <v>0.11609555402868565</v>
      </c>
      <c r="D1423" s="2">
        <v>0.48550748577415398</v>
      </c>
    </row>
    <row r="1424" spans="1:4" x14ac:dyDescent="0.3">
      <c r="A1424" s="2">
        <v>1389</v>
      </c>
      <c r="B1424" s="2">
        <v>30.686990727349929</v>
      </c>
      <c r="C1424" s="2">
        <v>8.3009730413671434E-2</v>
      </c>
      <c r="D1424" s="2">
        <v>0.34714374590067332</v>
      </c>
    </row>
    <row r="1425" spans="1:4" x14ac:dyDescent="0.3">
      <c r="A1425" s="2">
        <v>1390</v>
      </c>
      <c r="B1425" s="2">
        <v>30.702752767671246</v>
      </c>
      <c r="C1425" s="2">
        <v>9.7246469389254742E-2</v>
      </c>
      <c r="D1425" s="2">
        <v>0.40668128291910627</v>
      </c>
    </row>
    <row r="1426" spans="1:4" x14ac:dyDescent="0.3">
      <c r="A1426" s="2">
        <v>1391</v>
      </c>
      <c r="B1426" s="2">
        <v>30.610489682009401</v>
      </c>
      <c r="C1426" s="2">
        <v>5.9510394284497892E-2</v>
      </c>
      <c r="D1426" s="2">
        <v>0.24887035639070335</v>
      </c>
    </row>
    <row r="1427" spans="1:4" x14ac:dyDescent="0.3">
      <c r="A1427" s="2">
        <v>1392</v>
      </c>
      <c r="B1427" s="2">
        <v>30.547752228577536</v>
      </c>
      <c r="C1427" s="2">
        <v>0.12524810711576251</v>
      </c>
      <c r="D1427" s="2">
        <v>0.52378313788588937</v>
      </c>
    </row>
    <row r="1428" spans="1:4" x14ac:dyDescent="0.3">
      <c r="A1428" s="2">
        <v>1393</v>
      </c>
      <c r="B1428" s="2">
        <v>30.498111138533734</v>
      </c>
      <c r="C1428" s="2">
        <v>0.10288869361956543</v>
      </c>
      <c r="D1428" s="2">
        <v>0.43027686436191759</v>
      </c>
    </row>
    <row r="1429" spans="1:4" x14ac:dyDescent="0.3">
      <c r="A1429" s="2">
        <v>1394</v>
      </c>
      <c r="B1429" s="2">
        <v>30.412739760471165</v>
      </c>
      <c r="C1429" s="2">
        <v>0.1862611703149355</v>
      </c>
      <c r="D1429" s="2">
        <v>0.77893760233584386</v>
      </c>
    </row>
    <row r="1430" spans="1:4" x14ac:dyDescent="0.3">
      <c r="A1430" s="2">
        <v>1395</v>
      </c>
      <c r="B1430" s="2">
        <v>30.435754320811764</v>
      </c>
      <c r="C1430" s="2">
        <v>0.19224593858763583</v>
      </c>
      <c r="D1430" s="2">
        <v>0.8039656908042595</v>
      </c>
    </row>
    <row r="1431" spans="1:4" x14ac:dyDescent="0.3">
      <c r="A1431" s="2">
        <v>1396</v>
      </c>
      <c r="B1431" s="2">
        <v>30.468095231008192</v>
      </c>
      <c r="C1431" s="2">
        <v>0.20490510468510692</v>
      </c>
      <c r="D1431" s="2">
        <v>0.85690587404729712</v>
      </c>
    </row>
    <row r="1432" spans="1:4" x14ac:dyDescent="0.3">
      <c r="A1432" s="2">
        <v>1397</v>
      </c>
      <c r="B1432" s="2">
        <v>30.554359467172755</v>
      </c>
      <c r="C1432" s="2">
        <v>8.2639663076243153E-2</v>
      </c>
      <c r="D1432" s="2">
        <v>0.34559613743224266</v>
      </c>
    </row>
    <row r="1433" spans="1:4" x14ac:dyDescent="0.3">
      <c r="A1433" s="2">
        <v>1398</v>
      </c>
      <c r="B1433" s="2">
        <v>30.368169657440248</v>
      </c>
      <c r="C1433" s="2">
        <v>0.1638299305723514</v>
      </c>
      <c r="D1433" s="2">
        <v>0.68513095399917823</v>
      </c>
    </row>
    <row r="1434" spans="1:4" x14ac:dyDescent="0.3">
      <c r="A1434" s="2">
        <v>1399</v>
      </c>
      <c r="B1434" s="2">
        <v>30.605874462502278</v>
      </c>
      <c r="C1434" s="2">
        <v>9.3124942404923416E-2</v>
      </c>
      <c r="D1434" s="2">
        <v>0.38944520337708866</v>
      </c>
    </row>
    <row r="1435" spans="1:4" x14ac:dyDescent="0.3">
      <c r="A1435" s="2">
        <v>1400</v>
      </c>
      <c r="B1435" s="2">
        <v>30.599309552191869</v>
      </c>
      <c r="C1435" s="2">
        <v>0.11869085979543215</v>
      </c>
      <c r="D1435" s="2">
        <v>0.4963609623622145</v>
      </c>
    </row>
    <row r="1436" spans="1:4" x14ac:dyDescent="0.3">
      <c r="A1436" s="2">
        <v>1401</v>
      </c>
      <c r="B1436" s="2">
        <v>30.569889588716631</v>
      </c>
      <c r="C1436" s="2">
        <v>0.21910996877846856</v>
      </c>
      <c r="D1436" s="2">
        <v>0.91631011143977736</v>
      </c>
    </row>
    <row r="1437" spans="1:4" x14ac:dyDescent="0.3">
      <c r="A1437" s="2">
        <v>1402</v>
      </c>
      <c r="B1437" s="2">
        <v>30.682573226432648</v>
      </c>
      <c r="C1437" s="2">
        <v>0.17942628528605198</v>
      </c>
      <c r="D1437" s="2">
        <v>0.75035435577061604</v>
      </c>
    </row>
    <row r="1438" spans="1:4" x14ac:dyDescent="0.3">
      <c r="A1438" s="2">
        <v>1403</v>
      </c>
      <c r="B1438" s="2">
        <v>30.767967654221209</v>
      </c>
      <c r="C1438" s="2">
        <v>0.15203242207268985</v>
      </c>
      <c r="D1438" s="2">
        <v>0.63579419224295597</v>
      </c>
    </row>
    <row r="1439" spans="1:4" x14ac:dyDescent="0.3">
      <c r="A1439" s="2">
        <v>1404</v>
      </c>
      <c r="B1439" s="2">
        <v>30.877730880060369</v>
      </c>
      <c r="C1439" s="2">
        <v>0.11726995917302929</v>
      </c>
      <c r="D1439" s="2">
        <v>0.49041880639862534</v>
      </c>
    </row>
    <row r="1440" spans="1:4" x14ac:dyDescent="0.3">
      <c r="A1440" s="2">
        <v>1405</v>
      </c>
      <c r="B1440" s="2">
        <v>30.744626101688045</v>
      </c>
      <c r="C1440" s="2">
        <v>0.16537374572405383</v>
      </c>
      <c r="D1440" s="2">
        <v>0.69158713416106354</v>
      </c>
    </row>
    <row r="1441" spans="1:4" x14ac:dyDescent="0.3">
      <c r="A1441" s="2">
        <v>1406</v>
      </c>
      <c r="B1441" s="2">
        <v>30.936510225872141</v>
      </c>
      <c r="C1441" s="2">
        <v>0.11849007930355882</v>
      </c>
      <c r="D1441" s="2">
        <v>0.49552130547253004</v>
      </c>
    </row>
    <row r="1442" spans="1:4" x14ac:dyDescent="0.3">
      <c r="A1442" s="2">
        <v>1407</v>
      </c>
      <c r="B1442" s="2">
        <v>30.917238012128223</v>
      </c>
      <c r="C1442" s="2">
        <v>0.10476134700257589</v>
      </c>
      <c r="D1442" s="2">
        <v>0.43810823433399443</v>
      </c>
    </row>
    <row r="1443" spans="1:4" x14ac:dyDescent="0.3">
      <c r="A1443" s="2">
        <v>1408</v>
      </c>
      <c r="B1443" s="2">
        <v>31.098956196482298</v>
      </c>
      <c r="C1443" s="2">
        <v>0.14604464275110018</v>
      </c>
      <c r="D1443" s="2">
        <v>0.61075351167497172</v>
      </c>
    </row>
    <row r="1444" spans="1:4" x14ac:dyDescent="0.3">
      <c r="A1444" s="2">
        <v>1409</v>
      </c>
      <c r="B1444" s="2">
        <v>31.003826079692637</v>
      </c>
      <c r="C1444" s="2">
        <v>0.29117399660126253</v>
      </c>
      <c r="D1444" s="2">
        <v>1.2176793176572558</v>
      </c>
    </row>
    <row r="1445" spans="1:4" x14ac:dyDescent="0.3">
      <c r="A1445" s="2">
        <v>1410</v>
      </c>
      <c r="B1445" s="2">
        <v>30.981278672785937</v>
      </c>
      <c r="C1445" s="2">
        <v>0.16072152557826413</v>
      </c>
      <c r="D1445" s="2">
        <v>0.67213171465643606</v>
      </c>
    </row>
    <row r="1446" spans="1:4" x14ac:dyDescent="0.3">
      <c r="A1446" s="2">
        <v>1411</v>
      </c>
      <c r="B1446" s="2">
        <v>30.858211755031693</v>
      </c>
      <c r="C1446" s="2">
        <v>0.29178786349850583</v>
      </c>
      <c r="D1446" s="2">
        <v>1.2202464872304071</v>
      </c>
    </row>
    <row r="1447" spans="1:4" x14ac:dyDescent="0.3">
      <c r="A1447" s="2">
        <v>1412</v>
      </c>
      <c r="B1447" s="2">
        <v>30.840296746354557</v>
      </c>
      <c r="C1447" s="2">
        <v>0.37470340623324105</v>
      </c>
      <c r="D1447" s="2">
        <v>1.5669963436012546</v>
      </c>
    </row>
    <row r="1448" spans="1:4" x14ac:dyDescent="0.3">
      <c r="A1448" s="2">
        <v>1413</v>
      </c>
      <c r="B1448" s="2">
        <v>30.860241524420914</v>
      </c>
      <c r="C1448" s="2">
        <v>0.38475931481248438</v>
      </c>
      <c r="D1448" s="2">
        <v>1.6090497963138093</v>
      </c>
    </row>
    <row r="1449" spans="1:4" x14ac:dyDescent="0.3">
      <c r="A1449" s="2">
        <v>1414</v>
      </c>
      <c r="B1449" s="2">
        <v>30.823255415412092</v>
      </c>
      <c r="C1449" s="2">
        <v>0.42874539330370709</v>
      </c>
      <c r="D1449" s="2">
        <v>1.7929980151410476</v>
      </c>
    </row>
    <row r="1450" spans="1:4" x14ac:dyDescent="0.3">
      <c r="A1450" s="2">
        <v>1415</v>
      </c>
      <c r="B1450" s="2">
        <v>30.860038739651053</v>
      </c>
      <c r="C1450" s="2">
        <v>0.38796045163304882</v>
      </c>
      <c r="D1450" s="2">
        <v>1.6224368368630735</v>
      </c>
    </row>
    <row r="1451" spans="1:4" x14ac:dyDescent="0.3">
      <c r="A1451" s="2">
        <v>1416</v>
      </c>
      <c r="B1451" s="2">
        <v>30.74152791848886</v>
      </c>
      <c r="C1451" s="2">
        <v>-3.2528284699861132E-2</v>
      </c>
      <c r="D1451" s="2">
        <v>-0.13603213192189331</v>
      </c>
    </row>
    <row r="1452" spans="1:4" x14ac:dyDescent="0.3">
      <c r="A1452" s="2">
        <v>1417</v>
      </c>
      <c r="B1452" s="2">
        <v>30.851328295341588</v>
      </c>
      <c r="C1452" s="2">
        <v>0.11067159784681024</v>
      </c>
      <c r="D1452" s="2">
        <v>0.46282469356179384</v>
      </c>
    </row>
    <row r="1453" spans="1:4" x14ac:dyDescent="0.3">
      <c r="A1453" s="2">
        <v>1418</v>
      </c>
      <c r="B1453" s="2">
        <v>30.801314186065273</v>
      </c>
      <c r="C1453" s="2">
        <v>0.1836864242862255</v>
      </c>
      <c r="D1453" s="2">
        <v>0.76817010584241996</v>
      </c>
    </row>
    <row r="1454" spans="1:4" x14ac:dyDescent="0.3">
      <c r="A1454" s="2">
        <v>1419</v>
      </c>
      <c r="B1454" s="2">
        <v>30.872174728992732</v>
      </c>
      <c r="C1454" s="2">
        <v>0.17082453858536795</v>
      </c>
      <c r="D1454" s="2">
        <v>0.71438215641418468</v>
      </c>
    </row>
    <row r="1455" spans="1:4" x14ac:dyDescent="0.3">
      <c r="A1455" s="2">
        <v>1420</v>
      </c>
      <c r="B1455" s="2">
        <v>30.923263785709889</v>
      </c>
      <c r="C1455" s="2">
        <v>0.11673712981741247</v>
      </c>
      <c r="D1455" s="2">
        <v>0.48819053294787573</v>
      </c>
    </row>
    <row r="1456" spans="1:4" x14ac:dyDescent="0.3">
      <c r="A1456" s="2">
        <v>1421</v>
      </c>
      <c r="B1456" s="2">
        <v>30.974221897987306</v>
      </c>
      <c r="C1456" s="2">
        <v>0.14877729329679568</v>
      </c>
      <c r="D1456" s="2">
        <v>0.62218135925311557</v>
      </c>
    </row>
    <row r="1457" spans="1:4" x14ac:dyDescent="0.3">
      <c r="A1457" s="2">
        <v>1422</v>
      </c>
      <c r="B1457" s="2">
        <v>31.046144411721006</v>
      </c>
      <c r="C1457" s="2">
        <v>0.11985595448989272</v>
      </c>
      <c r="D1457" s="2">
        <v>0.50123334701577837</v>
      </c>
    </row>
    <row r="1458" spans="1:4" x14ac:dyDescent="0.3">
      <c r="A1458" s="2">
        <v>1423</v>
      </c>
      <c r="B1458" s="2">
        <v>30.94436221331549</v>
      </c>
      <c r="C1458" s="2">
        <v>0.11363835125960975</v>
      </c>
      <c r="D1458" s="2">
        <v>0.47523155101995523</v>
      </c>
    </row>
    <row r="1459" spans="1:4" x14ac:dyDescent="0.3">
      <c r="A1459" s="2">
        <v>1424</v>
      </c>
      <c r="B1459" s="2">
        <v>30.97440951653433</v>
      </c>
      <c r="C1459" s="2">
        <v>0.12058979682007021</v>
      </c>
      <c r="D1459" s="2">
        <v>0.50430224959055814</v>
      </c>
    </row>
    <row r="1460" spans="1:4" x14ac:dyDescent="0.3">
      <c r="A1460" s="2">
        <v>1425</v>
      </c>
      <c r="B1460" s="2">
        <v>30.834418582682208</v>
      </c>
      <c r="C1460" s="2">
        <v>-0.88041810965980716</v>
      </c>
      <c r="D1460" s="2">
        <v>-3.6818772814103573</v>
      </c>
    </row>
    <row r="1461" spans="1:4" x14ac:dyDescent="0.3">
      <c r="A1461" s="2">
        <v>1426</v>
      </c>
      <c r="B1461" s="2">
        <v>31.025771898914311</v>
      </c>
      <c r="C1461" s="2">
        <v>0.11922855884929007</v>
      </c>
      <c r="D1461" s="2">
        <v>0.49860960071814325</v>
      </c>
    </row>
    <row r="1462" spans="1:4" x14ac:dyDescent="0.3">
      <c r="A1462" s="2">
        <v>1427</v>
      </c>
      <c r="B1462" s="2">
        <v>31.035734043222195</v>
      </c>
      <c r="C1462" s="2">
        <v>0.11826528539100423</v>
      </c>
      <c r="D1462" s="2">
        <v>0.49458122530998783</v>
      </c>
    </row>
    <row r="1463" spans="1:4" x14ac:dyDescent="0.3">
      <c r="A1463" s="2">
        <v>1428</v>
      </c>
      <c r="B1463" s="2">
        <v>30.965650229339431</v>
      </c>
      <c r="C1463" s="2">
        <v>0.25034937393196799</v>
      </c>
      <c r="D1463" s="2">
        <v>1.0469521948515859</v>
      </c>
    </row>
    <row r="1464" spans="1:4" x14ac:dyDescent="0.3">
      <c r="A1464" s="2">
        <v>1429</v>
      </c>
      <c r="B1464" s="2">
        <v>31.005908469068086</v>
      </c>
      <c r="C1464" s="2">
        <v>0.21709110368581364</v>
      </c>
      <c r="D1464" s="2">
        <v>0.90786728928820815</v>
      </c>
    </row>
    <row r="1465" spans="1:4" x14ac:dyDescent="0.3">
      <c r="A1465" s="2">
        <v>1430</v>
      </c>
      <c r="B1465" s="2">
        <v>30.991832006140093</v>
      </c>
      <c r="C1465" s="2">
        <v>0.20316768868410762</v>
      </c>
      <c r="D1465" s="2">
        <v>0.84964006200611819</v>
      </c>
    </row>
    <row r="1466" spans="1:4" x14ac:dyDescent="0.3">
      <c r="A1466" s="2">
        <v>1431</v>
      </c>
      <c r="B1466" s="2">
        <v>30.974512197315438</v>
      </c>
      <c r="C1466" s="2">
        <v>0.32048787897846154</v>
      </c>
      <c r="D1466" s="2">
        <v>1.3402689331710129</v>
      </c>
    </row>
    <row r="1467" spans="1:4" x14ac:dyDescent="0.3">
      <c r="A1467" s="2">
        <v>1432</v>
      </c>
      <c r="B1467" s="2">
        <v>30.992052519020547</v>
      </c>
      <c r="C1467" s="2">
        <v>0.27294687062785172</v>
      </c>
      <c r="D1467" s="2">
        <v>1.1414541238651414</v>
      </c>
    </row>
    <row r="1468" spans="1:4" x14ac:dyDescent="0.3">
      <c r="A1468" s="2">
        <v>1433</v>
      </c>
      <c r="B1468" s="2">
        <v>31.021755406463914</v>
      </c>
      <c r="C1468" s="2">
        <v>0.28224544802818485</v>
      </c>
      <c r="D1468" s="2">
        <v>1.1803404444713261</v>
      </c>
    </row>
    <row r="1469" spans="1:4" x14ac:dyDescent="0.3">
      <c r="A1469" s="2">
        <v>1434</v>
      </c>
      <c r="B1469" s="2">
        <v>31.156929636037095</v>
      </c>
      <c r="C1469" s="2">
        <v>-0.84392991069539391</v>
      </c>
      <c r="D1469" s="2">
        <v>-3.5292849286036154</v>
      </c>
    </row>
    <row r="1470" spans="1:4" x14ac:dyDescent="0.3">
      <c r="A1470" s="2">
        <v>1435</v>
      </c>
      <c r="B1470" s="2">
        <v>31.141690733150732</v>
      </c>
      <c r="C1470" s="2">
        <v>0.18930864123886693</v>
      </c>
      <c r="D1470" s="2">
        <v>0.79168201756023915</v>
      </c>
    </row>
    <row r="1471" spans="1:4" x14ac:dyDescent="0.3">
      <c r="A1471" s="2">
        <v>1436</v>
      </c>
      <c r="B1471" s="2">
        <v>31.122702224723458</v>
      </c>
      <c r="C1471" s="2">
        <v>0.27229823304014289</v>
      </c>
      <c r="D1471" s="2">
        <v>1.1387415444987574</v>
      </c>
    </row>
    <row r="1472" spans="1:4" x14ac:dyDescent="0.3">
      <c r="A1472" s="2">
        <v>1437</v>
      </c>
      <c r="B1472" s="2">
        <v>31.129259654832381</v>
      </c>
      <c r="C1472" s="2">
        <v>0.21074049775541681</v>
      </c>
      <c r="D1472" s="2">
        <v>0.88130928072185455</v>
      </c>
    </row>
    <row r="1473" spans="1:4" x14ac:dyDescent="0.3">
      <c r="A1473" s="2">
        <v>1438</v>
      </c>
      <c r="B1473" s="2">
        <v>31.31145975189224</v>
      </c>
      <c r="C1473" s="2">
        <v>0.1315410415647591</v>
      </c>
      <c r="D1473" s="2">
        <v>0.55009996636425629</v>
      </c>
    </row>
    <row r="1474" spans="1:4" x14ac:dyDescent="0.3">
      <c r="A1474" s="2">
        <v>1439</v>
      </c>
      <c r="B1474" s="2">
        <v>31.357143262118065</v>
      </c>
      <c r="C1474" s="2">
        <v>0.15485586813093377</v>
      </c>
      <c r="D1474" s="2">
        <v>0.64760174343150745</v>
      </c>
    </row>
    <row r="1475" spans="1:4" x14ac:dyDescent="0.3">
      <c r="A1475" s="2">
        <v>1440</v>
      </c>
      <c r="B1475" s="2">
        <v>31.516512050110506</v>
      </c>
      <c r="C1475" s="2">
        <v>2.8488026183392634E-2</v>
      </c>
      <c r="D1475" s="2">
        <v>0.11913591422760025</v>
      </c>
    </row>
    <row r="1476" spans="1:4" x14ac:dyDescent="0.3">
      <c r="A1476" s="2">
        <v>1441</v>
      </c>
      <c r="B1476" s="2">
        <v>31.414324591871303</v>
      </c>
      <c r="C1476" s="2">
        <v>0.15167539286989751</v>
      </c>
      <c r="D1476" s="2">
        <v>0.63430110879074353</v>
      </c>
    </row>
    <row r="1477" spans="1:4" x14ac:dyDescent="0.3">
      <c r="A1477" s="2">
        <v>1442</v>
      </c>
      <c r="B1477" s="2">
        <v>31.353988699682983</v>
      </c>
      <c r="C1477" s="2">
        <v>0.16001123928181826</v>
      </c>
      <c r="D1477" s="2">
        <v>0.66916132257852701</v>
      </c>
    </row>
    <row r="1478" spans="1:4" x14ac:dyDescent="0.3">
      <c r="A1478" s="2">
        <v>1443</v>
      </c>
      <c r="B1478" s="2">
        <v>31.476069703463232</v>
      </c>
      <c r="C1478" s="2">
        <v>0.1189296098911683</v>
      </c>
      <c r="D1478" s="2">
        <v>0.49735940678740376</v>
      </c>
    </row>
    <row r="1479" spans="1:4" x14ac:dyDescent="0.3">
      <c r="A1479" s="2">
        <v>1444</v>
      </c>
      <c r="B1479" s="2">
        <v>31.52101731743744</v>
      </c>
      <c r="C1479" s="2">
        <v>0.15398191962306029</v>
      </c>
      <c r="D1479" s="2">
        <v>0.64394692179510882</v>
      </c>
    </row>
    <row r="1480" spans="1:4" x14ac:dyDescent="0.3">
      <c r="A1480" s="2">
        <v>1445</v>
      </c>
      <c r="B1480" s="2">
        <v>31.546674869989008</v>
      </c>
      <c r="C1480" s="2">
        <v>0.15132508423459257</v>
      </c>
      <c r="D1480" s="2">
        <v>0.63283613051319598</v>
      </c>
    </row>
    <row r="1481" spans="1:4" x14ac:dyDescent="0.3">
      <c r="A1481" s="2">
        <v>1446</v>
      </c>
      <c r="B1481" s="2">
        <v>31.560396070783508</v>
      </c>
      <c r="C1481" s="2">
        <v>0.15660298317149213</v>
      </c>
      <c r="D1481" s="2">
        <v>0.65490811651182457</v>
      </c>
    </row>
    <row r="1482" spans="1:4" x14ac:dyDescent="0.3">
      <c r="A1482" s="2">
        <v>1447</v>
      </c>
      <c r="B1482" s="2">
        <v>31.585342523831688</v>
      </c>
      <c r="C1482" s="2">
        <v>0.15865695736941277</v>
      </c>
      <c r="D1482" s="2">
        <v>0.66349776369530789</v>
      </c>
    </row>
    <row r="1483" spans="1:4" x14ac:dyDescent="0.3">
      <c r="A1483" s="2">
        <v>1448</v>
      </c>
      <c r="B1483" s="2">
        <v>31.588203409848216</v>
      </c>
      <c r="C1483" s="2">
        <v>0.15979578143588569</v>
      </c>
      <c r="D1483" s="2">
        <v>0.66826028551518524</v>
      </c>
    </row>
    <row r="1484" spans="1:4" x14ac:dyDescent="0.3">
      <c r="A1484" s="2">
        <v>1449</v>
      </c>
      <c r="B1484" s="2">
        <v>31.576745685631444</v>
      </c>
      <c r="C1484" s="2">
        <v>0.17125350565265762</v>
      </c>
      <c r="D1484" s="2">
        <v>0.71617608146206613</v>
      </c>
    </row>
    <row r="1485" spans="1:4" x14ac:dyDescent="0.3">
      <c r="A1485" s="2">
        <v>1450</v>
      </c>
      <c r="B1485" s="2">
        <v>31.590732935675227</v>
      </c>
      <c r="C1485" s="2">
        <v>0.15726625560887442</v>
      </c>
      <c r="D1485" s="2">
        <v>0.65768189830003332</v>
      </c>
    </row>
    <row r="1486" spans="1:4" x14ac:dyDescent="0.3">
      <c r="A1486" s="2">
        <v>1451</v>
      </c>
      <c r="B1486" s="2">
        <v>32.052409907553269</v>
      </c>
      <c r="C1486" s="2">
        <v>-4.1176912557006062E-4</v>
      </c>
      <c r="D1486" s="2">
        <v>-1.7220038661045127E-3</v>
      </c>
    </row>
    <row r="1487" spans="1:4" x14ac:dyDescent="0.3">
      <c r="A1487" s="2">
        <v>1452</v>
      </c>
      <c r="B1487" s="2">
        <v>32.366302859299488</v>
      </c>
      <c r="C1487" s="2">
        <v>8.769570637431201E-2</v>
      </c>
      <c r="D1487" s="2">
        <v>0.36674033102473924</v>
      </c>
    </row>
    <row r="1488" spans="1:4" x14ac:dyDescent="0.3">
      <c r="A1488" s="2">
        <v>1453</v>
      </c>
      <c r="B1488" s="2">
        <v>32.097496468748083</v>
      </c>
      <c r="C1488" s="2">
        <v>0.23650316504091506</v>
      </c>
      <c r="D1488" s="2">
        <v>0.98904784078357544</v>
      </c>
    </row>
    <row r="1489" spans="1:4" x14ac:dyDescent="0.3">
      <c r="A1489" s="2">
        <v>1454</v>
      </c>
      <c r="B1489" s="2">
        <v>32.086328857912534</v>
      </c>
      <c r="C1489" s="2">
        <v>0.25967181347416357</v>
      </c>
      <c r="D1489" s="2">
        <v>1.0859383060879781</v>
      </c>
    </row>
    <row r="1490" spans="1:4" x14ac:dyDescent="0.3">
      <c r="A1490" s="2">
        <v>1455</v>
      </c>
      <c r="B1490" s="2">
        <v>32.217879989377082</v>
      </c>
      <c r="C1490" s="2">
        <v>0.38412120080841561</v>
      </c>
      <c r="D1490" s="2">
        <v>1.6063812262006407</v>
      </c>
    </row>
    <row r="1491" spans="1:4" x14ac:dyDescent="0.3">
      <c r="A1491" s="2">
        <v>1456</v>
      </c>
      <c r="B1491" s="2">
        <v>32.386178659938089</v>
      </c>
      <c r="C1491" s="2">
        <v>0.25482018039391363</v>
      </c>
      <c r="D1491" s="2">
        <v>1.0656489487702221</v>
      </c>
    </row>
    <row r="1492" spans="1:4" x14ac:dyDescent="0.3">
      <c r="A1492" s="2">
        <v>1457</v>
      </c>
      <c r="B1492" s="2">
        <v>32.250369433198465</v>
      </c>
      <c r="C1492" s="2">
        <v>-0.91836870077666433</v>
      </c>
      <c r="D1492" s="2">
        <v>-3.8405853062864486</v>
      </c>
    </row>
    <row r="1493" spans="1:4" x14ac:dyDescent="0.3">
      <c r="A1493" s="2">
        <v>1458</v>
      </c>
      <c r="B1493" s="2">
        <v>32.402871165704973</v>
      </c>
      <c r="C1493" s="2">
        <v>0.2561292310235288</v>
      </c>
      <c r="D1493" s="2">
        <v>1.0711233520344374</v>
      </c>
    </row>
    <row r="1494" spans="1:4" x14ac:dyDescent="0.3">
      <c r="A1494" s="2">
        <v>1459</v>
      </c>
      <c r="B1494" s="2">
        <v>32.54497260021531</v>
      </c>
      <c r="C1494" s="2">
        <v>0.30902749133738894</v>
      </c>
      <c r="D1494" s="2">
        <v>1.2923419988782532</v>
      </c>
    </row>
    <row r="1495" spans="1:4" x14ac:dyDescent="0.3">
      <c r="A1495" s="2">
        <v>1460</v>
      </c>
      <c r="B1495" s="2">
        <v>32.70526756775412</v>
      </c>
      <c r="C1495" s="2">
        <v>0.23973212707007718</v>
      </c>
      <c r="D1495" s="2">
        <v>1.0025512453674525</v>
      </c>
    </row>
    <row r="1496" spans="1:4" x14ac:dyDescent="0.3">
      <c r="A1496" s="2">
        <v>1461</v>
      </c>
      <c r="B1496" s="2">
        <v>32.528712943721978</v>
      </c>
      <c r="C1496" s="2">
        <v>0.33528546936392445</v>
      </c>
      <c r="D1496" s="2">
        <v>1.4021519308763921</v>
      </c>
    </row>
    <row r="1497" spans="1:4" x14ac:dyDescent="0.3">
      <c r="A1497" s="2">
        <v>1462</v>
      </c>
      <c r="B1497" s="2">
        <v>32.478029999569209</v>
      </c>
      <c r="C1497" s="2">
        <v>0.27396890179789324</v>
      </c>
      <c r="D1497" s="2">
        <v>1.1457282219380709</v>
      </c>
    </row>
    <row r="1498" spans="1:4" x14ac:dyDescent="0.3">
      <c r="A1498" s="2">
        <v>1463</v>
      </c>
      <c r="B1498" s="2">
        <v>32.20791328091255</v>
      </c>
      <c r="C1498" s="2">
        <v>0.54908668856985088</v>
      </c>
      <c r="D1498" s="2">
        <v>2.2962610400544232</v>
      </c>
    </row>
    <row r="1499" spans="1:4" x14ac:dyDescent="0.3">
      <c r="A1499" s="2">
        <v>1464</v>
      </c>
      <c r="B1499" s="2">
        <v>32.15632892912938</v>
      </c>
      <c r="C1499" s="2">
        <v>0.60366939240382322</v>
      </c>
      <c r="D1499" s="2">
        <v>2.5245239699047715</v>
      </c>
    </row>
    <row r="1500" spans="1:4" x14ac:dyDescent="0.3">
      <c r="A1500" s="2">
        <v>1465</v>
      </c>
      <c r="B1500" s="2">
        <v>32.527748604433242</v>
      </c>
      <c r="C1500" s="2">
        <v>0.27025173126006052</v>
      </c>
      <c r="D1500" s="2">
        <v>1.130183146701417</v>
      </c>
    </row>
    <row r="1501" spans="1:4" x14ac:dyDescent="0.3">
      <c r="A1501" s="2">
        <v>1466</v>
      </c>
      <c r="B1501" s="2">
        <v>32.413758581409517</v>
      </c>
      <c r="C1501" s="2">
        <v>0.25124233411778363</v>
      </c>
      <c r="D1501" s="2">
        <v>1.0506865226502597</v>
      </c>
    </row>
    <row r="1502" spans="1:4" x14ac:dyDescent="0.3">
      <c r="A1502" s="2">
        <v>1467</v>
      </c>
      <c r="B1502" s="2">
        <v>32.485428528680345</v>
      </c>
      <c r="C1502" s="2">
        <v>0.26457147131965542</v>
      </c>
      <c r="D1502" s="2">
        <v>1.106428501269187</v>
      </c>
    </row>
    <row r="1503" spans="1:4" x14ac:dyDescent="0.3">
      <c r="A1503" s="2">
        <v>1468</v>
      </c>
      <c r="B1503" s="2">
        <v>32.340320472238211</v>
      </c>
      <c r="C1503" s="2">
        <v>-0.44732082319041311</v>
      </c>
      <c r="D1503" s="2">
        <v>-1.8706798035344288</v>
      </c>
    </row>
    <row r="1504" spans="1:4" x14ac:dyDescent="0.3">
      <c r="A1504" s="2">
        <v>1469</v>
      </c>
      <c r="B1504" s="2">
        <v>32.37598058715443</v>
      </c>
      <c r="C1504" s="2">
        <v>0.44802072510137236</v>
      </c>
      <c r="D1504" s="2">
        <v>1.8736067684808591</v>
      </c>
    </row>
    <row r="1505" spans="1:4" x14ac:dyDescent="0.3">
      <c r="A1505" s="2">
        <v>1470</v>
      </c>
      <c r="B1505" s="2">
        <v>32.542747488162199</v>
      </c>
      <c r="C1505" s="2">
        <v>0.44825364098809928</v>
      </c>
      <c r="D1505" s="2">
        <v>1.8745808144510752</v>
      </c>
    </row>
    <row r="1506" spans="1:4" x14ac:dyDescent="0.3">
      <c r="A1506" s="2">
        <v>1471</v>
      </c>
      <c r="B1506" s="2">
        <v>32.329835373495627</v>
      </c>
      <c r="C1506" s="2">
        <v>0.43316511478557373</v>
      </c>
      <c r="D1506" s="2">
        <v>1.8114811334864143</v>
      </c>
    </row>
    <row r="1507" spans="1:4" x14ac:dyDescent="0.3">
      <c r="A1507" s="2">
        <v>1472</v>
      </c>
      <c r="B1507" s="2">
        <v>32.404717347211616</v>
      </c>
      <c r="C1507" s="2">
        <v>0.43828115742698515</v>
      </c>
      <c r="D1507" s="2">
        <v>1.8328762422029055</v>
      </c>
    </row>
    <row r="1508" spans="1:4" x14ac:dyDescent="0.3">
      <c r="A1508" s="2">
        <v>1473</v>
      </c>
      <c r="B1508" s="2">
        <v>32.418423732104785</v>
      </c>
      <c r="C1508" s="2">
        <v>0.27857486408661458</v>
      </c>
      <c r="D1508" s="2">
        <v>1.1649901927265054</v>
      </c>
    </row>
    <row r="1509" spans="1:4" x14ac:dyDescent="0.3">
      <c r="A1509" s="2">
        <v>1474</v>
      </c>
      <c r="B1509" s="2">
        <v>32.305729553417578</v>
      </c>
      <c r="C1509" s="2">
        <v>0.39927227763702433</v>
      </c>
      <c r="D1509" s="2">
        <v>1.6697424916631518</v>
      </c>
    </row>
    <row r="1510" spans="1:4" x14ac:dyDescent="0.3">
      <c r="A1510" s="2">
        <v>1475</v>
      </c>
      <c r="B1510" s="2">
        <v>32.338990339404347</v>
      </c>
      <c r="C1510" s="2">
        <v>0.43601118647455195</v>
      </c>
      <c r="D1510" s="2">
        <v>1.8233833042595291</v>
      </c>
    </row>
    <row r="1511" spans="1:4" x14ac:dyDescent="0.3">
      <c r="A1511" s="2">
        <v>1476</v>
      </c>
      <c r="B1511" s="2">
        <v>32.493363898938156</v>
      </c>
      <c r="C1511" s="2">
        <v>0.25763555174534503</v>
      </c>
      <c r="D1511" s="2">
        <v>1.0774227318215204</v>
      </c>
    </row>
    <row r="1512" spans="1:4" x14ac:dyDescent="0.3">
      <c r="A1512" s="2">
        <v>1477</v>
      </c>
      <c r="B1512" s="2">
        <v>32.404554735435241</v>
      </c>
      <c r="C1512" s="2">
        <v>0.24444352506275635</v>
      </c>
      <c r="D1512" s="2">
        <v>1.0222541445270696</v>
      </c>
    </row>
    <row r="1513" spans="1:4" x14ac:dyDescent="0.3">
      <c r="A1513" s="2">
        <v>1478</v>
      </c>
      <c r="B1513" s="2">
        <v>32.169712537442329</v>
      </c>
      <c r="C1513" s="2">
        <v>0.48028898843656975</v>
      </c>
      <c r="D1513" s="2">
        <v>2.0085515002859982</v>
      </c>
    </row>
    <row r="1514" spans="1:4" x14ac:dyDescent="0.3">
      <c r="A1514" s="2">
        <v>1479</v>
      </c>
      <c r="B1514" s="2">
        <v>32.649160301671678</v>
      </c>
      <c r="C1514" s="2">
        <v>0.2758389353888191</v>
      </c>
      <c r="D1514" s="2">
        <v>1.1535486360326475</v>
      </c>
    </row>
    <row r="1515" spans="1:4" x14ac:dyDescent="0.3">
      <c r="A1515" s="2">
        <v>1480</v>
      </c>
      <c r="B1515" s="2">
        <v>32.652976176161488</v>
      </c>
      <c r="C1515" s="2">
        <v>0.30502400694390985</v>
      </c>
      <c r="D1515" s="2">
        <v>1.2755995692608897</v>
      </c>
    </row>
    <row r="1516" spans="1:4" x14ac:dyDescent="0.3">
      <c r="A1516" s="2">
        <v>1481</v>
      </c>
      <c r="B1516" s="2">
        <v>32.659432921465886</v>
      </c>
      <c r="C1516" s="2">
        <v>0.57756659025281465</v>
      </c>
      <c r="D1516" s="2">
        <v>2.4153629779096346</v>
      </c>
    </row>
    <row r="1517" spans="1:4" x14ac:dyDescent="0.3">
      <c r="A1517" s="2">
        <v>1482</v>
      </c>
      <c r="B1517" s="2">
        <v>32.955403050888428</v>
      </c>
      <c r="C1517" s="2">
        <v>0.29159859706076929</v>
      </c>
      <c r="D1517" s="2">
        <v>1.2194549817063955</v>
      </c>
    </row>
    <row r="1518" spans="1:4" x14ac:dyDescent="0.3">
      <c r="A1518" s="2">
        <v>1483</v>
      </c>
      <c r="B1518" s="2">
        <v>32.803102554414593</v>
      </c>
      <c r="C1518" s="2">
        <v>0.47689622488220351</v>
      </c>
      <c r="D1518" s="2">
        <v>1.9943630835383632</v>
      </c>
    </row>
    <row r="1519" spans="1:4" x14ac:dyDescent="0.3">
      <c r="A1519" s="2">
        <v>1484</v>
      </c>
      <c r="B1519" s="2">
        <v>32.817077258932827</v>
      </c>
      <c r="C1519" s="2">
        <v>0.29792441953397031</v>
      </c>
      <c r="D1519" s="2">
        <v>1.2459093467345224</v>
      </c>
    </row>
    <row r="1520" spans="1:4" x14ac:dyDescent="0.3">
      <c r="A1520" s="2">
        <v>1485</v>
      </c>
      <c r="B1520" s="2">
        <v>32.60392952065019</v>
      </c>
      <c r="C1520" s="2">
        <v>0.46407127280681237</v>
      </c>
      <c r="D1520" s="2">
        <v>1.9407295892207543</v>
      </c>
    </row>
    <row r="1521" spans="1:4" x14ac:dyDescent="0.3">
      <c r="A1521" s="2">
        <v>1486</v>
      </c>
      <c r="B1521" s="2">
        <v>32.821884145390911</v>
      </c>
      <c r="C1521" s="2">
        <v>-0.14288329089880847</v>
      </c>
      <c r="D1521" s="2">
        <v>-0.59753285045073246</v>
      </c>
    </row>
    <row r="1522" spans="1:4" x14ac:dyDescent="0.3">
      <c r="A1522" s="2">
        <v>1487</v>
      </c>
      <c r="B1522" s="2">
        <v>32.546491759824853</v>
      </c>
      <c r="C1522" s="2">
        <v>0.44450936932544494</v>
      </c>
      <c r="D1522" s="2">
        <v>1.8589224032724563</v>
      </c>
    </row>
    <row r="1523" spans="1:4" x14ac:dyDescent="0.3">
      <c r="A1523" s="2">
        <v>1488</v>
      </c>
      <c r="B1523" s="2">
        <v>32.502860077634182</v>
      </c>
      <c r="C1523" s="2">
        <v>-0.89386082531488142</v>
      </c>
      <c r="D1523" s="2">
        <v>-3.7380942410887559</v>
      </c>
    </row>
    <row r="1524" spans="1:4" x14ac:dyDescent="0.3">
      <c r="A1524" s="2">
        <v>1489</v>
      </c>
      <c r="B1524" s="2">
        <v>32.405653531411183</v>
      </c>
      <c r="C1524" s="2">
        <v>0.4543470789403159</v>
      </c>
      <c r="D1524" s="2">
        <v>1.9000633556616586</v>
      </c>
    </row>
    <row r="1525" spans="1:4" x14ac:dyDescent="0.3">
      <c r="A1525" s="2">
        <v>1490</v>
      </c>
      <c r="B1525" s="2">
        <v>32.381443159303238</v>
      </c>
      <c r="C1525" s="2">
        <v>0.45655809191746499</v>
      </c>
      <c r="D1525" s="2">
        <v>1.909309733445294</v>
      </c>
    </row>
    <row r="1526" spans="1:4" x14ac:dyDescent="0.3">
      <c r="A1526" s="2">
        <v>1491</v>
      </c>
      <c r="B1526" s="2">
        <v>32.1881484571229</v>
      </c>
      <c r="C1526" s="2">
        <v>0.36285023062119848</v>
      </c>
      <c r="D1526" s="2">
        <v>1.5174267839571327</v>
      </c>
    </row>
    <row r="1527" spans="1:4" x14ac:dyDescent="0.3">
      <c r="A1527" s="2">
        <v>1492</v>
      </c>
      <c r="B1527" s="2">
        <v>32.479546205087814</v>
      </c>
      <c r="C1527" s="2">
        <v>0.25145278783208624</v>
      </c>
      <c r="D1527" s="2">
        <v>1.0515666326127622</v>
      </c>
    </row>
    <row r="1528" spans="1:4" x14ac:dyDescent="0.3">
      <c r="A1528" s="2">
        <v>1493</v>
      </c>
      <c r="B1528" s="2">
        <v>32.483289109484168</v>
      </c>
      <c r="C1528" s="2">
        <v>0.24971259950012836</v>
      </c>
      <c r="D1528" s="2">
        <v>1.044289226781927</v>
      </c>
    </row>
    <row r="1529" spans="1:4" x14ac:dyDescent="0.3">
      <c r="A1529" s="2">
        <v>1494</v>
      </c>
      <c r="B1529" s="2">
        <v>32.101923635193863</v>
      </c>
      <c r="C1529" s="2">
        <v>0.34807712774554034</v>
      </c>
      <c r="D1529" s="2">
        <v>1.4556461921484964</v>
      </c>
    </row>
    <row r="1530" spans="1:4" x14ac:dyDescent="0.3">
      <c r="A1530" s="2">
        <v>1495</v>
      </c>
      <c r="B1530" s="2">
        <v>32.112725942750934</v>
      </c>
      <c r="C1530" s="2">
        <v>0.38327243981736814</v>
      </c>
      <c r="D1530" s="2">
        <v>1.602831737865499</v>
      </c>
    </row>
    <row r="1531" spans="1:4" x14ac:dyDescent="0.3">
      <c r="A1531" s="2">
        <v>1496</v>
      </c>
      <c r="B1531" s="2">
        <v>32.173697404779006</v>
      </c>
      <c r="C1531" s="2">
        <v>0.23730189331669749</v>
      </c>
      <c r="D1531" s="2">
        <v>0.99238809407954598</v>
      </c>
    </row>
    <row r="1532" spans="1:4" x14ac:dyDescent="0.3">
      <c r="A1532" s="2">
        <v>1497</v>
      </c>
      <c r="B1532" s="2">
        <v>32.27726089117138</v>
      </c>
      <c r="C1532" s="2">
        <v>0.22373855951212107</v>
      </c>
      <c r="D1532" s="2">
        <v>0.93566671358164688</v>
      </c>
    </row>
    <row r="1533" spans="1:4" x14ac:dyDescent="0.3">
      <c r="A1533" s="2">
        <v>1498</v>
      </c>
      <c r="B1533" s="2">
        <v>32.320806138294834</v>
      </c>
      <c r="C1533" s="2">
        <v>0.22919309876566274</v>
      </c>
      <c r="D1533" s="2">
        <v>0.95847740311407381</v>
      </c>
    </row>
    <row r="1534" spans="1:4" x14ac:dyDescent="0.3">
      <c r="A1534" s="2">
        <v>1499</v>
      </c>
      <c r="B1534" s="2">
        <v>32.253608711706342</v>
      </c>
      <c r="C1534" s="2">
        <v>0.39739226485615831</v>
      </c>
      <c r="D1534" s="2">
        <v>1.661880344950488</v>
      </c>
    </row>
    <row r="1535" spans="1:4" x14ac:dyDescent="0.3">
      <c r="A1535" s="2">
        <v>1500</v>
      </c>
      <c r="B1535" s="2">
        <v>32.254974592104723</v>
      </c>
      <c r="C1535" s="2">
        <v>0.24602485857877809</v>
      </c>
      <c r="D1535" s="2">
        <v>1.0288672251567068</v>
      </c>
    </row>
    <row r="1536" spans="1:4" x14ac:dyDescent="0.3">
      <c r="A1536" s="2">
        <v>1501</v>
      </c>
      <c r="B1536" s="2">
        <v>32.460141929539184</v>
      </c>
      <c r="C1536" s="2">
        <v>0.2408582840838136</v>
      </c>
      <c r="D1536" s="2">
        <v>1.0072607940224425</v>
      </c>
    </row>
    <row r="1537" spans="1:4" x14ac:dyDescent="0.3">
      <c r="A1537" s="2">
        <v>1502</v>
      </c>
      <c r="B1537" s="2">
        <v>32.429092413880753</v>
      </c>
      <c r="C1537" s="2">
        <v>0.23890685369734399</v>
      </c>
      <c r="D1537" s="2">
        <v>0.99909998141833489</v>
      </c>
    </row>
    <row r="1538" spans="1:4" x14ac:dyDescent="0.3">
      <c r="A1538" s="2">
        <v>1503</v>
      </c>
      <c r="B1538" s="2">
        <v>32.437585870642842</v>
      </c>
      <c r="C1538" s="2">
        <v>0.23941226778485714</v>
      </c>
      <c r="D1538" s="2">
        <v>1.0012136051910654</v>
      </c>
    </row>
    <row r="1539" spans="1:4" x14ac:dyDescent="0.3">
      <c r="A1539" s="2">
        <v>1504</v>
      </c>
      <c r="B1539" s="2">
        <v>32.59160819684643</v>
      </c>
      <c r="C1539" s="2">
        <v>-5.1607281319128617E-2</v>
      </c>
      <c r="D1539" s="2">
        <v>-0.21581981851517473</v>
      </c>
    </row>
    <row r="1540" spans="1:4" x14ac:dyDescent="0.3">
      <c r="A1540" s="2">
        <v>1505</v>
      </c>
      <c r="B1540" s="2">
        <v>32.346908001037463</v>
      </c>
      <c r="C1540" s="2">
        <v>5.309352484143659E-2</v>
      </c>
      <c r="D1540" s="2">
        <v>0.22203523616661705</v>
      </c>
    </row>
    <row r="1541" spans="1:4" x14ac:dyDescent="0.3">
      <c r="A1541" s="2">
        <v>1506</v>
      </c>
      <c r="B1541" s="2">
        <v>32.475823610784573</v>
      </c>
      <c r="C1541" s="2">
        <v>0.23617818975252902</v>
      </c>
      <c r="D1541" s="2">
        <v>0.98768880566355655</v>
      </c>
    </row>
    <row r="1542" spans="1:4" x14ac:dyDescent="0.3">
      <c r="A1542" s="2">
        <v>1507</v>
      </c>
      <c r="B1542" s="2">
        <v>32.38918346856849</v>
      </c>
      <c r="C1542" s="2">
        <v>0.22781711126540927</v>
      </c>
      <c r="D1542" s="2">
        <v>0.95272307223298203</v>
      </c>
    </row>
    <row r="1543" spans="1:4" x14ac:dyDescent="0.3">
      <c r="A1543" s="2">
        <v>1508</v>
      </c>
      <c r="B1543" s="2">
        <v>32.208827019577534</v>
      </c>
      <c r="C1543" s="2">
        <v>0.37917423164316943</v>
      </c>
      <c r="D1543" s="2">
        <v>1.585693176759682</v>
      </c>
    </row>
    <row r="1544" spans="1:4" x14ac:dyDescent="0.3">
      <c r="A1544" s="2">
        <v>1509</v>
      </c>
      <c r="B1544" s="2">
        <v>32.262015966411319</v>
      </c>
      <c r="C1544" s="2">
        <v>0.44698366737767969</v>
      </c>
      <c r="D1544" s="2">
        <v>1.8692698298939749</v>
      </c>
    </row>
    <row r="1545" spans="1:4" x14ac:dyDescent="0.3">
      <c r="A1545" s="2">
        <v>1510</v>
      </c>
      <c r="B1545" s="2">
        <v>32.45880254155891</v>
      </c>
      <c r="C1545" s="2">
        <v>0.26419703119498905</v>
      </c>
      <c r="D1545" s="2">
        <v>1.1048626059597524</v>
      </c>
    </row>
    <row r="1546" spans="1:4" x14ac:dyDescent="0.3">
      <c r="A1546" s="2">
        <v>1511</v>
      </c>
      <c r="B1546" s="2">
        <v>32.589588219691514</v>
      </c>
      <c r="C1546" s="2">
        <v>-0.63558774666911333</v>
      </c>
      <c r="D1546" s="2">
        <v>-2.6580053944006719</v>
      </c>
    </row>
    <row r="1547" spans="1:4" x14ac:dyDescent="0.3">
      <c r="A1547" s="2">
        <v>1512</v>
      </c>
      <c r="B1547" s="2">
        <v>32.537954705066845</v>
      </c>
      <c r="C1547" s="2">
        <v>0.30504379957175587</v>
      </c>
      <c r="D1547" s="2">
        <v>1.2756823413279406</v>
      </c>
    </row>
    <row r="1548" spans="1:4" x14ac:dyDescent="0.3">
      <c r="A1548" s="2">
        <v>1513</v>
      </c>
      <c r="B1548" s="2">
        <v>32.591391550614091</v>
      </c>
      <c r="C1548" s="2">
        <v>-0.90339182527239004</v>
      </c>
      <c r="D1548" s="2">
        <v>-3.777952544578485</v>
      </c>
    </row>
    <row r="1549" spans="1:4" x14ac:dyDescent="0.3">
      <c r="A1549" s="2">
        <v>1514</v>
      </c>
      <c r="B1549" s="2">
        <v>32.636228719264913</v>
      </c>
      <c r="C1549" s="2">
        <v>-1.0792295127220122</v>
      </c>
      <c r="D1549" s="2">
        <v>-4.5132995115856245</v>
      </c>
    </row>
    <row r="1550" spans="1:4" x14ac:dyDescent="0.3">
      <c r="A1550" s="2">
        <v>1515</v>
      </c>
      <c r="B1550" s="2">
        <v>32.621164653785314</v>
      </c>
      <c r="C1550" s="2">
        <v>0.27883687209358499</v>
      </c>
      <c r="D1550" s="2">
        <v>1.1660859009108642</v>
      </c>
    </row>
    <row r="1551" spans="1:4" x14ac:dyDescent="0.3">
      <c r="A1551" s="2">
        <v>1516</v>
      </c>
      <c r="B1551" s="2">
        <v>32.617860526785599</v>
      </c>
      <c r="C1551" s="2">
        <v>0.39613941217920257</v>
      </c>
      <c r="D1551" s="2">
        <v>1.6566409595293725</v>
      </c>
    </row>
    <row r="1552" spans="1:4" x14ac:dyDescent="0.3">
      <c r="A1552" s="2">
        <v>1517</v>
      </c>
      <c r="B1552" s="2">
        <v>32.706607505078296</v>
      </c>
      <c r="C1552" s="2">
        <v>-0.80760733723169409</v>
      </c>
      <c r="D1552" s="2">
        <v>-3.3773852157614632</v>
      </c>
    </row>
    <row r="1553" spans="1:4" x14ac:dyDescent="0.3">
      <c r="A1553" s="2">
        <v>1518</v>
      </c>
      <c r="B1553" s="2">
        <v>32.736235508436231</v>
      </c>
      <c r="C1553" s="2">
        <v>0.26476394224727073</v>
      </c>
      <c r="D1553" s="2">
        <v>1.1072334078561183</v>
      </c>
    </row>
    <row r="1554" spans="1:4" x14ac:dyDescent="0.3">
      <c r="A1554" s="2">
        <v>1519</v>
      </c>
      <c r="B1554" s="2">
        <v>32.602096434795229</v>
      </c>
      <c r="C1554" s="2">
        <v>-0.107097502910527</v>
      </c>
      <c r="D1554" s="2">
        <v>-0.44787795541190517</v>
      </c>
    </row>
    <row r="1555" spans="1:4" x14ac:dyDescent="0.3">
      <c r="A1555" s="2">
        <v>1520</v>
      </c>
      <c r="B1555" s="2">
        <v>32.329358353632621</v>
      </c>
      <c r="C1555" s="2">
        <v>-0.62635923864242216</v>
      </c>
      <c r="D1555" s="2">
        <v>-2.6194121014277272</v>
      </c>
    </row>
    <row r="1556" spans="1:4" x14ac:dyDescent="0.3">
      <c r="A1556" s="2">
        <v>1521</v>
      </c>
      <c r="B1556" s="2">
        <v>32.527043233771501</v>
      </c>
      <c r="C1556" s="2">
        <v>0.24295722399210007</v>
      </c>
      <c r="D1556" s="2">
        <v>1.0160384862104774</v>
      </c>
    </row>
    <row r="1557" spans="1:4" x14ac:dyDescent="0.3">
      <c r="A1557" s="2">
        <v>1522</v>
      </c>
      <c r="B1557" s="2">
        <v>32.497606496096594</v>
      </c>
      <c r="C1557" s="2">
        <v>-0.83860609936809283</v>
      </c>
      <c r="D1557" s="2">
        <v>-3.507020938618131</v>
      </c>
    </row>
    <row r="1558" spans="1:4" x14ac:dyDescent="0.3">
      <c r="A1558" s="2">
        <v>1523</v>
      </c>
      <c r="B1558" s="2">
        <v>32.297861880558642</v>
      </c>
      <c r="C1558" s="2">
        <v>-0.83586198737024375</v>
      </c>
      <c r="D1558" s="2">
        <v>-3.4955451596539406</v>
      </c>
    </row>
    <row r="1559" spans="1:4" x14ac:dyDescent="0.3">
      <c r="A1559" s="2">
        <v>1524</v>
      </c>
      <c r="B1559" s="2">
        <v>32.535767701430473</v>
      </c>
      <c r="C1559" s="2">
        <v>-0.82676806764147415</v>
      </c>
      <c r="D1559" s="2">
        <v>-3.4575147101652726</v>
      </c>
    </row>
    <row r="1560" spans="1:4" x14ac:dyDescent="0.3">
      <c r="A1560" s="2">
        <v>1525</v>
      </c>
      <c r="B1560" s="2">
        <v>32.575721041394594</v>
      </c>
      <c r="C1560" s="2">
        <v>0.24627755479680502</v>
      </c>
      <c r="D1560" s="2">
        <v>1.029923991770255</v>
      </c>
    </row>
    <row r="1561" spans="1:4" x14ac:dyDescent="0.3">
      <c r="A1561" s="2">
        <v>1526</v>
      </c>
      <c r="B1561" s="2">
        <v>32.578551412255138</v>
      </c>
      <c r="C1561" s="2">
        <v>-0.9385520226067392</v>
      </c>
      <c r="D1561" s="2">
        <v>-3.9249912417098587</v>
      </c>
    </row>
    <row r="1562" spans="1:4" x14ac:dyDescent="0.3">
      <c r="A1562" s="2">
        <v>1527</v>
      </c>
      <c r="B1562" s="2">
        <v>32.641294709317378</v>
      </c>
      <c r="C1562" s="2">
        <v>-0.86329483138777974</v>
      </c>
      <c r="D1562" s="2">
        <v>-3.610268339520911</v>
      </c>
    </row>
    <row r="1563" spans="1:4" x14ac:dyDescent="0.3">
      <c r="A1563" s="2">
        <v>1528</v>
      </c>
      <c r="B1563" s="2">
        <v>32.671753436650548</v>
      </c>
      <c r="C1563" s="2">
        <v>-1.923754245366446</v>
      </c>
      <c r="D1563" s="2">
        <v>-8.0450719644650643</v>
      </c>
    </row>
    <row r="1564" spans="1:4" x14ac:dyDescent="0.3">
      <c r="A1564" s="2">
        <v>1529</v>
      </c>
      <c r="B1564" s="2">
        <v>32.566364104579485</v>
      </c>
      <c r="C1564" s="2">
        <v>-0.6953638146625849</v>
      </c>
      <c r="D1564" s="2">
        <v>-2.9079867888113862</v>
      </c>
    </row>
    <row r="1565" spans="1:4" x14ac:dyDescent="0.3">
      <c r="A1565" s="2">
        <v>1530</v>
      </c>
      <c r="B1565" s="2">
        <v>32.66749897339264</v>
      </c>
      <c r="C1565" s="2">
        <v>-0.80649891235754012</v>
      </c>
      <c r="D1565" s="2">
        <v>-3.3727498222847494</v>
      </c>
    </row>
    <row r="1566" spans="1:4" x14ac:dyDescent="0.3">
      <c r="A1566" s="2">
        <v>1531</v>
      </c>
      <c r="B1566" s="2">
        <v>32.761063621602105</v>
      </c>
      <c r="C1566" s="2">
        <v>-0.81606392677790396</v>
      </c>
      <c r="D1566" s="2">
        <v>-3.4127503730506894</v>
      </c>
    </row>
    <row r="1567" spans="1:4" x14ac:dyDescent="0.3">
      <c r="A1567" s="2">
        <v>1532</v>
      </c>
      <c r="B1567" s="2">
        <v>32.774509458570947</v>
      </c>
      <c r="C1567" s="2">
        <v>-1.0555095959000482</v>
      </c>
      <c r="D1567" s="2">
        <v>-4.4141036614486051</v>
      </c>
    </row>
    <row r="1568" spans="1:4" x14ac:dyDescent="0.3">
      <c r="A1568" s="2">
        <v>1533</v>
      </c>
      <c r="B1568" s="2">
        <v>32.739868540488608</v>
      </c>
      <c r="C1568" s="2">
        <v>0.26013145951139194</v>
      </c>
      <c r="D1568" s="2">
        <v>1.0878605294990973</v>
      </c>
    </row>
    <row r="1569" spans="1:4" x14ac:dyDescent="0.3">
      <c r="A1569" s="2">
        <v>1534</v>
      </c>
      <c r="B1569" s="2">
        <v>32.744579587640771</v>
      </c>
      <c r="C1569" s="2">
        <v>-0.88757923668867278</v>
      </c>
      <c r="D1569" s="2">
        <v>-3.7118248604385329</v>
      </c>
    </row>
    <row r="1570" spans="1:4" x14ac:dyDescent="0.3">
      <c r="A1570" s="2">
        <v>1535</v>
      </c>
      <c r="B1570" s="2">
        <v>32.789154769804838</v>
      </c>
      <c r="C1570" s="2">
        <v>-0.86215472402853877</v>
      </c>
      <c r="D1570" s="2">
        <v>-3.6055004510162321</v>
      </c>
    </row>
    <row r="1571" spans="1:4" x14ac:dyDescent="0.3">
      <c r="A1571" s="2">
        <v>1536</v>
      </c>
      <c r="B1571" s="2">
        <v>32.754580534275</v>
      </c>
      <c r="C1571" s="2">
        <v>-0.73758224325940347</v>
      </c>
      <c r="D1571" s="2">
        <v>-3.0845427585284728</v>
      </c>
    </row>
    <row r="1572" spans="1:4" x14ac:dyDescent="0.3">
      <c r="A1572" s="2">
        <v>1537</v>
      </c>
      <c r="B1572" s="2">
        <v>32.552206322072706</v>
      </c>
      <c r="C1572" s="2">
        <v>-0.63120679509520627</v>
      </c>
      <c r="D1572" s="2">
        <v>-2.6396844104341337</v>
      </c>
    </row>
    <row r="1573" spans="1:4" x14ac:dyDescent="0.3">
      <c r="A1573" s="2">
        <v>1538</v>
      </c>
      <c r="B1573" s="2">
        <v>32.760740654824886</v>
      </c>
      <c r="C1573" s="2">
        <v>-0.71074141776438893</v>
      </c>
      <c r="D1573" s="2">
        <v>-2.9722953791071438</v>
      </c>
    </row>
    <row r="1574" spans="1:4" x14ac:dyDescent="0.3">
      <c r="A1574" s="2">
        <v>1539</v>
      </c>
      <c r="B1574" s="2">
        <v>32.66365553770602</v>
      </c>
      <c r="C1574" s="2">
        <v>0.11534379090718261</v>
      </c>
      <c r="D1574" s="2">
        <v>0.48236363908620511</v>
      </c>
    </row>
    <row r="1575" spans="1:4" x14ac:dyDescent="0.3">
      <c r="A1575" s="2">
        <v>1540</v>
      </c>
      <c r="B1575" s="2">
        <v>32.795540669673109</v>
      </c>
      <c r="C1575" s="2">
        <v>-0.93554005932161033</v>
      </c>
      <c r="D1575" s="2">
        <v>-3.9123953181704811</v>
      </c>
    </row>
    <row r="1576" spans="1:4" x14ac:dyDescent="0.3">
      <c r="A1576" s="2">
        <v>1541</v>
      </c>
      <c r="B1576" s="2">
        <v>32.6144519508522</v>
      </c>
      <c r="C1576" s="2">
        <v>-0.73445279008559794</v>
      </c>
      <c r="D1576" s="2">
        <v>-3.0714554964453198</v>
      </c>
    </row>
    <row r="1577" spans="1:4" x14ac:dyDescent="0.3">
      <c r="A1577" s="2">
        <v>1542</v>
      </c>
      <c r="B1577" s="2">
        <v>32.581358183476567</v>
      </c>
      <c r="C1577" s="2">
        <v>-0.58335899219246556</v>
      </c>
      <c r="D1577" s="2">
        <v>-2.4395865972018802</v>
      </c>
    </row>
    <row r="1578" spans="1:4" x14ac:dyDescent="0.3">
      <c r="A1578" s="2">
        <v>1543</v>
      </c>
      <c r="B1578" s="2">
        <v>32.548753837042455</v>
      </c>
      <c r="C1578" s="2">
        <v>-0.72475443213525281</v>
      </c>
      <c r="D1578" s="2">
        <v>-3.0308973077704429</v>
      </c>
    </row>
    <row r="1579" spans="1:4" x14ac:dyDescent="0.3">
      <c r="A1579" s="2">
        <v>1544</v>
      </c>
      <c r="B1579" s="2">
        <v>32.738691350310845</v>
      </c>
      <c r="C1579" s="2">
        <v>-0.81969072470054627</v>
      </c>
      <c r="D1579" s="2">
        <v>-3.427917513218675</v>
      </c>
    </row>
    <row r="1580" spans="1:4" x14ac:dyDescent="0.3">
      <c r="A1580" s="2">
        <v>1545</v>
      </c>
      <c r="B1580" s="2">
        <v>32.74847898248327</v>
      </c>
      <c r="C1580" s="2">
        <v>-0.63047895196577031</v>
      </c>
      <c r="D1580" s="2">
        <v>-2.6366405963038946</v>
      </c>
    </row>
    <row r="1581" spans="1:4" x14ac:dyDescent="0.3">
      <c r="A1581" s="2">
        <v>1546</v>
      </c>
      <c r="B1581" s="2">
        <v>32.765524621866071</v>
      </c>
      <c r="C1581" s="2">
        <v>-0.77752375211517233</v>
      </c>
      <c r="D1581" s="2">
        <v>-3.251576730714858</v>
      </c>
    </row>
    <row r="1582" spans="1:4" x14ac:dyDescent="0.3">
      <c r="A1582" s="2">
        <v>1547</v>
      </c>
      <c r="B1582" s="2">
        <v>32.778713539854273</v>
      </c>
      <c r="C1582" s="2">
        <v>-0.71171219708087108</v>
      </c>
      <c r="D1582" s="2">
        <v>-2.9763551437478322</v>
      </c>
    </row>
    <row r="1583" spans="1:4" x14ac:dyDescent="0.3">
      <c r="A1583" s="2">
        <v>1548</v>
      </c>
      <c r="B1583" s="2">
        <v>32.928974770406739</v>
      </c>
      <c r="C1583" s="2">
        <v>-0.46497406850244261</v>
      </c>
      <c r="D1583" s="2">
        <v>-1.9445050487723308</v>
      </c>
    </row>
    <row r="1584" spans="1:4" x14ac:dyDescent="0.3">
      <c r="A1584" s="2">
        <v>1549</v>
      </c>
      <c r="B1584" s="2">
        <v>32.966149841595403</v>
      </c>
      <c r="C1584" s="2">
        <v>-0.72015145902710032</v>
      </c>
      <c r="D1584" s="2">
        <v>-3.0116478376290368</v>
      </c>
    </row>
    <row r="1585" spans="1:4" x14ac:dyDescent="0.3">
      <c r="A1585" s="2">
        <v>1550</v>
      </c>
      <c r="B1585" s="2">
        <v>33.130188911119497</v>
      </c>
      <c r="C1585" s="2">
        <v>0.31181243165390526</v>
      </c>
      <c r="D1585" s="2">
        <v>1.3039885204217814</v>
      </c>
    </row>
    <row r="1586" spans="1:4" x14ac:dyDescent="0.3">
      <c r="A1586" s="2">
        <v>1551</v>
      </c>
      <c r="B1586" s="2">
        <v>33.199210021414565</v>
      </c>
      <c r="C1586" s="2">
        <v>-0.96520886174666742</v>
      </c>
      <c r="D1586" s="2">
        <v>-4.0364691967253865</v>
      </c>
    </row>
    <row r="1587" spans="1:4" x14ac:dyDescent="0.3">
      <c r="A1587" s="2">
        <v>1552</v>
      </c>
      <c r="B1587" s="2">
        <v>33.148953320357606</v>
      </c>
      <c r="C1587" s="2">
        <v>-0.94795310673460875</v>
      </c>
      <c r="D1587" s="2">
        <v>-3.9643062418118049</v>
      </c>
    </row>
    <row r="1588" spans="1:4" x14ac:dyDescent="0.3">
      <c r="A1588" s="2">
        <v>1553</v>
      </c>
      <c r="B1588" s="2">
        <v>33.306791840862658</v>
      </c>
      <c r="C1588" s="2">
        <v>-0.7477937329525588</v>
      </c>
      <c r="D1588" s="2">
        <v>-3.127246845936571</v>
      </c>
    </row>
    <row r="1589" spans="1:4" x14ac:dyDescent="0.3">
      <c r="A1589" s="2">
        <v>1554</v>
      </c>
      <c r="B1589" s="2">
        <v>33.318489421124283</v>
      </c>
      <c r="C1589" s="2">
        <v>0.33151210475461568</v>
      </c>
      <c r="D1589" s="2">
        <v>1.3863718540276093</v>
      </c>
    </row>
    <row r="1590" spans="1:4" x14ac:dyDescent="0.3">
      <c r="A1590" s="2">
        <v>1555</v>
      </c>
      <c r="B1590" s="2">
        <v>33.088108266600948</v>
      </c>
      <c r="C1590" s="2">
        <v>0.5248906958013535</v>
      </c>
      <c r="D1590" s="2">
        <v>2.1950742572088013</v>
      </c>
    </row>
    <row r="1591" spans="1:4" x14ac:dyDescent="0.3">
      <c r="A1591" s="2">
        <v>1556</v>
      </c>
      <c r="B1591" s="2">
        <v>33.385929812239056</v>
      </c>
      <c r="C1591" s="2">
        <v>0.34207082863004246</v>
      </c>
      <c r="D1591" s="2">
        <v>1.430528062459806</v>
      </c>
    </row>
    <row r="1592" spans="1:4" x14ac:dyDescent="0.3">
      <c r="A1592" s="2">
        <v>1557</v>
      </c>
      <c r="B1592" s="2">
        <v>33.25292308183549</v>
      </c>
      <c r="C1592" s="2">
        <v>-0.57792384477499326</v>
      </c>
      <c r="D1592" s="2">
        <v>-2.4168570036395218</v>
      </c>
    </row>
    <row r="1593" spans="1:4" x14ac:dyDescent="0.3">
      <c r="A1593" s="2">
        <v>1558</v>
      </c>
      <c r="B1593" s="2">
        <v>33.459494253832013</v>
      </c>
      <c r="C1593" s="2">
        <v>-1.015494009691416</v>
      </c>
      <c r="D1593" s="2">
        <v>-4.2467599004021519</v>
      </c>
    </row>
    <row r="1594" spans="1:4" x14ac:dyDescent="0.3">
      <c r="A1594" s="2">
        <v>1559</v>
      </c>
      <c r="B1594" s="2">
        <v>33.450072504736831</v>
      </c>
      <c r="C1594" s="2">
        <v>-0.53407213852592861</v>
      </c>
      <c r="D1594" s="2">
        <v>-2.2334707247590266</v>
      </c>
    </row>
    <row r="1595" spans="1:4" x14ac:dyDescent="0.3">
      <c r="A1595" s="2">
        <v>1560</v>
      </c>
      <c r="B1595" s="2">
        <v>33.43562632847425</v>
      </c>
      <c r="C1595" s="2">
        <v>-0.48962718296645136</v>
      </c>
      <c r="D1595" s="2">
        <v>-2.0476034983216209</v>
      </c>
    </row>
    <row r="1596" spans="1:4" x14ac:dyDescent="0.3">
      <c r="A1596" s="2">
        <v>1561</v>
      </c>
      <c r="B1596" s="2">
        <v>33.327016896327791</v>
      </c>
      <c r="C1596" s="2">
        <v>-0.6850186053121945</v>
      </c>
      <c r="D1596" s="2">
        <v>-2.8647234905435277</v>
      </c>
    </row>
    <row r="1597" spans="1:4" x14ac:dyDescent="0.3">
      <c r="A1597" s="2">
        <v>1562</v>
      </c>
      <c r="B1597" s="2">
        <v>33.221644853175867</v>
      </c>
      <c r="C1597" s="2">
        <v>-0.74364421230676925</v>
      </c>
      <c r="D1597" s="2">
        <v>-3.109893697896057</v>
      </c>
    </row>
    <row r="1598" spans="1:4" x14ac:dyDescent="0.3">
      <c r="A1598" s="2">
        <v>1563</v>
      </c>
      <c r="B1598" s="2">
        <v>33.375668692182188</v>
      </c>
      <c r="C1598" s="2">
        <v>-0.92466847855919099</v>
      </c>
      <c r="D1598" s="2">
        <v>-3.8669307533427131</v>
      </c>
    </row>
    <row r="1599" spans="1:4" x14ac:dyDescent="0.3">
      <c r="A1599" s="2">
        <v>1564</v>
      </c>
      <c r="B1599" s="2">
        <v>33.294932894282503</v>
      </c>
      <c r="C1599" s="2">
        <v>-0.69993167357940678</v>
      </c>
      <c r="D1599" s="2">
        <v>-2.9270894126511351</v>
      </c>
    </row>
    <row r="1600" spans="1:4" x14ac:dyDescent="0.3">
      <c r="A1600" s="2">
        <v>1565</v>
      </c>
      <c r="B1600" s="2">
        <v>33.328584153702145</v>
      </c>
      <c r="C1600" s="2">
        <v>-0.72258516078224488</v>
      </c>
      <c r="D1600" s="2">
        <v>-3.0218254919772165</v>
      </c>
    </row>
    <row r="1601" spans="1:4" x14ac:dyDescent="0.3">
      <c r="A1601" s="2">
        <v>1566</v>
      </c>
      <c r="B1601" s="2">
        <v>33.251199884226345</v>
      </c>
      <c r="C1601" s="2">
        <v>-0.45220009784944182</v>
      </c>
      <c r="D1601" s="2">
        <v>-1.8910847569534137</v>
      </c>
    </row>
    <row r="1602" spans="1:4" x14ac:dyDescent="0.3">
      <c r="A1602" s="2">
        <v>1567</v>
      </c>
      <c r="B1602" s="2">
        <v>33.157761152990396</v>
      </c>
      <c r="C1602" s="2">
        <v>-0.72776084781469308</v>
      </c>
      <c r="D1602" s="2">
        <v>-3.0434700314197598</v>
      </c>
    </row>
    <row r="1603" spans="1:4" x14ac:dyDescent="0.3">
      <c r="A1603" s="2">
        <v>1568</v>
      </c>
      <c r="B1603" s="2">
        <v>33.217986307045585</v>
      </c>
      <c r="C1603" s="2">
        <v>-0.64598771085418605</v>
      </c>
      <c r="D1603" s="2">
        <v>-2.7014976754434783</v>
      </c>
    </row>
    <row r="1604" spans="1:4" x14ac:dyDescent="0.3">
      <c r="A1604" s="2">
        <v>1569</v>
      </c>
      <c r="B1604" s="2">
        <v>33.297540592823943</v>
      </c>
      <c r="C1604" s="2">
        <v>-1.1305407759294397</v>
      </c>
      <c r="D1604" s="2">
        <v>-4.7278813928657515</v>
      </c>
    </row>
    <row r="1605" spans="1:4" x14ac:dyDescent="0.3">
      <c r="A1605" s="2">
        <v>1570</v>
      </c>
      <c r="B1605" s="2">
        <v>32.942502136166908</v>
      </c>
      <c r="C1605" s="2">
        <v>0.49749649054199097</v>
      </c>
      <c r="D1605" s="2">
        <v>2.0805126632569095</v>
      </c>
    </row>
    <row r="1606" spans="1:4" x14ac:dyDescent="0.3">
      <c r="A1606" s="2">
        <v>1571</v>
      </c>
      <c r="B1606" s="2">
        <v>33.077648738304248</v>
      </c>
      <c r="C1606" s="2">
        <v>0.41235294016254898</v>
      </c>
      <c r="D1606" s="2">
        <v>1.7244453580059791</v>
      </c>
    </row>
    <row r="1607" spans="1:4" x14ac:dyDescent="0.3">
      <c r="A1607" s="2">
        <v>1572</v>
      </c>
      <c r="B1607" s="2">
        <v>32.985472340350597</v>
      </c>
      <c r="C1607" s="2">
        <v>-0.67647423244049776</v>
      </c>
      <c r="D1607" s="2">
        <v>-2.8289912265032582</v>
      </c>
    </row>
    <row r="1608" spans="1:4" x14ac:dyDescent="0.3">
      <c r="A1608" s="2">
        <v>1573</v>
      </c>
      <c r="B1608" s="2">
        <v>33.049989676934167</v>
      </c>
      <c r="C1608" s="2">
        <v>-0.7419910197076689</v>
      </c>
      <c r="D1608" s="2">
        <v>-3.1029801051318473</v>
      </c>
    </row>
    <row r="1609" spans="1:4" x14ac:dyDescent="0.3">
      <c r="A1609" s="2">
        <v>1574</v>
      </c>
      <c r="B1609" s="2">
        <v>33.243520872404112</v>
      </c>
      <c r="C1609" s="2">
        <v>-0.90551962118340867</v>
      </c>
      <c r="D1609" s="2">
        <v>-3.7868509115456117</v>
      </c>
    </row>
    <row r="1610" spans="1:4" x14ac:dyDescent="0.3">
      <c r="A1610" s="2">
        <v>1575</v>
      </c>
      <c r="B1610" s="2">
        <v>33.171022358897794</v>
      </c>
      <c r="C1610" s="2">
        <v>0.30097776317250435</v>
      </c>
      <c r="D1610" s="2">
        <v>1.2586783214429154</v>
      </c>
    </row>
    <row r="1611" spans="1:4" x14ac:dyDescent="0.3">
      <c r="A1611" s="2">
        <v>1576</v>
      </c>
      <c r="B1611" s="2">
        <v>33.177288933776367</v>
      </c>
      <c r="C1611" s="2">
        <v>-0.87529079534866838</v>
      </c>
      <c r="D1611" s="2">
        <v>-3.6604350349711892</v>
      </c>
    </row>
    <row r="1612" spans="1:4" x14ac:dyDescent="0.3">
      <c r="A1612" s="2">
        <v>1577</v>
      </c>
      <c r="B1612" s="2">
        <v>33.022009015407377</v>
      </c>
      <c r="C1612" s="2">
        <v>-0.71100819143277505</v>
      </c>
      <c r="D1612" s="2">
        <v>-2.9734110171183707</v>
      </c>
    </row>
    <row r="1613" spans="1:4" x14ac:dyDescent="0.3">
      <c r="A1613" s="2">
        <v>1578</v>
      </c>
      <c r="B1613" s="2">
        <v>33.157528169125456</v>
      </c>
      <c r="C1613" s="2">
        <v>-0.57452798602005828</v>
      </c>
      <c r="D1613" s="2">
        <v>-2.4026556428729826</v>
      </c>
    </row>
    <row r="1614" spans="1:4" x14ac:dyDescent="0.3">
      <c r="A1614" s="2">
        <v>1579</v>
      </c>
      <c r="B1614" s="2">
        <v>32.969696326178806</v>
      </c>
      <c r="C1614" s="2">
        <v>-0.7486956547921082</v>
      </c>
      <c r="D1614" s="2">
        <v>-3.1310186510530373</v>
      </c>
    </row>
    <row r="1615" spans="1:4" x14ac:dyDescent="0.3">
      <c r="A1615" s="2">
        <v>1580</v>
      </c>
      <c r="B1615" s="2">
        <v>32.879437492359926</v>
      </c>
      <c r="C1615" s="2">
        <v>0.477560951243575</v>
      </c>
      <c r="D1615" s="2">
        <v>1.9971429455850833</v>
      </c>
    </row>
    <row r="1616" spans="1:4" x14ac:dyDescent="0.3">
      <c r="A1616" s="2">
        <v>1581</v>
      </c>
      <c r="B1616" s="2">
        <v>32.815244023959522</v>
      </c>
      <c r="C1616" s="2">
        <v>-1.0242436577486238</v>
      </c>
      <c r="D1616" s="2">
        <v>-4.2833506179813456</v>
      </c>
    </row>
    <row r="1617" spans="1:4" x14ac:dyDescent="0.3">
      <c r="A1617" s="2">
        <v>1582</v>
      </c>
      <c r="B1617" s="2">
        <v>32.584138047216015</v>
      </c>
      <c r="C1617" s="2">
        <v>-0.81613839816821709</v>
      </c>
      <c r="D1617" s="2">
        <v>-3.413061809761385</v>
      </c>
    </row>
    <row r="1618" spans="1:4" x14ac:dyDescent="0.3">
      <c r="A1618" s="2">
        <v>1583</v>
      </c>
      <c r="B1618" s="2">
        <v>32.53580150679332</v>
      </c>
      <c r="C1618" s="2">
        <v>0.45919742509138217</v>
      </c>
      <c r="D1618" s="2">
        <v>1.9203473310872521</v>
      </c>
    </row>
    <row r="1619" spans="1:4" x14ac:dyDescent="0.3">
      <c r="A1619" s="2">
        <v>1584</v>
      </c>
      <c r="B1619" s="2">
        <v>32.794176850911988</v>
      </c>
      <c r="C1619" s="2">
        <v>-0.88617590486708764</v>
      </c>
      <c r="D1619" s="2">
        <v>-3.7059561765763038</v>
      </c>
    </row>
    <row r="1620" spans="1:4" x14ac:dyDescent="0.3">
      <c r="A1620" s="2">
        <v>1585</v>
      </c>
      <c r="B1620" s="2">
        <v>32.681263985679998</v>
      </c>
      <c r="C1620" s="2">
        <v>0.52673619742540012</v>
      </c>
      <c r="D1620" s="2">
        <v>2.2027920794887277</v>
      </c>
    </row>
    <row r="1621" spans="1:4" x14ac:dyDescent="0.3">
      <c r="A1621" s="2">
        <v>1586</v>
      </c>
      <c r="B1621" s="2">
        <v>32.695447089598417</v>
      </c>
      <c r="C1621" s="2">
        <v>0.37655150659298187</v>
      </c>
      <c r="D1621" s="2">
        <v>1.5747250337016039</v>
      </c>
    </row>
    <row r="1622" spans="1:4" x14ac:dyDescent="0.3">
      <c r="A1622" s="2">
        <v>1587</v>
      </c>
      <c r="B1622" s="2">
        <v>32.632977444308501</v>
      </c>
      <c r="C1622" s="2">
        <v>-0.94697662033390273</v>
      </c>
      <c r="D1622" s="2">
        <v>-3.9602226103474827</v>
      </c>
    </row>
    <row r="1623" spans="1:4" x14ac:dyDescent="0.3">
      <c r="A1623" s="2">
        <v>1588</v>
      </c>
      <c r="B1623" s="2">
        <v>32.621347917276836</v>
      </c>
      <c r="C1623" s="2">
        <v>-0.82234813089993608</v>
      </c>
      <c r="D1623" s="2">
        <v>-3.4390306916116011</v>
      </c>
    </row>
    <row r="1624" spans="1:4" x14ac:dyDescent="0.3">
      <c r="A1624" s="2">
        <v>1589</v>
      </c>
      <c r="B1624" s="2">
        <v>32.663141769300772</v>
      </c>
      <c r="C1624" s="2">
        <v>0.24685807811133031</v>
      </c>
      <c r="D1624" s="2">
        <v>1.0323517196641141</v>
      </c>
    </row>
    <row r="1625" spans="1:4" x14ac:dyDescent="0.3">
      <c r="A1625" s="2">
        <v>1590</v>
      </c>
      <c r="B1625" s="2">
        <v>32.617748643820903</v>
      </c>
      <c r="C1625" s="2">
        <v>-1.016748811667604</v>
      </c>
      <c r="D1625" s="2">
        <v>-4.25200743772346</v>
      </c>
    </row>
    <row r="1626" spans="1:4" x14ac:dyDescent="0.3">
      <c r="A1626" s="2">
        <v>1591</v>
      </c>
      <c r="B1626" s="2">
        <v>32.419059553784784</v>
      </c>
      <c r="C1626" s="2">
        <v>0.27894230778741758</v>
      </c>
      <c r="D1626" s="2">
        <v>1.1665268292397031</v>
      </c>
    </row>
    <row r="1627" spans="1:4" x14ac:dyDescent="0.3">
      <c r="A1627" s="2">
        <v>1592</v>
      </c>
      <c r="B1627" s="2">
        <v>32.27391563283301</v>
      </c>
      <c r="C1627" s="2">
        <v>-0.78791557179791027</v>
      </c>
      <c r="D1627" s="2">
        <v>-3.2950349517380149</v>
      </c>
    </row>
    <row r="1628" spans="1:4" x14ac:dyDescent="0.3">
      <c r="A1628" s="2">
        <v>1593</v>
      </c>
      <c r="B1628" s="2">
        <v>32.239855505217065</v>
      </c>
      <c r="C1628" s="2">
        <v>0.29614379287863812</v>
      </c>
      <c r="D1628" s="2">
        <v>1.2384628292708202</v>
      </c>
    </row>
    <row r="1629" spans="1:4" x14ac:dyDescent="0.3">
      <c r="A1629" s="2">
        <v>1594</v>
      </c>
      <c r="B1629" s="2">
        <v>32.263951957720273</v>
      </c>
      <c r="C1629" s="2">
        <v>0.25404959867612575</v>
      </c>
      <c r="D1629" s="2">
        <v>1.0624264033806348</v>
      </c>
    </row>
    <row r="1630" spans="1:4" x14ac:dyDescent="0.3">
      <c r="A1630" s="2">
        <v>1595</v>
      </c>
      <c r="B1630" s="2">
        <v>32.307662408060267</v>
      </c>
      <c r="C1630" s="2">
        <v>0.30533655434203411</v>
      </c>
      <c r="D1630" s="2">
        <v>1.2769066313850006</v>
      </c>
    </row>
    <row r="1631" spans="1:4" x14ac:dyDescent="0.3">
      <c r="A1631" s="2">
        <v>1596</v>
      </c>
      <c r="B1631" s="2">
        <v>32.388353746593062</v>
      </c>
      <c r="C1631" s="2">
        <v>0.32664640599473671</v>
      </c>
      <c r="D1631" s="2">
        <v>1.3660236745369498</v>
      </c>
    </row>
    <row r="1632" spans="1:4" x14ac:dyDescent="0.3">
      <c r="A1632" s="2">
        <v>1597</v>
      </c>
      <c r="B1632" s="2">
        <v>32.479165730550932</v>
      </c>
      <c r="C1632" s="2">
        <v>0.22983390323806674</v>
      </c>
      <c r="D1632" s="2">
        <v>0.96115722467031384</v>
      </c>
    </row>
    <row r="1633" spans="1:4" x14ac:dyDescent="0.3">
      <c r="A1633" s="2">
        <v>1598</v>
      </c>
      <c r="B1633" s="2">
        <v>32.454132942830128</v>
      </c>
      <c r="C1633" s="2">
        <v>0.22886571439637038</v>
      </c>
      <c r="D1633" s="2">
        <v>0.95710829330322256</v>
      </c>
    </row>
    <row r="1634" spans="1:4" x14ac:dyDescent="0.3">
      <c r="A1634" s="2">
        <v>1599</v>
      </c>
      <c r="B1634" s="2">
        <v>32.23042214206199</v>
      </c>
      <c r="C1634" s="2">
        <v>0.18157660671730724</v>
      </c>
      <c r="D1634" s="2">
        <v>0.75934692366375922</v>
      </c>
    </row>
    <row r="1635" spans="1:4" x14ac:dyDescent="0.3">
      <c r="A1635" s="2">
        <v>1600</v>
      </c>
      <c r="B1635" s="2">
        <v>32.086877134188718</v>
      </c>
      <c r="C1635" s="2">
        <v>0.18412277425848345</v>
      </c>
      <c r="D1635" s="2">
        <v>0.76999490593679942</v>
      </c>
    </row>
    <row r="1636" spans="1:4" x14ac:dyDescent="0.3">
      <c r="A1636" s="2">
        <v>1601</v>
      </c>
      <c r="B1636" s="2">
        <v>32.145438109394874</v>
      </c>
      <c r="C1636" s="2">
        <v>0.21956356907192287</v>
      </c>
      <c r="D1636" s="2">
        <v>0.91820705176504602</v>
      </c>
    </row>
    <row r="1637" spans="1:4" x14ac:dyDescent="0.3">
      <c r="A1637" s="2">
        <v>1602</v>
      </c>
      <c r="B1637" s="2">
        <v>32.263980920732955</v>
      </c>
      <c r="C1637" s="2">
        <v>0.148017828046342</v>
      </c>
      <c r="D1637" s="2">
        <v>0.61900530253530628</v>
      </c>
    </row>
    <row r="1638" spans="1:4" x14ac:dyDescent="0.3">
      <c r="A1638" s="2">
        <v>1603</v>
      </c>
      <c r="B1638" s="2">
        <v>32.230132372791068</v>
      </c>
      <c r="C1638" s="2">
        <v>-0.7191326932256672</v>
      </c>
      <c r="D1638" s="2">
        <v>-3.0073873952117132</v>
      </c>
    </row>
    <row r="1639" spans="1:4" x14ac:dyDescent="0.3">
      <c r="A1639" s="2">
        <v>1604</v>
      </c>
      <c r="B1639" s="2">
        <v>32.225623987949078</v>
      </c>
      <c r="C1639" s="2">
        <v>0.21437463875982132</v>
      </c>
      <c r="D1639" s="2">
        <v>0.89650712939710386</v>
      </c>
    </row>
    <row r="1640" spans="1:4" x14ac:dyDescent="0.3">
      <c r="A1640" s="2">
        <v>1605</v>
      </c>
      <c r="B1640" s="2">
        <v>32.218985143987389</v>
      </c>
      <c r="C1640" s="2">
        <v>0.16101592412780974</v>
      </c>
      <c r="D1640" s="2">
        <v>0.67336287894004099</v>
      </c>
    </row>
    <row r="1641" spans="1:4" x14ac:dyDescent="0.3">
      <c r="A1641" s="2">
        <v>1606</v>
      </c>
      <c r="B1641" s="2">
        <v>32.188981264270595</v>
      </c>
      <c r="C1641" s="2">
        <v>0.18201711829770773</v>
      </c>
      <c r="D1641" s="2">
        <v>0.76118912745566147</v>
      </c>
    </row>
    <row r="1642" spans="1:4" x14ac:dyDescent="0.3">
      <c r="A1642" s="2">
        <v>1607</v>
      </c>
      <c r="B1642" s="2">
        <v>32.184431830999671</v>
      </c>
      <c r="C1642" s="2">
        <v>0.1575672229553291</v>
      </c>
      <c r="D1642" s="2">
        <v>0.65894053305913214</v>
      </c>
    </row>
    <row r="1643" spans="1:4" x14ac:dyDescent="0.3">
      <c r="A1643" s="2">
        <v>1608</v>
      </c>
      <c r="B1643" s="2">
        <v>32.23885010861526</v>
      </c>
      <c r="C1643" s="2">
        <v>0.18814802981243872</v>
      </c>
      <c r="D1643" s="2">
        <v>0.78682838177443903</v>
      </c>
    </row>
    <row r="1644" spans="1:4" x14ac:dyDescent="0.3">
      <c r="A1644" s="2">
        <v>1609</v>
      </c>
      <c r="B1644" s="2">
        <v>32.165900222846943</v>
      </c>
      <c r="C1644" s="2">
        <v>0.17409992974085498</v>
      </c>
      <c r="D1644" s="2">
        <v>0.72807972595620596</v>
      </c>
    </row>
    <row r="1645" spans="1:4" x14ac:dyDescent="0.3">
      <c r="A1645" s="2">
        <v>1610</v>
      </c>
      <c r="B1645" s="2">
        <v>32.214959796522571</v>
      </c>
      <c r="C1645" s="2">
        <v>0.17503959312583106</v>
      </c>
      <c r="D1645" s="2">
        <v>0.73200936487589319</v>
      </c>
    </row>
    <row r="1646" spans="1:4" x14ac:dyDescent="0.3">
      <c r="A1646" s="2">
        <v>1611</v>
      </c>
      <c r="B1646" s="2">
        <v>32.125581395428767</v>
      </c>
      <c r="C1646" s="2">
        <v>0.13441692610443567</v>
      </c>
      <c r="D1646" s="2">
        <v>0.56212681342069171</v>
      </c>
    </row>
    <row r="1647" spans="1:4" x14ac:dyDescent="0.3">
      <c r="A1647" s="2">
        <v>1612</v>
      </c>
      <c r="B1647" s="2">
        <v>32.071382953398455</v>
      </c>
      <c r="C1647" s="2">
        <v>0.16161875558584171</v>
      </c>
      <c r="D1647" s="2">
        <v>0.6758838986981478</v>
      </c>
    </row>
    <row r="1648" spans="1:4" x14ac:dyDescent="0.3">
      <c r="A1648" s="2">
        <v>1613</v>
      </c>
      <c r="B1648" s="2">
        <v>32.138830603820054</v>
      </c>
      <c r="C1648" s="2">
        <v>-0.69683116839525283</v>
      </c>
      <c r="D1648" s="2">
        <v>-2.914123210033106</v>
      </c>
    </row>
    <row r="1649" spans="1:4" x14ac:dyDescent="0.3">
      <c r="A1649" s="2">
        <v>1614</v>
      </c>
      <c r="B1649" s="2">
        <v>32.151836549518144</v>
      </c>
      <c r="C1649" s="2">
        <v>0.17016204667325496</v>
      </c>
      <c r="D1649" s="2">
        <v>0.71161163875494504</v>
      </c>
    </row>
    <row r="1650" spans="1:4" x14ac:dyDescent="0.3">
      <c r="A1650" s="2">
        <v>1615</v>
      </c>
      <c r="B1650" s="2">
        <v>32.20692783615339</v>
      </c>
      <c r="C1650" s="2">
        <v>0.14507335403210675</v>
      </c>
      <c r="D1650" s="2">
        <v>0.60669161673106387</v>
      </c>
    </row>
    <row r="1651" spans="1:4" x14ac:dyDescent="0.3">
      <c r="A1651" s="2">
        <v>1616</v>
      </c>
      <c r="B1651" s="2">
        <v>32.161587017922621</v>
      </c>
      <c r="C1651" s="2">
        <v>0.1924130736300782</v>
      </c>
      <c r="D1651" s="2">
        <v>0.80466464361877377</v>
      </c>
    </row>
    <row r="1652" spans="1:4" x14ac:dyDescent="0.3">
      <c r="A1652" s="2">
        <v>1617</v>
      </c>
      <c r="B1652" s="2">
        <v>32.205990065020352</v>
      </c>
      <c r="C1652" s="2">
        <v>0.13201118620035146</v>
      </c>
      <c r="D1652" s="2">
        <v>0.55206609454105326</v>
      </c>
    </row>
    <row r="1653" spans="1:4" x14ac:dyDescent="0.3">
      <c r="A1653" s="2">
        <v>1618</v>
      </c>
      <c r="B1653" s="2">
        <v>32.170600986177973</v>
      </c>
      <c r="C1653" s="2">
        <v>0.10139837295282916</v>
      </c>
      <c r="D1653" s="2">
        <v>0.42404439623720713</v>
      </c>
    </row>
    <row r="1654" spans="1:4" x14ac:dyDescent="0.3">
      <c r="A1654" s="2">
        <v>1619</v>
      </c>
      <c r="B1654" s="2">
        <v>32.076150851850628</v>
      </c>
      <c r="C1654" s="2">
        <v>-0.81615062296882712</v>
      </c>
      <c r="D1654" s="2">
        <v>-3.4131129334435784</v>
      </c>
    </row>
    <row r="1655" spans="1:4" x14ac:dyDescent="0.3">
      <c r="A1655" s="2">
        <v>1620</v>
      </c>
      <c r="B1655" s="2">
        <v>32.12962146185361</v>
      </c>
      <c r="C1655" s="2">
        <v>6.6377683654188502E-2</v>
      </c>
      <c r="D1655" s="2">
        <v>0.2775891167588932</v>
      </c>
    </row>
    <row r="1656" spans="1:4" x14ac:dyDescent="0.3">
      <c r="A1656" s="2">
        <v>1621</v>
      </c>
      <c r="B1656" s="2">
        <v>32.193914631487708</v>
      </c>
      <c r="C1656" s="2">
        <v>0.14208390366849244</v>
      </c>
      <c r="D1656" s="2">
        <v>0.59418984143029396</v>
      </c>
    </row>
    <row r="1657" spans="1:4" x14ac:dyDescent="0.3">
      <c r="A1657" s="2">
        <v>1622</v>
      </c>
      <c r="B1657" s="2">
        <v>32.22362391191951</v>
      </c>
      <c r="C1657" s="2">
        <v>0.1463750199651912</v>
      </c>
      <c r="D1657" s="2">
        <v>0.6121351374565307</v>
      </c>
    </row>
    <row r="1658" spans="1:4" x14ac:dyDescent="0.3">
      <c r="A1658" s="2">
        <v>1623</v>
      </c>
      <c r="B1658" s="2">
        <v>32.201272592654774</v>
      </c>
      <c r="C1658" s="2">
        <v>0.20072783459122689</v>
      </c>
      <c r="D1658" s="2">
        <v>0.83943667879992234</v>
      </c>
    </row>
    <row r="1659" spans="1:4" x14ac:dyDescent="0.3">
      <c r="A1659" s="2">
        <v>1624</v>
      </c>
      <c r="B1659" s="2">
        <v>32.320977402218752</v>
      </c>
      <c r="C1659" s="2">
        <v>8.7023543826148853E-2</v>
      </c>
      <c r="D1659" s="2">
        <v>0.36392937110882712</v>
      </c>
    </row>
    <row r="1660" spans="1:4" x14ac:dyDescent="0.3">
      <c r="A1660" s="2">
        <v>1625</v>
      </c>
      <c r="B1660" s="2">
        <v>32.34844922787844</v>
      </c>
      <c r="C1660" s="2">
        <v>0.17755174868405987</v>
      </c>
      <c r="D1660" s="2">
        <v>0.74251511024360872</v>
      </c>
    </row>
    <row r="1661" spans="1:4" x14ac:dyDescent="0.3">
      <c r="A1661" s="2">
        <v>1626</v>
      </c>
      <c r="B1661" s="2">
        <v>32.351335523832638</v>
      </c>
      <c r="C1661" s="2">
        <v>0.16766548324736164</v>
      </c>
      <c r="D1661" s="2">
        <v>0.70117109913116515</v>
      </c>
    </row>
    <row r="1662" spans="1:4" x14ac:dyDescent="0.3">
      <c r="A1662" s="2">
        <v>1627</v>
      </c>
      <c r="B1662" s="2">
        <v>32.369427161215469</v>
      </c>
      <c r="C1662" s="2">
        <v>0.16157106876492833</v>
      </c>
      <c r="D1662" s="2">
        <v>0.67568447410588051</v>
      </c>
    </row>
    <row r="1663" spans="1:4" x14ac:dyDescent="0.3">
      <c r="A1663" s="2">
        <v>1628</v>
      </c>
      <c r="B1663" s="2">
        <v>32.421545231972367</v>
      </c>
      <c r="C1663" s="2">
        <v>0.19445589717793155</v>
      </c>
      <c r="D1663" s="2">
        <v>0.81320765917950277</v>
      </c>
    </row>
    <row r="1664" spans="1:4" x14ac:dyDescent="0.3">
      <c r="A1664" s="2">
        <v>1629</v>
      </c>
      <c r="B1664" s="2">
        <v>32.438342805855434</v>
      </c>
      <c r="C1664" s="2">
        <v>0.25665688896876304</v>
      </c>
      <c r="D1664" s="2">
        <v>1.0733299988305425</v>
      </c>
    </row>
    <row r="1665" spans="1:4" x14ac:dyDescent="0.3">
      <c r="A1665" s="2">
        <v>1630</v>
      </c>
      <c r="B1665" s="2">
        <v>32.458093094651304</v>
      </c>
      <c r="C1665" s="2">
        <v>0.1499086143329933</v>
      </c>
      <c r="D1665" s="2">
        <v>0.62691250366672513</v>
      </c>
    </row>
    <row r="1666" spans="1:4" x14ac:dyDescent="0.3">
      <c r="A1666" s="2">
        <v>1631</v>
      </c>
      <c r="B1666" s="2">
        <v>32.551875615384624</v>
      </c>
      <c r="C1666" s="2">
        <v>0.14312407943957339</v>
      </c>
      <c r="D1666" s="2">
        <v>0.59853981958067115</v>
      </c>
    </row>
    <row r="1667" spans="1:4" x14ac:dyDescent="0.3">
      <c r="A1667" s="2">
        <v>1632</v>
      </c>
      <c r="B1667" s="2">
        <v>32.554421353984658</v>
      </c>
      <c r="C1667" s="2">
        <v>0.23557956154264303</v>
      </c>
      <c r="D1667" s="2">
        <v>0.98518536373998877</v>
      </c>
    </row>
    <row r="1668" spans="1:4" x14ac:dyDescent="0.3">
      <c r="A1668" s="2">
        <v>1633</v>
      </c>
      <c r="B1668" s="2">
        <v>32.490989959782212</v>
      </c>
      <c r="C1668" s="2">
        <v>0.24301119988568587</v>
      </c>
      <c r="D1668" s="2">
        <v>1.0162642114814107</v>
      </c>
    </row>
    <row r="1669" spans="1:4" x14ac:dyDescent="0.3">
      <c r="A1669" s="2">
        <v>1634</v>
      </c>
      <c r="B1669" s="2">
        <v>32.460093118544322</v>
      </c>
      <c r="C1669" s="2">
        <v>0.18990840733457759</v>
      </c>
      <c r="D1669" s="2">
        <v>0.7941902180819328</v>
      </c>
    </row>
    <row r="1670" spans="1:4" x14ac:dyDescent="0.3">
      <c r="A1670" s="2">
        <v>1635</v>
      </c>
      <c r="B1670" s="2">
        <v>32.461626719565373</v>
      </c>
      <c r="C1670" s="2">
        <v>0.22937517252442774</v>
      </c>
      <c r="D1670" s="2">
        <v>0.95923882910995306</v>
      </c>
    </row>
    <row r="1671" spans="1:4" x14ac:dyDescent="0.3">
      <c r="A1671" s="2">
        <v>1636</v>
      </c>
      <c r="B1671" s="2">
        <v>32.429389690819058</v>
      </c>
      <c r="C1671" s="2">
        <v>0.20560863071414559</v>
      </c>
      <c r="D1671" s="2">
        <v>0.85984799492688602</v>
      </c>
    </row>
    <row r="1672" spans="1:4" x14ac:dyDescent="0.3">
      <c r="A1672" s="2">
        <v>1637</v>
      </c>
      <c r="B1672" s="2">
        <v>32.359346099729656</v>
      </c>
      <c r="C1672" s="2">
        <v>0.20765524304374594</v>
      </c>
      <c r="D1672" s="2">
        <v>0.86840685503838633</v>
      </c>
    </row>
    <row r="1673" spans="1:4" x14ac:dyDescent="0.3">
      <c r="A1673" s="2">
        <v>1638</v>
      </c>
      <c r="B1673" s="2">
        <v>32.297132374991719</v>
      </c>
      <c r="C1673" s="2">
        <v>0.22286808277188186</v>
      </c>
      <c r="D1673" s="2">
        <v>0.93202641075425352</v>
      </c>
    </row>
    <row r="1674" spans="1:4" x14ac:dyDescent="0.3">
      <c r="A1674" s="2">
        <v>1639</v>
      </c>
      <c r="B1674" s="2">
        <v>32.392173823072945</v>
      </c>
      <c r="C1674" s="2">
        <v>0.2278251088117571</v>
      </c>
      <c r="D1674" s="2">
        <v>0.95275651768791081</v>
      </c>
    </row>
    <row r="1675" spans="1:4" x14ac:dyDescent="0.3">
      <c r="A1675" s="2">
        <v>1640</v>
      </c>
      <c r="B1675" s="2">
        <v>32.390614355670593</v>
      </c>
      <c r="C1675" s="2">
        <v>0.21738735331370407</v>
      </c>
      <c r="D1675" s="2">
        <v>0.90910619471574128</v>
      </c>
    </row>
    <row r="1676" spans="1:4" x14ac:dyDescent="0.3">
      <c r="A1676" s="2">
        <v>1641</v>
      </c>
      <c r="B1676" s="2">
        <v>31.56987476294875</v>
      </c>
      <c r="C1676" s="2">
        <v>1.0321264272367472</v>
      </c>
      <c r="D1676" s="2">
        <v>4.3163160801571872</v>
      </c>
    </row>
    <row r="1677" spans="1:4" x14ac:dyDescent="0.3">
      <c r="A1677" s="2">
        <v>1642</v>
      </c>
      <c r="B1677" s="2">
        <v>32.365059066950884</v>
      </c>
      <c r="C1677" s="2">
        <v>-0.12205903643338445</v>
      </c>
      <c r="D1677" s="2">
        <v>-0.51044655749819545</v>
      </c>
    </row>
    <row r="1678" spans="1:4" x14ac:dyDescent="0.3">
      <c r="A1678" s="2">
        <v>1643</v>
      </c>
      <c r="B1678" s="2">
        <v>32.173067057004026</v>
      </c>
      <c r="C1678" s="2">
        <v>0.21693233264437595</v>
      </c>
      <c r="D1678" s="2">
        <v>0.90720331442898905</v>
      </c>
    </row>
    <row r="1679" spans="1:4" x14ac:dyDescent="0.3">
      <c r="A1679" s="2">
        <v>1644</v>
      </c>
      <c r="B1679" s="2">
        <v>32.144377142880018</v>
      </c>
      <c r="C1679" s="2">
        <v>0.18562468817458466</v>
      </c>
      <c r="D1679" s="2">
        <v>0.77627585661881549</v>
      </c>
    </row>
    <row r="1680" spans="1:4" x14ac:dyDescent="0.3">
      <c r="A1680" s="2">
        <v>1645</v>
      </c>
      <c r="B1680" s="2">
        <v>32.055339903725901</v>
      </c>
      <c r="C1680" s="2">
        <v>0.16466131697719533</v>
      </c>
      <c r="D1680" s="2">
        <v>0.68860778243158183</v>
      </c>
    </row>
    <row r="1681" spans="1:4" x14ac:dyDescent="0.3">
      <c r="A1681" s="2">
        <v>1646</v>
      </c>
      <c r="B1681" s="2">
        <v>32.198905678127858</v>
      </c>
      <c r="C1681" s="2">
        <v>0.21709468808304422</v>
      </c>
      <c r="D1681" s="2">
        <v>0.90788227911018704</v>
      </c>
    </row>
    <row r="1682" spans="1:4" x14ac:dyDescent="0.3">
      <c r="A1682" s="2">
        <v>1647</v>
      </c>
      <c r="B1682" s="2">
        <v>32.215078043959679</v>
      </c>
      <c r="C1682" s="2">
        <v>0.19992287156762245</v>
      </c>
      <c r="D1682" s="2">
        <v>0.83607035200988189</v>
      </c>
    </row>
    <row r="1683" spans="1:4" x14ac:dyDescent="0.3">
      <c r="A1683" s="2">
        <v>1648</v>
      </c>
      <c r="B1683" s="2">
        <v>32.241140267549184</v>
      </c>
      <c r="C1683" s="2">
        <v>0.18886003762651882</v>
      </c>
      <c r="D1683" s="2">
        <v>0.78980597317798384</v>
      </c>
    </row>
    <row r="1684" spans="1:4" x14ac:dyDescent="0.3">
      <c r="A1684" s="2">
        <v>1649</v>
      </c>
      <c r="B1684" s="2">
        <v>32.18664715425534</v>
      </c>
      <c r="C1684" s="2">
        <v>0.19435336454345986</v>
      </c>
      <c r="D1684" s="2">
        <v>0.81277887134185789</v>
      </c>
    </row>
    <row r="1685" spans="1:4" x14ac:dyDescent="0.3">
      <c r="A1685" s="2">
        <v>1650</v>
      </c>
      <c r="B1685" s="2">
        <v>32.150146578014585</v>
      </c>
      <c r="C1685" s="2">
        <v>-0.8821469289667867</v>
      </c>
      <c r="D1685" s="2">
        <v>-3.6891071423823121</v>
      </c>
    </row>
    <row r="1686" spans="1:4" x14ac:dyDescent="0.3">
      <c r="A1686" s="2">
        <v>1651</v>
      </c>
      <c r="B1686" s="2">
        <v>32.124385275744679</v>
      </c>
      <c r="C1686" s="2">
        <v>0.1276136256224234</v>
      </c>
      <c r="D1686" s="2">
        <v>0.53367565230928748</v>
      </c>
    </row>
    <row r="1687" spans="1:4" x14ac:dyDescent="0.3">
      <c r="A1687" s="2">
        <v>1652</v>
      </c>
      <c r="B1687" s="2">
        <v>32.062951136967293</v>
      </c>
      <c r="C1687" s="2">
        <v>0.1870488630327074</v>
      </c>
      <c r="D1687" s="2">
        <v>0.78223170531995601</v>
      </c>
    </row>
    <row r="1688" spans="1:4" x14ac:dyDescent="0.3">
      <c r="A1688" s="2">
        <v>1653</v>
      </c>
      <c r="B1688" s="2">
        <v>32.03348733126932</v>
      </c>
      <c r="C1688" s="2">
        <v>0.1835117226856795</v>
      </c>
      <c r="D1688" s="2">
        <v>0.7674395099505148</v>
      </c>
    </row>
    <row r="1689" spans="1:4" x14ac:dyDescent="0.3">
      <c r="A1689" s="2">
        <v>1654</v>
      </c>
      <c r="B1689" s="2">
        <v>31.983417689559744</v>
      </c>
      <c r="C1689" s="2">
        <v>0.19358044886795511</v>
      </c>
      <c r="D1689" s="2">
        <v>0.80954656542394976</v>
      </c>
    </row>
    <row r="1690" spans="1:4" x14ac:dyDescent="0.3">
      <c r="A1690" s="2">
        <v>1655</v>
      </c>
      <c r="B1690" s="2">
        <v>32.210485500832249</v>
      </c>
      <c r="C1690" s="2">
        <v>0.23951526210715457</v>
      </c>
      <c r="D1690" s="2">
        <v>1.0016443237908086</v>
      </c>
    </row>
    <row r="1691" spans="1:4" x14ac:dyDescent="0.3">
      <c r="A1691" s="2">
        <v>1656</v>
      </c>
      <c r="B1691" s="2">
        <v>32.35339652035838</v>
      </c>
      <c r="C1691" s="2">
        <v>0.1566018011748227</v>
      </c>
      <c r="D1691" s="2">
        <v>0.65490317344371174</v>
      </c>
    </row>
    <row r="1692" spans="1:4" x14ac:dyDescent="0.3">
      <c r="A1692" s="2">
        <v>1657</v>
      </c>
      <c r="B1692" s="2">
        <v>32.287216048560772</v>
      </c>
      <c r="C1692" s="2">
        <v>0.12378324953493092</v>
      </c>
      <c r="D1692" s="2">
        <v>0.51765715548254065</v>
      </c>
    </row>
    <row r="1693" spans="1:4" x14ac:dyDescent="0.3">
      <c r="A1693" s="2">
        <v>1658</v>
      </c>
      <c r="B1693" s="2">
        <v>32.176863600872835</v>
      </c>
      <c r="C1693" s="2">
        <v>0.15613658223256266</v>
      </c>
      <c r="D1693" s="2">
        <v>0.65295764434157766</v>
      </c>
    </row>
    <row r="1694" spans="1:4" x14ac:dyDescent="0.3">
      <c r="A1694" s="2">
        <v>1659</v>
      </c>
      <c r="B1694" s="2">
        <v>32.11273754880196</v>
      </c>
      <c r="C1694" s="2">
        <v>0.16326342776054048</v>
      </c>
      <c r="D1694" s="2">
        <v>0.68276185934996925</v>
      </c>
    </row>
    <row r="1695" spans="1:4" x14ac:dyDescent="0.3">
      <c r="A1695" s="2">
        <v>1660</v>
      </c>
      <c r="B1695" s="2">
        <v>32.027939953825793</v>
      </c>
      <c r="C1695" s="2">
        <v>-0.81393925192159244</v>
      </c>
      <c r="D1695" s="2">
        <v>-3.4038650582235559</v>
      </c>
    </row>
    <row r="1696" spans="1:4" x14ac:dyDescent="0.3">
      <c r="A1696" s="2">
        <v>1661</v>
      </c>
      <c r="B1696" s="2">
        <v>32.128010864372932</v>
      </c>
      <c r="C1696" s="2">
        <v>0.12998855579306934</v>
      </c>
      <c r="D1696" s="2">
        <v>0.54360752597737461</v>
      </c>
    </row>
    <row r="1697" spans="1:4" x14ac:dyDescent="0.3">
      <c r="A1697" s="2">
        <v>1662</v>
      </c>
      <c r="B1697" s="2">
        <v>32.174734174031876</v>
      </c>
      <c r="C1697" s="2">
        <v>0.2092646968177263</v>
      </c>
      <c r="D1697" s="2">
        <v>0.87513753358859037</v>
      </c>
    </row>
    <row r="1698" spans="1:4" x14ac:dyDescent="0.3">
      <c r="A1698" s="2">
        <v>1663</v>
      </c>
      <c r="B1698" s="2">
        <v>32.124557391355197</v>
      </c>
      <c r="C1698" s="2">
        <v>0.16544352417210462</v>
      </c>
      <c r="D1698" s="2">
        <v>0.69187894515380821</v>
      </c>
    </row>
    <row r="1699" spans="1:4" x14ac:dyDescent="0.3">
      <c r="A1699" s="2">
        <v>1664</v>
      </c>
      <c r="B1699" s="2">
        <v>32.045131571182402</v>
      </c>
      <c r="C1699" s="2">
        <v>0.16186916123939454</v>
      </c>
      <c r="D1699" s="2">
        <v>0.67693108625237597</v>
      </c>
    </row>
    <row r="1700" spans="1:4" x14ac:dyDescent="0.3">
      <c r="A1700" s="2">
        <v>1665</v>
      </c>
      <c r="B1700" s="2">
        <v>32.037653153008328</v>
      </c>
      <c r="C1700" s="2">
        <v>0.16334706061466875</v>
      </c>
      <c r="D1700" s="2">
        <v>0.68311160897712464</v>
      </c>
    </row>
    <row r="1701" spans="1:4" x14ac:dyDescent="0.3">
      <c r="A1701" s="2">
        <v>1666</v>
      </c>
      <c r="B1701" s="2">
        <v>32.000035441517696</v>
      </c>
      <c r="C1701" s="2">
        <v>0.17996486365800735</v>
      </c>
      <c r="D1701" s="2">
        <v>0.75260667140361426</v>
      </c>
    </row>
    <row r="1702" spans="1:4" x14ac:dyDescent="0.3">
      <c r="A1702" s="2">
        <v>1667</v>
      </c>
      <c r="B1702" s="2">
        <v>31.966902687761138</v>
      </c>
      <c r="C1702" s="2">
        <v>8.9097068098158871E-2</v>
      </c>
      <c r="D1702" s="2">
        <v>0.37260077600816138</v>
      </c>
    </row>
    <row r="1703" spans="1:4" x14ac:dyDescent="0.3">
      <c r="A1703" s="2">
        <v>1668</v>
      </c>
      <c r="B1703" s="2">
        <v>31.801587331644413</v>
      </c>
      <c r="C1703" s="2">
        <v>-0.48258708750381274</v>
      </c>
      <c r="D1703" s="2">
        <v>-2.0181620690070137</v>
      </c>
    </row>
    <row r="1704" spans="1:4" x14ac:dyDescent="0.3">
      <c r="A1704" s="2">
        <v>1669</v>
      </c>
      <c r="B1704" s="2">
        <v>31.837201644399052</v>
      </c>
      <c r="C1704" s="2">
        <v>0.15479893543484735</v>
      </c>
      <c r="D1704" s="2">
        <v>0.64736365291747766</v>
      </c>
    </row>
    <row r="1705" spans="1:4" x14ac:dyDescent="0.3">
      <c r="A1705" s="2">
        <v>1670</v>
      </c>
      <c r="B1705" s="2">
        <v>31.877951880441106</v>
      </c>
      <c r="C1705" s="2">
        <v>0.10204766179519353</v>
      </c>
      <c r="D1705" s="2">
        <v>0.42675969912744222</v>
      </c>
    </row>
    <row r="1706" spans="1:4" x14ac:dyDescent="0.3">
      <c r="A1706" s="2">
        <v>1671</v>
      </c>
      <c r="B1706" s="2">
        <v>31.905226909942005</v>
      </c>
      <c r="C1706" s="2">
        <v>0.13477400558529595</v>
      </c>
      <c r="D1706" s="2">
        <v>0.56362010713399946</v>
      </c>
    </row>
    <row r="1707" spans="1:4" x14ac:dyDescent="0.3">
      <c r="A1707" s="2">
        <v>1672</v>
      </c>
      <c r="B1707" s="2">
        <v>31.864393743623115</v>
      </c>
      <c r="C1707" s="2">
        <v>0.18560549343738231</v>
      </c>
      <c r="D1707" s="2">
        <v>0.77619558490921237</v>
      </c>
    </row>
    <row r="1708" spans="1:4" x14ac:dyDescent="0.3">
      <c r="A1708" s="2">
        <v>1673</v>
      </c>
      <c r="B1708" s="2">
        <v>31.846035654700806</v>
      </c>
      <c r="C1708" s="2">
        <v>0.21096355184209159</v>
      </c>
      <c r="D1708" s="2">
        <v>0.88224208499432799</v>
      </c>
    </row>
    <row r="1709" spans="1:4" x14ac:dyDescent="0.3">
      <c r="A1709" s="2">
        <v>1674</v>
      </c>
      <c r="B1709" s="2">
        <v>32.003285034660401</v>
      </c>
      <c r="C1709" s="2">
        <v>0.13371600293719865</v>
      </c>
      <c r="D1709" s="2">
        <v>0.55919557761676053</v>
      </c>
    </row>
    <row r="1710" spans="1:4" x14ac:dyDescent="0.3">
      <c r="A1710" s="2">
        <v>1675</v>
      </c>
      <c r="B1710" s="2">
        <v>31.966622193944598</v>
      </c>
      <c r="C1710" s="2">
        <v>0.13037792812570004</v>
      </c>
      <c r="D1710" s="2">
        <v>0.5452358672504507</v>
      </c>
    </row>
    <row r="1711" spans="1:4" x14ac:dyDescent="0.3">
      <c r="A1711" s="2">
        <v>1676</v>
      </c>
      <c r="B1711" s="2">
        <v>31.904416156806601</v>
      </c>
      <c r="C1711" s="2">
        <v>0.15858356853519595</v>
      </c>
      <c r="D1711" s="2">
        <v>0.66319085419577872</v>
      </c>
    </row>
    <row r="1712" spans="1:4" x14ac:dyDescent="0.3">
      <c r="A1712" s="2">
        <v>1677</v>
      </c>
      <c r="B1712" s="2">
        <v>31.781984343534209</v>
      </c>
      <c r="C1712" s="2">
        <v>0.15901564120699163</v>
      </c>
      <c r="D1712" s="2">
        <v>0.66499776677146116</v>
      </c>
    </row>
    <row r="1713" spans="1:4" x14ac:dyDescent="0.3">
      <c r="A1713" s="2">
        <v>1678</v>
      </c>
      <c r="B1713" s="2">
        <v>31.748477152065192</v>
      </c>
      <c r="C1713" s="2">
        <v>-0.90747754879379272</v>
      </c>
      <c r="D1713" s="2">
        <v>-3.7950388953094905</v>
      </c>
    </row>
    <row r="1714" spans="1:4" x14ac:dyDescent="0.3">
      <c r="A1714" s="2">
        <v>1679</v>
      </c>
      <c r="B1714" s="2">
        <v>31.650501640279376</v>
      </c>
      <c r="C1714" s="2">
        <v>-3.0500801045977965E-2</v>
      </c>
      <c r="D1714" s="2">
        <v>-0.12755326725321023</v>
      </c>
    </row>
    <row r="1715" spans="1:4" x14ac:dyDescent="0.3">
      <c r="A1715" s="2">
        <v>1680</v>
      </c>
      <c r="B1715" s="2">
        <v>31.483395952119356</v>
      </c>
      <c r="C1715" s="2">
        <v>0.19260464297334323</v>
      </c>
      <c r="D1715" s="2">
        <v>0.80546577981195677</v>
      </c>
    </row>
    <row r="1716" spans="1:4" x14ac:dyDescent="0.3">
      <c r="A1716" s="2">
        <v>1681</v>
      </c>
      <c r="B1716" s="2">
        <v>31.581109413607805</v>
      </c>
      <c r="C1716" s="2">
        <v>0.15689145614309297</v>
      </c>
      <c r="D1716" s="2">
        <v>0.65611450023881135</v>
      </c>
    </row>
    <row r="1717" spans="1:4" x14ac:dyDescent="0.3">
      <c r="A1717" s="2">
        <v>1682</v>
      </c>
      <c r="B1717" s="2">
        <v>31.557038274964416</v>
      </c>
      <c r="C1717" s="2">
        <v>0.1309614503772849</v>
      </c>
      <c r="D1717" s="2">
        <v>0.54767613659263625</v>
      </c>
    </row>
    <row r="1718" spans="1:4" x14ac:dyDescent="0.3">
      <c r="A1718" s="2">
        <v>1683</v>
      </c>
      <c r="B1718" s="2">
        <v>31.494444206372787</v>
      </c>
      <c r="C1718" s="2">
        <v>5.5555030687713725E-2</v>
      </c>
      <c r="D1718" s="2">
        <v>0.23232916623692021</v>
      </c>
    </row>
    <row r="1719" spans="1:4" x14ac:dyDescent="0.3">
      <c r="A1719" s="2">
        <v>1684</v>
      </c>
      <c r="B1719" s="2">
        <v>31.46326597615727</v>
      </c>
      <c r="C1719" s="2">
        <v>4.1733184609331175E-2</v>
      </c>
      <c r="D1719" s="2">
        <v>0.17452669658666331</v>
      </c>
    </row>
    <row r="1720" spans="1:4" x14ac:dyDescent="0.3">
      <c r="A1720" s="2">
        <v>1685</v>
      </c>
      <c r="B1720" s="2">
        <v>31.368963088089085</v>
      </c>
      <c r="C1720" s="2">
        <v>7.4037705367913986E-2</v>
      </c>
      <c r="D1720" s="2">
        <v>0.30962305564932974</v>
      </c>
    </row>
    <row r="1721" spans="1:4" x14ac:dyDescent="0.3">
      <c r="A1721" s="2">
        <v>1686</v>
      </c>
      <c r="B1721" s="2">
        <v>31.193650404616079</v>
      </c>
      <c r="C1721" s="2">
        <v>1.2348969773519514E-2</v>
      </c>
      <c r="D1721" s="2">
        <v>5.1642953227658238E-2</v>
      </c>
    </row>
    <row r="1722" spans="1:4" x14ac:dyDescent="0.3">
      <c r="A1722" s="2">
        <v>1687</v>
      </c>
      <c r="B1722" s="2">
        <v>31.217736764401074</v>
      </c>
      <c r="C1722" s="2">
        <v>0.10026402905592491</v>
      </c>
      <c r="D1722" s="2">
        <v>0.41930061032742832</v>
      </c>
    </row>
    <row r="1723" spans="1:4" x14ac:dyDescent="0.3">
      <c r="A1723" s="2">
        <v>1688</v>
      </c>
      <c r="B1723" s="2">
        <v>31.283028829048565</v>
      </c>
      <c r="C1723" s="2">
        <v>0.10397030120043382</v>
      </c>
      <c r="D1723" s="2">
        <v>0.43480010887007442</v>
      </c>
    </row>
    <row r="1724" spans="1:4" x14ac:dyDescent="0.3">
      <c r="A1724" s="2">
        <v>1689</v>
      </c>
      <c r="B1724" s="2">
        <v>31.298256547284399</v>
      </c>
      <c r="C1724" s="2">
        <v>5.374273555250042E-2</v>
      </c>
      <c r="D1724" s="2">
        <v>0.2247502123145268</v>
      </c>
    </row>
    <row r="1725" spans="1:4" x14ac:dyDescent="0.3">
      <c r="A1725" s="2">
        <v>1690</v>
      </c>
      <c r="B1725" s="2">
        <v>31.243562232438865</v>
      </c>
      <c r="C1725" s="2">
        <v>-2.5630106371643535E-3</v>
      </c>
      <c r="D1725" s="2">
        <v>-1.0718419502564353E-2</v>
      </c>
    </row>
    <row r="1726" spans="1:4" x14ac:dyDescent="0.3">
      <c r="A1726" s="2">
        <v>1691</v>
      </c>
      <c r="B1726" s="2">
        <v>31.396745484333046</v>
      </c>
      <c r="C1726" s="2">
        <v>-7.455758858441186E-4</v>
      </c>
      <c r="D1726" s="2">
        <v>-3.1179718880584746E-3</v>
      </c>
    </row>
    <row r="1727" spans="1:4" x14ac:dyDescent="0.3">
      <c r="A1727" s="2">
        <v>1692</v>
      </c>
      <c r="B1727" s="2">
        <v>31.338725241875306</v>
      </c>
      <c r="C1727" s="2">
        <v>7.3275414252595539E-2</v>
      </c>
      <c r="D1727" s="2">
        <v>0.30643518126496883</v>
      </c>
    </row>
    <row r="1728" spans="1:4" x14ac:dyDescent="0.3">
      <c r="A1728" s="2">
        <v>1693</v>
      </c>
      <c r="B1728" s="2">
        <v>31.528760496330335</v>
      </c>
      <c r="C1728" s="2">
        <v>7.3238786506564679E-2</v>
      </c>
      <c r="D1728" s="2">
        <v>0.30628200533128386</v>
      </c>
    </row>
    <row r="1729" spans="1:4" x14ac:dyDescent="0.3">
      <c r="A1729" s="2">
        <v>1694</v>
      </c>
      <c r="B1729" s="2">
        <v>31.6951061008271</v>
      </c>
      <c r="C1729" s="2">
        <v>9.5894265383797972E-2</v>
      </c>
      <c r="D1729" s="2">
        <v>0.40102641376898496</v>
      </c>
    </row>
    <row r="1730" spans="1:4" x14ac:dyDescent="0.3">
      <c r="A1730" s="2">
        <v>1695</v>
      </c>
      <c r="B1730" s="2">
        <v>31.631109356369279</v>
      </c>
      <c r="C1730" s="2">
        <v>0.17489039949002105</v>
      </c>
      <c r="D1730" s="2">
        <v>0.73138544238702918</v>
      </c>
    </row>
    <row r="1731" spans="1:4" x14ac:dyDescent="0.3">
      <c r="A1731" s="2">
        <v>1696</v>
      </c>
      <c r="B1731" s="2">
        <v>31.641709088884838</v>
      </c>
      <c r="C1731" s="2">
        <v>0.1082909111151622</v>
      </c>
      <c r="D1731" s="2">
        <v>0.45286874615994299</v>
      </c>
    </row>
    <row r="1732" spans="1:4" x14ac:dyDescent="0.3">
      <c r="A1732" s="2">
        <v>1697</v>
      </c>
      <c r="B1732" s="2">
        <v>31.595879017645224</v>
      </c>
      <c r="C1732" s="2">
        <v>6.3121379083277418E-2</v>
      </c>
      <c r="D1732" s="2">
        <v>0.26397136663603071</v>
      </c>
    </row>
    <row r="1733" spans="1:4" x14ac:dyDescent="0.3">
      <c r="A1733" s="2">
        <v>1698</v>
      </c>
      <c r="B1733" s="2">
        <v>31.535087646202459</v>
      </c>
      <c r="C1733" s="2">
        <v>0.20991319303093903</v>
      </c>
      <c r="D1733" s="2">
        <v>0.87784952173185016</v>
      </c>
    </row>
    <row r="1734" spans="1:4" x14ac:dyDescent="0.3">
      <c r="A1734" s="2">
        <v>1699</v>
      </c>
      <c r="B1734" s="2">
        <v>31.684403401550949</v>
      </c>
      <c r="C1734" s="2">
        <v>1.59742242365013E-3</v>
      </c>
      <c r="D1734" s="2">
        <v>6.6803638702133197E-3</v>
      </c>
    </row>
    <row r="1735" spans="1:4" x14ac:dyDescent="0.3">
      <c r="A1735" s="2">
        <v>1700</v>
      </c>
      <c r="B1735" s="2">
        <v>31.603587827021403</v>
      </c>
      <c r="C1735" s="2">
        <v>0.1114123255663948</v>
      </c>
      <c r="D1735" s="2">
        <v>0.4659223905906556</v>
      </c>
    </row>
    <row r="1736" spans="1:4" x14ac:dyDescent="0.3">
      <c r="A1736" s="2">
        <v>1701</v>
      </c>
      <c r="B1736" s="2">
        <v>31.610135645234635</v>
      </c>
      <c r="C1736" s="2">
        <v>0.1038650566695658</v>
      </c>
      <c r="D1736" s="2">
        <v>0.43435997997796727</v>
      </c>
    </row>
    <row r="1737" spans="1:4" x14ac:dyDescent="0.3">
      <c r="A1737" s="2">
        <v>1702</v>
      </c>
      <c r="B1737" s="2">
        <v>31.608056708549121</v>
      </c>
      <c r="C1737" s="2">
        <v>0.10994370343818005</v>
      </c>
      <c r="D1737" s="2">
        <v>0.45978066498378478</v>
      </c>
    </row>
    <row r="1738" spans="1:4" x14ac:dyDescent="0.3">
      <c r="A1738" s="2">
        <v>1703</v>
      </c>
      <c r="B1738" s="2">
        <v>31.53941927562628</v>
      </c>
      <c r="C1738" s="2">
        <v>0.12857999195182046</v>
      </c>
      <c r="D1738" s="2">
        <v>0.53771696199463892</v>
      </c>
    </row>
    <row r="1739" spans="1:4" x14ac:dyDescent="0.3">
      <c r="A1739" s="2">
        <v>1704</v>
      </c>
      <c r="B1739" s="2">
        <v>31.344995349521884</v>
      </c>
      <c r="C1739" s="2">
        <v>-0.22499451028848583</v>
      </c>
      <c r="D1739" s="2">
        <v>-0.94091905514451402</v>
      </c>
    </row>
    <row r="1740" spans="1:4" x14ac:dyDescent="0.3">
      <c r="A1740" s="2">
        <v>1705</v>
      </c>
      <c r="B1740" s="2">
        <v>31.158124219698255</v>
      </c>
      <c r="C1740" s="2">
        <v>6.2876451688445911E-2</v>
      </c>
      <c r="D1740" s="2">
        <v>0.26294708896530722</v>
      </c>
    </row>
    <row r="1741" spans="1:4" x14ac:dyDescent="0.3">
      <c r="A1741" s="2">
        <v>1706</v>
      </c>
      <c r="B1741" s="2">
        <v>31.194838070659973</v>
      </c>
      <c r="C1741" s="2">
        <v>9.4161486835126595E-2</v>
      </c>
      <c r="D1741" s="2">
        <v>0.39377999538882064</v>
      </c>
    </row>
    <row r="1742" spans="1:4" x14ac:dyDescent="0.3">
      <c r="A1742" s="2">
        <v>1707</v>
      </c>
      <c r="B1742" s="2">
        <v>31.465531990581137</v>
      </c>
      <c r="C1742" s="2">
        <v>0.16246826881826237</v>
      </c>
      <c r="D1742" s="2">
        <v>0.67943653288000905</v>
      </c>
    </row>
    <row r="1743" spans="1:4" x14ac:dyDescent="0.3">
      <c r="A1743" s="2">
        <v>1708</v>
      </c>
      <c r="B1743" s="2">
        <v>31.598184986170281</v>
      </c>
      <c r="C1743" s="2">
        <v>6.6815929357019854E-2</v>
      </c>
      <c r="D1743" s="2">
        <v>0.27942184473123577</v>
      </c>
    </row>
    <row r="1744" spans="1:4" x14ac:dyDescent="0.3">
      <c r="A1744" s="2">
        <v>1709</v>
      </c>
      <c r="B1744" s="2">
        <v>31.612169842996384</v>
      </c>
      <c r="C1744" s="2">
        <v>0.15883006545081813</v>
      </c>
      <c r="D1744" s="2">
        <v>0.66422169554673383</v>
      </c>
    </row>
    <row r="1745" spans="1:4" x14ac:dyDescent="0.3">
      <c r="A1745" s="2">
        <v>1710</v>
      </c>
      <c r="B1745" s="2">
        <v>31.640975349049317</v>
      </c>
      <c r="C1745" s="2">
        <v>3.7024147410583907E-2</v>
      </c>
      <c r="D1745" s="2">
        <v>0.15483367018346578</v>
      </c>
    </row>
    <row r="1746" spans="1:4" x14ac:dyDescent="0.3">
      <c r="A1746" s="2">
        <v>1711</v>
      </c>
      <c r="B1746" s="2">
        <v>31.523832112663793</v>
      </c>
      <c r="C1746" s="2">
        <v>-0.1228330434499938</v>
      </c>
      <c r="D1746" s="2">
        <v>-0.51368342736586237</v>
      </c>
    </row>
    <row r="1747" spans="1:4" x14ac:dyDescent="0.3">
      <c r="A1747" s="2">
        <v>1712</v>
      </c>
      <c r="B1747" s="2">
        <v>31.300045009180312</v>
      </c>
      <c r="C1747" s="2">
        <v>3.4954075292287001E-2</v>
      </c>
      <c r="D1747" s="2">
        <v>0.14617670206841482</v>
      </c>
    </row>
    <row r="1748" spans="1:4" x14ac:dyDescent="0.3">
      <c r="A1748" s="2">
        <v>1713</v>
      </c>
      <c r="B1748" s="2">
        <v>31.360756961702126</v>
      </c>
      <c r="C1748" s="2">
        <v>-0.21375760257132725</v>
      </c>
      <c r="D1748" s="2">
        <v>-0.89392670596044577</v>
      </c>
    </row>
    <row r="1749" spans="1:4" x14ac:dyDescent="0.3">
      <c r="A1749" s="2">
        <v>1714</v>
      </c>
      <c r="B1749" s="2">
        <v>31.29122588698937</v>
      </c>
      <c r="C1749" s="2">
        <v>8.0773853611130875E-2</v>
      </c>
      <c r="D1749" s="2">
        <v>0.33779338848186985</v>
      </c>
    </row>
    <row r="1750" spans="1:4" x14ac:dyDescent="0.3">
      <c r="A1750" s="2">
        <v>1715</v>
      </c>
      <c r="B1750" s="2">
        <v>31.260651299985824</v>
      </c>
      <c r="C1750" s="2">
        <v>6.7347815004374922E-2</v>
      </c>
      <c r="D1750" s="2">
        <v>0.28164617162753458</v>
      </c>
    </row>
    <row r="1751" spans="1:4" x14ac:dyDescent="0.3">
      <c r="A1751" s="2">
        <v>1716</v>
      </c>
      <c r="B1751" s="2">
        <v>31.35382293396567</v>
      </c>
      <c r="C1751" s="2">
        <v>7.2177661127028614E-2</v>
      </c>
      <c r="D1751" s="2">
        <v>0.30184441666201917</v>
      </c>
    </row>
    <row r="1752" spans="1:4" x14ac:dyDescent="0.3">
      <c r="A1752" s="2">
        <v>1717</v>
      </c>
      <c r="B1752" s="2">
        <v>31.290429442643028</v>
      </c>
      <c r="C1752" s="2">
        <v>8.7570816756372238E-2</v>
      </c>
      <c r="D1752" s="2">
        <v>0.36621804707586164</v>
      </c>
    </row>
    <row r="1753" spans="1:4" x14ac:dyDescent="0.3">
      <c r="A1753" s="2">
        <v>1718</v>
      </c>
      <c r="B1753" s="2">
        <v>31.316293679662042</v>
      </c>
      <c r="C1753" s="2">
        <v>-9.2944731191408891E-3</v>
      </c>
      <c r="D1753" s="2">
        <v>-3.8869156647933001E-2</v>
      </c>
    </row>
    <row r="1754" spans="1:4" x14ac:dyDescent="0.3">
      <c r="A1754" s="2">
        <v>1719</v>
      </c>
      <c r="B1754" s="2">
        <v>31.258093062453547</v>
      </c>
      <c r="C1754" s="2">
        <v>5.3907212204652666E-2</v>
      </c>
      <c r="D1754" s="2">
        <v>0.2254380478352157</v>
      </c>
    </row>
    <row r="1755" spans="1:4" x14ac:dyDescent="0.3">
      <c r="A1755" s="2">
        <v>1720</v>
      </c>
      <c r="B1755" s="2">
        <v>31.305376936018529</v>
      </c>
      <c r="C1755" s="2">
        <v>0.17762286561717033</v>
      </c>
      <c r="D1755" s="2">
        <v>0.74281251873335929</v>
      </c>
    </row>
    <row r="1756" spans="1:4" x14ac:dyDescent="0.3">
      <c r="A1756" s="2">
        <v>1721</v>
      </c>
      <c r="B1756" s="2">
        <v>31.339312003724935</v>
      </c>
      <c r="C1756" s="2">
        <v>6.5688682920566066E-2</v>
      </c>
      <c r="D1756" s="2">
        <v>0.27470774014911431</v>
      </c>
    </row>
    <row r="1757" spans="1:4" x14ac:dyDescent="0.3">
      <c r="A1757" s="2">
        <v>1722</v>
      </c>
      <c r="B1757" s="2">
        <v>31.421915371955766</v>
      </c>
      <c r="C1757" s="2">
        <v>-3.591569239036474E-2</v>
      </c>
      <c r="D1757" s="2">
        <v>-0.15019815063697761</v>
      </c>
    </row>
    <row r="1758" spans="1:4" x14ac:dyDescent="0.3">
      <c r="A1758" s="2">
        <v>1723</v>
      </c>
      <c r="B1758" s="2">
        <v>31.338821449982262</v>
      </c>
      <c r="C1758" s="2">
        <v>0.11617847372373902</v>
      </c>
      <c r="D1758" s="2">
        <v>0.48585425299537394</v>
      </c>
    </row>
    <row r="1759" spans="1:4" x14ac:dyDescent="0.3">
      <c r="A1759" s="2">
        <v>1724</v>
      </c>
      <c r="B1759" s="2">
        <v>31.555914612343933</v>
      </c>
      <c r="C1759" s="2">
        <v>3.9084701010466461E-2</v>
      </c>
      <c r="D1759" s="2">
        <v>0.16345083219239742</v>
      </c>
    </row>
    <row r="1760" spans="1:4" x14ac:dyDescent="0.3">
      <c r="A1760" s="2">
        <v>1725</v>
      </c>
      <c r="B1760" s="2">
        <v>31.51025161440263</v>
      </c>
      <c r="C1760" s="2">
        <v>9.7748187233069217E-2</v>
      </c>
      <c r="D1760" s="2">
        <v>0.40877944913189862</v>
      </c>
    </row>
    <row r="1761" spans="1:4" x14ac:dyDescent="0.3">
      <c r="A1761" s="2">
        <v>1726</v>
      </c>
      <c r="B1761" s="2">
        <v>31.635802669252961</v>
      </c>
      <c r="C1761" s="2">
        <v>0.10419710186513953</v>
      </c>
      <c r="D1761" s="2">
        <v>0.43574858119887666</v>
      </c>
    </row>
    <row r="1762" spans="1:4" x14ac:dyDescent="0.3">
      <c r="A1762" s="2">
        <v>1727</v>
      </c>
      <c r="B1762" s="2">
        <v>31.568237345625132</v>
      </c>
      <c r="C1762" s="2">
        <v>0.13376231868146959</v>
      </c>
      <c r="D1762" s="2">
        <v>0.55938926841517989</v>
      </c>
    </row>
    <row r="1763" spans="1:4" x14ac:dyDescent="0.3">
      <c r="A1763" s="2">
        <v>1728</v>
      </c>
      <c r="B1763" s="2">
        <v>31.658008185331646</v>
      </c>
      <c r="C1763" s="2">
        <v>0.11399117379915324</v>
      </c>
      <c r="D1763" s="2">
        <v>0.47670704235578959</v>
      </c>
    </row>
    <row r="1764" spans="1:4" x14ac:dyDescent="0.3">
      <c r="A1764" s="2">
        <v>1729</v>
      </c>
      <c r="B1764" s="2">
        <v>31.621087743472142</v>
      </c>
      <c r="C1764" s="2">
        <v>4.091291265575947E-2</v>
      </c>
      <c r="D1764" s="2">
        <v>0.17109634839493798</v>
      </c>
    </row>
    <row r="1765" spans="1:4" x14ac:dyDescent="0.3">
      <c r="A1765" s="2">
        <v>1730</v>
      </c>
      <c r="B1765" s="2">
        <v>31.523629824954426</v>
      </c>
      <c r="C1765" s="2">
        <v>-5.1629702884127937E-2</v>
      </c>
      <c r="D1765" s="2">
        <v>-0.21591358470407851</v>
      </c>
    </row>
    <row r="1766" spans="1:4" x14ac:dyDescent="0.3">
      <c r="A1766" s="2">
        <v>1731</v>
      </c>
      <c r="B1766" s="2">
        <v>31.487660910286614</v>
      </c>
      <c r="C1766" s="2">
        <v>3.3338998160587607E-2</v>
      </c>
      <c r="D1766" s="2">
        <v>0.13942250683584842</v>
      </c>
    </row>
    <row r="1767" spans="1:4" x14ac:dyDescent="0.3">
      <c r="A1767" s="2">
        <v>1732</v>
      </c>
      <c r="B1767" s="2">
        <v>31.588302458621691</v>
      </c>
      <c r="C1767" s="2">
        <v>0.1536981212122086</v>
      </c>
      <c r="D1767" s="2">
        <v>0.64276008691523689</v>
      </c>
    </row>
    <row r="1768" spans="1:4" x14ac:dyDescent="0.3">
      <c r="A1768" s="2">
        <v>1733</v>
      </c>
      <c r="B1768" s="2">
        <v>31.598891695879338</v>
      </c>
      <c r="C1768" s="2">
        <v>7.4108639813960764E-2</v>
      </c>
      <c r="D1768" s="2">
        <v>0.30991970098465793</v>
      </c>
    </row>
    <row r="1769" spans="1:4" x14ac:dyDescent="0.3">
      <c r="A1769" s="2">
        <v>1734</v>
      </c>
      <c r="B1769" s="2">
        <v>31.593074830896391</v>
      </c>
      <c r="C1769" s="2">
        <v>-4.807475460249222E-2</v>
      </c>
      <c r="D1769" s="2">
        <v>-0.2010469171842556</v>
      </c>
    </row>
    <row r="1770" spans="1:4" x14ac:dyDescent="0.3">
      <c r="A1770" s="2">
        <v>1735</v>
      </c>
      <c r="B1770" s="2">
        <v>31.483825853057489</v>
      </c>
      <c r="C1770" s="2">
        <v>7.4174711517610348E-2</v>
      </c>
      <c r="D1770" s="2">
        <v>0.31019601050389928</v>
      </c>
    </row>
    <row r="1771" spans="1:4" x14ac:dyDescent="0.3">
      <c r="A1771" s="2">
        <v>1736</v>
      </c>
      <c r="B1771" s="2">
        <v>31.58307634927942</v>
      </c>
      <c r="C1771" s="2">
        <v>8.7923177698080224E-2</v>
      </c>
      <c r="D1771" s="2">
        <v>0.36769160802593376</v>
      </c>
    </row>
    <row r="1772" spans="1:4" x14ac:dyDescent="0.3">
      <c r="A1772" s="2">
        <v>1737</v>
      </c>
      <c r="B1772" s="2">
        <v>31.578940889714207</v>
      </c>
      <c r="C1772" s="2">
        <v>3.1059720637291122E-2</v>
      </c>
      <c r="D1772" s="2">
        <v>0.12989064914348761</v>
      </c>
    </row>
    <row r="1773" spans="1:4" x14ac:dyDescent="0.3">
      <c r="A1773" s="2">
        <v>1738</v>
      </c>
      <c r="B1773" s="2">
        <v>31.503959775706363</v>
      </c>
      <c r="C1773" s="2">
        <v>4.7040819386335642E-2</v>
      </c>
      <c r="D1773" s="2">
        <v>0.19672303681304429</v>
      </c>
    </row>
    <row r="1774" spans="1:4" x14ac:dyDescent="0.3">
      <c r="A1774" s="2">
        <v>1739</v>
      </c>
      <c r="B1774" s="2">
        <v>31.452371388672073</v>
      </c>
      <c r="C1774" s="2">
        <v>0.1036283671872269</v>
      </c>
      <c r="D1774" s="2">
        <v>0.43337015296485742</v>
      </c>
    </row>
    <row r="1775" spans="1:4" x14ac:dyDescent="0.3">
      <c r="A1775" s="2">
        <v>1740</v>
      </c>
      <c r="B1775" s="2">
        <v>31.491212491697432</v>
      </c>
      <c r="C1775" s="2">
        <v>5.1786775880668046E-2</v>
      </c>
      <c r="D1775" s="2">
        <v>0.21657045839981329</v>
      </c>
    </row>
    <row r="1776" spans="1:4" x14ac:dyDescent="0.3">
      <c r="A1776" s="2">
        <v>1741</v>
      </c>
      <c r="B1776" s="2">
        <v>31.422198953404905</v>
      </c>
      <c r="C1776" s="2">
        <v>3.8801489099896003E-2</v>
      </c>
      <c r="D1776" s="2">
        <v>0.16226645003588192</v>
      </c>
    </row>
    <row r="1777" spans="1:4" x14ac:dyDescent="0.3">
      <c r="A1777" s="2">
        <v>1742</v>
      </c>
      <c r="B1777" s="2">
        <v>31.355805760443022</v>
      </c>
      <c r="C1777" s="2">
        <v>9.6193903863579067E-2</v>
      </c>
      <c r="D1777" s="2">
        <v>0.40227949125482704</v>
      </c>
    </row>
    <row r="1778" spans="1:4" x14ac:dyDescent="0.3">
      <c r="A1778" s="2">
        <v>1743</v>
      </c>
      <c r="B1778" s="2">
        <v>31.380627317087768</v>
      </c>
      <c r="C1778" s="2">
        <v>0.13037236247763317</v>
      </c>
      <c r="D1778" s="2">
        <v>0.54521259190780513</v>
      </c>
    </row>
    <row r="1779" spans="1:4" x14ac:dyDescent="0.3">
      <c r="A1779" s="2">
        <v>1744</v>
      </c>
      <c r="B1779" s="2">
        <v>31.393252392115645</v>
      </c>
      <c r="C1779" s="2">
        <v>7.9747180638253923E-2</v>
      </c>
      <c r="D1779" s="2">
        <v>0.33349987855425794</v>
      </c>
    </row>
    <row r="1780" spans="1:4" x14ac:dyDescent="0.3">
      <c r="A1780" s="2">
        <v>1745</v>
      </c>
      <c r="B1780" s="2">
        <v>31.522932794769101</v>
      </c>
      <c r="C1780" s="2">
        <v>-8.1932810027900871E-2</v>
      </c>
      <c r="D1780" s="2">
        <v>-0.34264010307602899</v>
      </c>
    </row>
    <row r="1781" spans="1:4" x14ac:dyDescent="0.3">
      <c r="A1781" s="2">
        <v>1746</v>
      </c>
      <c r="B1781" s="2">
        <v>31.664714773787402</v>
      </c>
      <c r="C1781" s="2">
        <v>2.1286050187196537E-2</v>
      </c>
      <c r="D1781" s="2">
        <v>8.9017506268110197E-2</v>
      </c>
    </row>
    <row r="1782" spans="1:4" x14ac:dyDescent="0.3">
      <c r="A1782" s="2">
        <v>1747</v>
      </c>
      <c r="B1782" s="2">
        <v>31.779545326079155</v>
      </c>
      <c r="C1782" s="2">
        <v>0.21845386520494614</v>
      </c>
      <c r="D1782" s="2">
        <v>0.91356630958574947</v>
      </c>
    </row>
    <row r="1783" spans="1:4" x14ac:dyDescent="0.3">
      <c r="A1783" s="2">
        <v>1748</v>
      </c>
      <c r="B1783" s="2">
        <v>31.881132762341512</v>
      </c>
      <c r="C1783" s="2">
        <v>5.4868061633086995E-2</v>
      </c>
      <c r="D1783" s="2">
        <v>0.22945628603658058</v>
      </c>
    </row>
    <row r="1784" spans="1:4" x14ac:dyDescent="0.3">
      <c r="A1784" s="2">
        <v>1749</v>
      </c>
      <c r="B1784" s="2">
        <v>31.794523997249478</v>
      </c>
      <c r="C1784" s="2">
        <v>5.3475575504421613E-2</v>
      </c>
      <c r="D1784" s="2">
        <v>0.22363295847714046</v>
      </c>
    </row>
    <row r="1785" spans="1:4" x14ac:dyDescent="0.3">
      <c r="A1785" s="2">
        <v>1750</v>
      </c>
      <c r="B1785" s="2">
        <v>31.80183021108807</v>
      </c>
      <c r="C1785" s="2">
        <v>2.6168903902128449E-2</v>
      </c>
      <c r="D1785" s="2">
        <v>0.1094374271718325</v>
      </c>
    </row>
    <row r="1786" spans="1:4" x14ac:dyDescent="0.3">
      <c r="A1786" s="2">
        <v>1751</v>
      </c>
      <c r="B1786" s="2">
        <v>31.803843045577928</v>
      </c>
      <c r="C1786" s="2">
        <v>4.1156267776472077E-2</v>
      </c>
      <c r="D1786" s="2">
        <v>0.17211405087110904</v>
      </c>
    </row>
    <row r="1787" spans="1:4" x14ac:dyDescent="0.3">
      <c r="A1787" s="2">
        <v>1752</v>
      </c>
      <c r="B1787" s="2">
        <v>31.914130460670883</v>
      </c>
      <c r="C1787" s="2">
        <v>9.8870027610317379E-2</v>
      </c>
      <c r="D1787" s="2">
        <v>0.41347094576632704</v>
      </c>
    </row>
    <row r="1788" spans="1:4" x14ac:dyDescent="0.3">
      <c r="A1788" s="2">
        <v>1753</v>
      </c>
      <c r="B1788" s="2">
        <v>31.885062778005366</v>
      </c>
      <c r="C1788" s="2">
        <v>0.10693780182853274</v>
      </c>
      <c r="D1788" s="2">
        <v>0.44721009115609323</v>
      </c>
    </row>
    <row r="1789" spans="1:4" x14ac:dyDescent="0.3">
      <c r="A1789" s="2">
        <v>1754</v>
      </c>
      <c r="B1789" s="2">
        <v>31.8472157600775</v>
      </c>
      <c r="C1789" s="2">
        <v>8.1785094414598802E-2</v>
      </c>
      <c r="D1789" s="2">
        <v>0.34202236162482619</v>
      </c>
    </row>
    <row r="1790" spans="1:4" x14ac:dyDescent="0.3">
      <c r="A1790" s="2">
        <v>1755</v>
      </c>
      <c r="B1790" s="2">
        <v>31.833529680646301</v>
      </c>
      <c r="C1790" s="2">
        <v>2.9471189104597784E-2</v>
      </c>
      <c r="D1790" s="2">
        <v>0.12324746666364568</v>
      </c>
    </row>
    <row r="1791" spans="1:4" x14ac:dyDescent="0.3">
      <c r="A1791" s="2">
        <v>1756</v>
      </c>
      <c r="B1791" s="2">
        <v>31.79668207169204</v>
      </c>
      <c r="C1791" s="2">
        <v>3.1317043298159319E-2</v>
      </c>
      <c r="D1791" s="2">
        <v>0.13096676337676794</v>
      </c>
    </row>
    <row r="1792" spans="1:4" x14ac:dyDescent="0.3">
      <c r="A1792" s="2">
        <v>1757</v>
      </c>
      <c r="B1792" s="2">
        <v>31.689554095670285</v>
      </c>
      <c r="C1792" s="2">
        <v>7.4445843294515868E-2</v>
      </c>
      <c r="D1792" s="2">
        <v>0.31132987397025003</v>
      </c>
    </row>
    <row r="1793" spans="1:4" x14ac:dyDescent="0.3">
      <c r="A1793" s="2">
        <v>1758</v>
      </c>
      <c r="B1793" s="2">
        <v>31.734167541348867</v>
      </c>
      <c r="C1793" s="2">
        <v>7.8832183992833649E-2</v>
      </c>
      <c r="D1793" s="2">
        <v>0.3296733950637703</v>
      </c>
    </row>
    <row r="1794" spans="1:4" x14ac:dyDescent="0.3">
      <c r="A1794" s="2">
        <v>1759</v>
      </c>
      <c r="B1794" s="2">
        <v>31.757855376310083</v>
      </c>
      <c r="C1794" s="2">
        <v>0.113144913606817</v>
      </c>
      <c r="D1794" s="2">
        <v>0.47316801227208455</v>
      </c>
    </row>
    <row r="1795" spans="1:4" x14ac:dyDescent="0.3">
      <c r="A1795" s="2">
        <v>1760</v>
      </c>
      <c r="B1795" s="2">
        <v>31.822461470058339</v>
      </c>
      <c r="C1795" s="2">
        <v>5.9538499424061087E-2</v>
      </c>
      <c r="D1795" s="2">
        <v>0.24898789108667704</v>
      </c>
    </row>
    <row r="1796" spans="1:4" x14ac:dyDescent="0.3">
      <c r="A1796" s="2">
        <v>1761</v>
      </c>
      <c r="B1796" s="2">
        <v>31.79111581066924</v>
      </c>
      <c r="C1796" s="2">
        <v>0.11088461657676163</v>
      </c>
      <c r="D1796" s="2">
        <v>0.46371553032868629</v>
      </c>
    </row>
    <row r="1797" spans="1:4" x14ac:dyDescent="0.3">
      <c r="A1797" s="2">
        <v>1762</v>
      </c>
      <c r="B1797" s="2">
        <v>31.924394714839735</v>
      </c>
      <c r="C1797" s="2">
        <v>4.7605407230562946E-2</v>
      </c>
      <c r="D1797" s="2">
        <v>0.19908412313579629</v>
      </c>
    </row>
    <row r="1798" spans="1:4" x14ac:dyDescent="0.3">
      <c r="A1798" s="2">
        <v>1763</v>
      </c>
      <c r="B1798" s="2">
        <v>31.813476367073548</v>
      </c>
      <c r="C1798" s="2">
        <v>0.12452335826815286</v>
      </c>
      <c r="D1798" s="2">
        <v>0.52075226393240681</v>
      </c>
    </row>
    <row r="1799" spans="1:4" x14ac:dyDescent="0.3">
      <c r="A1799" s="2">
        <v>1764</v>
      </c>
      <c r="B1799" s="2">
        <v>31.818020705335009</v>
      </c>
      <c r="C1799" s="2">
        <v>7.4978943712789459E-2</v>
      </c>
      <c r="D1799" s="2">
        <v>0.31355928099540803</v>
      </c>
    </row>
    <row r="1800" spans="1:4" x14ac:dyDescent="0.3">
      <c r="A1800" s="2">
        <v>1765</v>
      </c>
      <c r="B1800" s="2">
        <v>31.65988712570692</v>
      </c>
      <c r="C1800" s="2">
        <v>8.7112614893580798E-2</v>
      </c>
      <c r="D1800" s="2">
        <v>0.36430186315097213</v>
      </c>
    </row>
    <row r="1801" spans="1:4" x14ac:dyDescent="0.3">
      <c r="A1801" s="2">
        <v>1766</v>
      </c>
      <c r="B1801" s="2">
        <v>31.68342024463718</v>
      </c>
      <c r="C1801" s="2">
        <v>0.13257974010402052</v>
      </c>
      <c r="D1801" s="2">
        <v>0.55444376678360308</v>
      </c>
    </row>
    <row r="1802" spans="1:4" x14ac:dyDescent="0.3">
      <c r="A1802" s="2">
        <v>1767</v>
      </c>
      <c r="B1802" s="2">
        <v>31.757133312215274</v>
      </c>
      <c r="C1802" s="2">
        <v>9.4865970621626161E-2</v>
      </c>
      <c r="D1802" s="2">
        <v>0.39672612157611242</v>
      </c>
    </row>
    <row r="1803" spans="1:4" x14ac:dyDescent="0.3">
      <c r="A1803" s="2">
        <v>1768</v>
      </c>
      <c r="B1803" s="2">
        <v>31.663254635395585</v>
      </c>
      <c r="C1803" s="2">
        <v>0.11574469321761427</v>
      </c>
      <c r="D1803" s="2">
        <v>0.48404019831715234</v>
      </c>
    </row>
    <row r="1804" spans="1:4" x14ac:dyDescent="0.3">
      <c r="A1804" s="2">
        <v>1769</v>
      </c>
      <c r="B1804" s="2">
        <v>31.6683308491899</v>
      </c>
      <c r="C1804" s="2">
        <v>0.12566977642039845</v>
      </c>
      <c r="D1804" s="2">
        <v>0.52554654394940969</v>
      </c>
    </row>
    <row r="1805" spans="1:4" x14ac:dyDescent="0.3">
      <c r="A1805" s="2">
        <v>1770</v>
      </c>
      <c r="B1805" s="2">
        <v>31.827188776777675</v>
      </c>
      <c r="C1805" s="2">
        <v>8.6810780717424763E-2</v>
      </c>
      <c r="D1805" s="2">
        <v>0.36303960334083318</v>
      </c>
    </row>
    <row r="1806" spans="1:4" x14ac:dyDescent="0.3">
      <c r="A1806" s="2">
        <v>1771</v>
      </c>
      <c r="B1806" s="2">
        <v>31.843409022154308</v>
      </c>
      <c r="C1806" s="2">
        <v>0.18658975714248882</v>
      </c>
      <c r="D1806" s="2">
        <v>0.78031174078445753</v>
      </c>
    </row>
    <row r="1807" spans="1:4" x14ac:dyDescent="0.3">
      <c r="A1807" s="2">
        <v>1772</v>
      </c>
      <c r="B1807" s="2">
        <v>31.868273891757557</v>
      </c>
      <c r="C1807" s="2">
        <v>9.572681014664397E-2</v>
      </c>
      <c r="D1807" s="2">
        <v>0.40032612191155287</v>
      </c>
    </row>
    <row r="1808" spans="1:4" x14ac:dyDescent="0.3">
      <c r="A1808" s="2">
        <v>1773</v>
      </c>
      <c r="B1808" s="2">
        <v>31.917233594489225</v>
      </c>
      <c r="C1808" s="2">
        <v>6.9765917229474894E-2</v>
      </c>
      <c r="D1808" s="2">
        <v>0.29175858929482174</v>
      </c>
    </row>
    <row r="1809" spans="1:4" x14ac:dyDescent="0.3">
      <c r="A1809" s="2">
        <v>1774</v>
      </c>
      <c r="B1809" s="2">
        <v>31.900720724948066</v>
      </c>
      <c r="C1809" s="2">
        <v>0.10027872573543561</v>
      </c>
      <c r="D1809" s="2">
        <v>0.41936207131943765</v>
      </c>
    </row>
    <row r="1810" spans="1:4" x14ac:dyDescent="0.3">
      <c r="A1810" s="2">
        <v>1775</v>
      </c>
      <c r="B1810" s="2">
        <v>31.99205793572629</v>
      </c>
      <c r="C1810" s="2">
        <v>1.8943651187708355E-2</v>
      </c>
      <c r="D1810" s="2">
        <v>7.9221676803009386E-2</v>
      </c>
    </row>
    <row r="1811" spans="1:4" x14ac:dyDescent="0.3">
      <c r="A1811" s="2">
        <v>1776</v>
      </c>
      <c r="B1811" s="2">
        <v>31.99813022088442</v>
      </c>
      <c r="C1811" s="2">
        <v>0.1628690772112833</v>
      </c>
      <c r="D1811" s="2">
        <v>0.68111269935167851</v>
      </c>
    </row>
    <row r="1812" spans="1:4" x14ac:dyDescent="0.3">
      <c r="A1812" s="2">
        <v>1777</v>
      </c>
      <c r="B1812" s="2">
        <v>32.116446202162429</v>
      </c>
      <c r="C1812" s="2">
        <v>0.15555315696837368</v>
      </c>
      <c r="D1812" s="2">
        <v>0.65051778059723897</v>
      </c>
    </row>
    <row r="1813" spans="1:4" x14ac:dyDescent="0.3">
      <c r="A1813" s="2">
        <v>1778</v>
      </c>
      <c r="B1813" s="2">
        <v>32.174603007260636</v>
      </c>
      <c r="C1813" s="2">
        <v>0.12139842706546489</v>
      </c>
      <c r="D1813" s="2">
        <v>0.50768391257194589</v>
      </c>
    </row>
    <row r="1814" spans="1:4" x14ac:dyDescent="0.3">
      <c r="A1814" s="2">
        <v>1779</v>
      </c>
      <c r="B1814" s="2">
        <v>32.154746565053856</v>
      </c>
      <c r="C1814" s="2">
        <v>0.11525389270974529</v>
      </c>
      <c r="D1814" s="2">
        <v>0.48198768801573916</v>
      </c>
    </row>
    <row r="1815" spans="1:4" x14ac:dyDescent="0.3">
      <c r="A1815" s="2">
        <v>1780</v>
      </c>
      <c r="B1815" s="2">
        <v>32.199336310210434</v>
      </c>
      <c r="C1815" s="2">
        <v>0.24066231649846515</v>
      </c>
      <c r="D1815" s="2">
        <v>1.0064412645369958</v>
      </c>
    </row>
    <row r="1816" spans="1:4" x14ac:dyDescent="0.3">
      <c r="A1816" s="2">
        <v>1781</v>
      </c>
      <c r="B1816" s="2">
        <v>32.210634677610607</v>
      </c>
      <c r="C1816" s="2">
        <v>1.6366512574890635E-2</v>
      </c>
      <c r="D1816" s="2">
        <v>6.8444174607779226E-2</v>
      </c>
    </row>
    <row r="1817" spans="1:4" x14ac:dyDescent="0.3">
      <c r="A1817" s="2">
        <v>1782</v>
      </c>
      <c r="B1817" s="2">
        <v>32.122388085848534</v>
      </c>
      <c r="C1817" s="2">
        <v>0.1066120057041644</v>
      </c>
      <c r="D1817" s="2">
        <v>0.44584762332913447</v>
      </c>
    </row>
    <row r="1818" spans="1:4" x14ac:dyDescent="0.3">
      <c r="A1818" s="2">
        <v>1783</v>
      </c>
      <c r="B1818" s="2">
        <v>32.040458468640828</v>
      </c>
      <c r="C1818" s="2">
        <v>-9.7457675183829195E-2</v>
      </c>
      <c r="D1818" s="2">
        <v>-0.40756453805460818</v>
      </c>
    </row>
    <row r="1819" spans="1:4" x14ac:dyDescent="0.3">
      <c r="A1819" s="2">
        <v>1784</v>
      </c>
      <c r="B1819" s="2">
        <v>31.807781356215209</v>
      </c>
      <c r="C1819" s="2">
        <v>0.23321900999569323</v>
      </c>
      <c r="D1819" s="2">
        <v>0.97531362096578478</v>
      </c>
    </row>
    <row r="1820" spans="1:4" x14ac:dyDescent="0.3">
      <c r="A1820" s="2">
        <v>1785</v>
      </c>
      <c r="B1820" s="2">
        <v>31.991929711669147</v>
      </c>
      <c r="C1820" s="2">
        <v>1.1068640381555639E-2</v>
      </c>
      <c r="D1820" s="2">
        <v>4.6288661159750617E-2</v>
      </c>
    </row>
    <row r="1821" spans="1:4" x14ac:dyDescent="0.3">
      <c r="A1821" s="2">
        <v>1786</v>
      </c>
      <c r="B1821" s="2">
        <v>31.884733534847676</v>
      </c>
      <c r="C1821" s="2">
        <v>4.4267319644422543E-2</v>
      </c>
      <c r="D1821" s="2">
        <v>0.18512435934638799</v>
      </c>
    </row>
    <row r="1822" spans="1:4" x14ac:dyDescent="0.3">
      <c r="A1822" s="2">
        <v>1787</v>
      </c>
      <c r="B1822" s="2">
        <v>31.81766913113054</v>
      </c>
      <c r="C1822" s="2">
        <v>9.6330426364559685E-2</v>
      </c>
      <c r="D1822" s="2">
        <v>0.402850423507636</v>
      </c>
    </row>
    <row r="1823" spans="1:4" x14ac:dyDescent="0.3">
      <c r="A1823" s="2">
        <v>1788</v>
      </c>
      <c r="B1823" s="2">
        <v>31.740997676961509</v>
      </c>
      <c r="C1823" s="2">
        <v>-3.49983025719105E-2</v>
      </c>
      <c r="D1823" s="2">
        <v>-0.14636165898181505</v>
      </c>
    </row>
    <row r="1824" spans="1:4" x14ac:dyDescent="0.3">
      <c r="A1824" s="2">
        <v>1789</v>
      </c>
      <c r="B1824" s="2">
        <v>31.532664419853091</v>
      </c>
      <c r="C1824" s="2">
        <v>4.9336312568708962E-2</v>
      </c>
      <c r="D1824" s="2">
        <v>0.20632270781603901</v>
      </c>
    </row>
    <row r="1825" spans="1:4" x14ac:dyDescent="0.3">
      <c r="A1825" s="2">
        <v>1790</v>
      </c>
      <c r="B1825" s="2">
        <v>31.585451771293236</v>
      </c>
      <c r="C1825" s="2">
        <v>-0.23445193913993734</v>
      </c>
      <c r="D1825" s="2">
        <v>-0.98046968688034797</v>
      </c>
    </row>
    <row r="1826" spans="1:4" x14ac:dyDescent="0.3">
      <c r="A1826" s="2">
        <v>1791</v>
      </c>
      <c r="B1826" s="2">
        <v>31.429838149444912</v>
      </c>
      <c r="C1826" s="2">
        <v>0.14916232357748882</v>
      </c>
      <c r="D1826" s="2">
        <v>0.62379154221912358</v>
      </c>
    </row>
    <row r="1827" spans="1:4" x14ac:dyDescent="0.3">
      <c r="A1827" s="2">
        <v>1792</v>
      </c>
      <c r="B1827" s="2">
        <v>31.547400979517498</v>
      </c>
      <c r="C1827" s="2">
        <v>6.5599890233400515E-2</v>
      </c>
      <c r="D1827" s="2">
        <v>0.27433641228336136</v>
      </c>
    </row>
    <row r="1828" spans="1:4" x14ac:dyDescent="0.3">
      <c r="A1828" s="2">
        <v>1793</v>
      </c>
      <c r="B1828" s="2">
        <v>31.451472185129024</v>
      </c>
      <c r="C1828" s="2">
        <v>7.1528532033976688E-2</v>
      </c>
      <c r="D1828" s="2">
        <v>0.29912978183773792</v>
      </c>
    </row>
    <row r="1829" spans="1:4" x14ac:dyDescent="0.3">
      <c r="A1829" s="2">
        <v>1794</v>
      </c>
      <c r="B1829" s="2">
        <v>31.391019089431346</v>
      </c>
      <c r="C1829" s="2">
        <v>2.0981566696555376E-2</v>
      </c>
      <c r="D1829" s="2">
        <v>8.7744167118840088E-2</v>
      </c>
    </row>
    <row r="1830" spans="1:4" x14ac:dyDescent="0.3">
      <c r="A1830" s="2">
        <v>1795</v>
      </c>
      <c r="B1830" s="2">
        <v>31.289167117446151</v>
      </c>
      <c r="C1830" s="2">
        <v>8.3832073837950105E-2</v>
      </c>
      <c r="D1830" s="2">
        <v>0.35058275690936186</v>
      </c>
    </row>
    <row r="1831" spans="1:4" x14ac:dyDescent="0.3">
      <c r="A1831" s="2">
        <v>1796</v>
      </c>
      <c r="B1831" s="2">
        <v>31.216960114405541</v>
      </c>
      <c r="C1831" s="2">
        <v>-0.13696019069953991</v>
      </c>
      <c r="D1831" s="2">
        <v>-0.57276265567630802</v>
      </c>
    </row>
    <row r="1832" spans="1:4" x14ac:dyDescent="0.3">
      <c r="A1832" s="2">
        <v>1797</v>
      </c>
      <c r="B1832" s="2">
        <v>30.970694186294672</v>
      </c>
      <c r="C1832" s="2">
        <v>-0.11869490345777223</v>
      </c>
      <c r="D1832" s="2">
        <v>-0.49637787281457829</v>
      </c>
    </row>
    <row r="1833" spans="1:4" x14ac:dyDescent="0.3">
      <c r="A1833" s="2">
        <v>1798</v>
      </c>
      <c r="B1833" s="2">
        <v>30.889297327788157</v>
      </c>
      <c r="C1833" s="2">
        <v>3.2703557221545054E-2</v>
      </c>
      <c r="D1833" s="2">
        <v>0.13676511538573061</v>
      </c>
    </row>
    <row r="1834" spans="1:4" x14ac:dyDescent="0.3">
      <c r="A1834" s="2">
        <v>1799</v>
      </c>
      <c r="B1834" s="2">
        <v>31.009621147155091</v>
      </c>
      <c r="C1834" s="2">
        <v>2.0379539490409826E-2</v>
      </c>
      <c r="D1834" s="2">
        <v>8.5226510713572887E-2</v>
      </c>
    </row>
    <row r="1835" spans="1:4" x14ac:dyDescent="0.3">
      <c r="A1835" s="2">
        <v>1800</v>
      </c>
      <c r="B1835" s="2">
        <v>31.034804088821723</v>
      </c>
      <c r="C1835" s="2">
        <v>7.6195972213376706E-2</v>
      </c>
      <c r="D1835" s="2">
        <v>0.31864885098264117</v>
      </c>
    </row>
    <row r="1836" spans="1:4" x14ac:dyDescent="0.3">
      <c r="A1836" s="2">
        <v>1801</v>
      </c>
      <c r="B1836" s="2">
        <v>31.015992551587367</v>
      </c>
      <c r="C1836" s="2">
        <v>2.4008363939934441E-2</v>
      </c>
      <c r="D1836" s="2">
        <v>0.10040212574504215</v>
      </c>
    </row>
    <row r="1837" spans="1:4" x14ac:dyDescent="0.3">
      <c r="A1837" s="2">
        <v>1802</v>
      </c>
      <c r="B1837" s="2">
        <v>31.020414792559198</v>
      </c>
      <c r="C1837" s="2">
        <v>-6.8415128252595991E-2</v>
      </c>
      <c r="D1837" s="2">
        <v>-0.28610963774398224</v>
      </c>
    </row>
    <row r="1838" spans="1:4" x14ac:dyDescent="0.3">
      <c r="A1838" s="2">
        <v>1803</v>
      </c>
      <c r="B1838" s="2">
        <v>30.945764848378676</v>
      </c>
      <c r="C1838" s="2">
        <v>6.4235380503124162E-2</v>
      </c>
      <c r="D1838" s="2">
        <v>0.26863008102887465</v>
      </c>
    </row>
    <row r="1839" spans="1:4" x14ac:dyDescent="0.3">
      <c r="A1839" s="2">
        <v>1804</v>
      </c>
      <c r="B1839" s="2">
        <v>30.928698346008062</v>
      </c>
      <c r="C1839" s="2">
        <v>-0.17369918524146044</v>
      </c>
      <c r="D1839" s="2">
        <v>-0.72640382668541403</v>
      </c>
    </row>
    <row r="1840" spans="1:4" x14ac:dyDescent="0.3">
      <c r="A1840" s="2">
        <v>1805</v>
      </c>
      <c r="B1840" s="2">
        <v>30.773478020168419</v>
      </c>
      <c r="C1840" s="2">
        <v>-2.5478828884317295E-2</v>
      </c>
      <c r="D1840" s="2">
        <v>-0.10655155794371145</v>
      </c>
    </row>
    <row r="1841" spans="1:4" x14ac:dyDescent="0.3">
      <c r="A1841" s="2">
        <v>1806</v>
      </c>
      <c r="B1841" s="2">
        <v>30.743118950820879</v>
      </c>
      <c r="C1841" s="2">
        <v>3.6881735824621842E-2</v>
      </c>
      <c r="D1841" s="2">
        <v>0.15423810998631587</v>
      </c>
    </row>
    <row r="1842" spans="1:4" x14ac:dyDescent="0.3">
      <c r="A1842" s="2">
        <v>1807</v>
      </c>
      <c r="B1842" s="2">
        <v>30.819640552899358</v>
      </c>
      <c r="C1842" s="2">
        <v>8.0359065630840831E-2</v>
      </c>
      <c r="D1842" s="2">
        <v>0.33605875987249001</v>
      </c>
    </row>
    <row r="1843" spans="1:4" x14ac:dyDescent="0.3">
      <c r="A1843" s="2">
        <v>1808</v>
      </c>
      <c r="B1843" s="2">
        <v>30.791736262151662</v>
      </c>
      <c r="C1843" s="2">
        <v>-3.7361553401638048E-3</v>
      </c>
      <c r="D1843" s="2">
        <v>-1.5624469006077613E-2</v>
      </c>
    </row>
    <row r="1844" spans="1:4" x14ac:dyDescent="0.3">
      <c r="A1844" s="2">
        <v>1809</v>
      </c>
      <c r="B1844" s="2">
        <v>30.777162074725997</v>
      </c>
      <c r="C1844" s="2">
        <v>-9.1624256781983604E-3</v>
      </c>
      <c r="D1844" s="2">
        <v>-3.8316938937347139E-2</v>
      </c>
    </row>
    <row r="1845" spans="1:4" x14ac:dyDescent="0.3">
      <c r="A1845" s="2">
        <v>1810</v>
      </c>
      <c r="B1845" s="2">
        <v>30.743338228433291</v>
      </c>
      <c r="C1845" s="2">
        <v>-2.3338915078891631E-2</v>
      </c>
      <c r="D1845" s="2">
        <v>-9.7602514372336552E-2</v>
      </c>
    </row>
    <row r="1846" spans="1:4" x14ac:dyDescent="0.3">
      <c r="A1846" s="2">
        <v>1811</v>
      </c>
      <c r="B1846" s="2">
        <v>30.675364222950826</v>
      </c>
      <c r="C1846" s="2">
        <v>-2.1364894337626339E-2</v>
      </c>
      <c r="D1846" s="2">
        <v>-8.9347229706388573E-2</v>
      </c>
    </row>
    <row r="1847" spans="1:4" x14ac:dyDescent="0.3">
      <c r="A1847" s="2">
        <v>1812</v>
      </c>
      <c r="B1847" s="2">
        <v>30.778016874200798</v>
      </c>
      <c r="C1847" s="2">
        <v>-2.1016904718397456E-2</v>
      </c>
      <c r="D1847" s="2">
        <v>-8.7891949471750358E-2</v>
      </c>
    </row>
    <row r="1848" spans="1:4" x14ac:dyDescent="0.3">
      <c r="A1848" s="2">
        <v>1813</v>
      </c>
      <c r="B1848" s="2">
        <v>30.830282474801496</v>
      </c>
      <c r="C1848" s="2">
        <v>-4.5282627389397589E-2</v>
      </c>
      <c r="D1848" s="2">
        <v>-0.18937034029435834</v>
      </c>
    </row>
    <row r="1849" spans="1:4" x14ac:dyDescent="0.3">
      <c r="A1849" s="2">
        <v>1814</v>
      </c>
      <c r="B1849" s="2">
        <v>30.951498525916541</v>
      </c>
      <c r="C1849" s="2">
        <v>-4.549838858743982E-2</v>
      </c>
      <c r="D1849" s="2">
        <v>-0.19027264596545423</v>
      </c>
    </row>
    <row r="1850" spans="1:4" x14ac:dyDescent="0.3">
      <c r="A1850" s="2">
        <v>1815</v>
      </c>
      <c r="B1850" s="2">
        <v>30.920997877954083</v>
      </c>
      <c r="C1850" s="2">
        <v>4.7002534033218524E-2</v>
      </c>
      <c r="D1850" s="2">
        <v>0.19656292882536652</v>
      </c>
    </row>
    <row r="1851" spans="1:4" x14ac:dyDescent="0.3">
      <c r="A1851" s="2">
        <v>1816</v>
      </c>
      <c r="B1851" s="2">
        <v>30.924512019937943</v>
      </c>
      <c r="C1851" s="2">
        <v>-8.3512416666543743E-2</v>
      </c>
      <c r="D1851" s="2">
        <v>-0.34924596196576879</v>
      </c>
    </row>
    <row r="1852" spans="1:4" x14ac:dyDescent="0.3">
      <c r="A1852" s="2">
        <v>1817</v>
      </c>
      <c r="B1852" s="2">
        <v>30.897730752770258</v>
      </c>
      <c r="C1852" s="2">
        <v>-2.7729913536859385E-2</v>
      </c>
      <c r="D1852" s="2">
        <v>-0.11596551405137127</v>
      </c>
    </row>
    <row r="1853" spans="1:4" x14ac:dyDescent="0.3">
      <c r="A1853" s="2">
        <v>1818</v>
      </c>
      <c r="B1853" s="2">
        <v>31.0071802969373</v>
      </c>
      <c r="C1853" s="2">
        <v>8.8204507433005119E-3</v>
      </c>
      <c r="D1853" s="2">
        <v>3.6886811899071323E-2</v>
      </c>
    </row>
    <row r="1854" spans="1:4" x14ac:dyDescent="0.3">
      <c r="A1854" s="2">
        <v>1819</v>
      </c>
      <c r="B1854" s="2">
        <v>31.026902265531916</v>
      </c>
      <c r="C1854" s="2">
        <v>1.0976123976824681E-3</v>
      </c>
      <c r="D1854" s="2">
        <v>4.590176083932411E-3</v>
      </c>
    </row>
    <row r="1855" spans="1:4" x14ac:dyDescent="0.3">
      <c r="A1855" s="2">
        <v>1820</v>
      </c>
      <c r="B1855" s="2">
        <v>30.955898631799144</v>
      </c>
      <c r="C1855" s="2">
        <v>-3.1898845422244193E-2</v>
      </c>
      <c r="D1855" s="2">
        <v>-0.13339983920680976</v>
      </c>
    </row>
    <row r="1856" spans="1:4" x14ac:dyDescent="0.3">
      <c r="A1856" s="2">
        <v>1821</v>
      </c>
      <c r="B1856" s="2">
        <v>30.911560528635551</v>
      </c>
      <c r="C1856" s="2">
        <v>3.6439425588049801E-2</v>
      </c>
      <c r="D1856" s="2">
        <v>0.15238838427815307</v>
      </c>
    </row>
    <row r="1857" spans="1:4" x14ac:dyDescent="0.3">
      <c r="A1857" s="2">
        <v>1822</v>
      </c>
      <c r="B1857" s="2">
        <v>30.887116883981435</v>
      </c>
      <c r="C1857" s="2">
        <v>-0.38211772321483295</v>
      </c>
      <c r="D1857" s="2">
        <v>-1.5980027540239643</v>
      </c>
    </row>
    <row r="1858" spans="1:4" x14ac:dyDescent="0.3">
      <c r="A1858" s="2">
        <v>1823</v>
      </c>
      <c r="B1858" s="2">
        <v>30.623060329693406</v>
      </c>
      <c r="C1858" s="2">
        <v>3.0938998919793903E-2</v>
      </c>
      <c r="D1858" s="2">
        <v>0.12938579520630814</v>
      </c>
    </row>
    <row r="1859" spans="1:4" x14ac:dyDescent="0.3">
      <c r="A1859" s="2">
        <v>1824</v>
      </c>
      <c r="B1859" s="2">
        <v>30.612866384935327</v>
      </c>
      <c r="C1859" s="2">
        <v>-9.4866735887528364E-2</v>
      </c>
      <c r="D1859" s="2">
        <v>-0.39672932189094995</v>
      </c>
    </row>
    <row r="1860" spans="1:4" x14ac:dyDescent="0.3">
      <c r="A1860" s="2">
        <v>1825</v>
      </c>
      <c r="B1860" s="2">
        <v>30.536725450790517</v>
      </c>
      <c r="C1860" s="2">
        <v>-2.9725481308116031E-2</v>
      </c>
      <c r="D1860" s="2">
        <v>-0.12431090763186405</v>
      </c>
    </row>
    <row r="1861" spans="1:4" x14ac:dyDescent="0.3">
      <c r="A1861" s="2">
        <v>1826</v>
      </c>
      <c r="B1861" s="2">
        <v>30.429788009501269</v>
      </c>
      <c r="C1861" s="2">
        <v>6.2128144733293311E-3</v>
      </c>
      <c r="D1861" s="2">
        <v>2.5981769584234846E-2</v>
      </c>
    </row>
    <row r="1862" spans="1:4" x14ac:dyDescent="0.3">
      <c r="A1862" s="2">
        <v>1827</v>
      </c>
      <c r="B1862" s="2">
        <v>30.511913575360875</v>
      </c>
      <c r="C1862" s="2">
        <v>-2.0914353559174259E-2</v>
      </c>
      <c r="D1862" s="2">
        <v>-8.7463084164252219E-2</v>
      </c>
    </row>
    <row r="1863" spans="1:4" x14ac:dyDescent="0.3">
      <c r="A1863" s="2">
        <v>1828</v>
      </c>
      <c r="B1863" s="2">
        <v>30.490622185193796</v>
      </c>
      <c r="C1863" s="2">
        <v>-2.9621742688995312E-2</v>
      </c>
      <c r="D1863" s="2">
        <v>-0.12387707640922706</v>
      </c>
    </row>
    <row r="1864" spans="1:4" x14ac:dyDescent="0.3">
      <c r="A1864" s="2">
        <v>1829</v>
      </c>
      <c r="B1864" s="2">
        <v>30.45622676752777</v>
      </c>
      <c r="C1864" s="2">
        <v>-0.13122600458837042</v>
      </c>
      <c r="D1864" s="2">
        <v>-0.54878249291221892</v>
      </c>
    </row>
    <row r="1865" spans="1:4" x14ac:dyDescent="0.3">
      <c r="A1865" s="2">
        <v>1830</v>
      </c>
      <c r="B1865" s="2">
        <v>30.336915743856945</v>
      </c>
      <c r="C1865" s="2">
        <v>-0.10691620162064552</v>
      </c>
      <c r="D1865" s="2">
        <v>-0.44711975985347563</v>
      </c>
    </row>
    <row r="1866" spans="1:4" x14ac:dyDescent="0.3">
      <c r="A1866" s="2">
        <v>1831</v>
      </c>
      <c r="B1866" s="2">
        <v>30.22404675734937</v>
      </c>
      <c r="C1866" s="2">
        <v>-6.1046650537871727E-2</v>
      </c>
      <c r="D1866" s="2">
        <v>-0.25529492550810523</v>
      </c>
    </row>
    <row r="1867" spans="1:4" x14ac:dyDescent="0.3">
      <c r="A1867" s="2">
        <v>1832</v>
      </c>
      <c r="B1867" s="2">
        <v>30.269260859682674</v>
      </c>
      <c r="C1867" s="2">
        <v>-6.260371401474174E-3</v>
      </c>
      <c r="D1867" s="2">
        <v>-2.6180650969555078E-2</v>
      </c>
    </row>
    <row r="1868" spans="1:4" x14ac:dyDescent="0.3">
      <c r="A1868" s="2">
        <v>1833</v>
      </c>
      <c r="B1868" s="2">
        <v>30.318482998323788</v>
      </c>
      <c r="C1868" s="2">
        <v>-2.0482662630488591E-2</v>
      </c>
      <c r="D1868" s="2">
        <v>-8.5657768024704775E-2</v>
      </c>
    </row>
    <row r="1869" spans="1:4" x14ac:dyDescent="0.3">
      <c r="A1869" s="2">
        <v>1834</v>
      </c>
      <c r="B1869" s="2">
        <v>30.353766022530401</v>
      </c>
      <c r="C1869" s="2">
        <v>-3.5765229073401628E-2</v>
      </c>
      <c r="D1869" s="2">
        <v>-0.14956891838660263</v>
      </c>
    </row>
    <row r="1870" spans="1:4" x14ac:dyDescent="0.3">
      <c r="A1870" s="2">
        <v>1835</v>
      </c>
      <c r="B1870" s="2">
        <v>30.431830670142809</v>
      </c>
      <c r="C1870" s="2">
        <v>-5.6830670142808515E-2</v>
      </c>
      <c r="D1870" s="2">
        <v>-0.23766384515532524</v>
      </c>
    </row>
    <row r="1871" spans="1:4" x14ac:dyDescent="0.3">
      <c r="A1871" s="2">
        <v>1836</v>
      </c>
      <c r="B1871" s="2">
        <v>30.520024009639826</v>
      </c>
      <c r="C1871" s="2">
        <v>3.097658545287274E-2</v>
      </c>
      <c r="D1871" s="2">
        <v>0.1295429807533926</v>
      </c>
    </row>
    <row r="1872" spans="1:4" x14ac:dyDescent="0.3">
      <c r="A1872" s="2">
        <v>1837</v>
      </c>
      <c r="B1872" s="2">
        <v>30.566123936446036</v>
      </c>
      <c r="C1872" s="2">
        <v>2.9876734940664562E-2</v>
      </c>
      <c r="D1872" s="2">
        <v>0.12494344495396253</v>
      </c>
    </row>
    <row r="1873" spans="1:4" x14ac:dyDescent="0.3">
      <c r="A1873" s="2">
        <v>1838</v>
      </c>
      <c r="B1873" s="2">
        <v>30.621738104104043</v>
      </c>
      <c r="C1873" s="2">
        <v>7.2616059789574194E-3</v>
      </c>
      <c r="D1873" s="2">
        <v>3.0367778430645684E-2</v>
      </c>
    </row>
    <row r="1874" spans="1:4" x14ac:dyDescent="0.3">
      <c r="A1874" s="2">
        <v>1839</v>
      </c>
      <c r="B1874" s="2">
        <v>30.633656905104662</v>
      </c>
      <c r="C1874" s="2">
        <v>-6.6560963888626645E-3</v>
      </c>
      <c r="D1874" s="2">
        <v>-2.7835558819320993E-2</v>
      </c>
    </row>
    <row r="1875" spans="1:4" x14ac:dyDescent="0.3">
      <c r="A1875" s="2">
        <v>1840</v>
      </c>
      <c r="B1875" s="2">
        <v>30.623368880965838</v>
      </c>
      <c r="C1875" s="2">
        <v>-0.25236859104893838</v>
      </c>
      <c r="D1875" s="2">
        <v>-1.0553964891563461</v>
      </c>
    </row>
    <row r="1876" spans="1:4" x14ac:dyDescent="0.3">
      <c r="A1876" s="2">
        <v>1841</v>
      </c>
      <c r="B1876" s="2">
        <v>30.392357726359421</v>
      </c>
      <c r="C1876" s="2">
        <v>-8.4357161784321733E-2</v>
      </c>
      <c r="D1876" s="2">
        <v>-0.35277865606145353</v>
      </c>
    </row>
    <row r="1877" spans="1:4" x14ac:dyDescent="0.3">
      <c r="A1877" s="2">
        <v>1842</v>
      </c>
      <c r="B1877" s="2">
        <v>30.349490259228425</v>
      </c>
      <c r="C1877" s="2">
        <v>-1.9490335522423408E-2</v>
      </c>
      <c r="D1877" s="2">
        <v>-8.1507891284522085E-2</v>
      </c>
    </row>
    <row r="1878" spans="1:4" x14ac:dyDescent="0.3">
      <c r="A1878" s="2">
        <v>1843</v>
      </c>
      <c r="B1878" s="2">
        <v>30.418604475388356</v>
      </c>
      <c r="C1878" s="2">
        <v>-3.560505522235502E-2</v>
      </c>
      <c r="D1878" s="2">
        <v>-0.14889907702739616</v>
      </c>
    </row>
    <row r="1879" spans="1:4" x14ac:dyDescent="0.3">
      <c r="A1879" s="2">
        <v>1844</v>
      </c>
      <c r="B1879" s="2">
        <v>30.406996702111616</v>
      </c>
      <c r="C1879" s="2">
        <v>-6.9970835814174848E-3</v>
      </c>
      <c r="D1879" s="2">
        <v>-2.9261555154181263E-2</v>
      </c>
    </row>
    <row r="1880" spans="1:4" x14ac:dyDescent="0.3">
      <c r="A1880" s="2">
        <v>1845</v>
      </c>
      <c r="B1880" s="2">
        <v>30.422729230521927</v>
      </c>
      <c r="C1880" s="2">
        <v>-3.2729840873528815E-2</v>
      </c>
      <c r="D1880" s="2">
        <v>-0.13687503268530649</v>
      </c>
    </row>
    <row r="1881" spans="1:4" x14ac:dyDescent="0.3">
      <c r="A1881" s="2">
        <v>1846</v>
      </c>
      <c r="B1881" s="2">
        <v>30.338952440107967</v>
      </c>
      <c r="C1881" s="2">
        <v>3.0466138470330861E-3</v>
      </c>
      <c r="D1881" s="2">
        <v>1.2740830959231028E-2</v>
      </c>
    </row>
    <row r="1882" spans="1:4" x14ac:dyDescent="0.3">
      <c r="A1882" s="2">
        <v>1847</v>
      </c>
      <c r="B1882" s="2">
        <v>30.316226316578003</v>
      </c>
      <c r="C1882" s="2">
        <v>-6.3226057178603412E-2</v>
      </c>
      <c r="D1882" s="2">
        <v>-0.26440912671480854</v>
      </c>
    </row>
    <row r="1883" spans="1:4" x14ac:dyDescent="0.3">
      <c r="A1883" s="2">
        <v>1848</v>
      </c>
      <c r="B1883" s="2">
        <v>30.233778868586434</v>
      </c>
      <c r="C1883" s="2">
        <v>-0.10577860918703408</v>
      </c>
      <c r="D1883" s="2">
        <v>-0.44236238867850436</v>
      </c>
    </row>
    <row r="1884" spans="1:4" x14ac:dyDescent="0.3">
      <c r="A1884" s="2">
        <v>1849</v>
      </c>
      <c r="B1884" s="2">
        <v>30.144808572501933</v>
      </c>
      <c r="C1884" s="2">
        <v>-3.3808511466833835E-2</v>
      </c>
      <c r="D1884" s="2">
        <v>-0.14138599481573086</v>
      </c>
    </row>
    <row r="1885" spans="1:4" x14ac:dyDescent="0.3">
      <c r="A1885" s="2">
        <v>1850</v>
      </c>
      <c r="B1885" s="2">
        <v>30.186934377293902</v>
      </c>
      <c r="C1885" s="2">
        <v>-4.0934468846700156E-2</v>
      </c>
      <c r="D1885" s="2">
        <v>-0.17118649562024768</v>
      </c>
    </row>
    <row r="1886" spans="1:4" x14ac:dyDescent="0.3">
      <c r="A1886" s="2">
        <v>1851</v>
      </c>
      <c r="B1886" s="2">
        <v>30.199171154320137</v>
      </c>
      <c r="C1886" s="2">
        <v>-1.0171978294838624E-2</v>
      </c>
      <c r="D1886" s="2">
        <v>-4.2538852142917652E-2</v>
      </c>
    </row>
    <row r="1887" spans="1:4" x14ac:dyDescent="0.3">
      <c r="A1887" s="2">
        <v>1852</v>
      </c>
      <c r="B1887" s="2">
        <v>30.183517448042704</v>
      </c>
      <c r="C1887" s="2">
        <v>-0.14551734123120497</v>
      </c>
      <c r="D1887" s="2">
        <v>-0.60854835543698216</v>
      </c>
    </row>
    <row r="1888" spans="1:4" x14ac:dyDescent="0.3">
      <c r="A1888" s="2">
        <v>1853</v>
      </c>
      <c r="B1888" s="2">
        <v>30.06277763651994</v>
      </c>
      <c r="C1888" s="2">
        <v>-1.9778368941839375E-2</v>
      </c>
      <c r="D1888" s="2">
        <v>-8.2712436819875029E-2</v>
      </c>
    </row>
    <row r="1889" spans="1:4" x14ac:dyDescent="0.3">
      <c r="A1889" s="2">
        <v>1854</v>
      </c>
      <c r="B1889" s="2">
        <v>30.171012224253417</v>
      </c>
      <c r="C1889" s="2">
        <v>-5.2012743052316068E-2</v>
      </c>
      <c r="D1889" s="2">
        <v>-0.21751544509023574</v>
      </c>
    </row>
    <row r="1890" spans="1:4" x14ac:dyDescent="0.3">
      <c r="A1890" s="2">
        <v>1855</v>
      </c>
      <c r="B1890" s="2">
        <v>30.222818537394325</v>
      </c>
      <c r="C1890" s="2">
        <v>-6.1819239298625206E-2</v>
      </c>
      <c r="D1890" s="2">
        <v>-0.25852586428012836</v>
      </c>
    </row>
    <row r="1891" spans="1:4" x14ac:dyDescent="0.3">
      <c r="A1891" s="2">
        <v>1856</v>
      </c>
      <c r="B1891" s="2">
        <v>30.193300115764277</v>
      </c>
      <c r="C1891" s="2">
        <v>-4.7300207317075404E-2</v>
      </c>
      <c r="D1891" s="2">
        <v>-0.1978077879316143</v>
      </c>
    </row>
    <row r="1892" spans="1:4" x14ac:dyDescent="0.3">
      <c r="A1892" s="2">
        <v>1857</v>
      </c>
      <c r="B1892" s="2">
        <v>30.281075562288468</v>
      </c>
      <c r="C1892" s="2">
        <v>-4.9075211336369051E-2</v>
      </c>
      <c r="D1892" s="2">
        <v>-0.20523079173099618</v>
      </c>
    </row>
    <row r="1893" spans="1:4" x14ac:dyDescent="0.3">
      <c r="A1893" s="2">
        <v>1858</v>
      </c>
      <c r="B1893" s="2">
        <v>30.261899455693268</v>
      </c>
      <c r="C1893" s="2">
        <v>-1.7899974492166848E-2</v>
      </c>
      <c r="D1893" s="2">
        <v>-7.4857057910814498E-2</v>
      </c>
    </row>
    <row r="1894" spans="1:4" x14ac:dyDescent="0.3">
      <c r="A1894" s="2">
        <v>1859</v>
      </c>
      <c r="B1894" s="2">
        <v>30.238412064489165</v>
      </c>
      <c r="C1894" s="2">
        <v>-4.8411530431565097E-2</v>
      </c>
      <c r="D1894" s="2">
        <v>-0.20245530174652987</v>
      </c>
    </row>
    <row r="1895" spans="1:4" x14ac:dyDescent="0.3">
      <c r="A1895" s="2">
        <v>1860</v>
      </c>
      <c r="B1895" s="2">
        <v>30.160393190662855</v>
      </c>
      <c r="C1895" s="2">
        <v>-2.0393801014456869E-2</v>
      </c>
      <c r="D1895" s="2">
        <v>-8.5286151900880347E-2</v>
      </c>
    </row>
    <row r="1896" spans="1:4" x14ac:dyDescent="0.3">
      <c r="A1896" s="2">
        <v>1861</v>
      </c>
      <c r="B1896" s="2">
        <v>30.164433002655208</v>
      </c>
      <c r="C1896" s="2">
        <v>-0.12443208712790721</v>
      </c>
      <c r="D1896" s="2">
        <v>-0.52037057126385333</v>
      </c>
    </row>
    <row r="1897" spans="1:4" x14ac:dyDescent="0.3">
      <c r="A1897" s="2">
        <v>1862</v>
      </c>
      <c r="B1897" s="2">
        <v>30.122113152917148</v>
      </c>
      <c r="C1897" s="2">
        <v>-2.4113580163248827E-2</v>
      </c>
      <c r="D1897" s="2">
        <v>-0.10084213625596489</v>
      </c>
    </row>
    <row r="1898" spans="1:4" x14ac:dyDescent="0.3">
      <c r="A1898" s="2">
        <v>1863</v>
      </c>
      <c r="B1898" s="2">
        <v>30.165187737171046</v>
      </c>
      <c r="C1898" s="2">
        <v>-4.9188515369344543E-2</v>
      </c>
      <c r="D1898" s="2">
        <v>-0.20570462517481961</v>
      </c>
    </row>
    <row r="1899" spans="1:4" x14ac:dyDescent="0.3">
      <c r="A1899" s="2">
        <v>1864</v>
      </c>
      <c r="B1899" s="2">
        <v>30.325756377790995</v>
      </c>
      <c r="C1899" s="2">
        <v>-0.12775642356739425</v>
      </c>
      <c r="D1899" s="2">
        <v>-0.53427282824609712</v>
      </c>
    </row>
    <row r="1900" spans="1:4" x14ac:dyDescent="0.3">
      <c r="A1900" s="2">
        <v>1865</v>
      </c>
      <c r="B1900" s="2">
        <v>30.239519037058763</v>
      </c>
      <c r="C1900" s="2">
        <v>-0.24451819782536433</v>
      </c>
      <c r="D1900" s="2">
        <v>-1.0225664233695535</v>
      </c>
    </row>
    <row r="1901" spans="1:4" x14ac:dyDescent="0.3">
      <c r="A1901" s="2">
        <v>1866</v>
      </c>
      <c r="B1901" s="2">
        <v>30.039968734440016</v>
      </c>
      <c r="C1901" s="2">
        <v>-5.9683377115149483E-3</v>
      </c>
      <c r="D1901" s="2">
        <v>-2.4959376444792319E-2</v>
      </c>
    </row>
    <row r="1902" spans="1:4" x14ac:dyDescent="0.3">
      <c r="A1902" s="2">
        <v>1867</v>
      </c>
      <c r="B1902" s="2">
        <v>30.163237639543301</v>
      </c>
      <c r="C1902" s="2">
        <v>-2.9236861345101062E-2</v>
      </c>
      <c r="D1902" s="2">
        <v>-0.12226751629162511</v>
      </c>
    </row>
    <row r="1903" spans="1:4" x14ac:dyDescent="0.3">
      <c r="A1903" s="2">
        <v>1868</v>
      </c>
      <c r="B1903" s="2">
        <v>30.201604328292934</v>
      </c>
      <c r="C1903" s="2">
        <v>-4.4604740280334454E-2</v>
      </c>
      <c r="D1903" s="2">
        <v>-0.18653544046797368</v>
      </c>
    </row>
    <row r="1904" spans="1:4" x14ac:dyDescent="0.3">
      <c r="A1904" s="2">
        <v>1869</v>
      </c>
      <c r="B1904" s="2">
        <v>30.111969268444643</v>
      </c>
      <c r="C1904" s="2">
        <v>-5.0968444470044005E-2</v>
      </c>
      <c r="D1904" s="2">
        <v>-0.21314822548980947</v>
      </c>
    </row>
    <row r="1905" spans="1:4" x14ac:dyDescent="0.3">
      <c r="A1905" s="2">
        <v>1870</v>
      </c>
      <c r="B1905" s="2">
        <v>30.155854829454427</v>
      </c>
      <c r="C1905" s="2">
        <v>-5.6853898668325797E-2</v>
      </c>
      <c r="D1905" s="2">
        <v>-0.23776098602446954</v>
      </c>
    </row>
    <row r="1906" spans="1:4" x14ac:dyDescent="0.3">
      <c r="A1906" s="2">
        <v>1871</v>
      </c>
      <c r="B1906" s="2">
        <v>30.167511458546759</v>
      </c>
      <c r="C1906" s="2">
        <v>-8.6512084157160274E-2</v>
      </c>
      <c r="D1906" s="2">
        <v>-0.36179046492897315</v>
      </c>
    </row>
    <row r="1907" spans="1:4" x14ac:dyDescent="0.3">
      <c r="A1907" s="2">
        <v>1872</v>
      </c>
      <c r="B1907" s="2">
        <v>30.139290104486928</v>
      </c>
      <c r="C1907" s="2">
        <v>-4.7291050531928391E-2</v>
      </c>
      <c r="D1907" s="2">
        <v>-0.19776949458117815</v>
      </c>
    </row>
    <row r="1908" spans="1:4" x14ac:dyDescent="0.3">
      <c r="A1908" s="2">
        <v>1873</v>
      </c>
      <c r="B1908" s="2">
        <v>30.112896404306429</v>
      </c>
      <c r="C1908" s="2">
        <v>-1.9895992319128197E-2</v>
      </c>
      <c r="D1908" s="2">
        <v>-8.3204333608288217E-2</v>
      </c>
    </row>
    <row r="1909" spans="1:4" x14ac:dyDescent="0.3">
      <c r="A1909" s="2">
        <v>1874</v>
      </c>
      <c r="B1909" s="2">
        <v>30.093510094539351</v>
      </c>
      <c r="C1909" s="2">
        <v>-2.5509301082351499E-2</v>
      </c>
      <c r="D1909" s="2">
        <v>-0.10667899159418477</v>
      </c>
    </row>
    <row r="1910" spans="1:4" x14ac:dyDescent="0.3">
      <c r="A1910" s="2">
        <v>1875</v>
      </c>
      <c r="B1910" s="2">
        <v>30.113736533105413</v>
      </c>
      <c r="C1910" s="2">
        <v>-3.9737128198211735E-2</v>
      </c>
      <c r="D1910" s="2">
        <v>-0.16617925953161011</v>
      </c>
    </row>
    <row r="1911" spans="1:4" x14ac:dyDescent="0.3">
      <c r="A1911" s="2">
        <v>1876</v>
      </c>
      <c r="B1911" s="2">
        <v>30.139024623091881</v>
      </c>
      <c r="C1911" s="2">
        <v>2.5976292435419879E-2</v>
      </c>
      <c r="D1911" s="2">
        <v>0.10863193285540206</v>
      </c>
    </row>
    <row r="1912" spans="1:4" x14ac:dyDescent="0.3">
      <c r="A1912" s="2">
        <v>1877</v>
      </c>
      <c r="B1912" s="2">
        <v>30.154046737040133</v>
      </c>
      <c r="C1912" s="2">
        <v>-6.8046294535331953E-2</v>
      </c>
      <c r="D1912" s="2">
        <v>-0.28456718823128724</v>
      </c>
    </row>
    <row r="1913" spans="1:4" x14ac:dyDescent="0.3">
      <c r="A1913" s="2">
        <v>1878</v>
      </c>
      <c r="B1913" s="2">
        <v>30.110194654413245</v>
      </c>
      <c r="C1913" s="2">
        <v>6.2805681280053705E-2</v>
      </c>
      <c r="D1913" s="2">
        <v>0.26265112962962739</v>
      </c>
    </row>
    <row r="1914" spans="1:4" x14ac:dyDescent="0.3">
      <c r="A1914" s="2">
        <v>1879</v>
      </c>
      <c r="B1914" s="2">
        <v>30.233391126890545</v>
      </c>
      <c r="C1914" s="2">
        <v>-7.8390440245044601E-2</v>
      </c>
      <c r="D1914" s="2">
        <v>-0.32782603839158869</v>
      </c>
    </row>
    <row r="1915" spans="1:4" x14ac:dyDescent="0.3">
      <c r="A1915" s="2">
        <v>1880</v>
      </c>
      <c r="B1915" s="2">
        <v>30.234413120224282</v>
      </c>
      <c r="C1915" s="2">
        <v>-2.9413196518280671E-2</v>
      </c>
      <c r="D1915" s="2">
        <v>-0.12300494372629525</v>
      </c>
    </row>
    <row r="1916" spans="1:4" x14ac:dyDescent="0.3">
      <c r="A1916" s="2">
        <v>1881</v>
      </c>
      <c r="B1916" s="2">
        <v>30.241021283570642</v>
      </c>
      <c r="C1916" s="2">
        <v>-4.3021329347041615E-2</v>
      </c>
      <c r="D1916" s="2">
        <v>-0.17991367215305298</v>
      </c>
    </row>
    <row r="1917" spans="1:4" x14ac:dyDescent="0.3">
      <c r="A1917" s="2">
        <v>1882</v>
      </c>
      <c r="B1917" s="2">
        <v>30.347777846828627</v>
      </c>
      <c r="C1917" s="2">
        <v>-0.1187777552759286</v>
      </c>
      <c r="D1917" s="2">
        <v>-0.49672435617702454</v>
      </c>
    </row>
    <row r="1918" spans="1:4" x14ac:dyDescent="0.3">
      <c r="A1918" s="2">
        <v>1883</v>
      </c>
      <c r="B1918" s="2">
        <v>30.411257448524442</v>
      </c>
      <c r="C1918" s="2">
        <v>-8.9256944984441589E-2</v>
      </c>
      <c r="D1918" s="2">
        <v>-0.37326937547126693</v>
      </c>
    </row>
    <row r="1919" spans="1:4" x14ac:dyDescent="0.3">
      <c r="A1919" s="2">
        <v>1884</v>
      </c>
      <c r="B1919" s="2">
        <v>30.35335417596977</v>
      </c>
      <c r="C1919" s="2">
        <v>2.6467242987315842E-3</v>
      </c>
      <c r="D1919" s="2">
        <v>1.1068507063560978E-2</v>
      </c>
    </row>
    <row r="1920" spans="1:4" x14ac:dyDescent="0.3">
      <c r="A1920" s="2">
        <v>1885</v>
      </c>
      <c r="B1920" s="2">
        <v>30.428461013999033</v>
      </c>
      <c r="C1920" s="2">
        <v>4.1538299355366348E-2</v>
      </c>
      <c r="D1920" s="2">
        <v>0.17371169337264236</v>
      </c>
    </row>
    <row r="1921" spans="1:4" x14ac:dyDescent="0.3">
      <c r="A1921" s="2">
        <v>1886</v>
      </c>
      <c r="B1921" s="2">
        <v>30.469610123427923</v>
      </c>
      <c r="C1921" s="2">
        <v>-2.7610688003122164E-2</v>
      </c>
      <c r="D1921" s="2">
        <v>-0.11546691710156441</v>
      </c>
    </row>
    <row r="1922" spans="1:4" x14ac:dyDescent="0.3">
      <c r="A1922" s="2">
        <v>1887</v>
      </c>
      <c r="B1922" s="2">
        <v>30.420984822193873</v>
      </c>
      <c r="C1922" s="2">
        <v>6.0152235824268985E-3</v>
      </c>
      <c r="D1922" s="2">
        <v>2.515545149258586E-2</v>
      </c>
    </row>
    <row r="1923" spans="1:4" x14ac:dyDescent="0.3">
      <c r="A1923" s="2">
        <v>1888</v>
      </c>
      <c r="B1923" s="2">
        <v>30.402715645503235</v>
      </c>
      <c r="C1923" s="2">
        <v>-0.15871616430213464</v>
      </c>
      <c r="D1923" s="2">
        <v>-0.66374536498621606</v>
      </c>
    </row>
    <row r="1924" spans="1:4" x14ac:dyDescent="0.3">
      <c r="A1924" s="2">
        <v>1889</v>
      </c>
      <c r="B1924" s="2">
        <v>30.334231473991331</v>
      </c>
      <c r="C1924" s="2">
        <v>-2.1231748649629623E-2</v>
      </c>
      <c r="D1924" s="2">
        <v>-8.8790419165607801E-2</v>
      </c>
    </row>
    <row r="1925" spans="1:4" x14ac:dyDescent="0.3">
      <c r="A1925" s="2">
        <v>1890</v>
      </c>
      <c r="B1925" s="2">
        <v>30.333651791928023</v>
      </c>
      <c r="C1925" s="2">
        <v>4.6347368838578262E-2</v>
      </c>
      <c r="D1925" s="2">
        <v>0.19382305123851309</v>
      </c>
    </row>
    <row r="1926" spans="1:4" x14ac:dyDescent="0.3">
      <c r="A1926" s="2">
        <v>1891</v>
      </c>
      <c r="B1926" s="2">
        <v>30.458080069406577</v>
      </c>
      <c r="C1926" s="2">
        <v>-4.2079703195678775E-2</v>
      </c>
      <c r="D1926" s="2">
        <v>-0.17597582501401091</v>
      </c>
    </row>
    <row r="1927" spans="1:4" x14ac:dyDescent="0.3">
      <c r="A1927" s="2">
        <v>1892</v>
      </c>
      <c r="B1927" s="2">
        <v>30.426013002274882</v>
      </c>
      <c r="C1927" s="2">
        <v>-7.3012361405780268E-2</v>
      </c>
      <c r="D1927" s="2">
        <v>-0.30533510359746868</v>
      </c>
    </row>
    <row r="1928" spans="1:4" x14ac:dyDescent="0.3">
      <c r="A1928" s="2">
        <v>1893</v>
      </c>
      <c r="B1928" s="2">
        <v>30.401997467266852</v>
      </c>
      <c r="C1928" s="2">
        <v>1.5002349627646794E-2</v>
      </c>
      <c r="D1928" s="2">
        <v>6.2739293587624312E-2</v>
      </c>
    </row>
    <row r="1929" spans="1:4" x14ac:dyDescent="0.3">
      <c r="A1929" s="2">
        <v>1894</v>
      </c>
      <c r="B1929" s="2">
        <v>30.490721543866815</v>
      </c>
      <c r="C1929" s="2">
        <v>-7.3721726972316048E-2</v>
      </c>
      <c r="D1929" s="2">
        <v>-0.3083016452155779</v>
      </c>
    </row>
    <row r="1930" spans="1:4" x14ac:dyDescent="0.3">
      <c r="A1930" s="2">
        <v>1895</v>
      </c>
      <c r="B1930" s="2">
        <v>30.530814630513095</v>
      </c>
      <c r="C1930" s="2">
        <v>-4.5814020161596858E-2</v>
      </c>
      <c r="D1930" s="2">
        <v>-0.19159260600425174</v>
      </c>
    </row>
    <row r="1931" spans="1:4" x14ac:dyDescent="0.3">
      <c r="A1931" s="2">
        <v>1896</v>
      </c>
      <c r="B1931" s="2">
        <v>30.580678182008707</v>
      </c>
      <c r="C1931" s="2">
        <v>-2.6790670185086185E-3</v>
      </c>
      <c r="D1931" s="2">
        <v>-1.1203763169562815E-2</v>
      </c>
    </row>
    <row r="1932" spans="1:4" x14ac:dyDescent="0.3">
      <c r="A1932" s="2">
        <v>1897</v>
      </c>
      <c r="B1932" s="2">
        <v>30.573500152255637</v>
      </c>
      <c r="C1932" s="2">
        <v>1.4499191616362594E-2</v>
      </c>
      <c r="D1932" s="2">
        <v>6.0635104645596828E-2</v>
      </c>
    </row>
    <row r="1933" spans="1:4" x14ac:dyDescent="0.3">
      <c r="A1933" s="2">
        <v>1898</v>
      </c>
      <c r="B1933" s="2">
        <v>30.542507300778826</v>
      </c>
      <c r="C1933" s="2">
        <v>2.7492394045374624E-2</v>
      </c>
      <c r="D1933" s="2">
        <v>0.11497221596947721</v>
      </c>
    </row>
    <row r="1934" spans="1:4" x14ac:dyDescent="0.3">
      <c r="A1934" s="2">
        <v>1899</v>
      </c>
      <c r="B1934" s="2">
        <v>30.535254305657777</v>
      </c>
      <c r="C1934" s="2">
        <v>-7.0254153069978287E-2</v>
      </c>
      <c r="D1934" s="2">
        <v>-0.29380037424835292</v>
      </c>
    </row>
    <row r="1935" spans="1:4" x14ac:dyDescent="0.3">
      <c r="A1935" s="2">
        <v>1900</v>
      </c>
      <c r="B1935" s="2">
        <v>30.439931083731331</v>
      </c>
      <c r="C1935" s="2">
        <v>-7.8931022696231423E-2</v>
      </c>
      <c r="D1935" s="2">
        <v>-0.33008673501279173</v>
      </c>
    </row>
    <row r="1936" spans="1:4" x14ac:dyDescent="0.3">
      <c r="A1936" s="2">
        <v>1901</v>
      </c>
      <c r="B1936" s="2">
        <v>30.364899718331298</v>
      </c>
      <c r="C1936" s="2">
        <v>-2.0899855660399425E-2</v>
      </c>
      <c r="D1936" s="2">
        <v>-8.7402454466223994E-2</v>
      </c>
    </row>
    <row r="1937" spans="1:4" x14ac:dyDescent="0.3">
      <c r="A1937" s="2">
        <v>1902</v>
      </c>
      <c r="B1937" s="2">
        <v>30.381437440694249</v>
      </c>
      <c r="C1937" s="2">
        <v>1.556191843654986E-2</v>
      </c>
      <c r="D1937" s="2">
        <v>6.507939048281669E-2</v>
      </c>
    </row>
    <row r="1938" spans="1:4" x14ac:dyDescent="0.3">
      <c r="A1938" s="2">
        <v>1903</v>
      </c>
      <c r="B1938" s="2">
        <v>30.38337477534397</v>
      </c>
      <c r="C1938" s="2">
        <v>-3.2374943190671246E-2</v>
      </c>
      <c r="D1938" s="2">
        <v>-0.13539086317379637</v>
      </c>
    </row>
    <row r="1939" spans="1:4" x14ac:dyDescent="0.3">
      <c r="A1939" s="2">
        <v>1904</v>
      </c>
      <c r="B1939" s="2">
        <v>30.388400873351255</v>
      </c>
      <c r="C1939" s="2">
        <v>-1.1400064635456175E-2</v>
      </c>
      <c r="D1939" s="2">
        <v>-4.7674665624625009E-2</v>
      </c>
    </row>
    <row r="1940" spans="1:4" x14ac:dyDescent="0.3">
      <c r="A1940" s="2">
        <v>1905</v>
      </c>
      <c r="B1940" s="2">
        <v>30.442655006785348</v>
      </c>
      <c r="C1940" s="2">
        <v>-1.9654671092048659E-2</v>
      </c>
      <c r="D1940" s="2">
        <v>-8.2195136803091262E-2</v>
      </c>
    </row>
    <row r="1941" spans="1:4" x14ac:dyDescent="0.3">
      <c r="A1941" s="2">
        <v>1906</v>
      </c>
      <c r="B1941" s="2">
        <v>30.453569766315123</v>
      </c>
      <c r="C1941" s="2">
        <v>-2.2570010455822853E-2</v>
      </c>
      <c r="D1941" s="2">
        <v>-9.4386982533330846E-2</v>
      </c>
    </row>
    <row r="1942" spans="1:4" x14ac:dyDescent="0.3">
      <c r="A1942" s="2">
        <v>1907</v>
      </c>
      <c r="B1942" s="2">
        <v>30.438971505400136</v>
      </c>
      <c r="C1942" s="2">
        <v>-9.9970803495935456E-2</v>
      </c>
      <c r="D1942" s="2">
        <v>-0.41807435144450833</v>
      </c>
    </row>
    <row r="1943" spans="1:4" x14ac:dyDescent="0.3">
      <c r="A1943" s="2">
        <v>1908</v>
      </c>
      <c r="B1943" s="2">
        <v>30.348695464334117</v>
      </c>
      <c r="C1943" s="2">
        <v>-5.6950523468159986E-3</v>
      </c>
      <c r="D1943" s="2">
        <v>-2.3816506750737747E-2</v>
      </c>
    </row>
    <row r="1944" spans="1:4" x14ac:dyDescent="0.3">
      <c r="A1944" s="2">
        <v>1909</v>
      </c>
      <c r="B1944" s="2">
        <v>30.363885947234763</v>
      </c>
      <c r="C1944" s="2">
        <v>-0.11688620663426263</v>
      </c>
      <c r="D1944" s="2">
        <v>-0.48881396690399653</v>
      </c>
    </row>
    <row r="1945" spans="1:4" x14ac:dyDescent="0.3">
      <c r="A1945" s="2">
        <v>1910</v>
      </c>
      <c r="B1945" s="2">
        <v>30.236796209922943</v>
      </c>
      <c r="C1945" s="2">
        <v>-4.7958589708443355E-3</v>
      </c>
      <c r="D1945" s="2">
        <v>-2.0056111972097848E-2</v>
      </c>
    </row>
    <row r="1946" spans="1:4" x14ac:dyDescent="0.3">
      <c r="A1946" s="2">
        <v>1911</v>
      </c>
      <c r="B1946" s="2">
        <v>30.251382650822023</v>
      </c>
      <c r="C1946" s="2">
        <v>-9.3820709881242692E-3</v>
      </c>
      <c r="D1946" s="2">
        <v>-3.9235487826461905E-2</v>
      </c>
    </row>
    <row r="1947" spans="1:4" x14ac:dyDescent="0.3">
      <c r="A1947" s="2">
        <v>1912</v>
      </c>
      <c r="B1947" s="2">
        <v>30.24776556731155</v>
      </c>
      <c r="C1947" s="2">
        <v>-4.7764804372150138E-2</v>
      </c>
      <c r="D1947" s="2">
        <v>-0.19975071632361521</v>
      </c>
    </row>
    <row r="1948" spans="1:4" x14ac:dyDescent="0.3">
      <c r="A1948" s="2">
        <v>1913</v>
      </c>
      <c r="B1948" s="2">
        <v>30.243852722370679</v>
      </c>
      <c r="C1948" s="2">
        <v>-7.8526613355798247E-3</v>
      </c>
      <c r="D1948" s="2">
        <v>-3.2839550950687114E-2</v>
      </c>
    </row>
    <row r="1949" spans="1:4" x14ac:dyDescent="0.3">
      <c r="A1949" s="2">
        <v>1914</v>
      </c>
      <c r="B1949" s="2">
        <v>30.262969989120855</v>
      </c>
      <c r="C1949" s="2">
        <v>-3.0969638168755864E-2</v>
      </c>
      <c r="D1949" s="2">
        <v>-0.12951392745783136</v>
      </c>
    </row>
    <row r="1950" spans="1:4" x14ac:dyDescent="0.3">
      <c r="A1950" s="2">
        <v>1915</v>
      </c>
      <c r="B1950" s="2">
        <v>30.280165119498932</v>
      </c>
      <c r="C1950" s="2">
        <v>-7.6164646476531317E-2</v>
      </c>
      <c r="D1950" s="2">
        <v>-0.31851784786315851</v>
      </c>
    </row>
    <row r="1951" spans="1:4" x14ac:dyDescent="0.3">
      <c r="A1951" s="2">
        <v>1916</v>
      </c>
      <c r="B1951" s="2">
        <v>30.168425955092758</v>
      </c>
      <c r="C1951" s="2">
        <v>3.457315989744103E-2</v>
      </c>
      <c r="D1951" s="2">
        <v>0.14458372740894904</v>
      </c>
    </row>
    <row r="1952" spans="1:4" x14ac:dyDescent="0.3">
      <c r="A1952" s="2">
        <v>1917</v>
      </c>
      <c r="B1952" s="2">
        <v>30.209264316868939</v>
      </c>
      <c r="C1952" s="2">
        <v>4.7363850352617476E-3</v>
      </c>
      <c r="D1952" s="2">
        <v>1.9807394084704319E-2</v>
      </c>
    </row>
    <row r="1953" spans="1:4" x14ac:dyDescent="0.3">
      <c r="A1953" s="2">
        <v>1918</v>
      </c>
      <c r="B1953" s="2">
        <v>30.194943231035971</v>
      </c>
      <c r="C1953" s="2">
        <v>-1.3943475176670717E-2</v>
      </c>
      <c r="D1953" s="2">
        <v>-5.8311118221693783E-2</v>
      </c>
    </row>
    <row r="1954" spans="1:4" x14ac:dyDescent="0.3">
      <c r="A1954" s="2">
        <v>1919</v>
      </c>
      <c r="B1954" s="2">
        <v>30.233129231280564</v>
      </c>
      <c r="C1954" s="2">
        <v>-3.1129566973962852E-2</v>
      </c>
      <c r="D1954" s="2">
        <v>-0.13018274404403521</v>
      </c>
    </row>
    <row r="1955" spans="1:4" x14ac:dyDescent="0.3">
      <c r="A1955" s="2">
        <v>1920</v>
      </c>
      <c r="B1955" s="2">
        <v>30.30315396751897</v>
      </c>
      <c r="C1955" s="2">
        <v>-1.3153051991668718E-2</v>
      </c>
      <c r="D1955" s="2">
        <v>-5.5005596520551828E-2</v>
      </c>
    </row>
    <row r="1956" spans="1:4" x14ac:dyDescent="0.3">
      <c r="A1956" s="2">
        <v>1921</v>
      </c>
      <c r="B1956" s="2">
        <v>30.351833800275664</v>
      </c>
      <c r="C1956" s="2">
        <v>-1.9833067853863184E-2</v>
      </c>
      <c r="D1956" s="2">
        <v>-8.29411857282501E-2</v>
      </c>
    </row>
    <row r="1957" spans="1:4" x14ac:dyDescent="0.3">
      <c r="A1957" s="2">
        <v>1922</v>
      </c>
      <c r="B1957" s="2">
        <v>30.298118077092408</v>
      </c>
      <c r="C1957" s="2">
        <v>-1.6118489079808285E-2</v>
      </c>
      <c r="D1957" s="2">
        <v>-6.7406949155712409E-2</v>
      </c>
    </row>
    <row r="1958" spans="1:4" x14ac:dyDescent="0.3">
      <c r="A1958" s="2">
        <v>1923</v>
      </c>
      <c r="B1958" s="2">
        <v>30.305043407568096</v>
      </c>
      <c r="C1958" s="2">
        <v>-2.10430108395947E-2</v>
      </c>
      <c r="D1958" s="2">
        <v>-8.8001124343879036E-2</v>
      </c>
    </row>
    <row r="1959" spans="1:4" x14ac:dyDescent="0.3">
      <c r="A1959" s="2">
        <v>1924</v>
      </c>
      <c r="B1959" s="2">
        <v>30.320244867234916</v>
      </c>
      <c r="C1959" s="2">
        <v>2.2755544752385504E-2</v>
      </c>
      <c r="D1959" s="2">
        <v>9.5162880375437284E-2</v>
      </c>
    </row>
    <row r="1960" spans="1:4" x14ac:dyDescent="0.3">
      <c r="A1960" s="2">
        <v>1925</v>
      </c>
      <c r="B1960" s="2">
        <v>30.286667211940369</v>
      </c>
      <c r="C1960" s="2">
        <v>7.3334136699294561E-3</v>
      </c>
      <c r="D1960" s="2">
        <v>3.0668075645252771E-2</v>
      </c>
    </row>
    <row r="1961" spans="1:4" x14ac:dyDescent="0.3">
      <c r="A1961" s="2">
        <v>1926</v>
      </c>
      <c r="B1961" s="2">
        <v>30.308929788959496</v>
      </c>
      <c r="C1961" s="2">
        <v>7.022629920427903E-5</v>
      </c>
      <c r="D1961" s="2">
        <v>2.9368389037075845E-4</v>
      </c>
    </row>
    <row r="1962" spans="1:4" x14ac:dyDescent="0.3">
      <c r="A1962" s="2">
        <v>1927</v>
      </c>
      <c r="B1962" s="2">
        <v>30.315976535294848</v>
      </c>
      <c r="C1962" s="2">
        <v>-7.9759707197482044E-3</v>
      </c>
      <c r="D1962" s="2">
        <v>-3.3355226418028065E-2</v>
      </c>
    </row>
    <row r="1963" spans="1:4" x14ac:dyDescent="0.3">
      <c r="A1963" s="2">
        <v>1928</v>
      </c>
      <c r="B1963" s="2">
        <v>30.268203275689739</v>
      </c>
      <c r="C1963" s="2">
        <v>1.1797410955761478E-2</v>
      </c>
      <c r="D1963" s="2">
        <v>4.9336353831094762E-2</v>
      </c>
    </row>
    <row r="1964" spans="1:4" x14ac:dyDescent="0.3">
      <c r="A1964" s="2">
        <v>1929</v>
      </c>
      <c r="B1964" s="2">
        <v>30.250616324990862</v>
      </c>
      <c r="C1964" s="2">
        <v>2.0383583456339949E-2</v>
      </c>
      <c r="D1964" s="2">
        <v>8.5243422435539479E-2</v>
      </c>
    </row>
    <row r="1965" spans="1:4" x14ac:dyDescent="0.3">
      <c r="A1965" s="2">
        <v>1930</v>
      </c>
      <c r="B1965" s="2">
        <v>30.22993095822579</v>
      </c>
      <c r="C1965" s="2">
        <v>1.4068522975311026E-2</v>
      </c>
      <c r="D1965" s="2">
        <v>5.8834063676645905E-2</v>
      </c>
    </row>
    <row r="1966" spans="1:4" x14ac:dyDescent="0.3">
      <c r="A1966" s="2">
        <v>1931</v>
      </c>
      <c r="B1966" s="2">
        <v>30.190824315234376</v>
      </c>
      <c r="C1966" s="2">
        <v>-8.4823414965875088E-2</v>
      </c>
      <c r="D1966" s="2">
        <v>-0.35472851031559866</v>
      </c>
    </row>
    <row r="1967" spans="1:4" x14ac:dyDescent="0.3">
      <c r="A1967" s="2">
        <v>1932</v>
      </c>
      <c r="B1967" s="2">
        <v>30.108118571454984</v>
      </c>
      <c r="C1967" s="2">
        <v>3.2882176225616178E-2</v>
      </c>
      <c r="D1967" s="2">
        <v>0.13751209372011736</v>
      </c>
    </row>
    <row r="1968" spans="1:4" x14ac:dyDescent="0.3">
      <c r="A1968" s="2">
        <v>1933</v>
      </c>
      <c r="B1968" s="2">
        <v>30.158704389455647</v>
      </c>
      <c r="C1968" s="2">
        <v>2.2295366403653816E-2</v>
      </c>
      <c r="D1968" s="2">
        <v>9.3238430856507223E-2</v>
      </c>
    </row>
    <row r="1969" spans="1:4" x14ac:dyDescent="0.3">
      <c r="A1969" s="2">
        <v>1934</v>
      </c>
      <c r="B1969" s="2">
        <v>30.122227916443457</v>
      </c>
      <c r="C1969" s="2">
        <v>1.3771763121944502E-2</v>
      </c>
      <c r="D1969" s="2">
        <v>5.7593024504283732E-2</v>
      </c>
    </row>
    <row r="1970" spans="1:4" x14ac:dyDescent="0.3">
      <c r="A1970" s="2">
        <v>1935</v>
      </c>
      <c r="B1970" s="2">
        <v>30.137570284251144</v>
      </c>
      <c r="C1970" s="2">
        <v>4.3429471608156689E-2</v>
      </c>
      <c r="D1970" s="2">
        <v>0.18162050860075363</v>
      </c>
    </row>
    <row r="1971" spans="1:4" x14ac:dyDescent="0.3">
      <c r="A1971" s="2">
        <v>1936</v>
      </c>
      <c r="B1971" s="2">
        <v>30.115502852143695</v>
      </c>
      <c r="C1971" s="2">
        <v>1.2497407255704474E-2</v>
      </c>
      <c r="D1971" s="2">
        <v>5.2263713508904311E-2</v>
      </c>
    </row>
    <row r="1972" spans="1:4" x14ac:dyDescent="0.3">
      <c r="A1972" s="2">
        <v>1937</v>
      </c>
      <c r="B1972" s="2">
        <v>30.046778505568746</v>
      </c>
      <c r="C1972" s="2">
        <v>2.2212808081540913E-3</v>
      </c>
      <c r="D1972" s="2">
        <v>9.2893174884096218E-3</v>
      </c>
    </row>
    <row r="1973" spans="1:4" x14ac:dyDescent="0.3">
      <c r="A1973" s="2">
        <v>1938</v>
      </c>
      <c r="B1973" s="2">
        <v>30.07186807611901</v>
      </c>
      <c r="C1973" s="2">
        <v>4.1321375039906627E-3</v>
      </c>
      <c r="D1973" s="2">
        <v>1.7280452358579501E-2</v>
      </c>
    </row>
    <row r="1974" spans="1:4" x14ac:dyDescent="0.3">
      <c r="A1974" s="2">
        <v>1939</v>
      </c>
      <c r="B1974" s="2">
        <v>30.042909634210258</v>
      </c>
      <c r="C1974" s="2">
        <v>-5.9089780823562421E-3</v>
      </c>
      <c r="D1974" s="2">
        <v>-2.4711136582805798E-2</v>
      </c>
    </row>
    <row r="1975" spans="1:4" x14ac:dyDescent="0.3">
      <c r="A1975" s="2">
        <v>1940</v>
      </c>
      <c r="B1975" s="2">
        <v>29.998148340914437</v>
      </c>
      <c r="C1975" s="2">
        <v>-1.0147471163538313E-2</v>
      </c>
      <c r="D1975" s="2">
        <v>-4.2436364189776817E-2</v>
      </c>
    </row>
    <row r="1976" spans="1:4" x14ac:dyDescent="0.3">
      <c r="A1976" s="2">
        <v>1941</v>
      </c>
      <c r="B1976" s="2">
        <v>30.001898878037402</v>
      </c>
      <c r="C1976" s="2">
        <v>3.1002827291999324E-3</v>
      </c>
      <c r="D1976" s="2">
        <v>1.2965272319308406E-2</v>
      </c>
    </row>
    <row r="1977" spans="1:4" x14ac:dyDescent="0.3">
      <c r="A1977" s="2">
        <v>1942</v>
      </c>
      <c r="B1977" s="2">
        <v>30.014980524415996</v>
      </c>
      <c r="C1977" s="2">
        <v>-5.9797462177968441E-3</v>
      </c>
      <c r="D1977" s="2">
        <v>-2.5007086413082691E-2</v>
      </c>
    </row>
    <row r="1978" spans="1:4" x14ac:dyDescent="0.3">
      <c r="A1978" s="2">
        <v>1943</v>
      </c>
      <c r="B1978" s="2">
        <v>30.065156669366349</v>
      </c>
      <c r="C1978" s="2">
        <v>-2.8156013238447741E-2</v>
      </c>
      <c r="D1978" s="2">
        <v>-0.1177474478776758</v>
      </c>
    </row>
    <row r="1979" spans="1:4" x14ac:dyDescent="0.3">
      <c r="A1979" s="2">
        <v>1944</v>
      </c>
      <c r="B1979" s="2">
        <v>30.121189826228871</v>
      </c>
      <c r="C1979" s="2">
        <v>-3.4189933040472908E-2</v>
      </c>
      <c r="D1979" s="2">
        <v>-0.14298108629694098</v>
      </c>
    </row>
    <row r="1980" spans="1:4" x14ac:dyDescent="0.3">
      <c r="A1980" s="2">
        <v>1945</v>
      </c>
      <c r="B1980" s="2">
        <v>30.047987549678719</v>
      </c>
      <c r="C1980" s="2">
        <v>6.0133048133792499E-3</v>
      </c>
      <c r="D1980" s="2">
        <v>2.5147427268541286E-2</v>
      </c>
    </row>
    <row r="1981" spans="1:4" x14ac:dyDescent="0.3">
      <c r="A1981" s="2">
        <v>1946</v>
      </c>
      <c r="B1981" s="2">
        <v>30.0976901579307</v>
      </c>
      <c r="C1981" s="2">
        <v>-5.6911039756997184E-3</v>
      </c>
      <c r="D1981" s="2">
        <v>-2.3799994802889211E-2</v>
      </c>
    </row>
    <row r="1982" spans="1:4" x14ac:dyDescent="0.3">
      <c r="A1982" s="2">
        <v>1947</v>
      </c>
      <c r="B1982" s="2">
        <v>30.117784759990379</v>
      </c>
      <c r="C1982" s="2">
        <v>-3.7844395558792598E-3</v>
      </c>
      <c r="D1982" s="2">
        <v>-1.5826391882200804E-2</v>
      </c>
    </row>
    <row r="1983" spans="1:4" x14ac:dyDescent="0.3">
      <c r="A1983" s="2">
        <v>1948</v>
      </c>
      <c r="B1983" s="2">
        <v>30.114901492520982</v>
      </c>
      <c r="C1983" s="2">
        <v>6.0987973959178987E-3</v>
      </c>
      <c r="D1983" s="2">
        <v>2.5504954213892036E-2</v>
      </c>
    </row>
    <row r="1984" spans="1:4" x14ac:dyDescent="0.3">
      <c r="A1984" s="2">
        <v>1949</v>
      </c>
      <c r="B1984" s="2">
        <v>30.199600878198769</v>
      </c>
      <c r="C1984" s="2">
        <v>-1.0601702173470784E-2</v>
      </c>
      <c r="D1984" s="2">
        <v>-4.4335942148967897E-2</v>
      </c>
    </row>
    <row r="1985" spans="1:4" x14ac:dyDescent="0.3">
      <c r="A1985" s="2">
        <v>1950</v>
      </c>
      <c r="B1985" s="2">
        <v>30.162160792454561</v>
      </c>
      <c r="C1985" s="2">
        <v>8.3931435693784806E-4</v>
      </c>
      <c r="D1985" s="2">
        <v>3.5099828466330358E-3</v>
      </c>
    </row>
    <row r="1986" spans="1:4" x14ac:dyDescent="0.3">
      <c r="A1986" s="2">
        <v>1951</v>
      </c>
      <c r="B1986" s="2">
        <v>30.193544882240936</v>
      </c>
      <c r="C1986" s="2">
        <v>1.0455590781464963E-2</v>
      </c>
      <c r="D1986" s="2">
        <v>4.3724909494279159E-2</v>
      </c>
    </row>
    <row r="1987" spans="1:4" x14ac:dyDescent="0.3">
      <c r="A1987" s="2">
        <v>1952</v>
      </c>
      <c r="B1987" s="2">
        <v>30.204091759083337</v>
      </c>
      <c r="C1987" s="2">
        <v>-7.091255543336672E-3</v>
      </c>
      <c r="D1987" s="2">
        <v>-2.9655378955999779E-2</v>
      </c>
    </row>
    <row r="1988" spans="1:4" x14ac:dyDescent="0.3">
      <c r="A1988" s="2">
        <v>1953</v>
      </c>
      <c r="B1988" s="2">
        <v>30.289911632673938</v>
      </c>
      <c r="C1988" s="2">
        <v>-5.9112359454367436E-3</v>
      </c>
      <c r="D1988" s="2">
        <v>-2.472057888605856E-2</v>
      </c>
    </row>
    <row r="1989" spans="1:4" x14ac:dyDescent="0.3">
      <c r="A1989" s="2">
        <v>1954</v>
      </c>
      <c r="B1989" s="2">
        <v>30.379629326641449</v>
      </c>
      <c r="C1989" s="2">
        <v>-1.3630104839748469E-2</v>
      </c>
      <c r="D1989" s="2">
        <v>-5.7000614596742501E-2</v>
      </c>
    </row>
    <row r="1990" spans="1:4" x14ac:dyDescent="0.3">
      <c r="A1990" s="2">
        <v>1955</v>
      </c>
      <c r="B1990" s="2">
        <v>30.297386391246391</v>
      </c>
      <c r="C1990" s="2">
        <v>1.5613334095309739E-2</v>
      </c>
      <c r="D1990" s="2">
        <v>6.5294408942591323E-2</v>
      </c>
    </row>
    <row r="1991" spans="1:4" x14ac:dyDescent="0.3">
      <c r="A1991" s="2">
        <v>1956</v>
      </c>
      <c r="B1991" s="2">
        <v>30.356625444271863</v>
      </c>
      <c r="C1991" s="2">
        <v>8.5373991152938089E-2</v>
      </c>
      <c r="D1991" s="2">
        <v>0.35703100038547703</v>
      </c>
    </row>
    <row r="1992" spans="1:4" x14ac:dyDescent="0.3">
      <c r="A1992" s="2">
        <v>1957</v>
      </c>
      <c r="B1992" s="2">
        <v>30.400723142210953</v>
      </c>
      <c r="C1992" s="2">
        <v>2.6276903565346288E-2</v>
      </c>
      <c r="D1992" s="2">
        <v>0.10988907792962459</v>
      </c>
    </row>
    <row r="1993" spans="1:4" x14ac:dyDescent="0.3">
      <c r="A1993" s="2">
        <v>1958</v>
      </c>
      <c r="B1993" s="2">
        <v>30.326245522851266</v>
      </c>
      <c r="C1993" s="2">
        <v>5.7552095705339923E-3</v>
      </c>
      <c r="D1993" s="2">
        <v>2.4068082124858101E-2</v>
      </c>
    </row>
    <row r="1994" spans="1:4" x14ac:dyDescent="0.3">
      <c r="A1994" s="2">
        <v>1959</v>
      </c>
      <c r="B1994" s="2">
        <v>30.334125456089222</v>
      </c>
      <c r="C1994" s="2">
        <v>2.4873796230078682E-2</v>
      </c>
      <c r="D1994" s="2">
        <v>0.10402133286120682</v>
      </c>
    </row>
    <row r="1995" spans="1:4" x14ac:dyDescent="0.3">
      <c r="A1995" s="2">
        <v>1960</v>
      </c>
      <c r="B1995" s="2">
        <v>30.253843139660056</v>
      </c>
      <c r="C1995" s="2">
        <v>-4.184324647165738E-2</v>
      </c>
      <c r="D1995" s="2">
        <v>-0.17498697138792241</v>
      </c>
    </row>
    <row r="1996" spans="1:4" x14ac:dyDescent="0.3">
      <c r="A1996" s="2">
        <v>1961</v>
      </c>
      <c r="B1996" s="2">
        <v>30.152088024971508</v>
      </c>
      <c r="C1996" s="2">
        <v>3.9911410453292717E-2</v>
      </c>
      <c r="D1996" s="2">
        <v>0.16690810173566653</v>
      </c>
    </row>
    <row r="1997" spans="1:4" x14ac:dyDescent="0.3">
      <c r="A1997" s="2">
        <v>1962</v>
      </c>
      <c r="B1997" s="2">
        <v>30.09612956946485</v>
      </c>
      <c r="C1997" s="2">
        <v>4.7869530266549276E-2</v>
      </c>
      <c r="D1997" s="2">
        <v>0.20018867629642015</v>
      </c>
    </row>
    <row r="1998" spans="1:4" x14ac:dyDescent="0.3">
      <c r="A1998" s="2">
        <v>1963</v>
      </c>
      <c r="B1998" s="2">
        <v>30.076887661176581</v>
      </c>
      <c r="C1998" s="2">
        <v>6.5112537187619779E-2</v>
      </c>
      <c r="D1998" s="2">
        <v>0.27229831914602282</v>
      </c>
    </row>
    <row r="1999" spans="1:4" x14ac:dyDescent="0.3">
      <c r="A1999" s="2">
        <v>1964</v>
      </c>
      <c r="B1999" s="2">
        <v>30.139530353334827</v>
      </c>
      <c r="C1999" s="2">
        <v>4.1469402524473509E-2</v>
      </c>
      <c r="D1999" s="2">
        <v>0.17342356927155642</v>
      </c>
    </row>
    <row r="2000" spans="1:4" x14ac:dyDescent="0.3">
      <c r="A2000" s="2">
        <v>1965</v>
      </c>
      <c r="B2000" s="2">
        <v>30.146839362306419</v>
      </c>
      <c r="C2000" s="2">
        <v>5.1160591917181364E-2</v>
      </c>
      <c r="D2000" s="2">
        <v>0.21395177929286494</v>
      </c>
    </row>
    <row r="2001" spans="1:4" x14ac:dyDescent="0.3">
      <c r="A2001" s="2">
        <v>1966</v>
      </c>
      <c r="B2001" s="2">
        <v>30.174175206189865</v>
      </c>
      <c r="C2001" s="2">
        <v>3.5823878282734256E-2</v>
      </c>
      <c r="D2001" s="2">
        <v>0.14981418729809506</v>
      </c>
    </row>
    <row r="2002" spans="1:4" x14ac:dyDescent="0.3">
      <c r="A2002" s="2">
        <v>1967</v>
      </c>
      <c r="B2002" s="2">
        <v>30.178911509726934</v>
      </c>
      <c r="C2002" s="2">
        <v>4.3088612343364474E-2</v>
      </c>
      <c r="D2002" s="2">
        <v>0.18019504725525537</v>
      </c>
    </row>
    <row r="2003" spans="1:4" x14ac:dyDescent="0.3">
      <c r="A2003" s="2">
        <v>1968</v>
      </c>
      <c r="B2003" s="2">
        <v>30.220102589715005</v>
      </c>
      <c r="C2003" s="2">
        <v>2.5897700201895191E-2</v>
      </c>
      <c r="D2003" s="2">
        <v>0.10830326292467828</v>
      </c>
    </row>
    <row r="2004" spans="1:4" x14ac:dyDescent="0.3">
      <c r="A2004" s="2">
        <v>1969</v>
      </c>
      <c r="B2004" s="2">
        <v>30.201350941142437</v>
      </c>
      <c r="C2004" s="2">
        <v>5.6648479023564846E-2</v>
      </c>
      <c r="D2004" s="2">
        <v>0.23690192836209029</v>
      </c>
    </row>
    <row r="2005" spans="1:4" x14ac:dyDescent="0.3">
      <c r="A2005" s="2">
        <v>1970</v>
      </c>
      <c r="B2005" s="2">
        <v>30.201979811388156</v>
      </c>
      <c r="C2005" s="2">
        <v>4.6019379895945178E-2</v>
      </c>
      <c r="D2005" s="2">
        <v>0.1924514131234121</v>
      </c>
    </row>
    <row r="2006" spans="1:4" x14ac:dyDescent="0.3">
      <c r="A2006" s="2">
        <v>1971</v>
      </c>
      <c r="B2006" s="2">
        <v>30.16685967661266</v>
      </c>
      <c r="C2006" s="2">
        <v>4.5140216575738634E-2</v>
      </c>
      <c r="D2006" s="2">
        <v>0.18877478332695261</v>
      </c>
    </row>
    <row r="2007" spans="1:4" x14ac:dyDescent="0.3">
      <c r="A2007" s="2">
        <v>1972</v>
      </c>
      <c r="B2007" s="2">
        <v>30.19489823958839</v>
      </c>
      <c r="C2007" s="2">
        <v>-5.7899109339391686E-2</v>
      </c>
      <c r="D2007" s="2">
        <v>-0.24213201994785416</v>
      </c>
    </row>
    <row r="2008" spans="1:4" x14ac:dyDescent="0.3">
      <c r="A2008" s="2">
        <v>1973</v>
      </c>
      <c r="B2008" s="2">
        <v>30.123625822032725</v>
      </c>
      <c r="C2008" s="2">
        <v>5.9374742542374292E-2</v>
      </c>
      <c r="D2008" s="2">
        <v>0.24830306562052418</v>
      </c>
    </row>
    <row r="2009" spans="1:4" x14ac:dyDescent="0.3">
      <c r="A2009" s="2">
        <v>1974</v>
      </c>
      <c r="B2009" s="2">
        <v>30.10442696718631</v>
      </c>
      <c r="C2009" s="2">
        <v>6.2572849708189437E-2</v>
      </c>
      <c r="D2009" s="2">
        <v>0.2616774362611739</v>
      </c>
    </row>
    <row r="2010" spans="1:4" x14ac:dyDescent="0.3">
      <c r="A2010" s="2">
        <v>1975</v>
      </c>
      <c r="B2010" s="2">
        <v>30.086861739447986</v>
      </c>
      <c r="C2010" s="2">
        <v>4.1138519951413599E-2</v>
      </c>
      <c r="D2010" s="2">
        <v>0.17203983009672888</v>
      </c>
    </row>
    <row r="2011" spans="1:4" x14ac:dyDescent="0.3">
      <c r="A2011" s="2">
        <v>1976</v>
      </c>
      <c r="B2011" s="2">
        <v>30.124132290537805</v>
      </c>
      <c r="C2011" s="2">
        <v>5.4868563954293847E-2</v>
      </c>
      <c r="D2011" s="2">
        <v>0.22945838672603616</v>
      </c>
    </row>
    <row r="2012" spans="1:4" x14ac:dyDescent="0.3">
      <c r="A2012" s="2">
        <v>1977</v>
      </c>
      <c r="B2012" s="2">
        <v>30.110199000809217</v>
      </c>
      <c r="C2012" s="2">
        <v>4.4801685836283411E-2</v>
      </c>
      <c r="D2012" s="2">
        <v>0.18735905979175541</v>
      </c>
    </row>
    <row r="2013" spans="1:4" x14ac:dyDescent="0.3">
      <c r="A2013" s="2">
        <v>1978</v>
      </c>
      <c r="B2013" s="2">
        <v>30.124557047891145</v>
      </c>
      <c r="C2013" s="2">
        <v>7.3442906332456204E-2</v>
      </c>
      <c r="D2013" s="2">
        <v>0.30713562719729232</v>
      </c>
    </row>
    <row r="2014" spans="1:4" x14ac:dyDescent="0.3">
      <c r="A2014" s="2">
        <v>1979</v>
      </c>
      <c r="B2014" s="2">
        <v>30.107009860465421</v>
      </c>
      <c r="C2014" s="2">
        <v>6.4991024544280407E-2</v>
      </c>
      <c r="D2014" s="2">
        <v>0.27179015758504788</v>
      </c>
    </row>
    <row r="2015" spans="1:4" x14ac:dyDescent="0.3">
      <c r="A2015" s="2">
        <v>1980</v>
      </c>
      <c r="B2015" s="2">
        <v>30.104414182217695</v>
      </c>
      <c r="C2015" s="2">
        <v>6.4586443392602888E-2</v>
      </c>
      <c r="D2015" s="2">
        <v>0.27009821357060243</v>
      </c>
    </row>
    <row r="2016" spans="1:4" x14ac:dyDescent="0.3">
      <c r="A2016" s="2">
        <v>1981</v>
      </c>
      <c r="B2016" s="2">
        <v>30.114042555857885</v>
      </c>
      <c r="C2016" s="2">
        <v>6.4958298634213207E-2</v>
      </c>
      <c r="D2016" s="2">
        <v>0.27165329899085511</v>
      </c>
    </row>
    <row r="2017" spans="1:4" x14ac:dyDescent="0.3">
      <c r="A2017" s="2">
        <v>1982</v>
      </c>
      <c r="B2017" s="2">
        <v>30.078407995818367</v>
      </c>
      <c r="C2017" s="2">
        <v>2.9591805817332784E-2</v>
      </c>
      <c r="D2017" s="2">
        <v>0.123751881474637</v>
      </c>
    </row>
    <row r="2018" spans="1:4" x14ac:dyDescent="0.3">
      <c r="A2018" s="2">
        <v>1983</v>
      </c>
      <c r="B2018" s="2">
        <v>30.104641632852303</v>
      </c>
      <c r="C2018" s="2">
        <v>4.535798567789584E-2</v>
      </c>
      <c r="D2018" s="2">
        <v>0.18968548598178051</v>
      </c>
    </row>
    <row r="2019" spans="1:4" x14ac:dyDescent="0.3">
      <c r="A2019" s="2">
        <v>1984</v>
      </c>
      <c r="B2019" s="2">
        <v>30.09363171321446</v>
      </c>
      <c r="C2019" s="2">
        <v>8.1367523846040513E-2</v>
      </c>
      <c r="D2019" s="2">
        <v>0.34027609633008521</v>
      </c>
    </row>
    <row r="2020" spans="1:4" x14ac:dyDescent="0.3">
      <c r="A2020" s="2">
        <v>1985</v>
      </c>
      <c r="B2020" s="2">
        <v>30.05919502709428</v>
      </c>
      <c r="C2020" s="2">
        <v>6.8805232305120256E-2</v>
      </c>
      <c r="D2020" s="2">
        <v>0.28774103904367859</v>
      </c>
    </row>
    <row r="2021" spans="1:4" x14ac:dyDescent="0.3">
      <c r="A2021" s="2">
        <v>1986</v>
      </c>
      <c r="B2021" s="2">
        <v>30.042916450733443</v>
      </c>
      <c r="C2021" s="2">
        <v>2.8082694774354877E-2</v>
      </c>
      <c r="D2021" s="2">
        <v>0.11744083266350701</v>
      </c>
    </row>
    <row r="2022" spans="1:4" x14ac:dyDescent="0.3">
      <c r="A2022" s="2">
        <v>1987</v>
      </c>
      <c r="B2022" s="2">
        <v>30.012142217787087</v>
      </c>
      <c r="C2022" s="2">
        <v>6.5856897203111942E-2</v>
      </c>
      <c r="D2022" s="2">
        <v>0.27541120630743054</v>
      </c>
    </row>
    <row r="2023" spans="1:4" x14ac:dyDescent="0.3">
      <c r="A2023" s="2">
        <v>1988</v>
      </c>
      <c r="B2023" s="2">
        <v>30.003575575595136</v>
      </c>
      <c r="C2023" s="2">
        <v>-5.5763843110341327E-3</v>
      </c>
      <c r="D2023" s="2">
        <v>-2.3320241237590057E-2</v>
      </c>
    </row>
    <row r="2024" spans="1:4" x14ac:dyDescent="0.3">
      <c r="A2024" s="2">
        <v>1989</v>
      </c>
      <c r="B2024" s="2">
        <v>29.969478755570382</v>
      </c>
      <c r="C2024" s="2">
        <v>2.4520725630718943E-2</v>
      </c>
      <c r="D2024" s="2">
        <v>0.10254480414802659</v>
      </c>
    </row>
    <row r="2025" spans="1:4" x14ac:dyDescent="0.3">
      <c r="A2025" s="2">
        <v>1990</v>
      </c>
      <c r="B2025" s="2">
        <v>29.898266866154266</v>
      </c>
      <c r="C2025" s="2">
        <v>7.8732416682633755E-2</v>
      </c>
      <c r="D2025" s="2">
        <v>0.32925617171406618</v>
      </c>
    </row>
    <row r="2026" spans="1:4" x14ac:dyDescent="0.3">
      <c r="A2026" s="2">
        <v>1991</v>
      </c>
      <c r="B2026" s="2">
        <v>29.937856956775573</v>
      </c>
      <c r="C2026" s="2">
        <v>4.8143104259526837E-2</v>
      </c>
      <c r="D2026" s="2">
        <v>0.20133275302369011</v>
      </c>
    </row>
    <row r="2027" spans="1:4" x14ac:dyDescent="0.3">
      <c r="A2027" s="2">
        <v>1992</v>
      </c>
      <c r="B2027" s="2">
        <v>29.927555327909651</v>
      </c>
      <c r="C2027" s="2">
        <v>5.2444214326648364E-2</v>
      </c>
      <c r="D2027" s="2">
        <v>0.21931984264307469</v>
      </c>
    </row>
    <row r="2028" spans="1:4" x14ac:dyDescent="0.3">
      <c r="A2028" s="2">
        <v>1993</v>
      </c>
      <c r="B2028" s="2">
        <v>29.944168093216366</v>
      </c>
      <c r="C2028" s="2">
        <v>2.6832578170335353E-2</v>
      </c>
      <c r="D2028" s="2">
        <v>0.11221288940228552</v>
      </c>
    </row>
    <row r="2029" spans="1:4" x14ac:dyDescent="0.3">
      <c r="A2029" s="2">
        <v>1994</v>
      </c>
      <c r="B2029" s="2">
        <v>29.976658168395062</v>
      </c>
      <c r="C2029" s="2">
        <v>6.3416332406376341E-3</v>
      </c>
      <c r="D2029" s="2">
        <v>2.6520485096294219E-2</v>
      </c>
    </row>
    <row r="2030" spans="1:4" x14ac:dyDescent="0.3">
      <c r="A2030" s="2">
        <v>1995</v>
      </c>
      <c r="B2030" s="2">
        <v>29.923145339008194</v>
      </c>
      <c r="C2030" s="2">
        <v>6.8855240825705266E-2</v>
      </c>
      <c r="D2030" s="2">
        <v>0.28795017290155667</v>
      </c>
    </row>
    <row r="2031" spans="1:4" x14ac:dyDescent="0.3">
      <c r="A2031" s="2">
        <v>1996</v>
      </c>
      <c r="B2031" s="2">
        <v>29.95392998447857</v>
      </c>
      <c r="C2031" s="2">
        <v>7.8069603534029142E-2</v>
      </c>
      <c r="D2031" s="2">
        <v>0.32648431065522182</v>
      </c>
    </row>
    <row r="2032" spans="1:4" x14ac:dyDescent="0.3">
      <c r="A2032" s="2">
        <v>1997</v>
      </c>
      <c r="B2032" s="2">
        <v>29.953833356051398</v>
      </c>
      <c r="C2032" s="2">
        <v>1.9166216702501515E-2</v>
      </c>
      <c r="D2032" s="2">
        <v>8.0152437885217226E-2</v>
      </c>
    </row>
    <row r="2033" spans="1:4" x14ac:dyDescent="0.3">
      <c r="A2033" s="2">
        <v>1998</v>
      </c>
      <c r="B2033" s="2">
        <v>29.966712262009274</v>
      </c>
      <c r="C2033" s="2">
        <v>2.528831782462504E-2</v>
      </c>
      <c r="D2033" s="2">
        <v>0.10575484745486273</v>
      </c>
    </row>
    <row r="2034" spans="1:4" x14ac:dyDescent="0.3">
      <c r="A2034" s="2">
        <v>1999</v>
      </c>
      <c r="B2034" s="2">
        <v>29.96847770720801</v>
      </c>
      <c r="C2034" s="2">
        <v>4.0523070990190035E-2</v>
      </c>
      <c r="D2034" s="2">
        <v>0.1694660443881725</v>
      </c>
    </row>
    <row r="2035" spans="1:4" x14ac:dyDescent="0.3">
      <c r="A2035" s="2">
        <v>2000</v>
      </c>
      <c r="B2035" s="2">
        <v>29.937105130795771</v>
      </c>
      <c r="C2035" s="2">
        <v>6.589512860362845E-2</v>
      </c>
      <c r="D2035" s="2">
        <v>0.27557108866724778</v>
      </c>
    </row>
    <row r="2036" spans="1:4" x14ac:dyDescent="0.3">
      <c r="A2036" s="2">
        <v>2001</v>
      </c>
      <c r="B2036" s="2">
        <v>29.924120542548852</v>
      </c>
      <c r="C2036" s="2">
        <v>8.2879426933548217E-2</v>
      </c>
      <c r="D2036" s="2">
        <v>0.3465988213723265</v>
      </c>
    </row>
    <row r="2037" spans="1:4" x14ac:dyDescent="0.3">
      <c r="A2037" s="2">
        <v>2002</v>
      </c>
      <c r="B2037" s="2">
        <v>29.945657473957798</v>
      </c>
      <c r="C2037" s="2">
        <v>5.534197672570329E-2</v>
      </c>
      <c r="D2037" s="2">
        <v>0.2314381821308075</v>
      </c>
    </row>
    <row r="2038" spans="1:4" x14ac:dyDescent="0.3">
      <c r="A2038" s="2">
        <v>2003</v>
      </c>
      <c r="B2038" s="2">
        <v>29.94998774549817</v>
      </c>
      <c r="C2038" s="2">
        <v>7.3012971664830673E-2</v>
      </c>
      <c r="D2038" s="2">
        <v>0.30533765567915438</v>
      </c>
    </row>
    <row r="2039" spans="1:4" x14ac:dyDescent="0.3">
      <c r="A2039" s="2">
        <v>2004</v>
      </c>
      <c r="B2039" s="2">
        <v>29.931316559104872</v>
      </c>
      <c r="C2039" s="2">
        <v>7.2683150978129163E-2</v>
      </c>
      <c r="D2039" s="2">
        <v>0.30395835727538273</v>
      </c>
    </row>
    <row r="2040" spans="1:4" x14ac:dyDescent="0.3">
      <c r="A2040" s="2">
        <v>2005</v>
      </c>
      <c r="B2040" s="2">
        <v>29.88698780755271</v>
      </c>
      <c r="C2040" s="2">
        <v>7.401263495209065E-2</v>
      </c>
      <c r="D2040" s="2">
        <v>0.30951821206030916</v>
      </c>
    </row>
    <row r="2041" spans="1:4" x14ac:dyDescent="0.3">
      <c r="A2041" s="2">
        <v>2006</v>
      </c>
      <c r="B2041" s="2">
        <v>29.911728291412967</v>
      </c>
      <c r="C2041" s="2">
        <v>8.0272288420932369E-2</v>
      </c>
      <c r="D2041" s="2">
        <v>0.33569586066108054</v>
      </c>
    </row>
    <row r="2042" spans="1:4" x14ac:dyDescent="0.3">
      <c r="A2042" s="2">
        <v>2007</v>
      </c>
      <c r="B2042" s="2">
        <v>29.909361663183912</v>
      </c>
      <c r="C2042" s="2">
        <v>7.5638947167586679E-2</v>
      </c>
      <c r="D2042" s="2">
        <v>0.31631939201448872</v>
      </c>
    </row>
    <row r="2043" spans="1:4" x14ac:dyDescent="0.3">
      <c r="A2043" s="2">
        <v>2008</v>
      </c>
      <c r="B2043" s="2">
        <v>29.916644590862862</v>
      </c>
      <c r="C2043" s="2">
        <v>6.1356050006239116E-2</v>
      </c>
      <c r="D2043" s="2">
        <v>0.25658882310171843</v>
      </c>
    </row>
    <row r="2044" spans="1:4" x14ac:dyDescent="0.3">
      <c r="A2044" s="2">
        <v>2009</v>
      </c>
      <c r="B2044" s="2">
        <v>29.891581513527953</v>
      </c>
      <c r="C2044" s="2">
        <v>7.4418089743446103E-2</v>
      </c>
      <c r="D2044" s="2">
        <v>0.31121380960487516</v>
      </c>
    </row>
    <row r="2045" spans="1:4" x14ac:dyDescent="0.3">
      <c r="A2045" s="2">
        <v>2010</v>
      </c>
      <c r="B2045" s="2">
        <v>29.869335688623188</v>
      </c>
      <c r="C2045" s="2">
        <v>9.6640214598124885E-3</v>
      </c>
      <c r="D2045" s="2">
        <v>4.0414594690350601E-2</v>
      </c>
    </row>
    <row r="2046" spans="1:4" x14ac:dyDescent="0.3">
      <c r="A2046" s="2">
        <v>2011</v>
      </c>
      <c r="B2046" s="2">
        <v>29.841665832002011</v>
      </c>
      <c r="C2046" s="2">
        <v>9.3333633940289928E-2</v>
      </c>
      <c r="D2046" s="2">
        <v>0.39031794396983438</v>
      </c>
    </row>
    <row r="2047" spans="1:4" x14ac:dyDescent="0.3">
      <c r="A2047" s="2">
        <v>2012</v>
      </c>
      <c r="B2047" s="2">
        <v>29.867168386932995</v>
      </c>
      <c r="C2047" s="2">
        <v>6.7831079009305739E-2</v>
      </c>
      <c r="D2047" s="2">
        <v>0.28366716454119201</v>
      </c>
    </row>
    <row r="2048" spans="1:4" x14ac:dyDescent="0.3">
      <c r="A2048" s="2">
        <v>2013</v>
      </c>
      <c r="B2048" s="2">
        <v>29.839094898503898</v>
      </c>
      <c r="C2048" s="2">
        <v>-3.0094883245197934E-2</v>
      </c>
      <c r="D2048" s="2">
        <v>-0.1258557334196666</v>
      </c>
    </row>
    <row r="2049" spans="1:4" x14ac:dyDescent="0.3">
      <c r="A2049" s="2">
        <v>2014</v>
      </c>
      <c r="B2049" s="2">
        <v>29.703219293685969</v>
      </c>
      <c r="C2049" s="2">
        <v>-5.2220224472169008E-2</v>
      </c>
      <c r="D2049" s="2">
        <v>-0.21838312502286056</v>
      </c>
    </row>
    <row r="2050" spans="1:4" x14ac:dyDescent="0.3">
      <c r="A2050" s="2">
        <v>2015</v>
      </c>
      <c r="B2050" s="2">
        <v>29.727811870999879</v>
      </c>
      <c r="C2050" s="2">
        <v>-0.10581213039937865</v>
      </c>
      <c r="D2050" s="2">
        <v>-0.44250257319858932</v>
      </c>
    </row>
    <row r="2051" spans="1:4" x14ac:dyDescent="0.3">
      <c r="A2051" s="2">
        <v>2016</v>
      </c>
      <c r="B2051" s="2">
        <v>29.554420349724207</v>
      </c>
      <c r="C2051" s="2">
        <v>3.8580062263093851E-2</v>
      </c>
      <c r="D2051" s="2">
        <v>0.16134045086461155</v>
      </c>
    </row>
    <row r="2052" spans="1:4" x14ac:dyDescent="0.3">
      <c r="A2052" s="2">
        <v>2017</v>
      </c>
      <c r="B2052" s="2">
        <v>29.56571249886078</v>
      </c>
      <c r="C2052" s="2">
        <v>4.2871959634211976E-3</v>
      </c>
      <c r="D2052" s="2">
        <v>1.7928901331634332E-2</v>
      </c>
    </row>
    <row r="2053" spans="1:4" x14ac:dyDescent="0.3">
      <c r="A2053" s="2">
        <v>2018</v>
      </c>
      <c r="B2053" s="2">
        <v>29.503570886693371</v>
      </c>
      <c r="C2053" s="2">
        <v>-3.6571832738371057E-2</v>
      </c>
      <c r="D2053" s="2">
        <v>-0.15294210628059177</v>
      </c>
    </row>
    <row r="2054" spans="1:4" x14ac:dyDescent="0.3">
      <c r="A2054" s="2">
        <v>2019</v>
      </c>
      <c r="B2054" s="2">
        <v>29.516728418546784</v>
      </c>
      <c r="C2054" s="2">
        <v>-1.3728159147383678E-2</v>
      </c>
      <c r="D2054" s="2">
        <v>-5.7410674230529452E-2</v>
      </c>
    </row>
    <row r="2055" spans="1:4" x14ac:dyDescent="0.3">
      <c r="A2055" s="2">
        <v>2020</v>
      </c>
      <c r="B2055" s="2">
        <v>29.586193005841285</v>
      </c>
      <c r="C2055" s="2">
        <v>-6.8193356793486259E-2</v>
      </c>
      <c r="D2055" s="2">
        <v>-0.28518219737445499</v>
      </c>
    </row>
    <row r="2056" spans="1:4" x14ac:dyDescent="0.3">
      <c r="A2056" s="2">
        <v>2021</v>
      </c>
      <c r="B2056" s="2">
        <v>29.575718625517712</v>
      </c>
      <c r="C2056" s="2">
        <v>2.0282045868988519E-2</v>
      </c>
      <c r="D2056" s="2">
        <v>8.4818795849629175E-2</v>
      </c>
    </row>
    <row r="2057" spans="1:4" x14ac:dyDescent="0.3">
      <c r="A2057" s="2">
        <v>2022</v>
      </c>
      <c r="B2057" s="2">
        <v>29.591769316401621</v>
      </c>
      <c r="C2057" s="2">
        <v>-3.7699725296214126E-3</v>
      </c>
      <c r="D2057" s="2">
        <v>-1.5765891291942707E-2</v>
      </c>
    </row>
    <row r="2058" spans="1:4" x14ac:dyDescent="0.3">
      <c r="A2058" s="2">
        <v>2023</v>
      </c>
      <c r="B2058" s="2">
        <v>29.569489423438203</v>
      </c>
      <c r="C2058" s="2">
        <v>1.3510759667198613E-2</v>
      </c>
      <c r="D2058" s="2">
        <v>5.6501517321668158E-2</v>
      </c>
    </row>
    <row r="2059" spans="1:4" x14ac:dyDescent="0.3">
      <c r="A2059" s="2">
        <v>2024</v>
      </c>
      <c r="B2059" s="2">
        <v>29.550314944369003</v>
      </c>
      <c r="C2059" s="2">
        <v>-3.1570730850205564E-4</v>
      </c>
      <c r="D2059" s="2">
        <v>-1.3202767571399438E-3</v>
      </c>
    </row>
    <row r="2060" spans="1:4" x14ac:dyDescent="0.3">
      <c r="A2060" s="2">
        <v>2025</v>
      </c>
      <c r="B2060" s="2">
        <v>29.533851996475903</v>
      </c>
      <c r="C2060" s="2">
        <v>2.2147759383397414E-2</v>
      </c>
      <c r="D2060" s="2">
        <v>9.262114353756655E-2</v>
      </c>
    </row>
    <row r="2061" spans="1:4" x14ac:dyDescent="0.3">
      <c r="A2061" s="2">
        <v>2026</v>
      </c>
      <c r="B2061" s="2">
        <v>29.544064348423465</v>
      </c>
      <c r="C2061" s="2">
        <v>-1.0650808453647187E-3</v>
      </c>
      <c r="D2061" s="2">
        <v>-4.4541302869485029E-3</v>
      </c>
    </row>
    <row r="2062" spans="1:4" x14ac:dyDescent="0.3">
      <c r="A2062" s="2">
        <v>2027</v>
      </c>
      <c r="B2062" s="2">
        <v>29.490037211556352</v>
      </c>
      <c r="C2062" s="2">
        <v>-0.12603689112185279</v>
      </c>
      <c r="D2062" s="2">
        <v>-0.52708180459901033</v>
      </c>
    </row>
    <row r="2063" spans="1:4" x14ac:dyDescent="0.3">
      <c r="A2063" s="2">
        <v>2028</v>
      </c>
      <c r="B2063" s="2">
        <v>29.426399493255758</v>
      </c>
      <c r="C2063" s="2">
        <v>-0.16440036300675942</v>
      </c>
      <c r="D2063" s="2">
        <v>-0.68751648219059402</v>
      </c>
    </row>
    <row r="2064" spans="1:4" x14ac:dyDescent="0.3">
      <c r="A2064" s="2">
        <v>2029</v>
      </c>
      <c r="B2064" s="2">
        <v>29.284276824341696</v>
      </c>
      <c r="C2064" s="2">
        <v>-1.6277175293897272E-2</v>
      </c>
      <c r="D2064" s="2">
        <v>-6.8070569269970432E-2</v>
      </c>
    </row>
    <row r="2065" spans="1:4" x14ac:dyDescent="0.3">
      <c r="A2065" s="2">
        <v>2030</v>
      </c>
      <c r="B2065" s="2">
        <v>29.366519554922856</v>
      </c>
      <c r="C2065" s="2">
        <v>-0.27852021105085711</v>
      </c>
      <c r="D2065" s="2">
        <v>-1.1647616356710475</v>
      </c>
    </row>
    <row r="2066" spans="1:4" x14ac:dyDescent="0.3">
      <c r="A2066" s="2">
        <v>2031</v>
      </c>
      <c r="B2066" s="2">
        <v>29.120335462451798</v>
      </c>
      <c r="C2066" s="2">
        <v>-2.2335889697899347E-2</v>
      </c>
      <c r="D2066" s="2">
        <v>-9.3407897834541315E-2</v>
      </c>
    </row>
    <row r="2067" spans="1:4" x14ac:dyDescent="0.3">
      <c r="A2067" s="2">
        <v>2032</v>
      </c>
      <c r="B2067" s="2">
        <v>29.202728100103563</v>
      </c>
      <c r="C2067" s="2">
        <v>-7.1727581304763532E-2</v>
      </c>
      <c r="D2067" s="2">
        <v>-0.29996219882229375</v>
      </c>
    </row>
    <row r="2068" spans="1:4" x14ac:dyDescent="0.3">
      <c r="A2068" s="2">
        <v>2033</v>
      </c>
      <c r="B2068" s="2">
        <v>29.256816334688011</v>
      </c>
      <c r="C2068" s="2">
        <v>-3.6817021333611422E-2</v>
      </c>
      <c r="D2068" s="2">
        <v>-0.15396747628215302</v>
      </c>
    </row>
    <row r="2069" spans="1:4" x14ac:dyDescent="0.3">
      <c r="A2069" s="2">
        <v>2034</v>
      </c>
      <c r="B2069" s="2">
        <v>29.237888774529701</v>
      </c>
      <c r="C2069" s="2">
        <v>-9.5888576165499728E-2</v>
      </c>
      <c r="D2069" s="2">
        <v>-0.40100262166001827</v>
      </c>
    </row>
    <row r="2070" spans="1:4" x14ac:dyDescent="0.3">
      <c r="A2070" s="2">
        <v>2035</v>
      </c>
      <c r="B2070" s="2">
        <v>29.251018661900215</v>
      </c>
      <c r="C2070" s="2">
        <v>-6.4018387242015251E-2</v>
      </c>
      <c r="D2070" s="2">
        <v>-0.26772262291376986</v>
      </c>
    </row>
    <row r="2071" spans="1:4" x14ac:dyDescent="0.3">
      <c r="A2071" s="2">
        <v>2036</v>
      </c>
      <c r="B2071" s="2">
        <v>29.304768686801008</v>
      </c>
      <c r="C2071" s="2">
        <v>4.1231984585692771E-2</v>
      </c>
      <c r="D2071" s="2">
        <v>0.17243069587946566</v>
      </c>
    </row>
    <row r="2072" spans="1:4" x14ac:dyDescent="0.3">
      <c r="A2072" s="2">
        <v>2037</v>
      </c>
      <c r="B2072" s="2">
        <v>29.349591989674529</v>
      </c>
      <c r="C2072" s="2">
        <v>-4.8591394581830372E-2</v>
      </c>
      <c r="D2072" s="2">
        <v>-0.2032074872381002</v>
      </c>
    </row>
    <row r="2073" spans="1:4" x14ac:dyDescent="0.3">
      <c r="A2073" s="2">
        <v>2038</v>
      </c>
      <c r="B2073" s="2">
        <v>29.414195452005064</v>
      </c>
      <c r="C2073" s="2">
        <v>-3.9195452005063913E-2</v>
      </c>
      <c r="D2073" s="2">
        <v>-0.16391398892035197</v>
      </c>
    </row>
    <row r="2074" spans="1:4" x14ac:dyDescent="0.3">
      <c r="A2074" s="2">
        <v>2039</v>
      </c>
      <c r="B2074" s="2">
        <v>29.355013972821123</v>
      </c>
      <c r="C2074" s="2">
        <v>-9.1014033856321674E-2</v>
      </c>
      <c r="D2074" s="2">
        <v>-0.38061745876011932</v>
      </c>
    </row>
    <row r="2075" spans="1:4" x14ac:dyDescent="0.3">
      <c r="A2075" s="2">
        <v>2040</v>
      </c>
      <c r="B2075" s="2">
        <v>29.409455312090866</v>
      </c>
      <c r="C2075" s="2">
        <v>-4.0455830889765565E-2</v>
      </c>
      <c r="D2075" s="2">
        <v>-0.16918484867509445</v>
      </c>
    </row>
    <row r="2076" spans="1:4" x14ac:dyDescent="0.3">
      <c r="A2076" s="2">
        <v>2041</v>
      </c>
      <c r="B2076" s="2">
        <v>29.381987162517145</v>
      </c>
      <c r="C2076" s="2">
        <v>-7.5987406657844758E-2</v>
      </c>
      <c r="D2076" s="2">
        <v>-0.31777663723309152</v>
      </c>
    </row>
    <row r="2077" spans="1:4" x14ac:dyDescent="0.3">
      <c r="A2077" s="2">
        <v>2042</v>
      </c>
      <c r="B2077" s="2">
        <v>29.346513470891527</v>
      </c>
      <c r="C2077" s="2">
        <v>4.9486437555675167E-2</v>
      </c>
      <c r="D2077" s="2">
        <v>0.206950525182377</v>
      </c>
    </row>
    <row r="2078" spans="1:4" x14ac:dyDescent="0.3">
      <c r="A2078" s="2">
        <v>2043</v>
      </c>
      <c r="B2078" s="2">
        <v>29.318466808654915</v>
      </c>
      <c r="C2078" s="2">
        <v>-0.10046639666761337</v>
      </c>
      <c r="D2078" s="2">
        <v>-0.42014690449583986</v>
      </c>
    </row>
    <row r="2079" spans="1:4" x14ac:dyDescent="0.3">
      <c r="A2079" s="2">
        <v>2044</v>
      </c>
      <c r="B2079" s="2">
        <v>29.300243855512882</v>
      </c>
      <c r="C2079" s="2">
        <v>-1.9243718183780345E-2</v>
      </c>
      <c r="D2079" s="2">
        <v>-8.0476546328768481E-2</v>
      </c>
    </row>
    <row r="2080" spans="1:4" x14ac:dyDescent="0.3">
      <c r="A2080" s="2">
        <v>2045</v>
      </c>
      <c r="B2080" s="2">
        <v>29.265889150940541</v>
      </c>
      <c r="C2080" s="2">
        <v>-0.78688905938784259</v>
      </c>
      <c r="D2080" s="2">
        <v>-3.2907421132783718</v>
      </c>
    </row>
    <row r="2081" spans="1:4" x14ac:dyDescent="0.3">
      <c r="A2081" s="2">
        <v>2046</v>
      </c>
      <c r="B2081" s="2">
        <v>29.262981314991606</v>
      </c>
      <c r="C2081" s="2">
        <v>-6.0981650685004496E-2</v>
      </c>
      <c r="D2081" s="2">
        <v>-0.25502309843078697</v>
      </c>
    </row>
    <row r="2082" spans="1:4" x14ac:dyDescent="0.3">
      <c r="A2082" s="2">
        <v>2047</v>
      </c>
      <c r="B2082" s="2">
        <v>29.290274012405906</v>
      </c>
      <c r="C2082" s="2">
        <v>-1.6273844559304251E-2</v>
      </c>
      <c r="D2082" s="2">
        <v>-6.8056640256137224E-2</v>
      </c>
    </row>
    <row r="2083" spans="1:4" x14ac:dyDescent="0.3">
      <c r="A2083" s="2">
        <v>2048</v>
      </c>
      <c r="B2083" s="2">
        <v>29.366756730996499</v>
      </c>
      <c r="C2083" s="2">
        <v>-7.775717350139999E-2</v>
      </c>
      <c r="D2083" s="2">
        <v>-0.32517773934944522</v>
      </c>
    </row>
    <row r="2084" spans="1:4" x14ac:dyDescent="0.3">
      <c r="A2084" s="2">
        <v>2049</v>
      </c>
      <c r="B2084" s="2">
        <v>29.306568565888011</v>
      </c>
      <c r="C2084" s="2">
        <v>-3.8568916840212353E-2</v>
      </c>
      <c r="D2084" s="2">
        <v>-0.16129384110176267</v>
      </c>
    </row>
    <row r="2085" spans="1:4" x14ac:dyDescent="0.3">
      <c r="A2085" s="2">
        <v>2050</v>
      </c>
      <c r="B2085" s="2">
        <v>29.312625807849525</v>
      </c>
      <c r="C2085" s="2">
        <v>-5.5625838367124203E-2</v>
      </c>
      <c r="D2085" s="2">
        <v>-0.23262528143867539</v>
      </c>
    </row>
    <row r="2086" spans="1:4" x14ac:dyDescent="0.3">
      <c r="A2086" s="2">
        <v>2051</v>
      </c>
      <c r="B2086" s="2">
        <v>29.311939970962722</v>
      </c>
      <c r="C2086" s="2">
        <v>-0.11294056605552072</v>
      </c>
      <c r="D2086" s="2">
        <v>-0.47231343806651721</v>
      </c>
    </row>
    <row r="2087" spans="1:4" x14ac:dyDescent="0.3">
      <c r="A2087" s="2">
        <v>2052</v>
      </c>
      <c r="B2087" s="2">
        <v>29.296331700116074</v>
      </c>
      <c r="C2087" s="2">
        <v>-3.9331730633673345E-2</v>
      </c>
      <c r="D2087" s="2">
        <v>-0.16448390130756163</v>
      </c>
    </row>
    <row r="2088" spans="1:4" x14ac:dyDescent="0.3">
      <c r="A2088" s="2">
        <v>2053</v>
      </c>
      <c r="B2088" s="2">
        <v>29.357445372157482</v>
      </c>
      <c r="C2088" s="2">
        <v>-2.8444899135081414E-2</v>
      </c>
      <c r="D2088" s="2">
        <v>-0.11895555844249184</v>
      </c>
    </row>
    <row r="2089" spans="1:4" x14ac:dyDescent="0.3">
      <c r="A2089" s="2">
        <v>2054</v>
      </c>
      <c r="B2089" s="2">
        <v>29.318113051446709</v>
      </c>
      <c r="C2089" s="2">
        <v>-7.0113860162607011E-2</v>
      </c>
      <c r="D2089" s="2">
        <v>-0.29321367428986056</v>
      </c>
    </row>
    <row r="2090" spans="1:4" x14ac:dyDescent="0.3">
      <c r="A2090" s="2">
        <v>2055</v>
      </c>
      <c r="B2090" s="2">
        <v>29.306499021758587</v>
      </c>
      <c r="C2090" s="2">
        <v>-5.0498502959786862E-2</v>
      </c>
      <c r="D2090" s="2">
        <v>-0.21118294677595381</v>
      </c>
    </row>
    <row r="2091" spans="1:4" x14ac:dyDescent="0.3">
      <c r="A2091" s="2">
        <v>2056</v>
      </c>
      <c r="B2091" s="2">
        <v>29.288416974844338</v>
      </c>
      <c r="C2091" s="2">
        <v>-3.1417005361937811E-2</v>
      </c>
      <c r="D2091" s="2">
        <v>-0.13138480117902432</v>
      </c>
    </row>
    <row r="2092" spans="1:4" x14ac:dyDescent="0.3">
      <c r="A2092" s="2">
        <v>2057</v>
      </c>
      <c r="B2092" s="2">
        <v>29.273099061832042</v>
      </c>
      <c r="C2092" s="2">
        <v>-0.10009872613874293</v>
      </c>
      <c r="D2092" s="2">
        <v>-0.41860931939571594</v>
      </c>
    </row>
    <row r="2093" spans="1:4" x14ac:dyDescent="0.3">
      <c r="A2093" s="2">
        <v>2058</v>
      </c>
      <c r="B2093" s="2">
        <v>29.261954612017973</v>
      </c>
      <c r="C2093" s="2">
        <v>-0.13395435261857358</v>
      </c>
      <c r="D2093" s="2">
        <v>-0.56019234752330516</v>
      </c>
    </row>
    <row r="2094" spans="1:4" x14ac:dyDescent="0.3">
      <c r="A2094" s="2">
        <v>2059</v>
      </c>
      <c r="B2094" s="2">
        <v>29.167669131841798</v>
      </c>
      <c r="C2094" s="2">
        <v>-5.4668262090899589E-2</v>
      </c>
      <c r="D2094" s="2">
        <v>-0.2286207314436608</v>
      </c>
    </row>
    <row r="2095" spans="1:4" x14ac:dyDescent="0.3">
      <c r="A2095" s="2">
        <v>2060</v>
      </c>
      <c r="B2095" s="2">
        <v>29.206195932315573</v>
      </c>
      <c r="C2095" s="2">
        <v>-4.9196344302973927E-2</v>
      </c>
      <c r="D2095" s="2">
        <v>-0.20573736549734528</v>
      </c>
    </row>
    <row r="2096" spans="1:4" x14ac:dyDescent="0.3">
      <c r="A2096" s="2">
        <v>2061</v>
      </c>
      <c r="B2096" s="2">
        <v>29.196976217074894</v>
      </c>
      <c r="C2096" s="2">
        <v>-5.1975759311293501E-2</v>
      </c>
      <c r="D2096" s="2">
        <v>-0.21736078039813261</v>
      </c>
    </row>
    <row r="2097" spans="1:4" x14ac:dyDescent="0.3">
      <c r="A2097" s="2">
        <v>2062</v>
      </c>
      <c r="B2097" s="2">
        <v>29.225885634825058</v>
      </c>
      <c r="C2097" s="2">
        <v>-0.15388513128505821</v>
      </c>
      <c r="D2097" s="2">
        <v>-0.64354215640138801</v>
      </c>
    </row>
    <row r="2098" spans="1:4" x14ac:dyDescent="0.3">
      <c r="A2098" s="2">
        <v>2063</v>
      </c>
      <c r="B2098" s="2">
        <v>29.217698692936217</v>
      </c>
      <c r="C2098" s="2">
        <v>-4.0698647159917556E-2</v>
      </c>
      <c r="D2098" s="2">
        <v>-0.17020029769734921</v>
      </c>
    </row>
    <row r="2099" spans="1:4" x14ac:dyDescent="0.3">
      <c r="A2099" s="2">
        <v>2064</v>
      </c>
      <c r="B2099" s="2">
        <v>29.199165582260257</v>
      </c>
      <c r="C2099" s="2">
        <v>-2.2165536483957027E-2</v>
      </c>
      <c r="D2099" s="2">
        <v>-9.2695486741053212E-2</v>
      </c>
    </row>
    <row r="2100" spans="1:4" x14ac:dyDescent="0.3">
      <c r="A2100" s="2">
        <v>2065</v>
      </c>
      <c r="B2100" s="2">
        <v>29.198207758868019</v>
      </c>
      <c r="C2100" s="2">
        <v>-0.12320699592861928</v>
      </c>
      <c r="D2100" s="2">
        <v>-0.51524728335686454</v>
      </c>
    </row>
    <row r="2101" spans="1:4" x14ac:dyDescent="0.3">
      <c r="A2101" s="2">
        <v>2066</v>
      </c>
      <c r="B2101" s="2">
        <v>29.204248739550714</v>
      </c>
      <c r="C2101" s="2">
        <v>-2.7248693774414079E-2</v>
      </c>
      <c r="D2101" s="2">
        <v>-0.11395307008722146</v>
      </c>
    </row>
    <row r="2102" spans="1:4" x14ac:dyDescent="0.3">
      <c r="A2102" s="2">
        <v>2067</v>
      </c>
      <c r="B2102" s="2">
        <v>29.207695422814773</v>
      </c>
      <c r="C2102" s="2">
        <v>-7.0696292565774144E-2</v>
      </c>
      <c r="D2102" s="2">
        <v>-0.29564938592465068</v>
      </c>
    </row>
    <row r="2103" spans="1:4" x14ac:dyDescent="0.3">
      <c r="A2103" s="2">
        <v>2068</v>
      </c>
      <c r="B2103" s="2">
        <v>29.198080031930818</v>
      </c>
      <c r="C2103" s="2">
        <v>-9.6080749093918172E-2</v>
      </c>
      <c r="D2103" s="2">
        <v>-0.40180628202488666</v>
      </c>
    </row>
    <row r="2104" spans="1:4" x14ac:dyDescent="0.3">
      <c r="A2104" s="2">
        <v>2069</v>
      </c>
      <c r="B2104" s="2">
        <v>29.165625449624972</v>
      </c>
      <c r="C2104" s="2">
        <v>-2.3625251260771307E-2</v>
      </c>
      <c r="D2104" s="2">
        <v>-9.8799962120561469E-2</v>
      </c>
    </row>
    <row r="2105" spans="1:4" x14ac:dyDescent="0.3">
      <c r="A2105" s="2">
        <v>2070</v>
      </c>
      <c r="B2105" s="2">
        <v>29.185646342079366</v>
      </c>
      <c r="C2105" s="2">
        <v>-6.2647150795264395E-2</v>
      </c>
      <c r="D2105" s="2">
        <v>-0.26198816076977249</v>
      </c>
    </row>
    <row r="2106" spans="1:4" x14ac:dyDescent="0.3">
      <c r="A2106" s="2">
        <v>2071</v>
      </c>
      <c r="B2106" s="2">
        <v>29.319992102783626</v>
      </c>
      <c r="C2106" s="2">
        <v>-7.7991522949726999E-2</v>
      </c>
      <c r="D2106" s="2">
        <v>-0.32615778042338417</v>
      </c>
    </row>
    <row r="2107" spans="1:4" x14ac:dyDescent="0.3">
      <c r="A2107" s="2">
        <v>2072</v>
      </c>
      <c r="B2107" s="2">
        <v>29.273739709757873</v>
      </c>
      <c r="C2107" s="2">
        <v>-8.3739175700273449E-2</v>
      </c>
      <c r="D2107" s="2">
        <v>-0.35019426019530725</v>
      </c>
    </row>
    <row r="2108" spans="1:4" x14ac:dyDescent="0.3">
      <c r="A2108" s="2">
        <v>2073</v>
      </c>
      <c r="B2108" s="2">
        <v>29.238850099608246</v>
      </c>
      <c r="C2108" s="2">
        <v>-5.2849275633647608E-2</v>
      </c>
      <c r="D2108" s="2">
        <v>-0.22101379465003099</v>
      </c>
    </row>
    <row r="2109" spans="1:4" x14ac:dyDescent="0.3">
      <c r="A2109" s="2">
        <v>2074</v>
      </c>
      <c r="B2109" s="2">
        <v>29.335486391101359</v>
      </c>
      <c r="C2109" s="2">
        <v>-5.1485994372857391E-2</v>
      </c>
      <c r="D2109" s="2">
        <v>-0.21531260081132694</v>
      </c>
    </row>
    <row r="2110" spans="1:4" x14ac:dyDescent="0.3">
      <c r="A2110" s="2">
        <v>2075</v>
      </c>
      <c r="B2110" s="2">
        <v>29.342011155672257</v>
      </c>
      <c r="C2110" s="2">
        <v>-3.3011140413556461E-2</v>
      </c>
      <c r="D2110" s="2">
        <v>-0.13805141737609752</v>
      </c>
    </row>
    <row r="2111" spans="1:4" x14ac:dyDescent="0.3">
      <c r="A2111" s="2">
        <v>2076</v>
      </c>
      <c r="B2111" s="2">
        <v>29.434107492749856</v>
      </c>
      <c r="C2111" s="2">
        <v>-8.8106821363155063E-2</v>
      </c>
      <c r="D2111" s="2">
        <v>-0.36845959931427202</v>
      </c>
    </row>
    <row r="2112" spans="1:4" x14ac:dyDescent="0.3">
      <c r="A2112" s="2">
        <v>2077</v>
      </c>
      <c r="B2112" s="2">
        <v>29.415396423163138</v>
      </c>
      <c r="C2112" s="2">
        <v>-4.1395873846738596E-2</v>
      </c>
      <c r="D2112" s="2">
        <v>-0.17311607495139877</v>
      </c>
    </row>
    <row r="2113" spans="1:4" x14ac:dyDescent="0.3">
      <c r="A2113" s="2">
        <v>2078</v>
      </c>
      <c r="B2113" s="2">
        <v>29.368824597084711</v>
      </c>
      <c r="C2113" s="2">
        <v>-8.8823910439209897E-2</v>
      </c>
      <c r="D2113" s="2">
        <v>-0.37145844037501985</v>
      </c>
    </row>
    <row r="2114" spans="1:4" x14ac:dyDescent="0.3">
      <c r="A2114" s="2">
        <v>2079</v>
      </c>
      <c r="B2114" s="2">
        <v>29.393342011913699</v>
      </c>
      <c r="C2114" s="2">
        <v>-1.0342591747697583E-2</v>
      </c>
      <c r="D2114" s="2">
        <v>-4.3252351546317139E-2</v>
      </c>
    </row>
    <row r="2115" spans="1:4" x14ac:dyDescent="0.3">
      <c r="A2115" s="2">
        <v>2080</v>
      </c>
      <c r="B2115" s="2">
        <v>29.493578167830591</v>
      </c>
      <c r="C2115" s="2">
        <v>-2.5577755843290362E-2</v>
      </c>
      <c r="D2115" s="2">
        <v>-0.10696526697441584</v>
      </c>
    </row>
    <row r="2116" spans="1:4" x14ac:dyDescent="0.3">
      <c r="A2116" s="2">
        <v>2081</v>
      </c>
      <c r="B2116" s="2">
        <v>29.617572617378997</v>
      </c>
      <c r="C2116" s="2">
        <v>-1.957304462509768E-2</v>
      </c>
      <c r="D2116" s="2">
        <v>-8.1853777815888318E-2</v>
      </c>
    </row>
    <row r="2117" spans="1:4" x14ac:dyDescent="0.3">
      <c r="A2117" s="2">
        <v>2082</v>
      </c>
      <c r="B2117" s="2">
        <v>29.622806497200738</v>
      </c>
      <c r="C2117" s="2">
        <v>-1.0806985482037845E-2</v>
      </c>
      <c r="D2117" s="2">
        <v>-4.5194429658224004E-2</v>
      </c>
    </row>
    <row r="2118" spans="1:4" x14ac:dyDescent="0.3">
      <c r="A2118" s="2">
        <v>2083</v>
      </c>
      <c r="B2118" s="2">
        <v>29.717785758802094</v>
      </c>
      <c r="C2118" s="2">
        <v>-3.9786262342193623E-2</v>
      </c>
      <c r="D2118" s="2">
        <v>-0.16638473677757268</v>
      </c>
    </row>
    <row r="2119" spans="1:4" x14ac:dyDescent="0.3">
      <c r="A2119" s="2">
        <v>2084</v>
      </c>
      <c r="B2119" s="2">
        <v>29.702220230848532</v>
      </c>
      <c r="C2119" s="2">
        <v>-6.9220810682530498E-2</v>
      </c>
      <c r="D2119" s="2">
        <v>-0.28947897306575743</v>
      </c>
    </row>
    <row r="2120" spans="1:4" x14ac:dyDescent="0.3">
      <c r="A2120" s="2">
        <v>2085</v>
      </c>
      <c r="B2120" s="2">
        <v>29.666753497907791</v>
      </c>
      <c r="C2120" s="2">
        <v>-0.12675258238049025</v>
      </c>
      <c r="D2120" s="2">
        <v>-0.53007480003693863</v>
      </c>
    </row>
    <row r="2121" spans="1:4" x14ac:dyDescent="0.3">
      <c r="A2121" s="2">
        <v>2086</v>
      </c>
      <c r="B2121" s="2">
        <v>29.61704751325653</v>
      </c>
      <c r="C2121" s="2">
        <v>8.9519374269713126E-3</v>
      </c>
      <c r="D2121" s="2">
        <v>3.7436684542652643E-2</v>
      </c>
    </row>
    <row r="2122" spans="1:4" x14ac:dyDescent="0.3">
      <c r="A2122" s="2">
        <v>2087</v>
      </c>
      <c r="B2122" s="2">
        <v>29.826988906401805</v>
      </c>
      <c r="C2122" s="2">
        <v>-5.3988189238804551E-2</v>
      </c>
      <c r="D2122" s="2">
        <v>-0.22577669091750649</v>
      </c>
    </row>
    <row r="2123" spans="1:4" x14ac:dyDescent="0.3">
      <c r="A2123" s="2">
        <v>2088</v>
      </c>
      <c r="B2123" s="2">
        <v>29.771104279339387</v>
      </c>
      <c r="C2123" s="2">
        <v>-0.10310501176128639</v>
      </c>
      <c r="D2123" s="2">
        <v>-0.4311814991517075</v>
      </c>
    </row>
    <row r="2124" spans="1:4" x14ac:dyDescent="0.3">
      <c r="A2124" s="2">
        <v>2089</v>
      </c>
      <c r="B2124" s="2">
        <v>29.686097507913445</v>
      </c>
      <c r="C2124" s="2">
        <v>-1.2097721536544981E-2</v>
      </c>
      <c r="D2124" s="2">
        <v>-5.0592242019470594E-2</v>
      </c>
    </row>
    <row r="2125" spans="1:4" x14ac:dyDescent="0.3">
      <c r="A2125" s="2">
        <v>2090</v>
      </c>
      <c r="B2125" s="2">
        <v>29.827589234244556</v>
      </c>
      <c r="C2125" s="2">
        <v>-1.4589508902854931E-2</v>
      </c>
      <c r="D2125" s="2">
        <v>-6.1012808331613981E-2</v>
      </c>
    </row>
    <row r="2126" spans="1:4" x14ac:dyDescent="0.3">
      <c r="A2126" s="2">
        <v>2091</v>
      </c>
      <c r="B2126" s="2">
        <v>29.790322996807753</v>
      </c>
      <c r="C2126" s="2">
        <v>1.3677857684346151E-2</v>
      </c>
      <c r="D2126" s="2">
        <v>5.7200315297713841E-2</v>
      </c>
    </row>
    <row r="2127" spans="1:4" x14ac:dyDescent="0.3">
      <c r="A2127" s="2">
        <v>2092</v>
      </c>
      <c r="B2127" s="2">
        <v>29.890755728837433</v>
      </c>
      <c r="C2127" s="2">
        <v>-6.7549506392339254E-3</v>
      </c>
      <c r="D2127" s="2">
        <v>-2.8248963785233647E-2</v>
      </c>
    </row>
    <row r="2128" spans="1:4" x14ac:dyDescent="0.3">
      <c r="A2128" s="2">
        <v>2093</v>
      </c>
      <c r="B2128" s="2">
        <v>29.915693747481701</v>
      </c>
      <c r="C2128" s="2">
        <v>-0.21369408317509908</v>
      </c>
      <c r="D2128" s="2">
        <v>-0.89366107010023865</v>
      </c>
    </row>
    <row r="2129" spans="1:4" x14ac:dyDescent="0.3">
      <c r="A2129" s="2">
        <v>2094</v>
      </c>
      <c r="B2129" s="2">
        <v>29.770832547062884</v>
      </c>
      <c r="C2129" s="2">
        <v>-0.10283327948478416</v>
      </c>
      <c r="D2129" s="2">
        <v>-0.43004512441735987</v>
      </c>
    </row>
    <row r="2130" spans="1:4" x14ac:dyDescent="0.3">
      <c r="A2130" s="2">
        <v>2095</v>
      </c>
      <c r="B2130" s="2">
        <v>29.772788283915101</v>
      </c>
      <c r="C2130" s="2">
        <v>2.1212341695196812E-2</v>
      </c>
      <c r="D2130" s="2">
        <v>8.8709259971080173E-2</v>
      </c>
    </row>
    <row r="2131" spans="1:4" x14ac:dyDescent="0.3">
      <c r="A2131" s="2">
        <v>2096</v>
      </c>
      <c r="B2131" s="2">
        <v>29.884004995461737</v>
      </c>
      <c r="C2131" s="2">
        <v>9.9523342006335724E-4</v>
      </c>
      <c r="D2131" s="2">
        <v>4.1620308337904349E-3</v>
      </c>
    </row>
    <row r="2132" spans="1:4" x14ac:dyDescent="0.3">
      <c r="A2132" s="2">
        <v>2097</v>
      </c>
      <c r="B2132" s="2">
        <v>29.910799549675968</v>
      </c>
      <c r="C2132" s="2">
        <v>-0.10179953441726752</v>
      </c>
      <c r="D2132" s="2">
        <v>-0.42572203924101087</v>
      </c>
    </row>
    <row r="2133" spans="1:4" x14ac:dyDescent="0.3">
      <c r="A2133" s="2">
        <v>2098</v>
      </c>
      <c r="B2133" s="2">
        <v>29.888105325618309</v>
      </c>
      <c r="C2133" s="2">
        <v>6.8951321452921377E-3</v>
      </c>
      <c r="D2133" s="2">
        <v>2.8835197867389289E-2</v>
      </c>
    </row>
    <row r="2134" spans="1:4" x14ac:dyDescent="0.3">
      <c r="A2134" s="2">
        <v>2099</v>
      </c>
      <c r="B2134" s="2">
        <v>29.89647742880808</v>
      </c>
      <c r="C2134" s="2">
        <v>2.9523166284619151E-2</v>
      </c>
      <c r="D2134" s="2">
        <v>0.12346483338540291</v>
      </c>
    </row>
    <row r="2135" spans="1:4" x14ac:dyDescent="0.3">
      <c r="A2135" s="2">
        <v>2100</v>
      </c>
      <c r="B2135" s="2">
        <v>29.973478760839789</v>
      </c>
      <c r="C2135" s="2">
        <v>-5.4478135229491187E-2</v>
      </c>
      <c r="D2135" s="2">
        <v>-0.22782562765839684</v>
      </c>
    </row>
    <row r="2136" spans="1:4" x14ac:dyDescent="0.3">
      <c r="A2136" s="2">
        <v>2101</v>
      </c>
      <c r="B2136" s="2">
        <v>29.912716889940945</v>
      </c>
      <c r="C2136" s="2">
        <v>-7.9716706835544215E-2</v>
      </c>
      <c r="D2136" s="2">
        <v>-0.33337243819308859</v>
      </c>
    </row>
    <row r="2137" spans="1:4" x14ac:dyDescent="0.3">
      <c r="A2137" s="2">
        <v>2102</v>
      </c>
      <c r="B2137" s="2">
        <v>29.956837833657655</v>
      </c>
      <c r="C2137" s="2">
        <v>-4.2838276162555644E-2</v>
      </c>
      <c r="D2137" s="2">
        <v>-0.17914815023357641</v>
      </c>
    </row>
    <row r="2138" spans="1:4" x14ac:dyDescent="0.3">
      <c r="A2138" s="2">
        <v>2103</v>
      </c>
      <c r="B2138" s="2">
        <v>29.965550435154881</v>
      </c>
      <c r="C2138" s="2">
        <v>-5.3549779026980104E-2</v>
      </c>
      <c r="D2138" s="2">
        <v>-0.22394327497439456</v>
      </c>
    </row>
    <row r="2139" spans="1:4" x14ac:dyDescent="0.3">
      <c r="A2139" s="2">
        <v>2104</v>
      </c>
      <c r="B2139" s="2">
        <v>29.898967795321461</v>
      </c>
      <c r="C2139" s="2">
        <v>4.6031899502740004E-2</v>
      </c>
      <c r="D2139" s="2">
        <v>0.19250376967460556</v>
      </c>
    </row>
    <row r="2140" spans="1:4" x14ac:dyDescent="0.3">
      <c r="A2140" s="2">
        <v>2105</v>
      </c>
      <c r="B2140" s="2">
        <v>30.037215438820361</v>
      </c>
      <c r="C2140" s="2">
        <v>2.2784027121939943E-2</v>
      </c>
      <c r="D2140" s="2">
        <v>9.5281992633843404E-2</v>
      </c>
    </row>
    <row r="2141" spans="1:4" x14ac:dyDescent="0.3">
      <c r="A2141" s="2">
        <v>2106</v>
      </c>
      <c r="B2141" s="2">
        <v>30.020677614213206</v>
      </c>
      <c r="C2141" s="2">
        <v>-0.12467770576600401</v>
      </c>
      <c r="D2141" s="2">
        <v>-0.52139773968937442</v>
      </c>
    </row>
    <row r="2142" spans="1:4" x14ac:dyDescent="0.3">
      <c r="A2142" s="2">
        <v>2107</v>
      </c>
      <c r="B2142" s="2">
        <v>29.944058349995899</v>
      </c>
      <c r="C2142" s="2">
        <v>2.5940963358500824E-2</v>
      </c>
      <c r="D2142" s="2">
        <v>0.10848418790984235</v>
      </c>
    </row>
    <row r="2143" spans="1:4" x14ac:dyDescent="0.3">
      <c r="A2143" s="2">
        <v>2108</v>
      </c>
      <c r="B2143" s="2">
        <v>29.891018936483512</v>
      </c>
      <c r="C2143" s="2">
        <v>-8.7018081991413254E-2</v>
      </c>
      <c r="D2143" s="2">
        <v>-0.36390652990984773</v>
      </c>
    </row>
    <row r="2144" spans="1:4" x14ac:dyDescent="0.3">
      <c r="A2144" s="2">
        <v>2109</v>
      </c>
      <c r="B2144" s="2">
        <v>29.807182147221123</v>
      </c>
      <c r="C2144" s="2">
        <v>-0.16418249817332509</v>
      </c>
      <c r="D2144" s="2">
        <v>-0.68660537919096343</v>
      </c>
    </row>
    <row r="2145" spans="1:4" x14ac:dyDescent="0.3">
      <c r="A2145" s="2">
        <v>2110</v>
      </c>
      <c r="B2145" s="2">
        <v>29.800857089182685</v>
      </c>
      <c r="C2145" s="2">
        <v>-8.5785212218425499E-4</v>
      </c>
      <c r="D2145" s="2">
        <v>-3.5875071228377103E-3</v>
      </c>
    </row>
    <row r="2146" spans="1:4" x14ac:dyDescent="0.3">
      <c r="A2146" s="2">
        <v>2111</v>
      </c>
      <c r="B2146" s="2">
        <v>29.759960148398829</v>
      </c>
      <c r="C2146" s="2">
        <v>-8.2960102622529064E-2</v>
      </c>
      <c r="D2146" s="2">
        <v>-0.34693620423980914</v>
      </c>
    </row>
    <row r="2147" spans="1:4" x14ac:dyDescent="0.3">
      <c r="A2147" s="2">
        <v>2112</v>
      </c>
      <c r="B2147" s="2">
        <v>29.729422717244301</v>
      </c>
      <c r="C2147" s="2">
        <v>2.7577252238099703E-2</v>
      </c>
      <c r="D2147" s="2">
        <v>0.11532708991914725</v>
      </c>
    </row>
    <row r="2148" spans="1:4" x14ac:dyDescent="0.3">
      <c r="A2148" s="2">
        <v>2113</v>
      </c>
      <c r="B2148" s="2">
        <v>29.852035757319843</v>
      </c>
      <c r="C2148" s="2">
        <v>-1.6035314815042057E-2</v>
      </c>
      <c r="D2148" s="2">
        <v>-6.7059117332990012E-2</v>
      </c>
    </row>
    <row r="2149" spans="1:4" x14ac:dyDescent="0.3">
      <c r="A2149" s="2">
        <v>2114</v>
      </c>
      <c r="B2149" s="2">
        <v>29.825629530091646</v>
      </c>
      <c r="C2149" s="2">
        <v>-9.6295453504460227E-3</v>
      </c>
      <c r="D2149" s="2">
        <v>-4.0270416824817079E-2</v>
      </c>
    </row>
    <row r="2150" spans="1:4" x14ac:dyDescent="0.3">
      <c r="A2150" s="2">
        <v>2115</v>
      </c>
      <c r="B2150" s="2">
        <v>29.81867536372663</v>
      </c>
      <c r="C2150" s="2">
        <v>-1.7674768633931137E-2</v>
      </c>
      <c r="D2150" s="2">
        <v>-7.391525500605714E-2</v>
      </c>
    </row>
    <row r="2151" spans="1:4" x14ac:dyDescent="0.3">
      <c r="A2151" s="2">
        <v>2116</v>
      </c>
      <c r="B2151" s="2">
        <v>29.861213113228555</v>
      </c>
      <c r="C2151" s="2">
        <v>-5.5213357369254368E-2</v>
      </c>
      <c r="D2151" s="2">
        <v>-0.23090030054788332</v>
      </c>
    </row>
    <row r="2152" spans="1:4" x14ac:dyDescent="0.3">
      <c r="A2152" s="2">
        <v>2117</v>
      </c>
      <c r="B2152" s="2">
        <v>29.884434916791847</v>
      </c>
      <c r="C2152" s="2">
        <v>-5.4352067088458966E-3</v>
      </c>
      <c r="D2152" s="2">
        <v>-2.2729841516778197E-2</v>
      </c>
    </row>
    <row r="2153" spans="1:4" x14ac:dyDescent="0.3">
      <c r="A2153" s="2">
        <v>2118</v>
      </c>
      <c r="B2153" s="2">
        <v>30.041490154459652</v>
      </c>
      <c r="C2153" s="2">
        <v>9.0509815022748796E-2</v>
      </c>
      <c r="D2153" s="2">
        <v>0.37850883349693776</v>
      </c>
    </row>
    <row r="2154" spans="1:4" x14ac:dyDescent="0.3">
      <c r="A2154" s="2">
        <v>2119</v>
      </c>
      <c r="B2154" s="2">
        <v>30.203621975880235</v>
      </c>
      <c r="C2154" s="2">
        <v>-2.7621380787536509E-2</v>
      </c>
      <c r="D2154" s="2">
        <v>-0.11551163394641147</v>
      </c>
    </row>
    <row r="2155" spans="1:4" x14ac:dyDescent="0.3">
      <c r="A2155" s="2">
        <v>2120</v>
      </c>
      <c r="B2155" s="2">
        <v>30.159817832138557</v>
      </c>
      <c r="C2155" s="2">
        <v>2.182823989343774E-3</v>
      </c>
      <c r="D2155" s="2">
        <v>9.128492437289611E-3</v>
      </c>
    </row>
    <row r="2156" spans="1:4" x14ac:dyDescent="0.3">
      <c r="A2156" s="2">
        <v>2121</v>
      </c>
      <c r="B2156" s="2">
        <v>30.326987229313644</v>
      </c>
      <c r="C2156" s="2">
        <v>-7.9869851730443031E-3</v>
      </c>
      <c r="D2156" s="2">
        <v>-3.3401288470719971E-2</v>
      </c>
    </row>
    <row r="2157" spans="1:4" x14ac:dyDescent="0.3">
      <c r="A2157" s="2">
        <v>2122</v>
      </c>
      <c r="B2157" s="2">
        <v>30.266020565392434</v>
      </c>
      <c r="C2157" s="2">
        <v>3.1979770300864629E-2</v>
      </c>
      <c r="D2157" s="2">
        <v>0.13373826417651943</v>
      </c>
    </row>
    <row r="2158" spans="1:4" x14ac:dyDescent="0.3">
      <c r="A2158" s="2">
        <v>2123</v>
      </c>
      <c r="B2158" s="2">
        <v>30.328678592458182</v>
      </c>
      <c r="C2158" s="2">
        <v>1.332046149681787E-2</v>
      </c>
      <c r="D2158" s="2">
        <v>5.570569712836302E-2</v>
      </c>
    </row>
    <row r="2159" spans="1:4" x14ac:dyDescent="0.3">
      <c r="A2159" s="2">
        <v>2124</v>
      </c>
      <c r="B2159" s="2">
        <v>30.383735308151124</v>
      </c>
      <c r="C2159" s="2">
        <v>2.3264279861475501E-2</v>
      </c>
      <c r="D2159" s="2">
        <v>9.7290392542512136E-2</v>
      </c>
    </row>
    <row r="2160" spans="1:4" x14ac:dyDescent="0.3">
      <c r="A2160" s="2">
        <v>2125</v>
      </c>
      <c r="B2160" s="2">
        <v>30.425060386850806</v>
      </c>
      <c r="C2160" s="2">
        <v>6.7939643666694138E-2</v>
      </c>
      <c r="D2160" s="2">
        <v>0.28412117808454918</v>
      </c>
    </row>
    <row r="2161" spans="1:4" x14ac:dyDescent="0.3">
      <c r="A2161" s="2">
        <v>2126</v>
      </c>
      <c r="B2161" s="2">
        <v>30.510484534563162</v>
      </c>
      <c r="C2161" s="2">
        <v>5.8515709577438457E-2</v>
      </c>
      <c r="D2161" s="2">
        <v>0.24471062025521706</v>
      </c>
    </row>
    <row r="2162" spans="1:4" x14ac:dyDescent="0.3">
      <c r="A2162" s="2">
        <v>2127</v>
      </c>
      <c r="B2162" s="2">
        <v>30.474831404417248</v>
      </c>
      <c r="C2162" s="2">
        <v>-1.0830702513047186E-2</v>
      </c>
      <c r="D2162" s="2">
        <v>-4.5293613439995072E-2</v>
      </c>
    </row>
    <row r="2163" spans="1:4" x14ac:dyDescent="0.3">
      <c r="A2163" s="2">
        <v>2128</v>
      </c>
      <c r="B2163" s="2">
        <v>30.495841475687058</v>
      </c>
      <c r="C2163" s="2">
        <v>3.9158371725040553E-2</v>
      </c>
      <c r="D2163" s="2">
        <v>0.16375892050557447</v>
      </c>
    </row>
    <row r="2164" spans="1:4" x14ac:dyDescent="0.3">
      <c r="A2164" s="2">
        <v>2129</v>
      </c>
      <c r="B2164" s="2">
        <v>30.555898884905954</v>
      </c>
      <c r="C2164" s="2">
        <v>-4.4899205340552584E-2</v>
      </c>
      <c r="D2164" s="2">
        <v>-0.18776688289685009</v>
      </c>
    </row>
    <row r="2165" spans="1:4" x14ac:dyDescent="0.3">
      <c r="A2165" s="2">
        <v>2130</v>
      </c>
      <c r="B2165" s="2">
        <v>30.47892913638837</v>
      </c>
      <c r="C2165" s="2">
        <v>3.0071641809829686E-2</v>
      </c>
      <c r="D2165" s="2">
        <v>0.12575853856198382</v>
      </c>
    </row>
    <row r="2166" spans="1:4" x14ac:dyDescent="0.3">
      <c r="A2166" s="2">
        <v>2131</v>
      </c>
      <c r="B2166" s="2">
        <v>30.433635261722774</v>
      </c>
      <c r="C2166" s="2">
        <v>-5.635765262873349E-3</v>
      </c>
      <c r="D2166" s="2">
        <v>-2.3568570270269557E-2</v>
      </c>
    </row>
    <row r="2167" spans="1:4" x14ac:dyDescent="0.3">
      <c r="A2167" s="2">
        <v>2132</v>
      </c>
      <c r="B2167" s="2">
        <v>30.360419211321815</v>
      </c>
      <c r="C2167" s="2">
        <v>-5.141919606311518E-2</v>
      </c>
      <c r="D2167" s="2">
        <v>-0.21503325265119935</v>
      </c>
    </row>
    <row r="2168" spans="1:4" x14ac:dyDescent="0.3">
      <c r="A2168" s="2">
        <v>2133</v>
      </c>
      <c r="B2168" s="2">
        <v>30.358400823949925</v>
      </c>
      <c r="C2168" s="2">
        <v>4.1598794580274046E-2</v>
      </c>
      <c r="D2168" s="2">
        <v>0.17396468225573966</v>
      </c>
    </row>
    <row r="2169" spans="1:4" x14ac:dyDescent="0.3">
      <c r="A2169" s="2">
        <v>2134</v>
      </c>
      <c r="B2169" s="2">
        <v>30.505774407297068</v>
      </c>
      <c r="C2169" s="2">
        <v>0.13922605046653302</v>
      </c>
      <c r="D2169" s="2">
        <v>0.58223840078811318</v>
      </c>
    </row>
    <row r="2170" spans="1:4" x14ac:dyDescent="0.3">
      <c r="A2170" s="2">
        <v>2135</v>
      </c>
      <c r="B2170" s="2">
        <v>30.540406398953294</v>
      </c>
      <c r="C2170" s="2">
        <v>-6.1406307400595495E-2</v>
      </c>
      <c r="D2170" s="2">
        <v>-0.25679899774087384</v>
      </c>
    </row>
    <row r="2171" spans="1:4" x14ac:dyDescent="0.3">
      <c r="A2171" s="2">
        <v>2136</v>
      </c>
      <c r="B2171" s="2">
        <v>30.530162600457395</v>
      </c>
      <c r="C2171" s="2">
        <v>3.5837384283805562E-2</v>
      </c>
      <c r="D2171" s="2">
        <v>0.14987066891513762</v>
      </c>
    </row>
    <row r="2172" spans="1:4" x14ac:dyDescent="0.3">
      <c r="A2172" s="2">
        <v>2137</v>
      </c>
      <c r="B2172" s="2">
        <v>30.491359474312446</v>
      </c>
      <c r="C2172" s="2">
        <v>-2.1360160958046492E-2</v>
      </c>
      <c r="D2172" s="2">
        <v>-8.9327434881011733E-2</v>
      </c>
    </row>
    <row r="2173" spans="1:4" x14ac:dyDescent="0.3">
      <c r="A2173" s="2">
        <v>2138</v>
      </c>
      <c r="B2173" s="2">
        <v>30.469371716573409</v>
      </c>
      <c r="C2173" s="2">
        <v>1.5628893778089292E-2</v>
      </c>
      <c r="D2173" s="2">
        <v>6.5359478983635935E-2</v>
      </c>
    </row>
    <row r="2174" spans="1:4" x14ac:dyDescent="0.3">
      <c r="A2174" s="2">
        <v>2139</v>
      </c>
      <c r="B2174" s="2">
        <v>30.537709714252312</v>
      </c>
      <c r="C2174" s="2">
        <v>2.2289751689989146E-2</v>
      </c>
      <c r="D2174" s="2">
        <v>9.3214950323273343E-2</v>
      </c>
    </row>
    <row r="2175" spans="1:4" x14ac:dyDescent="0.3">
      <c r="A2175" s="2">
        <v>2140</v>
      </c>
      <c r="B2175" s="2">
        <v>30.619395145251396</v>
      </c>
      <c r="C2175" s="2">
        <v>5.0604931042503409E-2</v>
      </c>
      <c r="D2175" s="2">
        <v>0.21162802523987767</v>
      </c>
    </row>
    <row r="2176" spans="1:4" x14ac:dyDescent="0.3">
      <c r="A2176" s="2">
        <v>2141</v>
      </c>
      <c r="B2176" s="2">
        <v>30.605556686916426</v>
      </c>
      <c r="C2176" s="2">
        <v>-3.4557541408627657E-2</v>
      </c>
      <c r="D2176" s="2">
        <v>-0.1445184114431585</v>
      </c>
    </row>
    <row r="2177" spans="1:4" x14ac:dyDescent="0.3">
      <c r="A2177" s="2">
        <v>2142</v>
      </c>
      <c r="B2177" s="2">
        <v>30.567971230236001</v>
      </c>
      <c r="C2177" s="2">
        <v>2.0284645882000518E-3</v>
      </c>
      <c r="D2177" s="2">
        <v>8.4829669011749782E-3</v>
      </c>
    </row>
    <row r="2178" spans="1:4" x14ac:dyDescent="0.3">
      <c r="A2178" s="2">
        <v>2143</v>
      </c>
      <c r="B2178" s="2">
        <v>30.629306371665603</v>
      </c>
      <c r="C2178" s="2">
        <v>-1.0306890464502061E-2</v>
      </c>
      <c r="D2178" s="2">
        <v>-4.3103050047321873E-2</v>
      </c>
    </row>
    <row r="2179" spans="1:4" x14ac:dyDescent="0.3">
      <c r="A2179" s="2">
        <v>2144</v>
      </c>
      <c r="B2179" s="2">
        <v>30.571049154100759</v>
      </c>
      <c r="C2179" s="2">
        <v>-0.17304843693775851</v>
      </c>
      <c r="D2179" s="2">
        <v>-0.72368242037967334</v>
      </c>
    </row>
    <row r="2180" spans="1:4" x14ac:dyDescent="0.3">
      <c r="A2180" s="2">
        <v>2145</v>
      </c>
      <c r="B2180" s="2">
        <v>30.507720236925906</v>
      </c>
      <c r="C2180" s="2">
        <v>9.5280403943196035E-2</v>
      </c>
      <c r="D2180" s="2">
        <v>0.3984592670153142</v>
      </c>
    </row>
    <row r="2181" spans="1:4" x14ac:dyDescent="0.3">
      <c r="A2181" s="2">
        <v>2146</v>
      </c>
      <c r="B2181" s="2">
        <v>30.541527156212734</v>
      </c>
      <c r="C2181" s="2">
        <v>1.3473148962965809E-2</v>
      </c>
      <c r="D2181" s="2">
        <v>5.634423069167583E-2</v>
      </c>
    </row>
    <row r="2182" spans="1:4" x14ac:dyDescent="0.3">
      <c r="A2182" s="2">
        <v>2147</v>
      </c>
      <c r="B2182" s="2">
        <v>30.544643992862756</v>
      </c>
      <c r="C2182" s="2">
        <v>2.7356510677243762E-2</v>
      </c>
      <c r="D2182" s="2">
        <v>0.11440395654755793</v>
      </c>
    </row>
    <row r="2183" spans="1:4" x14ac:dyDescent="0.3">
      <c r="A2183" s="2">
        <v>2148</v>
      </c>
      <c r="B2183" s="2">
        <v>30.554111651454416</v>
      </c>
      <c r="C2183" s="2">
        <v>1.6887494053381857E-2</v>
      </c>
      <c r="D2183" s="2">
        <v>7.0622900656966914E-2</v>
      </c>
    </row>
    <row r="2184" spans="1:4" x14ac:dyDescent="0.3">
      <c r="A2184" s="2">
        <v>2149</v>
      </c>
      <c r="B2184" s="2">
        <v>30.539101292948089</v>
      </c>
      <c r="C2184" s="2">
        <v>8.1898996968810422E-2</v>
      </c>
      <c r="D2184" s="2">
        <v>0.3424986980632127</v>
      </c>
    </row>
    <row r="2185" spans="1:4" x14ac:dyDescent="0.3">
      <c r="A2185" s="2">
        <v>2150</v>
      </c>
      <c r="B2185" s="2">
        <v>30.631233576793178</v>
      </c>
      <c r="C2185" s="2">
        <v>3.6765690784921645E-2</v>
      </c>
      <c r="D2185" s="2">
        <v>0.15375281374967029</v>
      </c>
    </row>
    <row r="2186" spans="1:4" x14ac:dyDescent="0.3">
      <c r="A2186" s="2">
        <v>2151</v>
      </c>
      <c r="B2186" s="2">
        <v>30.606593445322975</v>
      </c>
      <c r="C2186" s="2">
        <v>-3.3593491099374262E-2</v>
      </c>
      <c r="D2186" s="2">
        <v>-0.14048678727183353</v>
      </c>
    </row>
    <row r="2187" spans="1:4" x14ac:dyDescent="0.3">
      <c r="A2187" s="2">
        <v>2152</v>
      </c>
      <c r="B2187" s="2">
        <v>30.553356884775589</v>
      </c>
      <c r="C2187" s="2">
        <v>1.8643618764411229E-2</v>
      </c>
      <c r="D2187" s="2">
        <v>7.7966951859367528E-2</v>
      </c>
    </row>
    <row r="2188" spans="1:4" x14ac:dyDescent="0.3">
      <c r="A2188" s="2">
        <v>2153</v>
      </c>
      <c r="B2188" s="2">
        <v>30.561589180284521</v>
      </c>
      <c r="C2188" s="2">
        <v>-9.459012632952124E-2</v>
      </c>
      <c r="D2188" s="2">
        <v>-0.39557255053848323</v>
      </c>
    </row>
    <row r="2189" spans="1:4" x14ac:dyDescent="0.3">
      <c r="A2189" s="2">
        <v>2154</v>
      </c>
      <c r="B2189" s="2">
        <v>30.538304282524908</v>
      </c>
      <c r="C2189" s="2">
        <v>3.4695671698692365E-2</v>
      </c>
      <c r="D2189" s="2">
        <v>0.14509606741284362</v>
      </c>
    </row>
    <row r="2190" spans="1:4" x14ac:dyDescent="0.3">
      <c r="A2190" s="2">
        <v>2155</v>
      </c>
      <c r="B2190" s="2">
        <v>30.565409827832212</v>
      </c>
      <c r="C2190" s="2">
        <v>2.6589226122787579E-2</v>
      </c>
      <c r="D2190" s="2">
        <v>0.11119519977798072</v>
      </c>
    </row>
    <row r="2191" spans="1:4" x14ac:dyDescent="0.3">
      <c r="A2191" s="2">
        <v>2156</v>
      </c>
      <c r="B2191" s="2">
        <v>30.641427028620232</v>
      </c>
      <c r="C2191" s="2">
        <v>8.9573871648269687E-2</v>
      </c>
      <c r="D2191" s="2">
        <v>0.37459475152909555</v>
      </c>
    </row>
    <row r="2192" spans="1:4" x14ac:dyDescent="0.3">
      <c r="A2192" s="2">
        <v>2157</v>
      </c>
      <c r="B2192" s="2">
        <v>30.754195686113192</v>
      </c>
      <c r="C2192" s="2">
        <v>9.3803886640706935E-2</v>
      </c>
      <c r="D2192" s="2">
        <v>0.39228452406989195</v>
      </c>
    </row>
    <row r="2193" spans="1:4" x14ac:dyDescent="0.3">
      <c r="A2193" s="2">
        <v>2158</v>
      </c>
      <c r="B2193" s="2">
        <v>30.73578489459495</v>
      </c>
      <c r="C2193" s="2">
        <v>7.421457134735121E-2</v>
      </c>
      <c r="D2193" s="2">
        <v>0.31036270289692658</v>
      </c>
    </row>
    <row r="2194" spans="1:4" x14ac:dyDescent="0.3">
      <c r="A2194" s="2">
        <v>2159</v>
      </c>
      <c r="B2194" s="2">
        <v>30.778747833220805</v>
      </c>
      <c r="C2194" s="2">
        <v>4.7252380402195371E-2</v>
      </c>
      <c r="D2194" s="2">
        <v>0.19760777747135153</v>
      </c>
    </row>
    <row r="2195" spans="1:4" x14ac:dyDescent="0.3">
      <c r="A2195" s="2">
        <v>2160</v>
      </c>
      <c r="B2195" s="2">
        <v>30.755842431260042</v>
      </c>
      <c r="C2195" s="2">
        <v>-1.1842950058941426E-2</v>
      </c>
      <c r="D2195" s="2">
        <v>-4.9526796744040792E-2</v>
      </c>
    </row>
    <row r="2196" spans="1:4" x14ac:dyDescent="0.3">
      <c r="A2196" s="2">
        <v>2161</v>
      </c>
      <c r="B2196" s="2">
        <v>30.712067965493397</v>
      </c>
      <c r="C2196" s="2">
        <v>-5.7067278847895864E-2</v>
      </c>
      <c r="D2196" s="2">
        <v>-0.23865333436083652</v>
      </c>
    </row>
    <row r="2197" spans="1:4" x14ac:dyDescent="0.3">
      <c r="A2197" s="2">
        <v>2162</v>
      </c>
      <c r="B2197" s="2">
        <v>30.703509568105982</v>
      </c>
      <c r="C2197" s="2">
        <v>2.4898062836165025E-3</v>
      </c>
      <c r="D2197" s="2">
        <v>1.0412281494644104E-2</v>
      </c>
    </row>
    <row r="2198" spans="1:4" x14ac:dyDescent="0.3">
      <c r="A2198" s="2">
        <v>2163</v>
      </c>
      <c r="B2198" s="2">
        <v>30.632971923443204</v>
      </c>
      <c r="C2198" s="2">
        <v>-1.9714046444043731E-3</v>
      </c>
      <c r="D2198" s="2">
        <v>-8.2443442417421339E-3</v>
      </c>
    </row>
    <row r="2199" spans="1:4" x14ac:dyDescent="0.3">
      <c r="A2199" s="2">
        <v>2164</v>
      </c>
      <c r="B2199" s="2">
        <v>30.629259204333572</v>
      </c>
      <c r="C2199" s="2">
        <v>3.7740612560927644E-2</v>
      </c>
      <c r="D2199" s="2">
        <v>0.15782990200903801</v>
      </c>
    </row>
    <row r="2200" spans="1:4" x14ac:dyDescent="0.3">
      <c r="A2200" s="2">
        <v>2165</v>
      </c>
      <c r="B2200" s="2">
        <v>30.720812684819482</v>
      </c>
      <c r="C2200" s="2">
        <v>9.2187040522219377E-2</v>
      </c>
      <c r="D2200" s="2">
        <v>0.38552293099737311</v>
      </c>
    </row>
    <row r="2201" spans="1:4" x14ac:dyDescent="0.3">
      <c r="A2201" s="2">
        <v>2166</v>
      </c>
      <c r="B2201" s="2">
        <v>30.726468648770052</v>
      </c>
      <c r="C2201" s="2">
        <v>-6.6468801357952856E-2</v>
      </c>
      <c r="D2201" s="2">
        <v>-0.27797016776152866</v>
      </c>
    </row>
    <row r="2202" spans="1:4" x14ac:dyDescent="0.3">
      <c r="A2202" s="2">
        <v>2167</v>
      </c>
      <c r="B2202" s="2">
        <v>30.648708335455122</v>
      </c>
      <c r="C2202" s="2">
        <v>2.8291710321177277E-2</v>
      </c>
      <c r="D2202" s="2">
        <v>0.11831492826065951</v>
      </c>
    </row>
    <row r="2203" spans="1:4" x14ac:dyDescent="0.3">
      <c r="A2203" s="2">
        <v>2168</v>
      </c>
      <c r="B2203" s="2">
        <v>30.634790440187619</v>
      </c>
      <c r="C2203" s="2">
        <v>-4.5789738283417591E-2</v>
      </c>
      <c r="D2203" s="2">
        <v>-0.19149106005166705</v>
      </c>
    </row>
    <row r="2204" spans="1:4" x14ac:dyDescent="0.3">
      <c r="A2204" s="2">
        <v>2169</v>
      </c>
      <c r="B2204" s="2">
        <v>30.632815845347093</v>
      </c>
      <c r="C2204" s="2">
        <v>-2.0816333628392414E-2</v>
      </c>
      <c r="D2204" s="2">
        <v>-8.705316829324572E-2</v>
      </c>
    </row>
    <row r="2205" spans="1:4" x14ac:dyDescent="0.3">
      <c r="A2205" s="2">
        <v>2170</v>
      </c>
      <c r="B2205" s="2">
        <v>30.642265810320474</v>
      </c>
      <c r="C2205" s="2">
        <v>4.0734754254625472E-2</v>
      </c>
      <c r="D2205" s="2">
        <v>0.17035129628568374</v>
      </c>
    </row>
    <row r="2206" spans="1:4" x14ac:dyDescent="0.3">
      <c r="A2206" s="2">
        <v>2171</v>
      </c>
      <c r="B2206" s="2">
        <v>30.630207845382611</v>
      </c>
      <c r="C2206" s="2">
        <v>3.8792780227687729E-2</v>
      </c>
      <c r="D2206" s="2">
        <v>0.16223002984145549</v>
      </c>
    </row>
    <row r="2207" spans="1:4" x14ac:dyDescent="0.3">
      <c r="A2207" s="2">
        <v>2172</v>
      </c>
      <c r="B2207" s="2">
        <v>30.717549422361877</v>
      </c>
      <c r="C2207" s="2">
        <v>-3.5487204576760689E-3</v>
      </c>
      <c r="D2207" s="2">
        <v>-1.4840622981099692E-2</v>
      </c>
    </row>
    <row r="2208" spans="1:4" x14ac:dyDescent="0.3">
      <c r="A2208" s="2">
        <v>2173</v>
      </c>
      <c r="B2208" s="2">
        <v>30.731257785129401</v>
      </c>
      <c r="C2208" s="2">
        <v>-3.2571442602993272E-3</v>
      </c>
      <c r="D2208" s="2">
        <v>-1.3621261674076754E-2</v>
      </c>
    </row>
    <row r="2209" spans="1:4" x14ac:dyDescent="0.3">
      <c r="A2209" s="2">
        <v>2174</v>
      </c>
      <c r="B2209" s="2">
        <v>30.707740103104772</v>
      </c>
      <c r="C2209" s="2">
        <v>7.6260293623729325E-2</v>
      </c>
      <c r="D2209" s="2">
        <v>0.31891784083744673</v>
      </c>
    </row>
    <row r="2210" spans="1:4" x14ac:dyDescent="0.3">
      <c r="A2210" s="2">
        <v>2175</v>
      </c>
      <c r="B2210" s="2">
        <v>30.677731996630005</v>
      </c>
      <c r="C2210" s="2">
        <v>0.12726830854569471</v>
      </c>
      <c r="D2210" s="2">
        <v>0.53223154855251487</v>
      </c>
    </row>
    <row r="2211" spans="1:4" x14ac:dyDescent="0.3">
      <c r="A2211" s="2">
        <v>2176</v>
      </c>
      <c r="B2211" s="2">
        <v>30.740887183840272</v>
      </c>
      <c r="C2211" s="2">
        <v>4.1112404172327643E-2</v>
      </c>
      <c r="D2211" s="2">
        <v>0.17193061483565245</v>
      </c>
    </row>
    <row r="2212" spans="1:4" x14ac:dyDescent="0.3">
      <c r="A2212" s="2">
        <v>2177</v>
      </c>
      <c r="B2212" s="2">
        <v>30.737779854131212</v>
      </c>
      <c r="C2212" s="2">
        <v>4.220725702687389E-3</v>
      </c>
      <c r="D2212" s="2">
        <v>1.7650925060814778E-2</v>
      </c>
    </row>
    <row r="2213" spans="1:4" x14ac:dyDescent="0.3">
      <c r="A2213" s="2">
        <v>2178</v>
      </c>
      <c r="B2213" s="2">
        <v>30.734672524422155</v>
      </c>
      <c r="C2213" s="2">
        <v>-1.6672112434854114E-2</v>
      </c>
      <c r="D2213" s="2">
        <v>-6.9722182373926245E-2</v>
      </c>
    </row>
    <row r="2214" spans="1:4" x14ac:dyDescent="0.3">
      <c r="A2214" s="2">
        <v>2179</v>
      </c>
      <c r="B2214" s="2">
        <v>30.709097285075654</v>
      </c>
      <c r="C2214" s="2">
        <v>-1.2096781535653633E-2</v>
      </c>
      <c r="D2214" s="2">
        <v>-5.058831096911124E-2</v>
      </c>
    </row>
    <row r="2215" spans="1:4" x14ac:dyDescent="0.3">
      <c r="A2215" s="2">
        <v>2180</v>
      </c>
      <c r="B2215" s="2">
        <v>30.658359393232654</v>
      </c>
      <c r="C2215" s="2">
        <v>9.8640576249746204E-2</v>
      </c>
      <c r="D2215" s="2">
        <v>0.41251138832151013</v>
      </c>
    </row>
    <row r="2216" spans="1:4" x14ac:dyDescent="0.3">
      <c r="A2216" s="2">
        <v>2181</v>
      </c>
      <c r="B2216" s="2">
        <v>30.71156877459153</v>
      </c>
      <c r="C2216" s="2">
        <v>8.7431011785369606E-2</v>
      </c>
      <c r="D2216" s="2">
        <v>0.36563338764994213</v>
      </c>
    </row>
    <row r="2217" spans="1:4" x14ac:dyDescent="0.3">
      <c r="A2217" s="2">
        <v>2182</v>
      </c>
      <c r="B2217" s="2">
        <v>30.709998547399675</v>
      </c>
      <c r="C2217" s="2">
        <v>9.0013152712238309E-3</v>
      </c>
      <c r="D2217" s="2">
        <v>3.7643180934496076E-2</v>
      </c>
    </row>
    <row r="2218" spans="1:4" x14ac:dyDescent="0.3">
      <c r="A2218" s="2">
        <v>2183</v>
      </c>
      <c r="B2218" s="2">
        <v>30.699442527706058</v>
      </c>
      <c r="C2218" s="2">
        <v>-2.9442451412158732E-2</v>
      </c>
      <c r="D2218" s="2">
        <v>-0.12312728665399959</v>
      </c>
    </row>
    <row r="2219" spans="1:4" x14ac:dyDescent="0.3">
      <c r="A2219" s="2">
        <v>2184</v>
      </c>
      <c r="B2219" s="2">
        <v>30.685290133981958</v>
      </c>
      <c r="C2219" s="2">
        <v>2.5710308522842951E-2</v>
      </c>
      <c r="D2219" s="2">
        <v>0.10751959757493396</v>
      </c>
    </row>
    <row r="2220" spans="1:4" x14ac:dyDescent="0.3">
      <c r="A2220" s="2">
        <v>2185</v>
      </c>
      <c r="B2220" s="2">
        <v>30.628060137120936</v>
      </c>
      <c r="C2220" s="2">
        <v>-1.3060366002836332E-2</v>
      </c>
      <c r="D2220" s="2">
        <v>-5.4617987005433064E-2</v>
      </c>
    </row>
    <row r="2221" spans="1:4" x14ac:dyDescent="0.3">
      <c r="A2221" s="2">
        <v>2186</v>
      </c>
      <c r="B2221" s="2">
        <v>30.604386480332785</v>
      </c>
      <c r="C2221" s="2">
        <v>-1.338687706138586E-2</v>
      </c>
      <c r="D2221" s="2">
        <v>-5.5983444661758731E-2</v>
      </c>
    </row>
    <row r="2222" spans="1:4" x14ac:dyDescent="0.3">
      <c r="A2222" s="2">
        <v>2187</v>
      </c>
      <c r="B2222" s="2">
        <v>30.587158167382587</v>
      </c>
      <c r="C2222" s="2">
        <v>3.8414358888125832E-3</v>
      </c>
      <c r="D2222" s="2">
        <v>1.6064748523265344E-2</v>
      </c>
    </row>
    <row r="2223" spans="1:4" x14ac:dyDescent="0.3">
      <c r="A2223" s="2">
        <v>2188</v>
      </c>
      <c r="B2223" s="2">
        <v>30.588165952317102</v>
      </c>
      <c r="C2223" s="2">
        <v>-6.7166043869899994E-2</v>
      </c>
      <c r="D2223" s="2">
        <v>-0.28088601119569384</v>
      </c>
    </row>
    <row r="2224" spans="1:4" x14ac:dyDescent="0.3">
      <c r="A2224" s="2">
        <v>2189</v>
      </c>
      <c r="B2224" s="2">
        <v>30.449411243302706</v>
      </c>
      <c r="C2224" s="2">
        <v>-2.4107397627055605E-3</v>
      </c>
      <c r="D2224" s="2">
        <v>-1.0081628110907324E-2</v>
      </c>
    </row>
    <row r="2225" spans="1:4" x14ac:dyDescent="0.3">
      <c r="A2225" s="2">
        <v>2190</v>
      </c>
      <c r="B2225" s="2">
        <v>30.478099456266158</v>
      </c>
      <c r="C2225" s="2">
        <v>7.1899780794343116E-2</v>
      </c>
      <c r="D2225" s="2">
        <v>0.30068233097495761</v>
      </c>
    </row>
    <row r="2226" spans="1:4" x14ac:dyDescent="0.3">
      <c r="A2226" s="2">
        <v>2191</v>
      </c>
      <c r="B2226" s="2">
        <v>30.583524489150523</v>
      </c>
      <c r="C2226" s="2">
        <v>5.8475709213677618E-2</v>
      </c>
      <c r="D2226" s="2">
        <v>0.24454334015390689</v>
      </c>
    </row>
    <row r="2227" spans="1:4" x14ac:dyDescent="0.3">
      <c r="A2227" s="2">
        <v>2192</v>
      </c>
      <c r="B2227" s="2">
        <v>30.633228009051454</v>
      </c>
      <c r="C2227" s="2">
        <v>9.7772891217047686E-2</v>
      </c>
      <c r="D2227" s="2">
        <v>0.40888276031595161</v>
      </c>
    </row>
    <row r="2228" spans="1:4" x14ac:dyDescent="0.3">
      <c r="A2228" s="2">
        <v>2193</v>
      </c>
      <c r="B2228" s="2">
        <v>30.734917423091115</v>
      </c>
      <c r="C2228" s="2">
        <v>7.4082592167584949E-2</v>
      </c>
      <c r="D2228" s="2">
        <v>0.30981077065215673</v>
      </c>
    </row>
    <row r="2229" spans="1:4" x14ac:dyDescent="0.3">
      <c r="A2229" s="2">
        <v>2194</v>
      </c>
      <c r="B2229" s="2">
        <v>30.781726892572582</v>
      </c>
      <c r="C2229" s="2">
        <v>0.1192721766412177</v>
      </c>
      <c r="D2229" s="2">
        <v>0.49879200877563501</v>
      </c>
    </row>
    <row r="2230" spans="1:4" x14ac:dyDescent="0.3">
      <c r="A2230" s="2">
        <v>2195</v>
      </c>
      <c r="B2230" s="2">
        <v>30.894686437373785</v>
      </c>
      <c r="C2230" s="2">
        <v>5.8312677616413566E-2</v>
      </c>
      <c r="D2230" s="2">
        <v>0.24386154780146369</v>
      </c>
    </row>
    <row r="2231" spans="1:4" x14ac:dyDescent="0.3">
      <c r="A2231" s="2">
        <v>2196</v>
      </c>
      <c r="B2231" s="2">
        <v>30.903687663944268</v>
      </c>
      <c r="C2231" s="2">
        <v>3.7312320796932141E-2</v>
      </c>
      <c r="D2231" s="2">
        <v>0.15603880105556089</v>
      </c>
    </row>
    <row r="2232" spans="1:4" x14ac:dyDescent="0.3">
      <c r="A2232" s="2">
        <v>2197</v>
      </c>
      <c r="B2232" s="2">
        <v>31.021967953544497</v>
      </c>
      <c r="C2232" s="2">
        <v>-7.896716008749749E-2</v>
      </c>
      <c r="D2232" s="2">
        <v>-0.33023786030025698</v>
      </c>
    </row>
    <row r="2233" spans="1:4" x14ac:dyDescent="0.3">
      <c r="A2233" s="2">
        <v>2198</v>
      </c>
      <c r="B2233" s="2">
        <v>30.870016508739262</v>
      </c>
      <c r="C2233" s="2">
        <v>2.1983689624939018E-2</v>
      </c>
      <c r="D2233" s="2">
        <v>9.1935009631861367E-2</v>
      </c>
    </row>
    <row r="2234" spans="1:4" x14ac:dyDescent="0.3">
      <c r="A2234" s="2">
        <v>2199</v>
      </c>
      <c r="B2234" s="2">
        <v>30.819030107013589</v>
      </c>
      <c r="C2234" s="2">
        <v>5.9706559258110303E-3</v>
      </c>
      <c r="D2234" s="2">
        <v>2.4969071134686285E-2</v>
      </c>
    </row>
    <row r="2235" spans="1:4" x14ac:dyDescent="0.3">
      <c r="A2235" s="2">
        <v>2200</v>
      </c>
      <c r="B2235" s="2">
        <v>30.759727654068307</v>
      </c>
      <c r="C2235" s="2">
        <v>8.2719949794913816E-3</v>
      </c>
      <c r="D2235" s="2">
        <v>3.4593189363969587E-2</v>
      </c>
    </row>
    <row r="2236" spans="1:4" x14ac:dyDescent="0.3">
      <c r="A2236" s="2">
        <v>2201</v>
      </c>
      <c r="B2236" s="2">
        <v>30.767828930035257</v>
      </c>
      <c r="C2236" s="2">
        <v>3.4171115741042257E-2</v>
      </c>
      <c r="D2236" s="2">
        <v>0.14290239301870075</v>
      </c>
    </row>
    <row r="2237" spans="1:4" x14ac:dyDescent="0.3">
      <c r="A2237" s="2">
        <v>2202</v>
      </c>
      <c r="B2237" s="2">
        <v>30.862849479201433</v>
      </c>
      <c r="C2237" s="2">
        <v>8.4151024338567026E-2</v>
      </c>
      <c r="D2237" s="2">
        <v>0.35191659658079893</v>
      </c>
    </row>
    <row r="2238" spans="1:4" x14ac:dyDescent="0.3">
      <c r="A2238" s="2">
        <v>2203</v>
      </c>
      <c r="B2238" s="2">
        <v>30.862024991789387</v>
      </c>
      <c r="C2238" s="2">
        <v>2.2975237092413892E-2</v>
      </c>
      <c r="D2238" s="2">
        <v>9.6081625942771143E-2</v>
      </c>
    </row>
    <row r="2239" spans="1:4" x14ac:dyDescent="0.3">
      <c r="A2239" s="2">
        <v>2204</v>
      </c>
      <c r="B2239" s="2">
        <v>30.858669118574038</v>
      </c>
      <c r="C2239" s="2">
        <v>-1.3669805219638675E-2</v>
      </c>
      <c r="D2239" s="2">
        <v>-5.7166640176154533E-2</v>
      </c>
    </row>
    <row r="2240" spans="1:4" x14ac:dyDescent="0.3">
      <c r="A2240" s="2">
        <v>2205</v>
      </c>
      <c r="B2240" s="2">
        <v>30.873063191998789</v>
      </c>
      <c r="C2240" s="2">
        <v>6.4936533342912384E-2</v>
      </c>
      <c r="D2240" s="2">
        <v>0.27156227731526195</v>
      </c>
    </row>
    <row r="2241" spans="1:4" x14ac:dyDescent="0.3">
      <c r="A2241" s="2">
        <v>2206</v>
      </c>
      <c r="B2241" s="2">
        <v>30.864987641594428</v>
      </c>
      <c r="C2241" s="2">
        <v>4.0013045051072282E-2</v>
      </c>
      <c r="D2241" s="2">
        <v>0.1673331340157436</v>
      </c>
    </row>
    <row r="2242" spans="1:4" x14ac:dyDescent="0.3">
      <c r="A2242" s="2">
        <v>2207</v>
      </c>
      <c r="B2242" s="2">
        <v>30.88773035560709</v>
      </c>
      <c r="C2242" s="2">
        <v>-6.7298368082902016E-3</v>
      </c>
      <c r="D2242" s="2">
        <v>-2.8143938635720758E-2</v>
      </c>
    </row>
    <row r="2243" spans="1:4" x14ac:dyDescent="0.3">
      <c r="A2243" s="2">
        <v>2208</v>
      </c>
      <c r="B2243" s="2">
        <v>30.882292846451822</v>
      </c>
      <c r="C2243" s="2">
        <v>8.0706497420177215E-2</v>
      </c>
      <c r="D2243" s="2">
        <v>0.33751170728231972</v>
      </c>
    </row>
    <row r="2244" spans="1:4" x14ac:dyDescent="0.3">
      <c r="A2244" s="2">
        <v>2209</v>
      </c>
      <c r="B2244" s="2">
        <v>30.873027099960812</v>
      </c>
      <c r="C2244" s="2">
        <v>2.3972259169987353E-2</v>
      </c>
      <c r="D2244" s="2">
        <v>0.10025113687877486</v>
      </c>
    </row>
    <row r="2245" spans="1:4" x14ac:dyDescent="0.3">
      <c r="A2245" s="2">
        <v>2210</v>
      </c>
      <c r="B2245" s="2">
        <v>30.873040819837946</v>
      </c>
      <c r="C2245" s="2">
        <v>-1.5041018202246903E-2</v>
      </c>
      <c r="D2245" s="2">
        <v>-6.2901004193940305E-2</v>
      </c>
    </row>
    <row r="2246" spans="1:4" x14ac:dyDescent="0.3">
      <c r="A2246" s="2">
        <v>2211</v>
      </c>
      <c r="B2246" s="2">
        <v>30.853281339313181</v>
      </c>
      <c r="C2246" s="2">
        <v>7.7718416546119329E-2</v>
      </c>
      <c r="D2246" s="2">
        <v>0.32501565913826053</v>
      </c>
    </row>
    <row r="2247" spans="1:4" x14ac:dyDescent="0.3">
      <c r="A2247" s="2">
        <v>2212</v>
      </c>
      <c r="B2247" s="2">
        <v>30.814972946572816</v>
      </c>
      <c r="C2247" s="2">
        <v>-0.19497210733941728</v>
      </c>
      <c r="D2247" s="2">
        <v>-0.81536643175034629</v>
      </c>
    </row>
    <row r="2248" spans="1:4" x14ac:dyDescent="0.3">
      <c r="A2248" s="2">
        <v>2213</v>
      </c>
      <c r="B2248" s="2">
        <v>30.67028609703884</v>
      </c>
      <c r="C2248" s="2">
        <v>-7.8287043083840047E-2</v>
      </c>
      <c r="D2248" s="2">
        <v>-0.32739363513383596</v>
      </c>
    </row>
    <row r="2249" spans="1:4" x14ac:dyDescent="0.3">
      <c r="A2249" s="2">
        <v>2214</v>
      </c>
      <c r="B2249" s="2">
        <v>30.641050099908643</v>
      </c>
      <c r="C2249" s="2">
        <v>5.3949594915557952E-2</v>
      </c>
      <c r="D2249" s="2">
        <v>0.22561529082771509</v>
      </c>
    </row>
    <row r="2250" spans="1:4" x14ac:dyDescent="0.3">
      <c r="A2250" s="2">
        <v>2215</v>
      </c>
      <c r="B2250" s="2">
        <v>30.667060705849771</v>
      </c>
      <c r="C2250" s="2">
        <v>1.4938500693130408E-2</v>
      </c>
      <c r="D2250" s="2">
        <v>6.2472279609993873E-2</v>
      </c>
    </row>
    <row r="2251" spans="1:4" x14ac:dyDescent="0.3">
      <c r="A2251" s="2">
        <v>2216</v>
      </c>
      <c r="B2251" s="2">
        <v>30.677794436023124</v>
      </c>
      <c r="C2251" s="2">
        <v>-0.10879419188252371</v>
      </c>
      <c r="D2251" s="2">
        <v>-0.45497344846352811</v>
      </c>
    </row>
    <row r="2252" spans="1:4" x14ac:dyDescent="0.3">
      <c r="A2252" s="2">
        <v>2217</v>
      </c>
      <c r="B2252" s="2">
        <v>30.620222772489022</v>
      </c>
      <c r="C2252" s="2">
        <v>-6.2224520545228756E-3</v>
      </c>
      <c r="D2252" s="2">
        <v>-2.6022073606670245E-2</v>
      </c>
    </row>
    <row r="2253" spans="1:4" x14ac:dyDescent="0.3">
      <c r="A2253" s="2">
        <v>2218</v>
      </c>
      <c r="B2253" s="2">
        <v>30.665564139856571</v>
      </c>
      <c r="C2253" s="2">
        <v>0.10843602799003094</v>
      </c>
      <c r="D2253" s="2">
        <v>0.45347561977926792</v>
      </c>
    </row>
    <row r="2254" spans="1:4" x14ac:dyDescent="0.3">
      <c r="A2254" s="2">
        <v>2219</v>
      </c>
      <c r="B2254" s="2">
        <v>30.779990137620164</v>
      </c>
      <c r="C2254" s="2">
        <v>0.10900980134463722</v>
      </c>
      <c r="D2254" s="2">
        <v>0.45587511958035648</v>
      </c>
    </row>
    <row r="2255" spans="1:4" x14ac:dyDescent="0.3">
      <c r="A2255" s="2">
        <v>2220</v>
      </c>
      <c r="B2255" s="2">
        <v>30.821019963214276</v>
      </c>
      <c r="C2255" s="2">
        <v>-5.5019215533675947E-2</v>
      </c>
      <c r="D2255" s="2">
        <v>-0.2300884062831644</v>
      </c>
    </row>
    <row r="2256" spans="1:4" x14ac:dyDescent="0.3">
      <c r="A2256" s="2">
        <v>2221</v>
      </c>
      <c r="B2256" s="2">
        <v>30.820967999678981</v>
      </c>
      <c r="C2256" s="2">
        <v>-5.6968060714179813E-2</v>
      </c>
      <c r="D2256" s="2">
        <v>-0.23823840764769313</v>
      </c>
    </row>
    <row r="2257" spans="1:4" x14ac:dyDescent="0.3">
      <c r="A2257" s="2">
        <v>2222</v>
      </c>
      <c r="B2257" s="2">
        <v>30.798795252801948</v>
      </c>
      <c r="C2257" s="2">
        <v>-1.0795145990449839E-2</v>
      </c>
      <c r="D2257" s="2">
        <v>-4.5144917324682642E-2</v>
      </c>
    </row>
    <row r="2258" spans="1:4" x14ac:dyDescent="0.3">
      <c r="A2258" s="2">
        <v>2223</v>
      </c>
      <c r="B2258" s="2">
        <v>30.763753242219536</v>
      </c>
      <c r="C2258" s="2">
        <v>6.2472155440644883E-3</v>
      </c>
      <c r="D2258" s="2">
        <v>2.6125633640875966E-2</v>
      </c>
    </row>
    <row r="2259" spans="1:4" x14ac:dyDescent="0.3">
      <c r="A2259" s="2">
        <v>2224</v>
      </c>
      <c r="B2259" s="2">
        <v>30.838132085272882</v>
      </c>
      <c r="C2259" s="2">
        <v>4.1867075493719597E-2</v>
      </c>
      <c r="D2259" s="2">
        <v>0.17508662351230111</v>
      </c>
    </row>
    <row r="2260" spans="1:4" x14ac:dyDescent="0.3">
      <c r="A2260" s="2">
        <v>2225</v>
      </c>
      <c r="B2260" s="2">
        <v>30.826308435627972</v>
      </c>
      <c r="C2260" s="2">
        <v>0.11469154911322832</v>
      </c>
      <c r="D2260" s="2">
        <v>0.47963598705724519</v>
      </c>
    </row>
    <row r="2261" spans="1:4" x14ac:dyDescent="0.3">
      <c r="A2261" s="2">
        <v>2226</v>
      </c>
      <c r="B2261" s="2">
        <v>30.872470023578273</v>
      </c>
      <c r="C2261" s="2">
        <v>-2.4470450824374268E-2</v>
      </c>
      <c r="D2261" s="2">
        <v>-0.10233455669255423</v>
      </c>
    </row>
    <row r="2262" spans="1:4" x14ac:dyDescent="0.3">
      <c r="A2262" s="2">
        <v>2227</v>
      </c>
      <c r="B2262" s="2">
        <v>30.78614914691957</v>
      </c>
      <c r="C2262" s="2">
        <v>0.11885153972593088</v>
      </c>
      <c r="D2262" s="2">
        <v>0.49703292012772488</v>
      </c>
    </row>
    <row r="2263" spans="1:4" x14ac:dyDescent="0.3">
      <c r="A2263" s="2">
        <v>2228</v>
      </c>
      <c r="B2263" s="2">
        <v>30.819511409127784</v>
      </c>
      <c r="C2263" s="2">
        <v>3.2487873709115433E-2</v>
      </c>
      <c r="D2263" s="2">
        <v>0.13586313459310898</v>
      </c>
    </row>
    <row r="2264" spans="1:4" x14ac:dyDescent="0.3">
      <c r="A2264" s="2">
        <v>2229</v>
      </c>
      <c r="B2264" s="2">
        <v>30.799947329688766</v>
      </c>
      <c r="C2264" s="2">
        <v>9.6052578758435203E-2</v>
      </c>
      <c r="D2264" s="2">
        <v>0.40168847468189084</v>
      </c>
    </row>
    <row r="2265" spans="1:4" x14ac:dyDescent="0.3">
      <c r="A2265" s="2">
        <v>2230</v>
      </c>
      <c r="B2265" s="2">
        <v>30.807084685831445</v>
      </c>
      <c r="C2265" s="2">
        <v>-8.508456376114637E-2</v>
      </c>
      <c r="D2265" s="2">
        <v>-0.3558206253071321</v>
      </c>
    </row>
    <row r="2266" spans="1:4" x14ac:dyDescent="0.3">
      <c r="A2266" s="2">
        <v>2231</v>
      </c>
      <c r="B2266" s="2">
        <v>30.762995139433123</v>
      </c>
      <c r="C2266" s="2">
        <v>-0.12099494106892195</v>
      </c>
      <c r="D2266" s="2">
        <v>-0.50599654845739728</v>
      </c>
    </row>
    <row r="2267" spans="1:4" x14ac:dyDescent="0.3">
      <c r="A2267" s="2">
        <v>2232</v>
      </c>
      <c r="B2267" s="2">
        <v>30.730010686172584</v>
      </c>
      <c r="C2267" s="2">
        <v>0.1019900462492167</v>
      </c>
      <c r="D2267" s="2">
        <v>0.42651875295941066</v>
      </c>
    </row>
    <row r="2268" spans="1:4" x14ac:dyDescent="0.3">
      <c r="A2268" s="2">
        <v>2233</v>
      </c>
      <c r="B2268" s="2">
        <v>30.72816710110737</v>
      </c>
      <c r="C2268" s="2">
        <v>-0.16716627713277177</v>
      </c>
      <c r="D2268" s="2">
        <v>-0.69908343688082841</v>
      </c>
    </row>
    <row r="2269" spans="1:4" x14ac:dyDescent="0.3">
      <c r="A2269" s="2">
        <v>2234</v>
      </c>
      <c r="B2269" s="2">
        <v>30.644284637714421</v>
      </c>
      <c r="C2269" s="2">
        <v>0.10571536228557932</v>
      </c>
      <c r="D2269" s="2">
        <v>0.44209789238176656</v>
      </c>
    </row>
    <row r="2270" spans="1:4" x14ac:dyDescent="0.3">
      <c r="A2270" s="2">
        <v>2235</v>
      </c>
      <c r="B2270" s="2">
        <v>30.793770297662814</v>
      </c>
      <c r="C2270" s="2">
        <v>2.6229397161387169E-2</v>
      </c>
      <c r="D2270" s="2">
        <v>0.10969040783465554</v>
      </c>
    </row>
    <row r="2271" spans="1:4" x14ac:dyDescent="0.3">
      <c r="A2271" s="2">
        <v>2236</v>
      </c>
      <c r="B2271" s="2">
        <v>30.772977107354698</v>
      </c>
      <c r="C2271" s="2">
        <v>0.14702296893920064</v>
      </c>
      <c r="D2271" s="2">
        <v>0.61484483706486825</v>
      </c>
    </row>
    <row r="2272" spans="1:4" x14ac:dyDescent="0.3">
      <c r="A2272" s="2">
        <v>2237</v>
      </c>
      <c r="B2272" s="2">
        <v>30.80157626623151</v>
      </c>
      <c r="C2272" s="2">
        <v>6.5424313602388651E-2</v>
      </c>
      <c r="D2272" s="2">
        <v>0.27360215704510993</v>
      </c>
    </row>
    <row r="2273" spans="1:4" x14ac:dyDescent="0.3">
      <c r="A2273" s="2">
        <v>2238</v>
      </c>
      <c r="B2273" s="2">
        <v>30.794526020392642</v>
      </c>
      <c r="C2273" s="2">
        <v>-4.0526310309640934E-2</v>
      </c>
      <c r="D2273" s="2">
        <v>-0.1694795911071264</v>
      </c>
    </row>
    <row r="2274" spans="1:4" x14ac:dyDescent="0.3">
      <c r="A2274" s="2">
        <v>2239</v>
      </c>
      <c r="B2274" s="2">
        <v>30.753370862622248</v>
      </c>
      <c r="C2274" s="2">
        <v>-7.9371076245347894E-2</v>
      </c>
      <c r="D2274" s="2">
        <v>-0.33192702333412349</v>
      </c>
    </row>
    <row r="2275" spans="1:4" x14ac:dyDescent="0.3">
      <c r="A2275" s="2">
        <v>2240</v>
      </c>
      <c r="B2275" s="2">
        <v>30.750753741076252</v>
      </c>
      <c r="C2275" s="2">
        <v>-3.4754137804853258E-2</v>
      </c>
      <c r="D2275" s="2">
        <v>-0.14534057059337166</v>
      </c>
    </row>
    <row r="2276" spans="1:4" x14ac:dyDescent="0.3">
      <c r="A2276" s="2">
        <v>2241</v>
      </c>
      <c r="B2276" s="2">
        <v>30.761677051596919</v>
      </c>
      <c r="C2276" s="2">
        <v>6.3323711342480493E-2</v>
      </c>
      <c r="D2276" s="2">
        <v>0.26481751296160333</v>
      </c>
    </row>
    <row r="2277" spans="1:4" x14ac:dyDescent="0.3">
      <c r="A2277" s="2">
        <v>2242</v>
      </c>
      <c r="B2277" s="2">
        <v>30.761848071351032</v>
      </c>
      <c r="C2277" s="2">
        <v>-3.7847140564931436E-2</v>
      </c>
      <c r="D2277" s="2">
        <v>-0.1582753983402381</v>
      </c>
    </row>
    <row r="2278" spans="1:4" x14ac:dyDescent="0.3">
      <c r="A2278" s="2">
        <v>2243</v>
      </c>
      <c r="B2278" s="2">
        <v>30.73496313896063</v>
      </c>
      <c r="C2278" s="2">
        <v>-6.496306266673102E-2</v>
      </c>
      <c r="D2278" s="2">
        <v>-0.27167322200573041</v>
      </c>
    </row>
    <row r="2279" spans="1:4" x14ac:dyDescent="0.3">
      <c r="A2279" s="2">
        <v>2244</v>
      </c>
      <c r="B2279" s="2">
        <v>30.711799267091685</v>
      </c>
      <c r="C2279" s="2">
        <v>0.10420071764951544</v>
      </c>
      <c r="D2279" s="2">
        <v>0.43576370228078321</v>
      </c>
    </row>
    <row r="2280" spans="1:4" x14ac:dyDescent="0.3">
      <c r="A2280" s="2">
        <v>2245</v>
      </c>
      <c r="B2280" s="2">
        <v>30.730813304920822</v>
      </c>
      <c r="C2280" s="2">
        <v>-1.9812862416021204E-2</v>
      </c>
      <c r="D2280" s="2">
        <v>-8.2856687304449977E-2</v>
      </c>
    </row>
    <row r="2281" spans="1:4" x14ac:dyDescent="0.3">
      <c r="A2281" s="2">
        <v>2246</v>
      </c>
      <c r="B2281" s="2">
        <v>30.682420442619083</v>
      </c>
      <c r="C2281" s="2">
        <v>0.11257963367481594</v>
      </c>
      <c r="D2281" s="2">
        <v>0.47080403166283047</v>
      </c>
    </row>
    <row r="2282" spans="1:4" x14ac:dyDescent="0.3">
      <c r="A2282" s="2">
        <v>2247</v>
      </c>
      <c r="B2282" s="2">
        <v>30.713148642292055</v>
      </c>
      <c r="C2282" s="2">
        <v>7.6852273235246571E-2</v>
      </c>
      <c r="D2282" s="2">
        <v>0.32139347855864908</v>
      </c>
    </row>
    <row r="2283" spans="1:4" x14ac:dyDescent="0.3">
      <c r="A2283" s="2">
        <v>2248</v>
      </c>
      <c r="B2283" s="2">
        <v>30.74580842674396</v>
      </c>
      <c r="C2283" s="2">
        <v>6.0191329115340864E-2</v>
      </c>
      <c r="D2283" s="2">
        <v>0.25171800168138292</v>
      </c>
    </row>
    <row r="2284" spans="1:4" x14ac:dyDescent="0.3">
      <c r="A2284" s="2">
        <v>2249</v>
      </c>
      <c r="B2284" s="2">
        <v>30.705762524462145</v>
      </c>
      <c r="C2284" s="2">
        <v>6.1237673902056144E-2</v>
      </c>
      <c r="D2284" s="2">
        <v>0.25609377843615433</v>
      </c>
    </row>
    <row r="2285" spans="1:4" x14ac:dyDescent="0.3">
      <c r="A2285" s="2">
        <v>2250</v>
      </c>
      <c r="B2285" s="2">
        <v>30.63490175252295</v>
      </c>
      <c r="C2285" s="2">
        <v>-8.190225606304935E-2</v>
      </c>
      <c r="D2285" s="2">
        <v>-0.34251232747962823</v>
      </c>
    </row>
    <row r="2286" spans="1:4" x14ac:dyDescent="0.3">
      <c r="A2286" s="2">
        <v>2251</v>
      </c>
      <c r="B2286" s="2">
        <v>30.688507975585527</v>
      </c>
      <c r="C2286" s="2">
        <v>7.0492802612672989E-2</v>
      </c>
      <c r="D2286" s="2">
        <v>0.29479839816429226</v>
      </c>
    </row>
    <row r="2287" spans="1:4" x14ac:dyDescent="0.3">
      <c r="A2287" s="2">
        <v>2252</v>
      </c>
      <c r="B2287" s="2">
        <v>30.832851854425879</v>
      </c>
      <c r="C2287" s="2">
        <v>3.0149015325019235E-2</v>
      </c>
      <c r="D2287" s="2">
        <v>0.12608211185589224</v>
      </c>
    </row>
    <row r="2288" spans="1:4" x14ac:dyDescent="0.3">
      <c r="A2288" s="2">
        <v>2253</v>
      </c>
      <c r="B2288" s="2">
        <v>30.764961634659464</v>
      </c>
      <c r="C2288" s="2">
        <v>1.8039311385436463E-2</v>
      </c>
      <c r="D2288" s="2">
        <v>7.5439759852270388E-2</v>
      </c>
    </row>
    <row r="2289" spans="1:4" x14ac:dyDescent="0.3">
      <c r="A2289" s="2">
        <v>2254</v>
      </c>
      <c r="B2289" s="2">
        <v>30.72514644301636</v>
      </c>
      <c r="C2289" s="2">
        <v>7.7853053443540432E-2</v>
      </c>
      <c r="D2289" s="2">
        <v>0.32557870586391896</v>
      </c>
    </row>
    <row r="2290" spans="1:4" x14ac:dyDescent="0.3">
      <c r="A2290" s="2">
        <v>2255</v>
      </c>
      <c r="B2290" s="2">
        <v>30.775054648198143</v>
      </c>
      <c r="C2290" s="2">
        <v>4.0945336543057209E-2</v>
      </c>
      <c r="D2290" s="2">
        <v>0.1712319439406301</v>
      </c>
    </row>
    <row r="2291" spans="1:4" x14ac:dyDescent="0.3">
      <c r="A2291" s="2">
        <v>2256</v>
      </c>
      <c r="B2291" s="2">
        <v>30.75152912569957</v>
      </c>
      <c r="C2291" s="2">
        <v>-4.0528683194768433E-2</v>
      </c>
      <c r="D2291" s="2">
        <v>-0.16948951442849666</v>
      </c>
    </row>
    <row r="2292" spans="1:4" x14ac:dyDescent="0.3">
      <c r="A2292" s="2">
        <v>2257</v>
      </c>
      <c r="B2292" s="2">
        <v>30.720812569331429</v>
      </c>
      <c r="C2292" s="2">
        <v>5.8186759281770861E-2</v>
      </c>
      <c r="D2292" s="2">
        <v>0.24333496179585196</v>
      </c>
    </row>
    <row r="2293" spans="1:4" x14ac:dyDescent="0.3">
      <c r="A2293" s="2">
        <v>2258</v>
      </c>
      <c r="B2293" s="2">
        <v>30.698245312367362</v>
      </c>
      <c r="C2293" s="2">
        <v>8.7753985728337369E-2</v>
      </c>
      <c r="D2293" s="2">
        <v>0.36698405321446581</v>
      </c>
    </row>
    <row r="2294" spans="1:4" x14ac:dyDescent="0.3">
      <c r="A2294" s="2">
        <v>2259</v>
      </c>
      <c r="B2294" s="2">
        <v>30.780906499189918</v>
      </c>
      <c r="C2294" s="2">
        <v>5.3093134599080827E-2</v>
      </c>
      <c r="D2294" s="2">
        <v>0.2220336041869381</v>
      </c>
    </row>
    <row r="2295" spans="1:4" x14ac:dyDescent="0.3">
      <c r="A2295" s="2">
        <v>2260</v>
      </c>
      <c r="B2295" s="2">
        <v>30.742160735286472</v>
      </c>
      <c r="C2295" s="2">
        <v>8.5838379703726986E-2</v>
      </c>
      <c r="D2295" s="2">
        <v>0.35897305681995612</v>
      </c>
    </row>
    <row r="2296" spans="1:4" x14ac:dyDescent="0.3">
      <c r="A2296" s="2">
        <v>2261</v>
      </c>
      <c r="B2296" s="2">
        <v>30.760874608635632</v>
      </c>
      <c r="C2296" s="2">
        <v>4.1247810127664764E-3</v>
      </c>
      <c r="D2296" s="2">
        <v>1.7249687773421556E-2</v>
      </c>
    </row>
    <row r="2297" spans="1:4" x14ac:dyDescent="0.3">
      <c r="A2297" s="2">
        <v>2262</v>
      </c>
      <c r="B2297" s="2">
        <v>30.767904551864312</v>
      </c>
      <c r="C2297" s="2">
        <v>5.9095112442289377E-2</v>
      </c>
      <c r="D2297" s="2">
        <v>0.24713366246831167</v>
      </c>
    </row>
    <row r="2298" spans="1:4" x14ac:dyDescent="0.3">
      <c r="A2298" s="2">
        <v>2263</v>
      </c>
      <c r="B2298" s="2">
        <v>30.739046211634122</v>
      </c>
      <c r="C2298" s="2">
        <v>0.11395442923497967</v>
      </c>
      <c r="D2298" s="2">
        <v>0.47655337789277863</v>
      </c>
    </row>
    <row r="2299" spans="1:4" x14ac:dyDescent="0.3">
      <c r="A2299" s="2">
        <v>2264</v>
      </c>
      <c r="B2299" s="2">
        <v>30.819735276668883</v>
      </c>
      <c r="C2299" s="2">
        <v>5.7265532046915979E-2</v>
      </c>
      <c r="D2299" s="2">
        <v>0.23948242220152297</v>
      </c>
    </row>
    <row r="2300" spans="1:4" x14ac:dyDescent="0.3">
      <c r="A2300" s="2">
        <v>2265</v>
      </c>
      <c r="B2300" s="2">
        <v>30.810789415278219</v>
      </c>
      <c r="C2300" s="2">
        <v>4.7210386357480871E-2</v>
      </c>
      <c r="D2300" s="2">
        <v>0.19743215986706508</v>
      </c>
    </row>
    <row r="2301" spans="1:4" x14ac:dyDescent="0.3">
      <c r="A2301" s="2">
        <v>2266</v>
      </c>
      <c r="B2301" s="2">
        <v>30.81486356477328</v>
      </c>
      <c r="C2301" s="2">
        <v>5.9136984543119553E-2</v>
      </c>
      <c r="D2301" s="2">
        <v>0.24730877010760263</v>
      </c>
    </row>
    <row r="2302" spans="1:4" x14ac:dyDescent="0.3">
      <c r="A2302" s="2">
        <v>2267</v>
      </c>
      <c r="B2302" s="2">
        <v>30.769765197830534</v>
      </c>
      <c r="C2302" s="2">
        <v>-6.1765014725132517E-2</v>
      </c>
      <c r="D2302" s="2">
        <v>-0.25829909903865234</v>
      </c>
    </row>
    <row r="2303" spans="1:4" x14ac:dyDescent="0.3">
      <c r="A2303" s="2">
        <v>2268</v>
      </c>
      <c r="B2303" s="2">
        <v>30.711903509326547</v>
      </c>
      <c r="C2303" s="2">
        <v>7.60965974849519E-2</v>
      </c>
      <c r="D2303" s="2">
        <v>0.31823326939598462</v>
      </c>
    </row>
    <row r="2304" spans="1:4" x14ac:dyDescent="0.3">
      <c r="A2304" s="2">
        <v>2269</v>
      </c>
      <c r="B2304" s="2">
        <v>30.751666601096723</v>
      </c>
      <c r="C2304" s="2">
        <v>2.9333536232378776E-2</v>
      </c>
      <c r="D2304" s="2">
        <v>0.12267180723844384</v>
      </c>
    </row>
    <row r="2305" spans="1:4" x14ac:dyDescent="0.3">
      <c r="A2305" s="2">
        <v>2270</v>
      </c>
      <c r="B2305" s="2">
        <v>30.725963395783996</v>
      </c>
      <c r="C2305" s="2">
        <v>-2.9638230300967905E-3</v>
      </c>
      <c r="D2305" s="2">
        <v>-1.2394602701721723E-2</v>
      </c>
    </row>
    <row r="2306" spans="1:4" x14ac:dyDescent="0.3">
      <c r="A2306" s="2">
        <v>2271</v>
      </c>
      <c r="B2306" s="2">
        <v>30.783629028040476</v>
      </c>
      <c r="C2306" s="2">
        <v>9.3371780675322924E-2</v>
      </c>
      <c r="D2306" s="2">
        <v>0.39047747226160506</v>
      </c>
    </row>
    <row r="2307" spans="1:4" x14ac:dyDescent="0.3">
      <c r="A2307" s="2">
        <v>2272</v>
      </c>
      <c r="B2307" s="2">
        <v>30.799405104155838</v>
      </c>
      <c r="C2307" s="2">
        <v>-7.4052872613386E-3</v>
      </c>
      <c r="D2307" s="2">
        <v>-3.0968648453148499E-2</v>
      </c>
    </row>
    <row r="2308" spans="1:4" x14ac:dyDescent="0.3">
      <c r="A2308" s="2">
        <v>2273</v>
      </c>
      <c r="B2308" s="2">
        <v>30.773011209090043</v>
      </c>
      <c r="C2308" s="2">
        <v>7.8988073746856458E-2</v>
      </c>
      <c r="D2308" s="2">
        <v>0.33032532048130059</v>
      </c>
    </row>
    <row r="2309" spans="1:4" x14ac:dyDescent="0.3">
      <c r="A2309" s="2">
        <v>2274</v>
      </c>
      <c r="B2309" s="2">
        <v>30.767414809867457</v>
      </c>
      <c r="C2309" s="2">
        <v>5.3584335640341152E-2</v>
      </c>
      <c r="D2309" s="2">
        <v>0.2240877895047757</v>
      </c>
    </row>
    <row r="2310" spans="1:4" x14ac:dyDescent="0.3">
      <c r="A2310" s="2">
        <v>2275</v>
      </c>
      <c r="B2310" s="2">
        <v>30.752581548211108</v>
      </c>
      <c r="C2310" s="2">
        <v>5.9418726447091785E-2</v>
      </c>
      <c r="D2310" s="2">
        <v>0.24848700474870683</v>
      </c>
    </row>
    <row r="2311" spans="1:4" x14ac:dyDescent="0.3">
      <c r="A2311" s="2">
        <v>2276</v>
      </c>
      <c r="B2311" s="2">
        <v>30.770387185390462</v>
      </c>
      <c r="C2311" s="2">
        <v>8.6121432227379557E-3</v>
      </c>
      <c r="D2311" s="2">
        <v>3.6015677242603898E-2</v>
      </c>
    </row>
    <row r="2312" spans="1:4" x14ac:dyDescent="0.3">
      <c r="A2312" s="2">
        <v>2277</v>
      </c>
      <c r="B2312" s="2">
        <v>30.735323502492488</v>
      </c>
      <c r="C2312" s="2">
        <v>5.6676314402011485E-2</v>
      </c>
      <c r="D2312" s="2">
        <v>0.23701833492665056</v>
      </c>
    </row>
    <row r="2313" spans="1:4" x14ac:dyDescent="0.3">
      <c r="A2313" s="2">
        <v>2278</v>
      </c>
      <c r="B2313" s="2">
        <v>30.753226560596111</v>
      </c>
      <c r="C2313" s="2">
        <v>4.5773225780788351E-2</v>
      </c>
      <c r="D2313" s="2">
        <v>0.19142200535183435</v>
      </c>
    </row>
    <row r="2314" spans="1:4" x14ac:dyDescent="0.3">
      <c r="A2314" s="2">
        <v>2279</v>
      </c>
      <c r="B2314" s="2">
        <v>30.728123499037284</v>
      </c>
      <c r="C2314" s="2">
        <v>1.8876241563216212E-2</v>
      </c>
      <c r="D2314" s="2">
        <v>7.8939772146298132E-2</v>
      </c>
    </row>
    <row r="2315" spans="1:4" x14ac:dyDescent="0.3">
      <c r="A2315" s="2">
        <v>2280</v>
      </c>
      <c r="B2315" s="2">
        <v>30.733358862221017</v>
      </c>
      <c r="C2315" s="2">
        <v>1.6417481304813464E-3</v>
      </c>
      <c r="D2315" s="2">
        <v>6.8657324027022442E-3</v>
      </c>
    </row>
    <row r="2316" spans="1:4" x14ac:dyDescent="0.3">
      <c r="A2316" s="2">
        <v>2281</v>
      </c>
      <c r="B2316" s="2">
        <v>30.724040029938376</v>
      </c>
      <c r="C2316" s="2">
        <v>2.8960229461024056E-2</v>
      </c>
      <c r="D2316" s="2">
        <v>0.12111065157232666</v>
      </c>
    </row>
    <row r="2317" spans="1:4" x14ac:dyDescent="0.3">
      <c r="A2317" s="2">
        <v>2282</v>
      </c>
      <c r="B2317" s="2">
        <v>30.73178312551903</v>
      </c>
      <c r="C2317" s="2">
        <v>4.5217301726971471E-2</v>
      </c>
      <c r="D2317" s="2">
        <v>0.18909715069303046</v>
      </c>
    </row>
    <row r="2318" spans="1:4" x14ac:dyDescent="0.3">
      <c r="A2318" s="2">
        <v>2283</v>
      </c>
      <c r="B2318" s="2">
        <v>30.761552237350831</v>
      </c>
      <c r="C2318" s="2">
        <v>7.6447106521168706E-2</v>
      </c>
      <c r="D2318" s="2">
        <v>0.31969908574303174</v>
      </c>
    </row>
    <row r="2319" spans="1:4" x14ac:dyDescent="0.3">
      <c r="A2319" s="2">
        <v>2284</v>
      </c>
      <c r="B2319" s="2">
        <v>30.780383445264476</v>
      </c>
      <c r="C2319" s="2">
        <v>4.9616478441524947E-2</v>
      </c>
      <c r="D2319" s="2">
        <v>0.20749435155079393</v>
      </c>
    </row>
    <row r="2320" spans="1:4" x14ac:dyDescent="0.3">
      <c r="A2320" s="2">
        <v>2285</v>
      </c>
      <c r="B2320" s="2">
        <v>30.791446530140988</v>
      </c>
      <c r="C2320" s="2">
        <v>3.7553942881412894E-2</v>
      </c>
      <c r="D2320" s="2">
        <v>0.15704925603572986</v>
      </c>
    </row>
    <row r="2321" spans="1:4" x14ac:dyDescent="0.3">
      <c r="A2321" s="2">
        <v>2286</v>
      </c>
      <c r="B2321" s="2">
        <v>30.841152636834469</v>
      </c>
      <c r="C2321" s="2">
        <v>6.5846951178130553E-2</v>
      </c>
      <c r="D2321" s="2">
        <v>0.27536961238402358</v>
      </c>
    </row>
    <row r="2322" spans="1:4" x14ac:dyDescent="0.3">
      <c r="A2322" s="2">
        <v>2287</v>
      </c>
      <c r="B2322" s="2">
        <v>30.814470902682139</v>
      </c>
      <c r="C2322" s="2">
        <v>7.6529844998461272E-2</v>
      </c>
      <c r="D2322" s="2">
        <v>0.32004509511800894</v>
      </c>
    </row>
    <row r="2323" spans="1:4" x14ac:dyDescent="0.3">
      <c r="A2323" s="2">
        <v>2288</v>
      </c>
      <c r="B2323" s="2">
        <v>30.835651685187134</v>
      </c>
      <c r="C2323" s="2">
        <v>7.6348970940767202E-2</v>
      </c>
      <c r="D2323" s="2">
        <v>0.31928868622942119</v>
      </c>
    </row>
    <row r="2324" spans="1:4" x14ac:dyDescent="0.3">
      <c r="A2324" s="2">
        <v>2289</v>
      </c>
      <c r="B2324" s="2">
        <v>30.841900726568444</v>
      </c>
      <c r="C2324" s="2">
        <v>4.5098403680555066E-2</v>
      </c>
      <c r="D2324" s="2">
        <v>0.18859992328357408</v>
      </c>
    </row>
    <row r="2325" spans="1:4" x14ac:dyDescent="0.3">
      <c r="A2325" s="2">
        <v>2290</v>
      </c>
      <c r="B2325" s="2">
        <v>30.840960448271776</v>
      </c>
      <c r="C2325" s="2">
        <v>5.5039460175425603E-2</v>
      </c>
      <c r="D2325" s="2">
        <v>0.23017306865631476</v>
      </c>
    </row>
    <row r="2326" spans="1:4" x14ac:dyDescent="0.3">
      <c r="A2326" s="2">
        <v>2291</v>
      </c>
      <c r="B2326" s="2">
        <v>30.846630686293928</v>
      </c>
      <c r="C2326" s="2">
        <v>6.6369420517570887E-2</v>
      </c>
      <c r="D2326" s="2">
        <v>0.27755456061488415</v>
      </c>
    </row>
    <row r="2327" spans="1:4" x14ac:dyDescent="0.3">
      <c r="A2327" s="2">
        <v>2292</v>
      </c>
      <c r="B2327" s="2">
        <v>30.813656154683873</v>
      </c>
      <c r="C2327" s="2">
        <v>7.5343784280928361E-2</v>
      </c>
      <c r="D2327" s="2">
        <v>0.31508503130021098</v>
      </c>
    </row>
    <row r="2328" spans="1:4" x14ac:dyDescent="0.3">
      <c r="A2328" s="2">
        <v>2293</v>
      </c>
      <c r="B2328" s="2">
        <v>30.809614255569699</v>
      </c>
      <c r="C2328" s="2">
        <v>-4.4614865921300151E-2</v>
      </c>
      <c r="D2328" s="2">
        <v>-0.18657778553905099</v>
      </c>
    </row>
    <row r="2329" spans="1:4" x14ac:dyDescent="0.3">
      <c r="A2329" s="2">
        <v>2294</v>
      </c>
      <c r="B2329" s="2">
        <v>30.746980814076164</v>
      </c>
      <c r="C2329" s="2">
        <v>4.3020101451137549E-2</v>
      </c>
      <c r="D2329" s="2">
        <v>0.17990853713597019</v>
      </c>
    </row>
    <row r="2330" spans="1:4" x14ac:dyDescent="0.3">
      <c r="A2330" s="2">
        <v>2295</v>
      </c>
      <c r="B2330" s="2">
        <v>30.763371831274025</v>
      </c>
      <c r="C2330" s="2">
        <v>-1.8370992040626533E-2</v>
      </c>
      <c r="D2330" s="2">
        <v>-7.6826836578235844E-2</v>
      </c>
    </row>
    <row r="2331" spans="1:4" x14ac:dyDescent="0.3">
      <c r="A2331" s="2">
        <v>2296</v>
      </c>
      <c r="B2331" s="2">
        <v>30.75947889683879</v>
      </c>
      <c r="C2331" s="2">
        <v>3.3520370739310579E-2</v>
      </c>
      <c r="D2331" s="2">
        <v>0.14018100052168248</v>
      </c>
    </row>
    <row r="2332" spans="1:4" x14ac:dyDescent="0.3">
      <c r="A2332" s="2">
        <v>2297</v>
      </c>
      <c r="B2332" s="2">
        <v>30.773298434265083</v>
      </c>
      <c r="C2332" s="2">
        <v>9.470159625241692E-2</v>
      </c>
      <c r="D2332" s="2">
        <v>0.3960387137990603</v>
      </c>
    </row>
    <row r="2333" spans="1:4" x14ac:dyDescent="0.3">
      <c r="A2333" s="2">
        <v>2298</v>
      </c>
      <c r="B2333" s="2">
        <v>30.792609546280332</v>
      </c>
      <c r="C2333" s="2">
        <v>2.3390438460868523E-2</v>
      </c>
      <c r="D2333" s="2">
        <v>9.7817983326780766E-2</v>
      </c>
    </row>
    <row r="2334" spans="1:4" x14ac:dyDescent="0.3">
      <c r="A2334" s="2">
        <v>2299</v>
      </c>
      <c r="B2334" s="2">
        <v>30.768622554987154</v>
      </c>
      <c r="C2334" s="2">
        <v>7.0378146917047246E-2</v>
      </c>
      <c r="D2334" s="2">
        <v>0.29431891211524697</v>
      </c>
    </row>
    <row r="2335" spans="1:4" x14ac:dyDescent="0.3">
      <c r="A2335" s="2">
        <v>2300</v>
      </c>
      <c r="B2335" s="2">
        <v>30.812937529017969</v>
      </c>
      <c r="C2335" s="2">
        <v>6.9062440464431774E-2</v>
      </c>
      <c r="D2335" s="2">
        <v>0.28881667443551345</v>
      </c>
    </row>
    <row r="2336" spans="1:4" x14ac:dyDescent="0.3">
      <c r="A2336" s="2">
        <v>2301</v>
      </c>
      <c r="B2336" s="2">
        <v>30.764185111100282</v>
      </c>
      <c r="C2336" s="2">
        <v>7.4815590803918752E-2</v>
      </c>
      <c r="D2336" s="2">
        <v>0.31287614492923177</v>
      </c>
    </row>
    <row r="2337" spans="1:4" x14ac:dyDescent="0.3">
      <c r="A2337" s="2">
        <v>2302</v>
      </c>
      <c r="B2337" s="2">
        <v>30.762586410295029</v>
      </c>
      <c r="C2337" s="2">
        <v>5.4413025129772308E-2</v>
      </c>
      <c r="D2337" s="2">
        <v>0.22755333953265855</v>
      </c>
    </row>
    <row r="2338" spans="1:4" x14ac:dyDescent="0.3">
      <c r="A2338" s="2">
        <v>2303</v>
      </c>
      <c r="B2338" s="2">
        <v>30.768540264651161</v>
      </c>
      <c r="C2338" s="2">
        <v>6.0460208371239332E-2</v>
      </c>
      <c r="D2338" s="2">
        <v>0.25284244518484245</v>
      </c>
    </row>
    <row r="2339" spans="1:4" x14ac:dyDescent="0.3">
      <c r="A2339" s="2">
        <v>2304</v>
      </c>
      <c r="B2339" s="2">
        <v>30.755422985051904</v>
      </c>
      <c r="C2339" s="2">
        <v>3.2577121759594263E-2</v>
      </c>
      <c r="D2339" s="2">
        <v>0.13623636677207351</v>
      </c>
    </row>
    <row r="2340" spans="1:4" x14ac:dyDescent="0.3">
      <c r="A2340" s="2">
        <v>2305</v>
      </c>
      <c r="B2340" s="2">
        <v>30.788362207237626</v>
      </c>
      <c r="C2340" s="2">
        <v>1.9638357337473877E-2</v>
      </c>
      <c r="D2340" s="2">
        <v>8.2126913260567133E-2</v>
      </c>
    </row>
    <row r="2341" spans="1:4" x14ac:dyDescent="0.3">
      <c r="A2341" s="2">
        <v>2306</v>
      </c>
      <c r="B2341" s="2">
        <v>30.773187370316585</v>
      </c>
      <c r="C2341" s="2">
        <v>4.3812065108216558E-2</v>
      </c>
      <c r="D2341" s="2">
        <v>0.18322050103665433</v>
      </c>
    </row>
    <row r="2342" spans="1:4" x14ac:dyDescent="0.3">
      <c r="A2342" s="2">
        <v>2307</v>
      </c>
      <c r="B2342" s="2">
        <v>30.774387243923712</v>
      </c>
      <c r="C2342" s="2">
        <v>6.3612099948286982E-2</v>
      </c>
      <c r="D2342" s="2">
        <v>0.26602354387383298</v>
      </c>
    </row>
    <row r="2343" spans="1:4" x14ac:dyDescent="0.3">
      <c r="A2343" s="2">
        <v>2308</v>
      </c>
      <c r="B2343" s="2">
        <v>30.781117785795786</v>
      </c>
      <c r="C2343" s="2">
        <v>7.0881497041114017E-2</v>
      </c>
      <c r="D2343" s="2">
        <v>0.2964239044661115</v>
      </c>
    </row>
    <row r="2344" spans="1:4" x14ac:dyDescent="0.3">
      <c r="A2344" s="2">
        <v>2309</v>
      </c>
      <c r="B2344" s="2">
        <v>30.772753029918551</v>
      </c>
      <c r="C2344" s="2">
        <v>5.7246893787450404E-2</v>
      </c>
      <c r="D2344" s="2">
        <v>0.2394044776620611</v>
      </c>
    </row>
    <row r="2345" spans="1:4" x14ac:dyDescent="0.3">
      <c r="A2345" s="2">
        <v>2310</v>
      </c>
      <c r="B2345" s="2">
        <v>30.787858140436892</v>
      </c>
      <c r="C2345" s="2">
        <v>6.6141951115806563E-2</v>
      </c>
      <c r="D2345" s="2">
        <v>0.27660329165144171</v>
      </c>
    </row>
    <row r="2346" spans="1:4" x14ac:dyDescent="0.3">
      <c r="A2346" s="2">
        <v>2311</v>
      </c>
      <c r="B2346" s="2">
        <v>30.795352234905273</v>
      </c>
      <c r="C2346" s="2">
        <v>6.7648634845625111E-2</v>
      </c>
      <c r="D2346" s="2">
        <v>0.28290418952510432</v>
      </c>
    </row>
    <row r="2347" spans="1:4" x14ac:dyDescent="0.3">
      <c r="A2347" s="2">
        <v>2312</v>
      </c>
      <c r="B2347" s="2">
        <v>30.788464552422582</v>
      </c>
      <c r="C2347" s="2">
        <v>-2.6465422173583164E-2</v>
      </c>
      <c r="D2347" s="2">
        <v>-0.11067745605721518</v>
      </c>
    </row>
    <row r="2348" spans="1:4" x14ac:dyDescent="0.3">
      <c r="A2348" s="2">
        <v>2313</v>
      </c>
      <c r="B2348" s="2">
        <v>30.765659413875071</v>
      </c>
      <c r="C2348" s="2">
        <v>5.4340280949130459E-2</v>
      </c>
      <c r="D2348" s="2">
        <v>0.22724912595149593</v>
      </c>
    </row>
    <row r="2349" spans="1:4" x14ac:dyDescent="0.3">
      <c r="A2349" s="2">
        <v>2314</v>
      </c>
      <c r="B2349" s="2">
        <v>30.776631580268926</v>
      </c>
      <c r="C2349" s="2">
        <v>6.3368572318871941E-2</v>
      </c>
      <c r="D2349" s="2">
        <v>0.26500511997239207</v>
      </c>
    </row>
    <row r="2350" spans="1:4" x14ac:dyDescent="0.3">
      <c r="A2350" s="2">
        <v>2315</v>
      </c>
      <c r="B2350" s="2">
        <v>30.78977646849463</v>
      </c>
      <c r="C2350" s="2">
        <v>6.4223623058069279E-2</v>
      </c>
      <c r="D2350" s="2">
        <v>0.26858091181102234</v>
      </c>
    </row>
    <row r="2351" spans="1:4" x14ac:dyDescent="0.3">
      <c r="A2351" s="2">
        <v>2316</v>
      </c>
      <c r="B2351" s="2">
        <v>30.81460357264913</v>
      </c>
      <c r="C2351" s="2">
        <v>0.10939621372776998</v>
      </c>
      <c r="D2351" s="2">
        <v>0.45749108244970482</v>
      </c>
    </row>
    <row r="2352" spans="1:4" x14ac:dyDescent="0.3">
      <c r="A2352" s="2">
        <v>2317</v>
      </c>
      <c r="B2352" s="2">
        <v>30.885525816988348</v>
      </c>
      <c r="C2352" s="2">
        <v>3.7474518704950555E-2</v>
      </c>
      <c r="D2352" s="2">
        <v>0.15671710694917323</v>
      </c>
    </row>
    <row r="2353" spans="1:4" x14ac:dyDescent="0.3">
      <c r="A2353" s="2">
        <v>2318</v>
      </c>
      <c r="B2353" s="2">
        <v>30.825034207966677</v>
      </c>
      <c r="C2353" s="2">
        <v>7.6966219279324122E-2</v>
      </c>
      <c r="D2353" s="2">
        <v>0.32186999687011114</v>
      </c>
    </row>
    <row r="2354" spans="1:4" x14ac:dyDescent="0.3">
      <c r="A2354" s="2">
        <v>2319</v>
      </c>
      <c r="B2354" s="2">
        <v>30.828516874514257</v>
      </c>
      <c r="C2354" s="2">
        <v>6.3483323849943929E-2</v>
      </c>
      <c r="D2354" s="2">
        <v>0.26548500680187159</v>
      </c>
    </row>
    <row r="2355" spans="1:4" x14ac:dyDescent="0.3">
      <c r="A2355" s="2">
        <v>2320</v>
      </c>
      <c r="B2355" s="2">
        <v>30.860535012538325</v>
      </c>
      <c r="C2355" s="2">
        <v>2.6464117710673918E-2</v>
      </c>
      <c r="D2355" s="2">
        <v>0.1106720008396347</v>
      </c>
    </row>
    <row r="2356" spans="1:4" x14ac:dyDescent="0.3">
      <c r="A2356" s="2">
        <v>2321</v>
      </c>
      <c r="B2356" s="2">
        <v>30.832365066829656</v>
      </c>
      <c r="C2356" s="2">
        <v>5.7634322818742589E-2</v>
      </c>
      <c r="D2356" s="2">
        <v>0.2410246921179231</v>
      </c>
    </row>
    <row r="2357" spans="1:4" x14ac:dyDescent="0.3">
      <c r="A2357" s="2">
        <v>2322</v>
      </c>
      <c r="B2357" s="2">
        <v>30.809686424164052</v>
      </c>
      <c r="C2357" s="2">
        <v>8.5314033599548367E-2</v>
      </c>
      <c r="D2357" s="2">
        <v>0.35678026002558161</v>
      </c>
    </row>
    <row r="2358" spans="1:4" x14ac:dyDescent="0.3">
      <c r="A2358" s="2">
        <v>2323</v>
      </c>
      <c r="B2358" s="2">
        <v>30.840774839824757</v>
      </c>
      <c r="C2358" s="2">
        <v>6.9225007587341736E-2</v>
      </c>
      <c r="D2358" s="2">
        <v>0.2894965243726958</v>
      </c>
    </row>
    <row r="2359" spans="1:4" x14ac:dyDescent="0.3">
      <c r="A2359" s="2">
        <v>2324</v>
      </c>
      <c r="B2359" s="2">
        <v>30.848272200711079</v>
      </c>
      <c r="C2359" s="2">
        <v>8.8728073947120123E-2</v>
      </c>
      <c r="D2359" s="2">
        <v>0.37105765556711567</v>
      </c>
    </row>
    <row r="2360" spans="1:4" x14ac:dyDescent="0.3">
      <c r="A2360" s="2">
        <v>2325</v>
      </c>
      <c r="B2360" s="2">
        <v>30.844468264870912</v>
      </c>
      <c r="C2360" s="2">
        <v>0.10053142995328912</v>
      </c>
      <c r="D2360" s="2">
        <v>0.42041887138797657</v>
      </c>
    </row>
    <row r="2361" spans="1:4" x14ac:dyDescent="0.3">
      <c r="A2361" s="2">
        <v>2326</v>
      </c>
      <c r="B2361" s="2">
        <v>30.928739494756709</v>
      </c>
      <c r="C2361" s="2">
        <v>7.3261313959090302E-2</v>
      </c>
      <c r="D2361" s="2">
        <v>0.30637621433806383</v>
      </c>
    </row>
    <row r="2362" spans="1:4" x14ac:dyDescent="0.3">
      <c r="A2362" s="2">
        <v>2327</v>
      </c>
      <c r="B2362" s="2">
        <v>30.889366708510263</v>
      </c>
      <c r="C2362" s="2">
        <v>4.763356614793679E-2</v>
      </c>
      <c r="D2362" s="2">
        <v>0.19920188272866513</v>
      </c>
    </row>
    <row r="2363" spans="1:4" x14ac:dyDescent="0.3">
      <c r="A2363" s="2">
        <v>2328</v>
      </c>
      <c r="B2363" s="2">
        <v>31.046140682274697</v>
      </c>
      <c r="C2363" s="2">
        <v>5.8858859961603116E-2</v>
      </c>
      <c r="D2363" s="2">
        <v>0.24614566298060042</v>
      </c>
    </row>
    <row r="2364" spans="1:4" x14ac:dyDescent="0.3">
      <c r="A2364" s="2">
        <v>2329</v>
      </c>
      <c r="B2364" s="2">
        <v>31.042015599190254</v>
      </c>
      <c r="C2364" s="2">
        <v>9.6984339774547124E-2</v>
      </c>
      <c r="D2364" s="2">
        <v>0.40558506617550732</v>
      </c>
    </row>
    <row r="2365" spans="1:4" x14ac:dyDescent="0.3">
      <c r="A2365" s="2">
        <v>2330</v>
      </c>
      <c r="B2365" s="2">
        <v>31.030124107260271</v>
      </c>
      <c r="C2365" s="2">
        <v>4.7875007729928143E-2</v>
      </c>
      <c r="D2365" s="2">
        <v>0.20021158285383092</v>
      </c>
    </row>
    <row r="2366" spans="1:4" x14ac:dyDescent="0.3">
      <c r="A2366" s="2">
        <v>2331</v>
      </c>
      <c r="B2366" s="2">
        <v>31.043458434544416</v>
      </c>
      <c r="C2366" s="2">
        <v>0.14254238943018294</v>
      </c>
      <c r="D2366" s="2">
        <v>0.59610721261030153</v>
      </c>
    </row>
    <row r="2367" spans="1:4" x14ac:dyDescent="0.3">
      <c r="A2367" s="2">
        <v>2332</v>
      </c>
      <c r="B2367" s="2">
        <v>31.21406838645516</v>
      </c>
      <c r="C2367" s="2">
        <v>0.1519308353465405</v>
      </c>
      <c r="D2367" s="2">
        <v>0.63536936016033707</v>
      </c>
    </row>
    <row r="2368" spans="1:4" x14ac:dyDescent="0.3">
      <c r="A2368" s="2">
        <v>2333</v>
      </c>
      <c r="B2368" s="2">
        <v>31.296456902322749</v>
      </c>
      <c r="C2368" s="2">
        <v>8.3542258443852546E-2</v>
      </c>
      <c r="D2368" s="2">
        <v>0.34937075921914723</v>
      </c>
    </row>
    <row r="2369" spans="1:4" x14ac:dyDescent="0.3">
      <c r="A2369" s="2">
        <v>2334</v>
      </c>
      <c r="B2369" s="2">
        <v>31.340379281182919</v>
      </c>
      <c r="C2369" s="2">
        <v>0.11261983380727969</v>
      </c>
      <c r="D2369" s="2">
        <v>0.47097214718976482</v>
      </c>
    </row>
    <row r="2370" spans="1:4" x14ac:dyDescent="0.3">
      <c r="A2370" s="2">
        <v>2335</v>
      </c>
      <c r="B2370" s="2">
        <v>31.394949304060216</v>
      </c>
      <c r="C2370" s="2">
        <v>0.11905063490458545</v>
      </c>
      <c r="D2370" s="2">
        <v>0.49786552909735393</v>
      </c>
    </row>
    <row r="2371" spans="1:4" x14ac:dyDescent="0.3">
      <c r="A2371" s="2">
        <v>2336</v>
      </c>
      <c r="B2371" s="2">
        <v>31.369896808615284</v>
      </c>
      <c r="C2371" s="2">
        <v>0.10110386277141714</v>
      </c>
      <c r="D2371" s="2">
        <v>0.42281276511309956</v>
      </c>
    </row>
    <row r="2372" spans="1:4" x14ac:dyDescent="0.3">
      <c r="A2372" s="2">
        <v>2337</v>
      </c>
      <c r="B2372" s="2">
        <v>31.362447507723598</v>
      </c>
      <c r="C2372" s="2">
        <v>0.18455337728610388</v>
      </c>
      <c r="D2372" s="2">
        <v>0.77179567251271042</v>
      </c>
    </row>
    <row r="2373" spans="1:4" x14ac:dyDescent="0.3">
      <c r="A2373" s="2">
        <v>2338</v>
      </c>
      <c r="B2373" s="2">
        <v>31.469767164797616</v>
      </c>
      <c r="C2373" s="2">
        <v>0.14623205700408448</v>
      </c>
      <c r="D2373" s="2">
        <v>0.61153727142809855</v>
      </c>
    </row>
    <row r="2374" spans="1:4" x14ac:dyDescent="0.3">
      <c r="A2374" s="2">
        <v>2339</v>
      </c>
      <c r="B2374" s="2">
        <v>31.461276958683406</v>
      </c>
      <c r="C2374" s="2">
        <v>0.11572270562319531</v>
      </c>
      <c r="D2374" s="2">
        <v>0.48394824697781053</v>
      </c>
    </row>
    <row r="2375" spans="1:4" x14ac:dyDescent="0.3">
      <c r="A2375" s="2">
        <v>2340</v>
      </c>
      <c r="B2375" s="2">
        <v>31.450413843223618</v>
      </c>
      <c r="C2375" s="2">
        <v>7.1585515907180763E-2</v>
      </c>
      <c r="D2375" s="2">
        <v>0.29936808637265705</v>
      </c>
    </row>
    <row r="2376" spans="1:4" x14ac:dyDescent="0.3">
      <c r="A2376" s="2">
        <v>2341</v>
      </c>
      <c r="B2376" s="2">
        <v>31.312422025340553</v>
      </c>
      <c r="C2376" s="2">
        <v>1.3578188282448167E-2</v>
      </c>
      <c r="D2376" s="2">
        <v>5.678350139705278E-2</v>
      </c>
    </row>
    <row r="2377" spans="1:4" x14ac:dyDescent="0.3">
      <c r="A2377" s="2">
        <v>2342</v>
      </c>
      <c r="B2377" s="2">
        <v>31.259001193072599</v>
      </c>
      <c r="C2377" s="2">
        <v>3.9998593304300556E-2</v>
      </c>
      <c r="D2377" s="2">
        <v>0.16727269732375408</v>
      </c>
    </row>
    <row r="2378" spans="1:4" x14ac:dyDescent="0.3">
      <c r="A2378" s="2">
        <v>2343</v>
      </c>
      <c r="B2378" s="2">
        <v>31.254461016045923</v>
      </c>
      <c r="C2378" s="2">
        <v>1.553944171767796E-2</v>
      </c>
      <c r="D2378" s="2">
        <v>6.4985393642375641E-2</v>
      </c>
    </row>
    <row r="2379" spans="1:4" x14ac:dyDescent="0.3">
      <c r="A2379" s="2">
        <v>2344</v>
      </c>
      <c r="B2379" s="2">
        <v>31.297233346923409</v>
      </c>
      <c r="C2379" s="2">
        <v>8.8766332641991852E-2</v>
      </c>
      <c r="D2379" s="2">
        <v>0.37121765207095753</v>
      </c>
    </row>
    <row r="2380" spans="1:4" x14ac:dyDescent="0.3">
      <c r="A2380" s="2">
        <v>2345</v>
      </c>
      <c r="B2380" s="2">
        <v>31.263293887484451</v>
      </c>
      <c r="C2380" s="2">
        <v>9.9706982266447142E-2</v>
      </c>
      <c r="D2380" s="2">
        <v>0.41697106042794563</v>
      </c>
    </row>
    <row r="2381" spans="1:4" x14ac:dyDescent="0.3">
      <c r="A2381" s="2">
        <v>2346</v>
      </c>
      <c r="B2381" s="2">
        <v>31.286903156927441</v>
      </c>
      <c r="C2381" s="2">
        <v>0.14009688884885918</v>
      </c>
      <c r="D2381" s="2">
        <v>0.5858802159898765</v>
      </c>
    </row>
    <row r="2382" spans="1:4" x14ac:dyDescent="0.3">
      <c r="A2382" s="2">
        <v>2347</v>
      </c>
      <c r="B2382" s="2">
        <v>31.336197214239494</v>
      </c>
      <c r="C2382" s="2">
        <v>0.13180319774780713</v>
      </c>
      <c r="D2382" s="2">
        <v>0.5511962942157117</v>
      </c>
    </row>
    <row r="2383" spans="1:4" x14ac:dyDescent="0.3">
      <c r="A2383" s="2">
        <v>2348</v>
      </c>
      <c r="B2383" s="2">
        <v>31.34090245718567</v>
      </c>
      <c r="C2383" s="2">
        <v>0.15209757333182949</v>
      </c>
      <c r="D2383" s="2">
        <v>0.63606665249593075</v>
      </c>
    </row>
    <row r="2384" spans="1:4" x14ac:dyDescent="0.3">
      <c r="A2384" s="2">
        <v>2349</v>
      </c>
      <c r="B2384" s="2">
        <v>31.37354595518789</v>
      </c>
      <c r="C2384" s="2">
        <v>0.10245387696540931</v>
      </c>
      <c r="D2384" s="2">
        <v>0.42845847654941011</v>
      </c>
    </row>
    <row r="2385" spans="1:4" x14ac:dyDescent="0.3">
      <c r="A2385" s="2">
        <v>2350</v>
      </c>
      <c r="B2385" s="2">
        <v>31.362623889074076</v>
      </c>
      <c r="C2385" s="2">
        <v>-9.7624499425677413E-2</v>
      </c>
      <c r="D2385" s="2">
        <v>-0.40826219111207063</v>
      </c>
    </row>
    <row r="2386" spans="1:4" x14ac:dyDescent="0.3">
      <c r="A2386" s="2">
        <v>2351</v>
      </c>
      <c r="B2386" s="2">
        <v>31.263367286927807</v>
      </c>
      <c r="C2386" s="2">
        <v>-0.15336667657630798</v>
      </c>
      <c r="D2386" s="2">
        <v>-0.64137399721356159</v>
      </c>
    </row>
    <row r="2387" spans="1:4" x14ac:dyDescent="0.3">
      <c r="A2387" s="2">
        <v>2352</v>
      </c>
      <c r="B2387" s="2">
        <v>31.060148806065648</v>
      </c>
      <c r="C2387" s="2">
        <v>-0.18514880606564788</v>
      </c>
      <c r="D2387" s="2">
        <v>-0.77428573453216165</v>
      </c>
    </row>
    <row r="2388" spans="1:4" x14ac:dyDescent="0.3">
      <c r="A2388" s="2">
        <v>2353</v>
      </c>
      <c r="B2388" s="2">
        <v>30.947254320175801</v>
      </c>
      <c r="C2388" s="2">
        <v>-2.2546253516004811E-3</v>
      </c>
      <c r="D2388" s="2">
        <v>-9.4287631854338468E-3</v>
      </c>
    </row>
    <row r="2389" spans="1:4" x14ac:dyDescent="0.3">
      <c r="A2389" s="2">
        <v>2354</v>
      </c>
      <c r="B2389" s="2">
        <v>30.945684201482297</v>
      </c>
      <c r="C2389" s="2">
        <v>-0.10968375897749638</v>
      </c>
      <c r="D2389" s="2">
        <v>-0.45869358647674513</v>
      </c>
    </row>
    <row r="2390" spans="1:4" x14ac:dyDescent="0.3">
      <c r="A2390" s="2">
        <v>2355</v>
      </c>
      <c r="B2390" s="2">
        <v>30.982136721955705</v>
      </c>
      <c r="C2390" s="2">
        <v>-1.2137408601304855E-2</v>
      </c>
      <c r="D2390" s="2">
        <v>-5.0758211915480238E-2</v>
      </c>
    </row>
    <row r="2391" spans="1:4" x14ac:dyDescent="0.3">
      <c r="A2391" s="2">
        <v>2356</v>
      </c>
      <c r="B2391" s="2">
        <v>31.035664305212098</v>
      </c>
      <c r="C2391" s="2">
        <v>-0.11066506815159727</v>
      </c>
      <c r="D2391" s="2">
        <v>-0.46279738660820507</v>
      </c>
    </row>
    <row r="2392" spans="1:4" x14ac:dyDescent="0.3">
      <c r="A2392" s="2">
        <v>2357</v>
      </c>
      <c r="B2392" s="2">
        <v>30.97309255697072</v>
      </c>
      <c r="C2392" s="2">
        <v>-8.4092618005918496E-2</v>
      </c>
      <c r="D2392" s="2">
        <v>-0.35167234337097775</v>
      </c>
    </row>
    <row r="2393" spans="1:4" x14ac:dyDescent="0.3">
      <c r="A2393" s="2">
        <v>2358</v>
      </c>
      <c r="B2393" s="2">
        <v>30.934539954401775</v>
      </c>
      <c r="C2393" s="2">
        <v>-5.5540244318773802E-2</v>
      </c>
      <c r="D2393" s="2">
        <v>-0.23226733016690174</v>
      </c>
    </row>
    <row r="2394" spans="1:4" x14ac:dyDescent="0.3">
      <c r="A2394" s="2">
        <v>2359</v>
      </c>
      <c r="B2394" s="2">
        <v>30.943576679356916</v>
      </c>
      <c r="C2394" s="2">
        <v>9.4224356332830439E-3</v>
      </c>
      <c r="D2394" s="2">
        <v>3.9404291339646923E-2</v>
      </c>
    </row>
    <row r="2395" spans="1:4" x14ac:dyDescent="0.3">
      <c r="A2395" s="2">
        <v>2360</v>
      </c>
      <c r="B2395" s="2">
        <v>30.9493418169085</v>
      </c>
      <c r="C2395" s="2">
        <v>1.8658595078800744E-2</v>
      </c>
      <c r="D2395" s="2">
        <v>7.8029582274513481E-2</v>
      </c>
    </row>
    <row r="2396" spans="1:4" x14ac:dyDescent="0.3">
      <c r="A2396" s="2">
        <v>2361</v>
      </c>
      <c r="B2396" s="2">
        <v>31.003642285360591</v>
      </c>
      <c r="C2396" s="2">
        <v>5.2357470498709091E-2</v>
      </c>
      <c r="D2396" s="2">
        <v>0.2189570830338754</v>
      </c>
    </row>
    <row r="2397" spans="1:4" x14ac:dyDescent="0.3">
      <c r="A2397" s="2">
        <v>2362</v>
      </c>
      <c r="B2397" s="2">
        <v>31.041235387104891</v>
      </c>
      <c r="C2397" s="2">
        <v>0.12776523850540755</v>
      </c>
      <c r="D2397" s="2">
        <v>0.53430969200395506</v>
      </c>
    </row>
    <row r="2398" spans="1:4" x14ac:dyDescent="0.3">
      <c r="A2398" s="2">
        <v>2363</v>
      </c>
      <c r="B2398" s="2">
        <v>31.074599245778455</v>
      </c>
      <c r="C2398" s="2">
        <v>8.5400601633644158E-2</v>
      </c>
      <c r="D2398" s="2">
        <v>0.3571422844711678</v>
      </c>
    </row>
    <row r="2399" spans="1:4" x14ac:dyDescent="0.3">
      <c r="A2399" s="2">
        <v>2364</v>
      </c>
      <c r="B2399" s="2">
        <v>31.081524390509276</v>
      </c>
      <c r="C2399" s="2">
        <v>4.7475319573724306E-2</v>
      </c>
      <c r="D2399" s="2">
        <v>0.19854010117276424</v>
      </c>
    </row>
    <row r="2400" spans="1:4" x14ac:dyDescent="0.3">
      <c r="A2400" s="2">
        <v>2365</v>
      </c>
      <c r="B2400" s="2">
        <v>31.048517705100419</v>
      </c>
      <c r="C2400" s="2">
        <v>-1.3517857688320589E-2</v>
      </c>
      <c r="D2400" s="2">
        <v>-5.6531200994033866E-2</v>
      </c>
    </row>
    <row r="2401" spans="1:4" x14ac:dyDescent="0.3">
      <c r="A2401" s="2">
        <v>2366</v>
      </c>
      <c r="B2401" s="2">
        <v>31.048509076595412</v>
      </c>
      <c r="C2401" s="2">
        <v>-8.7508634090610826E-2</v>
      </c>
      <c r="D2401" s="2">
        <v>-0.36595800137501511</v>
      </c>
    </row>
    <row r="2402" spans="1:4" x14ac:dyDescent="0.3">
      <c r="A2402" s="2">
        <v>2367</v>
      </c>
      <c r="B2402" s="2">
        <v>31.025833197269129</v>
      </c>
      <c r="C2402" s="2">
        <v>2.6166848507170215E-2</v>
      </c>
      <c r="D2402" s="2">
        <v>0.10942883158307981</v>
      </c>
    </row>
    <row r="2403" spans="1:4" x14ac:dyDescent="0.3">
      <c r="A2403" s="2">
        <v>2368</v>
      </c>
      <c r="B2403" s="2">
        <v>30.983825605644792</v>
      </c>
      <c r="C2403" s="2">
        <v>-1.8252546926937896E-3</v>
      </c>
      <c r="D2403" s="2">
        <v>-7.6331503317368724E-3</v>
      </c>
    </row>
    <row r="2404" spans="1:4" x14ac:dyDescent="0.3">
      <c r="A2404" s="2">
        <v>2369</v>
      </c>
      <c r="B2404" s="2">
        <v>30.972454194263658</v>
      </c>
      <c r="C2404" s="2">
        <v>3.0546065135741429E-2</v>
      </c>
      <c r="D2404" s="2">
        <v>0.12774256006981097</v>
      </c>
    </row>
    <row r="2405" spans="1:4" x14ac:dyDescent="0.3">
      <c r="A2405" s="2">
        <v>2370</v>
      </c>
      <c r="B2405" s="2">
        <v>30.990610524785275</v>
      </c>
      <c r="C2405" s="2">
        <v>1.0388925898226375E-2</v>
      </c>
      <c r="D2405" s="2">
        <v>4.3446119319053352E-2</v>
      </c>
    </row>
    <row r="2406" spans="1:4" x14ac:dyDescent="0.3">
      <c r="A2406" s="2">
        <v>2371</v>
      </c>
      <c r="B2406" s="2">
        <v>31.018014760228933</v>
      </c>
      <c r="C2406" s="2">
        <v>-0.11801514169873428</v>
      </c>
      <c r="D2406" s="2">
        <v>-0.49353513326854553</v>
      </c>
    </row>
    <row r="2407" spans="1:4" x14ac:dyDescent="0.3">
      <c r="A2407" s="2">
        <v>2372</v>
      </c>
      <c r="B2407" s="2">
        <v>30.924278715213571</v>
      </c>
      <c r="C2407" s="2">
        <v>0.1077208727990282</v>
      </c>
      <c r="D2407" s="2">
        <v>0.45048486615715866</v>
      </c>
    </row>
    <row r="2408" spans="1:4" x14ac:dyDescent="0.3">
      <c r="A2408" s="2">
        <v>2373</v>
      </c>
      <c r="B2408" s="2">
        <v>30.970348003506885</v>
      </c>
      <c r="C2408" s="2">
        <v>7.3652622103413279E-2</v>
      </c>
      <c r="D2408" s="2">
        <v>0.30801265110691939</v>
      </c>
    </row>
    <row r="2409" spans="1:4" x14ac:dyDescent="0.3">
      <c r="A2409" s="2">
        <v>2374</v>
      </c>
      <c r="B2409" s="2">
        <v>30.987414437785045</v>
      </c>
      <c r="C2409" s="2">
        <v>2.2585791096755514E-2</v>
      </c>
      <c r="D2409" s="2">
        <v>9.4452976613528167E-2</v>
      </c>
    </row>
    <row r="2410" spans="1:4" x14ac:dyDescent="0.3">
      <c r="A2410" s="2">
        <v>2375</v>
      </c>
      <c r="B2410" s="2">
        <v>30.994533642808364</v>
      </c>
      <c r="C2410" s="2">
        <v>9.7465411146636427E-2</v>
      </c>
      <c r="D2410" s="2">
        <v>0.4075968895764559</v>
      </c>
    </row>
    <row r="2411" spans="1:4" x14ac:dyDescent="0.3">
      <c r="A2411" s="2">
        <v>2376</v>
      </c>
      <c r="B2411" s="2">
        <v>30.990866467853831</v>
      </c>
      <c r="C2411" s="2">
        <v>2.1132662395167756E-2</v>
      </c>
      <c r="D2411" s="2">
        <v>8.8376043966823942E-2</v>
      </c>
    </row>
    <row r="2412" spans="1:4" x14ac:dyDescent="0.3">
      <c r="A2412" s="2">
        <v>2377</v>
      </c>
      <c r="B2412" s="2">
        <v>30.975763227868743</v>
      </c>
      <c r="C2412" s="2">
        <v>0.10623750455305725</v>
      </c>
      <c r="D2412" s="2">
        <v>0.44428147280929087</v>
      </c>
    </row>
    <row r="2413" spans="1:4" x14ac:dyDescent="0.3">
      <c r="A2413" s="2">
        <v>2378</v>
      </c>
      <c r="B2413" s="2">
        <v>30.994869996082187</v>
      </c>
      <c r="C2413" s="2">
        <v>3.2130431163814421E-2</v>
      </c>
      <c r="D2413" s="2">
        <v>0.13436832255719819</v>
      </c>
    </row>
    <row r="2414" spans="1:4" x14ac:dyDescent="0.3">
      <c r="A2414" s="2">
        <v>2379</v>
      </c>
      <c r="B2414" s="2">
        <v>30.991462877703448</v>
      </c>
      <c r="C2414" s="2">
        <v>3.1537839459552686E-2</v>
      </c>
      <c r="D2414" s="2">
        <v>0.13189012508586653</v>
      </c>
    </row>
    <row r="2415" spans="1:4" x14ac:dyDescent="0.3">
      <c r="A2415" s="2">
        <v>2380</v>
      </c>
      <c r="B2415" s="2">
        <v>31.014502676386652</v>
      </c>
      <c r="C2415" s="2">
        <v>0.13249668274414717</v>
      </c>
      <c r="D2415" s="2">
        <v>0.55409642385299274</v>
      </c>
    </row>
    <row r="2416" spans="1:4" x14ac:dyDescent="0.3">
      <c r="A2416" s="2">
        <v>2381</v>
      </c>
      <c r="B2416" s="2">
        <v>31.078475141677437</v>
      </c>
      <c r="C2416" s="2">
        <v>0.22852406486546428</v>
      </c>
      <c r="D2416" s="2">
        <v>0.95567952709288895</v>
      </c>
    </row>
    <row r="2417" spans="1:4" x14ac:dyDescent="0.3">
      <c r="A2417" s="2">
        <v>2382</v>
      </c>
      <c r="B2417" s="2">
        <v>31.321442420977704</v>
      </c>
      <c r="C2417" s="2">
        <v>0.12855834196169624</v>
      </c>
      <c r="D2417" s="2">
        <v>0.53762642250447334</v>
      </c>
    </row>
    <row r="2418" spans="1:4" x14ac:dyDescent="0.3">
      <c r="A2418" s="2">
        <v>2383</v>
      </c>
      <c r="B2418" s="2">
        <v>31.549130980341829</v>
      </c>
      <c r="C2418" s="2">
        <v>0.14486926379877119</v>
      </c>
      <c r="D2418" s="2">
        <v>0.60583811862007397</v>
      </c>
    </row>
    <row r="2419" spans="1:4" x14ac:dyDescent="0.3">
      <c r="A2419" s="2">
        <v>2384</v>
      </c>
      <c r="B2419" s="2">
        <v>31.559007065174125</v>
      </c>
      <c r="C2419" s="2">
        <v>-0.13200701939782533</v>
      </c>
      <c r="D2419" s="2">
        <v>-0.55204866912080264</v>
      </c>
    </row>
    <row r="2420" spans="1:4" x14ac:dyDescent="0.3">
      <c r="A2420" s="2">
        <v>2385</v>
      </c>
      <c r="B2420" s="2">
        <v>31.392932126114768</v>
      </c>
      <c r="C2420" s="2">
        <v>2.8067400862731517E-2</v>
      </c>
      <c r="D2420" s="2">
        <v>0.11737687406800322</v>
      </c>
    </row>
    <row r="2421" spans="1:4" x14ac:dyDescent="0.3">
      <c r="A2421" s="2">
        <v>2386</v>
      </c>
      <c r="B2421" s="2">
        <v>31.333927151475677</v>
      </c>
      <c r="C2421" s="2">
        <v>-9.8926541124178868E-2</v>
      </c>
      <c r="D2421" s="2">
        <v>-0.41370728327517237</v>
      </c>
    </row>
    <row r="2422" spans="1:4" x14ac:dyDescent="0.3">
      <c r="A2422" s="2">
        <v>2387</v>
      </c>
      <c r="B2422" s="2">
        <v>31.322924350628888</v>
      </c>
      <c r="C2422" s="2">
        <v>0.10507514583101241</v>
      </c>
      <c r="D2422" s="2">
        <v>0.43942052989524771</v>
      </c>
    </row>
    <row r="2423" spans="1:4" x14ac:dyDescent="0.3">
      <c r="A2423" s="2">
        <v>2388</v>
      </c>
      <c r="B2423" s="2">
        <v>31.35335174678255</v>
      </c>
      <c r="C2423" s="2">
        <v>-0.259351884111652</v>
      </c>
      <c r="D2423" s="2">
        <v>-1.0846003728508453</v>
      </c>
    </row>
    <row r="2424" spans="1:4" x14ac:dyDescent="0.3">
      <c r="A2424" s="2">
        <v>2389</v>
      </c>
      <c r="B2424" s="2">
        <v>31.297620575526306</v>
      </c>
      <c r="C2424" s="2">
        <v>6.0379226109393613E-2</v>
      </c>
      <c r="D2424" s="2">
        <v>0.25250378024052161</v>
      </c>
    </row>
    <row r="2425" spans="1:4" x14ac:dyDescent="0.3">
      <c r="A2425" s="2">
        <v>2390</v>
      </c>
      <c r="B2425" s="2">
        <v>31.302093816179582</v>
      </c>
      <c r="C2425" s="2">
        <v>-7.4093175310480319E-2</v>
      </c>
      <c r="D2425" s="2">
        <v>-0.30985502898006351</v>
      </c>
    </row>
    <row r="2426" spans="1:4" x14ac:dyDescent="0.3">
      <c r="A2426" s="2">
        <v>2391</v>
      </c>
      <c r="B2426" s="2">
        <v>31.232042320498373</v>
      </c>
      <c r="C2426" s="2">
        <v>6.8958274594326241E-2</v>
      </c>
      <c r="D2426" s="2">
        <v>0.28838105646442458</v>
      </c>
    </row>
    <row r="2427" spans="1:4" x14ac:dyDescent="0.3">
      <c r="A2427" s="2">
        <v>2392</v>
      </c>
      <c r="B2427" s="2">
        <v>31.242098429968948</v>
      </c>
      <c r="C2427" s="2">
        <v>0.10790195150075377</v>
      </c>
      <c r="D2427" s="2">
        <v>0.45124213085982162</v>
      </c>
    </row>
    <row r="2428" spans="1:4" x14ac:dyDescent="0.3">
      <c r="A2428" s="2">
        <v>2393</v>
      </c>
      <c r="B2428" s="2">
        <v>31.251333934504284</v>
      </c>
      <c r="C2428" s="2">
        <v>6.0666340153915144E-2</v>
      </c>
      <c r="D2428" s="2">
        <v>0.2537044809827021</v>
      </c>
    </row>
    <row r="2429" spans="1:4" x14ac:dyDescent="0.3">
      <c r="A2429" s="2">
        <v>2394</v>
      </c>
      <c r="B2429" s="2">
        <v>31.235406820166649</v>
      </c>
      <c r="C2429" s="2">
        <v>4.6592767845950789E-2</v>
      </c>
      <c r="D2429" s="2">
        <v>0.1948493011761418</v>
      </c>
    </row>
    <row r="2430" spans="1:4" x14ac:dyDescent="0.3">
      <c r="A2430" s="2">
        <v>2395</v>
      </c>
      <c r="B2430" s="2">
        <v>31.251833358571631</v>
      </c>
      <c r="C2430" s="2">
        <v>5.0166687204669103E-2</v>
      </c>
      <c r="D2430" s="2">
        <v>0.20979530506688657</v>
      </c>
    </row>
    <row r="2431" spans="1:4" x14ac:dyDescent="0.3">
      <c r="A2431" s="2">
        <v>2396</v>
      </c>
      <c r="B2431" s="2">
        <v>31.260611865808244</v>
      </c>
      <c r="C2431" s="2">
        <v>0.15838875980205458</v>
      </c>
      <c r="D2431" s="2">
        <v>0.66237617098912516</v>
      </c>
    </row>
    <row r="2432" spans="1:4" x14ac:dyDescent="0.3">
      <c r="A2432" s="2">
        <v>2397</v>
      </c>
      <c r="B2432" s="2">
        <v>31.367933092853413</v>
      </c>
      <c r="C2432" s="2">
        <v>6.0674564629863426E-3</v>
      </c>
      <c r="D2432" s="2">
        <v>2.537388754491644E-2</v>
      </c>
    </row>
    <row r="2433" spans="1:4" x14ac:dyDescent="0.3">
      <c r="A2433" s="2">
        <v>2398</v>
      </c>
      <c r="B2433" s="2">
        <v>31.284018594457724</v>
      </c>
      <c r="C2433" s="2">
        <v>4.3980520532475254E-2</v>
      </c>
      <c r="D2433" s="2">
        <v>0.18392497564105348</v>
      </c>
    </row>
    <row r="2434" spans="1:4" x14ac:dyDescent="0.3">
      <c r="A2434" s="2">
        <v>2399</v>
      </c>
      <c r="B2434" s="2">
        <v>31.301343369274555</v>
      </c>
      <c r="C2434" s="2">
        <v>0.10265595933864446</v>
      </c>
      <c r="D2434" s="2">
        <v>0.42930357786073536</v>
      </c>
    </row>
    <row r="2435" spans="1:4" x14ac:dyDescent="0.3">
      <c r="A2435" s="2">
        <v>2400</v>
      </c>
      <c r="B2435" s="2">
        <v>31.315075198443928</v>
      </c>
      <c r="C2435" s="2">
        <v>-4.4075289996726497E-2</v>
      </c>
      <c r="D2435" s="2">
        <v>-0.18432129817641443</v>
      </c>
    </row>
    <row r="2436" spans="1:4" x14ac:dyDescent="0.3">
      <c r="A2436" s="2">
        <v>2401</v>
      </c>
      <c r="B2436" s="2">
        <v>31.223715114035297</v>
      </c>
      <c r="C2436" s="2">
        <v>0.10928506907010416</v>
      </c>
      <c r="D2436" s="2">
        <v>0.45702627943677271</v>
      </c>
    </row>
    <row r="2437" spans="1:4" x14ac:dyDescent="0.3">
      <c r="A2437" s="2">
        <v>2402</v>
      </c>
      <c r="B2437" s="2">
        <v>31.28125753760893</v>
      </c>
      <c r="C2437" s="2">
        <v>6.9742294544369088E-2</v>
      </c>
      <c r="D2437" s="2">
        <v>0.29165980006427017</v>
      </c>
    </row>
    <row r="2438" spans="1:4" x14ac:dyDescent="0.3">
      <c r="A2438" s="2">
        <v>2403</v>
      </c>
      <c r="B2438" s="2">
        <v>31.267336093463687</v>
      </c>
      <c r="C2438" s="2">
        <v>-9.9336825885586677E-2</v>
      </c>
      <c r="D2438" s="2">
        <v>-0.41542307958304248</v>
      </c>
    </row>
    <row r="2439" spans="1:4" x14ac:dyDescent="0.3">
      <c r="A2439" s="2">
        <v>2404</v>
      </c>
      <c r="B2439" s="2">
        <v>31.165337769400782</v>
      </c>
      <c r="C2439" s="2">
        <v>4.6623068931168632E-3</v>
      </c>
      <c r="D2439" s="2">
        <v>1.9497601923889128E-2</v>
      </c>
    </row>
    <row r="2440" spans="1:4" x14ac:dyDescent="0.3">
      <c r="A2440" s="2">
        <v>2405</v>
      </c>
      <c r="B2440" s="2">
        <v>31.125002007000855</v>
      </c>
      <c r="C2440" s="2">
        <v>-4.000292252825588E-2</v>
      </c>
      <c r="D2440" s="2">
        <v>-0.16729080198465593</v>
      </c>
    </row>
    <row r="2441" spans="1:4" x14ac:dyDescent="0.3">
      <c r="A2441" s="2">
        <v>2406</v>
      </c>
      <c r="B2441" s="2">
        <v>31.107869959813918</v>
      </c>
      <c r="C2441" s="2">
        <v>-7.2870112401819398E-2</v>
      </c>
      <c r="D2441" s="2">
        <v>-0.30474022331247641</v>
      </c>
    </row>
    <row r="2442" spans="1:4" x14ac:dyDescent="0.3">
      <c r="A2442" s="2">
        <v>2407</v>
      </c>
      <c r="B2442" s="2">
        <v>31.045930501977697</v>
      </c>
      <c r="C2442" s="2">
        <v>-0.29093134121109543</v>
      </c>
      <c r="D2442" s="2">
        <v>-1.2166645414293871</v>
      </c>
    </row>
    <row r="2443" spans="1:4" x14ac:dyDescent="0.3">
      <c r="A2443" s="2">
        <v>2408</v>
      </c>
      <c r="B2443" s="2">
        <v>30.912186558208113</v>
      </c>
      <c r="C2443" s="2">
        <v>-2.5187427959114217E-2</v>
      </c>
      <c r="D2443" s="2">
        <v>-0.10533292961869695</v>
      </c>
    </row>
    <row r="2444" spans="1:4" x14ac:dyDescent="0.3">
      <c r="A2444" s="2">
        <v>2409</v>
      </c>
      <c r="B2444" s="2">
        <v>30.922010755910932</v>
      </c>
      <c r="C2444" s="2">
        <v>-7.3009825124831451E-2</v>
      </c>
      <c r="D2444" s="2">
        <v>-0.3053244969605739</v>
      </c>
    </row>
    <row r="2445" spans="1:4" x14ac:dyDescent="0.3">
      <c r="A2445" s="2">
        <v>2410</v>
      </c>
      <c r="B2445" s="2">
        <v>30.89422941302265</v>
      </c>
      <c r="C2445" s="2">
        <v>6.7770480165748381E-2</v>
      </c>
      <c r="D2445" s="2">
        <v>0.28341374232858013</v>
      </c>
    </row>
    <row r="2446" spans="1:4" x14ac:dyDescent="0.3">
      <c r="A2446" s="2">
        <v>2411</v>
      </c>
      <c r="B2446" s="2">
        <v>30.916256281458935</v>
      </c>
      <c r="C2446" s="2">
        <v>-5.1256510340834893E-2</v>
      </c>
      <c r="D2446" s="2">
        <v>-0.21435290673566035</v>
      </c>
    </row>
    <row r="2447" spans="1:4" x14ac:dyDescent="0.3">
      <c r="A2447" s="2">
        <v>2412</v>
      </c>
      <c r="B2447" s="2">
        <v>30.875172976049914</v>
      </c>
      <c r="C2447" s="2">
        <v>0.11182653566878642</v>
      </c>
      <c r="D2447" s="2">
        <v>0.46765460253517777</v>
      </c>
    </row>
    <row r="2448" spans="1:4" x14ac:dyDescent="0.3">
      <c r="A2448" s="2">
        <v>2413</v>
      </c>
      <c r="B2448" s="2">
        <v>30.925916676468344</v>
      </c>
      <c r="C2448" s="2">
        <v>1.4083857589255899E-2</v>
      </c>
      <c r="D2448" s="2">
        <v>5.889819248781341E-2</v>
      </c>
    </row>
    <row r="2449" spans="1:4" x14ac:dyDescent="0.3">
      <c r="A2449" s="2">
        <v>2414</v>
      </c>
      <c r="B2449" s="2">
        <v>30.943189564155631</v>
      </c>
      <c r="C2449" s="2">
        <v>-1.8190327095130243E-2</v>
      </c>
      <c r="D2449" s="2">
        <v>-7.6071302189436127E-2</v>
      </c>
    </row>
    <row r="2450" spans="1:4" x14ac:dyDescent="0.3">
      <c r="A2450" s="2">
        <v>2415</v>
      </c>
      <c r="B2450" s="2">
        <v>30.976781951411542</v>
      </c>
      <c r="C2450" s="2">
        <v>-2.9781447871542355E-2</v>
      </c>
      <c r="D2450" s="2">
        <v>-0.1245449578134052</v>
      </c>
    </row>
    <row r="2451" spans="1:4" x14ac:dyDescent="0.3">
      <c r="A2451" s="2">
        <v>2416</v>
      </c>
      <c r="B2451" s="2">
        <v>30.941221409374226</v>
      </c>
      <c r="C2451" s="2">
        <v>-1.1221104198526177E-2</v>
      </c>
      <c r="D2451" s="2">
        <v>-4.6926259430142669E-2</v>
      </c>
    </row>
    <row r="2452" spans="1:4" x14ac:dyDescent="0.3">
      <c r="A2452" s="2">
        <v>2417</v>
      </c>
      <c r="B2452" s="2">
        <v>30.955029091011664</v>
      </c>
      <c r="C2452" s="2">
        <v>7.7971855033236892E-2</v>
      </c>
      <c r="D2452" s="2">
        <v>0.32607552989479655</v>
      </c>
    </row>
    <row r="2453" spans="1:4" x14ac:dyDescent="0.3">
      <c r="A2453" s="2">
        <v>2418</v>
      </c>
      <c r="B2453" s="2">
        <v>30.988456987309689</v>
      </c>
      <c r="C2453" s="2">
        <v>3.5543180536912189E-2</v>
      </c>
      <c r="D2453" s="2">
        <v>0.14864031928930918</v>
      </c>
    </row>
    <row r="2454" spans="1:4" x14ac:dyDescent="0.3">
      <c r="A2454" s="2">
        <v>2419</v>
      </c>
      <c r="B2454" s="2">
        <v>30.976067002569923</v>
      </c>
      <c r="C2454" s="2">
        <v>7.8933302605776134E-2</v>
      </c>
      <c r="D2454" s="2">
        <v>0.33009626951357518</v>
      </c>
    </row>
    <row r="2455" spans="1:4" x14ac:dyDescent="0.3">
      <c r="A2455" s="2">
        <v>2420</v>
      </c>
      <c r="B2455" s="2">
        <v>30.957385934564108</v>
      </c>
      <c r="C2455" s="2">
        <v>-4.2385019036807137E-2</v>
      </c>
      <c r="D2455" s="2">
        <v>-0.1772526450234716</v>
      </c>
    </row>
    <row r="2456" spans="1:4" x14ac:dyDescent="0.3">
      <c r="A2456" s="2">
        <v>2421</v>
      </c>
      <c r="B2456" s="2">
        <v>30.865968319914284</v>
      </c>
      <c r="C2456" s="2">
        <v>-1.7968747160384879E-2</v>
      </c>
      <c r="D2456" s="2">
        <v>-7.5144662768001941E-2</v>
      </c>
    </row>
    <row r="2457" spans="1:4" x14ac:dyDescent="0.3">
      <c r="A2457" s="2">
        <v>2422</v>
      </c>
      <c r="B2457" s="2">
        <v>30.857117833677176</v>
      </c>
      <c r="C2457" s="2">
        <v>-7.1118535581476294E-2</v>
      </c>
      <c r="D2457" s="2">
        <v>-0.29741519122748422</v>
      </c>
    </row>
    <row r="2458" spans="1:4" x14ac:dyDescent="0.3">
      <c r="A2458" s="2">
        <v>2423</v>
      </c>
      <c r="B2458" s="2">
        <v>30.799790315471011</v>
      </c>
      <c r="C2458" s="2">
        <v>-5.9790544352910757E-2</v>
      </c>
      <c r="D2458" s="2">
        <v>-0.25004193403200548</v>
      </c>
    </row>
    <row r="2459" spans="1:4" x14ac:dyDescent="0.3">
      <c r="A2459" s="2">
        <v>2424</v>
      </c>
      <c r="B2459" s="2">
        <v>30.758002471722413</v>
      </c>
      <c r="C2459" s="2">
        <v>-0.10000152567751286</v>
      </c>
      <c r="D2459" s="2">
        <v>-0.41820283051728535</v>
      </c>
    </row>
    <row r="2460" spans="1:4" x14ac:dyDescent="0.3">
      <c r="A2460" s="2">
        <v>2425</v>
      </c>
      <c r="B2460" s="2">
        <v>30.633780581467679</v>
      </c>
      <c r="C2460" s="2">
        <v>-3.978071879678069E-2</v>
      </c>
      <c r="D2460" s="2">
        <v>-0.16636155386744123</v>
      </c>
    </row>
    <row r="2461" spans="1:4" x14ac:dyDescent="0.3">
      <c r="A2461" s="2">
        <v>2426</v>
      </c>
      <c r="B2461" s="2">
        <v>30.585961024759445</v>
      </c>
      <c r="C2461" s="2">
        <v>-0.10496012449094394</v>
      </c>
      <c r="D2461" s="2">
        <v>-0.43893951473412263</v>
      </c>
    </row>
    <row r="2462" spans="1:4" x14ac:dyDescent="0.3">
      <c r="A2462" s="2">
        <v>2427</v>
      </c>
      <c r="B2462" s="2">
        <v>30.616287012677386</v>
      </c>
      <c r="C2462" s="2">
        <v>-0.10628678379558565</v>
      </c>
      <c r="D2462" s="2">
        <v>-0.44448755685222419</v>
      </c>
    </row>
    <row r="2463" spans="1:4" x14ac:dyDescent="0.3">
      <c r="A2463" s="2">
        <v>2428</v>
      </c>
      <c r="B2463" s="2">
        <v>30.629320731308677</v>
      </c>
      <c r="C2463" s="2">
        <v>-2.2320380356578795E-2</v>
      </c>
      <c r="D2463" s="2">
        <v>-9.3343038319691207E-2</v>
      </c>
    </row>
    <row r="2464" spans="1:4" x14ac:dyDescent="0.3">
      <c r="A2464" s="2">
        <v>2429</v>
      </c>
      <c r="B2464" s="2">
        <v>30.543034879015124</v>
      </c>
      <c r="C2464" s="2">
        <v>-6.0342228872229953E-3</v>
      </c>
      <c r="D2464" s="2">
        <v>-2.5234905910803553E-2</v>
      </c>
    </row>
    <row r="2465" spans="1:4" x14ac:dyDescent="0.3">
      <c r="A2465" s="2">
        <v>2430</v>
      </c>
      <c r="B2465" s="2">
        <v>30.515690638778427</v>
      </c>
      <c r="C2465" s="2">
        <v>3.3084609529723252E-3</v>
      </c>
      <c r="D2465" s="2">
        <v>1.3835866261189161E-2</v>
      </c>
    </row>
    <row r="2466" spans="1:4" x14ac:dyDescent="0.3">
      <c r="A2466" s="2">
        <v>2431</v>
      </c>
      <c r="B2466" s="2">
        <v>30.53655425738474</v>
      </c>
      <c r="C2466" s="2">
        <v>-7.6555172912140534E-2</v>
      </c>
      <c r="D2466" s="2">
        <v>-0.32015101555392234</v>
      </c>
    </row>
    <row r="2467" spans="1:4" x14ac:dyDescent="0.3">
      <c r="A2467" s="2">
        <v>2432</v>
      </c>
      <c r="B2467" s="2">
        <v>30.566783164291564</v>
      </c>
      <c r="C2467" s="2">
        <v>7.2162406156373038E-3</v>
      </c>
      <c r="D2467" s="2">
        <v>3.0178062091626035E-2</v>
      </c>
    </row>
    <row r="2468" spans="1:4" x14ac:dyDescent="0.3">
      <c r="A2468" s="2">
        <v>2433</v>
      </c>
      <c r="B2468" s="2">
        <v>30.538216353180559</v>
      </c>
      <c r="C2468" s="2">
        <v>-4.5216322663058861E-2</v>
      </c>
      <c r="D2468" s="2">
        <v>-0.18909305628250286</v>
      </c>
    </row>
    <row r="2469" spans="1:4" x14ac:dyDescent="0.3">
      <c r="A2469" s="2">
        <v>2434</v>
      </c>
      <c r="B2469" s="2">
        <v>30.520493550709173</v>
      </c>
      <c r="C2469" s="2">
        <v>4.1506723949026991E-2</v>
      </c>
      <c r="D2469" s="2">
        <v>0.17357964614419871</v>
      </c>
    </row>
    <row r="2470" spans="1:4" x14ac:dyDescent="0.3">
      <c r="A2470" s="2">
        <v>2435</v>
      </c>
      <c r="B2470" s="2">
        <v>30.518313643537056</v>
      </c>
      <c r="C2470" s="2">
        <v>8.6867837089457112E-3</v>
      </c>
      <c r="D2470" s="2">
        <v>3.6327821106327852E-2</v>
      </c>
    </row>
    <row r="2471" spans="1:4" x14ac:dyDescent="0.3">
      <c r="A2471" s="2">
        <v>2436</v>
      </c>
      <c r="B2471" s="2">
        <v>30.502328998958376</v>
      </c>
      <c r="C2471" s="2">
        <v>-0.10332883111177438</v>
      </c>
      <c r="D2471" s="2">
        <v>-0.43211750373028229</v>
      </c>
    </row>
    <row r="2472" spans="1:4" x14ac:dyDescent="0.3">
      <c r="A2472" s="2">
        <v>2437</v>
      </c>
      <c r="B2472" s="2">
        <v>30.466571153977725</v>
      </c>
      <c r="C2472" s="2">
        <v>-0.25157100138992661</v>
      </c>
      <c r="D2472" s="2">
        <v>-1.0520609975152917</v>
      </c>
    </row>
    <row r="2473" spans="1:4" x14ac:dyDescent="0.3">
      <c r="A2473" s="2">
        <v>2438</v>
      </c>
      <c r="B2473" s="2">
        <v>30.455081119841481</v>
      </c>
      <c r="C2473" s="2">
        <v>2.8918132477819825E-2</v>
      </c>
      <c r="D2473" s="2">
        <v>0.12093460348293028</v>
      </c>
    </row>
    <row r="2474" spans="1:4" x14ac:dyDescent="0.3">
      <c r="A2474" s="2">
        <v>2439</v>
      </c>
      <c r="B2474" s="2">
        <v>30.31864236385556</v>
      </c>
      <c r="C2474" s="2">
        <v>6.2358154943240152E-2</v>
      </c>
      <c r="D2474" s="2">
        <v>0.26077959037541631</v>
      </c>
    </row>
    <row r="2475" spans="1:4" x14ac:dyDescent="0.3">
      <c r="A2475" s="2">
        <v>2440</v>
      </c>
      <c r="B2475" s="2">
        <v>30.401630630465139</v>
      </c>
      <c r="C2475" s="2">
        <v>1.0370025662762572E-2</v>
      </c>
      <c r="D2475" s="2">
        <v>4.3367079205266536E-2</v>
      </c>
    </row>
    <row r="2476" spans="1:4" x14ac:dyDescent="0.3">
      <c r="A2476" s="2">
        <v>2441</v>
      </c>
      <c r="B2476" s="2">
        <v>30.398474160453475</v>
      </c>
      <c r="C2476" s="2">
        <v>-1.8474999686873161E-2</v>
      </c>
      <c r="D2476" s="2">
        <v>-7.7261792862763426E-2</v>
      </c>
    </row>
    <row r="2477" spans="1:4" x14ac:dyDescent="0.3">
      <c r="A2477" s="2">
        <v>2442</v>
      </c>
      <c r="B2477" s="2">
        <v>30.468081808941996</v>
      </c>
      <c r="C2477" s="2">
        <v>-9.0821751529972516E-3</v>
      </c>
      <c r="D2477" s="2">
        <v>-3.7981334089698809E-2</v>
      </c>
    </row>
    <row r="2478" spans="1:4" x14ac:dyDescent="0.3">
      <c r="A2478" s="2">
        <v>2443</v>
      </c>
      <c r="B2478" s="2">
        <v>30.507393362009651</v>
      </c>
      <c r="C2478" s="2">
        <v>-7.6393606150350735E-2</v>
      </c>
      <c r="D2478" s="2">
        <v>-0.31947534909143355</v>
      </c>
    </row>
    <row r="2479" spans="1:4" x14ac:dyDescent="0.3">
      <c r="A2479" s="2">
        <v>2444</v>
      </c>
      <c r="B2479" s="2">
        <v>30.472823896634921</v>
      </c>
      <c r="C2479" s="2">
        <v>1.7175874483179143E-2</v>
      </c>
      <c r="D2479" s="2">
        <v>7.1828897377416309E-2</v>
      </c>
    </row>
    <row r="2480" spans="1:4" x14ac:dyDescent="0.3">
      <c r="A2480" s="2">
        <v>2445</v>
      </c>
      <c r="B2480" s="2">
        <v>30.450081417184595</v>
      </c>
      <c r="C2480" s="2">
        <v>-1.1082241159297013E-2</v>
      </c>
      <c r="D2480" s="2">
        <v>-4.6345539129463015E-2</v>
      </c>
    </row>
    <row r="2481" spans="1:4" x14ac:dyDescent="0.3">
      <c r="A2481" s="2">
        <v>2446</v>
      </c>
      <c r="B2481" s="2">
        <v>30.474981873629911</v>
      </c>
      <c r="C2481" s="2">
        <v>-3.9982407687610078E-2</v>
      </c>
      <c r="D2481" s="2">
        <v>-0.16720500964931345</v>
      </c>
    </row>
    <row r="2482" spans="1:4" x14ac:dyDescent="0.3">
      <c r="A2482" s="2">
        <v>2447</v>
      </c>
      <c r="B2482" s="2">
        <v>30.484542991100263</v>
      </c>
      <c r="C2482" s="2">
        <v>-3.6543036876661716E-2</v>
      </c>
      <c r="D2482" s="2">
        <v>-0.15282168300912224</v>
      </c>
    </row>
    <row r="2483" spans="1:4" x14ac:dyDescent="0.3">
      <c r="A2483" s="2">
        <v>2448</v>
      </c>
      <c r="B2483" s="2">
        <v>30.479621477609019</v>
      </c>
      <c r="C2483" s="2">
        <v>-3.2620974069018871E-2</v>
      </c>
      <c r="D2483" s="2">
        <v>-0.13641975557341271</v>
      </c>
    </row>
    <row r="2484" spans="1:4" x14ac:dyDescent="0.3">
      <c r="A2484" s="2">
        <v>2449</v>
      </c>
      <c r="B2484" s="2">
        <v>30.469371458779243</v>
      </c>
      <c r="C2484" s="2">
        <v>8.9628556479457444E-2</v>
      </c>
      <c r="D2484" s="2">
        <v>0.3748234415519141</v>
      </c>
    </row>
    <row r="2485" spans="1:4" x14ac:dyDescent="0.3">
      <c r="A2485" s="2">
        <v>2450</v>
      </c>
      <c r="B2485" s="2">
        <v>30.486043980787777</v>
      </c>
      <c r="C2485" s="2">
        <v>-3.5043767164776085E-2</v>
      </c>
      <c r="D2485" s="2">
        <v>-0.14655179029527141</v>
      </c>
    </row>
    <row r="2486" spans="1:4" x14ac:dyDescent="0.3">
      <c r="A2486" s="2">
        <v>2451</v>
      </c>
      <c r="B2486" s="2">
        <v>30.492214007507759</v>
      </c>
      <c r="C2486" s="2">
        <v>-5.2213473450159142E-2</v>
      </c>
      <c r="D2486" s="2">
        <v>-0.2183548924884639</v>
      </c>
    </row>
    <row r="2487" spans="1:4" x14ac:dyDescent="0.3">
      <c r="A2487" s="2">
        <v>2452</v>
      </c>
      <c r="B2487" s="2">
        <v>30.47705417432293</v>
      </c>
      <c r="C2487" s="2">
        <v>-1.5054281134531777E-2</v>
      </c>
      <c r="D2487" s="2">
        <v>-6.2956469305946505E-2</v>
      </c>
    </row>
    <row r="2488" spans="1:4" x14ac:dyDescent="0.3">
      <c r="A2488" s="2">
        <v>2453</v>
      </c>
      <c r="B2488" s="2">
        <v>30.442084434321728</v>
      </c>
      <c r="C2488" s="2">
        <v>8.6914894291471256E-2</v>
      </c>
      <c r="D2488" s="2">
        <v>0.36347500261165955</v>
      </c>
    </row>
    <row r="2489" spans="1:4" x14ac:dyDescent="0.3">
      <c r="A2489" s="2">
        <v>2454</v>
      </c>
      <c r="B2489" s="2">
        <v>30.454160911964799</v>
      </c>
      <c r="C2489" s="2">
        <v>-2.0160896706098441E-2</v>
      </c>
      <c r="D2489" s="2">
        <v>-8.4312154350990293E-2</v>
      </c>
    </row>
    <row r="2490" spans="1:4" x14ac:dyDescent="0.3">
      <c r="A2490" s="2">
        <v>2455</v>
      </c>
      <c r="B2490" s="2">
        <v>30.474981150275539</v>
      </c>
      <c r="C2490" s="2">
        <v>-2.9981455451338235E-2</v>
      </c>
      <c r="D2490" s="2">
        <v>-0.12538138241221866</v>
      </c>
    </row>
    <row r="2491" spans="1:4" x14ac:dyDescent="0.3">
      <c r="A2491" s="2">
        <v>2456</v>
      </c>
      <c r="B2491" s="2">
        <v>30.481938352248292</v>
      </c>
      <c r="C2491" s="2">
        <v>-1.3937940260991155E-2</v>
      </c>
      <c r="D2491" s="2">
        <v>-5.8287971400800956E-2</v>
      </c>
    </row>
    <row r="2492" spans="1:4" x14ac:dyDescent="0.3">
      <c r="A2492" s="2">
        <v>2457</v>
      </c>
      <c r="B2492" s="2">
        <v>30.431122219712261</v>
      </c>
      <c r="C2492" s="2">
        <v>-1.7122662217161633E-2</v>
      </c>
      <c r="D2492" s="2">
        <v>-7.1606365569866437E-2</v>
      </c>
    </row>
    <row r="2493" spans="1:4" x14ac:dyDescent="0.3">
      <c r="A2493" s="2">
        <v>2458</v>
      </c>
      <c r="B2493" s="2">
        <v>30.418946767956442</v>
      </c>
      <c r="C2493" s="2">
        <v>3.0541170532600859E-3</v>
      </c>
      <c r="D2493" s="2">
        <v>1.2772209101322632E-2</v>
      </c>
    </row>
    <row r="2494" spans="1:4" x14ac:dyDescent="0.3">
      <c r="A2494" s="2">
        <v>2459</v>
      </c>
      <c r="B2494" s="2">
        <v>30.418353070494369</v>
      </c>
      <c r="C2494" s="2">
        <v>-2.1353711363570227E-2</v>
      </c>
      <c r="D2494" s="2">
        <v>-8.9300462905860467E-2</v>
      </c>
    </row>
    <row r="2495" spans="1:4" x14ac:dyDescent="0.3">
      <c r="A2495" s="2">
        <v>2460</v>
      </c>
      <c r="B2495" s="2">
        <v>30.417614370038425</v>
      </c>
      <c r="C2495" s="2">
        <v>3.4385294268176381E-2</v>
      </c>
      <c r="D2495" s="2">
        <v>0.14379808001624078</v>
      </c>
    </row>
    <row r="2496" spans="1:4" x14ac:dyDescent="0.3">
      <c r="A2496" s="2">
        <v>2461</v>
      </c>
      <c r="B2496" s="2">
        <v>30.413468845710746</v>
      </c>
      <c r="C2496" s="2">
        <v>-6.8469532356346008E-2</v>
      </c>
      <c r="D2496" s="2">
        <v>-0.28633715377462143</v>
      </c>
    </row>
    <row r="2497" spans="1:4" x14ac:dyDescent="0.3">
      <c r="A2497" s="2">
        <v>2462</v>
      </c>
      <c r="B2497" s="2">
        <v>30.372441914662382</v>
      </c>
      <c r="C2497" s="2">
        <v>-0.18544164000418206</v>
      </c>
      <c r="D2497" s="2">
        <v>-0.77551035566805759</v>
      </c>
    </row>
    <row r="2498" spans="1:4" x14ac:dyDescent="0.3">
      <c r="A2498" s="2">
        <v>2463</v>
      </c>
      <c r="B2498" s="2">
        <v>30.220033700961324</v>
      </c>
      <c r="C2498" s="2">
        <v>-3.4387606923758085E-5</v>
      </c>
      <c r="D2498" s="2">
        <v>-1.4380775145978855E-4</v>
      </c>
    </row>
    <row r="2499" spans="1:4" x14ac:dyDescent="0.3">
      <c r="A2499" s="2">
        <v>2464</v>
      </c>
      <c r="B2499" s="2">
        <v>30.203684887594765</v>
      </c>
      <c r="C2499" s="2">
        <v>-0.10668476552446648</v>
      </c>
      <c r="D2499" s="2">
        <v>-0.44615190231480101</v>
      </c>
    </row>
    <row r="2500" spans="1:4" x14ac:dyDescent="0.3">
      <c r="A2500" s="2">
        <v>2465</v>
      </c>
      <c r="B2500" s="2">
        <v>30.12597683444336</v>
      </c>
      <c r="C2500" s="2">
        <v>-0.107977185395562</v>
      </c>
      <c r="D2500" s="2">
        <v>-0.4515567563372479</v>
      </c>
    </row>
    <row r="2501" spans="1:4" x14ac:dyDescent="0.3">
      <c r="A2501" s="2">
        <v>2466</v>
      </c>
      <c r="B2501" s="2">
        <v>30.166172790650627</v>
      </c>
      <c r="C2501" s="2">
        <v>-0.13117294323852846</v>
      </c>
      <c r="D2501" s="2">
        <v>-0.54856059223075804</v>
      </c>
    </row>
    <row r="2502" spans="1:4" x14ac:dyDescent="0.3">
      <c r="A2502" s="2">
        <v>2467</v>
      </c>
      <c r="B2502" s="2">
        <v>30.140897888776646</v>
      </c>
      <c r="C2502" s="2">
        <v>8.1022790699556424E-3</v>
      </c>
      <c r="D2502" s="2">
        <v>3.3883443454886704E-2</v>
      </c>
    </row>
    <row r="2503" spans="1:4" x14ac:dyDescent="0.3">
      <c r="A2503" s="2">
        <v>2468</v>
      </c>
      <c r="B2503" s="2">
        <v>30.112226177596916</v>
      </c>
      <c r="C2503" s="2">
        <v>1.2773822403083557E-2</v>
      </c>
      <c r="D2503" s="2">
        <v>5.3419671843025804E-2</v>
      </c>
    </row>
    <row r="2504" spans="1:4" x14ac:dyDescent="0.3">
      <c r="A2504" s="2">
        <v>2469</v>
      </c>
      <c r="B2504" s="2">
        <v>30.120815470524079</v>
      </c>
      <c r="C2504" s="2">
        <v>1.8184468440722412E-2</v>
      </c>
      <c r="D2504" s="2">
        <v>7.6046801504673786E-2</v>
      </c>
    </row>
    <row r="2505" spans="1:4" x14ac:dyDescent="0.3">
      <c r="A2505" s="2">
        <v>2470</v>
      </c>
      <c r="B2505" s="2">
        <v>30.123187256233297</v>
      </c>
      <c r="C2505" s="2">
        <v>-0.1231872562332974</v>
      </c>
      <c r="D2505" s="2">
        <v>-0.51516473265175056</v>
      </c>
    </row>
    <row r="2506" spans="1:4" x14ac:dyDescent="0.3">
      <c r="A2506" s="2">
        <v>2471</v>
      </c>
      <c r="B2506" s="2">
        <v>30.076626166446342</v>
      </c>
      <c r="C2506" s="2">
        <v>-6.2595282334143576E-4</v>
      </c>
      <c r="D2506" s="2">
        <v>-2.6177124870659808E-3</v>
      </c>
    </row>
    <row r="2507" spans="1:4" x14ac:dyDescent="0.3">
      <c r="A2507" s="2">
        <v>2472</v>
      </c>
      <c r="B2507" s="2">
        <v>30.050937854479926</v>
      </c>
      <c r="C2507" s="2">
        <v>3.2062328625475089E-2</v>
      </c>
      <c r="D2507" s="2">
        <v>0.13408352015937514</v>
      </c>
    </row>
    <row r="2508" spans="1:4" x14ac:dyDescent="0.3">
      <c r="A2508" s="2">
        <v>2473</v>
      </c>
      <c r="B2508" s="2">
        <v>30.041005787927812</v>
      </c>
      <c r="C2508" s="2">
        <v>3.2993616979389628E-2</v>
      </c>
      <c r="D2508" s="2">
        <v>0.13797813499646078</v>
      </c>
    </row>
    <row r="2509" spans="1:4" x14ac:dyDescent="0.3">
      <c r="A2509" s="2">
        <v>2474</v>
      </c>
      <c r="B2509" s="2">
        <v>30.035028933049119</v>
      </c>
      <c r="C2509" s="2">
        <v>-0.13702821588611869</v>
      </c>
      <c r="D2509" s="2">
        <v>-0.57304713459181422</v>
      </c>
    </row>
    <row r="2510" spans="1:4" x14ac:dyDescent="0.3">
      <c r="A2510" s="2">
        <v>2475</v>
      </c>
      <c r="B2510" s="2">
        <v>30.018764906145041</v>
      </c>
      <c r="C2510" s="2">
        <v>-0.11876528761484195</v>
      </c>
      <c r="D2510" s="2">
        <v>-0.49667221686093871</v>
      </c>
    </row>
    <row r="2511" spans="1:4" x14ac:dyDescent="0.3">
      <c r="A2511" s="2">
        <v>2476</v>
      </c>
      <c r="B2511" s="2">
        <v>30.061910843340456</v>
      </c>
      <c r="C2511" s="2">
        <v>-1.4909958330754591E-2</v>
      </c>
      <c r="D2511" s="2">
        <v>-6.2352916463738389E-2</v>
      </c>
    </row>
    <row r="2512" spans="1:4" x14ac:dyDescent="0.3">
      <c r="A2512" s="2">
        <v>2477</v>
      </c>
      <c r="B2512" s="2">
        <v>30.022119232039241</v>
      </c>
      <c r="C2512" s="2">
        <v>-3.7118621687742603E-2</v>
      </c>
      <c r="D2512" s="2">
        <v>-0.15522875825688431</v>
      </c>
    </row>
    <row r="2513" spans="1:4" x14ac:dyDescent="0.3">
      <c r="A2513" s="2">
        <v>2478</v>
      </c>
      <c r="B2513" s="2">
        <v>30.057076389682063</v>
      </c>
      <c r="C2513" s="2">
        <v>-4.7076160800262556E-2</v>
      </c>
      <c r="D2513" s="2">
        <v>-0.19687083335153291</v>
      </c>
    </row>
    <row r="2514" spans="1:4" x14ac:dyDescent="0.3">
      <c r="A2514" s="2">
        <v>2479</v>
      </c>
      <c r="B2514" s="2">
        <v>29.991477755346562</v>
      </c>
      <c r="C2514" s="2">
        <v>-4.8476961889562631E-2</v>
      </c>
      <c r="D2514" s="2">
        <v>-0.20272893378118187</v>
      </c>
    </row>
    <row r="2515" spans="1:4" x14ac:dyDescent="0.3">
      <c r="A2515" s="2">
        <v>2480</v>
      </c>
      <c r="B2515" s="2">
        <v>29.939291093587439</v>
      </c>
      <c r="C2515" s="2">
        <v>2.2708799600959395E-2</v>
      </c>
      <c r="D2515" s="2">
        <v>9.4967393811538264E-2</v>
      </c>
    </row>
    <row r="2516" spans="1:4" x14ac:dyDescent="0.3">
      <c r="A2516" s="2">
        <v>2481</v>
      </c>
      <c r="B2516" s="2">
        <v>29.936136790850195</v>
      </c>
      <c r="C2516" s="2">
        <v>-6.2136241533796266E-2</v>
      </c>
      <c r="D2516" s="2">
        <v>-0.25985155637463064</v>
      </c>
    </row>
    <row r="2517" spans="1:4" x14ac:dyDescent="0.3">
      <c r="A2517" s="2">
        <v>2482</v>
      </c>
      <c r="B2517" s="2">
        <v>29.897874685202336</v>
      </c>
      <c r="C2517" s="2">
        <v>-7.1874471579334909E-2</v>
      </c>
      <c r="D2517" s="2">
        <v>-0.30057648873622278</v>
      </c>
    </row>
    <row r="2518" spans="1:4" x14ac:dyDescent="0.3">
      <c r="A2518" s="2">
        <v>2483</v>
      </c>
      <c r="B2518" s="2">
        <v>29.936366439938038</v>
      </c>
      <c r="C2518" s="2">
        <v>-3.3658753629381977E-3</v>
      </c>
      <c r="D2518" s="2">
        <v>-1.4075971285562873E-2</v>
      </c>
    </row>
    <row r="2519" spans="1:4" x14ac:dyDescent="0.3">
      <c r="A2519" s="2">
        <v>2484</v>
      </c>
      <c r="B2519" s="2">
        <v>29.912599363037408</v>
      </c>
      <c r="C2519" s="2">
        <v>-1.3599195190806768E-2</v>
      </c>
      <c r="D2519" s="2">
        <v>-5.687135154210271E-2</v>
      </c>
    </row>
    <row r="2520" spans="1:4" x14ac:dyDescent="0.3">
      <c r="A2520" s="2">
        <v>2485</v>
      </c>
      <c r="B2520" s="2">
        <v>29.898444804122779</v>
      </c>
      <c r="C2520" s="2">
        <v>5.1555958816621228E-2</v>
      </c>
      <c r="D2520" s="2">
        <v>0.21560518963154113</v>
      </c>
    </row>
    <row r="2521" spans="1:4" x14ac:dyDescent="0.3">
      <c r="A2521" s="2">
        <v>2486</v>
      </c>
      <c r="B2521" s="2">
        <v>30.278553068598903</v>
      </c>
      <c r="C2521" s="2">
        <v>-7.3553144892901656E-2</v>
      </c>
      <c r="D2521" s="2">
        <v>-0.30759664094381367</v>
      </c>
    </row>
    <row r="2522" spans="1:4" x14ac:dyDescent="0.3">
      <c r="A2522" s="2">
        <v>2487</v>
      </c>
      <c r="B2522" s="2">
        <v>30.28285524541894</v>
      </c>
      <c r="C2522" s="2">
        <v>6.3145425967761071E-2</v>
      </c>
      <c r="D2522" s="2">
        <v>0.26407192985332217</v>
      </c>
    </row>
    <row r="2523" spans="1:4" x14ac:dyDescent="0.3">
      <c r="A2523" s="2">
        <v>2488</v>
      </c>
      <c r="B2523" s="2">
        <v>30.298542069249635</v>
      </c>
      <c r="C2523" s="2">
        <v>-5.8542298131534665E-2</v>
      </c>
      <c r="D2523" s="2">
        <v>-0.24482181264460373</v>
      </c>
    </row>
    <row r="2524" spans="1:4" x14ac:dyDescent="0.3">
      <c r="A2524" s="2">
        <v>2489</v>
      </c>
      <c r="B2524" s="2">
        <v>30.229950183089624</v>
      </c>
      <c r="C2524" s="2">
        <v>-0.20195030516002532</v>
      </c>
      <c r="D2524" s="2">
        <v>-0.84454900732323146</v>
      </c>
    </row>
    <row r="2525" spans="1:4" x14ac:dyDescent="0.3">
      <c r="A2525" s="2">
        <v>2490</v>
      </c>
      <c r="B2525" s="2">
        <v>30.101536227625957</v>
      </c>
      <c r="C2525" s="2">
        <v>-0.15053601400295591</v>
      </c>
      <c r="D2525" s="2">
        <v>-0.62953626681500052</v>
      </c>
    </row>
    <row r="2526" spans="1:4" x14ac:dyDescent="0.3">
      <c r="A2526" s="2">
        <v>2491</v>
      </c>
      <c r="B2526" s="2">
        <v>30.023866028951691</v>
      </c>
      <c r="C2526" s="2">
        <v>6.1346576938099417E-3</v>
      </c>
      <c r="D2526" s="2">
        <v>2.5654920706703433E-2</v>
      </c>
    </row>
    <row r="2527" spans="1:4" x14ac:dyDescent="0.3">
      <c r="A2527" s="2">
        <v>2492</v>
      </c>
      <c r="B2527" s="2">
        <v>30.096284244898722</v>
      </c>
      <c r="C2527" s="2">
        <v>8.0715800877577237E-2</v>
      </c>
      <c r="D2527" s="2">
        <v>0.33755061401091135</v>
      </c>
    </row>
    <row r="2528" spans="1:4" x14ac:dyDescent="0.3">
      <c r="A2528" s="2">
        <v>2493</v>
      </c>
      <c r="B2528" s="2">
        <v>30.129841998593974</v>
      </c>
      <c r="C2528" s="2">
        <v>-0.10384292938017481</v>
      </c>
      <c r="D2528" s="2">
        <v>-0.43426744443921128</v>
      </c>
    </row>
    <row r="2529" spans="1:4" x14ac:dyDescent="0.3">
      <c r="A2529" s="2">
        <v>2494</v>
      </c>
      <c r="B2529" s="2">
        <v>30.006147456939974</v>
      </c>
      <c r="C2529" s="2">
        <v>-5.7148052032772512E-2</v>
      </c>
      <c r="D2529" s="2">
        <v>-0.23899112495269453</v>
      </c>
    </row>
    <row r="2530" spans="1:4" x14ac:dyDescent="0.3">
      <c r="A2530" s="2">
        <v>2495</v>
      </c>
      <c r="B2530" s="2">
        <v>29.968691554058079</v>
      </c>
      <c r="C2530" s="2">
        <v>-5.8691706645980446E-2</v>
      </c>
      <c r="D2530" s="2">
        <v>-0.24544663374829473</v>
      </c>
    </row>
    <row r="2531" spans="1:4" x14ac:dyDescent="0.3">
      <c r="A2531" s="2">
        <v>2496</v>
      </c>
      <c r="B2531" s="2">
        <v>29.971401304950472</v>
      </c>
      <c r="C2531" s="2">
        <v>1.3599305401026385E-2</v>
      </c>
      <c r="D2531" s="2">
        <v>5.6871812437328889E-2</v>
      </c>
    </row>
    <row r="2532" spans="1:4" x14ac:dyDescent="0.3">
      <c r="A2532" s="2">
        <v>2497</v>
      </c>
      <c r="B2532" s="2">
        <v>29.960770067114261</v>
      </c>
      <c r="C2532" s="2">
        <v>5.4229322534137481E-2</v>
      </c>
      <c r="D2532" s="2">
        <v>0.22678510179881034</v>
      </c>
    </row>
    <row r="2533" spans="1:4" x14ac:dyDescent="0.3">
      <c r="A2533" s="2">
        <v>2498</v>
      </c>
      <c r="B2533" s="2">
        <v>30.082985498586499</v>
      </c>
      <c r="C2533" s="2">
        <v>-2.7985193410799525E-2</v>
      </c>
      <c r="D2533" s="2">
        <v>-0.11703308542223355</v>
      </c>
    </row>
    <row r="2534" spans="1:4" x14ac:dyDescent="0.3">
      <c r="A2534" s="2">
        <v>2499</v>
      </c>
      <c r="B2534" s="2">
        <v>30.099057839628337</v>
      </c>
      <c r="C2534" s="2">
        <v>7.1941687349163175E-2</v>
      </c>
      <c r="D2534" s="2">
        <v>0.30085758269961121</v>
      </c>
    </row>
    <row r="2535" spans="1:4" x14ac:dyDescent="0.3">
      <c r="A2535" s="2">
        <v>2500</v>
      </c>
      <c r="B2535" s="2">
        <v>30.345250458198773</v>
      </c>
      <c r="C2535" s="2">
        <v>-0.12025007672907151</v>
      </c>
      <c r="D2535" s="2">
        <v>-0.50288155222942588</v>
      </c>
    </row>
    <row r="2536" spans="1:4" x14ac:dyDescent="0.3">
      <c r="A2536" s="2">
        <v>2501</v>
      </c>
      <c r="B2536" s="2">
        <v>30.356489741428256</v>
      </c>
      <c r="C2536" s="2">
        <v>3.0509388820743055E-2</v>
      </c>
      <c r="D2536" s="2">
        <v>0.12758918102242797</v>
      </c>
    </row>
    <row r="2537" spans="1:4" x14ac:dyDescent="0.3">
      <c r="A2537" s="2">
        <v>2502</v>
      </c>
      <c r="B2537" s="2">
        <v>30.392682432401013</v>
      </c>
      <c r="C2537" s="2">
        <v>-5.068337844601345E-2</v>
      </c>
      <c r="D2537" s="2">
        <v>-0.21195608949662137</v>
      </c>
    </row>
    <row r="2538" spans="1:4" x14ac:dyDescent="0.3">
      <c r="A2538" s="2">
        <v>2503</v>
      </c>
      <c r="B2538" s="2">
        <v>30.371706604191459</v>
      </c>
      <c r="C2538" s="2">
        <v>4.1293502620039391E-2</v>
      </c>
      <c r="D2538" s="2">
        <v>0.17268796211532872</v>
      </c>
    </row>
    <row r="2539" spans="1:4" x14ac:dyDescent="0.3">
      <c r="A2539" s="2">
        <v>2504</v>
      </c>
      <c r="B2539" s="2">
        <v>30.332223887062504</v>
      </c>
      <c r="C2539" s="2">
        <v>-0.12422370395710303</v>
      </c>
      <c r="D2539" s="2">
        <v>-0.51949912024076084</v>
      </c>
    </row>
    <row r="2540" spans="1:4" x14ac:dyDescent="0.3">
      <c r="A2540" s="2">
        <v>2505</v>
      </c>
      <c r="B2540" s="2">
        <v>30.274947855952313</v>
      </c>
      <c r="C2540" s="2">
        <v>-8.1947062495313361E-2</v>
      </c>
      <c r="D2540" s="2">
        <v>-0.34269970638881225</v>
      </c>
    </row>
    <row r="2541" spans="1:4" x14ac:dyDescent="0.3">
      <c r="A2541" s="2">
        <v>2506</v>
      </c>
      <c r="B2541" s="2">
        <v>30.081595206286906</v>
      </c>
      <c r="C2541" s="2">
        <v>-0.27659490111120633</v>
      </c>
      <c r="D2541" s="2">
        <v>-1.1567100578483096</v>
      </c>
    </row>
    <row r="2542" spans="1:4" x14ac:dyDescent="0.3">
      <c r="A2542" s="2">
        <v>2507</v>
      </c>
      <c r="B2542" s="2">
        <v>29.938473085491449</v>
      </c>
      <c r="C2542" s="2">
        <v>-0.16847262772784788</v>
      </c>
      <c r="D2542" s="2">
        <v>-0.70454654869644762</v>
      </c>
    </row>
    <row r="2543" spans="1:4" x14ac:dyDescent="0.3">
      <c r="A2543" s="2">
        <v>2508</v>
      </c>
      <c r="B2543" s="2">
        <v>29.902519761217341</v>
      </c>
      <c r="C2543" s="2">
        <v>-0.15251976121734145</v>
      </c>
      <c r="D2543" s="2">
        <v>-0.63783222724626587</v>
      </c>
    </row>
    <row r="2544" spans="1:4" x14ac:dyDescent="0.3">
      <c r="A2544" s="2">
        <v>2509</v>
      </c>
      <c r="B2544" s="2">
        <v>29.877431860360907</v>
      </c>
      <c r="C2544" s="2">
        <v>6.5689178372920765E-3</v>
      </c>
      <c r="D2544" s="2">
        <v>2.7470981211327405E-2</v>
      </c>
    </row>
    <row r="2545" spans="1:4" x14ac:dyDescent="0.3">
      <c r="A2545" s="2">
        <v>2510</v>
      </c>
      <c r="B2545" s="2">
        <v>29.875609559572624</v>
      </c>
      <c r="C2545" s="2">
        <v>2.5389509641176033E-2</v>
      </c>
      <c r="D2545" s="2">
        <v>0.10617802803955984</v>
      </c>
    </row>
    <row r="2546" spans="1:4" x14ac:dyDescent="0.3">
      <c r="A2546" s="2">
        <v>2511</v>
      </c>
      <c r="B2546" s="2">
        <v>29.983193909847401</v>
      </c>
      <c r="C2546" s="2">
        <v>1.8067005040975914E-3</v>
      </c>
      <c r="D2546" s="2">
        <v>7.5555573736663688E-3</v>
      </c>
    </row>
    <row r="2547" spans="1:4" x14ac:dyDescent="0.3">
      <c r="A2547" s="2">
        <v>2512</v>
      </c>
      <c r="B2547" s="2">
        <v>29.921961526444175</v>
      </c>
      <c r="C2547" s="2">
        <v>-0.18196175532607484</v>
      </c>
      <c r="D2547" s="2">
        <v>-0.76095760147357416</v>
      </c>
    </row>
    <row r="2548" spans="1:4" x14ac:dyDescent="0.3">
      <c r="A2548" s="2">
        <v>2513</v>
      </c>
      <c r="B2548" s="2">
        <v>30.063626211472748</v>
      </c>
      <c r="C2548" s="2">
        <v>5.374032667852191E-3</v>
      </c>
      <c r="D2548" s="2">
        <v>2.2474013848905915E-2</v>
      </c>
    </row>
    <row r="2549" spans="1:4" x14ac:dyDescent="0.3">
      <c r="A2549" s="2">
        <v>2514</v>
      </c>
      <c r="B2549" s="2">
        <v>30.048626789665004</v>
      </c>
      <c r="C2549" s="2">
        <v>-0.10062683544140327</v>
      </c>
      <c r="D2549" s="2">
        <v>-0.42081785375255454</v>
      </c>
    </row>
    <row r="2550" spans="1:4" x14ac:dyDescent="0.3">
      <c r="A2550" s="2">
        <v>2515</v>
      </c>
      <c r="B2550" s="2">
        <v>30.123797572322736</v>
      </c>
      <c r="C2550" s="2">
        <v>-1.6797221370637772E-2</v>
      </c>
      <c r="D2550" s="2">
        <v>-7.0245383502241604E-2</v>
      </c>
    </row>
    <row r="2551" spans="1:4" x14ac:dyDescent="0.3">
      <c r="A2551" s="2">
        <v>2516</v>
      </c>
      <c r="B2551" s="2">
        <v>30.087141124344466</v>
      </c>
      <c r="C2551" s="2">
        <v>0.14885893669063321</v>
      </c>
      <c r="D2551" s="2">
        <v>0.62252278902795732</v>
      </c>
    </row>
    <row r="2552" spans="1:4" x14ac:dyDescent="0.3">
      <c r="A2552" s="2">
        <v>2517</v>
      </c>
      <c r="B2552" s="2">
        <v>30.116357759446622</v>
      </c>
      <c r="C2552" s="2">
        <v>-8.6357072801121149E-2</v>
      </c>
      <c r="D2552" s="2">
        <v>-0.36114221294062909</v>
      </c>
    </row>
    <row r="2553" spans="1:4" x14ac:dyDescent="0.3">
      <c r="A2553" s="2">
        <v>2518</v>
      </c>
      <c r="B2553" s="2">
        <v>30.192973158232487</v>
      </c>
      <c r="C2553" s="2">
        <v>-6.7973158232486952E-2</v>
      </c>
      <c r="D2553" s="2">
        <v>-0.28426133480899068</v>
      </c>
    </row>
    <row r="2554" spans="1:4" x14ac:dyDescent="0.3">
      <c r="A2554" s="2">
        <v>2519</v>
      </c>
      <c r="B2554" s="2">
        <v>30.333488722700746</v>
      </c>
      <c r="C2554" s="2">
        <v>-1.2489577192948076E-2</v>
      </c>
      <c r="D2554" s="2">
        <v>-5.2230968464409555E-2</v>
      </c>
    </row>
    <row r="2555" spans="1:4" x14ac:dyDescent="0.3">
      <c r="A2555" s="2">
        <v>2520</v>
      </c>
      <c r="B2555" s="2">
        <v>30.216894557129731</v>
      </c>
      <c r="C2555" s="2">
        <v>5.2104542601668413E-2</v>
      </c>
      <c r="D2555" s="2">
        <v>0.21789934754691589</v>
      </c>
    </row>
    <row r="2556" spans="1:4" x14ac:dyDescent="0.3">
      <c r="A2556" s="2">
        <v>2521</v>
      </c>
      <c r="B2556" s="2">
        <v>30.204080832010721</v>
      </c>
      <c r="C2556" s="2">
        <v>1.1918771260678085E-2</v>
      </c>
      <c r="D2556" s="2">
        <v>4.9843878318193445E-2</v>
      </c>
    </row>
    <row r="2557" spans="1:4" x14ac:dyDescent="0.3">
      <c r="A2557" s="2">
        <v>2522</v>
      </c>
      <c r="B2557" s="2">
        <v>30.101367753569434</v>
      </c>
      <c r="C2557" s="2">
        <v>4.3632704194166649E-2</v>
      </c>
      <c r="D2557" s="2">
        <v>0.18247042006107272</v>
      </c>
    </row>
    <row r="2558" spans="1:4" x14ac:dyDescent="0.3">
      <c r="A2558" s="2">
        <v>2523</v>
      </c>
      <c r="B2558" s="2">
        <v>30.082115395707376</v>
      </c>
      <c r="C2558" s="2">
        <v>0.17088486369202371</v>
      </c>
      <c r="D2558" s="2">
        <v>0.71463443386879133</v>
      </c>
    </row>
    <row r="2559" spans="1:4" x14ac:dyDescent="0.3">
      <c r="A2559" s="2">
        <v>2524</v>
      </c>
      <c r="B2559" s="2">
        <v>30.089293479367612</v>
      </c>
      <c r="C2559" s="2">
        <v>4.1707039431187809E-2</v>
      </c>
      <c r="D2559" s="2">
        <v>0.1744173583797724</v>
      </c>
    </row>
    <row r="2560" spans="1:4" x14ac:dyDescent="0.3">
      <c r="A2560" s="2">
        <v>2525</v>
      </c>
      <c r="B2560" s="2">
        <v>30.006022801687003</v>
      </c>
      <c r="C2560" s="2">
        <v>0.16097701520749652</v>
      </c>
      <c r="D2560" s="2">
        <v>0.67320016321648457</v>
      </c>
    </row>
    <row r="2561" spans="1:4" x14ac:dyDescent="0.3">
      <c r="A2561" s="2">
        <v>2526</v>
      </c>
      <c r="B2561" s="2">
        <v>30.057366898365363</v>
      </c>
      <c r="C2561" s="2">
        <v>-2.7366211719861866E-2</v>
      </c>
      <c r="D2561" s="2">
        <v>-0.11444452596341807</v>
      </c>
    </row>
    <row r="2562" spans="1:4" x14ac:dyDescent="0.3">
      <c r="A2562" s="2">
        <v>2527</v>
      </c>
      <c r="B2562" s="2">
        <v>30.050771328105061</v>
      </c>
      <c r="C2562" s="2">
        <v>0.17922821413123913</v>
      </c>
      <c r="D2562" s="2">
        <v>0.74952602923234224</v>
      </c>
    </row>
    <row r="2563" spans="1:4" x14ac:dyDescent="0.3">
      <c r="A2563" s="2">
        <v>2528</v>
      </c>
      <c r="B2563" s="2">
        <v>30.077466413521293</v>
      </c>
      <c r="C2563" s="2">
        <v>0.14053399846600811</v>
      </c>
      <c r="D2563" s="2">
        <v>0.58770819289222409</v>
      </c>
    </row>
    <row r="2564" spans="1:4" x14ac:dyDescent="0.3">
      <c r="A2564" s="2">
        <v>2529</v>
      </c>
      <c r="B2564" s="2">
        <v>30.042291072328354</v>
      </c>
      <c r="C2564" s="2">
        <v>3.770885137764779E-2</v>
      </c>
      <c r="D2564" s="2">
        <v>0.15769707786802395</v>
      </c>
    </row>
    <row r="2565" spans="1:4" x14ac:dyDescent="0.3">
      <c r="A2565" s="2">
        <v>2530</v>
      </c>
      <c r="B2565" s="2">
        <v>29.981835948804363</v>
      </c>
      <c r="C2565" s="2">
        <v>0.11516417326593498</v>
      </c>
      <c r="D2565" s="2">
        <v>0.48161248448659594</v>
      </c>
    </row>
    <row r="2566" spans="1:4" x14ac:dyDescent="0.3">
      <c r="A2566" s="2">
        <v>2531</v>
      </c>
      <c r="B2566" s="2">
        <v>29.904501932462463</v>
      </c>
      <c r="C2566" s="2">
        <v>0.16249750296233856</v>
      </c>
      <c r="D2566" s="2">
        <v>0.67955878903277855</v>
      </c>
    </row>
    <row r="2567" spans="1:4" x14ac:dyDescent="0.3">
      <c r="A2567" s="2">
        <v>2532</v>
      </c>
      <c r="B2567" s="2">
        <v>29.894166257945745</v>
      </c>
      <c r="C2567" s="2">
        <v>0.17283317747905613</v>
      </c>
      <c r="D2567" s="2">
        <v>0.72278221296468592</v>
      </c>
    </row>
    <row r="2568" spans="1:4" x14ac:dyDescent="0.3">
      <c r="A2568" s="2">
        <v>2533</v>
      </c>
      <c r="B2568" s="2">
        <v>29.898121179034543</v>
      </c>
      <c r="C2568" s="2">
        <v>-4.8120797564841666E-2</v>
      </c>
      <c r="D2568" s="2">
        <v>-0.20123946721836242</v>
      </c>
    </row>
    <row r="2569" spans="1:4" x14ac:dyDescent="0.3">
      <c r="A2569" s="2">
        <v>2534</v>
      </c>
      <c r="B2569" s="2">
        <v>29.885147429645279</v>
      </c>
      <c r="C2569" s="2">
        <v>0.13585247880192242</v>
      </c>
      <c r="D2569" s="2">
        <v>0.5681302438421606</v>
      </c>
    </row>
    <row r="2570" spans="1:4" x14ac:dyDescent="0.3">
      <c r="A2570" s="2">
        <v>2535</v>
      </c>
      <c r="B2570" s="2">
        <v>29.906619061778457</v>
      </c>
      <c r="C2570" s="2">
        <v>-1.6183751329563734E-3</v>
      </c>
      <c r="D2570" s="2">
        <v>-6.7679873567502583E-3</v>
      </c>
    </row>
    <row r="2571" spans="1:4" x14ac:dyDescent="0.3">
      <c r="A2571" s="2">
        <v>2536</v>
      </c>
      <c r="B2571" s="2">
        <v>29.921995780610768</v>
      </c>
      <c r="C2571" s="2">
        <v>1.5004494047431649E-2</v>
      </c>
      <c r="D2571" s="2">
        <v>6.2748261475041714E-2</v>
      </c>
    </row>
    <row r="2572" spans="1:4" x14ac:dyDescent="0.3">
      <c r="A2572" s="2">
        <v>2537</v>
      </c>
      <c r="B2572" s="2">
        <v>29.896363786592776</v>
      </c>
      <c r="C2572" s="2">
        <v>0.13863606081932289</v>
      </c>
      <c r="D2572" s="2">
        <v>0.57977108502700325</v>
      </c>
    </row>
    <row r="2573" spans="1:4" x14ac:dyDescent="0.3">
      <c r="A2573" s="2">
        <v>2538</v>
      </c>
      <c r="B2573" s="2">
        <v>29.884987323870927</v>
      </c>
      <c r="C2573" s="2">
        <v>0.14501336277457355</v>
      </c>
      <c r="D2573" s="2">
        <v>0.60644073542163679</v>
      </c>
    </row>
    <row r="2574" spans="1:4" x14ac:dyDescent="0.3">
      <c r="A2574" s="2">
        <v>2539</v>
      </c>
      <c r="B2574" s="2">
        <v>29.936177671469149</v>
      </c>
      <c r="C2574" s="2">
        <v>0.15982299991755156</v>
      </c>
      <c r="D2574" s="2">
        <v>0.66837411223930698</v>
      </c>
    </row>
    <row r="2575" spans="1:4" x14ac:dyDescent="0.3">
      <c r="A2575" s="2">
        <v>2540</v>
      </c>
      <c r="B2575" s="2">
        <v>29.933702640002284</v>
      </c>
      <c r="C2575" s="2">
        <v>0.12029821448981437</v>
      </c>
      <c r="D2575" s="2">
        <v>0.50308286263605251</v>
      </c>
    </row>
    <row r="2576" spans="1:4" x14ac:dyDescent="0.3">
      <c r="A2576" s="2">
        <v>2541</v>
      </c>
      <c r="B2576" s="2">
        <v>29.922467014882116</v>
      </c>
      <c r="C2576" s="2">
        <v>-6.7467472645816429E-2</v>
      </c>
      <c r="D2576" s="2">
        <v>-0.28214657563642176</v>
      </c>
    </row>
    <row r="2577" spans="1:4" x14ac:dyDescent="0.3">
      <c r="A2577" s="2">
        <v>2542</v>
      </c>
      <c r="B2577" s="2">
        <v>29.894537503345827</v>
      </c>
      <c r="C2577" s="2">
        <v>0.18446296967657361</v>
      </c>
      <c r="D2577" s="2">
        <v>0.77141759109895491</v>
      </c>
    </row>
    <row r="2578" spans="1:4" x14ac:dyDescent="0.3">
      <c r="A2578" s="2">
        <v>2543</v>
      </c>
      <c r="B2578" s="2">
        <v>29.927518056539615</v>
      </c>
      <c r="C2578" s="2">
        <v>-1.4517949728116264E-2</v>
      </c>
      <c r="D2578" s="2">
        <v>-6.071355040307299E-2</v>
      </c>
    </row>
    <row r="2579" spans="1:4" x14ac:dyDescent="0.3">
      <c r="A2579" s="2">
        <v>2544</v>
      </c>
      <c r="B2579" s="2">
        <v>29.896235302387836</v>
      </c>
      <c r="C2579" s="2">
        <v>-9.1234997212136903E-2</v>
      </c>
      <c r="D2579" s="2">
        <v>-0.38154151967035504</v>
      </c>
    </row>
    <row r="2580" spans="1:4" x14ac:dyDescent="0.3">
      <c r="A2580" s="2">
        <v>2545</v>
      </c>
      <c r="B2580" s="2">
        <v>29.824525897727018</v>
      </c>
      <c r="C2580" s="2">
        <v>-0.194526736960416</v>
      </c>
      <c r="D2580" s="2">
        <v>-0.81350390863517374</v>
      </c>
    </row>
    <row r="2581" spans="1:4" x14ac:dyDescent="0.3">
      <c r="A2581" s="2">
        <v>2546</v>
      </c>
      <c r="B2581" s="2">
        <v>29.710591567778447</v>
      </c>
      <c r="C2581" s="2">
        <v>-0.12559248330584794</v>
      </c>
      <c r="D2581" s="2">
        <v>-0.52522330688811969</v>
      </c>
    </row>
    <row r="2582" spans="1:4" x14ac:dyDescent="0.3">
      <c r="A2582" s="2">
        <v>2547</v>
      </c>
      <c r="B2582" s="2">
        <v>29.7927947865692</v>
      </c>
      <c r="C2582" s="2">
        <v>-0.18279417621770122</v>
      </c>
      <c r="D2582" s="2">
        <v>-0.76443875609297962</v>
      </c>
    </row>
    <row r="2583" spans="1:4" x14ac:dyDescent="0.3">
      <c r="A2583" s="2">
        <v>2548</v>
      </c>
      <c r="B2583" s="2">
        <v>29.749279469851601</v>
      </c>
      <c r="C2583" s="2">
        <v>-0.12427946985160077</v>
      </c>
      <c r="D2583" s="2">
        <v>-0.51973233123196605</v>
      </c>
    </row>
    <row r="2584" spans="1:4" x14ac:dyDescent="0.3">
      <c r="A2584" s="2">
        <v>2549</v>
      </c>
      <c r="B2584" s="2">
        <v>29.851876336068223</v>
      </c>
      <c r="C2584" s="2">
        <v>0.14512340453227779</v>
      </c>
      <c r="D2584" s="2">
        <v>0.60690092614608049</v>
      </c>
    </row>
    <row r="2585" spans="1:4" x14ac:dyDescent="0.3">
      <c r="A2585" s="2">
        <v>2550</v>
      </c>
      <c r="B2585" s="2">
        <v>29.863686764020265</v>
      </c>
      <c r="C2585" s="2">
        <v>-8.3686077374764523E-2</v>
      </c>
      <c r="D2585" s="2">
        <v>-0.34997220488291958</v>
      </c>
    </row>
    <row r="2586" spans="1:4" x14ac:dyDescent="0.3">
      <c r="A2586" s="2">
        <v>2551</v>
      </c>
      <c r="B2586" s="2">
        <v>29.769351700179936</v>
      </c>
      <c r="C2586" s="2">
        <v>7.064845240786255E-2</v>
      </c>
      <c r="D2586" s="2">
        <v>0.29544932008250002</v>
      </c>
    </row>
    <row r="2587" spans="1:4" x14ac:dyDescent="0.3">
      <c r="A2587" s="2">
        <v>2552</v>
      </c>
      <c r="B2587" s="2">
        <v>29.788648733642862</v>
      </c>
      <c r="C2587" s="2">
        <v>0.10335146472133871</v>
      </c>
      <c r="D2587" s="2">
        <v>0.43221215668202978</v>
      </c>
    </row>
    <row r="2588" spans="1:4" x14ac:dyDescent="0.3">
      <c r="A2588" s="2">
        <v>2553</v>
      </c>
      <c r="B2588" s="2">
        <v>29.805193819997193</v>
      </c>
      <c r="C2588" s="2">
        <v>-1.7193713185694293E-2</v>
      </c>
      <c r="D2588" s="2">
        <v>-7.1903498198094273E-2</v>
      </c>
    </row>
    <row r="2589" spans="1:4" x14ac:dyDescent="0.3">
      <c r="A2589" s="2">
        <v>2554</v>
      </c>
      <c r="B2589" s="2">
        <v>29.792433567355292</v>
      </c>
      <c r="C2589" s="2">
        <v>9.9566631008908502E-2</v>
      </c>
      <c r="D2589" s="2">
        <v>0.41638411645112466</v>
      </c>
    </row>
    <row r="2590" spans="1:4" x14ac:dyDescent="0.3">
      <c r="A2590" s="2">
        <v>2555</v>
      </c>
      <c r="B2590" s="2">
        <v>29.84107607374073</v>
      </c>
      <c r="C2590" s="2">
        <v>3.4923376942771256E-2</v>
      </c>
      <c r="D2590" s="2">
        <v>0.14604832266047366</v>
      </c>
    </row>
    <row r="2591" spans="1:4" x14ac:dyDescent="0.3">
      <c r="A2591" s="2">
        <v>2556</v>
      </c>
      <c r="B2591" s="2">
        <v>29.820288294131679</v>
      </c>
      <c r="C2591" s="2">
        <v>0.13371217889072184</v>
      </c>
      <c r="D2591" s="2">
        <v>0.55917958559014103</v>
      </c>
    </row>
    <row r="2592" spans="1:4" x14ac:dyDescent="0.3">
      <c r="A2592" s="2">
        <v>2557</v>
      </c>
      <c r="B2592" s="2">
        <v>29.923363767034907</v>
      </c>
      <c r="C2592" s="2">
        <v>1.6636767022692567E-2</v>
      </c>
      <c r="D2592" s="2">
        <v>6.9574369114962314E-2</v>
      </c>
    </row>
    <row r="2593" spans="1:4" x14ac:dyDescent="0.3">
      <c r="A2593" s="2">
        <v>2558</v>
      </c>
      <c r="B2593" s="2">
        <v>29.849930136503811</v>
      </c>
      <c r="C2593" s="2">
        <v>-4.9308231494116228E-3</v>
      </c>
      <c r="D2593" s="2">
        <v>-2.0620527375891755E-2</v>
      </c>
    </row>
    <row r="2594" spans="1:4" x14ac:dyDescent="0.3">
      <c r="A2594" s="2">
        <v>2559</v>
      </c>
      <c r="B2594" s="2">
        <v>29.888014153008921</v>
      </c>
      <c r="C2594" s="2">
        <v>-8.0149922423196074E-3</v>
      </c>
      <c r="D2594" s="2">
        <v>-3.3518413040231017E-2</v>
      </c>
    </row>
    <row r="2595" spans="1:4" x14ac:dyDescent="0.3">
      <c r="A2595" s="2">
        <v>2560</v>
      </c>
      <c r="B2595" s="2">
        <v>29.850347223417245</v>
      </c>
      <c r="C2595" s="2">
        <v>2.5652227266256489E-2</v>
      </c>
      <c r="D2595" s="2">
        <v>0.10727670382166474</v>
      </c>
    </row>
    <row r="2596" spans="1:4" x14ac:dyDescent="0.3">
      <c r="A2596" s="2">
        <v>2561</v>
      </c>
      <c r="B2596" s="2">
        <v>29.952092747424896</v>
      </c>
      <c r="C2596" s="2">
        <v>0.11590804603210358</v>
      </c>
      <c r="D2596" s="2">
        <v>0.48472333398862899</v>
      </c>
    </row>
    <row r="2597" spans="1:4" x14ac:dyDescent="0.3">
      <c r="A2597" s="2">
        <v>2562</v>
      </c>
      <c r="B2597" s="2">
        <v>29.926076277154834</v>
      </c>
      <c r="C2597" s="2">
        <v>4.8924104314867378E-2</v>
      </c>
      <c r="D2597" s="2">
        <v>0.20459886753109122</v>
      </c>
    </row>
    <row r="2598" spans="1:4" x14ac:dyDescent="0.3">
      <c r="A2598" s="2">
        <v>2563</v>
      </c>
      <c r="B2598" s="2">
        <v>29.953757233345311</v>
      </c>
      <c r="C2598" s="2">
        <v>7.1242385184888235E-2</v>
      </c>
      <c r="D2598" s="2">
        <v>0.29793312587252496</v>
      </c>
    </row>
    <row r="2599" spans="1:4" x14ac:dyDescent="0.3">
      <c r="A2599" s="2">
        <v>2564</v>
      </c>
      <c r="B2599" s="2">
        <v>29.958970279898331</v>
      </c>
      <c r="C2599" s="2">
        <v>-4.897043248623234E-2</v>
      </c>
      <c r="D2599" s="2">
        <v>-0.20479261029917656</v>
      </c>
    </row>
    <row r="2600" spans="1:4" x14ac:dyDescent="0.3">
      <c r="A2600" s="2">
        <v>2565</v>
      </c>
      <c r="B2600" s="2">
        <v>29.893825484373565</v>
      </c>
      <c r="C2600" s="2">
        <v>5.0174759767035226E-2</v>
      </c>
      <c r="D2600" s="2">
        <v>0.20982906423614092</v>
      </c>
    </row>
    <row r="2601" spans="1:4" x14ac:dyDescent="0.3">
      <c r="A2601" s="2">
        <v>2566</v>
      </c>
      <c r="B2601" s="2">
        <v>29.883423303204626</v>
      </c>
      <c r="C2601" s="2">
        <v>-5.0423120099225116E-2</v>
      </c>
      <c r="D2601" s="2">
        <v>-0.21086769832903438</v>
      </c>
    </row>
    <row r="2602" spans="1:4" x14ac:dyDescent="0.3">
      <c r="A2602" s="2">
        <v>2567</v>
      </c>
      <c r="B2602" s="2">
        <v>29.862132193327007</v>
      </c>
      <c r="C2602" s="2">
        <v>8.9672787188916914E-3</v>
      </c>
      <c r="D2602" s="2">
        <v>3.7500841280876662E-2</v>
      </c>
    </row>
    <row r="2603" spans="1:4" x14ac:dyDescent="0.3">
      <c r="A2603" s="2">
        <v>2568</v>
      </c>
      <c r="B2603" s="2">
        <v>29.847297593605862</v>
      </c>
      <c r="C2603" s="2">
        <v>1.0702208029837124E-2</v>
      </c>
      <c r="D2603" s="2">
        <v>4.4756254072523066E-2</v>
      </c>
    </row>
    <row r="2604" spans="1:4" x14ac:dyDescent="0.3">
      <c r="A2604" s="2">
        <v>2569</v>
      </c>
      <c r="B2604" s="2">
        <v>29.836563550205121</v>
      </c>
      <c r="C2604" s="2">
        <v>8.6360347557778994E-3</v>
      </c>
      <c r="D2604" s="2">
        <v>3.6115590785672454E-2</v>
      </c>
    </row>
    <row r="2605" spans="1:4" x14ac:dyDescent="0.3">
      <c r="A2605" s="2">
        <v>2570</v>
      </c>
      <c r="B2605" s="2">
        <v>29.788384798481594</v>
      </c>
      <c r="C2605" s="2">
        <v>-7.5385454609595115E-2</v>
      </c>
      <c r="D2605" s="2">
        <v>-0.31525929513547707</v>
      </c>
    </row>
    <row r="2606" spans="1:4" x14ac:dyDescent="0.3">
      <c r="A2606" s="2">
        <v>2571</v>
      </c>
      <c r="B2606" s="2">
        <v>29.68027072378764</v>
      </c>
      <c r="C2606" s="2">
        <v>-3.0271105257440922E-2</v>
      </c>
      <c r="D2606" s="2">
        <v>-0.12659268761931677</v>
      </c>
    </row>
    <row r="2607" spans="1:4" x14ac:dyDescent="0.3">
      <c r="A2607" s="2">
        <v>2572</v>
      </c>
      <c r="B2607" s="2">
        <v>29.66433235576919</v>
      </c>
      <c r="C2607" s="2">
        <v>-6.9333042414790214E-2</v>
      </c>
      <c r="D2607" s="2">
        <v>-0.28994832218605215</v>
      </c>
    </row>
    <row r="2608" spans="1:4" x14ac:dyDescent="0.3">
      <c r="A2608" s="2">
        <v>2573</v>
      </c>
      <c r="B2608" s="2">
        <v>29.658911774129905</v>
      </c>
      <c r="C2608" s="2">
        <v>-0.10591227767000433</v>
      </c>
      <c r="D2608" s="2">
        <v>-0.44292138552930621</v>
      </c>
    </row>
    <row r="2609" spans="1:4" x14ac:dyDescent="0.3">
      <c r="A2609" s="2">
        <v>2574</v>
      </c>
      <c r="B2609" s="2">
        <v>29.569958988436937</v>
      </c>
      <c r="C2609" s="2">
        <v>-4.4959369906738544E-2</v>
      </c>
      <c r="D2609" s="2">
        <v>-0.18801848897691084</v>
      </c>
    </row>
    <row r="2610" spans="1:4" x14ac:dyDescent="0.3">
      <c r="A2610" s="2">
        <v>2575</v>
      </c>
      <c r="B2610" s="2">
        <v>29.600078114738363</v>
      </c>
      <c r="C2610" s="2">
        <v>2.8021326789936296E-2</v>
      </c>
      <c r="D2610" s="2">
        <v>0.11718419393111652</v>
      </c>
    </row>
    <row r="2611" spans="1:4" x14ac:dyDescent="0.3">
      <c r="A2611" s="2">
        <v>2576</v>
      </c>
      <c r="B2611" s="2">
        <v>29.606712206445334</v>
      </c>
      <c r="C2611" s="2">
        <v>-0.12671266420903393</v>
      </c>
      <c r="D2611" s="2">
        <v>-0.52990786366092835</v>
      </c>
    </row>
    <row r="2612" spans="1:4" x14ac:dyDescent="0.3">
      <c r="A2612" s="2">
        <v>2577</v>
      </c>
      <c r="B2612" s="2">
        <v>29.590659937259655</v>
      </c>
      <c r="C2612" s="2">
        <v>-0.10565932690815671</v>
      </c>
      <c r="D2612" s="2">
        <v>-0.44186355442253578</v>
      </c>
    </row>
    <row r="2613" spans="1:4" x14ac:dyDescent="0.3">
      <c r="A2613" s="2">
        <v>2578</v>
      </c>
      <c r="B2613" s="2">
        <v>29.573192114452699</v>
      </c>
      <c r="C2613" s="2">
        <v>-8.3192343334598462E-2</v>
      </c>
      <c r="D2613" s="2">
        <v>-0.34790742665357494</v>
      </c>
    </row>
    <row r="2614" spans="1:4" x14ac:dyDescent="0.3">
      <c r="A2614" s="2">
        <v>2579</v>
      </c>
      <c r="B2614" s="2">
        <v>29.542637942823671</v>
      </c>
      <c r="C2614" s="2">
        <v>5.1361919847227711E-2</v>
      </c>
      <c r="D2614" s="2">
        <v>0.21479372554955589</v>
      </c>
    </row>
    <row r="2615" spans="1:4" x14ac:dyDescent="0.3">
      <c r="A2615" s="2">
        <v>2580</v>
      </c>
      <c r="B2615" s="2">
        <v>29.507193649603025</v>
      </c>
      <c r="C2615" s="2">
        <v>7.6805984185973841E-2</v>
      </c>
      <c r="D2615" s="2">
        <v>0.32119989939776472</v>
      </c>
    </row>
    <row r="2616" spans="1:4" x14ac:dyDescent="0.3">
      <c r="A2616" s="2">
        <v>2581</v>
      </c>
      <c r="B2616" s="2">
        <v>29.527280492439203</v>
      </c>
      <c r="C2616" s="2">
        <v>-9.2281026496902285E-2</v>
      </c>
      <c r="D2616" s="2">
        <v>-0.38591597700717173</v>
      </c>
    </row>
    <row r="2617" spans="1:4" x14ac:dyDescent="0.3">
      <c r="A2617" s="2">
        <v>2582</v>
      </c>
      <c r="B2617" s="2">
        <v>29.525379949569487</v>
      </c>
      <c r="C2617" s="2">
        <v>2.2620386123811898E-2</v>
      </c>
      <c r="D2617" s="2">
        <v>9.4597651788619563E-2</v>
      </c>
    </row>
    <row r="2618" spans="1:4" x14ac:dyDescent="0.3">
      <c r="A2618" s="2">
        <v>2583</v>
      </c>
      <c r="B2618" s="2">
        <v>29.486540337693782</v>
      </c>
      <c r="C2618" s="2">
        <v>-9.1539879930181201E-2</v>
      </c>
      <c r="D2618" s="2">
        <v>-0.38281652837445329</v>
      </c>
    </row>
    <row r="2619" spans="1:4" x14ac:dyDescent="0.3">
      <c r="A2619" s="2">
        <v>2584</v>
      </c>
      <c r="B2619" s="2">
        <v>29.469099018605991</v>
      </c>
      <c r="C2619" s="2">
        <v>-5.7598087819890509E-2</v>
      </c>
      <c r="D2619" s="2">
        <v>-0.240873158638998</v>
      </c>
    </row>
    <row r="2620" spans="1:4" x14ac:dyDescent="0.3">
      <c r="A2620" s="2">
        <v>2585</v>
      </c>
      <c r="B2620" s="2">
        <v>29.395848196665952</v>
      </c>
      <c r="C2620" s="2">
        <v>1.5171178124973039E-4</v>
      </c>
      <c r="D2620" s="2">
        <v>6.3445328370348561E-4</v>
      </c>
    </row>
    <row r="2621" spans="1:4" x14ac:dyDescent="0.3">
      <c r="A2621" s="2">
        <v>2586</v>
      </c>
      <c r="B2621" s="2">
        <v>29.409871368283888</v>
      </c>
      <c r="C2621" s="2">
        <v>1.7828674440711012E-2</v>
      </c>
      <c r="D2621" s="2">
        <v>7.455888362664391E-2</v>
      </c>
    </row>
    <row r="2622" spans="1:4" x14ac:dyDescent="0.3">
      <c r="A2622" s="2">
        <v>2587</v>
      </c>
      <c r="B2622" s="2">
        <v>29.405216435917328</v>
      </c>
      <c r="C2622" s="2">
        <v>2.6883860103172452E-2</v>
      </c>
      <c r="D2622" s="2">
        <v>0.11242734862499811</v>
      </c>
    </row>
    <row r="2623" spans="1:4" x14ac:dyDescent="0.3">
      <c r="A2623" s="2">
        <v>2588</v>
      </c>
      <c r="B2623" s="2">
        <v>29.400279845339011</v>
      </c>
      <c r="C2623" s="2">
        <v>3.8205727517883759E-3</v>
      </c>
      <c r="D2623" s="2">
        <v>1.5977499624832234E-2</v>
      </c>
    </row>
    <row r="2624" spans="1:4" x14ac:dyDescent="0.3">
      <c r="A2624" s="2">
        <v>2589</v>
      </c>
      <c r="B2624" s="2">
        <v>29.390812583669035</v>
      </c>
      <c r="C2624" s="2">
        <v>8.8187507883663585E-2</v>
      </c>
      <c r="D2624" s="2">
        <v>0.36879702747881893</v>
      </c>
    </row>
    <row r="2625" spans="1:4" x14ac:dyDescent="0.3">
      <c r="A2625" s="2">
        <v>2590</v>
      </c>
      <c r="B2625" s="2">
        <v>29.402913281032948</v>
      </c>
      <c r="C2625" s="2">
        <v>-6.2712856838647468E-2</v>
      </c>
      <c r="D2625" s="2">
        <v>-0.2622629411107596</v>
      </c>
    </row>
    <row r="2626" spans="1:4" x14ac:dyDescent="0.3">
      <c r="A2626" s="2">
        <v>2591</v>
      </c>
      <c r="B2626" s="2">
        <v>29.372406512385524</v>
      </c>
      <c r="C2626" s="2">
        <v>-4.2406588679522628E-2</v>
      </c>
      <c r="D2626" s="2">
        <v>-0.17734284850362605</v>
      </c>
    </row>
    <row r="2627" spans="1:4" x14ac:dyDescent="0.3">
      <c r="A2627" s="2">
        <v>2592</v>
      </c>
      <c r="B2627" s="2">
        <v>29.44066025040242</v>
      </c>
      <c r="C2627" s="2">
        <v>2.2339093469579296E-2</v>
      </c>
      <c r="D2627" s="2">
        <v>9.3421295893978989E-2</v>
      </c>
    </row>
    <row r="2628" spans="1:4" x14ac:dyDescent="0.3">
      <c r="A2628" s="2">
        <v>2593</v>
      </c>
      <c r="B2628" s="2">
        <v>29.40689301318838</v>
      </c>
      <c r="C2628" s="2">
        <v>4.9106361201218363E-2</v>
      </c>
      <c r="D2628" s="2">
        <v>0.20536105936003438</v>
      </c>
    </row>
    <row r="2629" spans="1:4" x14ac:dyDescent="0.3">
      <c r="A2629" s="2">
        <v>2594</v>
      </c>
      <c r="B2629" s="2">
        <v>29.419225719832127</v>
      </c>
      <c r="C2629" s="2">
        <v>-3.1526592634925521E-2</v>
      </c>
      <c r="D2629" s="2">
        <v>-0.13184309126451685</v>
      </c>
    </row>
    <row r="2630" spans="1:4" x14ac:dyDescent="0.3">
      <c r="A2630" s="2">
        <v>2595</v>
      </c>
      <c r="B2630" s="2">
        <v>29.427764214623483</v>
      </c>
      <c r="C2630" s="2">
        <v>4.9235068213416611E-2</v>
      </c>
      <c r="D2630" s="2">
        <v>0.20589930751619059</v>
      </c>
    </row>
    <row r="2631" spans="1:4" x14ac:dyDescent="0.3">
      <c r="A2631" s="2">
        <v>2596</v>
      </c>
      <c r="B2631" s="2">
        <v>29.417046826222467</v>
      </c>
      <c r="C2631" s="2">
        <v>-5.3147595265468084E-2</v>
      </c>
      <c r="D2631" s="2">
        <v>-0.22226135676051839</v>
      </c>
    </row>
    <row r="2632" spans="1:4" x14ac:dyDescent="0.3">
      <c r="A2632" s="2">
        <v>2597</v>
      </c>
      <c r="B2632" s="2">
        <v>29.398517403166277</v>
      </c>
      <c r="C2632" s="2">
        <v>5.5483069856123279E-2</v>
      </c>
      <c r="D2632" s="2">
        <v>0.23202822859368313</v>
      </c>
    </row>
    <row r="2633" spans="1:4" x14ac:dyDescent="0.3">
      <c r="A2633" s="2">
        <v>2598</v>
      </c>
      <c r="B2633" s="2">
        <v>29.42568458200439</v>
      </c>
      <c r="C2633" s="2">
        <v>2.1315921535610016E-2</v>
      </c>
      <c r="D2633" s="2">
        <v>8.9142427186798684E-2</v>
      </c>
    </row>
    <row r="2634" spans="1:4" x14ac:dyDescent="0.3">
      <c r="A2634" s="2">
        <v>2599</v>
      </c>
      <c r="B2634" s="2">
        <v>29.395545883520661</v>
      </c>
      <c r="C2634" s="2">
        <v>6.4545437253400451E-3</v>
      </c>
      <c r="D2634" s="2">
        <v>2.6992672735209864E-2</v>
      </c>
    </row>
    <row r="2635" spans="1:4" x14ac:dyDescent="0.3">
      <c r="A2635" s="2">
        <v>2600</v>
      </c>
      <c r="B2635" s="2">
        <v>29.369003559067512</v>
      </c>
      <c r="C2635" s="2">
        <v>6.2696193740087836E-2</v>
      </c>
      <c r="D2635" s="2">
        <v>0.26219325662409187</v>
      </c>
    </row>
    <row r="2636" spans="1:4" x14ac:dyDescent="0.3">
      <c r="A2636" s="2">
        <v>2601</v>
      </c>
      <c r="B2636" s="2">
        <v>29.380236763094409</v>
      </c>
      <c r="C2636" s="2">
        <v>4.64638289465924E-2</v>
      </c>
      <c r="D2636" s="2">
        <v>0.19431008327611343</v>
      </c>
    </row>
    <row r="2637" spans="1:4" x14ac:dyDescent="0.3">
      <c r="A2637" s="2">
        <v>2602</v>
      </c>
      <c r="B2637" s="2">
        <v>29.392081484911586</v>
      </c>
      <c r="C2637" s="2">
        <v>5.8918728711415014E-2</v>
      </c>
      <c r="D2637" s="2">
        <v>0.24639603196708576</v>
      </c>
    </row>
    <row r="2638" spans="1:4" x14ac:dyDescent="0.3">
      <c r="A2638" s="2">
        <v>2603</v>
      </c>
      <c r="B2638" s="2">
        <v>29.385748492800641</v>
      </c>
      <c r="C2638" s="2">
        <v>-0.20574818762494118</v>
      </c>
      <c r="D2638" s="2">
        <v>-0.86043161697382531</v>
      </c>
    </row>
    <row r="2639" spans="1:4" x14ac:dyDescent="0.3">
      <c r="A2639" s="2">
        <v>2604</v>
      </c>
      <c r="B2639" s="2">
        <v>29.255959444662871</v>
      </c>
      <c r="C2639" s="2">
        <v>5.6040829995328778E-2</v>
      </c>
      <c r="D2639" s="2">
        <v>0.23436076169640466</v>
      </c>
    </row>
    <row r="2640" spans="1:4" x14ac:dyDescent="0.3">
      <c r="A2640" s="2">
        <v>2605</v>
      </c>
      <c r="B2640" s="2">
        <v>29.27490099976886</v>
      </c>
      <c r="C2640" s="2">
        <v>-1.5900221570660733E-2</v>
      </c>
      <c r="D2640" s="2">
        <v>-6.6494162180543395E-2</v>
      </c>
    </row>
    <row r="2641" spans="1:4" x14ac:dyDescent="0.3">
      <c r="A2641" s="2">
        <v>2606</v>
      </c>
      <c r="B2641" s="2">
        <v>29.271513802288354</v>
      </c>
      <c r="C2641" s="2">
        <v>-0.11151395487625493</v>
      </c>
      <c r="D2641" s="2">
        <v>-0.46634740075684128</v>
      </c>
    </row>
    <row r="2642" spans="1:4" x14ac:dyDescent="0.3">
      <c r="A2642" s="2">
        <v>2607</v>
      </c>
      <c r="B2642" s="2">
        <v>29.281879770142925</v>
      </c>
      <c r="C2642" s="2">
        <v>2.8119695799375677E-2</v>
      </c>
      <c r="D2642" s="2">
        <v>0.11759556963667721</v>
      </c>
    </row>
    <row r="2643" spans="1:4" x14ac:dyDescent="0.3">
      <c r="A2643" s="2">
        <v>2608</v>
      </c>
      <c r="B2643" s="2">
        <v>29.32680916912425</v>
      </c>
      <c r="C2643" s="2">
        <v>-7.8809977840148093E-2</v>
      </c>
      <c r="D2643" s="2">
        <v>-0.32958052972151597</v>
      </c>
    </row>
    <row r="2644" spans="1:4" x14ac:dyDescent="0.3">
      <c r="A2644" s="2">
        <v>2609</v>
      </c>
      <c r="B2644" s="2">
        <v>29.335340666910703</v>
      </c>
      <c r="C2644" s="2">
        <v>-7.0341277262304658E-2</v>
      </c>
      <c r="D2644" s="2">
        <v>-0.29416472452791681</v>
      </c>
    </row>
    <row r="2645" spans="1:4" x14ac:dyDescent="0.3">
      <c r="A2645" s="2">
        <v>2610</v>
      </c>
      <c r="B2645" s="2">
        <v>29.316146092020961</v>
      </c>
      <c r="C2645" s="2">
        <v>2.1954341328637383E-2</v>
      </c>
      <c r="D2645" s="2">
        <v>9.1812276098537246E-2</v>
      </c>
    </row>
    <row r="2646" spans="1:4" x14ac:dyDescent="0.3">
      <c r="A2646" s="2">
        <v>2611</v>
      </c>
      <c r="B2646" s="2">
        <v>29.321019729627107</v>
      </c>
      <c r="C2646" s="2">
        <v>4.8080841051593382E-2</v>
      </c>
      <c r="D2646" s="2">
        <v>0.20107237049833915</v>
      </c>
    </row>
    <row r="2647" spans="1:4" x14ac:dyDescent="0.3">
      <c r="A2647" s="2">
        <v>2612</v>
      </c>
      <c r="B2647" s="2">
        <v>29.318226013718331</v>
      </c>
      <c r="C2647" s="2">
        <v>0.10277351325916939</v>
      </c>
      <c r="D2647" s="2">
        <v>0.42979518418342749</v>
      </c>
    </row>
    <row r="2648" spans="1:4" x14ac:dyDescent="0.3">
      <c r="A2648" s="2">
        <v>2613</v>
      </c>
      <c r="B2648" s="2">
        <v>29.343097437716221</v>
      </c>
      <c r="C2648" s="2">
        <v>-3.0097712374519858E-2</v>
      </c>
      <c r="D2648" s="2">
        <v>-0.1258675647380621</v>
      </c>
    </row>
    <row r="2649" spans="1:4" x14ac:dyDescent="0.3">
      <c r="A2649" s="2">
        <v>2614</v>
      </c>
      <c r="B2649" s="2">
        <v>29.35005795231551</v>
      </c>
      <c r="C2649" s="2">
        <v>-3.2057158858510348E-2</v>
      </c>
      <c r="D2649" s="2">
        <v>-0.13406190037744559</v>
      </c>
    </row>
    <row r="2650" spans="1:4" x14ac:dyDescent="0.3">
      <c r="A2650" s="2">
        <v>2615</v>
      </c>
      <c r="B2650" s="2">
        <v>29.374991766109808</v>
      </c>
      <c r="C2650" s="2">
        <v>-7.8791967525909001E-2</v>
      </c>
      <c r="D2650" s="2">
        <v>-0.32950521122670035</v>
      </c>
    </row>
    <row r="2651" spans="1:4" x14ac:dyDescent="0.3">
      <c r="A2651" s="2">
        <v>2616</v>
      </c>
      <c r="B2651" s="2">
        <v>29.365773740146281</v>
      </c>
      <c r="C2651" s="2">
        <v>-2.6874127719580088E-2</v>
      </c>
      <c r="D2651" s="2">
        <v>-0.11238664814229615</v>
      </c>
    </row>
    <row r="2652" spans="1:4" x14ac:dyDescent="0.3">
      <c r="A2652" s="2">
        <v>2617</v>
      </c>
      <c r="B2652" s="2">
        <v>29.335002192085206</v>
      </c>
      <c r="C2652" s="2">
        <v>4.6997777397194795E-2</v>
      </c>
      <c r="D2652" s="2">
        <v>0.19654303674236692</v>
      </c>
    </row>
    <row r="2653" spans="1:4" x14ac:dyDescent="0.3">
      <c r="A2653" s="2">
        <v>2618</v>
      </c>
      <c r="B2653" s="2">
        <v>29.346237783573219</v>
      </c>
      <c r="C2653" s="2">
        <v>-1.0538702152320667E-2</v>
      </c>
      <c r="D2653" s="2">
        <v>-4.4072478296900364E-2</v>
      </c>
    </row>
    <row r="2654" spans="1:4" x14ac:dyDescent="0.3">
      <c r="A2654" s="2">
        <v>2619</v>
      </c>
      <c r="B2654" s="2">
        <v>29.338498511572297</v>
      </c>
      <c r="C2654" s="2">
        <v>1.6201576928601469E-2</v>
      </c>
      <c r="D2654" s="2">
        <v>6.775441958990315E-2</v>
      </c>
    </row>
    <row r="2655" spans="1:4" x14ac:dyDescent="0.3">
      <c r="A2655" s="2">
        <v>2620</v>
      </c>
      <c r="B2655" s="2">
        <v>29.340325549623799</v>
      </c>
      <c r="C2655" s="2">
        <v>7.5674816587099514E-2</v>
      </c>
      <c r="D2655" s="2">
        <v>0.31646939665359447</v>
      </c>
    </row>
    <row r="2656" spans="1:4" x14ac:dyDescent="0.3">
      <c r="A2656" s="2">
        <v>2621</v>
      </c>
      <c r="B2656" s="2">
        <v>29.350559576817805</v>
      </c>
      <c r="C2656" s="2">
        <v>-2.9560431310006408E-2</v>
      </c>
      <c r="D2656" s="2">
        <v>-0.1236206743987341</v>
      </c>
    </row>
    <row r="2657" spans="1:4" x14ac:dyDescent="0.3">
      <c r="A2657" s="2">
        <v>2622</v>
      </c>
      <c r="B2657" s="2">
        <v>29.314046719966559</v>
      </c>
      <c r="C2657" s="2">
        <v>7.7953478397642328E-2</v>
      </c>
      <c r="D2657" s="2">
        <v>0.32599867945707611</v>
      </c>
    </row>
    <row r="2658" spans="1:4" x14ac:dyDescent="0.3">
      <c r="A2658" s="2">
        <v>2623</v>
      </c>
      <c r="B2658" s="2">
        <v>29.334287426302943</v>
      </c>
      <c r="C2658" s="2">
        <v>-4.428651077564183E-2</v>
      </c>
      <c r="D2658" s="2">
        <v>-0.18520461597589799</v>
      </c>
    </row>
    <row r="2659" spans="1:4" x14ac:dyDescent="0.3">
      <c r="A2659" s="2">
        <v>2624</v>
      </c>
      <c r="B2659" s="2">
        <v>29.313583354375783</v>
      </c>
      <c r="C2659" s="2">
        <v>-2.3582438848482212E-2</v>
      </c>
      <c r="D2659" s="2">
        <v>-9.8620922132128586E-2</v>
      </c>
    </row>
    <row r="2660" spans="1:4" x14ac:dyDescent="0.3">
      <c r="A2660" s="2">
        <v>2625</v>
      </c>
      <c r="B2660" s="2">
        <v>29.308414105119525</v>
      </c>
      <c r="C2660" s="2">
        <v>-2.6713970842223489E-2</v>
      </c>
      <c r="D2660" s="2">
        <v>-0.11171687776645876</v>
      </c>
    </row>
    <row r="2661" spans="1:4" x14ac:dyDescent="0.3">
      <c r="A2661" s="2">
        <v>2626</v>
      </c>
      <c r="B2661" s="2">
        <v>29.296121874121582</v>
      </c>
      <c r="C2661" s="2">
        <v>2.7078351708418325E-2</v>
      </c>
      <c r="D2661" s="2">
        <v>0.11324070561405017</v>
      </c>
    </row>
    <row r="2662" spans="1:4" x14ac:dyDescent="0.3">
      <c r="A2662" s="2">
        <v>2627</v>
      </c>
      <c r="B2662" s="2">
        <v>29.292995590240249</v>
      </c>
      <c r="C2662" s="2">
        <v>3.8503509491150112E-2</v>
      </c>
      <c r="D2662" s="2">
        <v>0.16102030988982224</v>
      </c>
    </row>
    <row r="2663" spans="1:4" x14ac:dyDescent="0.3">
      <c r="A2663" s="2">
        <v>2628</v>
      </c>
      <c r="B2663" s="2">
        <v>29.305849092741823</v>
      </c>
      <c r="C2663" s="2">
        <v>2.1514718332760197E-3</v>
      </c>
      <c r="D2663" s="2">
        <v>8.9973788335568333E-3</v>
      </c>
    </row>
    <row r="2664" spans="1:4" x14ac:dyDescent="0.3">
      <c r="A2664" s="2">
        <v>2629</v>
      </c>
      <c r="B2664" s="2">
        <v>29.309993959535113</v>
      </c>
      <c r="C2664" s="2">
        <v>-6.494737733412137E-3</v>
      </c>
      <c r="D2664" s="2">
        <v>-2.7160762650155663E-2</v>
      </c>
    </row>
    <row r="2665" spans="1:4" x14ac:dyDescent="0.3">
      <c r="A2665" s="2">
        <v>2630</v>
      </c>
      <c r="B2665" s="2">
        <v>29.293797845287781</v>
      </c>
      <c r="C2665" s="2">
        <v>-8.9775983857975916E-4</v>
      </c>
      <c r="D2665" s="2">
        <v>-3.7543997761548369E-3</v>
      </c>
    </row>
    <row r="2666" spans="1:4" x14ac:dyDescent="0.3">
      <c r="A2666" s="2">
        <v>2631</v>
      </c>
      <c r="B2666" s="2">
        <v>29.287576565774888</v>
      </c>
      <c r="C2666" s="2">
        <v>-8.5772371616883447E-3</v>
      </c>
      <c r="D2666" s="2">
        <v>-3.5869701334393933E-2</v>
      </c>
    </row>
    <row r="2667" spans="1:4" x14ac:dyDescent="0.3">
      <c r="A2667" s="2">
        <v>2632</v>
      </c>
      <c r="B2667" s="2">
        <v>29.259586271852648</v>
      </c>
      <c r="C2667" s="2">
        <v>6.4413133054554095E-2</v>
      </c>
      <c r="D2667" s="2">
        <v>0.26937343588907336</v>
      </c>
    </row>
    <row r="2668" spans="1:4" x14ac:dyDescent="0.3">
      <c r="A2668" s="2">
        <v>2633</v>
      </c>
      <c r="B2668" s="2">
        <v>29.24934262547055</v>
      </c>
      <c r="C2668" s="2">
        <v>-2.342884870049744E-3</v>
      </c>
      <c r="D2668" s="2">
        <v>-9.7978613585417637E-3</v>
      </c>
    </row>
    <row r="2669" spans="1:4" x14ac:dyDescent="0.3">
      <c r="A2669" s="2">
        <v>2634</v>
      </c>
      <c r="B2669" s="2">
        <v>29.252293601888066</v>
      </c>
      <c r="C2669" s="2">
        <v>2.8706535441035186E-2</v>
      </c>
      <c r="D2669" s="2">
        <v>0.12004971218639375</v>
      </c>
    </row>
    <row r="2670" spans="1:4" x14ac:dyDescent="0.3">
      <c r="A2670" s="2">
        <v>2635</v>
      </c>
      <c r="B2670" s="2">
        <v>29.220040495973649</v>
      </c>
      <c r="C2670" s="2">
        <v>4.8559967893449851E-2</v>
      </c>
      <c r="D2670" s="2">
        <v>0.20307606194288119</v>
      </c>
    </row>
    <row r="2671" spans="1:4" x14ac:dyDescent="0.3">
      <c r="A2671" s="2">
        <v>2636</v>
      </c>
      <c r="B2671" s="2">
        <v>29.20602031672535</v>
      </c>
      <c r="C2671" s="2">
        <v>7.5979271287248906E-2</v>
      </c>
      <c r="D2671" s="2">
        <v>0.31774261540205001</v>
      </c>
    </row>
    <row r="2672" spans="1:4" x14ac:dyDescent="0.3">
      <c r="A2672" s="2">
        <v>2637</v>
      </c>
      <c r="B2672" s="2">
        <v>29.2165031367702</v>
      </c>
      <c r="C2672" s="2">
        <v>-9.3503945486098416E-2</v>
      </c>
      <c r="D2672" s="2">
        <v>-0.39103018080866597</v>
      </c>
    </row>
    <row r="2673" spans="1:4" x14ac:dyDescent="0.3">
      <c r="A2673" s="2">
        <v>2638</v>
      </c>
      <c r="B2673" s="2">
        <v>29.174430772562687</v>
      </c>
      <c r="C2673" s="2">
        <v>2.0568922261514189E-2</v>
      </c>
      <c r="D2673" s="2">
        <v>8.6018502739599156E-2</v>
      </c>
    </row>
    <row r="2674" spans="1:4" x14ac:dyDescent="0.3">
      <c r="A2674" s="2">
        <v>2639</v>
      </c>
      <c r="B2674" s="2">
        <v>29.174048173639306</v>
      </c>
      <c r="C2674" s="2">
        <v>5.9521315363930682E-3</v>
      </c>
      <c r="D2674" s="2">
        <v>2.4891602795721352E-2</v>
      </c>
    </row>
    <row r="2675" spans="1:4" x14ac:dyDescent="0.3">
      <c r="A2675" s="2">
        <v>2640</v>
      </c>
      <c r="B2675" s="2">
        <v>29.1246875476753</v>
      </c>
      <c r="C2675" s="2">
        <v>-2.5867175972003054E-3</v>
      </c>
      <c r="D2675" s="2">
        <v>-1.0817561167882211E-2</v>
      </c>
    </row>
    <row r="2676" spans="1:4" x14ac:dyDescent="0.3">
      <c r="A2676" s="2">
        <v>2641</v>
      </c>
      <c r="B2676" s="2">
        <v>29.041496195574222</v>
      </c>
      <c r="C2676" s="2">
        <v>-3.6497034807620565E-2</v>
      </c>
      <c r="D2676" s="2">
        <v>-0.15262930398937907</v>
      </c>
    </row>
    <row r="2677" spans="1:4" x14ac:dyDescent="0.3">
      <c r="A2677" s="2">
        <v>2642</v>
      </c>
      <c r="B2677" s="2">
        <v>28.956586268465326</v>
      </c>
      <c r="C2677" s="2">
        <v>1.2114140470174561E-2</v>
      </c>
      <c r="D2677" s="2">
        <v>5.0660905417068233E-2</v>
      </c>
    </row>
    <row r="2678" spans="1:4" x14ac:dyDescent="0.3">
      <c r="A2678" s="2">
        <v>2643</v>
      </c>
      <c r="B2678" s="2">
        <v>29.011798781842909</v>
      </c>
      <c r="C2678" s="2">
        <v>2.120216420199128E-2</v>
      </c>
      <c r="D2678" s="2">
        <v>8.8666698055776511E-2</v>
      </c>
    </row>
    <row r="2679" spans="1:4" x14ac:dyDescent="0.3">
      <c r="A2679" s="2">
        <v>2644</v>
      </c>
      <c r="B2679" s="2">
        <v>29.112958856215847</v>
      </c>
      <c r="C2679" s="2">
        <v>7.9341940292852797E-2</v>
      </c>
      <c r="D2679" s="2">
        <v>0.33180517781506047</v>
      </c>
    </row>
    <row r="2680" spans="1:4" x14ac:dyDescent="0.3">
      <c r="A2680" s="2">
        <v>2645</v>
      </c>
      <c r="B2680" s="2">
        <v>29.253102615207691</v>
      </c>
      <c r="C2680" s="2">
        <v>1.0996505886009089E-2</v>
      </c>
      <c r="D2680" s="2">
        <v>4.5986997260013866E-2</v>
      </c>
    </row>
    <row r="2681" spans="1:4" x14ac:dyDescent="0.3">
      <c r="A2681" s="2">
        <v>2646</v>
      </c>
      <c r="B2681" s="2">
        <v>29.183910697451818</v>
      </c>
      <c r="C2681" s="2">
        <v>6.7889839657482298E-2</v>
      </c>
      <c r="D2681" s="2">
        <v>0.28391289948597392</v>
      </c>
    </row>
    <row r="2682" spans="1:4" x14ac:dyDescent="0.3">
      <c r="A2682" s="2">
        <v>2647</v>
      </c>
      <c r="B2682" s="2">
        <v>29.173096109951494</v>
      </c>
      <c r="C2682" s="2">
        <v>-7.3095728481792577E-2</v>
      </c>
      <c r="D2682" s="2">
        <v>-0.30568374174997776</v>
      </c>
    </row>
    <row r="2683" spans="1:4" x14ac:dyDescent="0.3">
      <c r="A2683" s="2">
        <v>2648</v>
      </c>
      <c r="B2683" s="2">
        <v>29.043060371134956</v>
      </c>
      <c r="C2683" s="2">
        <v>-0.15306098148655778</v>
      </c>
      <c r="D2683" s="2">
        <v>-0.64009559119982695</v>
      </c>
    </row>
    <row r="2684" spans="1:4" x14ac:dyDescent="0.3">
      <c r="A2684" s="2">
        <v>2649</v>
      </c>
      <c r="B2684" s="2">
        <v>28.955027403682617</v>
      </c>
      <c r="C2684" s="2">
        <v>-4.3026747554716138E-2</v>
      </c>
      <c r="D2684" s="2">
        <v>-0.17993633090521166</v>
      </c>
    </row>
    <row r="2685" spans="1:4" x14ac:dyDescent="0.3">
      <c r="A2685" s="2">
        <v>2650</v>
      </c>
      <c r="B2685" s="2">
        <v>28.853346990076989</v>
      </c>
      <c r="C2685" s="2">
        <v>-0.14814679476448944</v>
      </c>
      <c r="D2685" s="2">
        <v>-0.61954463677252303</v>
      </c>
    </row>
    <row r="2686" spans="1:4" x14ac:dyDescent="0.3">
      <c r="A2686" s="2">
        <v>2651</v>
      </c>
      <c r="B2686" s="2">
        <v>28.74179168817172</v>
      </c>
      <c r="C2686" s="2">
        <v>6.520751837118155E-2</v>
      </c>
      <c r="D2686" s="2">
        <v>0.27269552708402478</v>
      </c>
    </row>
    <row r="2687" spans="1:4" x14ac:dyDescent="0.3">
      <c r="A2687" s="2">
        <v>2652</v>
      </c>
      <c r="B2687" s="2">
        <v>28.776123079564062</v>
      </c>
      <c r="C2687" s="2">
        <v>-0.16312220981316372</v>
      </c>
      <c r="D2687" s="2">
        <v>-0.68217129090701112</v>
      </c>
    </row>
    <row r="2688" spans="1:4" x14ac:dyDescent="0.3">
      <c r="A2688" s="2">
        <v>2653</v>
      </c>
      <c r="B2688" s="2">
        <v>28.67982332313699</v>
      </c>
      <c r="C2688" s="2">
        <v>-4.8122807389990641E-2</v>
      </c>
      <c r="D2688" s="2">
        <v>-0.20124787223579041</v>
      </c>
    </row>
    <row r="2689" spans="1:4" x14ac:dyDescent="0.3">
      <c r="A2689" s="2">
        <v>2654</v>
      </c>
      <c r="B2689" s="2">
        <v>28.64304641100297</v>
      </c>
      <c r="C2689" s="2">
        <v>-3.3045800651471779E-2</v>
      </c>
      <c r="D2689" s="2">
        <v>-0.13819636526068613</v>
      </c>
    </row>
    <row r="2690" spans="1:4" x14ac:dyDescent="0.3">
      <c r="A2690" s="2">
        <v>2655</v>
      </c>
      <c r="B2690" s="2">
        <v>28.695670534642993</v>
      </c>
      <c r="C2690" s="2">
        <v>0.13992936464890704</v>
      </c>
      <c r="D2690" s="2">
        <v>0.58517963573247067</v>
      </c>
    </row>
    <row r="2691" spans="1:4" x14ac:dyDescent="0.3">
      <c r="A2691" s="2">
        <v>2656</v>
      </c>
      <c r="B2691" s="2">
        <v>28.768015932196057</v>
      </c>
      <c r="C2691" s="2">
        <v>-5.0015520208756215E-2</v>
      </c>
      <c r="D2691" s="2">
        <v>-0.20916313005612289</v>
      </c>
    </row>
    <row r="2692" spans="1:4" x14ac:dyDescent="0.3">
      <c r="A2692" s="2">
        <v>2657</v>
      </c>
      <c r="B2692" s="2">
        <v>28.729826449755677</v>
      </c>
      <c r="C2692" s="2">
        <v>3.1733518800223237E-3</v>
      </c>
      <c r="D2692" s="2">
        <v>1.3270844914230223E-2</v>
      </c>
    </row>
    <row r="2693" spans="1:4" x14ac:dyDescent="0.3">
      <c r="A2693" s="2">
        <v>2658</v>
      </c>
      <c r="B2693" s="2">
        <v>28.705801648051711</v>
      </c>
      <c r="C2693" s="2">
        <v>6.6197711079087895E-2</v>
      </c>
      <c r="D2693" s="2">
        <v>0.2768364778385104</v>
      </c>
    </row>
    <row r="2694" spans="1:4" x14ac:dyDescent="0.3">
      <c r="A2694" s="2">
        <v>2659</v>
      </c>
      <c r="B2694" s="2">
        <v>28.705662447228715</v>
      </c>
      <c r="C2694" s="2">
        <v>7.638257727286657E-3</v>
      </c>
      <c r="D2694" s="2">
        <v>3.194292267172992E-2</v>
      </c>
    </row>
    <row r="2695" spans="1:4" x14ac:dyDescent="0.3">
      <c r="A2695" s="2">
        <v>2660</v>
      </c>
      <c r="B2695" s="2">
        <v>28.67464281524396</v>
      </c>
      <c r="C2695" s="2">
        <v>-0.15164209808095919</v>
      </c>
      <c r="D2695" s="2">
        <v>-0.63416187116530587</v>
      </c>
    </row>
    <row r="2696" spans="1:4" x14ac:dyDescent="0.3">
      <c r="A2696" s="2">
        <v>2661</v>
      </c>
      <c r="B2696" s="2">
        <v>28.636175916678187</v>
      </c>
      <c r="C2696" s="2">
        <v>3.9824678414511538E-2</v>
      </c>
      <c r="D2696" s="2">
        <v>0.16654539142830788</v>
      </c>
    </row>
    <row r="2697" spans="1:4" x14ac:dyDescent="0.3">
      <c r="A2697" s="2">
        <v>2662</v>
      </c>
      <c r="B2697" s="2">
        <v>28.646620707216666</v>
      </c>
      <c r="C2697" s="2">
        <v>3.4379048642634302E-2</v>
      </c>
      <c r="D2697" s="2">
        <v>0.14377196103193177</v>
      </c>
    </row>
    <row r="2698" spans="1:4" x14ac:dyDescent="0.3">
      <c r="A2698" s="2">
        <v>2663</v>
      </c>
      <c r="B2698" s="2">
        <v>28.620993888462657</v>
      </c>
      <c r="C2698" s="2">
        <v>-3.7993705357255436E-2</v>
      </c>
      <c r="D2698" s="2">
        <v>-0.15888832709896261</v>
      </c>
    </row>
    <row r="2699" spans="1:4" x14ac:dyDescent="0.3">
      <c r="A2699" s="2">
        <v>2664</v>
      </c>
      <c r="B2699" s="2">
        <v>28.590299221912403</v>
      </c>
      <c r="C2699" s="2">
        <v>6.5006285513966588E-3</v>
      </c>
      <c r="D2699" s="2">
        <v>2.7185397841853975E-2</v>
      </c>
    </row>
    <row r="2700" spans="1:4" x14ac:dyDescent="0.3">
      <c r="A2700" s="2">
        <v>2665</v>
      </c>
      <c r="B2700" s="2">
        <v>28.570644086995458</v>
      </c>
      <c r="C2700" s="2">
        <v>3.3553179117440379E-3</v>
      </c>
      <c r="D2700" s="2">
        <v>1.4031820399438557E-2</v>
      </c>
    </row>
    <row r="2701" spans="1:4" x14ac:dyDescent="0.3">
      <c r="A2701" s="2">
        <v>2666</v>
      </c>
      <c r="B2701" s="2">
        <v>28.585901206837445</v>
      </c>
      <c r="C2701" s="2">
        <v>-2.901023732043484E-3</v>
      </c>
      <c r="D2701" s="2">
        <v>-1.2131978266519759E-2</v>
      </c>
    </row>
    <row r="2702" spans="1:4" x14ac:dyDescent="0.3">
      <c r="A2702" s="2">
        <v>2667</v>
      </c>
      <c r="B2702" s="2">
        <v>28.583643705351292</v>
      </c>
      <c r="C2702" s="2">
        <v>-0.2180431194137924</v>
      </c>
      <c r="D2702" s="2">
        <v>-0.91184858526784751</v>
      </c>
    </row>
    <row r="2703" spans="1:4" x14ac:dyDescent="0.3">
      <c r="A2703" s="2">
        <v>2668</v>
      </c>
      <c r="B2703" s="2">
        <v>28.544915979452057</v>
      </c>
      <c r="C2703" s="2">
        <v>3.868311112404399E-2</v>
      </c>
      <c r="D2703" s="2">
        <v>0.1617713975430643</v>
      </c>
    </row>
    <row r="2704" spans="1:4" x14ac:dyDescent="0.3">
      <c r="A2704" s="2">
        <v>2669</v>
      </c>
      <c r="B2704" s="2">
        <v>28.564345264020954</v>
      </c>
      <c r="C2704" s="2">
        <v>-6.0452457104531732E-3</v>
      </c>
      <c r="D2704" s="2">
        <v>-2.5281002966262664E-2</v>
      </c>
    </row>
    <row r="2705" spans="1:4" x14ac:dyDescent="0.3">
      <c r="A2705" s="2">
        <v>2670</v>
      </c>
      <c r="B2705" s="2">
        <v>28.582405852054187</v>
      </c>
      <c r="C2705" s="2">
        <v>1.2194825436012025E-2</v>
      </c>
      <c r="D2705" s="2">
        <v>5.0998327080035974E-2</v>
      </c>
    </row>
    <row r="2706" spans="1:4" x14ac:dyDescent="0.3">
      <c r="A2706" s="2">
        <v>2671</v>
      </c>
      <c r="B2706" s="2">
        <v>28.614206213337997</v>
      </c>
      <c r="C2706" s="2">
        <v>-6.2505621296995884E-2</v>
      </c>
      <c r="D2706" s="2">
        <v>-0.26139628943204457</v>
      </c>
    </row>
    <row r="2707" spans="1:4" x14ac:dyDescent="0.3">
      <c r="A2707" s="2">
        <v>2672</v>
      </c>
      <c r="B2707" s="2">
        <v>28.574292984504211</v>
      </c>
      <c r="C2707" s="2">
        <v>-4.2993393439811456E-2</v>
      </c>
      <c r="D2707" s="2">
        <v>-0.17979684518068861</v>
      </c>
    </row>
    <row r="2708" spans="1:4" x14ac:dyDescent="0.3">
      <c r="A2708" s="2">
        <v>2673</v>
      </c>
      <c r="B2708" s="2">
        <v>28.508315729166938</v>
      </c>
      <c r="C2708" s="2">
        <v>6.6685033772461821E-2</v>
      </c>
      <c r="D2708" s="2">
        <v>0.27887444404316114</v>
      </c>
    </row>
    <row r="2709" spans="1:4" x14ac:dyDescent="0.3">
      <c r="A2709" s="2">
        <v>2674</v>
      </c>
      <c r="B2709" s="2">
        <v>28.540992384738921</v>
      </c>
      <c r="C2709" s="2">
        <v>8.4408158473877393E-2</v>
      </c>
      <c r="D2709" s="2">
        <v>0.3529919224068887</v>
      </c>
    </row>
    <row r="2710" spans="1:4" x14ac:dyDescent="0.3">
      <c r="A2710" s="2">
        <v>2675</v>
      </c>
      <c r="B2710" s="2">
        <v>28.562446703529559</v>
      </c>
      <c r="C2710" s="2">
        <v>2.46523717877416E-2</v>
      </c>
      <c r="D2710" s="2">
        <v>0.10309534370350439</v>
      </c>
    </row>
    <row r="2711" spans="1:4" x14ac:dyDescent="0.3">
      <c r="A2711" s="2">
        <v>2676</v>
      </c>
      <c r="B2711" s="2">
        <v>28.533085735721123</v>
      </c>
      <c r="C2711" s="2">
        <v>-2.4386318606921975E-2</v>
      </c>
      <c r="D2711" s="2">
        <v>-0.10198271874570422</v>
      </c>
    </row>
    <row r="2712" spans="1:4" x14ac:dyDescent="0.3">
      <c r="A2712" s="2">
        <v>2677</v>
      </c>
      <c r="B2712" s="2">
        <v>28.480865849077965</v>
      </c>
      <c r="C2712" s="2">
        <v>-4.8866642535063676E-2</v>
      </c>
      <c r="D2712" s="2">
        <v>-0.20435856440773725</v>
      </c>
    </row>
    <row r="2713" spans="1:4" x14ac:dyDescent="0.3">
      <c r="A2713" s="2">
        <v>2678</v>
      </c>
      <c r="B2713" s="2">
        <v>28.452954526390279</v>
      </c>
      <c r="C2713" s="2">
        <v>2.7045015846020704E-2</v>
      </c>
      <c r="D2713" s="2">
        <v>0.11310129622086373</v>
      </c>
    </row>
    <row r="2714" spans="1:4" x14ac:dyDescent="0.3">
      <c r="A2714" s="2">
        <v>2679</v>
      </c>
      <c r="B2714" s="2">
        <v>28.472037366379674</v>
      </c>
      <c r="C2714" s="2">
        <v>4.3063112746224874E-2</v>
      </c>
      <c r="D2714" s="2">
        <v>0.1800884088452053</v>
      </c>
    </row>
    <row r="2715" spans="1:4" x14ac:dyDescent="0.3">
      <c r="A2715" s="2">
        <v>2680</v>
      </c>
      <c r="B2715" s="2">
        <v>28.475570021675928</v>
      </c>
      <c r="C2715" s="2">
        <v>2.542942900757339E-2</v>
      </c>
      <c r="D2715" s="2">
        <v>0.10634496941277115</v>
      </c>
    </row>
    <row r="2716" spans="1:4" x14ac:dyDescent="0.3">
      <c r="A2716" s="2">
        <v>2681</v>
      </c>
      <c r="B2716" s="2">
        <v>28.459661804996692</v>
      </c>
      <c r="C2716" s="2">
        <v>7.0338881648808638E-2</v>
      </c>
      <c r="D2716" s="2">
        <v>0.29415470615731626</v>
      </c>
    </row>
    <row r="2717" spans="1:4" x14ac:dyDescent="0.3">
      <c r="A2717" s="2">
        <v>2682</v>
      </c>
      <c r="B2717" s="2">
        <v>28.484913426899492</v>
      </c>
      <c r="C2717" s="2">
        <v>2.0860848192079118E-3</v>
      </c>
      <c r="D2717" s="2">
        <v>8.7239326618400222E-3</v>
      </c>
    </row>
    <row r="2718" spans="1:4" x14ac:dyDescent="0.3">
      <c r="A2718" s="2">
        <v>2683</v>
      </c>
      <c r="B2718" s="2">
        <v>28.469185452598555</v>
      </c>
      <c r="C2718" s="2">
        <v>5.7114977699242786E-2</v>
      </c>
      <c r="D2718" s="2">
        <v>0.23885280926394986</v>
      </c>
    </row>
    <row r="2719" spans="1:4" x14ac:dyDescent="0.3">
      <c r="A2719" s="2">
        <v>2684</v>
      </c>
      <c r="B2719" s="2">
        <v>28.475081292403011</v>
      </c>
      <c r="C2719" s="2">
        <v>4.2819174515887681E-2</v>
      </c>
      <c r="D2719" s="2">
        <v>0.17906826782528351</v>
      </c>
    </row>
    <row r="2720" spans="1:4" x14ac:dyDescent="0.3">
      <c r="A2720" s="2">
        <v>2685</v>
      </c>
      <c r="B2720" s="2">
        <v>28.489316879173902</v>
      </c>
      <c r="C2720" s="2">
        <v>-2.191728200600096E-2</v>
      </c>
      <c r="D2720" s="2">
        <v>-9.1657295326807969E-2</v>
      </c>
    </row>
    <row r="2721" spans="1:4" x14ac:dyDescent="0.3">
      <c r="A2721" s="2">
        <v>2686</v>
      </c>
      <c r="B2721" s="2">
        <v>28.453606433209632</v>
      </c>
      <c r="C2721" s="2">
        <v>2.6593380633066488E-2</v>
      </c>
      <c r="D2721" s="2">
        <v>0.11121257379248981</v>
      </c>
    </row>
    <row r="2722" spans="1:4" x14ac:dyDescent="0.3">
      <c r="A2722" s="2">
        <v>2687</v>
      </c>
      <c r="B2722" s="2">
        <v>28.440131719044825</v>
      </c>
      <c r="C2722" s="2">
        <v>7.7867930002973651E-2</v>
      </c>
      <c r="D2722" s="2">
        <v>0.3256409191073788</v>
      </c>
    </row>
    <row r="2723" spans="1:4" x14ac:dyDescent="0.3">
      <c r="A2723" s="2">
        <v>2688</v>
      </c>
      <c r="B2723" s="2">
        <v>28.492792308214185</v>
      </c>
      <c r="C2723" s="2">
        <v>2.3908436414714629E-2</v>
      </c>
      <c r="D2723" s="2">
        <v>9.9984232381812102E-2</v>
      </c>
    </row>
    <row r="2724" spans="1:4" x14ac:dyDescent="0.3">
      <c r="A2724" s="2">
        <v>2689</v>
      </c>
      <c r="B2724" s="2">
        <v>28.494450019222349</v>
      </c>
      <c r="C2724" s="2">
        <v>-2.1450446468449513E-2</v>
      </c>
      <c r="D2724" s="2">
        <v>-8.9705005680551356E-2</v>
      </c>
    </row>
    <row r="2725" spans="1:4" x14ac:dyDescent="0.3">
      <c r="A2725" s="2">
        <v>2690</v>
      </c>
      <c r="B2725" s="2">
        <v>28.462111598087933</v>
      </c>
      <c r="C2725" s="2">
        <v>-2.1111613346732838E-2</v>
      </c>
      <c r="D2725" s="2">
        <v>-8.8288017593470755E-2</v>
      </c>
    </row>
    <row r="2726" spans="1:4" x14ac:dyDescent="0.3">
      <c r="A2726" s="2">
        <v>2691</v>
      </c>
      <c r="B2726" s="2">
        <v>28.433716589516525</v>
      </c>
      <c r="C2726" s="2">
        <v>-4.5416647499923357E-2</v>
      </c>
      <c r="D2726" s="2">
        <v>-0.18993080763911524</v>
      </c>
    </row>
    <row r="2727" spans="1:4" x14ac:dyDescent="0.3">
      <c r="A2727" s="2">
        <v>2692</v>
      </c>
      <c r="B2727" s="2">
        <v>28.333742641019541</v>
      </c>
      <c r="C2727" s="2">
        <v>-0.11774303774814143</v>
      </c>
      <c r="D2727" s="2">
        <v>-0.4923972042063447</v>
      </c>
    </row>
    <row r="2728" spans="1:4" x14ac:dyDescent="0.3">
      <c r="A2728" s="2">
        <v>2693</v>
      </c>
      <c r="B2728" s="2">
        <v>28.252779551120138</v>
      </c>
      <c r="C2728" s="2">
        <v>-0.25277955112013828</v>
      </c>
      <c r="D2728" s="2">
        <v>-1.0571151095857945</v>
      </c>
    </row>
    <row r="2729" spans="1:4" x14ac:dyDescent="0.3">
      <c r="A2729" s="2">
        <v>2694</v>
      </c>
      <c r="B2729" s="2">
        <v>28.221751319462843</v>
      </c>
      <c r="C2729" s="2">
        <v>3.949058955058149E-3</v>
      </c>
      <c r="D2729" s="2">
        <v>1.6514824365887873E-2</v>
      </c>
    </row>
    <row r="2730" spans="1:4" x14ac:dyDescent="0.3">
      <c r="A2730" s="2">
        <v>2695</v>
      </c>
      <c r="B2730" s="2">
        <v>28.214664899618956</v>
      </c>
      <c r="C2730" s="2">
        <v>2.8335130898543781E-2</v>
      </c>
      <c r="D2730" s="2">
        <v>0.11849651157385739</v>
      </c>
    </row>
    <row r="2731" spans="1:4" x14ac:dyDescent="0.3">
      <c r="A2731" s="2">
        <v>2696</v>
      </c>
      <c r="B2731" s="2">
        <v>28.196646769285874</v>
      </c>
      <c r="C2731" s="2">
        <v>-9.9459483630752743E-3</v>
      </c>
      <c r="D2731" s="2">
        <v>-4.1593602991920768E-2</v>
      </c>
    </row>
    <row r="2732" spans="1:4" x14ac:dyDescent="0.3">
      <c r="A2732" s="2">
        <v>2697</v>
      </c>
      <c r="B2732" s="2">
        <v>28.193502646253791</v>
      </c>
      <c r="C2732" s="2">
        <v>-1.1503439710889296E-2</v>
      </c>
      <c r="D2732" s="2">
        <v>-4.8106976520465576E-2</v>
      </c>
    </row>
    <row r="2733" spans="1:4" x14ac:dyDescent="0.3">
      <c r="A2733" s="2">
        <v>2698</v>
      </c>
      <c r="B2733" s="2">
        <v>28.117699800329941</v>
      </c>
      <c r="C2733" s="2">
        <v>-5.7002886112407225E-3</v>
      </c>
      <c r="D2733" s="2">
        <v>-2.3838404622684405E-2</v>
      </c>
    </row>
    <row r="2734" spans="1:4" x14ac:dyDescent="0.3">
      <c r="A2734" s="2">
        <v>2699</v>
      </c>
      <c r="B2734" s="2">
        <v>28.109473469686005</v>
      </c>
      <c r="C2734" s="2">
        <v>-1.1473896932105987E-2</v>
      </c>
      <c r="D2734" s="2">
        <v>-4.7983429668306855E-2</v>
      </c>
    </row>
    <row r="2735" spans="1:4" x14ac:dyDescent="0.3">
      <c r="A2735" s="2">
        <v>2700</v>
      </c>
      <c r="B2735" s="2">
        <v>28.115520414253769</v>
      </c>
      <c r="C2735" s="2">
        <v>-2.2118940026771838E-4</v>
      </c>
      <c r="D2735" s="2">
        <v>-9.2500622011191342E-4</v>
      </c>
    </row>
    <row r="2736" spans="1:4" x14ac:dyDescent="0.3">
      <c r="A2736" s="2">
        <v>2701</v>
      </c>
      <c r="B2736" s="2">
        <v>28.131772581314504</v>
      </c>
      <c r="C2736" s="2">
        <v>-3.7723219151040155E-3</v>
      </c>
      <c r="D2736" s="2">
        <v>-1.5775716338632187E-2</v>
      </c>
    </row>
    <row r="2737" spans="1:4" x14ac:dyDescent="0.3">
      <c r="A2737" s="2">
        <v>2702</v>
      </c>
      <c r="B2737" s="2">
        <v>28.098187381873597</v>
      </c>
      <c r="C2737" s="2">
        <v>7.0813243736701281E-2</v>
      </c>
      <c r="D2737" s="2">
        <v>0.29613847156992135</v>
      </c>
    </row>
    <row r="2738" spans="1:4" x14ac:dyDescent="0.3">
      <c r="A2738" s="2">
        <v>2703</v>
      </c>
      <c r="B2738" s="2">
        <v>28.176370897241732</v>
      </c>
      <c r="C2738" s="2">
        <v>-3.6371507593333519E-2</v>
      </c>
      <c r="D2738" s="2">
        <v>-0.15210435363521066</v>
      </c>
    </row>
    <row r="2739" spans="1:4" x14ac:dyDescent="0.3">
      <c r="A2739" s="2">
        <v>2704</v>
      </c>
      <c r="B2739" s="2">
        <v>28.138159767972283</v>
      </c>
      <c r="C2739" s="2">
        <v>-7.3595207799819207E-3</v>
      </c>
      <c r="D2739" s="2">
        <v>-3.0777254652738877E-2</v>
      </c>
    </row>
    <row r="2740" spans="1:4" x14ac:dyDescent="0.3">
      <c r="A2740" s="2">
        <v>2705</v>
      </c>
      <c r="B2740" s="2">
        <v>28.126551132206103</v>
      </c>
      <c r="C2740" s="2">
        <v>8.4490966756973762E-3</v>
      </c>
      <c r="D2740" s="2">
        <v>3.5333822370725944E-2</v>
      </c>
    </row>
    <row r="2741" spans="1:4" x14ac:dyDescent="0.3">
      <c r="A2741" s="2">
        <v>2706</v>
      </c>
      <c r="B2741" s="2">
        <v>28.095748390185431</v>
      </c>
      <c r="C2741" s="2">
        <v>1.8251930249068238E-2</v>
      </c>
      <c r="D2741" s="2">
        <v>7.6328924392408723E-2</v>
      </c>
    </row>
    <row r="2742" spans="1:4" x14ac:dyDescent="0.3">
      <c r="A2742" s="2">
        <v>2707</v>
      </c>
      <c r="B2742" s="2">
        <v>28.079968486602347</v>
      </c>
      <c r="C2742" s="2">
        <v>2.70318643497518E-2</v>
      </c>
      <c r="D2742" s="2">
        <v>0.11304629713032056</v>
      </c>
    </row>
    <row r="2743" spans="1:4" x14ac:dyDescent="0.3">
      <c r="A2743" s="2">
        <v>2708</v>
      </c>
      <c r="B2743" s="2">
        <v>28.107585104395692</v>
      </c>
      <c r="C2743" s="2">
        <v>1.7014352391406362E-2</v>
      </c>
      <c r="D2743" s="2">
        <v>7.1153417723352999E-2</v>
      </c>
    </row>
    <row r="2744" spans="1:4" x14ac:dyDescent="0.3">
      <c r="A2744" s="2">
        <v>2709</v>
      </c>
      <c r="B2744" s="2">
        <v>28.076783785778467</v>
      </c>
      <c r="C2744" s="2">
        <v>-6.7840909542660199E-3</v>
      </c>
      <c r="D2744" s="2">
        <v>-2.8370827548271492E-2</v>
      </c>
    </row>
    <row r="2745" spans="1:4" x14ac:dyDescent="0.3">
      <c r="A2745" s="2">
        <v>2710</v>
      </c>
      <c r="B2745" s="2">
        <v>28.065345428689366</v>
      </c>
      <c r="C2745" s="2">
        <v>1.3353683249032855E-2</v>
      </c>
      <c r="D2745" s="2">
        <v>5.5844629316816365E-2</v>
      </c>
    </row>
    <row r="2746" spans="1:4" x14ac:dyDescent="0.3">
      <c r="A2746" s="2">
        <v>2711</v>
      </c>
      <c r="B2746" s="2">
        <v>28.054579333341159</v>
      </c>
      <c r="C2746" s="2">
        <v>4.6420498812139499E-2</v>
      </c>
      <c r="D2746" s="2">
        <v>0.19412887819196967</v>
      </c>
    </row>
    <row r="2747" spans="1:4" x14ac:dyDescent="0.3">
      <c r="A2747" s="2">
        <v>2712</v>
      </c>
      <c r="B2747" s="2">
        <v>28.046782596594397</v>
      </c>
      <c r="C2747" s="2">
        <v>-9.1782672888395922E-2</v>
      </c>
      <c r="D2747" s="2">
        <v>-0.3838318799070139</v>
      </c>
    </row>
    <row r="2748" spans="1:4" x14ac:dyDescent="0.3">
      <c r="A2748" s="2">
        <v>2713</v>
      </c>
      <c r="B2748" s="2">
        <v>27.964449445620339</v>
      </c>
      <c r="C2748" s="2">
        <v>-0.13444952191433757</v>
      </c>
      <c r="D2748" s="2">
        <v>-0.56226312794061151</v>
      </c>
    </row>
    <row r="2749" spans="1:4" x14ac:dyDescent="0.3">
      <c r="A2749" s="2">
        <v>2714</v>
      </c>
      <c r="B2749" s="2">
        <v>27.976404877644224</v>
      </c>
      <c r="C2749" s="2">
        <v>-4.9605103474323897E-2</v>
      </c>
      <c r="D2749" s="2">
        <v>-0.20744678184174908</v>
      </c>
    </row>
    <row r="2750" spans="1:4" x14ac:dyDescent="0.3">
      <c r="A2750" s="2">
        <v>2715</v>
      </c>
      <c r="B2750" s="2">
        <v>27.975525359389483</v>
      </c>
      <c r="C2750" s="2">
        <v>4.1474838974718153E-2</v>
      </c>
      <c r="D2750" s="2">
        <v>0.17344630431349578</v>
      </c>
    </row>
    <row r="2751" spans="1:4" x14ac:dyDescent="0.3">
      <c r="A2751" s="2">
        <v>2716</v>
      </c>
      <c r="B2751" s="2">
        <v>27.984746689747976</v>
      </c>
      <c r="C2751" s="2">
        <v>3.5953764963924328E-2</v>
      </c>
      <c r="D2751" s="2">
        <v>0.15035736878809905</v>
      </c>
    </row>
    <row r="2752" spans="1:4" x14ac:dyDescent="0.3">
      <c r="A2752" s="2">
        <v>2717</v>
      </c>
      <c r="B2752" s="2">
        <v>27.982532547754921</v>
      </c>
      <c r="C2752" s="2">
        <v>-4.5319068858198364E-3</v>
      </c>
      <c r="D2752" s="2">
        <v>-1.8952273722327957E-2</v>
      </c>
    </row>
    <row r="2753" spans="1:4" x14ac:dyDescent="0.3">
      <c r="A2753" s="2">
        <v>2718</v>
      </c>
      <c r="B2753" s="2">
        <v>27.972008644506108</v>
      </c>
      <c r="C2753" s="2">
        <v>4.5991004541690472E-2</v>
      </c>
      <c r="D2753" s="2">
        <v>0.19233274839919062</v>
      </c>
    </row>
    <row r="2754" spans="1:4" x14ac:dyDescent="0.3">
      <c r="A2754" s="2">
        <v>2719</v>
      </c>
      <c r="B2754" s="2">
        <v>27.983526139506303</v>
      </c>
      <c r="C2754" s="2">
        <v>3.374190083498263E-3</v>
      </c>
      <c r="D2754" s="2">
        <v>1.4110743151788126E-2</v>
      </c>
    </row>
    <row r="2755" spans="1:4" x14ac:dyDescent="0.3">
      <c r="A2755" s="2">
        <v>2720</v>
      </c>
      <c r="B2755" s="2">
        <v>27.952802781631771</v>
      </c>
      <c r="C2755" s="2">
        <v>2.9497023055728988E-2</v>
      </c>
      <c r="D2755" s="2">
        <v>0.1233555033302197</v>
      </c>
    </row>
    <row r="2756" spans="1:4" x14ac:dyDescent="0.3">
      <c r="A2756" s="2">
        <v>2721</v>
      </c>
      <c r="B2756" s="2">
        <v>27.9700053883763</v>
      </c>
      <c r="C2756" s="2">
        <v>-5.5004472848999342E-2</v>
      </c>
      <c r="D2756" s="2">
        <v>-0.23002675289918439</v>
      </c>
    </row>
    <row r="2757" spans="1:4" x14ac:dyDescent="0.3">
      <c r="A2757" s="2">
        <v>2722</v>
      </c>
      <c r="B2757" s="2">
        <v>27.951254393435406</v>
      </c>
      <c r="C2757" s="2">
        <v>-6.1255003787007212E-2</v>
      </c>
      <c r="D2757" s="2">
        <v>-0.25616625139984134</v>
      </c>
    </row>
    <row r="2758" spans="1:4" x14ac:dyDescent="0.3">
      <c r="A2758" s="2">
        <v>2723</v>
      </c>
      <c r="B2758" s="2">
        <v>27.941430842441591</v>
      </c>
      <c r="C2758" s="2">
        <v>1.7368519741008726E-2</v>
      </c>
      <c r="D2758" s="2">
        <v>7.2634533007115309E-2</v>
      </c>
    </row>
    <row r="2759" spans="1:4" x14ac:dyDescent="0.3">
      <c r="A2759" s="2">
        <v>2724</v>
      </c>
      <c r="B2759" s="2">
        <v>27.933525570332005</v>
      </c>
      <c r="C2759" s="2">
        <v>1.8073550761695145E-2</v>
      </c>
      <c r="D2759" s="2">
        <v>7.5582947708350737E-2</v>
      </c>
    </row>
    <row r="2760" spans="1:4" x14ac:dyDescent="0.3">
      <c r="A2760" s="2">
        <v>2725</v>
      </c>
      <c r="B2760" s="2">
        <v>27.947421501253672</v>
      </c>
      <c r="C2760" s="2">
        <v>-2.7421424959772622E-2</v>
      </c>
      <c r="D2760" s="2">
        <v>-0.11467542577275869</v>
      </c>
    </row>
    <row r="2761" spans="1:4" x14ac:dyDescent="0.3">
      <c r="A2761" s="2">
        <v>2726</v>
      </c>
      <c r="B2761" s="2">
        <v>27.967284499246631</v>
      </c>
      <c r="C2761" s="2">
        <v>-4.9285231668530827E-2</v>
      </c>
      <c r="D2761" s="2">
        <v>-0.20610908930476993</v>
      </c>
    </row>
    <row r="2762" spans="1:4" x14ac:dyDescent="0.3">
      <c r="A2762" s="2">
        <v>2727</v>
      </c>
      <c r="B2762" s="2">
        <v>27.962300975706498</v>
      </c>
      <c r="C2762" s="2">
        <v>-2.9300411131398363E-2</v>
      </c>
      <c r="D2762" s="2">
        <v>-0.12253327924202254</v>
      </c>
    </row>
    <row r="2763" spans="1:4" x14ac:dyDescent="0.3">
      <c r="A2763" s="2">
        <v>2728</v>
      </c>
      <c r="B2763" s="2">
        <v>28.044868878616914</v>
      </c>
      <c r="C2763" s="2">
        <v>-0.11226885725461244</v>
      </c>
      <c r="D2763" s="2">
        <v>-0.46950437570551784</v>
      </c>
    </row>
    <row r="2764" spans="1:4" x14ac:dyDescent="0.3">
      <c r="A2764" s="2">
        <v>2729</v>
      </c>
      <c r="B2764" s="2">
        <v>27.965644116846864</v>
      </c>
      <c r="C2764" s="2">
        <v>3.535533383663747E-2</v>
      </c>
      <c r="D2764" s="2">
        <v>0.14785475105696486</v>
      </c>
    </row>
    <row r="2765" spans="1:4" x14ac:dyDescent="0.3">
      <c r="A2765" s="2">
        <v>2730</v>
      </c>
      <c r="B2765" s="2">
        <v>27.977101440432047</v>
      </c>
      <c r="C2765" s="2">
        <v>-2.6801223757246362E-2</v>
      </c>
      <c r="D2765" s="2">
        <v>-0.11208176635977005</v>
      </c>
    </row>
    <row r="2766" spans="1:4" x14ac:dyDescent="0.3">
      <c r="A2766" s="2">
        <v>2731</v>
      </c>
      <c r="B2766" s="2">
        <v>27.94387767539941</v>
      </c>
      <c r="C2766" s="2">
        <v>-8.5877873763710255E-2</v>
      </c>
      <c r="D2766" s="2">
        <v>-0.35913821957684128</v>
      </c>
    </row>
    <row r="2767" spans="1:4" x14ac:dyDescent="0.3">
      <c r="A2767" s="2">
        <v>2732</v>
      </c>
      <c r="B2767" s="2">
        <v>27.911325233738538</v>
      </c>
      <c r="C2767" s="2">
        <v>-4.7324913304038319E-2</v>
      </c>
      <c r="D2767" s="2">
        <v>-0.19791110749207713</v>
      </c>
    </row>
    <row r="2768" spans="1:4" x14ac:dyDescent="0.3">
      <c r="A2768" s="2">
        <v>2733</v>
      </c>
      <c r="B2768" s="2">
        <v>27.933883044435433</v>
      </c>
      <c r="C2768" s="2">
        <v>-3.098234863473337E-2</v>
      </c>
      <c r="D2768" s="2">
        <v>-0.12956708217535165</v>
      </c>
    </row>
    <row r="2769" spans="1:4" x14ac:dyDescent="0.3">
      <c r="A2769" s="2">
        <v>2734</v>
      </c>
      <c r="B2769" s="2">
        <v>27.919913705568174</v>
      </c>
      <c r="C2769" s="2">
        <v>5.3686682005025688E-2</v>
      </c>
      <c r="D2769" s="2">
        <v>0.22451579836878297</v>
      </c>
    </row>
    <row r="2770" spans="1:4" x14ac:dyDescent="0.3">
      <c r="A2770" s="2">
        <v>2735</v>
      </c>
      <c r="B2770" s="2">
        <v>27.998535901754593</v>
      </c>
      <c r="C2770" s="2">
        <v>-7.9836637228293483E-2</v>
      </c>
      <c r="D2770" s="2">
        <v>-0.3338739828382627</v>
      </c>
    </row>
    <row r="2771" spans="1:4" x14ac:dyDescent="0.3">
      <c r="A2771" s="2">
        <v>2736</v>
      </c>
      <c r="B2771" s="2">
        <v>27.931328663709021</v>
      </c>
      <c r="C2771" s="2">
        <v>-7.0528874280320508E-2</v>
      </c>
      <c r="D2771" s="2">
        <v>-0.29494924859791782</v>
      </c>
    </row>
    <row r="2772" spans="1:4" x14ac:dyDescent="0.3">
      <c r="A2772" s="2">
        <v>2737</v>
      </c>
      <c r="B2772" s="2">
        <v>27.891264298098843</v>
      </c>
      <c r="C2772" s="2">
        <v>1.6536376339555403E-2</v>
      </c>
      <c r="D2772" s="2">
        <v>6.9154538841763133E-2</v>
      </c>
    </row>
    <row r="2773" spans="1:4" x14ac:dyDescent="0.3">
      <c r="A2773" s="2">
        <v>2738</v>
      </c>
      <c r="B2773" s="2">
        <v>27.892448253039529</v>
      </c>
      <c r="C2773" s="2">
        <v>-8.3047694567927266E-2</v>
      </c>
      <c r="D2773" s="2">
        <v>-0.34730251064611511</v>
      </c>
    </row>
    <row r="2774" spans="1:4" x14ac:dyDescent="0.3">
      <c r="A2774" s="2">
        <v>2739</v>
      </c>
      <c r="B2774" s="2">
        <v>27.879628906785438</v>
      </c>
      <c r="C2774" s="2">
        <v>-2.9428253709337326E-2</v>
      </c>
      <c r="D2774" s="2">
        <v>-0.12306791236479223</v>
      </c>
    </row>
    <row r="2775" spans="1:4" x14ac:dyDescent="0.3">
      <c r="A2775" s="2">
        <v>2740</v>
      </c>
      <c r="B2775" s="2">
        <v>27.850197685748643</v>
      </c>
      <c r="C2775" s="2">
        <v>-0.20019806721844446</v>
      </c>
      <c r="D2775" s="2">
        <v>-0.83722121045269149</v>
      </c>
    </row>
    <row r="2776" spans="1:4" x14ac:dyDescent="0.3">
      <c r="A2776" s="2">
        <v>2741</v>
      </c>
      <c r="B2776" s="2">
        <v>27.809207221082232</v>
      </c>
      <c r="C2776" s="2">
        <v>-4.4207831433833888E-2</v>
      </c>
      <c r="D2776" s="2">
        <v>-0.18487558176142582</v>
      </c>
    </row>
    <row r="2777" spans="1:4" x14ac:dyDescent="0.3">
      <c r="A2777" s="2">
        <v>2742</v>
      </c>
      <c r="B2777" s="2">
        <v>27.848614862090365</v>
      </c>
      <c r="C2777" s="2">
        <v>6.3846801459348512E-3</v>
      </c>
      <c r="D2777" s="2">
        <v>2.6700505726163008E-2</v>
      </c>
    </row>
    <row r="2778" spans="1:4" x14ac:dyDescent="0.3">
      <c r="A2778" s="2">
        <v>2743</v>
      </c>
      <c r="B2778" s="2">
        <v>27.882677549869463</v>
      </c>
      <c r="C2778" s="2">
        <v>-0.14267777875136289</v>
      </c>
      <c r="D2778" s="2">
        <v>-0.59667340594540985</v>
      </c>
    </row>
    <row r="2779" spans="1:4" x14ac:dyDescent="0.3">
      <c r="A2779" s="2">
        <v>2744</v>
      </c>
      <c r="B2779" s="2">
        <v>27.840167863146515</v>
      </c>
      <c r="C2779" s="2">
        <v>-0.12016854979211544</v>
      </c>
      <c r="D2779" s="2">
        <v>-0.50254060947312851</v>
      </c>
    </row>
    <row r="2780" spans="1:4" x14ac:dyDescent="0.3">
      <c r="A2780" s="2">
        <v>2745</v>
      </c>
      <c r="B2780" s="2">
        <v>27.817689323728402</v>
      </c>
      <c r="C2780" s="2">
        <v>-4.6895983867010216E-3</v>
      </c>
      <c r="D2780" s="2">
        <v>-1.9611733981261387E-2</v>
      </c>
    </row>
    <row r="2781" spans="1:4" x14ac:dyDescent="0.3">
      <c r="A2781" s="2">
        <v>2746</v>
      </c>
      <c r="B2781" s="2">
        <v>27.904808574048687</v>
      </c>
      <c r="C2781" s="2">
        <v>2.2691197069413249E-2</v>
      </c>
      <c r="D2781" s="2">
        <v>9.4893780649469045E-2</v>
      </c>
    </row>
    <row r="2782" spans="1:4" x14ac:dyDescent="0.3">
      <c r="A2782" s="2">
        <v>2747</v>
      </c>
      <c r="B2782" s="2">
        <v>28.159782552659419</v>
      </c>
      <c r="C2782" s="2">
        <v>0.12321839338548202</v>
      </c>
      <c r="D2782" s="2">
        <v>0.51529494711687618</v>
      </c>
    </row>
    <row r="2783" spans="1:4" x14ac:dyDescent="0.3">
      <c r="A2783" s="2">
        <v>2748</v>
      </c>
      <c r="B2783" s="2">
        <v>28.287201980982381</v>
      </c>
      <c r="C2783" s="2">
        <v>-3.5201172266582148E-2</v>
      </c>
      <c r="D2783" s="2">
        <v>-0.1472100528434393</v>
      </c>
    </row>
    <row r="2784" spans="1:4" x14ac:dyDescent="0.3">
      <c r="A2784" s="2">
        <v>2749</v>
      </c>
      <c r="B2784" s="2">
        <v>28.262759827658556</v>
      </c>
      <c r="C2784" s="2">
        <v>-6.0760163351954333E-2</v>
      </c>
      <c r="D2784" s="2">
        <v>-0.25409684626635493</v>
      </c>
    </row>
    <row r="2785" spans="1:4" x14ac:dyDescent="0.3">
      <c r="A2785" s="2">
        <v>2750</v>
      </c>
      <c r="B2785" s="2">
        <v>28.220219397860689</v>
      </c>
      <c r="C2785" s="2">
        <v>-0.21921994717718718</v>
      </c>
      <c r="D2785" s="2">
        <v>-0.91677003719919237</v>
      </c>
    </row>
    <row r="2786" spans="1:4" x14ac:dyDescent="0.3">
      <c r="A2786" s="2">
        <v>2751</v>
      </c>
      <c r="B2786" s="2">
        <v>28.16698747493496</v>
      </c>
      <c r="C2786" s="2">
        <v>-2.1287020223059727E-2</v>
      </c>
      <c r="D2786" s="2">
        <v>-8.9021562923655609E-2</v>
      </c>
    </row>
    <row r="2787" spans="1:4" x14ac:dyDescent="0.3">
      <c r="A2787" s="2">
        <v>2752</v>
      </c>
      <c r="B2787" s="2">
        <v>28.196190898141971</v>
      </c>
      <c r="C2787" s="2">
        <v>-1.949030610096969E-2</v>
      </c>
      <c r="D2787" s="2">
        <v>-8.1507768245047046E-2</v>
      </c>
    </row>
    <row r="2788" spans="1:4" x14ac:dyDescent="0.3">
      <c r="A2788" s="2">
        <v>2753</v>
      </c>
      <c r="B2788" s="2">
        <v>28.200215910148788</v>
      </c>
      <c r="C2788" s="2">
        <v>3.6283876228111467E-2</v>
      </c>
      <c r="D2788" s="2">
        <v>0.15173788237660069</v>
      </c>
    </row>
    <row r="2789" spans="1:4" x14ac:dyDescent="0.3">
      <c r="A2789" s="2">
        <v>2754</v>
      </c>
      <c r="B2789" s="2">
        <v>28.23789485481381</v>
      </c>
      <c r="C2789" s="2">
        <v>-2.0294986039409935E-2</v>
      </c>
      <c r="D2789" s="2">
        <v>-8.4872911182979821E-2</v>
      </c>
    </row>
    <row r="2790" spans="1:4" x14ac:dyDescent="0.3">
      <c r="A2790" s="2">
        <v>2755</v>
      </c>
      <c r="B2790" s="2">
        <v>28.298250926238055</v>
      </c>
      <c r="C2790" s="2">
        <v>0.10644839932344397</v>
      </c>
      <c r="D2790" s="2">
        <v>0.44516342725268043</v>
      </c>
    </row>
    <row r="2791" spans="1:4" x14ac:dyDescent="0.3">
      <c r="A2791" s="2">
        <v>2756</v>
      </c>
      <c r="B2791" s="2">
        <v>28.344196158204561</v>
      </c>
      <c r="C2791" s="2">
        <v>4.1904610838340517E-2</v>
      </c>
      <c r="D2791" s="2">
        <v>0.17524359499107167</v>
      </c>
    </row>
    <row r="2792" spans="1:4" x14ac:dyDescent="0.3">
      <c r="A2792" s="2">
        <v>2757</v>
      </c>
      <c r="B2792" s="2">
        <v>28.379371231624923</v>
      </c>
      <c r="C2792" s="2">
        <v>-7.0771759579024263E-2</v>
      </c>
      <c r="D2792" s="2">
        <v>-0.29596498629512563</v>
      </c>
    </row>
    <row r="2793" spans="1:4" x14ac:dyDescent="0.3">
      <c r="A2793" s="2">
        <v>2758</v>
      </c>
      <c r="B2793" s="2">
        <v>28.364983385891772</v>
      </c>
      <c r="C2793" s="2">
        <v>3.801649203782631E-2</v>
      </c>
      <c r="D2793" s="2">
        <v>0.1589836201882257</v>
      </c>
    </row>
    <row r="2794" spans="1:4" x14ac:dyDescent="0.3">
      <c r="A2794" s="2">
        <v>2759</v>
      </c>
      <c r="B2794" s="2">
        <v>28.428556335547739</v>
      </c>
      <c r="C2794" s="2">
        <v>5.2143203636759949E-2</v>
      </c>
      <c r="D2794" s="2">
        <v>0.21806102662327467</v>
      </c>
    </row>
    <row r="2795" spans="1:4" x14ac:dyDescent="0.3">
      <c r="A2795" s="2">
        <v>2760</v>
      </c>
      <c r="B2795" s="2">
        <v>28.504009385289436</v>
      </c>
      <c r="C2795" s="2">
        <v>-7.0967215473416445E-4</v>
      </c>
      <c r="D2795" s="2">
        <v>-2.9678237590715713E-3</v>
      </c>
    </row>
    <row r="2796" spans="1:4" x14ac:dyDescent="0.3">
      <c r="A2796" s="2">
        <v>2761</v>
      </c>
      <c r="B2796" s="2">
        <v>28.496034428882854</v>
      </c>
      <c r="C2796" s="2">
        <v>8.9466288280146244E-2</v>
      </c>
      <c r="D2796" s="2">
        <v>0.37414484170261053</v>
      </c>
    </row>
    <row r="2797" spans="1:4" x14ac:dyDescent="0.3">
      <c r="A2797" s="2">
        <v>2762</v>
      </c>
      <c r="B2797" s="2">
        <v>28.492425230692294</v>
      </c>
      <c r="C2797" s="2">
        <v>3.5074921895503763E-2</v>
      </c>
      <c r="D2797" s="2">
        <v>0.1466820782732402</v>
      </c>
    </row>
    <row r="2798" spans="1:4" x14ac:dyDescent="0.3">
      <c r="A2798" s="2">
        <v>2763</v>
      </c>
      <c r="B2798" s="2">
        <v>28.44728089747991</v>
      </c>
      <c r="C2798" s="2">
        <v>-6.1817306098106428E-3</v>
      </c>
      <c r="D2798" s="2">
        <v>-2.5851777970418384E-2</v>
      </c>
    </row>
    <row r="2799" spans="1:4" x14ac:dyDescent="0.3">
      <c r="A2799" s="2">
        <v>2764</v>
      </c>
      <c r="B2799" s="2">
        <v>28.407527696930266</v>
      </c>
      <c r="C2799" s="2">
        <v>-3.3128511749666245E-2</v>
      </c>
      <c r="D2799" s="2">
        <v>-0.13854226013724696</v>
      </c>
    </row>
    <row r="2800" spans="1:4" x14ac:dyDescent="0.3">
      <c r="A2800" s="2">
        <v>2765</v>
      </c>
      <c r="B2800" s="2">
        <v>28.457400942170963</v>
      </c>
      <c r="C2800" s="2">
        <v>4.2994972821368549E-3</v>
      </c>
      <c r="D2800" s="2">
        <v>1.7980345009829531E-2</v>
      </c>
    </row>
    <row r="2801" spans="1:4" x14ac:dyDescent="0.3">
      <c r="A2801" s="2">
        <v>2766</v>
      </c>
      <c r="B2801" s="2">
        <v>28.345493876934068</v>
      </c>
      <c r="C2801" s="2">
        <v>4.9070477485315678E-3</v>
      </c>
      <c r="D2801" s="2">
        <v>2.0521099493393376E-2</v>
      </c>
    </row>
    <row r="2802" spans="1:4" x14ac:dyDescent="0.3">
      <c r="A2802" s="2">
        <v>2767</v>
      </c>
      <c r="B2802" s="2">
        <v>28.445865752092683</v>
      </c>
      <c r="C2802" s="2">
        <v>-7.5164915911081209E-2</v>
      </c>
      <c r="D2802" s="2">
        <v>-0.31433701012700088</v>
      </c>
    </row>
    <row r="2803" spans="1:4" x14ac:dyDescent="0.3">
      <c r="A2803" s="2">
        <v>2768</v>
      </c>
      <c r="B2803" s="2">
        <v>28.332083106464104</v>
      </c>
      <c r="C2803" s="2">
        <v>0.16791689353589589</v>
      </c>
      <c r="D2803" s="2">
        <v>0.70222248803322307</v>
      </c>
    </row>
    <row r="2804" spans="1:4" x14ac:dyDescent="0.3">
      <c r="A2804" s="2">
        <v>2769</v>
      </c>
      <c r="B2804" s="2">
        <v>28.369362323845468</v>
      </c>
      <c r="C2804" s="2">
        <v>2.4238140021630272E-2</v>
      </c>
      <c r="D2804" s="2">
        <v>0.1013630411620754</v>
      </c>
    </row>
    <row r="2805" spans="1:4" x14ac:dyDescent="0.3">
      <c r="A2805" s="2">
        <v>2770</v>
      </c>
      <c r="B2805" s="2">
        <v>28.362077294967246</v>
      </c>
      <c r="C2805" s="2">
        <v>5.1622808792455288E-2</v>
      </c>
      <c r="D2805" s="2">
        <v>0.21588475385743078</v>
      </c>
    </row>
    <row r="2806" spans="1:4" x14ac:dyDescent="0.3">
      <c r="A2806" s="2">
        <v>2771</v>
      </c>
      <c r="B2806" s="2">
        <v>28.34420759413246</v>
      </c>
      <c r="C2806" s="2">
        <v>-1.0507414078759325E-2</v>
      </c>
      <c r="D2806" s="2">
        <v>-4.3941632683934598E-2</v>
      </c>
    </row>
    <row r="2807" spans="1:4" x14ac:dyDescent="0.3">
      <c r="A2807" s="2">
        <v>2772</v>
      </c>
      <c r="B2807" s="2">
        <v>28.389357379481062</v>
      </c>
      <c r="C2807" s="2">
        <v>-0.14405708651236182</v>
      </c>
      <c r="D2807" s="2">
        <v>-0.60244162203907603</v>
      </c>
    </row>
    <row r="2808" spans="1:4" x14ac:dyDescent="0.3">
      <c r="A2808" s="2">
        <v>2773</v>
      </c>
      <c r="B2808" s="2">
        <v>28.329089442468209</v>
      </c>
      <c r="C2808" s="2">
        <v>-7.4090281701607807E-2</v>
      </c>
      <c r="D2808" s="2">
        <v>-0.30984292801047636</v>
      </c>
    </row>
    <row r="2809" spans="1:4" x14ac:dyDescent="0.3">
      <c r="A2809" s="2">
        <v>2774</v>
      </c>
      <c r="B2809" s="2">
        <v>28.223449232255891</v>
      </c>
      <c r="C2809" s="2">
        <v>-9.6448423540092421E-2</v>
      </c>
      <c r="D2809" s="2">
        <v>-0.40334388350703609</v>
      </c>
    </row>
    <row r="2810" spans="1:4" x14ac:dyDescent="0.3">
      <c r="A2810" s="2">
        <v>2775</v>
      </c>
      <c r="B2810" s="2">
        <v>28.137254820274098</v>
      </c>
      <c r="C2810" s="2">
        <v>-0.11125575106029828</v>
      </c>
      <c r="D2810" s="2">
        <v>-0.46526760156426045</v>
      </c>
    </row>
    <row r="2811" spans="1:4" x14ac:dyDescent="0.3">
      <c r="A2811" s="2">
        <v>2776</v>
      </c>
      <c r="B2811" s="2">
        <v>28.034924082774662</v>
      </c>
      <c r="C2811" s="2">
        <v>-5.4924540538362265E-2</v>
      </c>
      <c r="D2811" s="2">
        <v>-0.22969247881354685</v>
      </c>
    </row>
    <row r="2812" spans="1:4" x14ac:dyDescent="0.3">
      <c r="A2812" s="2">
        <v>2777</v>
      </c>
      <c r="B2812" s="2">
        <v>28.024273021289119</v>
      </c>
      <c r="C2812" s="2">
        <v>6.2026874951079947E-2</v>
      </c>
      <c r="D2812" s="2">
        <v>0.25939418920801899</v>
      </c>
    </row>
    <row r="2813" spans="1:4" x14ac:dyDescent="0.3">
      <c r="A2813" s="2">
        <v>2778</v>
      </c>
      <c r="B2813" s="2">
        <v>28.008958751252234</v>
      </c>
      <c r="C2813" s="2">
        <v>2.3040836760365835E-2</v>
      </c>
      <c r="D2813" s="2">
        <v>9.6355961425481348E-2</v>
      </c>
    </row>
    <row r="2814" spans="1:4" x14ac:dyDescent="0.3">
      <c r="A2814" s="2">
        <v>2779</v>
      </c>
      <c r="B2814" s="2">
        <v>27.963704850472521</v>
      </c>
      <c r="C2814" s="2">
        <v>-0.15570428589742136</v>
      </c>
      <c r="D2814" s="2">
        <v>-0.6511497964137235</v>
      </c>
    </row>
    <row r="2815" spans="1:4" x14ac:dyDescent="0.3">
      <c r="A2815" s="2">
        <v>2780</v>
      </c>
      <c r="B2815" s="2">
        <v>27.850859307876444</v>
      </c>
      <c r="C2815" s="2">
        <v>4.6340322860856986E-2</v>
      </c>
      <c r="D2815" s="2">
        <v>0.19379358520980167</v>
      </c>
    </row>
    <row r="2816" spans="1:4" x14ac:dyDescent="0.3">
      <c r="A2816" s="2">
        <v>2781</v>
      </c>
      <c r="B2816" s="2">
        <v>27.845370751821996</v>
      </c>
      <c r="C2816" s="2">
        <v>-6.2369805777095166E-2</v>
      </c>
      <c r="D2816" s="2">
        <v>-0.26082831374901533</v>
      </c>
    </row>
    <row r="2817" spans="1:4" x14ac:dyDescent="0.3">
      <c r="A2817" s="2">
        <v>2782</v>
      </c>
      <c r="B2817" s="2">
        <v>27.842740761614351</v>
      </c>
      <c r="C2817" s="2">
        <v>-7.6740013933751072E-2</v>
      </c>
      <c r="D2817" s="2">
        <v>-0.32092401414478899</v>
      </c>
    </row>
    <row r="2818" spans="1:4" x14ac:dyDescent="0.3">
      <c r="A2818" s="2">
        <v>2783</v>
      </c>
      <c r="B2818" s="2">
        <v>27.902563040340205</v>
      </c>
      <c r="C2818" s="2">
        <v>2.1436746036695098E-2</v>
      </c>
      <c r="D2818" s="2">
        <v>8.9647710961293953E-2</v>
      </c>
    </row>
    <row r="2819" spans="1:4" x14ac:dyDescent="0.3">
      <c r="A2819" s="2">
        <v>2784</v>
      </c>
      <c r="B2819" s="2">
        <v>27.92020763610542</v>
      </c>
      <c r="C2819" s="2">
        <v>-2.7007715451219383E-2</v>
      </c>
      <c r="D2819" s="2">
        <v>-0.11294530729389847</v>
      </c>
    </row>
    <row r="2820" spans="1:4" x14ac:dyDescent="0.3">
      <c r="A2820" s="2">
        <v>2785</v>
      </c>
      <c r="B2820" s="2">
        <v>27.910401714252512</v>
      </c>
      <c r="C2820" s="2">
        <v>-2.5401485370711185E-2</v>
      </c>
      <c r="D2820" s="2">
        <v>-0.10622811011535996</v>
      </c>
    </row>
    <row r="2821" spans="1:4" x14ac:dyDescent="0.3">
      <c r="A2821" s="2">
        <v>2786</v>
      </c>
      <c r="B2821" s="2">
        <v>27.905380516223435</v>
      </c>
      <c r="C2821" s="2">
        <v>4.2619438000166099E-2</v>
      </c>
      <c r="D2821" s="2">
        <v>0.1782329768068065</v>
      </c>
    </row>
    <row r="2822" spans="1:4" x14ac:dyDescent="0.3">
      <c r="A2822" s="2">
        <v>2787</v>
      </c>
      <c r="B2822" s="2">
        <v>27.856900795855104</v>
      </c>
      <c r="C2822" s="2">
        <v>-0.10410080806220279</v>
      </c>
      <c r="D2822" s="2">
        <v>-0.43534588393324414</v>
      </c>
    </row>
    <row r="2823" spans="1:4" x14ac:dyDescent="0.3">
      <c r="A2823" s="2">
        <v>2788</v>
      </c>
      <c r="B2823" s="2">
        <v>27.764711476072801</v>
      </c>
      <c r="C2823" s="2">
        <v>-3.3411122068901733E-2</v>
      </c>
      <c r="D2823" s="2">
        <v>-0.139724126460155</v>
      </c>
    </row>
    <row r="2824" spans="1:4" x14ac:dyDescent="0.3">
      <c r="A2824" s="2">
        <v>2789</v>
      </c>
      <c r="B2824" s="2">
        <v>27.884582963879854</v>
      </c>
      <c r="C2824" s="2">
        <v>3.2416853014645142E-2</v>
      </c>
      <c r="D2824" s="2">
        <v>0.13556612856993527</v>
      </c>
    </row>
    <row r="2825" spans="1:4" x14ac:dyDescent="0.3">
      <c r="A2825" s="2">
        <v>2790</v>
      </c>
      <c r="B2825" s="2">
        <v>27.971202562532511</v>
      </c>
      <c r="C2825" s="2">
        <v>5.279760531409039E-2</v>
      </c>
      <c r="D2825" s="2">
        <v>0.22079771120784186</v>
      </c>
    </row>
    <row r="2826" spans="1:4" x14ac:dyDescent="0.3">
      <c r="A2826" s="2">
        <v>2791</v>
      </c>
      <c r="B2826" s="2">
        <v>27.970393905151731</v>
      </c>
      <c r="C2826" s="2">
        <v>-3.339363049353139E-2</v>
      </c>
      <c r="D2826" s="2">
        <v>-0.13965097731287424</v>
      </c>
    </row>
    <row r="2827" spans="1:4" x14ac:dyDescent="0.3">
      <c r="A2827" s="2">
        <v>2792</v>
      </c>
      <c r="B2827" s="2">
        <v>27.895611516104932</v>
      </c>
      <c r="C2827" s="2">
        <v>6.4288386238768425E-2</v>
      </c>
      <c r="D2827" s="2">
        <v>0.26885174913373505</v>
      </c>
    </row>
    <row r="2828" spans="1:4" x14ac:dyDescent="0.3">
      <c r="A2828" s="2">
        <v>2793</v>
      </c>
      <c r="B2828" s="2">
        <v>28.046919622323909</v>
      </c>
      <c r="C2828" s="2">
        <v>7.2795964260912172E-3</v>
      </c>
      <c r="D2828" s="2">
        <v>3.0443013841932192E-2</v>
      </c>
    </row>
    <row r="2829" spans="1:4" x14ac:dyDescent="0.3">
      <c r="A2829" s="2">
        <v>2794</v>
      </c>
      <c r="B2829" s="2">
        <v>28.026101093722374</v>
      </c>
      <c r="C2829" s="2">
        <v>-6.0601215792775776E-2</v>
      </c>
      <c r="D2829" s="2">
        <v>-0.25343213321620961</v>
      </c>
    </row>
    <row r="2830" spans="1:4" x14ac:dyDescent="0.3">
      <c r="A2830" s="2">
        <v>2795</v>
      </c>
      <c r="B2830" s="2">
        <v>27.976719742182535</v>
      </c>
      <c r="C2830" s="2">
        <v>-8.5820083979434969E-2</v>
      </c>
      <c r="D2830" s="2">
        <v>-0.3588965447504307</v>
      </c>
    </row>
    <row r="2831" spans="1:4" x14ac:dyDescent="0.3">
      <c r="A2831" s="2">
        <v>2796</v>
      </c>
      <c r="B2831" s="2">
        <v>27.942769365243048</v>
      </c>
      <c r="C2831" s="2">
        <v>7.7311230381518214E-3</v>
      </c>
      <c r="D2831" s="2">
        <v>3.2331282105224166E-2</v>
      </c>
    </row>
    <row r="2832" spans="1:4" x14ac:dyDescent="0.3">
      <c r="A2832" s="2">
        <v>2797</v>
      </c>
      <c r="B2832" s="2">
        <v>27.991162476724291</v>
      </c>
      <c r="C2832" s="2">
        <v>-4.2163071817089559E-2</v>
      </c>
      <c r="D2832" s="2">
        <v>-0.17632446962932155</v>
      </c>
    </row>
    <row r="2833" spans="1:4" x14ac:dyDescent="0.3">
      <c r="A2833" s="2">
        <v>2798</v>
      </c>
      <c r="B2833" s="2">
        <v>27.935763071572378</v>
      </c>
      <c r="C2833" s="2">
        <v>7.6636601889521927E-2</v>
      </c>
      <c r="D2833" s="2">
        <v>0.32049154864675578</v>
      </c>
    </row>
    <row r="2834" spans="1:4" x14ac:dyDescent="0.3">
      <c r="A2834" s="2">
        <v>2799</v>
      </c>
      <c r="B2834" s="2">
        <v>27.958281773578882</v>
      </c>
      <c r="C2834" s="2">
        <v>-0.13778235341288081</v>
      </c>
      <c r="D2834" s="2">
        <v>-0.57620091095826964</v>
      </c>
    </row>
    <row r="2835" spans="1:4" x14ac:dyDescent="0.3">
      <c r="A2835" s="2">
        <v>2800</v>
      </c>
      <c r="B2835" s="2">
        <v>27.87776757635606</v>
      </c>
      <c r="C2835" s="2">
        <v>-0.20976830877796004</v>
      </c>
      <c r="D2835" s="2">
        <v>-0.87724362092901054</v>
      </c>
    </row>
    <row r="2836" spans="1:4" x14ac:dyDescent="0.3">
      <c r="A2836" s="2">
        <v>2801</v>
      </c>
      <c r="B2836" s="2">
        <v>27.806508392390516</v>
      </c>
      <c r="C2836" s="2">
        <v>-1.9507736262614372E-2</v>
      </c>
      <c r="D2836" s="2">
        <v>-8.1580660562307158E-2</v>
      </c>
    </row>
    <row r="2837" spans="1:4" x14ac:dyDescent="0.3">
      <c r="A2837" s="2">
        <v>2802</v>
      </c>
      <c r="B2837" s="2">
        <v>27.753754552553922</v>
      </c>
      <c r="C2837" s="2">
        <v>-0.1337537133205231</v>
      </c>
      <c r="D2837" s="2">
        <v>-0.55935328110117577</v>
      </c>
    </row>
    <row r="2838" spans="1:4" x14ac:dyDescent="0.3">
      <c r="A2838" s="2">
        <v>2803</v>
      </c>
      <c r="B2838" s="2">
        <v>27.615051274287968</v>
      </c>
      <c r="C2838" s="2">
        <v>-3.3250813472566421E-2</v>
      </c>
      <c r="D2838" s="2">
        <v>-0.13905372160093438</v>
      </c>
    </row>
    <row r="2839" spans="1:4" x14ac:dyDescent="0.3">
      <c r="A2839" s="2">
        <v>2804</v>
      </c>
      <c r="B2839" s="2">
        <v>27.72870131089438</v>
      </c>
      <c r="C2839" s="2">
        <v>-0.18470068528408135</v>
      </c>
      <c r="D2839" s="2">
        <v>-0.77241170933109538</v>
      </c>
    </row>
    <row r="2840" spans="1:4" x14ac:dyDescent="0.3">
      <c r="A2840" s="2">
        <v>2805</v>
      </c>
      <c r="B2840" s="2">
        <v>27.748236378892873</v>
      </c>
      <c r="C2840" s="2">
        <v>-0.12443610118297244</v>
      </c>
      <c r="D2840" s="2">
        <v>-0.52038735789964463</v>
      </c>
    </row>
    <row r="2841" spans="1:4" x14ac:dyDescent="0.3">
      <c r="A2841" s="2">
        <v>2806</v>
      </c>
      <c r="B2841" s="2">
        <v>27.803862550829376</v>
      </c>
      <c r="C2841" s="2">
        <v>-0.26786325273367595</v>
      </c>
      <c r="D2841" s="2">
        <v>-1.1201946142905721</v>
      </c>
    </row>
    <row r="2842" spans="1:4" x14ac:dyDescent="0.3">
      <c r="A2842" s="2">
        <v>2807</v>
      </c>
      <c r="B2842" s="2">
        <v>27.733806874718368</v>
      </c>
      <c r="C2842" s="2">
        <v>-0.11100604769206868</v>
      </c>
      <c r="D2842" s="2">
        <v>-0.46422335094232414</v>
      </c>
    </row>
    <row r="2843" spans="1:4" x14ac:dyDescent="0.3">
      <c r="A2843" s="2">
        <v>2808</v>
      </c>
      <c r="B2843" s="2">
        <v>27.790430258768758</v>
      </c>
      <c r="C2843" s="2">
        <v>-0.20352954770925891</v>
      </c>
      <c r="D2843" s="2">
        <v>-0.85115334360398609</v>
      </c>
    </row>
    <row r="2844" spans="1:4" x14ac:dyDescent="0.3">
      <c r="A2844" s="2">
        <v>2809</v>
      </c>
      <c r="B2844" s="2">
        <v>27.863459050086945</v>
      </c>
      <c r="C2844" s="2">
        <v>-8.3959996131945047E-2</v>
      </c>
      <c r="D2844" s="2">
        <v>-0.35111772340184788</v>
      </c>
    </row>
    <row r="2845" spans="1:4" x14ac:dyDescent="0.3">
      <c r="A2845" s="2">
        <v>2810</v>
      </c>
      <c r="B2845" s="2">
        <v>27.779839623625083</v>
      </c>
      <c r="C2845" s="2">
        <v>-0.22233878439168464</v>
      </c>
      <c r="D2845" s="2">
        <v>-0.92981290371736569</v>
      </c>
    </row>
    <row r="2846" spans="1:4" x14ac:dyDescent="0.3">
      <c r="A2846" s="2">
        <v>2811</v>
      </c>
      <c r="B2846" s="2">
        <v>27.757196992754977</v>
      </c>
      <c r="C2846" s="2">
        <v>-0.1161962450743772</v>
      </c>
      <c r="D2846" s="2">
        <v>-0.48592857215289331</v>
      </c>
    </row>
    <row r="2847" spans="1:4" x14ac:dyDescent="0.3">
      <c r="A2847" s="2">
        <v>2812</v>
      </c>
      <c r="B2847" s="2">
        <v>27.735498771098097</v>
      </c>
      <c r="C2847" s="2">
        <v>-0.17429958286569658</v>
      </c>
      <c r="D2847" s="2">
        <v>-0.72891466823698314</v>
      </c>
    </row>
    <row r="2848" spans="1:4" x14ac:dyDescent="0.3">
      <c r="A2848" s="2">
        <v>2813</v>
      </c>
      <c r="B2848" s="2">
        <v>27.75089464789697</v>
      </c>
      <c r="C2848" s="2">
        <v>-7.2895151437069927E-2</v>
      </c>
      <c r="D2848" s="2">
        <v>-0.30484493566905546</v>
      </c>
    </row>
    <row r="2849" spans="1:4" x14ac:dyDescent="0.3">
      <c r="A2849" s="2">
        <v>2814</v>
      </c>
      <c r="B2849" s="2">
        <v>27.835886296627642</v>
      </c>
      <c r="C2849" s="2">
        <v>-0.15088683068534081</v>
      </c>
      <c r="D2849" s="2">
        <v>-0.63100336972740179</v>
      </c>
    </row>
    <row r="2850" spans="1:4" x14ac:dyDescent="0.3">
      <c r="A2850" s="2">
        <v>2815</v>
      </c>
      <c r="B2850" s="2">
        <v>27.899295154831599</v>
      </c>
      <c r="C2850" s="2">
        <v>-0.11829501750249705</v>
      </c>
      <c r="D2850" s="2">
        <v>-0.4947055639448168</v>
      </c>
    </row>
    <row r="2851" spans="1:4" x14ac:dyDescent="0.3">
      <c r="A2851" s="2">
        <v>2816</v>
      </c>
      <c r="B2851" s="2">
        <v>27.979394707095302</v>
      </c>
      <c r="C2851" s="2">
        <v>-3.1894478213501998E-2</v>
      </c>
      <c r="D2851" s="2">
        <v>-0.13338157569487757</v>
      </c>
    </row>
    <row r="2852" spans="1:4" x14ac:dyDescent="0.3">
      <c r="A2852" s="2">
        <v>2817</v>
      </c>
      <c r="B2852" s="2">
        <v>28.06498590531255</v>
      </c>
      <c r="C2852" s="2">
        <v>-0.11468568863774919</v>
      </c>
      <c r="D2852" s="2">
        <v>-0.47961147875682736</v>
      </c>
    </row>
    <row r="2853" spans="1:4" x14ac:dyDescent="0.3">
      <c r="A2853" s="2">
        <v>2818</v>
      </c>
      <c r="B2853" s="2">
        <v>28.133189080624735</v>
      </c>
      <c r="C2853" s="2">
        <v>-9.8488686948034143E-2</v>
      </c>
      <c r="D2853" s="2">
        <v>-0.41187619265353481</v>
      </c>
    </row>
    <row r="2854" spans="1:4" x14ac:dyDescent="0.3">
      <c r="A2854" s="2">
        <v>2819</v>
      </c>
      <c r="B2854" s="2">
        <v>28.091408034429129</v>
      </c>
      <c r="C2854" s="2">
        <v>-0.18530871497112855</v>
      </c>
      <c r="D2854" s="2">
        <v>-0.77495446789841649</v>
      </c>
    </row>
    <row r="2855" spans="1:4" x14ac:dyDescent="0.3">
      <c r="A2855" s="2">
        <v>2820</v>
      </c>
      <c r="B2855" s="2">
        <v>28.010105990878166</v>
      </c>
      <c r="C2855" s="2">
        <v>-0.14430513333426731</v>
      </c>
      <c r="D2855" s="2">
        <v>-0.60347894504308919</v>
      </c>
    </row>
    <row r="2856" spans="1:4" x14ac:dyDescent="0.3">
      <c r="A2856" s="2">
        <v>2821</v>
      </c>
      <c r="B2856" s="2">
        <v>27.948989138014269</v>
      </c>
      <c r="C2856" s="2">
        <v>-0.13298915327306915</v>
      </c>
      <c r="D2856" s="2">
        <v>-0.556155918123167</v>
      </c>
    </row>
    <row r="2857" spans="1:4" x14ac:dyDescent="0.3">
      <c r="A2857" s="2">
        <v>2822</v>
      </c>
      <c r="B2857" s="2">
        <v>28.064148671658096</v>
      </c>
      <c r="C2857" s="2">
        <v>-0.188248403103497</v>
      </c>
      <c r="D2857" s="2">
        <v>-0.78724813931458171</v>
      </c>
    </row>
    <row r="2858" spans="1:4" x14ac:dyDescent="0.3">
      <c r="A2858" s="2">
        <v>2823</v>
      </c>
      <c r="B2858" s="2">
        <v>28.006303415483043</v>
      </c>
      <c r="C2858" s="2">
        <v>-0.18830262202604331</v>
      </c>
      <c r="D2858" s="2">
        <v>-0.78747488092400064</v>
      </c>
    </row>
    <row r="2859" spans="1:4" x14ac:dyDescent="0.3">
      <c r="A2859" s="2">
        <v>2824</v>
      </c>
      <c r="B2859" s="2">
        <v>27.965064669159869</v>
      </c>
      <c r="C2859" s="2">
        <v>-8.6064959076868064E-2</v>
      </c>
      <c r="D2859" s="2">
        <v>-0.3599206037152905</v>
      </c>
    </row>
    <row r="2860" spans="1:4" x14ac:dyDescent="0.3">
      <c r="A2860" s="2">
        <v>2825</v>
      </c>
      <c r="B2860" s="2">
        <v>28.132945712694241</v>
      </c>
      <c r="C2860" s="2">
        <v>-0.19494598735253987</v>
      </c>
      <c r="D2860" s="2">
        <v>-0.81525719889243542</v>
      </c>
    </row>
    <row r="2861" spans="1:4" x14ac:dyDescent="0.3">
      <c r="A2861" s="2">
        <v>2826</v>
      </c>
      <c r="B2861" s="2">
        <v>28.014757905440248</v>
      </c>
      <c r="C2861" s="2">
        <v>-0.11785772843834863</v>
      </c>
      <c r="D2861" s="2">
        <v>-0.4928768366014874</v>
      </c>
    </row>
    <row r="2862" spans="1:4" x14ac:dyDescent="0.3">
      <c r="A2862" s="2">
        <v>2827</v>
      </c>
      <c r="B2862" s="2">
        <v>28.133479104369577</v>
      </c>
      <c r="C2862" s="2">
        <v>-0.25187967810007805</v>
      </c>
      <c r="D2862" s="2">
        <v>-1.0533518725597024</v>
      </c>
    </row>
    <row r="2863" spans="1:4" x14ac:dyDescent="0.3">
      <c r="A2863" s="2">
        <v>2828</v>
      </c>
      <c r="B2863" s="2">
        <v>28.158399962292052</v>
      </c>
      <c r="C2863" s="2">
        <v>-0.19840087781945215</v>
      </c>
      <c r="D2863" s="2">
        <v>-0.82970542818294912</v>
      </c>
    </row>
    <row r="2864" spans="1:4" x14ac:dyDescent="0.3">
      <c r="A2864" s="2">
        <v>2829</v>
      </c>
      <c r="B2864" s="2">
        <v>28.068596111772102</v>
      </c>
      <c r="C2864" s="2">
        <v>-0.11759589814910143</v>
      </c>
      <c r="D2864" s="2">
        <v>-0.49178187162633841</v>
      </c>
    </row>
    <row r="2865" spans="1:4" x14ac:dyDescent="0.3">
      <c r="A2865" s="2">
        <v>2830</v>
      </c>
      <c r="B2865" s="2">
        <v>28.055260660738778</v>
      </c>
      <c r="C2865" s="2">
        <v>-9.6060755343277293E-2</v>
      </c>
      <c r="D2865" s="2">
        <v>-0.40172266886944707</v>
      </c>
    </row>
    <row r="2866" spans="1:4" x14ac:dyDescent="0.3">
      <c r="A2866" s="2">
        <v>2831</v>
      </c>
      <c r="B2866" s="2">
        <v>28.041896716558874</v>
      </c>
      <c r="C2866" s="2">
        <v>-2.2697345221075693E-2</v>
      </c>
      <c r="D2866" s="2">
        <v>-9.4919492001473565E-2</v>
      </c>
    </row>
    <row r="2867" spans="1:4" x14ac:dyDescent="0.3">
      <c r="A2867" s="2">
        <v>2832</v>
      </c>
      <c r="B2867" s="2">
        <v>28.061317695626439</v>
      </c>
      <c r="C2867" s="2">
        <v>-9.4717277535639965E-2</v>
      </c>
      <c r="D2867" s="2">
        <v>-0.39610429236884304</v>
      </c>
    </row>
    <row r="2868" spans="1:4" x14ac:dyDescent="0.3">
      <c r="A2868" s="2">
        <v>2833</v>
      </c>
      <c r="B2868" s="2">
        <v>28.022721265713542</v>
      </c>
      <c r="C2868" s="2">
        <v>-0.14302155868234223</v>
      </c>
      <c r="D2868" s="2">
        <v>-0.59811108141322444</v>
      </c>
    </row>
    <row r="2869" spans="1:4" x14ac:dyDescent="0.3">
      <c r="A2869" s="2">
        <v>2834</v>
      </c>
      <c r="B2869" s="2">
        <v>27.995061410787997</v>
      </c>
      <c r="C2869" s="2">
        <v>-2.3061288717698858E-2</v>
      </c>
      <c r="D2869" s="2">
        <v>-9.6441490785042022E-2</v>
      </c>
    </row>
    <row r="2870" spans="1:4" x14ac:dyDescent="0.3">
      <c r="A2870" s="2">
        <v>2835</v>
      </c>
      <c r="B2870" s="2">
        <v>28.110962294795808</v>
      </c>
      <c r="C2870" s="2">
        <v>-3.3663176753908175E-2</v>
      </c>
      <c r="D2870" s="2">
        <v>-0.1407782102053847</v>
      </c>
    </row>
    <row r="2871" spans="1:4" x14ac:dyDescent="0.3">
      <c r="A2871" s="2">
        <v>2836</v>
      </c>
      <c r="B2871" s="2">
        <v>28.093445872713868</v>
      </c>
      <c r="C2871" s="2">
        <v>-9.4346141268569994E-2</v>
      </c>
      <c r="D2871" s="2">
        <v>-0.39455221367459586</v>
      </c>
    </row>
    <row r="2872" spans="1:4" x14ac:dyDescent="0.3">
      <c r="A2872" s="2">
        <v>2837</v>
      </c>
      <c r="B2872" s="2">
        <v>28.069189249159791</v>
      </c>
      <c r="C2872" s="2">
        <v>-0.10758989918429052</v>
      </c>
      <c r="D2872" s="2">
        <v>-0.44993713914964262</v>
      </c>
    </row>
    <row r="2873" spans="1:4" x14ac:dyDescent="0.3">
      <c r="A2873" s="2">
        <v>2838</v>
      </c>
      <c r="B2873" s="2">
        <v>28.03122188123837</v>
      </c>
      <c r="C2873" s="2">
        <v>-3.552104505676823E-2</v>
      </c>
      <c r="D2873" s="2">
        <v>-0.14854774949711508</v>
      </c>
    </row>
    <row r="2874" spans="1:4" x14ac:dyDescent="0.3">
      <c r="A2874" s="2">
        <v>2839</v>
      </c>
      <c r="B2874" s="2">
        <v>28.0331382075859</v>
      </c>
      <c r="C2874" s="2">
        <v>-1.483910480270012E-2</v>
      </c>
      <c r="D2874" s="2">
        <v>-6.2056609524581578E-2</v>
      </c>
    </row>
    <row r="2875" spans="1:4" x14ac:dyDescent="0.3">
      <c r="A2875" s="2">
        <v>2840</v>
      </c>
      <c r="B2875" s="2">
        <v>28.070710226040909</v>
      </c>
      <c r="C2875" s="2">
        <v>-2.3510976773408743E-2</v>
      </c>
      <c r="D2875" s="2">
        <v>-9.8322070270940587E-2</v>
      </c>
    </row>
    <row r="2876" spans="1:4" x14ac:dyDescent="0.3">
      <c r="A2876" s="2">
        <v>2841</v>
      </c>
      <c r="B2876" s="2">
        <v>28.065965718390643</v>
      </c>
      <c r="C2876" s="2">
        <v>-4.2066640021541701E-2</v>
      </c>
      <c r="D2876" s="2">
        <v>-0.17592119528348776</v>
      </c>
    </row>
    <row r="2877" spans="1:4" x14ac:dyDescent="0.3">
      <c r="A2877" s="2">
        <v>2842</v>
      </c>
      <c r="B2877" s="2">
        <v>28.039682280589616</v>
      </c>
      <c r="C2877" s="2">
        <v>-0.1406821127430149</v>
      </c>
      <c r="D2877" s="2">
        <v>-0.58832760154088826</v>
      </c>
    </row>
    <row r="2878" spans="1:4" x14ac:dyDescent="0.3">
      <c r="A2878" s="2">
        <v>2843</v>
      </c>
      <c r="B2878" s="2">
        <v>27.976109597655107</v>
      </c>
      <c r="C2878" s="2">
        <v>-0.13111028430070704</v>
      </c>
      <c r="D2878" s="2">
        <v>-0.54829855477706324</v>
      </c>
    </row>
    <row r="2879" spans="1:4" x14ac:dyDescent="0.3">
      <c r="A2879" s="2">
        <v>2844</v>
      </c>
      <c r="B2879" s="2">
        <v>27.938432600279594</v>
      </c>
      <c r="C2879" s="2">
        <v>-1.4331724425193926E-2</v>
      </c>
      <c r="D2879" s="2">
        <v>-5.9934762796899764E-2</v>
      </c>
    </row>
    <row r="2880" spans="1:4" x14ac:dyDescent="0.3">
      <c r="A2880" s="2">
        <v>2845</v>
      </c>
      <c r="B2880" s="2">
        <v>27.946858610870507</v>
      </c>
      <c r="C2880" s="2">
        <v>-2.5958266021905985E-2</v>
      </c>
      <c r="D2880" s="2">
        <v>-0.10855654703399072</v>
      </c>
    </row>
    <row r="2881" spans="1:4" x14ac:dyDescent="0.3">
      <c r="A2881" s="2">
        <v>2846</v>
      </c>
      <c r="B2881" s="2">
        <v>27.920636992420171</v>
      </c>
      <c r="C2881" s="2">
        <v>-7.0337157215170976E-2</v>
      </c>
      <c r="D2881" s="2">
        <v>-0.29414749463705769</v>
      </c>
    </row>
    <row r="2882" spans="1:4" x14ac:dyDescent="0.3">
      <c r="A2882" s="2">
        <v>2847</v>
      </c>
      <c r="B2882" s="2">
        <v>27.891945863582677</v>
      </c>
      <c r="C2882" s="2">
        <v>-0.17724516473017715</v>
      </c>
      <c r="D2882" s="2">
        <v>-0.74123298703162499</v>
      </c>
    </row>
    <row r="2883" spans="1:4" x14ac:dyDescent="0.3">
      <c r="A2883" s="2">
        <v>2848</v>
      </c>
      <c r="B2883" s="2">
        <v>27.792666584867579</v>
      </c>
      <c r="C2883" s="2">
        <v>-6.6266209501378626E-2</v>
      </c>
      <c r="D2883" s="2">
        <v>-0.27712293580896508</v>
      </c>
    </row>
    <row r="2884" spans="1:4" x14ac:dyDescent="0.3">
      <c r="A2884" s="2">
        <v>2849</v>
      </c>
      <c r="B2884" s="2">
        <v>27.828287250366099</v>
      </c>
      <c r="C2884" s="2">
        <v>-5.9872930908007049E-3</v>
      </c>
      <c r="D2884" s="2">
        <v>-2.503864716808504E-2</v>
      </c>
    </row>
    <row r="2885" spans="1:4" x14ac:dyDescent="0.3">
      <c r="A2885" s="2">
        <v>2850</v>
      </c>
      <c r="B2885" s="2">
        <v>27.841895234659148</v>
      </c>
      <c r="C2885" s="2">
        <v>-5.6294572427749046E-2</v>
      </c>
      <c r="D2885" s="2">
        <v>-0.2354219035414071</v>
      </c>
    </row>
    <row r="2886" spans="1:4" x14ac:dyDescent="0.3">
      <c r="A2886" s="2">
        <v>2851</v>
      </c>
      <c r="B2886" s="2">
        <v>27.837561008295403</v>
      </c>
      <c r="C2886" s="2">
        <v>-1.136052306600277E-2</v>
      </c>
      <c r="D2886" s="2">
        <v>-4.7509304184822208E-2</v>
      </c>
    </row>
    <row r="2887" spans="1:4" x14ac:dyDescent="0.3">
      <c r="A2887" s="2">
        <v>2852</v>
      </c>
      <c r="B2887" s="2">
        <v>27.845810662655584</v>
      </c>
      <c r="C2887" s="2">
        <v>-5.4310571102885064E-2</v>
      </c>
      <c r="D2887" s="2">
        <v>-0.22712488042914136</v>
      </c>
    </row>
    <row r="2888" spans="1:4" x14ac:dyDescent="0.3">
      <c r="A2888" s="2">
        <v>2853</v>
      </c>
      <c r="B2888" s="2">
        <v>27.812928176583739</v>
      </c>
      <c r="C2888" s="2">
        <v>-1.6428924264438649E-2</v>
      </c>
      <c r="D2888" s="2">
        <v>-6.8705178077971427E-2</v>
      </c>
    </row>
    <row r="2889" spans="1:4" x14ac:dyDescent="0.3">
      <c r="A2889" s="2">
        <v>2854</v>
      </c>
      <c r="B2889" s="2">
        <v>27.804879329382928</v>
      </c>
      <c r="C2889" s="2">
        <v>3.1212351921716674E-3</v>
      </c>
      <c r="D2889" s="2">
        <v>1.3052894775683175E-2</v>
      </c>
    </row>
    <row r="2890" spans="1:4" x14ac:dyDescent="0.3">
      <c r="A2890" s="2">
        <v>2855</v>
      </c>
      <c r="B2890" s="2">
        <v>27.828984317406679</v>
      </c>
      <c r="C2890" s="2">
        <v>-3.9284762963379904E-2</v>
      </c>
      <c r="D2890" s="2">
        <v>-0.1642874841776584</v>
      </c>
    </row>
    <row r="2891" spans="1:4" x14ac:dyDescent="0.3">
      <c r="A2891" s="2">
        <v>2856</v>
      </c>
      <c r="B2891" s="2">
        <v>27.898346617412965</v>
      </c>
      <c r="C2891" s="2">
        <v>1.0540936465339712E-3</v>
      </c>
      <c r="D2891" s="2">
        <v>4.4081822114632099E-3</v>
      </c>
    </row>
    <row r="2892" spans="1:4" x14ac:dyDescent="0.3">
      <c r="A2892" s="2">
        <v>2857</v>
      </c>
      <c r="B2892" s="2">
        <v>27.872762150876305</v>
      </c>
      <c r="C2892" s="2">
        <v>-3.0562825314806474E-2</v>
      </c>
      <c r="D2892" s="2">
        <v>-0.12781265054370616</v>
      </c>
    </row>
    <row r="2893" spans="1:4" x14ac:dyDescent="0.3">
      <c r="A2893" s="2">
        <v>2858</v>
      </c>
      <c r="B2893" s="2">
        <v>27.997495741403316</v>
      </c>
      <c r="C2893" s="2">
        <v>2.0503907644481956E-2</v>
      </c>
      <c r="D2893" s="2">
        <v>8.5746613919066988E-2</v>
      </c>
    </row>
    <row r="2894" spans="1:4" x14ac:dyDescent="0.3">
      <c r="A2894" s="2">
        <v>2859</v>
      </c>
      <c r="B2894" s="2">
        <v>27.986661332810833</v>
      </c>
      <c r="C2894" s="2">
        <v>-1.5660661424131916E-2</v>
      </c>
      <c r="D2894" s="2">
        <v>-6.5492330151694506E-2</v>
      </c>
    </row>
    <row r="2895" spans="1:4" x14ac:dyDescent="0.3">
      <c r="A2895" s="2">
        <v>2860</v>
      </c>
      <c r="B2895" s="2">
        <v>27.941144647800545</v>
      </c>
      <c r="C2895" s="2">
        <v>-3.9945306980246897E-2</v>
      </c>
      <c r="D2895" s="2">
        <v>-0.16704985580812595</v>
      </c>
    </row>
    <row r="2896" spans="1:4" x14ac:dyDescent="0.3">
      <c r="A2896" s="2">
        <v>2861</v>
      </c>
      <c r="B2896" s="2">
        <v>27.940176454044106</v>
      </c>
      <c r="C2896" s="2">
        <v>-4.7075715518808181E-2</v>
      </c>
      <c r="D2896" s="2">
        <v>-0.19686897120029737</v>
      </c>
    </row>
    <row r="2897" spans="1:4" x14ac:dyDescent="0.3">
      <c r="A2897" s="2">
        <v>2862</v>
      </c>
      <c r="B2897" s="2">
        <v>27.905561800900411</v>
      </c>
      <c r="C2897" s="2">
        <v>-2.0662661496210433E-2</v>
      </c>
      <c r="D2897" s="2">
        <v>-8.6410516891532327E-2</v>
      </c>
    </row>
    <row r="2898" spans="1:4" x14ac:dyDescent="0.3">
      <c r="A2898" s="2">
        <v>2863</v>
      </c>
      <c r="B2898" s="2">
        <v>27.902092534152658</v>
      </c>
      <c r="C2898" s="2">
        <v>1.4506739528943768E-2</v>
      </c>
      <c r="D2898" s="2">
        <v>6.0666669748074602E-2</v>
      </c>
    </row>
    <row r="2899" spans="1:4" x14ac:dyDescent="0.3">
      <c r="A2899" s="2">
        <v>2864</v>
      </c>
      <c r="B2899" s="2">
        <v>27.873202064131338</v>
      </c>
      <c r="C2899" s="2">
        <v>-2.0287284723607968E-4</v>
      </c>
      <c r="D2899" s="2">
        <v>-8.4840704553678227E-4</v>
      </c>
    </row>
    <row r="2900" spans="1:4" x14ac:dyDescent="0.3">
      <c r="A2900" s="2">
        <v>2865</v>
      </c>
      <c r="B2900" s="2">
        <v>27.826018259234328</v>
      </c>
      <c r="C2900" s="2">
        <v>-9.6817896075226173E-2</v>
      </c>
      <c r="D2900" s="2">
        <v>-0.40488900453338539</v>
      </c>
    </row>
    <row r="2901" spans="1:4" x14ac:dyDescent="0.3">
      <c r="A2901" s="2">
        <v>2866</v>
      </c>
      <c r="B2901" s="2">
        <v>27.740023213498237</v>
      </c>
      <c r="C2901" s="2">
        <v>-0.17132242309303791</v>
      </c>
      <c r="D2901" s="2">
        <v>-0.716464291751297</v>
      </c>
    </row>
    <row r="2902" spans="1:4" x14ac:dyDescent="0.3">
      <c r="A2902" s="2">
        <v>2867</v>
      </c>
      <c r="B2902" s="2">
        <v>27.72987742785206</v>
      </c>
      <c r="C2902" s="2">
        <v>-5.8277086055259275E-2</v>
      </c>
      <c r="D2902" s="2">
        <v>-0.24371270515614993</v>
      </c>
    </row>
    <row r="2903" spans="1:4" x14ac:dyDescent="0.3">
      <c r="A2903" s="2">
        <v>2868</v>
      </c>
      <c r="B2903" s="2">
        <v>27.69825895265182</v>
      </c>
      <c r="C2903" s="2">
        <v>-7.1658687148918432E-2</v>
      </c>
      <c r="D2903" s="2">
        <v>-0.29967408590816252</v>
      </c>
    </row>
    <row r="2904" spans="1:4" x14ac:dyDescent="0.3">
      <c r="A2904" s="2">
        <v>2869</v>
      </c>
      <c r="B2904" s="2">
        <v>27.641185997382163</v>
      </c>
      <c r="C2904" s="2">
        <v>-3.4185646430064054E-2</v>
      </c>
      <c r="D2904" s="2">
        <v>-0.14296315984437777</v>
      </c>
    </row>
    <row r="2905" spans="1:4" x14ac:dyDescent="0.3">
      <c r="A2905" s="2">
        <v>2870</v>
      </c>
      <c r="B2905" s="2">
        <v>27.626414526478115</v>
      </c>
      <c r="C2905" s="2">
        <v>-3.5214651600213642E-2</v>
      </c>
      <c r="D2905" s="2">
        <v>-0.1472664229381952</v>
      </c>
    </row>
    <row r="2906" spans="1:4" x14ac:dyDescent="0.3">
      <c r="A2906" s="2">
        <v>2871</v>
      </c>
      <c r="B2906" s="2">
        <v>27.699080500641497</v>
      </c>
      <c r="C2906" s="2">
        <v>-2.8380427399397945E-2</v>
      </c>
      <c r="D2906" s="2">
        <v>-0.11868593993248892</v>
      </c>
    </row>
    <row r="2907" spans="1:4" x14ac:dyDescent="0.3">
      <c r="A2907" s="2">
        <v>2872</v>
      </c>
      <c r="B2907" s="2">
        <v>27.697699772307427</v>
      </c>
      <c r="C2907" s="2">
        <v>-6.8099247405125851E-2</v>
      </c>
      <c r="D2907" s="2">
        <v>-0.28478863525303805</v>
      </c>
    </row>
    <row r="2908" spans="1:4" x14ac:dyDescent="0.3">
      <c r="A2908" s="2">
        <v>2873</v>
      </c>
      <c r="B2908" s="2">
        <v>27.65144325382116</v>
      </c>
      <c r="C2908" s="2">
        <v>-9.4390994916082605E-4</v>
      </c>
      <c r="D2908" s="2">
        <v>-3.9473979003627349E-3</v>
      </c>
    </row>
    <row r="2909" spans="1:4" x14ac:dyDescent="0.3">
      <c r="A2909" s="2">
        <v>2874</v>
      </c>
      <c r="B2909" s="2">
        <v>27.668290258117327</v>
      </c>
      <c r="C2909" s="2">
        <v>-2.8889775939628493E-2</v>
      </c>
      <c r="D2909" s="2">
        <v>-0.1208160174468179</v>
      </c>
    </row>
    <row r="2910" spans="1:4" x14ac:dyDescent="0.3">
      <c r="A2910" s="2">
        <v>2875</v>
      </c>
      <c r="B2910" s="2">
        <v>27.656764416371665</v>
      </c>
      <c r="C2910" s="2">
        <v>-2.1165280019165067E-2</v>
      </c>
      <c r="D2910" s="2">
        <v>-8.85124497125164E-2</v>
      </c>
    </row>
    <row r="2911" spans="1:4" x14ac:dyDescent="0.3">
      <c r="A2911" s="2">
        <v>2876</v>
      </c>
      <c r="B2911" s="2">
        <v>27.647677051150108</v>
      </c>
      <c r="C2911" s="2">
        <v>-3.4977542483208168E-2</v>
      </c>
      <c r="D2911" s="2">
        <v>-0.146274841027806</v>
      </c>
    </row>
    <row r="2912" spans="1:4" x14ac:dyDescent="0.3">
      <c r="A2912" s="2">
        <v>2877</v>
      </c>
      <c r="B2912" s="2">
        <v>27.704133741675861</v>
      </c>
      <c r="C2912" s="2">
        <v>-1.1132948218861571E-2</v>
      </c>
      <c r="D2912" s="2">
        <v>-4.6557594252556754E-2</v>
      </c>
    </row>
    <row r="2913" spans="1:4" x14ac:dyDescent="0.3">
      <c r="A2913" s="2">
        <v>2878</v>
      </c>
      <c r="B2913" s="2">
        <v>27.69953952986975</v>
      </c>
      <c r="C2913" s="2">
        <v>8.2460058142849846E-2</v>
      </c>
      <c r="D2913" s="2">
        <v>0.34484503597642918</v>
      </c>
    </row>
    <row r="2914" spans="1:4" x14ac:dyDescent="0.3">
      <c r="A2914" s="2">
        <v>2879</v>
      </c>
      <c r="B2914" s="2">
        <v>27.737630089652352</v>
      </c>
      <c r="C2914" s="2">
        <v>-3.373070610745188E-2</v>
      </c>
      <c r="D2914" s="2">
        <v>-0.14106061556473942</v>
      </c>
    </row>
    <row r="2915" spans="1:4" x14ac:dyDescent="0.3">
      <c r="A2915" s="2">
        <v>2880</v>
      </c>
      <c r="B2915" s="2">
        <v>27.726394361288005</v>
      </c>
      <c r="C2915" s="2">
        <v>-4.1394895345703731E-2</v>
      </c>
      <c r="D2915" s="2">
        <v>-0.17311198289480592</v>
      </c>
    </row>
    <row r="2916" spans="1:4" x14ac:dyDescent="0.3">
      <c r="A2916" s="2">
        <v>2881</v>
      </c>
      <c r="B2916" s="2">
        <v>27.671727716064169</v>
      </c>
      <c r="C2916" s="2">
        <v>5.5271566772731262E-2</v>
      </c>
      <c r="D2916" s="2">
        <v>0.23114373020689938</v>
      </c>
    </row>
    <row r="2917" spans="1:4" x14ac:dyDescent="0.3">
      <c r="A2917" s="2">
        <v>2882</v>
      </c>
      <c r="B2917" s="2">
        <v>27.675637525913871</v>
      </c>
      <c r="C2917" s="2">
        <v>-2.1437925694169024E-2</v>
      </c>
      <c r="D2917" s="2">
        <v>-8.9652644246974292E-2</v>
      </c>
    </row>
    <row r="2918" spans="1:4" x14ac:dyDescent="0.3">
      <c r="A2918" s="2">
        <v>2883</v>
      </c>
      <c r="B2918" s="2">
        <v>27.721188688026839</v>
      </c>
      <c r="C2918" s="2">
        <v>1.6911363852962324E-2</v>
      </c>
      <c r="D2918" s="2">
        <v>7.0722723311479441E-2</v>
      </c>
    </row>
    <row r="2919" spans="1:4" x14ac:dyDescent="0.3">
      <c r="A2919" s="2">
        <v>2884</v>
      </c>
      <c r="B2919" s="2">
        <v>27.756075705326982</v>
      </c>
      <c r="C2919" s="2">
        <v>5.6325112544019618E-2</v>
      </c>
      <c r="D2919" s="2">
        <v>0.23554962122353396</v>
      </c>
    </row>
    <row r="2920" spans="1:4" x14ac:dyDescent="0.3">
      <c r="A2920" s="2">
        <v>2885</v>
      </c>
      <c r="B2920" s="2">
        <v>27.79655345363825</v>
      </c>
      <c r="C2920" s="2">
        <v>4.0045896337250753E-2</v>
      </c>
      <c r="D2920" s="2">
        <v>0.16747051692838311</v>
      </c>
    </row>
    <row r="2921" spans="1:4" x14ac:dyDescent="0.3">
      <c r="A2921" s="2">
        <v>2886</v>
      </c>
      <c r="B2921" s="2">
        <v>27.774292291053015</v>
      </c>
      <c r="C2921" s="2">
        <v>-2.029258097001474E-2</v>
      </c>
      <c r="D2921" s="2">
        <v>-8.4862853268144564E-2</v>
      </c>
    </row>
    <row r="2922" spans="1:4" x14ac:dyDescent="0.3">
      <c r="A2922" s="2">
        <v>2887</v>
      </c>
      <c r="B2922" s="2">
        <v>27.862199661155216</v>
      </c>
      <c r="C2922" s="2">
        <v>2.009976206248254E-2</v>
      </c>
      <c r="D2922" s="2">
        <v>8.4056491441553458E-2</v>
      </c>
    </row>
    <row r="2923" spans="1:4" x14ac:dyDescent="0.3">
      <c r="A2923" s="2">
        <v>2888</v>
      </c>
      <c r="B2923" s="2">
        <v>27.843695807614036</v>
      </c>
      <c r="C2923" s="2">
        <v>2.730448230286342E-2</v>
      </c>
      <c r="D2923" s="2">
        <v>0.11418637573280878</v>
      </c>
    </row>
    <row r="2924" spans="1:4" x14ac:dyDescent="0.3">
      <c r="A2924" s="2">
        <v>2889</v>
      </c>
      <c r="B2924" s="2">
        <v>27.922225597608932</v>
      </c>
      <c r="C2924" s="2">
        <v>2.8774616014068499E-2</v>
      </c>
      <c r="D2924" s="2">
        <v>0.12033442272608677</v>
      </c>
    </row>
    <row r="2925" spans="1:4" x14ac:dyDescent="0.3">
      <c r="A2925" s="2">
        <v>2890</v>
      </c>
      <c r="B2925" s="2">
        <v>27.908701214453373</v>
      </c>
      <c r="C2925" s="2">
        <v>5.9798922875728522E-2</v>
      </c>
      <c r="D2925" s="2">
        <v>0.25007697271700752</v>
      </c>
    </row>
    <row r="2926" spans="1:4" x14ac:dyDescent="0.3">
      <c r="A2926" s="2">
        <v>2891</v>
      </c>
      <c r="B2926" s="2">
        <v>27.955926423061168</v>
      </c>
      <c r="C2926" s="2">
        <v>9.4072813999332539E-2</v>
      </c>
      <c r="D2926" s="2">
        <v>0.39340916873724879</v>
      </c>
    </row>
    <row r="2927" spans="1:4" x14ac:dyDescent="0.3">
      <c r="A2927" s="2">
        <v>2892</v>
      </c>
      <c r="B2927" s="2">
        <v>28.047827168931072</v>
      </c>
      <c r="C2927" s="2">
        <v>8.0873087416527767E-2</v>
      </c>
      <c r="D2927" s="2">
        <v>0.33820838073342618</v>
      </c>
    </row>
    <row r="2928" spans="1:4" x14ac:dyDescent="0.3">
      <c r="A2928" s="2">
        <v>2893</v>
      </c>
      <c r="B2928" s="2">
        <v>28.037475786012617</v>
      </c>
      <c r="C2928" s="2">
        <v>-3.797551135441779E-2</v>
      </c>
      <c r="D2928" s="2">
        <v>-0.15881224042494846</v>
      </c>
    </row>
    <row r="2929" spans="1:4" x14ac:dyDescent="0.3">
      <c r="A2929" s="2">
        <v>2894</v>
      </c>
      <c r="B2929" s="2">
        <v>28.000296566829842</v>
      </c>
      <c r="C2929" s="2">
        <v>-1.1397335872842973E-2</v>
      </c>
      <c r="D2929" s="2">
        <v>-4.7663254036242532E-2</v>
      </c>
    </row>
    <row r="2930" spans="1:4" x14ac:dyDescent="0.3">
      <c r="A2930" s="2">
        <v>2895</v>
      </c>
      <c r="B2930" s="2">
        <v>27.952866836467763</v>
      </c>
      <c r="C2930" s="2">
        <v>4.7133163532237177E-2</v>
      </c>
      <c r="D2930" s="2">
        <v>0.19710921675316101</v>
      </c>
    </row>
    <row r="2931" spans="1:4" x14ac:dyDescent="0.3">
      <c r="A2931" s="2">
        <v>2896</v>
      </c>
      <c r="B2931" s="2">
        <v>27.906281330011428</v>
      </c>
      <c r="C2931" s="2">
        <v>4.2918346502172966E-2</v>
      </c>
      <c r="D2931" s="2">
        <v>0.17948300155150959</v>
      </c>
    </row>
    <row r="2932" spans="1:4" x14ac:dyDescent="0.3">
      <c r="A2932" s="2">
        <v>2897</v>
      </c>
      <c r="B2932" s="2">
        <v>27.875555336514523</v>
      </c>
      <c r="C2932" s="2">
        <v>-4.9255669156124782E-2</v>
      </c>
      <c r="D2932" s="2">
        <v>-0.20598545992730144</v>
      </c>
    </row>
    <row r="2933" spans="1:4" x14ac:dyDescent="0.3">
      <c r="A2933" s="2">
        <v>2898</v>
      </c>
      <c r="B2933" s="2">
        <v>27.793372099053336</v>
      </c>
      <c r="C2933" s="2">
        <v>1.2627656805964449E-2</v>
      </c>
      <c r="D2933" s="2">
        <v>5.2808412504477473E-2</v>
      </c>
    </row>
    <row r="2934" spans="1:4" x14ac:dyDescent="0.3">
      <c r="A2934" s="2">
        <v>2899</v>
      </c>
      <c r="B2934" s="2">
        <v>27.790808796923091</v>
      </c>
      <c r="C2934" s="2">
        <v>2.7691721875708453E-2</v>
      </c>
      <c r="D2934" s="2">
        <v>0.1158057978801702</v>
      </c>
    </row>
    <row r="2935" spans="1:4" x14ac:dyDescent="0.3">
      <c r="A2935" s="2">
        <v>2900</v>
      </c>
      <c r="B2935" s="2">
        <v>27.790187693920526</v>
      </c>
      <c r="C2935" s="2">
        <v>4.6812199267872501E-2</v>
      </c>
      <c r="D2935" s="2">
        <v>0.19576695559321564</v>
      </c>
    </row>
    <row r="2936" spans="1:4" x14ac:dyDescent="0.3">
      <c r="A2936" s="2">
        <v>2901</v>
      </c>
      <c r="B2936" s="2">
        <v>27.797024468737657</v>
      </c>
      <c r="C2936" s="2">
        <v>9.1755587281419082E-3</v>
      </c>
      <c r="D2936" s="2">
        <v>3.8371860886012486E-2</v>
      </c>
    </row>
    <row r="2937" spans="1:4" x14ac:dyDescent="0.3">
      <c r="A2937" s="2">
        <v>2902</v>
      </c>
      <c r="B2937" s="2">
        <v>27.762429591454133</v>
      </c>
      <c r="C2937" s="2">
        <v>3.3871296607365764E-2</v>
      </c>
      <c r="D2937" s="2">
        <v>0.14164856004468099</v>
      </c>
    </row>
    <row r="2938" spans="1:4" x14ac:dyDescent="0.3">
      <c r="A2938" s="2">
        <v>2903</v>
      </c>
      <c r="B2938" s="2">
        <v>27.733915115106125</v>
      </c>
      <c r="C2938" s="2">
        <v>2.8585647833274663E-2</v>
      </c>
      <c r="D2938" s="2">
        <v>0.11954416450202195</v>
      </c>
    </row>
    <row r="2939" spans="1:4" x14ac:dyDescent="0.3">
      <c r="A2939" s="2">
        <v>2904</v>
      </c>
      <c r="B2939" s="2">
        <v>27.753217823908038</v>
      </c>
      <c r="C2939" s="2">
        <v>-2.9916890070239788E-2</v>
      </c>
      <c r="D2939" s="2">
        <v>-0.12511137228041455</v>
      </c>
    </row>
    <row r="2940" spans="1:4" x14ac:dyDescent="0.3">
      <c r="A2940" s="2">
        <v>2905</v>
      </c>
      <c r="B2940" s="2">
        <v>27.722804807774445</v>
      </c>
      <c r="C2940" s="2">
        <v>9.3895173914955166E-2</v>
      </c>
      <c r="D2940" s="2">
        <v>0.3926662842102715</v>
      </c>
    </row>
    <row r="2941" spans="1:4" x14ac:dyDescent="0.3">
      <c r="A2941" s="2">
        <v>2906</v>
      </c>
      <c r="B2941" s="2">
        <v>27.764704189400149</v>
      </c>
      <c r="C2941" s="2">
        <v>3.639558782145258E-2</v>
      </c>
      <c r="D2941" s="2">
        <v>0.15220505629440176</v>
      </c>
    </row>
    <row r="2942" spans="1:4" x14ac:dyDescent="0.3">
      <c r="A2942" s="2">
        <v>2907</v>
      </c>
      <c r="B2942" s="2">
        <v>27.757121270631472</v>
      </c>
      <c r="C2942" s="2">
        <v>0.10137825634602748</v>
      </c>
      <c r="D2942" s="2">
        <v>0.42396026930166419</v>
      </c>
    </row>
    <row r="2943" spans="1:4" x14ac:dyDescent="0.3">
      <c r="A2943" s="2">
        <v>2908</v>
      </c>
      <c r="B2943" s="2">
        <v>27.775999827248064</v>
      </c>
      <c r="C2943" s="2">
        <v>1.3499455588835474E-2</v>
      </c>
      <c r="D2943" s="2">
        <v>5.645424406722703E-2</v>
      </c>
    </row>
    <row r="2944" spans="1:4" x14ac:dyDescent="0.3">
      <c r="A2944" s="2">
        <v>2909</v>
      </c>
      <c r="B2944" s="2">
        <v>27.777699527216434</v>
      </c>
      <c r="C2944" s="2">
        <v>9.6400204228864084E-2</v>
      </c>
      <c r="D2944" s="2">
        <v>0.40314223205917404</v>
      </c>
    </row>
    <row r="2945" spans="1:4" x14ac:dyDescent="0.3">
      <c r="A2945" s="2">
        <v>2910</v>
      </c>
      <c r="B2945" s="2">
        <v>27.784978503844204</v>
      </c>
      <c r="C2945" s="2">
        <v>4.512060199069623E-2</v>
      </c>
      <c r="D2945" s="2">
        <v>0.18869275582858616</v>
      </c>
    </row>
    <row r="2946" spans="1:4" x14ac:dyDescent="0.3">
      <c r="A2946" s="2">
        <v>2911</v>
      </c>
      <c r="B2946" s="2">
        <v>27.761889164695365</v>
      </c>
      <c r="C2946" s="2">
        <v>3.9311702003836047E-2</v>
      </c>
      <c r="D2946" s="2">
        <v>0.16440014228856073</v>
      </c>
    </row>
    <row r="2947" spans="1:4" x14ac:dyDescent="0.3">
      <c r="A2947" s="2">
        <v>2912</v>
      </c>
      <c r="B2947" s="2">
        <v>27.724456131116799</v>
      </c>
      <c r="C2947" s="2">
        <v>6.84422288709996E-3</v>
      </c>
      <c r="D2947" s="2">
        <v>2.8622297156812516E-2</v>
      </c>
    </row>
    <row r="2948" spans="1:4" x14ac:dyDescent="0.3">
      <c r="A2948" s="2">
        <v>2913</v>
      </c>
      <c r="B2948" s="2">
        <v>27.662638589584823</v>
      </c>
      <c r="C2948" s="2">
        <v>9.6362188613376532E-2</v>
      </c>
      <c r="D2948" s="2">
        <v>0.40298325210468794</v>
      </c>
    </row>
    <row r="2949" spans="1:4" x14ac:dyDescent="0.3">
      <c r="A2949" s="2">
        <v>2914</v>
      </c>
      <c r="B2949" s="2">
        <v>27.734089979956735</v>
      </c>
      <c r="C2949" s="2">
        <v>6.7610612084266108E-2</v>
      </c>
      <c r="D2949" s="2">
        <v>0.28274517968683749</v>
      </c>
    </row>
    <row r="2950" spans="1:4" x14ac:dyDescent="0.3">
      <c r="A2950" s="2">
        <v>2915</v>
      </c>
      <c r="B2950" s="2">
        <v>27.72002477299554</v>
      </c>
      <c r="C2950" s="2">
        <v>6.1274818068859815E-2</v>
      </c>
      <c r="D2950" s="2">
        <v>0.25624911402317918</v>
      </c>
    </row>
    <row r="2951" spans="1:4" x14ac:dyDescent="0.3">
      <c r="A2951" s="2">
        <v>2916</v>
      </c>
      <c r="B2951" s="2">
        <v>27.682381803032381</v>
      </c>
      <c r="C2951" s="2">
        <v>7.011873102521804E-2</v>
      </c>
      <c r="D2951" s="2">
        <v>0.29323404406439346</v>
      </c>
    </row>
    <row r="2952" spans="1:4" x14ac:dyDescent="0.3">
      <c r="A2952" s="2">
        <v>2917</v>
      </c>
      <c r="B2952" s="2">
        <v>27.700691267733383</v>
      </c>
      <c r="C2952" s="2">
        <v>0.10000796627531727</v>
      </c>
      <c r="D2952" s="2">
        <v>0.4182297648686743</v>
      </c>
    </row>
    <row r="2953" spans="1:4" x14ac:dyDescent="0.3">
      <c r="A2953" s="2">
        <v>2918</v>
      </c>
      <c r="B2953" s="2">
        <v>27.733465464830129</v>
      </c>
      <c r="C2953" s="2">
        <v>7.2343032362702786E-3</v>
      </c>
      <c r="D2953" s="2">
        <v>3.0253599329924073E-2</v>
      </c>
    </row>
    <row r="2954" spans="1:4" x14ac:dyDescent="0.3">
      <c r="A2954" s="2">
        <v>2919</v>
      </c>
      <c r="B2954" s="2">
        <v>27.721199901911277</v>
      </c>
      <c r="C2954" s="2">
        <v>8.5200397160924979E-2</v>
      </c>
      <c r="D2954" s="2">
        <v>0.35630503647313844</v>
      </c>
    </row>
    <row r="2955" spans="1:4" x14ac:dyDescent="0.3">
      <c r="A2955" s="2">
        <v>2920</v>
      </c>
      <c r="B2955" s="2">
        <v>27.707484871077583</v>
      </c>
      <c r="C2955" s="2">
        <v>8.551439650051762E-2</v>
      </c>
      <c r="D2955" s="2">
        <v>0.35761817056492889</v>
      </c>
    </row>
    <row r="2956" spans="1:4" x14ac:dyDescent="0.3">
      <c r="A2956" s="2">
        <v>2921</v>
      </c>
      <c r="B2956" s="2">
        <v>27.683725922748568</v>
      </c>
      <c r="C2956" s="2">
        <v>8.5774809673232255E-2</v>
      </c>
      <c r="D2956" s="2">
        <v>0.35870720920904364</v>
      </c>
    </row>
    <row r="2957" spans="1:4" x14ac:dyDescent="0.3">
      <c r="A2957" s="2">
        <v>2922</v>
      </c>
      <c r="B2957" s="2">
        <v>27.691008217470639</v>
      </c>
      <c r="C2957" s="2">
        <v>6.0391776425760213E-2</v>
      </c>
      <c r="D2957" s="2">
        <v>0.25255626521805413</v>
      </c>
    </row>
    <row r="2958" spans="1:4" x14ac:dyDescent="0.3">
      <c r="A2958" s="2">
        <v>2923</v>
      </c>
      <c r="B2958" s="2">
        <v>27.679739833042063</v>
      </c>
      <c r="C2958" s="2">
        <v>8.7960362270436576E-2</v>
      </c>
      <c r="D2958" s="2">
        <v>0.36784711258754565</v>
      </c>
    </row>
    <row r="2959" spans="1:4" x14ac:dyDescent="0.3">
      <c r="A2959" s="2">
        <v>2924</v>
      </c>
      <c r="B2959" s="2">
        <v>27.7146481094906</v>
      </c>
      <c r="C2959" s="2">
        <v>0.13925279993319961</v>
      </c>
      <c r="D2959" s="2">
        <v>0.5823502661081571</v>
      </c>
    </row>
    <row r="2960" spans="1:4" x14ac:dyDescent="0.3">
      <c r="A2960" s="2">
        <v>2925</v>
      </c>
      <c r="B2960" s="2">
        <v>27.706104550779735</v>
      </c>
      <c r="C2960" s="2">
        <v>3.949519592436701E-2</v>
      </c>
      <c r="D2960" s="2">
        <v>0.16516750735053215</v>
      </c>
    </row>
    <row r="2961" spans="1:4" x14ac:dyDescent="0.3">
      <c r="A2961" s="2">
        <v>2926</v>
      </c>
      <c r="B2961" s="2">
        <v>27.633241945232619</v>
      </c>
      <c r="C2961" s="2">
        <v>-5.4542833294220827E-2</v>
      </c>
      <c r="D2961" s="2">
        <v>-0.22809619266843659</v>
      </c>
    </row>
    <row r="2962" spans="1:4" x14ac:dyDescent="0.3">
      <c r="A2962" s="2">
        <v>2927</v>
      </c>
      <c r="B2962" s="2">
        <v>27.595726117542064</v>
      </c>
      <c r="C2962" s="2">
        <v>8.7736993524352158E-3</v>
      </c>
      <c r="D2962" s="2">
        <v>3.6691299242059099E-2</v>
      </c>
    </row>
    <row r="2963" spans="1:4" x14ac:dyDescent="0.3">
      <c r="A2963" s="2">
        <v>2928</v>
      </c>
      <c r="B2963" s="2">
        <v>27.623064462584022</v>
      </c>
      <c r="C2963" s="2">
        <v>5.5635030824177534E-2</v>
      </c>
      <c r="D2963" s="2">
        <v>0.23266372396775747</v>
      </c>
    </row>
    <row r="2964" spans="1:4" x14ac:dyDescent="0.3">
      <c r="A2964" s="2">
        <v>2929</v>
      </c>
      <c r="B2964" s="2">
        <v>27.607871550581795</v>
      </c>
      <c r="C2964" s="2">
        <v>4.9328309037306894E-2</v>
      </c>
      <c r="D2964" s="2">
        <v>0.20628923733182589</v>
      </c>
    </row>
    <row r="2965" spans="1:4" x14ac:dyDescent="0.3">
      <c r="A2965" s="2">
        <v>2930</v>
      </c>
      <c r="B2965" s="2">
        <v>27.610920218406253</v>
      </c>
      <c r="C2965" s="2">
        <v>4.8280449928647329E-2</v>
      </c>
      <c r="D2965" s="2">
        <v>0.20190712773643907</v>
      </c>
    </row>
    <row r="2966" spans="1:4" x14ac:dyDescent="0.3">
      <c r="A2966" s="2">
        <v>2931</v>
      </c>
      <c r="B2966" s="2">
        <v>27.633780225520532</v>
      </c>
      <c r="C2966" s="2">
        <v>0.10881926178406687</v>
      </c>
      <c r="D2966" s="2">
        <v>0.45507828990184729</v>
      </c>
    </row>
    <row r="2967" spans="1:4" x14ac:dyDescent="0.3">
      <c r="A2967" s="2">
        <v>2932</v>
      </c>
      <c r="B2967" s="2">
        <v>27.621573883950369</v>
      </c>
      <c r="C2967" s="2">
        <v>9.1252737644325066E-3</v>
      </c>
      <c r="D2967" s="2">
        <v>3.8161570952801399E-2</v>
      </c>
    </row>
    <row r="2968" spans="1:4" x14ac:dyDescent="0.3">
      <c r="A2968" s="2">
        <v>2933</v>
      </c>
      <c r="B2968" s="2">
        <v>27.624965565392277</v>
      </c>
      <c r="C2968" s="2">
        <v>6.0634715369424441E-2</v>
      </c>
      <c r="D2968" s="2">
        <v>0.25357222725658235</v>
      </c>
    </row>
    <row r="2969" spans="1:4" x14ac:dyDescent="0.3">
      <c r="A2969" s="2">
        <v>2934</v>
      </c>
      <c r="B2969" s="2">
        <v>27.580544980387984</v>
      </c>
      <c r="C2969" s="2">
        <v>5.545469917741741E-2</v>
      </c>
      <c r="D2969" s="2">
        <v>0.23190958342244092</v>
      </c>
    </row>
    <row r="2970" spans="1:4" x14ac:dyDescent="0.3">
      <c r="A2970" s="2">
        <v>2935</v>
      </c>
      <c r="B2970" s="2">
        <v>27.675519799159062</v>
      </c>
      <c r="C2970" s="2">
        <v>7.0379401280337817E-2</v>
      </c>
      <c r="D2970" s="2">
        <v>0.29432415781800059</v>
      </c>
    </row>
    <row r="2971" spans="1:4" x14ac:dyDescent="0.3">
      <c r="A2971" s="2">
        <v>2936</v>
      </c>
      <c r="B2971" s="2">
        <v>27.716019114092433</v>
      </c>
      <c r="C2971" s="2">
        <v>6.8181554242467968E-2</v>
      </c>
      <c r="D2971" s="2">
        <v>0.28513283952506491</v>
      </c>
    </row>
    <row r="2972" spans="1:4" x14ac:dyDescent="0.3">
      <c r="A2972" s="2">
        <v>2937</v>
      </c>
      <c r="B2972" s="2">
        <v>27.708886186323884</v>
      </c>
      <c r="C2972" s="2">
        <v>3.0814131058914285E-2</v>
      </c>
      <c r="D2972" s="2">
        <v>0.12886360224468379</v>
      </c>
    </row>
    <row r="2973" spans="1:4" x14ac:dyDescent="0.3">
      <c r="A2973" s="2">
        <v>2938</v>
      </c>
      <c r="B2973" s="2">
        <v>27.695460461097507</v>
      </c>
      <c r="C2973" s="2">
        <v>6.2239505333092637E-2</v>
      </c>
      <c r="D2973" s="2">
        <v>0.2602834019176174</v>
      </c>
    </row>
    <row r="2974" spans="1:4" x14ac:dyDescent="0.3">
      <c r="A2974" s="2">
        <v>2939</v>
      </c>
      <c r="B2974" s="2">
        <v>27.67275879636464</v>
      </c>
      <c r="C2974" s="2">
        <v>0.1544411395483607</v>
      </c>
      <c r="D2974" s="2">
        <v>0.64586736322127147</v>
      </c>
    </row>
    <row r="2975" spans="1:4" x14ac:dyDescent="0.3">
      <c r="A2975" s="2">
        <v>2940</v>
      </c>
      <c r="B2975" s="2">
        <v>27.755122327050032</v>
      </c>
      <c r="C2975" s="2">
        <v>6.0276842871768821E-2</v>
      </c>
      <c r="D2975" s="2">
        <v>0.25207561717518712</v>
      </c>
    </row>
    <row r="2976" spans="1:4" x14ac:dyDescent="0.3">
      <c r="A2976" s="2">
        <v>2941</v>
      </c>
      <c r="B2976" s="2">
        <v>27.716470736274321</v>
      </c>
      <c r="C2976" s="2">
        <v>1.3729077568378045E-2</v>
      </c>
      <c r="D2976" s="2">
        <v>5.741451503452568E-2</v>
      </c>
    </row>
    <row r="2977" spans="1:4" x14ac:dyDescent="0.3">
      <c r="A2977" s="2">
        <v>2942</v>
      </c>
      <c r="B2977" s="2">
        <v>27.698808679724849</v>
      </c>
      <c r="C2977" s="2">
        <v>1.2191762779952597E-2</v>
      </c>
      <c r="D2977" s="2">
        <v>5.0985519161113983E-2</v>
      </c>
    </row>
    <row r="2978" spans="1:4" x14ac:dyDescent="0.3">
      <c r="A2978" s="2">
        <v>2943</v>
      </c>
      <c r="B2978" s="2">
        <v>27.667557188157804</v>
      </c>
      <c r="C2978" s="2">
        <v>-4.2856641893205705E-2</v>
      </c>
      <c r="D2978" s="2">
        <v>-0.17922495506720607</v>
      </c>
    </row>
    <row r="2979" spans="1:4" x14ac:dyDescent="0.3">
      <c r="A2979" s="2">
        <v>2944</v>
      </c>
      <c r="B2979" s="2">
        <v>27.606890601123588</v>
      </c>
      <c r="C2979" s="2">
        <v>7.6809960399810251E-2</v>
      </c>
      <c r="D2979" s="2">
        <v>0.32121652778288046</v>
      </c>
    </row>
    <row r="2980" spans="1:4" x14ac:dyDescent="0.3">
      <c r="A2980" s="2">
        <v>2945</v>
      </c>
      <c r="B2980" s="2">
        <v>27.577447054350607</v>
      </c>
      <c r="C2980" s="2">
        <v>-4.2447206938508231E-2</v>
      </c>
      <c r="D2980" s="2">
        <v>-0.17751271262083204</v>
      </c>
    </row>
    <row r="2981" spans="1:4" x14ac:dyDescent="0.3">
      <c r="A2981" s="2">
        <v>2946</v>
      </c>
      <c r="B2981" s="2">
        <v>27.55419251117026</v>
      </c>
      <c r="C2981" s="2">
        <v>6.3206704527939195E-2</v>
      </c>
      <c r="D2981" s="2">
        <v>0.26432819461671347</v>
      </c>
    </row>
    <row r="2982" spans="1:4" x14ac:dyDescent="0.3">
      <c r="A2982" s="2">
        <v>2947</v>
      </c>
      <c r="B2982" s="2">
        <v>27.641345023897539</v>
      </c>
      <c r="C2982" s="2">
        <v>1.7355919095560779E-2</v>
      </c>
      <c r="D2982" s="2">
        <v>7.2581837555151213E-2</v>
      </c>
    </row>
    <row r="2983" spans="1:4" x14ac:dyDescent="0.3">
      <c r="A2983" s="2">
        <v>2948</v>
      </c>
      <c r="B2983" s="2">
        <v>27.595374114885011</v>
      </c>
      <c r="C2983" s="2">
        <v>2.9326431379587348E-2</v>
      </c>
      <c r="D2983" s="2">
        <v>0.12264209499627901</v>
      </c>
    </row>
    <row r="2984" spans="1:4" x14ac:dyDescent="0.3">
      <c r="A2984" s="2">
        <v>2949</v>
      </c>
      <c r="B2984" s="2">
        <v>27.532562870556145</v>
      </c>
      <c r="C2984" s="2">
        <v>-1.7063755565946082E-2</v>
      </c>
      <c r="D2984" s="2">
        <v>-7.1360020045558331E-2</v>
      </c>
    </row>
    <row r="2985" spans="1:4" x14ac:dyDescent="0.3">
      <c r="A2985" s="2">
        <v>2950</v>
      </c>
      <c r="B2985" s="2">
        <v>27.543403242150568</v>
      </c>
      <c r="C2985" s="2">
        <v>5.2996065100330725E-2</v>
      </c>
      <c r="D2985" s="2">
        <v>0.22162766298894981</v>
      </c>
    </row>
    <row r="2986" spans="1:4" x14ac:dyDescent="0.3">
      <c r="A2986" s="2">
        <v>2951</v>
      </c>
      <c r="B2986" s="2">
        <v>27.568124834530106</v>
      </c>
      <c r="C2986" s="2">
        <v>5.1876004703292011E-2</v>
      </c>
      <c r="D2986" s="2">
        <v>0.21694361016857133</v>
      </c>
    </row>
    <row r="2987" spans="1:4" x14ac:dyDescent="0.3">
      <c r="A2987" s="2">
        <v>2952</v>
      </c>
      <c r="B2987" s="2">
        <v>27.577959061506711</v>
      </c>
      <c r="C2987" s="2">
        <v>8.0041884538189834E-2</v>
      </c>
      <c r="D2987" s="2">
        <v>0.33473231980235574</v>
      </c>
    </row>
    <row r="2988" spans="1:4" x14ac:dyDescent="0.3">
      <c r="A2988" s="2">
        <v>2953</v>
      </c>
      <c r="B2988" s="2">
        <v>27.621694663311541</v>
      </c>
      <c r="C2988" s="2">
        <v>-2.2794822003039172E-2</v>
      </c>
      <c r="D2988" s="2">
        <v>-9.5327136443402405E-2</v>
      </c>
    </row>
    <row r="2989" spans="1:4" x14ac:dyDescent="0.3">
      <c r="A2989" s="2">
        <v>2954</v>
      </c>
      <c r="B2989" s="2">
        <v>27.615106161624038</v>
      </c>
      <c r="C2989" s="2">
        <v>1.1894647091761357E-2</v>
      </c>
      <c r="D2989" s="2">
        <v>4.9742991900146312E-2</v>
      </c>
    </row>
    <row r="2990" spans="1:4" x14ac:dyDescent="0.3">
      <c r="A2990" s="2">
        <v>2955</v>
      </c>
      <c r="B2990" s="2">
        <v>27.816107084339468</v>
      </c>
      <c r="C2990" s="2">
        <v>-0.21750669676626799</v>
      </c>
      <c r="D2990" s="2">
        <v>-0.9096052847978956</v>
      </c>
    </row>
    <row r="2991" spans="1:4" x14ac:dyDescent="0.3">
      <c r="A2991" s="2">
        <v>2956</v>
      </c>
      <c r="B2991" s="2">
        <v>27.583185601851387</v>
      </c>
      <c r="C2991" s="2">
        <v>-1.7185617110186513E-2</v>
      </c>
      <c r="D2991" s="2">
        <v>-7.1869640697716203E-2</v>
      </c>
    </row>
    <row r="2992" spans="1:4" x14ac:dyDescent="0.3">
      <c r="A2992" s="2">
        <v>2957</v>
      </c>
      <c r="B2992" s="2">
        <v>27.531732642976579</v>
      </c>
      <c r="C2992" s="2">
        <v>6.2674638349200507E-3</v>
      </c>
      <c r="D2992" s="2">
        <v>2.6210311274457686E-2</v>
      </c>
    </row>
    <row r="2993" spans="1:4" x14ac:dyDescent="0.3">
      <c r="A2993" s="2">
        <v>2958</v>
      </c>
      <c r="B2993" s="2">
        <v>27.528221977128972</v>
      </c>
      <c r="C2993" s="2">
        <v>-1.2022865190573384E-2</v>
      </c>
      <c r="D2993" s="2">
        <v>-5.0279195437876865E-2</v>
      </c>
    </row>
    <row r="2994" spans="1:4" x14ac:dyDescent="0.3">
      <c r="A2994" s="2">
        <v>2959</v>
      </c>
      <c r="B2994" s="2">
        <v>27.559104281352084</v>
      </c>
      <c r="C2994" s="2">
        <v>-1.1504488871683094E-2</v>
      </c>
      <c r="D2994" s="2">
        <v>-4.8111364073662004E-2</v>
      </c>
    </row>
    <row r="2995" spans="1:4" x14ac:dyDescent="0.3">
      <c r="A2995" s="2">
        <v>2960</v>
      </c>
      <c r="B2995" s="2">
        <v>27.570566698895938</v>
      </c>
      <c r="C2995" s="2">
        <v>4.5133069170461226E-2</v>
      </c>
      <c r="D2995" s="2">
        <v>0.18874489313180196</v>
      </c>
    </row>
    <row r="2996" spans="1:4" x14ac:dyDescent="0.3">
      <c r="A2996" s="2">
        <v>2961</v>
      </c>
      <c r="B2996" s="2">
        <v>27.599427007035217</v>
      </c>
      <c r="C2996" s="2">
        <v>9.1773249312382177E-2</v>
      </c>
      <c r="D2996" s="2">
        <v>0.38379247084664364</v>
      </c>
    </row>
    <row r="2997" spans="1:4" x14ac:dyDescent="0.3">
      <c r="A2997" s="2">
        <v>2962</v>
      </c>
      <c r="B2997" s="2">
        <v>27.638985174524592</v>
      </c>
      <c r="C2997" s="2">
        <v>2.4915200841608254E-2</v>
      </c>
      <c r="D2997" s="2">
        <v>0.10419448547683766</v>
      </c>
    </row>
    <row r="2998" spans="1:4" x14ac:dyDescent="0.3">
      <c r="A2998" s="2">
        <v>2963</v>
      </c>
      <c r="B2998" s="2">
        <v>27.632839225441998</v>
      </c>
      <c r="C2998" s="2">
        <v>6.5160728781602728E-2</v>
      </c>
      <c r="D2998" s="2">
        <v>0.27249985468134857</v>
      </c>
    </row>
    <row r="2999" spans="1:4" x14ac:dyDescent="0.3">
      <c r="A2999" s="2">
        <v>2964</v>
      </c>
      <c r="B2999" s="2">
        <v>27.650500497027508</v>
      </c>
      <c r="C2999" s="2">
        <v>1.3998785809391734E-2</v>
      </c>
      <c r="D2999" s="2">
        <v>5.8542425324309651E-2</v>
      </c>
    </row>
    <row r="3000" spans="1:4" x14ac:dyDescent="0.3">
      <c r="A3000" s="2">
        <v>2965</v>
      </c>
      <c r="B3000" s="2">
        <v>27.760079004255207</v>
      </c>
      <c r="C3000" s="2">
        <v>6.5921209367793665E-2</v>
      </c>
      <c r="D3000" s="2">
        <v>0.27568015749716862</v>
      </c>
    </row>
    <row r="3001" spans="1:4" x14ac:dyDescent="0.3">
      <c r="A3001" s="2">
        <v>2966</v>
      </c>
      <c r="B3001" s="2">
        <v>27.752370346963247</v>
      </c>
      <c r="C3001" s="2">
        <v>5.2830229818955132E-2</v>
      </c>
      <c r="D3001" s="2">
        <v>0.22093414572907766</v>
      </c>
    </row>
    <row r="3002" spans="1:4" x14ac:dyDescent="0.3">
      <c r="A3002" s="2">
        <v>2967</v>
      </c>
      <c r="B3002" s="2">
        <v>27.739588275869604</v>
      </c>
      <c r="C3002" s="2">
        <v>4.11124077240963E-2</v>
      </c>
      <c r="D3002" s="2">
        <v>0.1719306296890229</v>
      </c>
    </row>
    <row r="3003" spans="1:4" x14ac:dyDescent="0.3">
      <c r="A3003" s="2">
        <v>2968</v>
      </c>
      <c r="B3003" s="2">
        <v>27.783588096590972</v>
      </c>
      <c r="C3003" s="2">
        <v>4.2812660244926803E-2</v>
      </c>
      <c r="D3003" s="2">
        <v>0.17904102537536951</v>
      </c>
    </row>
    <row r="3004" spans="1:4" x14ac:dyDescent="0.3">
      <c r="A3004" s="2">
        <v>2969</v>
      </c>
      <c r="B3004" s="2">
        <v>27.763868197033052</v>
      </c>
      <c r="C3004" s="2">
        <v>0.14213194029604992</v>
      </c>
      <c r="D3004" s="2">
        <v>0.59439072890152944</v>
      </c>
    </row>
    <row r="3005" spans="1:4" x14ac:dyDescent="0.3">
      <c r="A3005" s="2">
        <v>2970</v>
      </c>
      <c r="B3005" s="2">
        <v>27.804419781633374</v>
      </c>
      <c r="C3005" s="2">
        <v>5.7379458478926892E-2</v>
      </c>
      <c r="D3005" s="2">
        <v>0.23995885849601856</v>
      </c>
    </row>
    <row r="3006" spans="1:4" x14ac:dyDescent="0.3">
      <c r="A3006" s="2">
        <v>2971</v>
      </c>
      <c r="B3006" s="2">
        <v>27.794364877041676</v>
      </c>
      <c r="C3006" s="2">
        <v>2.6334814730724077E-2</v>
      </c>
      <c r="D3006" s="2">
        <v>0.11013126036749706</v>
      </c>
    </row>
    <row r="3007" spans="1:4" x14ac:dyDescent="0.3">
      <c r="A3007" s="2">
        <v>2972</v>
      </c>
      <c r="B3007" s="2">
        <v>27.780740610300214</v>
      </c>
      <c r="C3007" s="2">
        <v>3.0059942067886425E-2</v>
      </c>
      <c r="D3007" s="2">
        <v>0.12570961065649594</v>
      </c>
    </row>
    <row r="3008" spans="1:4" x14ac:dyDescent="0.3">
      <c r="A3008" s="2">
        <v>2973</v>
      </c>
      <c r="B3008" s="2">
        <v>27.809037730134492</v>
      </c>
      <c r="C3008" s="2">
        <v>2.7662709318608592E-2</v>
      </c>
      <c r="D3008" s="2">
        <v>0.11568446839626979</v>
      </c>
    </row>
    <row r="3009" spans="1:4" x14ac:dyDescent="0.3">
      <c r="A3009" s="2">
        <v>2974</v>
      </c>
      <c r="B3009" s="2">
        <v>27.768442622026747</v>
      </c>
      <c r="C3009" s="2">
        <v>0.10155821720665159</v>
      </c>
      <c r="D3009" s="2">
        <v>0.42471285923252217</v>
      </c>
    </row>
    <row r="3010" spans="1:4" x14ac:dyDescent="0.3">
      <c r="A3010" s="2">
        <v>2975</v>
      </c>
      <c r="B3010" s="2">
        <v>27.782405338077243</v>
      </c>
      <c r="C3010" s="2">
        <v>5.4995098324056357E-2</v>
      </c>
      <c r="D3010" s="2">
        <v>0.22998754896865084</v>
      </c>
    </row>
    <row r="3011" spans="1:4" x14ac:dyDescent="0.3">
      <c r="A3011" s="2">
        <v>2976</v>
      </c>
      <c r="B3011" s="2">
        <v>27.793980169457335</v>
      </c>
      <c r="C3011" s="2">
        <v>7.8719568091464964E-2</v>
      </c>
      <c r="D3011" s="2">
        <v>0.32920243936189914</v>
      </c>
    </row>
    <row r="3012" spans="1:4" x14ac:dyDescent="0.3">
      <c r="A3012" s="2">
        <v>2977</v>
      </c>
      <c r="B3012" s="2">
        <v>28.051871822565111</v>
      </c>
      <c r="C3012" s="2">
        <v>1.5327884466088904E-2</v>
      </c>
      <c r="D3012" s="2">
        <v>6.4100668726114737E-2</v>
      </c>
    </row>
    <row r="3013" spans="1:4" x14ac:dyDescent="0.3">
      <c r="A3013" s="2">
        <v>2978</v>
      </c>
      <c r="B3013" s="2">
        <v>27.958204162588174</v>
      </c>
      <c r="C3013" s="2">
        <v>4.594909677425818E-3</v>
      </c>
      <c r="D3013" s="2">
        <v>1.9215749160343569E-2</v>
      </c>
    </row>
    <row r="3014" spans="1:4" x14ac:dyDescent="0.3">
      <c r="A3014" s="2">
        <v>2979</v>
      </c>
      <c r="B3014" s="2">
        <v>27.984519862218693</v>
      </c>
      <c r="C3014" s="2">
        <v>6.2280751184605521E-2</v>
      </c>
      <c r="D3014" s="2">
        <v>0.26045589060449414</v>
      </c>
    </row>
    <row r="3015" spans="1:4" x14ac:dyDescent="0.3">
      <c r="A3015" s="2">
        <v>2980</v>
      </c>
      <c r="B3015" s="2">
        <v>27.979626639911018</v>
      </c>
      <c r="C3015" s="2">
        <v>-9.1256938661175013E-3</v>
      </c>
      <c r="D3015" s="2">
        <v>-3.8163327803135229E-2</v>
      </c>
    </row>
    <row r="3016" spans="1:4" x14ac:dyDescent="0.3">
      <c r="A3016" s="2">
        <v>2981</v>
      </c>
      <c r="B3016" s="2">
        <v>27.965617800942994</v>
      </c>
      <c r="C3016" s="2">
        <v>8.4883068807904749E-2</v>
      </c>
      <c r="D3016" s="2">
        <v>0.3549779805653675</v>
      </c>
    </row>
    <row r="3017" spans="1:4" x14ac:dyDescent="0.3">
      <c r="A3017" s="2">
        <v>2982</v>
      </c>
      <c r="B3017" s="2">
        <v>28.047489719378458</v>
      </c>
      <c r="C3017" s="2">
        <v>7.8509731305043573E-2</v>
      </c>
      <c r="D3017" s="2">
        <v>0.32832490936989611</v>
      </c>
    </row>
    <row r="3018" spans="1:4" x14ac:dyDescent="0.3">
      <c r="A3018" s="2">
        <v>2983</v>
      </c>
      <c r="B3018" s="2">
        <v>28.192217451498578</v>
      </c>
      <c r="C3018" s="2">
        <v>8.3682435586322157E-2</v>
      </c>
      <c r="D3018" s="2">
        <v>0.34995697505293027</v>
      </c>
    </row>
    <row r="3019" spans="1:4" x14ac:dyDescent="0.3">
      <c r="A3019" s="2">
        <v>2984</v>
      </c>
      <c r="B3019" s="2">
        <v>28.250817154589221</v>
      </c>
      <c r="C3019" s="2">
        <v>5.2582885083577224E-2</v>
      </c>
      <c r="D3019" s="2">
        <v>0.21989975882600013</v>
      </c>
    </row>
    <row r="3020" spans="1:4" x14ac:dyDescent="0.3">
      <c r="A3020" s="2">
        <v>2985</v>
      </c>
      <c r="B3020" s="2">
        <v>28.306829134109925</v>
      </c>
      <c r="C3020" s="2">
        <v>-3.8829485062127134E-2</v>
      </c>
      <c r="D3020" s="2">
        <v>-0.1623835281561285</v>
      </c>
    </row>
    <row r="3021" spans="1:4" x14ac:dyDescent="0.3">
      <c r="A3021" s="2">
        <v>2986</v>
      </c>
      <c r="B3021" s="2">
        <v>28.243308817382367</v>
      </c>
      <c r="C3021" s="2">
        <v>5.7390416626333263E-2</v>
      </c>
      <c r="D3021" s="2">
        <v>0.24000468507947839</v>
      </c>
    </row>
    <row r="3022" spans="1:4" x14ac:dyDescent="0.3">
      <c r="A3022" s="2">
        <v>2987</v>
      </c>
      <c r="B3022" s="2">
        <v>28.242872914082628</v>
      </c>
      <c r="C3022" s="2">
        <v>0.16812638401307112</v>
      </c>
      <c r="D3022" s="2">
        <v>0.70309856977225182</v>
      </c>
    </row>
    <row r="3023" spans="1:4" x14ac:dyDescent="0.3">
      <c r="A3023" s="2">
        <v>2988</v>
      </c>
      <c r="B3023" s="2">
        <v>28.383534215005312</v>
      </c>
      <c r="C3023" s="2">
        <v>0.127465464560089</v>
      </c>
      <c r="D3023" s="2">
        <v>0.53305604800604411</v>
      </c>
    </row>
    <row r="3024" spans="1:4" x14ac:dyDescent="0.3">
      <c r="A3024" s="2">
        <v>2989</v>
      </c>
      <c r="B3024" s="2">
        <v>28.48230119339161</v>
      </c>
      <c r="C3024" s="2">
        <v>3.6598724210890055E-2</v>
      </c>
      <c r="D3024" s="2">
        <v>0.15305456546406954</v>
      </c>
    </row>
    <row r="3025" spans="1:4" x14ac:dyDescent="0.3">
      <c r="A3025" s="2">
        <v>2990</v>
      </c>
      <c r="B3025" s="2">
        <v>28.476529203894447</v>
      </c>
      <c r="C3025" s="2">
        <v>-9.7529493811446599E-2</v>
      </c>
      <c r="D3025" s="2">
        <v>-0.40786488100587798</v>
      </c>
    </row>
    <row r="3026" spans="1:4" x14ac:dyDescent="0.3">
      <c r="A3026" s="2">
        <v>2991</v>
      </c>
      <c r="B3026" s="2">
        <v>28.373756028127595</v>
      </c>
      <c r="C3026" s="2">
        <v>-0.19575653166769413</v>
      </c>
      <c r="D3026" s="2">
        <v>-0.8186468664456118</v>
      </c>
    </row>
    <row r="3027" spans="1:4" x14ac:dyDescent="0.3">
      <c r="A3027" s="2">
        <v>2992</v>
      </c>
      <c r="B3027" s="2">
        <v>28.271539365179592</v>
      </c>
      <c r="C3027" s="2">
        <v>8.4461535088909301E-2</v>
      </c>
      <c r="D3027" s="2">
        <v>0.35321514151618272</v>
      </c>
    </row>
    <row r="3028" spans="1:4" x14ac:dyDescent="0.3">
      <c r="A3028" s="2">
        <v>2993</v>
      </c>
      <c r="B3028" s="2">
        <v>28.406400916087183</v>
      </c>
      <c r="C3028" s="2">
        <v>3.5989313249160659E-3</v>
      </c>
      <c r="D3028" s="2">
        <v>1.5050603045506011E-2</v>
      </c>
    </row>
    <row r="3029" spans="1:4" x14ac:dyDescent="0.3">
      <c r="A3029" s="2">
        <v>2994</v>
      </c>
      <c r="B3029" s="2">
        <v>28.45945538768267</v>
      </c>
      <c r="C3029" s="2">
        <v>7.9442094852311129E-3</v>
      </c>
      <c r="D3029" s="2">
        <v>3.3222402062741678E-2</v>
      </c>
    </row>
    <row r="3030" spans="1:4" x14ac:dyDescent="0.3">
      <c r="A3030" s="2">
        <v>2995</v>
      </c>
      <c r="B3030" s="2">
        <v>28.473925186015673</v>
      </c>
      <c r="C3030" s="2">
        <v>8.5774826191325815E-2</v>
      </c>
      <c r="D3030" s="2">
        <v>0.35870727828712456</v>
      </c>
    </row>
    <row r="3031" spans="1:4" x14ac:dyDescent="0.3">
      <c r="A3031" s="2">
        <v>2996</v>
      </c>
      <c r="B3031" s="2">
        <v>28.554490237975291</v>
      </c>
      <c r="C3031" s="2">
        <v>9.701046392891044E-2</v>
      </c>
      <c r="D3031" s="2">
        <v>0.40569431646169635</v>
      </c>
    </row>
    <row r="3032" spans="1:4" x14ac:dyDescent="0.3">
      <c r="A3032" s="2">
        <v>2997</v>
      </c>
      <c r="B3032" s="2">
        <v>28.507558667060714</v>
      </c>
      <c r="C3032" s="2">
        <v>0.16144195854958454</v>
      </c>
      <c r="D3032" s="2">
        <v>0.67514453976848254</v>
      </c>
    </row>
    <row r="3033" spans="1:4" x14ac:dyDescent="0.3">
      <c r="A3033" s="2">
        <v>2998</v>
      </c>
      <c r="B3033" s="2">
        <v>28.714405737738083</v>
      </c>
      <c r="C3033" s="2">
        <v>6.9295205255016867E-2</v>
      </c>
      <c r="D3033" s="2">
        <v>0.28979008852702803</v>
      </c>
    </row>
    <row r="3034" spans="1:4" x14ac:dyDescent="0.3">
      <c r="A3034" s="2">
        <v>2999</v>
      </c>
      <c r="B3034" s="2">
        <v>28.689152375411926</v>
      </c>
      <c r="C3034" s="2">
        <v>-6.0852662277223857E-2</v>
      </c>
      <c r="D3034" s="2">
        <v>-0.2544836734882942</v>
      </c>
    </row>
    <row r="3035" spans="1:4" x14ac:dyDescent="0.3">
      <c r="A3035" s="2">
        <v>3000</v>
      </c>
      <c r="B3035" s="2">
        <v>28.592741854148827</v>
      </c>
      <c r="C3035" s="2">
        <v>-6.7141420799227802E-2</v>
      </c>
      <c r="D3035" s="2">
        <v>-0.28078303838821539</v>
      </c>
    </row>
    <row r="3036" spans="1:4" x14ac:dyDescent="0.3">
      <c r="A3036" s="2">
        <v>3001</v>
      </c>
      <c r="B3036" s="2">
        <v>28.562723090345553</v>
      </c>
      <c r="C3036" s="2">
        <v>5.29766777208458E-2</v>
      </c>
      <c r="D3036" s="2">
        <v>0.22154658565615937</v>
      </c>
    </row>
    <row r="3037" spans="1:4" x14ac:dyDescent="0.3">
      <c r="A3037" s="2">
        <v>3002</v>
      </c>
      <c r="B3037" s="2">
        <v>28.585756615828476</v>
      </c>
      <c r="C3037" s="2">
        <v>8.2242651749623974E-2</v>
      </c>
      <c r="D3037" s="2">
        <v>0.34393585015747663</v>
      </c>
    </row>
    <row r="3038" spans="1:4" x14ac:dyDescent="0.3">
      <c r="A3038" s="2">
        <v>3003</v>
      </c>
      <c r="B3038" s="2">
        <v>28.69015962848729</v>
      </c>
      <c r="C3038" s="2">
        <v>3.5241296195309246E-2</v>
      </c>
      <c r="D3038" s="2">
        <v>0.14737784968905202</v>
      </c>
    </row>
    <row r="3039" spans="1:4" x14ac:dyDescent="0.3">
      <c r="A3039" s="2">
        <v>3004</v>
      </c>
      <c r="B3039" s="2">
        <v>28.727907628559265</v>
      </c>
      <c r="C3039" s="2">
        <v>7.07927040823364E-2</v>
      </c>
      <c r="D3039" s="2">
        <v>0.29605257546448654</v>
      </c>
    </row>
    <row r="3040" spans="1:4" x14ac:dyDescent="0.3">
      <c r="A3040" s="2">
        <v>3005</v>
      </c>
      <c r="B3040" s="2">
        <v>28.799826844875337</v>
      </c>
      <c r="C3040" s="2">
        <v>9.1173902805262941E-2</v>
      </c>
      <c r="D3040" s="2">
        <v>0.38128602502954467</v>
      </c>
    </row>
    <row r="3041" spans="1:4" x14ac:dyDescent="0.3">
      <c r="A3041" s="2">
        <v>3006</v>
      </c>
      <c r="B3041" s="2">
        <v>28.954213744980567</v>
      </c>
      <c r="C3041" s="2">
        <v>7.6786392348534349E-2</v>
      </c>
      <c r="D3041" s="2">
        <v>0.32111796702906614</v>
      </c>
    </row>
    <row r="3042" spans="1:4" x14ac:dyDescent="0.3">
      <c r="A3042" s="2">
        <v>3007</v>
      </c>
      <c r="B3042" s="2">
        <v>29.032394758515004</v>
      </c>
      <c r="C3042" s="2">
        <v>5.6053482964948387E-3</v>
      </c>
      <c r="D3042" s="2">
        <v>2.3441367596619724E-2</v>
      </c>
    </row>
    <row r="3043" spans="1:4" x14ac:dyDescent="0.3">
      <c r="A3043" s="2">
        <v>3008</v>
      </c>
      <c r="B3043" s="2">
        <v>29.009637886070713</v>
      </c>
      <c r="C3043" s="2">
        <v>-0.14293866732071336</v>
      </c>
      <c r="D3043" s="2">
        <v>-0.59776443268137991</v>
      </c>
    </row>
    <row r="3044" spans="1:4" x14ac:dyDescent="0.3">
      <c r="A3044" s="2">
        <v>3009</v>
      </c>
      <c r="B3044" s="2">
        <v>28.951629915704821</v>
      </c>
      <c r="C3044" s="2">
        <v>1.4569959173080349E-2</v>
      </c>
      <c r="D3044" s="2">
        <v>6.0931052055675318E-2</v>
      </c>
    </row>
    <row r="3045" spans="1:4" x14ac:dyDescent="0.3">
      <c r="A3045" s="2">
        <v>3010</v>
      </c>
      <c r="B3045" s="2">
        <v>29.105468449073083</v>
      </c>
      <c r="C3045" s="2">
        <v>0.10853225283111811</v>
      </c>
      <c r="D3045" s="2">
        <v>0.45387802864889359</v>
      </c>
    </row>
    <row r="3046" spans="1:4" x14ac:dyDescent="0.3">
      <c r="A3046" s="2">
        <v>3011</v>
      </c>
      <c r="B3046" s="2">
        <v>29.137455380344292</v>
      </c>
      <c r="C3046" s="2">
        <v>0.11624487600330724</v>
      </c>
      <c r="D3046" s="2">
        <v>0.48613194497137224</v>
      </c>
    </row>
    <row r="3047" spans="1:4" x14ac:dyDescent="0.3">
      <c r="A3047" s="2">
        <v>3012</v>
      </c>
      <c r="B3047" s="2">
        <v>29.160138947128477</v>
      </c>
      <c r="C3047" s="2">
        <v>3.3608850248221245E-3</v>
      </c>
      <c r="D3047" s="2">
        <v>1.4055101868709072E-2</v>
      </c>
    </row>
    <row r="3048" spans="1:4" x14ac:dyDescent="0.3">
      <c r="A3048" s="2">
        <v>3013</v>
      </c>
      <c r="B3048" s="2">
        <v>29.129923534250693</v>
      </c>
      <c r="C3048" s="2">
        <v>0.15907602324440617</v>
      </c>
      <c r="D3048" s="2">
        <v>0.66525028230847993</v>
      </c>
    </row>
    <row r="3049" spans="1:4" x14ac:dyDescent="0.3">
      <c r="A3049" s="2">
        <v>3014</v>
      </c>
      <c r="B3049" s="2">
        <v>29.133132167890299</v>
      </c>
      <c r="C3049" s="2">
        <v>0.17786865608429991</v>
      </c>
      <c r="D3049" s="2">
        <v>0.743840405741796</v>
      </c>
    </row>
    <row r="3050" spans="1:4" x14ac:dyDescent="0.3">
      <c r="A3050" s="2">
        <v>3015</v>
      </c>
      <c r="B3050" s="2">
        <v>29.235160251906439</v>
      </c>
      <c r="C3050" s="2">
        <v>-4.1459461501240469E-2</v>
      </c>
      <c r="D3050" s="2">
        <v>-0.17338199626528347</v>
      </c>
    </row>
    <row r="3051" spans="1:4" x14ac:dyDescent="0.3">
      <c r="A3051" s="2">
        <v>3016</v>
      </c>
      <c r="B3051" s="2">
        <v>29.19804420932855</v>
      </c>
      <c r="C3051" s="2">
        <v>0.10265502468014986</v>
      </c>
      <c r="D3051" s="2">
        <v>0.42929966915208956</v>
      </c>
    </row>
    <row r="3052" spans="1:4" x14ac:dyDescent="0.3">
      <c r="A3052" s="2">
        <v>3017</v>
      </c>
      <c r="B3052" s="2">
        <v>29.27433294555593</v>
      </c>
      <c r="C3052" s="2">
        <v>0.1003676007086689</v>
      </c>
      <c r="D3052" s="2">
        <v>0.41973374330260482</v>
      </c>
    </row>
    <row r="3053" spans="1:4" x14ac:dyDescent="0.3">
      <c r="A3053" s="2">
        <v>3018</v>
      </c>
      <c r="B3053" s="2">
        <v>29.398889652995539</v>
      </c>
      <c r="C3053" s="2">
        <v>5.3810008259262077E-2</v>
      </c>
      <c r="D3053" s="2">
        <v>0.2250315443861495</v>
      </c>
    </row>
    <row r="3054" spans="1:4" x14ac:dyDescent="0.3">
      <c r="A3054" s="2">
        <v>3019</v>
      </c>
      <c r="B3054" s="2">
        <v>29.341481635779239</v>
      </c>
      <c r="C3054" s="2">
        <v>9.2518379479461288E-2</v>
      </c>
      <c r="D3054" s="2">
        <v>0.38690857875464901</v>
      </c>
    </row>
    <row r="3055" spans="1:4" x14ac:dyDescent="0.3">
      <c r="A3055" s="2">
        <v>3020</v>
      </c>
      <c r="B3055" s="2">
        <v>29.384697469051321</v>
      </c>
      <c r="C3055" s="2">
        <v>3.7402598087279415E-2</v>
      </c>
      <c r="D3055" s="2">
        <v>0.15641633747911918</v>
      </c>
    </row>
    <row r="3056" spans="1:4" x14ac:dyDescent="0.3">
      <c r="A3056" s="2">
        <v>3021</v>
      </c>
      <c r="B3056" s="2">
        <v>29.373798461882419</v>
      </c>
      <c r="C3056" s="2">
        <v>-0.13379869076431916</v>
      </c>
      <c r="D3056" s="2">
        <v>-0.55954137517451619</v>
      </c>
    </row>
    <row r="3057" spans="1:4" x14ac:dyDescent="0.3">
      <c r="A3057" s="2">
        <v>3022</v>
      </c>
      <c r="B3057" s="2">
        <v>29.505767153936244</v>
      </c>
      <c r="C3057" s="2">
        <v>0.10093374328045712</v>
      </c>
      <c r="D3057" s="2">
        <v>0.42210133144082673</v>
      </c>
    </row>
    <row r="3058" spans="1:4" x14ac:dyDescent="0.3">
      <c r="A3058" s="2">
        <v>3023</v>
      </c>
      <c r="B3058" s="2">
        <v>29.523338706857565</v>
      </c>
      <c r="C3058" s="2">
        <v>0.1266609116726336</v>
      </c>
      <c r="D3058" s="2">
        <v>0.52969143639081984</v>
      </c>
    </row>
    <row r="3059" spans="1:4" x14ac:dyDescent="0.3">
      <c r="A3059" s="2">
        <v>3024</v>
      </c>
      <c r="B3059" s="2">
        <v>29.651712250412992</v>
      </c>
      <c r="C3059" s="2">
        <v>9.9287200270509857E-2</v>
      </c>
      <c r="D3059" s="2">
        <v>0.41521554702240721</v>
      </c>
    </row>
    <row r="3060" spans="1:4" x14ac:dyDescent="0.3">
      <c r="A3060" s="2">
        <v>3025</v>
      </c>
      <c r="B3060" s="2">
        <v>29.663144447156323</v>
      </c>
      <c r="C3060" s="2">
        <v>-2.1443702527424335E-2</v>
      </c>
      <c r="D3060" s="2">
        <v>-8.9676802758581295E-2</v>
      </c>
    </row>
    <row r="3061" spans="1:4" x14ac:dyDescent="0.3">
      <c r="A3061" s="2">
        <v>3026</v>
      </c>
      <c r="B3061" s="2">
        <v>29.564658958068897</v>
      </c>
      <c r="C3061" s="2">
        <v>0.12434021795640149</v>
      </c>
      <c r="D3061" s="2">
        <v>0.51998637764979916</v>
      </c>
    </row>
    <row r="3062" spans="1:4" x14ac:dyDescent="0.3">
      <c r="A3062" s="2">
        <v>3027</v>
      </c>
      <c r="B3062" s="2">
        <v>29.736017754998407</v>
      </c>
      <c r="C3062" s="2">
        <v>8.5483023199792285E-2</v>
      </c>
      <c r="D3062" s="2">
        <v>0.35748696853498868</v>
      </c>
    </row>
    <row r="3063" spans="1:4" x14ac:dyDescent="0.3">
      <c r="A3063" s="2">
        <v>3028</v>
      </c>
      <c r="B3063" s="2">
        <v>29.693490172391193</v>
      </c>
      <c r="C3063" s="2">
        <v>8.8509415621405907E-2</v>
      </c>
      <c r="D3063" s="2">
        <v>0.37014323421093809</v>
      </c>
    </row>
    <row r="3064" spans="1:4" x14ac:dyDescent="0.3">
      <c r="A3064" s="2">
        <v>3029</v>
      </c>
      <c r="B3064" s="2">
        <v>29.702123010978767</v>
      </c>
      <c r="C3064" s="2">
        <v>9.7777000807326431E-3</v>
      </c>
      <c r="D3064" s="2">
        <v>4.0889994647661458E-2</v>
      </c>
    </row>
    <row r="3065" spans="1:4" x14ac:dyDescent="0.3">
      <c r="A3065" s="2">
        <v>3030</v>
      </c>
      <c r="B3065" s="2">
        <v>29.641251788998307</v>
      </c>
      <c r="C3065" s="2">
        <v>-3.5451160336208432E-2</v>
      </c>
      <c r="D3065" s="2">
        <v>-0.14825549407651012</v>
      </c>
    </row>
    <row r="3066" spans="1:4" x14ac:dyDescent="0.3">
      <c r="A3066" s="2">
        <v>3031</v>
      </c>
      <c r="B3066" s="2">
        <v>29.630315179024898</v>
      </c>
      <c r="C3066" s="2">
        <v>0.10988486369970119</v>
      </c>
      <c r="D3066" s="2">
        <v>0.45953459928616625</v>
      </c>
    </row>
    <row r="3067" spans="1:4" x14ac:dyDescent="0.3">
      <c r="A3067" s="2">
        <v>3032</v>
      </c>
      <c r="B3067" s="2">
        <v>29.657135065973034</v>
      </c>
      <c r="C3067" s="2">
        <v>-5.6634959161534937E-2</v>
      </c>
      <c r="D3067" s="2">
        <v>-0.23684538877901087</v>
      </c>
    </row>
    <row r="3068" spans="1:4" x14ac:dyDescent="0.3">
      <c r="A3068" s="2">
        <v>3033</v>
      </c>
      <c r="B3068" s="2">
        <v>29.556213518063743</v>
      </c>
      <c r="C3068" s="2">
        <v>0.15678582580825662</v>
      </c>
      <c r="D3068" s="2">
        <v>0.65567275792820401</v>
      </c>
    </row>
    <row r="3069" spans="1:4" x14ac:dyDescent="0.3">
      <c r="A3069" s="2">
        <v>3034</v>
      </c>
      <c r="B3069" s="2">
        <v>29.565799219483129</v>
      </c>
      <c r="C3069" s="2">
        <v>-7.579944836502861E-2</v>
      </c>
      <c r="D3069" s="2">
        <v>-0.31699060232470028</v>
      </c>
    </row>
    <row r="3070" spans="1:4" x14ac:dyDescent="0.3">
      <c r="A3070" s="2">
        <v>3035</v>
      </c>
      <c r="B3070" s="2">
        <v>29.497213662021593</v>
      </c>
      <c r="C3070" s="2">
        <v>3.4486472255707668E-2</v>
      </c>
      <c r="D3070" s="2">
        <v>0.14422120276846837</v>
      </c>
    </row>
    <row r="3071" spans="1:4" x14ac:dyDescent="0.3">
      <c r="A3071" s="2">
        <v>3036</v>
      </c>
      <c r="B3071" s="2">
        <v>29.463294962796262</v>
      </c>
      <c r="C3071" s="2">
        <v>-5.3295115384162983E-2</v>
      </c>
      <c r="D3071" s="2">
        <v>-0.2228782806602137</v>
      </c>
    </row>
    <row r="3072" spans="1:4" x14ac:dyDescent="0.3">
      <c r="A3072" s="2">
        <v>3037</v>
      </c>
      <c r="B3072" s="2">
        <v>29.395622200069745</v>
      </c>
      <c r="C3072" s="2">
        <v>-8.2622474728044182E-2</v>
      </c>
      <c r="D3072" s="2">
        <v>-0.3455242563702286</v>
      </c>
    </row>
    <row r="3073" spans="1:4" x14ac:dyDescent="0.3">
      <c r="A3073" s="2">
        <v>3038</v>
      </c>
      <c r="B3073" s="2">
        <v>29.305616229140149</v>
      </c>
      <c r="C3073" s="2">
        <v>-9.6167021626492044E-3</v>
      </c>
      <c r="D3073" s="2">
        <v>-4.02167070693598E-2</v>
      </c>
    </row>
    <row r="3074" spans="1:4" x14ac:dyDescent="0.3">
      <c r="A3074" s="2">
        <v>3039</v>
      </c>
      <c r="B3074" s="2">
        <v>29.030127597567279</v>
      </c>
      <c r="C3074" s="2">
        <v>-3.8626743075180769E-2</v>
      </c>
      <c r="D3074" s="2">
        <v>-0.16153566836367803</v>
      </c>
    </row>
    <row r="3075" spans="1:4" x14ac:dyDescent="0.3">
      <c r="A3075" s="2">
        <v>3040</v>
      </c>
      <c r="B3075" s="2">
        <v>29.155776629976799</v>
      </c>
      <c r="C3075" s="2">
        <v>-2.747691684209741E-2</v>
      </c>
      <c r="D3075" s="2">
        <v>-0.1149074908547835</v>
      </c>
    </row>
    <row r="3076" spans="1:4" x14ac:dyDescent="0.3">
      <c r="A3076" s="2">
        <v>3041</v>
      </c>
      <c r="B3076" s="2">
        <v>29.303748582448087</v>
      </c>
      <c r="C3076" s="2">
        <v>-0.20274875029478778</v>
      </c>
      <c r="D3076" s="2">
        <v>-0.84788807653350751</v>
      </c>
    </row>
    <row r="3077" spans="1:4" x14ac:dyDescent="0.3">
      <c r="A3077" s="2">
        <v>3042</v>
      </c>
      <c r="B3077" s="2">
        <v>29.347943488568802</v>
      </c>
      <c r="C3077" s="2">
        <v>3.3356483965299333E-2</v>
      </c>
      <c r="D3077" s="2">
        <v>0.13949563185043967</v>
      </c>
    </row>
    <row r="3078" spans="1:4" x14ac:dyDescent="0.3">
      <c r="A3078" s="2">
        <v>3043</v>
      </c>
      <c r="B3078" s="2">
        <v>29.437040250166191</v>
      </c>
      <c r="C3078" s="2">
        <v>-3.2039563520690706E-2</v>
      </c>
      <c r="D3078" s="2">
        <v>-0.13398831729928523</v>
      </c>
    </row>
    <row r="3079" spans="1:4" x14ac:dyDescent="0.3">
      <c r="A3079" s="2">
        <v>3044</v>
      </c>
      <c r="B3079" s="2">
        <v>29.429215298350055</v>
      </c>
      <c r="C3079" s="2">
        <v>9.5855134174449574E-3</v>
      </c>
      <c r="D3079" s="2">
        <v>4.0086276844057432E-2</v>
      </c>
    </row>
    <row r="3080" spans="1:4" x14ac:dyDescent="0.3">
      <c r="A3080" s="2">
        <v>3045</v>
      </c>
      <c r="B3080" s="2">
        <v>29.50137795617</v>
      </c>
      <c r="C3080" s="2">
        <v>8.4321125250898632E-2</v>
      </c>
      <c r="D3080" s="2">
        <v>0.3526279525579073</v>
      </c>
    </row>
    <row r="3081" spans="1:4" x14ac:dyDescent="0.3">
      <c r="A3081" s="2">
        <v>3046</v>
      </c>
      <c r="B3081" s="2">
        <v>29.52237374057168</v>
      </c>
      <c r="C3081" s="2">
        <v>0.11962645779252057</v>
      </c>
      <c r="D3081" s="2">
        <v>0.50027359997406906</v>
      </c>
    </row>
    <row r="3082" spans="1:4" x14ac:dyDescent="0.3">
      <c r="A3082" s="2">
        <v>3047</v>
      </c>
      <c r="B3082" s="2">
        <v>29.671965632379116</v>
      </c>
      <c r="C3082" s="2">
        <v>1.6734089910883654E-2</v>
      </c>
      <c r="D3082" s="2">
        <v>6.9981369978597954E-2</v>
      </c>
    </row>
    <row r="3083" spans="1:4" x14ac:dyDescent="0.3">
      <c r="A3083" s="2">
        <v>3048</v>
      </c>
      <c r="B3083" s="2">
        <v>29.702811686411223</v>
      </c>
      <c r="C3083" s="2">
        <v>-0.12511202515642239</v>
      </c>
      <c r="D3083" s="2">
        <v>-0.52321404796258264</v>
      </c>
    </row>
    <row r="3084" spans="1:4" x14ac:dyDescent="0.3">
      <c r="A3084" s="2">
        <v>3049</v>
      </c>
      <c r="B3084" s="2">
        <v>29.663010863459721</v>
      </c>
      <c r="C3084" s="2">
        <v>-0.25801017681422067</v>
      </c>
      <c r="D3084" s="2">
        <v>-1.078989400561073</v>
      </c>
    </row>
    <row r="3085" spans="1:4" x14ac:dyDescent="0.3">
      <c r="A3085" s="2">
        <v>3050</v>
      </c>
      <c r="B3085" s="2">
        <v>29.708976267987719</v>
      </c>
      <c r="C3085" s="2">
        <v>-1.2977122479920666E-2</v>
      </c>
      <c r="D3085" s="2">
        <v>-5.4269865547588246E-2</v>
      </c>
    </row>
    <row r="3086" spans="1:4" x14ac:dyDescent="0.3">
      <c r="A3086" s="2">
        <v>3051</v>
      </c>
      <c r="B3086" s="2">
        <v>29.657317274492492</v>
      </c>
      <c r="C3086" s="2">
        <v>4.4682389814109769E-2</v>
      </c>
      <c r="D3086" s="2">
        <v>0.18686016806180963</v>
      </c>
    </row>
    <row r="3087" spans="1:4" x14ac:dyDescent="0.3">
      <c r="A3087" s="2">
        <v>3052</v>
      </c>
      <c r="B3087" s="2">
        <v>29.642719927565292</v>
      </c>
      <c r="C3087" s="2">
        <v>8.1281003220809112E-2</v>
      </c>
      <c r="D3087" s="2">
        <v>0.33991427014668696</v>
      </c>
    </row>
    <row r="3088" spans="1:4" x14ac:dyDescent="0.3">
      <c r="A3088" s="2">
        <v>3053</v>
      </c>
      <c r="B3088" s="2">
        <v>29.725350269444643</v>
      </c>
      <c r="C3088" s="2">
        <v>-5.3650745518943666E-2</v>
      </c>
      <c r="D3088" s="2">
        <v>-0.22436551325966564</v>
      </c>
    </row>
    <row r="3089" spans="1:4" x14ac:dyDescent="0.3">
      <c r="A3089" s="2">
        <v>3054</v>
      </c>
      <c r="B3089" s="2">
        <v>29.705582017201547</v>
      </c>
      <c r="C3089" s="2">
        <v>-9.2481965321745463E-2</v>
      </c>
      <c r="D3089" s="2">
        <v>-0.38675629603971556</v>
      </c>
    </row>
    <row r="3090" spans="1:4" x14ac:dyDescent="0.3">
      <c r="A3090" s="2">
        <v>3055</v>
      </c>
      <c r="B3090" s="2">
        <v>29.641317470605063</v>
      </c>
      <c r="C3090" s="2">
        <v>5.2682773535536853E-2</v>
      </c>
      <c r="D3090" s="2">
        <v>0.22031748878624313</v>
      </c>
    </row>
    <row r="3091" spans="1:4" x14ac:dyDescent="0.3">
      <c r="A3091" s="2">
        <v>3056</v>
      </c>
      <c r="B3091" s="2">
        <v>29.592741027528138</v>
      </c>
      <c r="C3091" s="2">
        <v>-0.16274072235243864</v>
      </c>
      <c r="D3091" s="2">
        <v>-0.6805759238883462</v>
      </c>
    </row>
    <row r="3092" spans="1:4" x14ac:dyDescent="0.3">
      <c r="A3092" s="2">
        <v>3057</v>
      </c>
      <c r="B3092" s="2">
        <v>29.631460384967518</v>
      </c>
      <c r="C3092" s="2">
        <v>3.9539142009981987E-2</v>
      </c>
      <c r="D3092" s="2">
        <v>0.16535128832057061</v>
      </c>
    </row>
    <row r="3093" spans="1:4" x14ac:dyDescent="0.3">
      <c r="A3093" s="2">
        <v>3058</v>
      </c>
      <c r="B3093" s="2">
        <v>29.643527044854068</v>
      </c>
      <c r="C3093" s="2">
        <v>2.1473870673233364E-2</v>
      </c>
      <c r="D3093" s="2">
        <v>8.9802964873442206E-2</v>
      </c>
    </row>
    <row r="3094" spans="1:4" x14ac:dyDescent="0.3">
      <c r="A3094" s="2">
        <v>3059</v>
      </c>
      <c r="B3094" s="2">
        <v>29.689805409126713</v>
      </c>
      <c r="C3094" s="2">
        <v>-3.410472553301247E-2</v>
      </c>
      <c r="D3094" s="2">
        <v>-0.14262475152544768</v>
      </c>
    </row>
    <row r="3095" spans="1:4" x14ac:dyDescent="0.3">
      <c r="A3095" s="2">
        <v>3060</v>
      </c>
      <c r="B3095" s="2">
        <v>29.753302284403293</v>
      </c>
      <c r="C3095" s="2">
        <v>4.2697242574206484E-2</v>
      </c>
      <c r="D3095" s="2">
        <v>0.17855835277352736</v>
      </c>
    </row>
    <row r="3096" spans="1:4" x14ac:dyDescent="0.3">
      <c r="A3096" s="2">
        <v>3061</v>
      </c>
      <c r="B3096" s="2">
        <v>29.780851151721276</v>
      </c>
      <c r="C3096" s="2">
        <v>-1.5046812757546491E-4</v>
      </c>
      <c r="D3096" s="2">
        <v>-6.2925236818507364E-4</v>
      </c>
    </row>
    <row r="3097" spans="1:4" x14ac:dyDescent="0.3">
      <c r="A3097" s="2">
        <v>3062</v>
      </c>
      <c r="B3097" s="2">
        <v>29.723354444472012</v>
      </c>
      <c r="C3097" s="2">
        <v>6.4645662339486876E-2</v>
      </c>
      <c r="D3097" s="2">
        <v>0.27034586510431002</v>
      </c>
    </row>
    <row r="3098" spans="1:4" x14ac:dyDescent="0.3">
      <c r="A3098" s="2">
        <v>3063</v>
      </c>
      <c r="B3098" s="2">
        <v>29.712115663479107</v>
      </c>
      <c r="C3098" s="2">
        <v>3.9885145236691955E-2</v>
      </c>
      <c r="D3098" s="2">
        <v>0.16679826153220792</v>
      </c>
    </row>
    <row r="3099" spans="1:4" x14ac:dyDescent="0.3">
      <c r="A3099" s="2">
        <v>3064</v>
      </c>
      <c r="B3099" s="2">
        <v>29.67404558125201</v>
      </c>
      <c r="C3099" s="2">
        <v>7.7955227463789356E-2</v>
      </c>
      <c r="D3099" s="2">
        <v>0.32600599398961438</v>
      </c>
    </row>
    <row r="3100" spans="1:4" x14ac:dyDescent="0.3">
      <c r="A3100" s="2">
        <v>3065</v>
      </c>
      <c r="B3100" s="2">
        <v>29.758260680747227</v>
      </c>
      <c r="C3100" s="2">
        <v>0.10493855326147283</v>
      </c>
      <c r="D3100" s="2">
        <v>0.43884930461821253</v>
      </c>
    </row>
    <row r="3101" spans="1:4" x14ac:dyDescent="0.3">
      <c r="A3101" s="2">
        <v>3066</v>
      </c>
      <c r="B3101" s="2">
        <v>29.818926514299154</v>
      </c>
      <c r="C3101" s="2">
        <v>4.6073256818946362E-2</v>
      </c>
      <c r="D3101" s="2">
        <v>0.19267672450287363</v>
      </c>
    </row>
    <row r="3102" spans="1:4" x14ac:dyDescent="0.3">
      <c r="A3102" s="2">
        <v>3067</v>
      </c>
      <c r="B3102" s="2">
        <v>29.78079468875772</v>
      </c>
      <c r="C3102" s="2">
        <v>-1.4793941077119399E-2</v>
      </c>
      <c r="D3102" s="2">
        <v>-6.1867736427430313E-2</v>
      </c>
    </row>
    <row r="3103" spans="1:4" x14ac:dyDescent="0.3">
      <c r="A3103" s="2">
        <v>3068</v>
      </c>
      <c r="B3103" s="2">
        <v>29.868423042389622</v>
      </c>
      <c r="C3103" s="2">
        <v>5.0276222136677262E-2</v>
      </c>
      <c r="D3103" s="2">
        <v>0.21025337626426061</v>
      </c>
    </row>
    <row r="3104" spans="1:4" x14ac:dyDescent="0.3">
      <c r="A3104" s="2">
        <v>3069</v>
      </c>
      <c r="B3104" s="2">
        <v>29.832726812941836</v>
      </c>
      <c r="C3104" s="2">
        <v>7.8272485153863869E-2</v>
      </c>
      <c r="D3104" s="2">
        <v>0.32733275438745474</v>
      </c>
    </row>
    <row r="3105" spans="1:4" x14ac:dyDescent="0.3">
      <c r="A3105" s="2">
        <v>3070</v>
      </c>
      <c r="B3105" s="2">
        <v>29.808595639209546</v>
      </c>
      <c r="C3105" s="2">
        <v>1.1404055614654851E-2</v>
      </c>
      <c r="D3105" s="2">
        <v>4.7691355757961615E-2</v>
      </c>
    </row>
    <row r="3106" spans="1:4" x14ac:dyDescent="0.3">
      <c r="A3106" s="2">
        <v>3071</v>
      </c>
      <c r="B3106" s="2">
        <v>29.82162923005955</v>
      </c>
      <c r="C3106" s="2">
        <v>-3.5629931963850225E-2</v>
      </c>
      <c r="D3106" s="2">
        <v>-0.14900311067725158</v>
      </c>
    </row>
    <row r="3107" spans="1:4" x14ac:dyDescent="0.3">
      <c r="A3107" s="2">
        <v>3072</v>
      </c>
      <c r="B3107" s="2">
        <v>29.813352517990367</v>
      </c>
      <c r="C3107" s="2">
        <v>6.7346639724433999E-2</v>
      </c>
      <c r="D3107" s="2">
        <v>0.28164125664854184</v>
      </c>
    </row>
    <row r="3108" spans="1:4" x14ac:dyDescent="0.3">
      <c r="A3108" s="2">
        <v>3073</v>
      </c>
      <c r="B3108" s="2">
        <v>29.855981852006153</v>
      </c>
      <c r="C3108" s="2">
        <v>2.4318669844348051E-2</v>
      </c>
      <c r="D3108" s="2">
        <v>0.10169981402202391</v>
      </c>
    </row>
    <row r="3109" spans="1:4" x14ac:dyDescent="0.3">
      <c r="A3109" s="2">
        <v>3074</v>
      </c>
      <c r="B3109" s="2">
        <v>29.786975094061248</v>
      </c>
      <c r="C3109" s="2">
        <v>1.4025501031451171E-2</v>
      </c>
      <c r="D3109" s="2">
        <v>5.8654147434622078E-2</v>
      </c>
    </row>
    <row r="3110" spans="1:4" x14ac:dyDescent="0.3">
      <c r="A3110" s="2">
        <v>3075</v>
      </c>
      <c r="B3110" s="2">
        <v>29.80290906174573</v>
      </c>
      <c r="C3110" s="2">
        <v>2.5090053244468891E-2</v>
      </c>
      <c r="D3110" s="2">
        <v>0.10492571201866942</v>
      </c>
    </row>
    <row r="3111" spans="1:4" x14ac:dyDescent="0.3">
      <c r="A3111" s="2">
        <v>3076</v>
      </c>
      <c r="B3111" s="2">
        <v>29.835334643007087</v>
      </c>
      <c r="C3111" s="2">
        <v>8.49648870221138E-2</v>
      </c>
      <c r="D3111" s="2">
        <v>0.35532014143279705</v>
      </c>
    </row>
    <row r="3112" spans="1:4" x14ac:dyDescent="0.3">
      <c r="A3112" s="2">
        <v>3077</v>
      </c>
      <c r="B3112" s="2">
        <v>29.862109721299273</v>
      </c>
      <c r="C3112" s="2">
        <v>-2.8091078959739946E-3</v>
      </c>
      <c r="D3112" s="2">
        <v>-1.1747589502916456E-2</v>
      </c>
    </row>
    <row r="3113" spans="1:4" x14ac:dyDescent="0.3">
      <c r="A3113" s="2">
        <v>3078</v>
      </c>
      <c r="B3113" s="2">
        <v>29.859611627073424</v>
      </c>
      <c r="C3113" s="2">
        <v>5.5389288453877583E-2</v>
      </c>
      <c r="D3113" s="2">
        <v>0.23163603809855501</v>
      </c>
    </row>
    <row r="3114" spans="1:4" x14ac:dyDescent="0.3">
      <c r="A3114" s="2">
        <v>3079</v>
      </c>
      <c r="B3114" s="2">
        <v>29.902244065060721</v>
      </c>
      <c r="C3114" s="2">
        <v>9.9756743655078139E-2</v>
      </c>
      <c r="D3114" s="2">
        <v>0.41717916078876477</v>
      </c>
    </row>
    <row r="3115" spans="1:4" x14ac:dyDescent="0.3">
      <c r="A3115" s="2">
        <v>3080</v>
      </c>
      <c r="B3115" s="2">
        <v>30.010217250972293</v>
      </c>
      <c r="C3115" s="2">
        <v>0.15778201660580748</v>
      </c>
      <c r="D3115" s="2">
        <v>0.65983879248066213</v>
      </c>
    </row>
    <row r="3116" spans="1:4" x14ac:dyDescent="0.3">
      <c r="A3116" s="2">
        <v>3081</v>
      </c>
      <c r="B3116" s="2">
        <v>30.013892830788912</v>
      </c>
      <c r="C3116" s="2">
        <v>-4.7593773782111271E-2</v>
      </c>
      <c r="D3116" s="2">
        <v>-0.19903547246733694</v>
      </c>
    </row>
    <row r="3117" spans="1:4" x14ac:dyDescent="0.3">
      <c r="A3117" s="2">
        <v>3082</v>
      </c>
      <c r="B3117" s="2">
        <v>29.900226641302883</v>
      </c>
      <c r="C3117" s="2">
        <v>4.1772794121918366E-2</v>
      </c>
      <c r="D3117" s="2">
        <v>0.17469234216223975</v>
      </c>
    </row>
    <row r="3118" spans="1:4" x14ac:dyDescent="0.3">
      <c r="A3118" s="2">
        <v>3083</v>
      </c>
      <c r="B3118" s="2">
        <v>29.910334263391338</v>
      </c>
      <c r="C3118" s="2">
        <v>4.1365947179862417E-2</v>
      </c>
      <c r="D3118" s="2">
        <v>0.17299092269286298</v>
      </c>
    </row>
    <row r="3119" spans="1:4" x14ac:dyDescent="0.3">
      <c r="A3119" s="2">
        <v>3084</v>
      </c>
      <c r="B3119" s="2">
        <v>29.867854606653335</v>
      </c>
      <c r="C3119" s="2">
        <v>7.7145088170865961E-2</v>
      </c>
      <c r="D3119" s="2">
        <v>0.32261802022502989</v>
      </c>
    </row>
    <row r="3120" spans="1:4" x14ac:dyDescent="0.3">
      <c r="A3120" s="2">
        <v>3085</v>
      </c>
      <c r="B3120" s="2">
        <v>29.943525194082167</v>
      </c>
      <c r="C3120" s="2">
        <v>5.7174802866033048E-2</v>
      </c>
      <c r="D3120" s="2">
        <v>0.23910299598778584</v>
      </c>
    </row>
    <row r="3121" spans="1:4" x14ac:dyDescent="0.3">
      <c r="A3121" s="2">
        <v>3086</v>
      </c>
      <c r="B3121" s="2">
        <v>29.925392563880045</v>
      </c>
      <c r="C3121" s="2">
        <v>0.10260731404955337</v>
      </c>
      <c r="D3121" s="2">
        <v>0.42910014498857263</v>
      </c>
    </row>
    <row r="3122" spans="1:4" x14ac:dyDescent="0.3">
      <c r="A3122" s="2">
        <v>3087</v>
      </c>
      <c r="B3122" s="2">
        <v>29.941269100238355</v>
      </c>
      <c r="C3122" s="2">
        <v>-3.0868709613354639E-2</v>
      </c>
      <c r="D3122" s="2">
        <v>-0.12909184782191732</v>
      </c>
    </row>
    <row r="3123" spans="1:4" x14ac:dyDescent="0.3">
      <c r="A3123" s="2">
        <v>3088</v>
      </c>
      <c r="B3123" s="2">
        <v>29.897067625369704</v>
      </c>
      <c r="C3123" s="2">
        <v>5.2233140621495977E-2</v>
      </c>
      <c r="D3123" s="2">
        <v>0.21843713990084695</v>
      </c>
    </row>
    <row r="3124" spans="1:4" x14ac:dyDescent="0.3">
      <c r="A3124" s="2">
        <v>3089</v>
      </c>
      <c r="B3124" s="2">
        <v>29.87255989528812</v>
      </c>
      <c r="C3124" s="2">
        <v>7.0440898168879329E-2</v>
      </c>
      <c r="D3124" s="2">
        <v>0.29458133562285732</v>
      </c>
    </row>
    <row r="3125" spans="1:4" x14ac:dyDescent="0.3">
      <c r="A3125" s="2">
        <v>3090</v>
      </c>
      <c r="B3125" s="2">
        <v>29.920578395705828</v>
      </c>
      <c r="C3125" s="2">
        <v>6.2121952194470254E-2</v>
      </c>
      <c r="D3125" s="2">
        <v>0.25979179886481391</v>
      </c>
    </row>
    <row r="3126" spans="1:4" x14ac:dyDescent="0.3">
      <c r="A3126" s="2">
        <v>3091</v>
      </c>
      <c r="B3126" s="2">
        <v>29.914823086419698</v>
      </c>
      <c r="C3126" s="2">
        <v>2.89768861144033E-2</v>
      </c>
      <c r="D3126" s="2">
        <v>0.12118030910547879</v>
      </c>
    </row>
    <row r="3127" spans="1:4" x14ac:dyDescent="0.3">
      <c r="A3127" s="2">
        <v>3092</v>
      </c>
      <c r="B3127" s="2">
        <v>29.910350019477935</v>
      </c>
      <c r="C3127" s="2">
        <v>2.5349443412665096E-2</v>
      </c>
      <c r="D3127" s="2">
        <v>0.10601047249420284</v>
      </c>
    </row>
    <row r="3128" spans="1:4" x14ac:dyDescent="0.3">
      <c r="A3128" s="2">
        <v>3093</v>
      </c>
      <c r="B3128" s="2">
        <v>29.92892469345507</v>
      </c>
      <c r="C3128" s="2">
        <v>4.4774876247029027E-2</v>
      </c>
      <c r="D3128" s="2">
        <v>0.18724694304118356</v>
      </c>
    </row>
    <row r="3129" spans="1:4" x14ac:dyDescent="0.3">
      <c r="A3129" s="2">
        <v>3094</v>
      </c>
      <c r="B3129" s="2">
        <v>29.988002319578733</v>
      </c>
      <c r="C3129" s="2">
        <v>0.11399696325816677</v>
      </c>
      <c r="D3129" s="2">
        <v>0.47673125366786923</v>
      </c>
    </row>
    <row r="3130" spans="1:4" x14ac:dyDescent="0.3">
      <c r="A3130" s="2">
        <v>3095</v>
      </c>
      <c r="B3130" s="2">
        <v>30.066510289440497</v>
      </c>
      <c r="C3130" s="2">
        <v>6.5190226306501842E-2</v>
      </c>
      <c r="D3130" s="2">
        <v>0.27262321228337</v>
      </c>
    </row>
    <row r="3131" spans="1:4" x14ac:dyDescent="0.3">
      <c r="A3131" s="2">
        <v>3096</v>
      </c>
      <c r="B3131" s="2">
        <v>30.105493601541617</v>
      </c>
      <c r="C3131" s="2">
        <v>6.4506474752281662E-2</v>
      </c>
      <c r="D3131" s="2">
        <v>0.26976378755551539</v>
      </c>
    </row>
    <row r="3132" spans="1:4" x14ac:dyDescent="0.3">
      <c r="A3132" s="2">
        <v>3097</v>
      </c>
      <c r="B3132" s="2">
        <v>30.167466992276417</v>
      </c>
      <c r="C3132" s="2">
        <v>3.7532931429584693E-2</v>
      </c>
      <c r="D3132" s="2">
        <v>0.15696138689005135</v>
      </c>
    </row>
    <row r="3133" spans="1:4" x14ac:dyDescent="0.3">
      <c r="A3133" s="2">
        <v>3098</v>
      </c>
      <c r="B3133" s="2">
        <v>30.161136703495377</v>
      </c>
      <c r="C3133" s="2">
        <v>2.6863021846324386E-2</v>
      </c>
      <c r="D3133" s="2">
        <v>0.11234020377457841</v>
      </c>
    </row>
    <row r="3134" spans="1:4" x14ac:dyDescent="0.3">
      <c r="A3134" s="2">
        <v>3099</v>
      </c>
      <c r="B3134" s="2">
        <v>30.11865704675748</v>
      </c>
      <c r="C3134" s="2">
        <v>0.16234309057162122</v>
      </c>
      <c r="D3134" s="2">
        <v>0.6789130418961481</v>
      </c>
    </row>
    <row r="3135" spans="1:4" x14ac:dyDescent="0.3">
      <c r="A3135" s="2">
        <v>3100</v>
      </c>
      <c r="B3135" s="2">
        <v>30.311573833644378</v>
      </c>
      <c r="C3135" s="2">
        <v>5.6426196873122336E-2</v>
      </c>
      <c r="D3135" s="2">
        <v>0.23597235229953797</v>
      </c>
    </row>
    <row r="3136" spans="1:4" x14ac:dyDescent="0.3">
      <c r="A3136" s="2">
        <v>3101</v>
      </c>
      <c r="B3136" s="2">
        <v>30.370211934846694</v>
      </c>
      <c r="C3136" s="2">
        <v>6.6488886076104592E-2</v>
      </c>
      <c r="D3136" s="2">
        <v>0.27805416133986949</v>
      </c>
    </row>
    <row r="3137" spans="1:4" x14ac:dyDescent="0.3">
      <c r="A3137" s="2">
        <v>3102</v>
      </c>
      <c r="B3137" s="2">
        <v>30.373885800471538</v>
      </c>
      <c r="C3137" s="2">
        <v>-4.1185071101438098E-2</v>
      </c>
      <c r="D3137" s="2">
        <v>-0.17223450535365306</v>
      </c>
    </row>
    <row r="3138" spans="1:4" x14ac:dyDescent="0.3">
      <c r="A3138" s="2">
        <v>3103</v>
      </c>
      <c r="B3138" s="2">
        <v>30.489760556513481</v>
      </c>
      <c r="C3138" s="2">
        <v>5.8440050786320086E-2</v>
      </c>
      <c r="D3138" s="2">
        <v>0.24439421787650481</v>
      </c>
    </row>
    <row r="3139" spans="1:4" x14ac:dyDescent="0.3">
      <c r="A3139" s="2">
        <v>3104</v>
      </c>
      <c r="B3139" s="2">
        <v>30.485142391802938</v>
      </c>
      <c r="C3139" s="2">
        <v>0.12785847794796013</v>
      </c>
      <c r="D3139" s="2">
        <v>0.53469961604288507</v>
      </c>
    </row>
    <row r="3140" spans="1:4" x14ac:dyDescent="0.3">
      <c r="A3140" s="2">
        <v>3105</v>
      </c>
      <c r="B3140" s="2">
        <v>30.703136804351608</v>
      </c>
      <c r="C3140" s="2">
        <v>9.5563528289993371E-2</v>
      </c>
      <c r="D3140" s="2">
        <v>0.39964328298323887</v>
      </c>
    </row>
    <row r="3141" spans="1:4" x14ac:dyDescent="0.3">
      <c r="A3141" s="2">
        <v>3106</v>
      </c>
      <c r="B3141" s="2">
        <v>30.791884256270752</v>
      </c>
      <c r="C3141" s="2">
        <v>5.5915044876648778E-2</v>
      </c>
      <c r="D3141" s="2">
        <v>0.23383473279522002</v>
      </c>
    </row>
    <row r="3142" spans="1:4" x14ac:dyDescent="0.3">
      <c r="A3142" s="2">
        <v>3107</v>
      </c>
      <c r="B3142" s="2">
        <v>30.801487124006147</v>
      </c>
      <c r="C3142" s="2">
        <v>5.7212674577751699E-2</v>
      </c>
      <c r="D3142" s="2">
        <v>0.23926137414181869</v>
      </c>
    </row>
    <row r="3143" spans="1:4" x14ac:dyDescent="0.3">
      <c r="A3143" s="2">
        <v>3108</v>
      </c>
      <c r="B3143" s="2">
        <v>30.769336920897587</v>
      </c>
      <c r="C3143" s="2">
        <v>0.11366249926841476</v>
      </c>
      <c r="D3143" s="2">
        <v>0.47533253713556889</v>
      </c>
    </row>
    <row r="3144" spans="1:4" x14ac:dyDescent="0.3">
      <c r="A3144" s="2">
        <v>3109</v>
      </c>
      <c r="B3144" s="2">
        <v>30.947515029417914</v>
      </c>
      <c r="C3144" s="2">
        <v>0.17118499804788456</v>
      </c>
      <c r="D3144" s="2">
        <v>0.71588958509079625</v>
      </c>
    </row>
    <row r="3145" spans="1:4" x14ac:dyDescent="0.3">
      <c r="A3145" s="2">
        <v>3110</v>
      </c>
      <c r="B3145" s="2">
        <v>30.997997241127276</v>
      </c>
      <c r="C3145" s="2">
        <v>7.1003003013323962E-2</v>
      </c>
      <c r="D3145" s="2">
        <v>0.29693203812866004</v>
      </c>
    </row>
    <row r="3146" spans="1:4" x14ac:dyDescent="0.3">
      <c r="A3146" s="2">
        <v>3111</v>
      </c>
      <c r="B3146" s="2">
        <v>31.105742868881705</v>
      </c>
      <c r="C3146" s="2">
        <v>0.11625725318859281</v>
      </c>
      <c r="D3146" s="2">
        <v>0.48618370592086968</v>
      </c>
    </row>
    <row r="3147" spans="1:4" x14ac:dyDescent="0.3">
      <c r="A3147" s="2">
        <v>3112</v>
      </c>
      <c r="B3147" s="2">
        <v>31.191604313968678</v>
      </c>
      <c r="C3147" s="2">
        <v>6.9395365596722769E-2</v>
      </c>
      <c r="D3147" s="2">
        <v>0.29020895552053838</v>
      </c>
    </row>
    <row r="3148" spans="1:4" x14ac:dyDescent="0.3">
      <c r="A3148" s="2">
        <v>3113</v>
      </c>
      <c r="B3148" s="2">
        <v>31.246646004939809</v>
      </c>
      <c r="C3148" s="2">
        <v>7.5354498600191278E-2</v>
      </c>
      <c r="D3148" s="2">
        <v>0.31512983820303031</v>
      </c>
    </row>
    <row r="3149" spans="1:4" x14ac:dyDescent="0.3">
      <c r="A3149" s="2">
        <v>3114</v>
      </c>
      <c r="B3149" s="2">
        <v>31.219322850825744</v>
      </c>
      <c r="C3149" s="2">
        <v>0.11967785107845685</v>
      </c>
      <c r="D3149" s="2">
        <v>0.50048852487148965</v>
      </c>
    </row>
    <row r="3150" spans="1:4" x14ac:dyDescent="0.3">
      <c r="A3150" s="2">
        <v>3115</v>
      </c>
      <c r="B3150" s="2">
        <v>31.282069219418112</v>
      </c>
      <c r="C3150" s="2">
        <v>0.16793154352128781</v>
      </c>
      <c r="D3150" s="2">
        <v>0.70228375375208507</v>
      </c>
    </row>
    <row r="3151" spans="1:4" x14ac:dyDescent="0.3">
      <c r="A3151" s="2">
        <v>3116</v>
      </c>
      <c r="B3151" s="2">
        <v>31.454460426962058</v>
      </c>
      <c r="C3151" s="2">
        <v>8.3839133584742598E-2</v>
      </c>
      <c r="D3151" s="2">
        <v>0.35061228051984034</v>
      </c>
    </row>
    <row r="3152" spans="1:4" x14ac:dyDescent="0.3">
      <c r="A3152" s="2">
        <v>3117</v>
      </c>
      <c r="B3152" s="2">
        <v>31.595006931351467</v>
      </c>
      <c r="C3152" s="2">
        <v>0.19599343485943166</v>
      </c>
      <c r="D3152" s="2">
        <v>0.81963758718384039</v>
      </c>
    </row>
    <row r="3153" spans="1:4" x14ac:dyDescent="0.3">
      <c r="A3153" s="2">
        <v>3118</v>
      </c>
      <c r="B3153" s="2">
        <v>31.714901710667124</v>
      </c>
      <c r="C3153" s="2">
        <v>0.10809824355647635</v>
      </c>
      <c r="D3153" s="2">
        <v>0.45206301726885467</v>
      </c>
    </row>
    <row r="3154" spans="1:4" x14ac:dyDescent="0.3">
      <c r="A3154" s="2">
        <v>3119</v>
      </c>
      <c r="B3154" s="2">
        <v>31.677335144714927</v>
      </c>
      <c r="C3154" s="2">
        <v>-2.3359076544267054E-3</v>
      </c>
      <c r="D3154" s="2">
        <v>-9.7686828904842479E-3</v>
      </c>
    </row>
    <row r="3155" spans="1:4" x14ac:dyDescent="0.3">
      <c r="A3155" s="2">
        <v>3120</v>
      </c>
      <c r="B3155" s="2">
        <v>31.734429296146523</v>
      </c>
      <c r="C3155" s="2">
        <v>-6.3429769169022876E-2</v>
      </c>
      <c r="D3155" s="2">
        <v>-0.26526104302735021</v>
      </c>
    </row>
    <row r="3156" spans="1:4" x14ac:dyDescent="0.3">
      <c r="A3156" s="2">
        <v>3121</v>
      </c>
      <c r="B3156" s="2">
        <v>31.663785183939275</v>
      </c>
      <c r="C3156" s="2">
        <v>-3.3284390482275938E-2</v>
      </c>
      <c r="D3156" s="2">
        <v>-0.13919413946361889</v>
      </c>
    </row>
    <row r="3157" spans="1:4" x14ac:dyDescent="0.3">
      <c r="A3157" s="2">
        <v>3122</v>
      </c>
      <c r="B3157" s="2">
        <v>31.632984324259919</v>
      </c>
      <c r="C3157" s="2">
        <v>0.17001517219998163</v>
      </c>
      <c r="D3157" s="2">
        <v>0.71099741492148361</v>
      </c>
    </row>
    <row r="3158" spans="1:4" x14ac:dyDescent="0.3">
      <c r="A3158" s="2">
        <v>3123</v>
      </c>
      <c r="B3158" s="2">
        <v>31.741625857921747</v>
      </c>
      <c r="C3158" s="2">
        <v>4.2075085071353158E-2</v>
      </c>
      <c r="D3158" s="2">
        <v>0.17595651218201591</v>
      </c>
    </row>
    <row r="3159" spans="1:4" x14ac:dyDescent="0.3">
      <c r="A3159" s="2">
        <v>3124</v>
      </c>
      <c r="B3159" s="2">
        <v>31.663982197925442</v>
      </c>
      <c r="C3159" s="2">
        <v>-3.5981938526042256E-2</v>
      </c>
      <c r="D3159" s="2">
        <v>-0.15047518962476775</v>
      </c>
    </row>
    <row r="3160" spans="1:4" x14ac:dyDescent="0.3">
      <c r="A3160" s="2">
        <v>3125</v>
      </c>
      <c r="B3160" s="2">
        <v>31.512778409566394</v>
      </c>
      <c r="C3160" s="2">
        <v>1.0722032938407011E-2</v>
      </c>
      <c r="D3160" s="2">
        <v>4.4839161136415367E-2</v>
      </c>
    </row>
    <row r="3161" spans="1:4" x14ac:dyDescent="0.3">
      <c r="A3161" s="2">
        <v>3126</v>
      </c>
      <c r="B3161" s="2">
        <v>31.419668272778498</v>
      </c>
      <c r="C3161" s="2">
        <v>0.11933128471660126</v>
      </c>
      <c r="D3161" s="2">
        <v>0.49903919664866359</v>
      </c>
    </row>
    <row r="3162" spans="1:4" x14ac:dyDescent="0.3">
      <c r="A3162" s="2">
        <v>3127</v>
      </c>
      <c r="B3162" s="2">
        <v>31.513935400264319</v>
      </c>
      <c r="C3162" s="2">
        <v>0.1970650422404816</v>
      </c>
      <c r="D3162" s="2">
        <v>0.82411901121134479</v>
      </c>
    </row>
    <row r="3163" spans="1:4" x14ac:dyDescent="0.3">
      <c r="A3163" s="2">
        <v>3128</v>
      </c>
      <c r="B3163" s="2">
        <v>31.751538645373625</v>
      </c>
      <c r="C3163" s="2">
        <v>7.3761571301176332E-2</v>
      </c>
      <c r="D3163" s="2">
        <v>0.30846827278447286</v>
      </c>
    </row>
    <row r="3164" spans="1:4" x14ac:dyDescent="0.3">
      <c r="A3164" s="2">
        <v>3129</v>
      </c>
      <c r="B3164" s="2">
        <v>31.725117326919833</v>
      </c>
      <c r="C3164" s="2">
        <v>4.9083112533267581E-2</v>
      </c>
      <c r="D3164" s="2">
        <v>0.20526383425594819</v>
      </c>
    </row>
    <row r="3165" spans="1:4" x14ac:dyDescent="0.3">
      <c r="A3165" s="2">
        <v>3130</v>
      </c>
      <c r="B3165" s="2">
        <v>31.836081478416915</v>
      </c>
      <c r="C3165" s="2">
        <v>1.2518909156284508E-2</v>
      </c>
      <c r="D3165" s="2">
        <v>5.2353633693852986E-2</v>
      </c>
    </row>
    <row r="3166" spans="1:4" x14ac:dyDescent="0.3">
      <c r="A3166" s="2">
        <v>3131</v>
      </c>
      <c r="B3166" s="2">
        <v>31.788995255504172</v>
      </c>
      <c r="C3166" s="2">
        <v>0.17300463768422603</v>
      </c>
      <c r="D3166" s="2">
        <v>0.7234992534561917</v>
      </c>
    </row>
    <row r="3167" spans="1:4" x14ac:dyDescent="0.3">
      <c r="A3167" s="2">
        <v>3132</v>
      </c>
      <c r="B3167" s="2">
        <v>31.883146012558239</v>
      </c>
      <c r="C3167" s="2">
        <v>0.10485485719265952</v>
      </c>
      <c r="D3167" s="2">
        <v>0.43849929062948828</v>
      </c>
    </row>
    <row r="3168" spans="1:4" x14ac:dyDescent="0.3">
      <c r="A3168" s="2">
        <v>3133</v>
      </c>
      <c r="B3168" s="2">
        <v>31.844918924299954</v>
      </c>
      <c r="C3168" s="2">
        <v>0.17207936671564283</v>
      </c>
      <c r="D3168" s="2">
        <v>0.71962980311095581</v>
      </c>
    </row>
    <row r="3169" spans="1:4" x14ac:dyDescent="0.3">
      <c r="A3169" s="2">
        <v>3134</v>
      </c>
      <c r="B3169" s="2">
        <v>31.943802244747648</v>
      </c>
      <c r="C3169" s="2">
        <v>0.20819818249835365</v>
      </c>
      <c r="D3169" s="2">
        <v>0.87067740856422637</v>
      </c>
    </row>
    <row r="3170" spans="1:4" x14ac:dyDescent="0.3">
      <c r="A3170" s="2">
        <v>3135</v>
      </c>
      <c r="B3170" s="2">
        <v>31.967587752739021</v>
      </c>
      <c r="C3170" s="2">
        <v>0.12641401728048152</v>
      </c>
      <c r="D3170" s="2">
        <v>0.52865893280712639</v>
      </c>
    </row>
    <row r="3171" spans="1:4" x14ac:dyDescent="0.3">
      <c r="A3171" s="2">
        <v>3136</v>
      </c>
      <c r="B3171" s="2">
        <v>32.057206466645056</v>
      </c>
      <c r="C3171" s="2">
        <v>0.12279383853064729</v>
      </c>
      <c r="D3171" s="2">
        <v>0.51351947378485618</v>
      </c>
    </row>
    <row r="3172" spans="1:4" x14ac:dyDescent="0.3">
      <c r="A3172" s="2">
        <v>3137</v>
      </c>
      <c r="B3172" s="2">
        <v>32.1633005241261</v>
      </c>
      <c r="C3172" s="2">
        <v>0.1479978462351994</v>
      </c>
      <c r="D3172" s="2">
        <v>0.61892173931042471</v>
      </c>
    </row>
    <row r="3173" spans="1:4" x14ac:dyDescent="0.3">
      <c r="A3173" s="2">
        <v>3138</v>
      </c>
      <c r="B3173" s="2">
        <v>32.188187004472795</v>
      </c>
      <c r="C3173" s="2">
        <v>3.8814185712702454E-2</v>
      </c>
      <c r="D3173" s="2">
        <v>0.16231954681993263</v>
      </c>
    </row>
    <row r="3174" spans="1:4" x14ac:dyDescent="0.3">
      <c r="A3174" s="2">
        <v>3139</v>
      </c>
      <c r="B3174" s="2">
        <v>32.112356089815023</v>
      </c>
      <c r="C3174" s="2">
        <v>-0.14945592807192298</v>
      </c>
      <c r="D3174" s="2">
        <v>-0.62501938579243987</v>
      </c>
    </row>
    <row r="3175" spans="1:4" x14ac:dyDescent="0.3">
      <c r="A3175" s="2">
        <v>3140</v>
      </c>
      <c r="B3175" s="2">
        <v>31.968477042083716</v>
      </c>
      <c r="C3175" s="2">
        <v>7.4522225494380478E-2</v>
      </c>
      <c r="D3175" s="2">
        <v>0.31164930161865945</v>
      </c>
    </row>
    <row r="3176" spans="1:4" x14ac:dyDescent="0.3">
      <c r="A3176" s="2">
        <v>3141</v>
      </c>
      <c r="B3176" s="2">
        <v>31.945231187904454</v>
      </c>
      <c r="C3176" s="2">
        <v>0.1687672251814476</v>
      </c>
      <c r="D3176" s="2">
        <v>0.70577854478974622</v>
      </c>
    </row>
    <row r="3177" spans="1:4" x14ac:dyDescent="0.3">
      <c r="A3177" s="2">
        <v>3142</v>
      </c>
      <c r="B3177" s="2">
        <v>32.109659977368537</v>
      </c>
      <c r="C3177" s="2">
        <v>0.13803976018026276</v>
      </c>
      <c r="D3177" s="2">
        <v>0.57727737692200487</v>
      </c>
    </row>
    <row r="3178" spans="1:4" x14ac:dyDescent="0.3">
      <c r="A3178" s="2">
        <v>3143</v>
      </c>
      <c r="B3178" s="2">
        <v>32.093004723035698</v>
      </c>
      <c r="C3178" s="2">
        <v>3.0995826280701522E-2</v>
      </c>
      <c r="D3178" s="2">
        <v>0.12962344521235938</v>
      </c>
    </row>
    <row r="3179" spans="1:4" x14ac:dyDescent="0.3">
      <c r="A3179" s="2">
        <v>3144</v>
      </c>
      <c r="B3179" s="2">
        <v>34.597766224500212</v>
      </c>
      <c r="C3179" s="2">
        <v>-2.3502648512092108</v>
      </c>
      <c r="D3179" s="2">
        <v>-9.8287241777752037</v>
      </c>
    </row>
    <row r="3180" spans="1:4" x14ac:dyDescent="0.3">
      <c r="A3180" s="2">
        <v>3145</v>
      </c>
      <c r="B3180" s="2">
        <v>32.092817087777512</v>
      </c>
      <c r="C3180" s="2">
        <v>5.7184438101387514E-2</v>
      </c>
      <c r="D3180" s="2">
        <v>0.23914329020000546</v>
      </c>
    </row>
    <row r="3181" spans="1:4" x14ac:dyDescent="0.3">
      <c r="A3181" s="2">
        <v>3146</v>
      </c>
      <c r="B3181" s="2">
        <v>32.046914385857008</v>
      </c>
      <c r="C3181" s="2">
        <v>-4.7913836540608656E-2</v>
      </c>
      <c r="D3181" s="2">
        <v>-0.20037396356174708</v>
      </c>
    </row>
    <row r="3182" spans="1:4" x14ac:dyDescent="0.3">
      <c r="A3182" s="2">
        <v>3147</v>
      </c>
      <c r="B3182" s="2">
        <v>31.94748695025687</v>
      </c>
      <c r="C3182" s="2">
        <v>-9.7486568787168437E-2</v>
      </c>
      <c r="D3182" s="2">
        <v>-0.40768537007810429</v>
      </c>
    </row>
    <row r="3183" spans="1:4" x14ac:dyDescent="0.3">
      <c r="A3183" s="2">
        <v>3148</v>
      </c>
      <c r="B3183" s="2">
        <v>31.85029560248109</v>
      </c>
      <c r="C3183" s="2">
        <v>-6.0494958560191492E-2</v>
      </c>
      <c r="D3183" s="2">
        <v>-0.25298776924147404</v>
      </c>
    </row>
    <row r="3184" spans="1:4" x14ac:dyDescent="0.3">
      <c r="A3184" s="2">
        <v>3149</v>
      </c>
      <c r="B3184" s="2">
        <v>31.743867767548238</v>
      </c>
      <c r="C3184" s="2">
        <v>0.16813288857966313</v>
      </c>
      <c r="D3184" s="2">
        <v>0.70312577163883982</v>
      </c>
    </row>
    <row r="3185" spans="1:4" x14ac:dyDescent="0.3">
      <c r="A3185" s="2">
        <v>3150</v>
      </c>
      <c r="B3185" s="2">
        <v>31.759476162277483</v>
      </c>
      <c r="C3185" s="2">
        <v>-0.35747573503148189</v>
      </c>
      <c r="D3185" s="2">
        <v>-1.4949508341854227</v>
      </c>
    </row>
    <row r="3186" spans="1:4" x14ac:dyDescent="0.3">
      <c r="A3186" s="2">
        <v>3151</v>
      </c>
      <c r="B3186" s="2">
        <v>31.339012433363077</v>
      </c>
      <c r="C3186" s="2">
        <v>-0.24241285450567673</v>
      </c>
      <c r="D3186" s="2">
        <v>-1.013761952342348</v>
      </c>
    </row>
    <row r="3187" spans="1:4" x14ac:dyDescent="0.3">
      <c r="A3187" s="2">
        <v>3152</v>
      </c>
      <c r="B3187" s="2">
        <v>31.120306824553342</v>
      </c>
      <c r="C3187" s="2">
        <v>-0.23130688558854118</v>
      </c>
      <c r="D3187" s="2">
        <v>-0.96731718457189497</v>
      </c>
    </row>
    <row r="3188" spans="1:4" x14ac:dyDescent="0.3">
      <c r="A3188" s="2">
        <v>3153</v>
      </c>
      <c r="B3188" s="2">
        <v>30.983975141459911</v>
      </c>
      <c r="C3188" s="2">
        <v>9.5025331562489157E-2</v>
      </c>
      <c r="D3188" s="2">
        <v>0.39739256337378781</v>
      </c>
    </row>
    <row r="3189" spans="1:4" x14ac:dyDescent="0.3">
      <c r="A3189" s="2">
        <v>3154</v>
      </c>
      <c r="B3189" s="2">
        <v>31.129307426952185</v>
      </c>
      <c r="C3189" s="2">
        <v>-9.430757954008584E-2</v>
      </c>
      <c r="D3189" s="2">
        <v>-0.39439094989494394</v>
      </c>
    </row>
    <row r="3190" spans="1:4" x14ac:dyDescent="0.3">
      <c r="A3190" s="2">
        <v>3155</v>
      </c>
      <c r="B3190" s="2">
        <v>31.176519647005861</v>
      </c>
      <c r="C3190" s="2">
        <v>-0.15152002847566237</v>
      </c>
      <c r="D3190" s="2">
        <v>-0.633651380409196</v>
      </c>
    </row>
    <row r="3191" spans="1:4" x14ac:dyDescent="0.3">
      <c r="A3191" s="2">
        <v>3156</v>
      </c>
      <c r="B3191" s="2">
        <v>31.038615237817222</v>
      </c>
      <c r="C3191" s="2">
        <v>7.2684276953278726E-2</v>
      </c>
      <c r="D3191" s="2">
        <v>0.30396306606348822</v>
      </c>
    </row>
    <row r="3192" spans="1:4" x14ac:dyDescent="0.3">
      <c r="A3192" s="2">
        <v>3157</v>
      </c>
      <c r="B3192" s="2">
        <v>31.146747650095712</v>
      </c>
      <c r="C3192" s="2">
        <v>-1.5747131296912187E-2</v>
      </c>
      <c r="D3192" s="2">
        <v>-6.5853944090143751E-2</v>
      </c>
    </row>
    <row r="3193" spans="1:4" x14ac:dyDescent="0.3">
      <c r="A3193" s="2">
        <v>3158</v>
      </c>
      <c r="B3193" s="2">
        <v>31.131198104100434</v>
      </c>
      <c r="C3193" s="2">
        <v>-2.3997481541933041E-2</v>
      </c>
      <c r="D3193" s="2">
        <v>-0.10035661594290496</v>
      </c>
    </row>
    <row r="3194" spans="1:4" x14ac:dyDescent="0.3">
      <c r="A3194" s="2">
        <v>3159</v>
      </c>
      <c r="B3194" s="2">
        <v>31.096853066971171</v>
      </c>
      <c r="C3194" s="2">
        <v>-1.7152597000471559E-2</v>
      </c>
      <c r="D3194" s="2">
        <v>-7.1731551771040042E-2</v>
      </c>
    </row>
    <row r="3195" spans="1:4" x14ac:dyDescent="0.3">
      <c r="A3195" s="2">
        <v>3160</v>
      </c>
      <c r="B3195" s="2">
        <v>30.861388204050577</v>
      </c>
      <c r="C3195" s="2">
        <v>6.7111017751123825E-2</v>
      </c>
      <c r="D3195" s="2">
        <v>0.28065589392029561</v>
      </c>
    </row>
    <row r="3196" spans="1:4" x14ac:dyDescent="0.3">
      <c r="A3196" s="2">
        <v>3161</v>
      </c>
      <c r="B3196" s="2">
        <v>30.901721119103048</v>
      </c>
      <c r="C3196" s="2">
        <v>0.10437858182465121</v>
      </c>
      <c r="D3196" s="2">
        <v>0.43650752394735731</v>
      </c>
    </row>
    <row r="3197" spans="1:4" x14ac:dyDescent="0.3">
      <c r="A3197" s="2">
        <v>3162</v>
      </c>
      <c r="B3197" s="2">
        <v>30.901917414855227</v>
      </c>
      <c r="C3197" s="2">
        <v>4.4081730652571594E-2</v>
      </c>
      <c r="D3197" s="2">
        <v>0.18434823277052748</v>
      </c>
    </row>
    <row r="3198" spans="1:4" x14ac:dyDescent="0.3">
      <c r="A3198" s="2">
        <v>3163</v>
      </c>
      <c r="B3198" s="2">
        <v>30.838682423141417</v>
      </c>
      <c r="C3198" s="2">
        <v>-6.0682545211818706E-2</v>
      </c>
      <c r="D3198" s="2">
        <v>-0.25377224995960573</v>
      </c>
    </row>
    <row r="3199" spans="1:4" x14ac:dyDescent="0.3">
      <c r="A3199" s="2">
        <v>3164</v>
      </c>
      <c r="B3199" s="2">
        <v>30.749692446869584</v>
      </c>
      <c r="C3199" s="2">
        <v>-0.16189337460398434</v>
      </c>
      <c r="D3199" s="2">
        <v>-0.67703234568356163</v>
      </c>
    </row>
    <row r="3200" spans="1:4" x14ac:dyDescent="0.3">
      <c r="A3200" s="2">
        <v>3165</v>
      </c>
      <c r="B3200" s="2">
        <v>30.548772864913914</v>
      </c>
      <c r="C3200" s="2">
        <v>-1.0772758102415736E-2</v>
      </c>
      <c r="D3200" s="2">
        <v>-4.505129197165194E-2</v>
      </c>
    </row>
    <row r="3201" spans="1:4" x14ac:dyDescent="0.3">
      <c r="A3201" s="2">
        <v>3166</v>
      </c>
      <c r="B3201" s="2">
        <v>30.482752696086671</v>
      </c>
      <c r="C3201" s="2">
        <v>8.0247029255030355E-2</v>
      </c>
      <c r="D3201" s="2">
        <v>0.33559022772593122</v>
      </c>
    </row>
    <row r="3202" spans="1:4" x14ac:dyDescent="0.3">
      <c r="A3202" s="2">
        <v>3167</v>
      </c>
      <c r="B3202" s="2">
        <v>30.582321829568155</v>
      </c>
      <c r="C3202" s="2">
        <v>5.1177315939643364E-2</v>
      </c>
      <c r="D3202" s="2">
        <v>0.21402171856112967</v>
      </c>
    </row>
    <row r="3203" spans="1:4" x14ac:dyDescent="0.3">
      <c r="A3203" s="2">
        <v>3168</v>
      </c>
      <c r="B3203" s="2">
        <v>30.586896684140882</v>
      </c>
      <c r="C3203" s="2">
        <v>5.0102446108116538E-2</v>
      </c>
      <c r="D3203" s="2">
        <v>0.20952665108154184</v>
      </c>
    </row>
    <row r="3204" spans="1:4" x14ac:dyDescent="0.3">
      <c r="A3204" s="2">
        <v>3169</v>
      </c>
      <c r="B3204" s="2">
        <v>30.595893536029557</v>
      </c>
      <c r="C3204" s="2">
        <v>-0.13289419215755771</v>
      </c>
      <c r="D3204" s="2">
        <v>-0.55575879410903917</v>
      </c>
    </row>
    <row r="3205" spans="1:4" x14ac:dyDescent="0.3">
      <c r="A3205" s="2">
        <v>3170</v>
      </c>
      <c r="B3205" s="2">
        <v>30.535284285190638</v>
      </c>
      <c r="C3205" s="2">
        <v>0.15841650521456074</v>
      </c>
      <c r="D3205" s="2">
        <v>0.66249220131931597</v>
      </c>
    </row>
    <row r="3206" spans="1:4" x14ac:dyDescent="0.3">
      <c r="A3206" s="2">
        <v>3171</v>
      </c>
      <c r="B3206" s="2">
        <v>30.644880120956817</v>
      </c>
      <c r="C3206" s="2">
        <v>3.5120184218882855E-2</v>
      </c>
      <c r="D3206" s="2">
        <v>0.14687136370288423</v>
      </c>
    </row>
    <row r="3207" spans="1:4" x14ac:dyDescent="0.3">
      <c r="A3207" s="2">
        <v>3172</v>
      </c>
      <c r="B3207" s="2">
        <v>30.628059215352327</v>
      </c>
      <c r="C3207" s="2">
        <v>-2.7059383199027565E-2</v>
      </c>
      <c r="D3207" s="2">
        <v>-0.11316137998112442</v>
      </c>
    </row>
    <row r="3208" spans="1:4" x14ac:dyDescent="0.3">
      <c r="A3208" s="2">
        <v>3173</v>
      </c>
      <c r="B3208" s="2">
        <v>30.519125788042864</v>
      </c>
      <c r="C3208" s="2">
        <v>-3.4825174639564693E-2</v>
      </c>
      <c r="D3208" s="2">
        <v>-0.14563764411446087</v>
      </c>
    </row>
    <row r="3209" spans="1:4" x14ac:dyDescent="0.3">
      <c r="A3209" s="2">
        <v>3174</v>
      </c>
      <c r="B3209" s="2">
        <v>30.652908247431828</v>
      </c>
      <c r="C3209" s="2">
        <v>0.15709121851047314</v>
      </c>
      <c r="D3209" s="2">
        <v>0.65694989936800696</v>
      </c>
    </row>
    <row r="3210" spans="1:4" x14ac:dyDescent="0.3">
      <c r="A3210" s="2">
        <v>3175</v>
      </c>
      <c r="B3210" s="2">
        <v>30.670165950295758</v>
      </c>
      <c r="C3210" s="2">
        <v>0.10063368654504146</v>
      </c>
      <c r="D3210" s="2">
        <v>0.42084650482476815</v>
      </c>
    </row>
    <row r="3211" spans="1:4" x14ac:dyDescent="0.3">
      <c r="A3211" s="2">
        <v>3176</v>
      </c>
      <c r="B3211" s="2">
        <v>30.664345632379522</v>
      </c>
      <c r="C3211" s="2">
        <v>0.12135421198077623</v>
      </c>
      <c r="D3211" s="2">
        <v>0.50749900665733028</v>
      </c>
    </row>
    <row r="3212" spans="1:4" x14ac:dyDescent="0.3">
      <c r="A3212" s="2">
        <v>3177</v>
      </c>
      <c r="B3212" s="2">
        <v>30.679930452882068</v>
      </c>
      <c r="C3212" s="2">
        <v>4.4070477904032401E-2</v>
      </c>
      <c r="D3212" s="2">
        <v>0.18430117417558797</v>
      </c>
    </row>
    <row r="3213" spans="1:4" x14ac:dyDescent="0.3">
      <c r="A3213" s="2">
        <v>3178</v>
      </c>
      <c r="B3213" s="2">
        <v>30.614533563740853</v>
      </c>
      <c r="C3213" s="2">
        <v>6.4467290751245798E-2</v>
      </c>
      <c r="D3213" s="2">
        <v>0.26959992145414174</v>
      </c>
    </row>
    <row r="3214" spans="1:4" x14ac:dyDescent="0.3">
      <c r="A3214" s="2">
        <v>3179</v>
      </c>
      <c r="B3214" s="2">
        <v>30.618653462581332</v>
      </c>
      <c r="C3214" s="2">
        <v>0.12134630853676853</v>
      </c>
      <c r="D3214" s="2">
        <v>0.50746595473504741</v>
      </c>
    </row>
    <row r="3215" spans="1:4" x14ac:dyDescent="0.3">
      <c r="A3215" s="2">
        <v>3180</v>
      </c>
      <c r="B3215" s="2">
        <v>30.650379274982019</v>
      </c>
      <c r="C3215" s="2">
        <v>9.4720746380282606E-2</v>
      </c>
      <c r="D3215" s="2">
        <v>0.39611879895400109</v>
      </c>
    </row>
    <row r="3216" spans="1:4" x14ac:dyDescent="0.3">
      <c r="A3216" s="2">
        <v>3181</v>
      </c>
      <c r="B3216" s="2">
        <v>30.678247199580451</v>
      </c>
      <c r="C3216" s="2">
        <v>4.3852104618750332E-2</v>
      </c>
      <c r="D3216" s="2">
        <v>0.18338794484837925</v>
      </c>
    </row>
    <row r="3217" spans="1:4" x14ac:dyDescent="0.3">
      <c r="A3217" s="2">
        <v>3182</v>
      </c>
      <c r="B3217" s="2">
        <v>30.704322689511208</v>
      </c>
      <c r="C3217" s="2">
        <v>2.3677951357893079E-2</v>
      </c>
      <c r="D3217" s="2">
        <v>9.9020352055970387E-2</v>
      </c>
    </row>
    <row r="3218" spans="1:4" x14ac:dyDescent="0.3">
      <c r="A3218" s="2">
        <v>3183</v>
      </c>
      <c r="B3218" s="2">
        <v>30.712030535336709</v>
      </c>
      <c r="C3218" s="2">
        <v>-3.1931048032109999E-2</v>
      </c>
      <c r="D3218" s="2">
        <v>-0.13353450937813646</v>
      </c>
    </row>
    <row r="3219" spans="1:4" x14ac:dyDescent="0.3">
      <c r="A3219" s="2">
        <v>3184</v>
      </c>
      <c r="B3219" s="2">
        <v>30.678908083246576</v>
      </c>
      <c r="C3219" s="2">
        <v>-3.1107637689974155E-2</v>
      </c>
      <c r="D3219" s="2">
        <v>-0.13009103655684279</v>
      </c>
    </row>
    <row r="3220" spans="1:4" x14ac:dyDescent="0.3">
      <c r="A3220" s="2">
        <v>3185</v>
      </c>
      <c r="B3220" s="2">
        <v>30.657942336159621</v>
      </c>
      <c r="C3220" s="2">
        <v>-7.6432638940211461E-3</v>
      </c>
      <c r="D3220" s="2">
        <v>-3.1963858283304045E-2</v>
      </c>
    </row>
    <row r="3221" spans="1:4" x14ac:dyDescent="0.3">
      <c r="A3221" s="2">
        <v>3186</v>
      </c>
      <c r="B3221" s="2">
        <v>30.642026020271615</v>
      </c>
      <c r="C3221" s="2">
        <v>4.5973705070085913E-2</v>
      </c>
      <c r="D3221" s="2">
        <v>0.19226040262303906</v>
      </c>
    </row>
    <row r="3222" spans="1:4" x14ac:dyDescent="0.3">
      <c r="A3222" s="2">
        <v>3187</v>
      </c>
      <c r="B3222" s="2">
        <v>30.634479178484767</v>
      </c>
      <c r="C3222" s="2">
        <v>-1.1479987200665676E-2</v>
      </c>
      <c r="D3222" s="2">
        <v>-4.8008898955230396E-2</v>
      </c>
    </row>
    <row r="3223" spans="1:4" x14ac:dyDescent="0.3">
      <c r="A3223" s="2">
        <v>3188</v>
      </c>
      <c r="B3223" s="2">
        <v>30.617843066608255</v>
      </c>
      <c r="C3223" s="2">
        <v>-5.6342517291856353E-2</v>
      </c>
      <c r="D3223" s="2">
        <v>-0.23562240726115138</v>
      </c>
    </row>
    <row r="3224" spans="1:4" x14ac:dyDescent="0.3">
      <c r="A3224" s="2">
        <v>3189</v>
      </c>
      <c r="B3224" s="2">
        <v>30.566717233341436</v>
      </c>
      <c r="C3224" s="2">
        <v>-0.10471734015303724</v>
      </c>
      <c r="D3224" s="2">
        <v>-0.43792419925138421</v>
      </c>
    </row>
    <row r="3225" spans="1:4" x14ac:dyDescent="0.3">
      <c r="A3225" s="2">
        <v>3190</v>
      </c>
      <c r="B3225" s="2">
        <v>30.40077704208835</v>
      </c>
      <c r="C3225" s="2">
        <v>3.1822979273950835E-2</v>
      </c>
      <c r="D3225" s="2">
        <v>0.1330825696677525</v>
      </c>
    </row>
    <row r="3226" spans="1:4" x14ac:dyDescent="0.3">
      <c r="A3226" s="2">
        <v>3191</v>
      </c>
      <c r="B3226" s="2">
        <v>30.408865738354894</v>
      </c>
      <c r="C3226" s="2">
        <v>2.6133727587406952E-2</v>
      </c>
      <c r="D3226" s="2">
        <v>0.10929032107236021</v>
      </c>
    </row>
    <row r="3227" spans="1:4" x14ac:dyDescent="0.3">
      <c r="A3227" s="2">
        <v>3192</v>
      </c>
      <c r="B3227" s="2">
        <v>30.377411462200925</v>
      </c>
      <c r="C3227" s="2">
        <v>-5.1910973919724768E-2</v>
      </c>
      <c r="D3227" s="2">
        <v>-0.21708985019035171</v>
      </c>
    </row>
    <row r="3228" spans="1:4" x14ac:dyDescent="0.3">
      <c r="A3228" s="2">
        <v>3193</v>
      </c>
      <c r="B3228" s="2">
        <v>30.293377896602287</v>
      </c>
      <c r="C3228" s="2">
        <v>-1.4077206905085404E-2</v>
      </c>
      <c r="D3228" s="2">
        <v>-5.8870379562699179E-2</v>
      </c>
    </row>
    <row r="3229" spans="1:4" x14ac:dyDescent="0.3">
      <c r="A3229" s="2">
        <v>3194</v>
      </c>
      <c r="B3229" s="2">
        <v>30.287287286843728</v>
      </c>
      <c r="C3229" s="2">
        <v>-1.0986856545930124E-2</v>
      </c>
      <c r="D3229" s="2">
        <v>-4.5946644062337054E-2</v>
      </c>
    </row>
    <row r="3230" spans="1:4" x14ac:dyDescent="0.3">
      <c r="A3230" s="2">
        <v>3195</v>
      </c>
      <c r="B3230" s="2">
        <v>30.181927320585881</v>
      </c>
      <c r="C3230" s="2">
        <v>-8.692800723148153E-2</v>
      </c>
      <c r="D3230" s="2">
        <v>-0.36352984046129783</v>
      </c>
    </row>
    <row r="3231" spans="1:4" x14ac:dyDescent="0.3">
      <c r="A3231" s="2">
        <v>3196</v>
      </c>
      <c r="B3231" s="2">
        <v>30.05508843353558</v>
      </c>
      <c r="C3231" s="2">
        <v>-2.4088296206478788E-2</v>
      </c>
      <c r="D3231" s="2">
        <v>-0.10073639964628549</v>
      </c>
    </row>
    <row r="3232" spans="1:4" x14ac:dyDescent="0.3">
      <c r="A3232" s="2">
        <v>3197</v>
      </c>
      <c r="B3232" s="2">
        <v>30.024457875283797</v>
      </c>
      <c r="C3232" s="2">
        <v>-0.49145692923889683</v>
      </c>
      <c r="D3232" s="2">
        <v>-2.0552554322804366</v>
      </c>
    </row>
    <row r="3233" spans="1:4" x14ac:dyDescent="0.3">
      <c r="A3233" s="2">
        <v>3198</v>
      </c>
      <c r="B3233" s="2">
        <v>29.755770210606421</v>
      </c>
      <c r="C3233" s="2">
        <v>-0.21277094302832111</v>
      </c>
      <c r="D3233" s="2">
        <v>-0.88980053077615218</v>
      </c>
    </row>
    <row r="3234" spans="1:4" x14ac:dyDescent="0.3">
      <c r="A3234" s="2">
        <v>3199</v>
      </c>
      <c r="B3234" s="2">
        <v>29.868014460357522</v>
      </c>
      <c r="C3234" s="2">
        <v>9.7784871307478483E-2</v>
      </c>
      <c r="D3234" s="2">
        <v>0.40893286062886253</v>
      </c>
    </row>
    <row r="3235" spans="1:4" x14ac:dyDescent="0.3">
      <c r="A3235" s="2">
        <v>3200</v>
      </c>
      <c r="B3235" s="2">
        <v>30.038480409125295</v>
      </c>
      <c r="C3235" s="2">
        <v>-4.0179856757195154E-2</v>
      </c>
      <c r="D3235" s="2">
        <v>-0.16803073464924764</v>
      </c>
    </row>
    <row r="3236" spans="1:4" x14ac:dyDescent="0.3">
      <c r="A3236" s="2">
        <v>3201</v>
      </c>
      <c r="B3236" s="2">
        <v>30.069198266155041</v>
      </c>
      <c r="C3236" s="2">
        <v>-4.209865678004121E-2</v>
      </c>
      <c r="D3236" s="2">
        <v>-0.17605508823099802</v>
      </c>
    </row>
    <row r="3237" spans="1:4" x14ac:dyDescent="0.3">
      <c r="A3237" s="2">
        <v>3202</v>
      </c>
      <c r="B3237" s="2">
        <v>30.033351940476638</v>
      </c>
      <c r="C3237" s="2">
        <v>8.1481510760603726E-3</v>
      </c>
      <c r="D3237" s="2">
        <v>3.4075278556046751E-2</v>
      </c>
    </row>
    <row r="3238" spans="1:4" x14ac:dyDescent="0.3">
      <c r="A3238" s="2">
        <v>3203</v>
      </c>
      <c r="B3238" s="2">
        <v>30.068626580367667</v>
      </c>
      <c r="C3238" s="2">
        <v>-6.5626320968267038E-2</v>
      </c>
      <c r="D3238" s="2">
        <v>-0.27444694467833181</v>
      </c>
    </row>
    <row r="3239" spans="1:4" x14ac:dyDescent="0.3">
      <c r="A3239" s="2">
        <v>3204</v>
      </c>
      <c r="B3239" s="2">
        <v>30.112877221735374</v>
      </c>
      <c r="C3239" s="2">
        <v>6.7922262517527088E-2</v>
      </c>
      <c r="D3239" s="2">
        <v>0.28404849073573069</v>
      </c>
    </row>
    <row r="3240" spans="1:4" x14ac:dyDescent="0.3">
      <c r="A3240" s="2">
        <v>3205</v>
      </c>
      <c r="B3240" s="2">
        <v>30.21824078297367</v>
      </c>
      <c r="C3240" s="2">
        <v>1.75853038073015E-3</v>
      </c>
      <c r="D3240" s="2">
        <v>7.3541116276925073E-3</v>
      </c>
    </row>
    <row r="3241" spans="1:4" x14ac:dyDescent="0.3">
      <c r="A3241" s="2">
        <v>3206</v>
      </c>
      <c r="B3241" s="2">
        <v>30.236393483120068</v>
      </c>
      <c r="C3241" s="2">
        <v>1.2305705112332532E-2</v>
      </c>
      <c r="D3241" s="2">
        <v>5.1462021950388376E-2</v>
      </c>
    </row>
    <row r="3242" spans="1:4" x14ac:dyDescent="0.3">
      <c r="A3242" s="2">
        <v>3207</v>
      </c>
      <c r="B3242" s="2">
        <v>30.323600178728881</v>
      </c>
      <c r="C3242" s="2">
        <v>-2.1600132952581674E-2</v>
      </c>
      <c r="D3242" s="2">
        <v>-9.0330989243603416E-2</v>
      </c>
    </row>
    <row r="3243" spans="1:4" x14ac:dyDescent="0.3">
      <c r="A3243" s="2">
        <v>3208</v>
      </c>
      <c r="B3243" s="2">
        <v>30.335441648365038</v>
      </c>
      <c r="C3243" s="2">
        <v>-8.2441388965637685E-2</v>
      </c>
      <c r="D3243" s="2">
        <v>-0.34476696214004859</v>
      </c>
    </row>
    <row r="3244" spans="1:4" x14ac:dyDescent="0.3">
      <c r="A3244" s="2">
        <v>3209</v>
      </c>
      <c r="B3244" s="2">
        <v>30.373860861390959</v>
      </c>
      <c r="C3244" s="2">
        <v>-5.6030902285897355E-4</v>
      </c>
      <c r="D3244" s="2">
        <v>-2.3431924436797744E-3</v>
      </c>
    </row>
    <row r="3245" spans="1:4" x14ac:dyDescent="0.3">
      <c r="A3245" s="2">
        <v>3210</v>
      </c>
      <c r="B3245" s="2">
        <v>30.434904871601773</v>
      </c>
      <c r="C3245" s="2">
        <v>4.9596013407928297E-2</v>
      </c>
      <c r="D3245" s="2">
        <v>0.20740876750676293</v>
      </c>
    </row>
    <row r="3246" spans="1:4" x14ac:dyDescent="0.3">
      <c r="A3246" s="2">
        <v>3211</v>
      </c>
      <c r="B3246" s="2">
        <v>30.49266918083616</v>
      </c>
      <c r="C3246" s="2">
        <v>-1.7369345631159661E-2</v>
      </c>
      <c r="D3246" s="2">
        <v>-7.2637986850408967E-2</v>
      </c>
    </row>
    <row r="3247" spans="1:4" x14ac:dyDescent="0.3">
      <c r="A3247" s="2">
        <v>3212</v>
      </c>
      <c r="B3247" s="2">
        <v>30.452464007318092</v>
      </c>
      <c r="C3247" s="2">
        <v>-0.16946306127319133</v>
      </c>
      <c r="D3247" s="2">
        <v>-0.70868850662454597</v>
      </c>
    </row>
    <row r="3248" spans="1:4" x14ac:dyDescent="0.3">
      <c r="A3248" s="2">
        <v>3213</v>
      </c>
      <c r="B3248" s="2">
        <v>30.554559029005102</v>
      </c>
      <c r="C3248" s="2">
        <v>0.10224028740109858</v>
      </c>
      <c r="D3248" s="2">
        <v>0.42756525257349043</v>
      </c>
    </row>
    <row r="3249" spans="1:4" x14ac:dyDescent="0.3">
      <c r="A3249" s="2">
        <v>3214</v>
      </c>
      <c r="B3249" s="2">
        <v>30.640181007662711</v>
      </c>
      <c r="C3249" s="2">
        <v>-7.9481544772111334E-2</v>
      </c>
      <c r="D3249" s="2">
        <v>-0.33238899879162326</v>
      </c>
    </row>
    <row r="3250" spans="1:4" x14ac:dyDescent="0.3">
      <c r="A3250" s="2">
        <v>3215</v>
      </c>
      <c r="B3250" s="2">
        <v>30.623153801776489</v>
      </c>
      <c r="C3250" s="2">
        <v>-2.1654244281389623E-2</v>
      </c>
      <c r="D3250" s="2">
        <v>-9.0557280899827855E-2</v>
      </c>
    </row>
    <row r="3251" spans="1:4" x14ac:dyDescent="0.3">
      <c r="A3251" s="2">
        <v>3216</v>
      </c>
      <c r="B3251" s="2">
        <v>30.573934204832387</v>
      </c>
      <c r="C3251" s="2">
        <v>-7.5334198728885582E-2</v>
      </c>
      <c r="D3251" s="2">
        <v>-0.31504494486183715</v>
      </c>
    </row>
    <row r="3252" spans="1:4" x14ac:dyDescent="0.3">
      <c r="A3252" s="2">
        <v>3217</v>
      </c>
      <c r="B3252" s="2">
        <v>30.572384347908059</v>
      </c>
      <c r="C3252" s="2">
        <v>2.6164150313405798E-3</v>
      </c>
      <c r="D3252" s="2">
        <v>1.0941754783253783E-2</v>
      </c>
    </row>
    <row r="3253" spans="1:4" x14ac:dyDescent="0.3">
      <c r="A3253" s="2">
        <v>3218</v>
      </c>
      <c r="B3253" s="2">
        <v>30.67069979032037</v>
      </c>
      <c r="C3253" s="2">
        <v>5.559949556823085E-2</v>
      </c>
      <c r="D3253" s="2">
        <v>0.2325151167888232</v>
      </c>
    </row>
    <row r="3254" spans="1:4" x14ac:dyDescent="0.3">
      <c r="A3254" s="2">
        <v>3219</v>
      </c>
      <c r="B3254" s="2">
        <v>30.754314759863185</v>
      </c>
      <c r="C3254" s="2">
        <v>-2.951464999998521E-2</v>
      </c>
      <c r="D3254" s="2">
        <v>-0.12342921858537585</v>
      </c>
    </row>
    <row r="3255" spans="1:4" x14ac:dyDescent="0.3">
      <c r="A3255" s="2">
        <v>3220</v>
      </c>
      <c r="B3255" s="2">
        <v>30.756043420396942</v>
      </c>
      <c r="C3255" s="2">
        <v>5.7856573499456942E-2</v>
      </c>
      <c r="D3255" s="2">
        <v>0.24195413657518938</v>
      </c>
    </row>
    <row r="3256" spans="1:4" x14ac:dyDescent="0.3">
      <c r="A3256" s="2">
        <v>3221</v>
      </c>
      <c r="B3256" s="2">
        <v>30.779291618212909</v>
      </c>
      <c r="C3256" s="2">
        <v>4.940749372548936E-2</v>
      </c>
      <c r="D3256" s="2">
        <v>0.20662038488689746</v>
      </c>
    </row>
    <row r="3257" spans="1:4" x14ac:dyDescent="0.3">
      <c r="A3257" s="2">
        <v>3222</v>
      </c>
      <c r="B3257" s="2">
        <v>30.720592282931598</v>
      </c>
      <c r="C3257" s="2">
        <v>-0.26559235922559665</v>
      </c>
      <c r="D3257" s="2">
        <v>-1.1106978182522327</v>
      </c>
    </row>
    <row r="3258" spans="1:4" x14ac:dyDescent="0.3">
      <c r="A3258" s="2">
        <v>3223</v>
      </c>
      <c r="B3258" s="2">
        <v>30.515234622564989</v>
      </c>
      <c r="C3258" s="2">
        <v>-0.1362349124819886</v>
      </c>
      <c r="D3258" s="2">
        <v>-0.56972956791652096</v>
      </c>
    </row>
    <row r="3259" spans="1:4" x14ac:dyDescent="0.3">
      <c r="A3259" s="2">
        <v>3224</v>
      </c>
      <c r="B3259" s="2">
        <v>30.677902684201246</v>
      </c>
      <c r="C3259" s="2">
        <v>-0.15790222643764551</v>
      </c>
      <c r="D3259" s="2">
        <v>-0.6603415057301858</v>
      </c>
    </row>
    <row r="3260" spans="1:4" x14ac:dyDescent="0.3">
      <c r="A3260" s="2">
        <v>3225</v>
      </c>
      <c r="B3260" s="2">
        <v>31.842580716617416</v>
      </c>
      <c r="C3260" s="2">
        <v>-1.2935809302405161</v>
      </c>
      <c r="D3260" s="2">
        <v>-5.4097095305758502</v>
      </c>
    </row>
    <row r="3261" spans="1:4" x14ac:dyDescent="0.3">
      <c r="A3261" s="2">
        <v>3226</v>
      </c>
      <c r="B3261" s="2">
        <v>30.509324878429762</v>
      </c>
      <c r="C3261" s="2">
        <v>0.10867515208773781</v>
      </c>
      <c r="D3261" s="2">
        <v>0.45447562826742233</v>
      </c>
    </row>
    <row r="3262" spans="1:4" x14ac:dyDescent="0.3">
      <c r="A3262" s="2">
        <v>3227</v>
      </c>
      <c r="B3262" s="2">
        <v>30.516643549922296</v>
      </c>
      <c r="C3262" s="2">
        <v>-1.0643031123496627E-2</v>
      </c>
      <c r="D3262" s="2">
        <v>-4.450877835087598E-2</v>
      </c>
    </row>
    <row r="3263" spans="1:4" x14ac:dyDescent="0.3">
      <c r="A3263" s="2">
        <v>3228</v>
      </c>
      <c r="B3263" s="2">
        <v>30.51268890856737</v>
      </c>
      <c r="C3263" s="2">
        <v>-3.2588276853569909E-2</v>
      </c>
      <c r="D3263" s="2">
        <v>-0.13628301697909478</v>
      </c>
    </row>
    <row r="3264" spans="1:4" x14ac:dyDescent="0.3">
      <c r="A3264" s="2">
        <v>3229</v>
      </c>
      <c r="B3264" s="2">
        <v>30.460751162113723</v>
      </c>
      <c r="C3264" s="2">
        <v>-0.11075078064402177</v>
      </c>
      <c r="D3264" s="2">
        <v>-0.46315583320889209</v>
      </c>
    </row>
    <row r="3265" spans="1:4" x14ac:dyDescent="0.3">
      <c r="A3265" s="2">
        <v>3230</v>
      </c>
      <c r="B3265" s="2">
        <v>30.327732823050368</v>
      </c>
      <c r="C3265" s="2">
        <v>-0.18973233476916818</v>
      </c>
      <c r="D3265" s="2">
        <v>-0.79345388886363555</v>
      </c>
    </row>
    <row r="3266" spans="1:4" x14ac:dyDescent="0.3">
      <c r="A3266" s="2">
        <v>3231</v>
      </c>
      <c r="B3266" s="2">
        <v>30.391938160403178</v>
      </c>
      <c r="C3266" s="2">
        <v>-7.0939014895380126E-2</v>
      </c>
      <c r="D3266" s="2">
        <v>-0.29666444209087672</v>
      </c>
    </row>
    <row r="3267" spans="1:4" x14ac:dyDescent="0.3">
      <c r="A3267" s="2">
        <v>3232</v>
      </c>
      <c r="B3267" s="2">
        <v>30.381921149860364</v>
      </c>
      <c r="C3267" s="2">
        <v>-0.21892104304886573</v>
      </c>
      <c r="D3267" s="2">
        <v>-0.91552003074508648</v>
      </c>
    </row>
    <row r="3268" spans="1:4" x14ac:dyDescent="0.3">
      <c r="A3268" s="2">
        <v>3233</v>
      </c>
      <c r="B3268" s="2">
        <v>30.33438549383655</v>
      </c>
      <c r="C3268" s="2">
        <v>1.0613819517850231E-2</v>
      </c>
      <c r="D3268" s="2">
        <v>4.4386616453019813E-2</v>
      </c>
    </row>
    <row r="3269" spans="1:4" x14ac:dyDescent="0.3">
      <c r="A3269" s="2">
        <v>3234</v>
      </c>
      <c r="B3269" s="2">
        <v>30.458926261335332</v>
      </c>
      <c r="C3269" s="2">
        <v>5.7074486345268127E-2</v>
      </c>
      <c r="D3269" s="2">
        <v>0.23868347585899474</v>
      </c>
    </row>
    <row r="3270" spans="1:4" x14ac:dyDescent="0.3">
      <c r="A3270" s="2">
        <v>3235</v>
      </c>
      <c r="B3270" s="2">
        <v>30.471691922705716</v>
      </c>
      <c r="C3270" s="2">
        <v>-0.11969263986881629</v>
      </c>
      <c r="D3270" s="2">
        <v>-0.50055037106779854</v>
      </c>
    </row>
    <row r="3271" spans="1:4" x14ac:dyDescent="0.3">
      <c r="A3271" s="2">
        <v>3236</v>
      </c>
      <c r="B3271" s="2">
        <v>30.46975710051483</v>
      </c>
      <c r="C3271" s="2">
        <v>5.5242518015369058E-2</v>
      </c>
      <c r="D3271" s="2">
        <v>0.23102224933478688</v>
      </c>
    </row>
    <row r="3272" spans="1:4" x14ac:dyDescent="0.3">
      <c r="A3272" s="2">
        <v>3237</v>
      </c>
      <c r="B3272" s="2">
        <v>30.565531432928484</v>
      </c>
      <c r="C3272" s="2">
        <v>-5.5130660833782485E-2</v>
      </c>
      <c r="D3272" s="2">
        <v>-0.2305544665721114</v>
      </c>
    </row>
    <row r="3273" spans="1:4" x14ac:dyDescent="0.3">
      <c r="A3273" s="2">
        <v>3238</v>
      </c>
      <c r="B3273" s="2">
        <v>30.456552045526351</v>
      </c>
      <c r="C3273" s="2">
        <v>6.5647585210950155E-2</v>
      </c>
      <c r="D3273" s="2">
        <v>0.27453587098639198</v>
      </c>
    </row>
    <row r="3274" spans="1:4" x14ac:dyDescent="0.3">
      <c r="A3274" s="2">
        <v>3239</v>
      </c>
      <c r="B3274" s="2">
        <v>30.465254406985878</v>
      </c>
      <c r="C3274" s="2">
        <v>1.4645953121522837E-2</v>
      </c>
      <c r="D3274" s="2">
        <v>6.1248856050419569E-2</v>
      </c>
    </row>
    <row r="3275" spans="1:4" x14ac:dyDescent="0.3">
      <c r="A3275" s="2">
        <v>3240</v>
      </c>
      <c r="B3275" s="2">
        <v>30.476601172713437</v>
      </c>
      <c r="C3275" s="2">
        <v>-3.0100394515237383E-2</v>
      </c>
      <c r="D3275" s="2">
        <v>-0.12587878135533184</v>
      </c>
    </row>
    <row r="3276" spans="1:4" x14ac:dyDescent="0.3">
      <c r="A3276" s="2">
        <v>3241</v>
      </c>
      <c r="B3276" s="2">
        <v>30.465912727619017</v>
      </c>
      <c r="C3276" s="2">
        <v>-1.491251399601623E-2</v>
      </c>
      <c r="D3276" s="2">
        <v>-6.2363604165141258E-2</v>
      </c>
    </row>
    <row r="3277" spans="1:4" x14ac:dyDescent="0.3">
      <c r="A3277" s="2">
        <v>3242</v>
      </c>
      <c r="B3277" s="2">
        <v>30.428471324494303</v>
      </c>
      <c r="C3277" s="2">
        <v>7.752919430449623E-2</v>
      </c>
      <c r="D3277" s="2">
        <v>0.32422433844082638</v>
      </c>
    </row>
    <row r="3278" spans="1:4" x14ac:dyDescent="0.3">
      <c r="A3278" s="2">
        <v>3243</v>
      </c>
      <c r="B3278" s="2">
        <v>30.502257363664718</v>
      </c>
      <c r="C3278" s="2">
        <v>-3.5758035051518533E-2</v>
      </c>
      <c r="D3278" s="2">
        <v>-0.14953883324246176</v>
      </c>
    </row>
    <row r="3279" spans="1:4" x14ac:dyDescent="0.3">
      <c r="A3279" s="2">
        <v>3244</v>
      </c>
      <c r="B3279" s="2">
        <v>30.479715088324213</v>
      </c>
      <c r="C3279" s="2">
        <v>-2.7814606146513654E-2</v>
      </c>
      <c r="D3279" s="2">
        <v>-0.11631969553851707</v>
      </c>
    </row>
    <row r="3280" spans="1:4" x14ac:dyDescent="0.3">
      <c r="A3280" s="2">
        <v>3245</v>
      </c>
      <c r="B3280" s="2">
        <v>30.528750005094007</v>
      </c>
      <c r="C3280" s="2">
        <v>8.7503763756942021E-3</v>
      </c>
      <c r="D3280" s="2">
        <v>3.6593763381249984E-2</v>
      </c>
    </row>
    <row r="3281" spans="1:4" x14ac:dyDescent="0.3">
      <c r="A3281" s="2">
        <v>3246</v>
      </c>
      <c r="B3281" s="2">
        <v>30.558458927735753</v>
      </c>
      <c r="C3281" s="2">
        <v>8.4054125834853721E-4</v>
      </c>
      <c r="D3281" s="2">
        <v>3.5151137047798454E-3</v>
      </c>
    </row>
    <row r="3282" spans="1:4" x14ac:dyDescent="0.3">
      <c r="A3282" s="2">
        <v>3247</v>
      </c>
      <c r="B3282" s="2">
        <v>30.531356012045915</v>
      </c>
      <c r="C3282" s="2">
        <v>9.3643987954084906E-2</v>
      </c>
      <c r="D3282" s="2">
        <v>0.39161583343854123</v>
      </c>
    </row>
    <row r="3283" spans="1:4" x14ac:dyDescent="0.3">
      <c r="A3283" s="2">
        <v>3248</v>
      </c>
      <c r="B3283" s="2">
        <v>30.572788398473779</v>
      </c>
      <c r="C3283" s="2">
        <v>-7.8789493377939834E-4</v>
      </c>
      <c r="D3283" s="2">
        <v>-3.2949486442772086E-3</v>
      </c>
    </row>
    <row r="3284" spans="1:4" x14ac:dyDescent="0.3">
      <c r="A3284" s="2">
        <v>3249</v>
      </c>
      <c r="B3284" s="2">
        <v>30.655655721948836</v>
      </c>
      <c r="C3284" s="2">
        <v>3.8045068456362685E-2</v>
      </c>
      <c r="D3284" s="2">
        <v>0.15910312575613572</v>
      </c>
    </row>
    <row r="3285" spans="1:4" x14ac:dyDescent="0.3">
      <c r="A3285" s="2">
        <v>3250</v>
      </c>
      <c r="B3285" s="2">
        <v>30.629197639524989</v>
      </c>
      <c r="C3285" s="2">
        <v>-8.9792639028729582E-4</v>
      </c>
      <c r="D3285" s="2">
        <v>-3.7550962894834831E-3</v>
      </c>
    </row>
    <row r="3286" spans="1:4" x14ac:dyDescent="0.3">
      <c r="A3286" s="2">
        <v>3251</v>
      </c>
      <c r="B3286" s="2">
        <v>30.67771381568188</v>
      </c>
      <c r="C3286" s="2">
        <v>-5.0913278572579657E-2</v>
      </c>
      <c r="D3286" s="2">
        <v>-0.21291752366489916</v>
      </c>
    </row>
    <row r="3287" spans="1:4" x14ac:dyDescent="0.3">
      <c r="A3287" s="2">
        <v>3252</v>
      </c>
      <c r="B3287" s="2">
        <v>30.654320345008049</v>
      </c>
      <c r="C3287" s="2">
        <v>9.1679944908850786E-2</v>
      </c>
      <c r="D3287" s="2">
        <v>0.38340227514320618</v>
      </c>
    </row>
    <row r="3288" spans="1:4" x14ac:dyDescent="0.3">
      <c r="A3288" s="2">
        <v>3253</v>
      </c>
      <c r="B3288" s="2">
        <v>30.717038193327117</v>
      </c>
      <c r="C3288" s="2">
        <v>3.7762603181583643E-2</v>
      </c>
      <c r="D3288" s="2">
        <v>0.15792186600399574</v>
      </c>
    </row>
    <row r="3289" spans="1:4" x14ac:dyDescent="0.3">
      <c r="A3289" s="2">
        <v>3254</v>
      </c>
      <c r="B3289" s="2">
        <v>30.691527168650282</v>
      </c>
      <c r="C3289" s="2">
        <v>-4.4728081125882113E-2</v>
      </c>
      <c r="D3289" s="2">
        <v>-0.18705124750568594</v>
      </c>
    </row>
    <row r="3290" spans="1:4" x14ac:dyDescent="0.3">
      <c r="A3290" s="2">
        <v>3255</v>
      </c>
      <c r="B3290" s="2">
        <v>30.641151833851762</v>
      </c>
      <c r="C3290" s="2">
        <v>-1.3252663929961273E-2</v>
      </c>
      <c r="D3290" s="2">
        <v>-5.5422170110454833E-2</v>
      </c>
    </row>
    <row r="3291" spans="1:4" x14ac:dyDescent="0.3">
      <c r="A3291" s="2">
        <v>3256</v>
      </c>
      <c r="B3291" s="2">
        <v>30.590457323165083</v>
      </c>
      <c r="C3291" s="2">
        <v>-1.2458208174884078E-2</v>
      </c>
      <c r="D3291" s="2">
        <v>-5.2099784344407055E-2</v>
      </c>
    </row>
    <row r="3292" spans="1:4" x14ac:dyDescent="0.3">
      <c r="A3292" s="2">
        <v>3257</v>
      </c>
      <c r="B3292" s="2">
        <v>30.592184911597137</v>
      </c>
      <c r="C3292" s="2">
        <v>-4.1855677251376733E-3</v>
      </c>
      <c r="D3292" s="2">
        <v>-1.7503895646743942E-2</v>
      </c>
    </row>
    <row r="3293" spans="1:4" x14ac:dyDescent="0.3">
      <c r="A3293" s="2">
        <v>3258</v>
      </c>
      <c r="B3293" s="2">
        <v>30.630845442143425</v>
      </c>
      <c r="C3293" s="2">
        <v>1.8953904780374842E-2</v>
      </c>
      <c r="D3293" s="2">
        <v>7.9264556963557387E-2</v>
      </c>
    </row>
    <row r="3294" spans="1:4" x14ac:dyDescent="0.3">
      <c r="A3294" s="2">
        <v>3259</v>
      </c>
      <c r="B3294" s="2">
        <v>30.628104750507717</v>
      </c>
      <c r="C3294" s="2">
        <v>-1.3703886860316317E-2</v>
      </c>
      <c r="D3294" s="2">
        <v>-5.7309168387634286E-2</v>
      </c>
    </row>
    <row r="3295" spans="1:4" x14ac:dyDescent="0.3">
      <c r="A3295" s="2">
        <v>3260</v>
      </c>
      <c r="B3295" s="2">
        <v>30.676915932521631</v>
      </c>
      <c r="C3295" s="2">
        <v>2.0984839573070957E-2</v>
      </c>
      <c r="D3295" s="2">
        <v>8.7757854172247282E-2</v>
      </c>
    </row>
    <row r="3296" spans="1:4" x14ac:dyDescent="0.3">
      <c r="A3296" s="2">
        <v>3261</v>
      </c>
      <c r="B3296" s="2">
        <v>30.685923023993329</v>
      </c>
      <c r="C3296" s="2">
        <v>0.12407644194897216</v>
      </c>
      <c r="D3296" s="2">
        <v>0.51888327575028192</v>
      </c>
    </row>
    <row r="3297" spans="1:4" x14ac:dyDescent="0.3">
      <c r="A3297" s="2">
        <v>3262</v>
      </c>
      <c r="B3297" s="2">
        <v>30.720447647577334</v>
      </c>
      <c r="C3297" s="2">
        <v>2.2552382940165927E-2</v>
      </c>
      <c r="D3297" s="2">
        <v>9.4313264888597231E-2</v>
      </c>
    </row>
    <row r="3298" spans="1:4" x14ac:dyDescent="0.3">
      <c r="A3298" s="2">
        <v>3263</v>
      </c>
      <c r="B3298" s="2">
        <v>30.728748196092404</v>
      </c>
      <c r="C3298" s="2">
        <v>4.9051410230795511E-2</v>
      </c>
      <c r="D3298" s="2">
        <v>0.20513125635238211</v>
      </c>
    </row>
    <row r="3299" spans="1:4" x14ac:dyDescent="0.3">
      <c r="A3299" s="2">
        <v>3264</v>
      </c>
      <c r="B3299" s="2">
        <v>30.731075380202356</v>
      </c>
      <c r="C3299" s="2">
        <v>6.0224439743844727E-2</v>
      </c>
      <c r="D3299" s="2">
        <v>0.251856469154421</v>
      </c>
    </row>
    <row r="3300" spans="1:4" x14ac:dyDescent="0.3">
      <c r="A3300" s="2">
        <v>3265</v>
      </c>
      <c r="B3300" s="2">
        <v>30.693476272228491</v>
      </c>
      <c r="C3300" s="2">
        <v>-3.1762844355895936E-3</v>
      </c>
      <c r="D3300" s="2">
        <v>-1.3283108757512339E-2</v>
      </c>
    </row>
    <row r="3301" spans="1:4" x14ac:dyDescent="0.3">
      <c r="A3301" s="2">
        <v>3266</v>
      </c>
      <c r="B3301" s="2">
        <v>30.635267470755217</v>
      </c>
      <c r="C3301" s="2">
        <v>-1.5266631521818397E-2</v>
      </c>
      <c r="D3301" s="2">
        <v>-6.3844511087539788E-2</v>
      </c>
    </row>
    <row r="3302" spans="1:4" x14ac:dyDescent="0.3">
      <c r="A3302" s="2">
        <v>3267</v>
      </c>
      <c r="B3302" s="2">
        <v>30.587245196417364</v>
      </c>
      <c r="C3302" s="2">
        <v>7.375410167833607E-2</v>
      </c>
      <c r="D3302" s="2">
        <v>0.30843703508691245</v>
      </c>
    </row>
    <row r="3303" spans="1:4" x14ac:dyDescent="0.3">
      <c r="A3303" s="2">
        <v>3268</v>
      </c>
      <c r="B3303" s="2">
        <v>30.6877266633816</v>
      </c>
      <c r="C3303" s="2">
        <v>0.11767418500700089</v>
      </c>
      <c r="D3303" s="2">
        <v>0.49210926448703773</v>
      </c>
    </row>
    <row r="3304" spans="1:4" x14ac:dyDescent="0.3">
      <c r="A3304" s="2">
        <v>3269</v>
      </c>
      <c r="B3304" s="2">
        <v>30.724786204800232</v>
      </c>
      <c r="C3304" s="2">
        <v>8.361299563916802E-2</v>
      </c>
      <c r="D3304" s="2">
        <v>0.34966657965891917</v>
      </c>
    </row>
    <row r="3305" spans="1:4" x14ac:dyDescent="0.3">
      <c r="A3305" s="2">
        <v>3270</v>
      </c>
      <c r="B3305" s="2">
        <v>30.724997483033807</v>
      </c>
      <c r="C3305" s="2">
        <v>3.480247424149141E-2</v>
      </c>
      <c r="D3305" s="2">
        <v>0.14554271185553982</v>
      </c>
    </row>
    <row r="3306" spans="1:4" x14ac:dyDescent="0.3">
      <c r="A3306" s="2">
        <v>3271</v>
      </c>
      <c r="B3306" s="2">
        <v>30.694967156913251</v>
      </c>
      <c r="C3306" s="2">
        <v>-9.9676909709494055E-3</v>
      </c>
      <c r="D3306" s="2">
        <v>-4.16845298062287E-2</v>
      </c>
    </row>
    <row r="3307" spans="1:4" x14ac:dyDescent="0.3">
      <c r="A3307" s="2">
        <v>3272</v>
      </c>
      <c r="B3307" s="2">
        <v>30.546946034824423</v>
      </c>
      <c r="C3307" s="2">
        <v>1.435424288547793E-2</v>
      </c>
      <c r="D3307" s="2">
        <v>6.0028934198444482E-2</v>
      </c>
    </row>
    <row r="3308" spans="1:4" x14ac:dyDescent="0.3">
      <c r="A3308" s="2">
        <v>3273</v>
      </c>
      <c r="B3308" s="2">
        <v>30.682866435677578</v>
      </c>
      <c r="C3308" s="2">
        <v>-3.6965709359279231E-2</v>
      </c>
      <c r="D3308" s="2">
        <v>-0.15458928432735053</v>
      </c>
    </row>
    <row r="3309" spans="1:4" x14ac:dyDescent="0.3">
      <c r="A3309" s="2">
        <v>3274</v>
      </c>
      <c r="B3309" s="2">
        <v>30.66315413410614</v>
      </c>
      <c r="C3309" s="2">
        <v>-8.0354222607141423E-2</v>
      </c>
      <c r="D3309" s="2">
        <v>-0.33603850651929734</v>
      </c>
    </row>
    <row r="3310" spans="1:4" x14ac:dyDescent="0.3">
      <c r="A3310" s="2">
        <v>3275</v>
      </c>
      <c r="B3310" s="2">
        <v>30.580117536580651</v>
      </c>
      <c r="C3310" s="2">
        <v>8.6882280313847815E-2</v>
      </c>
      <c r="D3310" s="2">
        <v>0.36333861211497315</v>
      </c>
    </row>
    <row r="3311" spans="1:4" x14ac:dyDescent="0.3">
      <c r="A3311" s="2">
        <v>3276</v>
      </c>
      <c r="B3311" s="2">
        <v>30.640372721856917</v>
      </c>
      <c r="C3311" s="2">
        <v>5.4269149838823694E-3</v>
      </c>
      <c r="D3311" s="2">
        <v>2.2695165817321367E-2</v>
      </c>
    </row>
    <row r="3312" spans="1:4" x14ac:dyDescent="0.3">
      <c r="A3312" s="2">
        <v>3277</v>
      </c>
      <c r="B3312" s="2">
        <v>30.638291824150599</v>
      </c>
      <c r="C3312" s="2">
        <v>-6.4921262747006381E-3</v>
      </c>
      <c r="D3312" s="2">
        <v>-2.7149841622526049E-2</v>
      </c>
    </row>
    <row r="3313" spans="1:4" x14ac:dyDescent="0.3">
      <c r="A3313" s="2">
        <v>3278</v>
      </c>
      <c r="B3313" s="2">
        <v>30.640307658900355</v>
      </c>
      <c r="C3313" s="2">
        <v>7.2592502842745432E-2</v>
      </c>
      <c r="D3313" s="2">
        <v>0.30357926999104629</v>
      </c>
    </row>
    <row r="3314" spans="1:4" x14ac:dyDescent="0.3">
      <c r="A3314" s="2">
        <v>3279</v>
      </c>
      <c r="B3314" s="2">
        <v>30.682197319851401</v>
      </c>
      <c r="C3314" s="2">
        <v>-3.6397683010601867E-2</v>
      </c>
      <c r="D3314" s="2">
        <v>-0.1522138183010488</v>
      </c>
    </row>
    <row r="3315" spans="1:4" x14ac:dyDescent="0.3">
      <c r="A3315" s="2">
        <v>3280</v>
      </c>
      <c r="B3315" s="2">
        <v>30.646920738248912</v>
      </c>
      <c r="C3315" s="2">
        <v>1.4078559846787186E-2</v>
      </c>
      <c r="D3315" s="2">
        <v>5.8876037516869144E-2</v>
      </c>
    </row>
    <row r="3316" spans="1:4" x14ac:dyDescent="0.3">
      <c r="A3316" s="2">
        <v>3281</v>
      </c>
      <c r="B3316" s="2">
        <v>30.697295718476024</v>
      </c>
      <c r="C3316" s="2">
        <v>1.4004177764174841E-2</v>
      </c>
      <c r="D3316" s="2">
        <v>5.8564974287808352E-2</v>
      </c>
    </row>
    <row r="3317" spans="1:4" x14ac:dyDescent="0.3">
      <c r="A3317" s="2">
        <v>3282</v>
      </c>
      <c r="B3317" s="2">
        <v>30.674471849616733</v>
      </c>
      <c r="C3317" s="2">
        <v>-9.6472734626534162E-2</v>
      </c>
      <c r="D3317" s="2">
        <v>-0.40344555160753759</v>
      </c>
    </row>
    <row r="3318" spans="1:4" x14ac:dyDescent="0.3">
      <c r="A3318" s="2">
        <v>3283</v>
      </c>
      <c r="B3318" s="2">
        <v>30.649472012134972</v>
      </c>
      <c r="C3318" s="2">
        <v>8.1828341868927623E-2</v>
      </c>
      <c r="D3318" s="2">
        <v>0.34220322094362604</v>
      </c>
    </row>
    <row r="3319" spans="1:4" x14ac:dyDescent="0.3">
      <c r="A3319" s="2">
        <v>3284</v>
      </c>
      <c r="B3319" s="2">
        <v>30.716526006150588</v>
      </c>
      <c r="C3319" s="2">
        <v>-6.3226674485587608E-2</v>
      </c>
      <c r="D3319" s="2">
        <v>-0.26441170827070321</v>
      </c>
    </row>
    <row r="3320" spans="1:4" x14ac:dyDescent="0.3">
      <c r="A3320" s="2">
        <v>3285</v>
      </c>
      <c r="B3320" s="2">
        <v>30.615513708969203</v>
      </c>
      <c r="C3320" s="2">
        <v>9.2486474136197927E-2</v>
      </c>
      <c r="D3320" s="2">
        <v>0.3867751517417013</v>
      </c>
    </row>
    <row r="3321" spans="1:4" x14ac:dyDescent="0.3">
      <c r="A3321" s="2">
        <v>3286</v>
      </c>
      <c r="B3321" s="2">
        <v>30.84501835095891</v>
      </c>
      <c r="C3321" s="2">
        <v>0.10828212511529145</v>
      </c>
      <c r="D3321" s="2">
        <v>0.45283200342036994</v>
      </c>
    </row>
    <row r="3322" spans="1:4" x14ac:dyDescent="0.3">
      <c r="A3322" s="2">
        <v>3287</v>
      </c>
      <c r="B3322" s="2">
        <v>30.893842813068161</v>
      </c>
      <c r="C3322" s="2">
        <v>2.9157522625137489E-2</v>
      </c>
      <c r="D3322" s="2">
        <v>0.12193572458111278</v>
      </c>
    </row>
    <row r="3323" spans="1:4" x14ac:dyDescent="0.3">
      <c r="A3323" s="2">
        <v>3288</v>
      </c>
      <c r="B3323" s="2">
        <v>30.93105316210838</v>
      </c>
      <c r="C3323" s="2">
        <v>7.2946547974620302E-2</v>
      </c>
      <c r="D3323" s="2">
        <v>0.30505987416461072</v>
      </c>
    </row>
    <row r="3324" spans="1:4" x14ac:dyDescent="0.3">
      <c r="A3324" s="2">
        <v>3289</v>
      </c>
      <c r="B3324" s="2">
        <v>30.937955947231067</v>
      </c>
      <c r="C3324" s="2">
        <v>5.5543808628232938E-2</v>
      </c>
      <c r="D3324" s="2">
        <v>0.23228223598253356</v>
      </c>
    </row>
    <row r="3325" spans="1:4" x14ac:dyDescent="0.3">
      <c r="A3325" s="2">
        <v>3290</v>
      </c>
      <c r="B3325" s="2">
        <v>31.040123217757607</v>
      </c>
      <c r="C3325" s="2">
        <v>1.6376263443493855E-2</v>
      </c>
      <c r="D3325" s="2">
        <v>6.8484952394140389E-2</v>
      </c>
    </row>
    <row r="3326" spans="1:4" x14ac:dyDescent="0.3">
      <c r="A3326" s="2">
        <v>3291</v>
      </c>
      <c r="B3326" s="2">
        <v>30.981418746791668</v>
      </c>
      <c r="C3326" s="2">
        <v>0.13588128677763223</v>
      </c>
      <c r="D3326" s="2">
        <v>0.56825071777394998</v>
      </c>
    </row>
    <row r="3327" spans="1:4" x14ac:dyDescent="0.3">
      <c r="A3327" s="2">
        <v>3292</v>
      </c>
      <c r="B3327" s="2">
        <v>31.03185347546049</v>
      </c>
      <c r="C3327" s="2">
        <v>0.11414643298671123</v>
      </c>
      <c r="D3327" s="2">
        <v>0.47735633076674794</v>
      </c>
    </row>
    <row r="3328" spans="1:4" x14ac:dyDescent="0.3">
      <c r="A3328" s="2">
        <v>3293</v>
      </c>
      <c r="B3328" s="2">
        <v>31.03775546228238</v>
      </c>
      <c r="C3328" s="2">
        <v>5.0043609983219994E-2</v>
      </c>
      <c r="D3328" s="2">
        <v>0.20928060049579625</v>
      </c>
    </row>
    <row r="3329" spans="1:4" x14ac:dyDescent="0.3">
      <c r="A3329" s="2">
        <v>3294</v>
      </c>
      <c r="B3329" s="2">
        <v>31.047723280528324</v>
      </c>
      <c r="C3329" s="2">
        <v>0.17647601451557549</v>
      </c>
      <c r="D3329" s="2">
        <v>0.73801642813754675</v>
      </c>
    </row>
    <row r="3330" spans="1:4" x14ac:dyDescent="0.3">
      <c r="A3330" s="2">
        <v>3295</v>
      </c>
      <c r="B3330" s="2">
        <v>31.198983599434211</v>
      </c>
      <c r="C3330" s="2">
        <v>0.127916882743488</v>
      </c>
      <c r="D3330" s="2">
        <v>0.53494386282452222</v>
      </c>
    </row>
    <row r="3331" spans="1:4" x14ac:dyDescent="0.3">
      <c r="A3331" s="2">
        <v>3296</v>
      </c>
      <c r="B3331" s="2">
        <v>31.162407908952453</v>
      </c>
      <c r="C3331" s="2">
        <v>9.6592869245746726E-2</v>
      </c>
      <c r="D3331" s="2">
        <v>0.40394795032053155</v>
      </c>
    </row>
    <row r="3332" spans="1:4" x14ac:dyDescent="0.3">
      <c r="A3332" s="2">
        <v>3297</v>
      </c>
      <c r="B3332" s="2">
        <v>31.252793064770369</v>
      </c>
      <c r="C3332" s="2">
        <v>0.10720754558112944</v>
      </c>
      <c r="D3332" s="2">
        <v>0.44833814995405674</v>
      </c>
    </row>
    <row r="3333" spans="1:4" x14ac:dyDescent="0.3">
      <c r="A3333" s="2">
        <v>3298</v>
      </c>
      <c r="B3333" s="2">
        <v>31.236188003942178</v>
      </c>
      <c r="C3333" s="2">
        <v>2.9311111048020422E-2</v>
      </c>
      <c r="D3333" s="2">
        <v>0.12257802591350908</v>
      </c>
    </row>
    <row r="3334" spans="1:4" x14ac:dyDescent="0.3">
      <c r="A3334" s="2">
        <v>3299</v>
      </c>
      <c r="B3334" s="2">
        <v>31.184275606310536</v>
      </c>
      <c r="C3334" s="2">
        <v>-0.15047548118853626</v>
      </c>
      <c r="D3334" s="2">
        <v>-0.62928312073389869</v>
      </c>
    </row>
    <row r="3335" spans="1:4" x14ac:dyDescent="0.3">
      <c r="A3335" s="2">
        <v>3300</v>
      </c>
      <c r="B3335" s="2">
        <v>31.027660186443615</v>
      </c>
      <c r="C3335" s="2">
        <v>-6.9860274944616663E-2</v>
      </c>
      <c r="D3335" s="2">
        <v>-0.2921531899100232</v>
      </c>
    </row>
    <row r="3336" spans="1:4" x14ac:dyDescent="0.3">
      <c r="A3336" s="2">
        <v>3301</v>
      </c>
      <c r="B3336" s="2">
        <v>30.829763636263369</v>
      </c>
      <c r="C3336" s="2">
        <v>0.12023712667603093</v>
      </c>
      <c r="D3336" s="2">
        <v>0.5028273955673126</v>
      </c>
    </row>
    <row r="3337" spans="1:4" x14ac:dyDescent="0.3">
      <c r="A3337" s="2">
        <v>3302</v>
      </c>
      <c r="B3337" s="2">
        <v>30.940692455673972</v>
      </c>
      <c r="C3337" s="2">
        <v>9.3083072654280841E-3</v>
      </c>
      <c r="D3337" s="2">
        <v>3.892701055661988E-2</v>
      </c>
    </row>
    <row r="3338" spans="1:4" x14ac:dyDescent="0.3">
      <c r="A3338" s="2">
        <v>3303</v>
      </c>
      <c r="B3338" s="2">
        <v>30.910158071436328</v>
      </c>
      <c r="C3338" s="2">
        <v>-7.1581935067293045E-3</v>
      </c>
      <c r="D3338" s="2">
        <v>-2.9935311142735968E-2</v>
      </c>
    </row>
    <row r="3339" spans="1:4" x14ac:dyDescent="0.3">
      <c r="A3339" s="2">
        <v>3304</v>
      </c>
      <c r="B3339" s="2">
        <v>31.008207376750757</v>
      </c>
      <c r="C3339" s="2">
        <v>3.5093251911341383E-2</v>
      </c>
      <c r="D3339" s="2">
        <v>0.14675873374879203</v>
      </c>
    </row>
    <row r="3340" spans="1:4" x14ac:dyDescent="0.3">
      <c r="A3340" s="2">
        <v>3305</v>
      </c>
      <c r="B3340" s="2">
        <v>31.035251041066431</v>
      </c>
      <c r="C3340" s="2">
        <v>2.5487941385691215E-3</v>
      </c>
      <c r="D3340" s="2">
        <v>1.0658966610098053E-2</v>
      </c>
    </row>
    <row r="3341" spans="1:4" x14ac:dyDescent="0.3">
      <c r="A3341" s="2">
        <v>3306</v>
      </c>
      <c r="B3341" s="2">
        <v>31.177202474670594</v>
      </c>
      <c r="C3341" s="2">
        <v>0.14479802886940618</v>
      </c>
      <c r="D3341" s="2">
        <v>0.60554021667417557</v>
      </c>
    </row>
    <row r="3342" spans="1:4" x14ac:dyDescent="0.3">
      <c r="A3342" s="2">
        <v>3307</v>
      </c>
      <c r="B3342" s="2">
        <v>31.234591485516749</v>
      </c>
      <c r="C3342" s="2">
        <v>6.5407751543752113E-2</v>
      </c>
      <c r="D3342" s="2">
        <v>0.27353289510381384</v>
      </c>
    </row>
    <row r="3343" spans="1:4" x14ac:dyDescent="0.3">
      <c r="A3343" s="2">
        <v>3308</v>
      </c>
      <c r="B3343" s="2">
        <v>31.196159293088719</v>
      </c>
      <c r="C3343" s="2">
        <v>-3.0158926877820846E-2</v>
      </c>
      <c r="D3343" s="2">
        <v>-0.12612356161786711</v>
      </c>
    </row>
    <row r="3344" spans="1:4" x14ac:dyDescent="0.3">
      <c r="A3344" s="2">
        <v>3309</v>
      </c>
      <c r="B3344" s="2">
        <v>31.179873665313199</v>
      </c>
      <c r="C3344" s="2">
        <v>3.4127036591002025E-2</v>
      </c>
      <c r="D3344" s="2">
        <v>0.14271805557795941</v>
      </c>
    </row>
    <row r="3345" spans="1:4" x14ac:dyDescent="0.3">
      <c r="A3345" s="2">
        <v>3310</v>
      </c>
      <c r="B3345" s="2">
        <v>31.193570237961801</v>
      </c>
      <c r="C3345" s="2">
        <v>0.10273065009969784</v>
      </c>
      <c r="D3345" s="2">
        <v>0.42961593197207903</v>
      </c>
    </row>
    <row r="3346" spans="1:4" x14ac:dyDescent="0.3">
      <c r="A3346" s="2">
        <v>3311</v>
      </c>
      <c r="B3346" s="2">
        <v>31.286921767785614</v>
      </c>
      <c r="C3346" s="2">
        <v>6.6578598425284241E-2</v>
      </c>
      <c r="D3346" s="2">
        <v>0.27842933519951912</v>
      </c>
    </row>
    <row r="3347" spans="1:4" x14ac:dyDescent="0.3">
      <c r="A3347" s="2">
        <v>3312</v>
      </c>
      <c r="B3347" s="2">
        <v>31.315102667522279</v>
      </c>
      <c r="C3347" s="2">
        <v>8.3796410846822766E-2</v>
      </c>
      <c r="D3347" s="2">
        <v>0.35043361554643643</v>
      </c>
    </row>
    <row r="3348" spans="1:4" ht="16.8" thickBot="1" x14ac:dyDescent="0.35">
      <c r="A3348" s="3">
        <v>3313</v>
      </c>
      <c r="B3348" s="3">
        <v>31.438627780109211</v>
      </c>
      <c r="C3348" s="3">
        <v>0.15637153324518849</v>
      </c>
      <c r="D3348" s="3">
        <v>0.65394020113605988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7A609-759D-411E-B46E-DA9E735B0085}">
  <dimension ref="A1:J3348"/>
  <sheetViews>
    <sheetView tabSelected="1" topLeftCell="A13" workbookViewId="0">
      <selection activeCell="L27" sqref="L27"/>
    </sheetView>
  </sheetViews>
  <sheetFormatPr defaultRowHeight="16.2" x14ac:dyDescent="0.3"/>
  <sheetData>
    <row r="1" spans="1:9" x14ac:dyDescent="0.3">
      <c r="A1" t="s">
        <v>33</v>
      </c>
    </row>
    <row r="2" spans="1:9" ht="16.8" thickBot="1" x14ac:dyDescent="0.35"/>
    <row r="3" spans="1:9" x14ac:dyDescent="0.3">
      <c r="A3" s="10" t="s">
        <v>34</v>
      </c>
      <c r="B3" s="10"/>
    </row>
    <row r="4" spans="1:9" x14ac:dyDescent="0.3">
      <c r="A4" s="2" t="s">
        <v>35</v>
      </c>
      <c r="B4" s="2">
        <v>0.98670532768247099</v>
      </c>
    </row>
    <row r="5" spans="1:9" x14ac:dyDescent="0.3">
      <c r="A5" s="2" t="s">
        <v>36</v>
      </c>
      <c r="B5" s="2">
        <v>0.97358740367697238</v>
      </c>
    </row>
    <row r="6" spans="1:9" x14ac:dyDescent="0.3">
      <c r="A6" s="2" t="s">
        <v>37</v>
      </c>
      <c r="B6" s="2">
        <v>0.97349135787216134</v>
      </c>
    </row>
    <row r="7" spans="1:9" x14ac:dyDescent="0.3">
      <c r="A7" s="2" t="s">
        <v>38</v>
      </c>
      <c r="B7" s="2">
        <v>0.23911934507689867</v>
      </c>
    </row>
    <row r="8" spans="1:9" ht="16.8" thickBot="1" x14ac:dyDescent="0.35">
      <c r="A8" s="3" t="s">
        <v>39</v>
      </c>
      <c r="B8" s="3">
        <v>3313</v>
      </c>
    </row>
    <row r="10" spans="1:9" ht="16.8" thickBot="1" x14ac:dyDescent="0.35">
      <c r="A10" t="s">
        <v>40</v>
      </c>
    </row>
    <row r="11" spans="1:9" x14ac:dyDescent="0.3">
      <c r="A11" s="4"/>
      <c r="B11" s="4" t="s">
        <v>45</v>
      </c>
      <c r="C11" s="4" t="s">
        <v>46</v>
      </c>
      <c r="D11" s="4" t="s">
        <v>47</v>
      </c>
      <c r="E11" s="4" t="s">
        <v>48</v>
      </c>
      <c r="F11" s="4" t="s">
        <v>49</v>
      </c>
    </row>
    <row r="12" spans="1:9" x14ac:dyDescent="0.3">
      <c r="A12" s="2" t="s">
        <v>41</v>
      </c>
      <c r="B12" s="2">
        <v>12</v>
      </c>
      <c r="C12" s="2">
        <v>6955.161477480242</v>
      </c>
      <c r="D12" s="2">
        <v>579.59678979002013</v>
      </c>
      <c r="E12" s="2">
        <v>10136.698896872304</v>
      </c>
      <c r="F12" s="2">
        <v>0</v>
      </c>
    </row>
    <row r="13" spans="1:9" x14ac:dyDescent="0.3">
      <c r="A13" s="2" t="s">
        <v>42</v>
      </c>
      <c r="B13" s="2">
        <v>3300</v>
      </c>
      <c r="C13" s="2">
        <v>188.68760192701629</v>
      </c>
      <c r="D13" s="2">
        <v>5.7178061190004938E-2</v>
      </c>
      <c r="E13" s="2"/>
      <c r="F13" s="2"/>
    </row>
    <row r="14" spans="1:9" ht="16.8" thickBot="1" x14ac:dyDescent="0.35">
      <c r="A14" s="3" t="s">
        <v>43</v>
      </c>
      <c r="B14" s="3">
        <v>3312</v>
      </c>
      <c r="C14" s="3">
        <v>7143.8490794072586</v>
      </c>
      <c r="D14" s="3"/>
      <c r="E14" s="3"/>
      <c r="F14" s="3"/>
    </row>
    <row r="15" spans="1:9" ht="16.8" thickBot="1" x14ac:dyDescent="0.35"/>
    <row r="16" spans="1:9" x14ac:dyDescent="0.3">
      <c r="A16" s="4"/>
      <c r="B16" s="4" t="s">
        <v>50</v>
      </c>
      <c r="C16" s="4" t="s">
        <v>38</v>
      </c>
      <c r="D16" s="4" t="s">
        <v>51</v>
      </c>
      <c r="E16" s="4" t="s">
        <v>52</v>
      </c>
      <c r="F16" s="4" t="s">
        <v>53</v>
      </c>
      <c r="G16" s="4" t="s">
        <v>54</v>
      </c>
      <c r="H16" s="4" t="s">
        <v>55</v>
      </c>
      <c r="I16" s="4" t="s">
        <v>56</v>
      </c>
    </row>
    <row r="17" spans="1:10" x14ac:dyDescent="0.3">
      <c r="A17" s="2" t="s">
        <v>44</v>
      </c>
      <c r="B17" s="2">
        <v>4.2831008380540156</v>
      </c>
      <c r="C17" s="2">
        <v>0.40115763746463801</v>
      </c>
      <c r="D17" s="2">
        <v>10.676852284612357</v>
      </c>
      <c r="E17" s="2">
        <v>3.4779383127989633E-26</v>
      </c>
      <c r="F17" s="2">
        <v>3.4965578322796711</v>
      </c>
      <c r="G17" s="2">
        <v>5.0696438438283602</v>
      </c>
      <c r="H17" s="2">
        <v>3.4965578322796711</v>
      </c>
      <c r="I17" s="2">
        <v>5.0696438438283602</v>
      </c>
    </row>
    <row r="18" spans="1:10" x14ac:dyDescent="0.3">
      <c r="A18" s="2" t="s">
        <v>2</v>
      </c>
      <c r="B18" s="2">
        <v>0.89608318661505981</v>
      </c>
      <c r="C18" s="2">
        <v>6.9097340040921136E-3</v>
      </c>
      <c r="D18" s="2">
        <v>129.68417975053416</v>
      </c>
      <c r="E18" s="2">
        <v>0</v>
      </c>
      <c r="F18" s="2">
        <v>0.88253538783194707</v>
      </c>
      <c r="G18" s="2">
        <v>0.90963098539817255</v>
      </c>
      <c r="H18" s="2">
        <v>0.88253538783194707</v>
      </c>
      <c r="I18" s="2">
        <v>0.90963098539817255</v>
      </c>
      <c r="J18">
        <f>RANK(E18,$E$18:$E$29,1)</f>
        <v>1</v>
      </c>
    </row>
    <row r="19" spans="1:10" x14ac:dyDescent="0.3">
      <c r="A19" s="2" t="s">
        <v>4</v>
      </c>
      <c r="B19" s="2">
        <v>-1.1604831158298643E-2</v>
      </c>
      <c r="C19" s="2">
        <v>5.2196955329282327E-3</v>
      </c>
      <c r="D19" s="2">
        <v>-2.223277408632371</v>
      </c>
      <c r="E19" s="2">
        <v>2.6264578005819585E-2</v>
      </c>
      <c r="F19" s="2">
        <v>-2.1839000049220458E-2</v>
      </c>
      <c r="G19" s="2">
        <v>-1.3706622673768272E-3</v>
      </c>
      <c r="H19" s="2">
        <v>-2.1839000049220458E-2</v>
      </c>
      <c r="I19" s="2">
        <v>-1.3706622673768272E-3</v>
      </c>
      <c r="J19">
        <f t="shared" ref="J19:J29" si="0">RANK(E19,$E$18:$E$29,1)</f>
        <v>11</v>
      </c>
    </row>
    <row r="20" spans="1:10" x14ac:dyDescent="0.3">
      <c r="A20" s="2" t="s">
        <v>10</v>
      </c>
      <c r="B20" s="2">
        <v>3.0555741145341413E-2</v>
      </c>
      <c r="C20" s="2">
        <v>9.0731914889250805E-3</v>
      </c>
      <c r="D20" s="2">
        <v>3.3676949486449574</v>
      </c>
      <c r="E20" s="2">
        <v>7.6668038279806402E-4</v>
      </c>
      <c r="F20" s="2">
        <v>1.2766087804154783E-2</v>
      </c>
      <c r="G20" s="2">
        <v>4.834539448652804E-2</v>
      </c>
      <c r="H20" s="2">
        <v>1.2766087804154783E-2</v>
      </c>
      <c r="I20" s="2">
        <v>4.834539448652804E-2</v>
      </c>
      <c r="J20">
        <f t="shared" si="0"/>
        <v>8</v>
      </c>
    </row>
    <row r="21" spans="1:10" x14ac:dyDescent="0.3">
      <c r="A21" s="2" t="s">
        <v>16</v>
      </c>
      <c r="B21" s="2">
        <v>-1.8261848864648038E-2</v>
      </c>
      <c r="C21" s="2">
        <v>3.6896954794815818E-3</v>
      </c>
      <c r="D21" s="2">
        <v>-4.9494189876108443</v>
      </c>
      <c r="E21" s="2">
        <v>7.8164042080367856E-7</v>
      </c>
      <c r="F21" s="2">
        <v>-2.5496172486566552E-2</v>
      </c>
      <c r="G21" s="2">
        <v>-1.1027525242729524E-2</v>
      </c>
      <c r="H21" s="2">
        <v>-2.5496172486566552E-2</v>
      </c>
      <c r="I21" s="2">
        <v>-1.1027525242729524E-2</v>
      </c>
      <c r="J21">
        <f t="shared" si="0"/>
        <v>5</v>
      </c>
    </row>
    <row r="22" spans="1:10" x14ac:dyDescent="0.3">
      <c r="A22" s="2" t="s">
        <v>18</v>
      </c>
      <c r="B22" s="2">
        <v>6.8480842896236793E-2</v>
      </c>
      <c r="C22" s="2">
        <v>2.8120739823388089E-2</v>
      </c>
      <c r="D22" s="2">
        <v>2.4352432875639036</v>
      </c>
      <c r="E22" s="2">
        <v>1.4934402360152206E-2</v>
      </c>
      <c r="F22" s="2">
        <v>1.3344983175167198E-2</v>
      </c>
      <c r="G22" s="2">
        <v>0.1236167026173064</v>
      </c>
      <c r="H22" s="2">
        <v>1.3344983175167198E-2</v>
      </c>
      <c r="I22" s="2">
        <v>0.1236167026173064</v>
      </c>
      <c r="J22">
        <f t="shared" si="0"/>
        <v>10</v>
      </c>
    </row>
    <row r="23" spans="1:10" x14ac:dyDescent="0.3">
      <c r="A23" s="2" t="s">
        <v>19</v>
      </c>
      <c r="B23" s="2">
        <v>4.9404784728712202E-2</v>
      </c>
      <c r="C23" s="2">
        <v>2.4684627810564762E-2</v>
      </c>
      <c r="D23" s="2">
        <v>2.0014393211781574</v>
      </c>
      <c r="E23" s="2">
        <v>4.5426800577908814E-2</v>
      </c>
      <c r="F23" s="2">
        <v>1.0060518085292791E-3</v>
      </c>
      <c r="G23" s="2">
        <v>9.7803517648895125E-2</v>
      </c>
      <c r="H23" s="2">
        <v>1.0060518085292791E-3</v>
      </c>
      <c r="I23" s="2">
        <v>9.7803517648895125E-2</v>
      </c>
      <c r="J23">
        <f t="shared" si="0"/>
        <v>12</v>
      </c>
    </row>
    <row r="24" spans="1:10" x14ac:dyDescent="0.3">
      <c r="A24" s="2" t="s">
        <v>22</v>
      </c>
      <c r="B24" s="2">
        <v>-9.1604173177668186E-3</v>
      </c>
      <c r="C24" s="2">
        <v>1.5336510798096596E-3</v>
      </c>
      <c r="D24" s="2">
        <v>-5.9729474574514771</v>
      </c>
      <c r="E24" s="2">
        <v>2.5778041143726283E-9</v>
      </c>
      <c r="F24" s="2">
        <v>-1.2167421092508342E-2</v>
      </c>
      <c r="G24" s="2">
        <v>-6.1534135430252939E-3</v>
      </c>
      <c r="H24" s="2">
        <v>-1.2167421092508342E-2</v>
      </c>
      <c r="I24" s="2">
        <v>-6.1534135430252939E-3</v>
      </c>
      <c r="J24">
        <f t="shared" si="0"/>
        <v>4</v>
      </c>
    </row>
    <row r="25" spans="1:10" x14ac:dyDescent="0.3">
      <c r="A25" s="2" t="s">
        <v>23</v>
      </c>
      <c r="B25" s="2">
        <v>-5.8831619297022718E-6</v>
      </c>
      <c r="C25" s="2">
        <v>7.8718304284897155E-7</v>
      </c>
      <c r="D25" s="2">
        <v>-7.4736898655869695</v>
      </c>
      <c r="E25" s="2">
        <v>9.9331174192275147E-14</v>
      </c>
      <c r="F25" s="2">
        <v>-7.4265784293360423E-6</v>
      </c>
      <c r="G25" s="2">
        <v>-4.3397454300685012E-6</v>
      </c>
      <c r="H25" s="2">
        <v>-7.4265784293360423E-6</v>
      </c>
      <c r="I25" s="2">
        <v>-4.3397454300685012E-6</v>
      </c>
      <c r="J25">
        <f t="shared" si="0"/>
        <v>3</v>
      </c>
    </row>
    <row r="26" spans="1:10" x14ac:dyDescent="0.3">
      <c r="A26" s="2" t="s">
        <v>24</v>
      </c>
      <c r="B26" s="2">
        <v>9.5176966053295037E-2</v>
      </c>
      <c r="C26" s="2">
        <v>2.3922528000751432E-2</v>
      </c>
      <c r="D26" s="2">
        <v>3.9785496771204709</v>
      </c>
      <c r="E26" s="2">
        <v>7.0827068162538051E-5</v>
      </c>
      <c r="F26" s="2">
        <v>4.8272469361291793E-2</v>
      </c>
      <c r="G26" s="2">
        <v>0.14208146274529829</v>
      </c>
      <c r="H26" s="2">
        <v>4.8272469361291793E-2</v>
      </c>
      <c r="I26" s="2">
        <v>0.14208146274529829</v>
      </c>
      <c r="J26">
        <f t="shared" si="0"/>
        <v>6</v>
      </c>
    </row>
    <row r="27" spans="1:10" x14ac:dyDescent="0.3">
      <c r="A27" s="2" t="s">
        <v>61</v>
      </c>
      <c r="B27" s="2">
        <v>7.6134139136203332E-78</v>
      </c>
      <c r="C27" s="2">
        <v>1.9591608666960748E-78</v>
      </c>
      <c r="D27" s="2">
        <v>3.8860585891854713</v>
      </c>
      <c r="E27" s="2">
        <v>1.0388684800911562E-4</v>
      </c>
      <c r="F27" s="2">
        <v>3.7721202849469016E-78</v>
      </c>
      <c r="G27" s="2">
        <v>1.1454707542293766E-77</v>
      </c>
      <c r="H27" s="2">
        <v>3.7721202849469016E-78</v>
      </c>
      <c r="I27" s="2">
        <v>1.1454707542293766E-77</v>
      </c>
      <c r="J27">
        <f t="shared" si="0"/>
        <v>7</v>
      </c>
    </row>
    <row r="28" spans="1:10" x14ac:dyDescent="0.3">
      <c r="A28" s="2" t="s">
        <v>27</v>
      </c>
      <c r="B28" s="2">
        <v>-7.7453157289128468E-3</v>
      </c>
      <c r="C28" s="2">
        <v>2.6748055626518584E-3</v>
      </c>
      <c r="D28" s="2">
        <v>-2.8956556084151321</v>
      </c>
      <c r="E28" s="2">
        <v>3.8085347835788512E-3</v>
      </c>
      <c r="F28" s="2">
        <v>-1.2989761828472855E-2</v>
      </c>
      <c r="G28" s="2">
        <v>-2.5008696293528374E-3</v>
      </c>
      <c r="H28" s="2">
        <v>-1.2989761828472855E-2</v>
      </c>
      <c r="I28" s="2">
        <v>-2.5008696293528374E-3</v>
      </c>
      <c r="J28">
        <f t="shared" si="0"/>
        <v>9</v>
      </c>
    </row>
    <row r="29" spans="1:10" ht="16.8" thickBot="1" x14ac:dyDescent="0.35">
      <c r="A29" s="3" t="s">
        <v>28</v>
      </c>
      <c r="B29" s="3">
        <v>1.1485929755191008E-4</v>
      </c>
      <c r="C29" s="3">
        <v>1.4713044248388376E-5</v>
      </c>
      <c r="D29" s="3">
        <v>7.8066303351525246</v>
      </c>
      <c r="E29" s="3">
        <v>7.8265838753480852E-15</v>
      </c>
      <c r="F29" s="3">
        <v>8.6011680140566561E-5</v>
      </c>
      <c r="G29" s="3">
        <v>1.4370691496325361E-4</v>
      </c>
      <c r="H29" s="3">
        <v>8.6011680140566561E-5</v>
      </c>
      <c r="I29" s="3">
        <v>1.4370691496325361E-4</v>
      </c>
      <c r="J29">
        <f t="shared" si="0"/>
        <v>2</v>
      </c>
    </row>
    <row r="33" spans="1:4" x14ac:dyDescent="0.3">
      <c r="A33" t="s">
        <v>57</v>
      </c>
    </row>
    <row r="34" spans="1:4" ht="16.8" thickBot="1" x14ac:dyDescent="0.35"/>
    <row r="35" spans="1:4" x14ac:dyDescent="0.3">
      <c r="A35" s="4" t="s">
        <v>58</v>
      </c>
      <c r="B35" s="4" t="s">
        <v>59</v>
      </c>
      <c r="C35" s="4" t="s">
        <v>42</v>
      </c>
      <c r="D35" s="4" t="s">
        <v>60</v>
      </c>
    </row>
    <row r="36" spans="1:4" x14ac:dyDescent="0.3">
      <c r="A36" s="2">
        <v>1</v>
      </c>
      <c r="B36" s="2">
        <v>32.19834803369222</v>
      </c>
      <c r="C36" s="2">
        <v>-0.15334986474692158</v>
      </c>
      <c r="D36" s="2">
        <v>-0.64247595535350832</v>
      </c>
    </row>
    <row r="37" spans="1:4" x14ac:dyDescent="0.3">
      <c r="A37" s="2">
        <v>2</v>
      </c>
      <c r="B37" s="2">
        <v>32.126178084063525</v>
      </c>
      <c r="C37" s="2">
        <v>-5.1177321124121988E-2</v>
      </c>
      <c r="D37" s="2">
        <v>-0.21441295912400607</v>
      </c>
    </row>
    <row r="38" spans="1:4" x14ac:dyDescent="0.3">
      <c r="A38" s="2">
        <v>3</v>
      </c>
      <c r="B38" s="2">
        <v>32.165769040232561</v>
      </c>
      <c r="C38" s="2">
        <v>-0.19576972687816152</v>
      </c>
      <c r="D38" s="2">
        <v>-0.82019858649968025</v>
      </c>
    </row>
    <row r="39" spans="1:4" x14ac:dyDescent="0.3">
      <c r="A39" s="2">
        <v>4</v>
      </c>
      <c r="B39" s="2">
        <v>32.145589182135069</v>
      </c>
      <c r="C39" s="2">
        <v>-6.0590097662469589E-2</v>
      </c>
      <c r="D39" s="2">
        <v>-0.2538488113106665</v>
      </c>
    </row>
    <row r="40" spans="1:4" x14ac:dyDescent="0.3">
      <c r="A40" s="2">
        <v>5</v>
      </c>
      <c r="B40" s="2">
        <v>32.529539179904923</v>
      </c>
      <c r="C40" s="2">
        <v>-8.9540553196023609E-2</v>
      </c>
      <c r="D40" s="2">
        <v>-0.37513989694374178</v>
      </c>
    </row>
    <row r="41" spans="1:4" x14ac:dyDescent="0.3">
      <c r="A41" s="2">
        <v>6</v>
      </c>
      <c r="B41" s="2">
        <v>32.501452822110728</v>
      </c>
      <c r="C41" s="2">
        <v>4.0546994783774437E-2</v>
      </c>
      <c r="D41" s="2">
        <v>0.16987604947295626</v>
      </c>
    </row>
    <row r="42" spans="1:4" x14ac:dyDescent="0.3">
      <c r="A42" s="2">
        <v>7</v>
      </c>
      <c r="B42" s="2">
        <v>32.639545668168353</v>
      </c>
      <c r="C42" s="2">
        <v>-4.9545515580554422E-2</v>
      </c>
      <c r="D42" s="2">
        <v>-0.20757633212544352</v>
      </c>
    </row>
    <row r="43" spans="1:4" x14ac:dyDescent="0.3">
      <c r="A43" s="2">
        <v>8</v>
      </c>
      <c r="B43" s="2">
        <v>32.6391786336211</v>
      </c>
      <c r="C43" s="2">
        <v>-0.10917985432430299</v>
      </c>
      <c r="D43" s="2">
        <v>-0.45742088738145803</v>
      </c>
    </row>
    <row r="44" spans="1:4" x14ac:dyDescent="0.3">
      <c r="A44" s="2">
        <v>9</v>
      </c>
      <c r="B44" s="2">
        <v>32.662963283393722</v>
      </c>
      <c r="C44" s="2">
        <v>-5.2962673042223685E-2</v>
      </c>
      <c r="D44" s="2">
        <v>-0.221892885377072</v>
      </c>
    </row>
    <row r="45" spans="1:4" x14ac:dyDescent="0.3">
      <c r="A45" s="2">
        <v>10</v>
      </c>
      <c r="B45" s="2">
        <v>32.662460322533384</v>
      </c>
      <c r="C45" s="2">
        <v>-0.28546142116628204</v>
      </c>
      <c r="D45" s="2">
        <v>-1.1959717055052634</v>
      </c>
    </row>
    <row r="46" spans="1:4" x14ac:dyDescent="0.3">
      <c r="A46" s="2">
        <v>11</v>
      </c>
      <c r="B46" s="2">
        <v>32.414613988910482</v>
      </c>
      <c r="C46" s="2">
        <v>-0.18261554530698021</v>
      </c>
      <c r="D46" s="2">
        <v>-0.76508771055736624</v>
      </c>
    </row>
    <row r="47" spans="1:4" x14ac:dyDescent="0.3">
      <c r="A47" s="2">
        <v>12</v>
      </c>
      <c r="B47" s="2">
        <v>32.380343431122697</v>
      </c>
      <c r="C47" s="2">
        <v>0.10465717922880202</v>
      </c>
      <c r="D47" s="2">
        <v>0.43847264763223559</v>
      </c>
    </row>
    <row r="48" spans="1:4" x14ac:dyDescent="0.3">
      <c r="A48" s="2">
        <v>13</v>
      </c>
      <c r="B48" s="2">
        <v>32.471686214139154</v>
      </c>
      <c r="C48" s="2">
        <v>-7.5686305691952782E-2</v>
      </c>
      <c r="D48" s="2">
        <v>-0.31709601855120773</v>
      </c>
    </row>
    <row r="49" spans="1:4" x14ac:dyDescent="0.3">
      <c r="A49" s="2">
        <v>14</v>
      </c>
      <c r="B49" s="2">
        <v>32.416703402682536</v>
      </c>
      <c r="C49" s="2">
        <v>2.7296841458060328E-2</v>
      </c>
      <c r="D49" s="2">
        <v>0.11436308941545786</v>
      </c>
    </row>
    <row r="50" spans="1:4" x14ac:dyDescent="0.3">
      <c r="A50" s="2">
        <v>15</v>
      </c>
      <c r="B50" s="2">
        <v>32.443965489535529</v>
      </c>
      <c r="C50" s="2">
        <v>7.6034968228071875E-2</v>
      </c>
      <c r="D50" s="2">
        <v>0.3185567782092536</v>
      </c>
    </row>
    <row r="51" spans="1:4" x14ac:dyDescent="0.3">
      <c r="A51" s="2">
        <v>16</v>
      </c>
      <c r="B51" s="2">
        <v>32.499380751655423</v>
      </c>
      <c r="C51" s="2">
        <v>7.5620011283980659E-2</v>
      </c>
      <c r="D51" s="2">
        <v>0.31681827091075965</v>
      </c>
    </row>
    <row r="52" spans="1:4" x14ac:dyDescent="0.3">
      <c r="A52" s="2">
        <v>17</v>
      </c>
      <c r="B52" s="2">
        <v>32.549976078982262</v>
      </c>
      <c r="C52" s="2">
        <v>0.12202480602744004</v>
      </c>
      <c r="D52" s="2">
        <v>0.51123621112212214</v>
      </c>
    </row>
    <row r="53" spans="1:4" x14ac:dyDescent="0.3">
      <c r="A53" s="2">
        <v>18</v>
      </c>
      <c r="B53" s="2">
        <v>32.62179272804962</v>
      </c>
      <c r="C53" s="2">
        <v>0.23520571555388159</v>
      </c>
      <c r="D53" s="2">
        <v>0.98541995491469225</v>
      </c>
    </row>
    <row r="54" spans="1:4" x14ac:dyDescent="0.3">
      <c r="A54" s="2">
        <v>19</v>
      </c>
      <c r="B54" s="2">
        <v>32.840264706879353</v>
      </c>
      <c r="C54" s="2">
        <v>2.0735354155746677E-2</v>
      </c>
      <c r="D54" s="2">
        <v>8.6873023936423904E-2</v>
      </c>
    </row>
    <row r="55" spans="1:4" x14ac:dyDescent="0.3">
      <c r="A55" s="2">
        <v>20</v>
      </c>
      <c r="B55" s="2">
        <v>32.835894124085129</v>
      </c>
      <c r="C55" s="2">
        <v>8.9105112975367717E-2</v>
      </c>
      <c r="D55" s="2">
        <v>0.3733155727278259</v>
      </c>
    </row>
    <row r="56" spans="1:4" x14ac:dyDescent="0.3">
      <c r="A56" s="2">
        <v>21</v>
      </c>
      <c r="B56" s="2">
        <v>32.840394222021125</v>
      </c>
      <c r="C56" s="2">
        <v>-9.7394191503624938E-2</v>
      </c>
      <c r="D56" s="2">
        <v>-0.40804356975104605</v>
      </c>
    </row>
    <row r="57" spans="1:4" x14ac:dyDescent="0.3">
      <c r="A57" s="2">
        <v>22</v>
      </c>
      <c r="B57" s="2">
        <v>32.854232508966334</v>
      </c>
      <c r="C57" s="2">
        <v>-0.15423174602693024</v>
      </c>
      <c r="D57" s="2">
        <v>-0.64617069299685093</v>
      </c>
    </row>
    <row r="58" spans="1:4" x14ac:dyDescent="0.3">
      <c r="A58" s="2">
        <v>23</v>
      </c>
      <c r="B58" s="2">
        <v>32.784523539795082</v>
      </c>
      <c r="C58" s="2">
        <v>6.2476582275216686E-2</v>
      </c>
      <c r="D58" s="2">
        <v>0.26175244399945052</v>
      </c>
    </row>
    <row r="59" spans="1:4" x14ac:dyDescent="0.3">
      <c r="A59" s="2">
        <v>24</v>
      </c>
      <c r="B59" s="2">
        <v>32.814719379465295</v>
      </c>
      <c r="C59" s="2">
        <v>-1.9721210519996646E-2</v>
      </c>
      <c r="D59" s="2">
        <v>-8.2624158752750754E-2</v>
      </c>
    </row>
    <row r="60" spans="1:4" x14ac:dyDescent="0.3">
      <c r="A60" s="2">
        <v>25</v>
      </c>
      <c r="B60" s="2">
        <v>32.812861200372296</v>
      </c>
      <c r="C60" s="2">
        <v>1.2139562567107021E-2</v>
      </c>
      <c r="D60" s="2">
        <v>5.0860019151287447E-2</v>
      </c>
    </row>
    <row r="61" spans="1:4" x14ac:dyDescent="0.3">
      <c r="A61" s="2">
        <v>26</v>
      </c>
      <c r="B61" s="2">
        <v>32.735315503605513</v>
      </c>
      <c r="C61" s="2">
        <v>5.668431328899004E-2</v>
      </c>
      <c r="D61" s="2">
        <v>0.2374851024094726</v>
      </c>
    </row>
    <row r="62" spans="1:4" x14ac:dyDescent="0.3">
      <c r="A62" s="2">
        <v>27</v>
      </c>
      <c r="B62" s="2">
        <v>32.725375267322384</v>
      </c>
      <c r="C62" s="2">
        <v>0.12962427491391537</v>
      </c>
      <c r="D62" s="2">
        <v>0.54307501346521658</v>
      </c>
    </row>
    <row r="63" spans="1:4" x14ac:dyDescent="0.3">
      <c r="A63" s="2">
        <v>28</v>
      </c>
      <c r="B63" s="2">
        <v>32.768081902917416</v>
      </c>
      <c r="C63" s="2">
        <v>0.13191962296148319</v>
      </c>
      <c r="D63" s="2">
        <v>0.55269162403193406</v>
      </c>
    </row>
    <row r="64" spans="1:4" x14ac:dyDescent="0.3">
      <c r="A64" s="2">
        <v>29</v>
      </c>
      <c r="B64" s="2">
        <v>32.805598943892036</v>
      </c>
      <c r="C64" s="2">
        <v>0.10940197163526477</v>
      </c>
      <c r="D64" s="2">
        <v>0.45835147204024618</v>
      </c>
    </row>
    <row r="65" spans="1:4" x14ac:dyDescent="0.3">
      <c r="A65" s="2">
        <v>30</v>
      </c>
      <c r="B65" s="2">
        <v>32.837720151369453</v>
      </c>
      <c r="C65" s="2">
        <v>-6.7719693605852171E-2</v>
      </c>
      <c r="D65" s="2">
        <v>-0.28371902979810193</v>
      </c>
    </row>
    <row r="66" spans="1:4" x14ac:dyDescent="0.3">
      <c r="A66" s="2">
        <v>31</v>
      </c>
      <c r="B66" s="2">
        <v>32.822874879481041</v>
      </c>
      <c r="C66" s="2">
        <v>-8.875703455743178E-3</v>
      </c>
      <c r="D66" s="2">
        <v>-3.7185726029650812E-2</v>
      </c>
    </row>
    <row r="67" spans="1:4" x14ac:dyDescent="0.3">
      <c r="A67" s="2">
        <v>32</v>
      </c>
      <c r="B67" s="2">
        <v>32.7780152060567</v>
      </c>
      <c r="C67" s="2">
        <v>-8.0147482930996716E-3</v>
      </c>
      <c r="D67" s="2">
        <v>-3.3578660633481132E-2</v>
      </c>
    </row>
    <row r="68" spans="1:4" x14ac:dyDescent="0.3">
      <c r="A68" s="2">
        <v>33</v>
      </c>
      <c r="B68" s="2">
        <v>32.791077183545681</v>
      </c>
      <c r="C68" s="2">
        <v>-0.18607764130938165</v>
      </c>
      <c r="D68" s="2">
        <v>-0.77959253871837753</v>
      </c>
    </row>
    <row r="69" spans="1:4" x14ac:dyDescent="0.3">
      <c r="A69" s="2">
        <v>34</v>
      </c>
      <c r="B69" s="2">
        <v>32.701461237599005</v>
      </c>
      <c r="C69" s="2">
        <v>-2.1460932423302381E-2</v>
      </c>
      <c r="D69" s="2">
        <v>-8.9912913090554714E-2</v>
      </c>
    </row>
    <row r="70" spans="1:4" x14ac:dyDescent="0.3">
      <c r="A70" s="2">
        <v>35</v>
      </c>
      <c r="B70" s="2">
        <v>32.675752446735245</v>
      </c>
      <c r="C70" s="2">
        <v>6.9246485149456305E-2</v>
      </c>
      <c r="D70" s="2">
        <v>0.29011568920971326</v>
      </c>
    </row>
    <row r="71" spans="1:4" x14ac:dyDescent="0.3">
      <c r="A71" s="2">
        <v>36</v>
      </c>
      <c r="B71" s="2">
        <v>32.70256446203053</v>
      </c>
      <c r="C71" s="2">
        <v>3.3435599004569383E-2</v>
      </c>
      <c r="D71" s="2">
        <v>0.14008208255500765</v>
      </c>
    </row>
    <row r="72" spans="1:4" x14ac:dyDescent="0.3">
      <c r="A72" s="2">
        <v>37</v>
      </c>
      <c r="B72" s="2">
        <v>32.676729845666834</v>
      </c>
      <c r="C72" s="2">
        <v>-4.9730944299732016E-2</v>
      </c>
      <c r="D72" s="2">
        <v>-0.20835320593423501</v>
      </c>
    </row>
    <row r="73" spans="1:4" x14ac:dyDescent="0.3">
      <c r="A73" s="2">
        <v>38</v>
      </c>
      <c r="B73" s="2">
        <v>32.666107890547899</v>
      </c>
      <c r="C73" s="2">
        <v>-1.6106364668999618E-2</v>
      </c>
      <c r="D73" s="2">
        <v>-6.7479368469382711E-2</v>
      </c>
    </row>
    <row r="74" spans="1:4" x14ac:dyDescent="0.3">
      <c r="A74" s="2">
        <v>39</v>
      </c>
      <c r="B74" s="2">
        <v>32.580581688732089</v>
      </c>
      <c r="C74" s="2">
        <v>0.10741803660970817</v>
      </c>
      <c r="D74" s="2">
        <v>0.45003956023642855</v>
      </c>
    </row>
    <row r="75" spans="1:4" x14ac:dyDescent="0.3">
      <c r="A75" s="2">
        <v>40</v>
      </c>
      <c r="B75" s="2">
        <v>32.790542997486625</v>
      </c>
      <c r="C75" s="2">
        <v>0.11945684992547712</v>
      </c>
      <c r="D75" s="2">
        <v>0.50047747942948384</v>
      </c>
    </row>
    <row r="76" spans="1:4" x14ac:dyDescent="0.3">
      <c r="A76" s="2">
        <v>41</v>
      </c>
      <c r="B76" s="2">
        <v>32.797030709954306</v>
      </c>
      <c r="C76" s="2">
        <v>0.1169707548893939</v>
      </c>
      <c r="D76" s="2">
        <v>0.49006171358552192</v>
      </c>
    </row>
    <row r="77" spans="1:4" x14ac:dyDescent="0.3">
      <c r="A77" s="2">
        <v>42</v>
      </c>
      <c r="B77" s="2">
        <v>32.855595081037997</v>
      </c>
      <c r="C77" s="2">
        <v>1.5403301530305669E-2</v>
      </c>
      <c r="D77" s="2">
        <v>6.4533808899104053E-2</v>
      </c>
    </row>
    <row r="78" spans="1:4" x14ac:dyDescent="0.3">
      <c r="A78" s="2">
        <v>43</v>
      </c>
      <c r="B78" s="2">
        <v>32.857609389545985</v>
      </c>
      <c r="C78" s="2">
        <v>4.1388870952012269E-2</v>
      </c>
      <c r="D78" s="2">
        <v>0.17340318134470972</v>
      </c>
    </row>
    <row r="79" spans="1:4" x14ac:dyDescent="0.3">
      <c r="A79" s="2">
        <v>44</v>
      </c>
      <c r="B79" s="2">
        <v>32.847968384094308</v>
      </c>
      <c r="C79" s="2">
        <v>3.9032653503291215E-2</v>
      </c>
      <c r="D79" s="2">
        <v>0.16353155179429596</v>
      </c>
    </row>
    <row r="80" spans="1:4" x14ac:dyDescent="0.3">
      <c r="A80" s="2">
        <v>45</v>
      </c>
      <c r="B80" s="2">
        <v>32.822541707978424</v>
      </c>
      <c r="C80" s="2">
        <v>0.1064591465136786</v>
      </c>
      <c r="D80" s="2">
        <v>0.44602218577351449</v>
      </c>
    </row>
    <row r="81" spans="1:4" x14ac:dyDescent="0.3">
      <c r="A81" s="2">
        <v>46</v>
      </c>
      <c r="B81" s="2">
        <v>32.864404288898847</v>
      </c>
      <c r="C81" s="2">
        <v>3.1595619548355103E-2</v>
      </c>
      <c r="D81" s="2">
        <v>0.13237328828307904</v>
      </c>
    </row>
    <row r="82" spans="1:4" x14ac:dyDescent="0.3">
      <c r="A82" s="2">
        <v>47</v>
      </c>
      <c r="B82" s="2">
        <v>32.828457580126177</v>
      </c>
      <c r="C82" s="2">
        <v>7.4542297803425583E-2</v>
      </c>
      <c r="D82" s="2">
        <v>0.31230307294068205</v>
      </c>
    </row>
    <row r="83" spans="1:4" x14ac:dyDescent="0.3">
      <c r="A83" s="2">
        <v>48</v>
      </c>
      <c r="B83" s="2">
        <v>32.864644568392585</v>
      </c>
      <c r="C83" s="2">
        <v>0.11035390572841663</v>
      </c>
      <c r="D83" s="2">
        <v>0.4623397035717226</v>
      </c>
    </row>
    <row r="84" spans="1:4" x14ac:dyDescent="0.3">
      <c r="A84" s="2">
        <v>49</v>
      </c>
      <c r="B84" s="2">
        <v>32.953628125788953</v>
      </c>
      <c r="C84" s="2">
        <v>0.17137187421104727</v>
      </c>
      <c r="D84" s="2">
        <v>0.71798112627076249</v>
      </c>
    </row>
    <row r="85" spans="1:4" x14ac:dyDescent="0.3">
      <c r="A85" s="2">
        <v>50</v>
      </c>
      <c r="B85" s="2">
        <v>33.035372525963858</v>
      </c>
      <c r="C85" s="2">
        <v>5.9628694739238597E-2</v>
      </c>
      <c r="D85" s="2">
        <v>0.24982090908459109</v>
      </c>
    </row>
    <row r="86" spans="1:4" x14ac:dyDescent="0.3">
      <c r="A86" s="2">
        <v>51</v>
      </c>
      <c r="B86" s="2">
        <v>33.02865552120371</v>
      </c>
      <c r="C86" s="2">
        <v>6.0345180700586809E-2</v>
      </c>
      <c r="D86" s="2">
        <v>0.2528227050318797</v>
      </c>
    </row>
    <row r="87" spans="1:4" x14ac:dyDescent="0.3">
      <c r="A87" s="2">
        <v>52</v>
      </c>
      <c r="B87" s="2">
        <v>33.188140058075092</v>
      </c>
      <c r="C87" s="2">
        <v>9.1858721221704798E-2</v>
      </c>
      <c r="D87" s="2">
        <v>0.38485211429344357</v>
      </c>
    </row>
    <row r="88" spans="1:4" x14ac:dyDescent="0.3">
      <c r="A88" s="2">
        <v>53</v>
      </c>
      <c r="B88" s="2">
        <v>33.188265717241606</v>
      </c>
      <c r="C88" s="2">
        <v>-6.8266785356904336E-2</v>
      </c>
      <c r="D88" s="2">
        <v>-0.28601113025742314</v>
      </c>
    </row>
    <row r="89" spans="1:4" x14ac:dyDescent="0.3">
      <c r="A89" s="2">
        <v>54</v>
      </c>
      <c r="B89" s="2">
        <v>33.126233150684001</v>
      </c>
      <c r="C89" s="2">
        <v>0.13876623896440066</v>
      </c>
      <c r="D89" s="2">
        <v>0.58137626724744973</v>
      </c>
    </row>
    <row r="90" spans="1:4" x14ac:dyDescent="0.3">
      <c r="A90" s="2">
        <v>55</v>
      </c>
      <c r="B90" s="2">
        <v>33.137245727340215</v>
      </c>
      <c r="C90" s="2">
        <v>3.7753509720282352E-2</v>
      </c>
      <c r="D90" s="2">
        <v>0.1581724396400114</v>
      </c>
    </row>
    <row r="91" spans="1:4" x14ac:dyDescent="0.3">
      <c r="A91" s="2">
        <v>56</v>
      </c>
      <c r="B91" s="2">
        <v>33.078593520519334</v>
      </c>
      <c r="C91" s="2">
        <v>0.12640831053526824</v>
      </c>
      <c r="D91" s="2">
        <v>0.52960138054115724</v>
      </c>
    </row>
    <row r="92" spans="1:4" x14ac:dyDescent="0.3">
      <c r="A92" s="2">
        <v>57</v>
      </c>
      <c r="B92" s="2">
        <v>33.093804456663214</v>
      </c>
      <c r="C92" s="2">
        <v>0.22119417004568476</v>
      </c>
      <c r="D92" s="2">
        <v>0.92671705940699578</v>
      </c>
    </row>
    <row r="93" spans="1:4" x14ac:dyDescent="0.3">
      <c r="A93" s="2">
        <v>58</v>
      </c>
      <c r="B93" s="2">
        <v>33.181846669185354</v>
      </c>
      <c r="C93" s="2">
        <v>0.1331519575235447</v>
      </c>
      <c r="D93" s="2">
        <v>0.55785462385839146</v>
      </c>
    </row>
    <row r="94" spans="1:4" x14ac:dyDescent="0.3">
      <c r="A94" s="2">
        <v>59</v>
      </c>
      <c r="B94" s="2">
        <v>33.160901232975554</v>
      </c>
      <c r="C94" s="2">
        <v>0.16409952996384902</v>
      </c>
      <c r="D94" s="2">
        <v>0.68751284822181113</v>
      </c>
    </row>
    <row r="95" spans="1:4" x14ac:dyDescent="0.3">
      <c r="A95" s="2">
        <v>60</v>
      </c>
      <c r="B95" s="2">
        <v>33.189728378120883</v>
      </c>
      <c r="C95" s="2">
        <v>7.3272110160317538E-2</v>
      </c>
      <c r="D95" s="2">
        <v>0.30698148350967186</v>
      </c>
    </row>
    <row r="96" spans="1:4" x14ac:dyDescent="0.3">
      <c r="A96" s="2">
        <v>61</v>
      </c>
      <c r="B96" s="2">
        <v>33.190449335021299</v>
      </c>
      <c r="C96" s="2">
        <v>-1.5450097960801656E-2</v>
      </c>
      <c r="D96" s="2">
        <v>-6.4729867639942609E-2</v>
      </c>
    </row>
    <row r="97" spans="1:4" x14ac:dyDescent="0.3">
      <c r="A97" s="2">
        <v>62</v>
      </c>
      <c r="B97" s="2">
        <v>32.899201311058405</v>
      </c>
      <c r="C97" s="2">
        <v>4.5798383765792039E-2</v>
      </c>
      <c r="D97" s="2">
        <v>0.19187731539335789</v>
      </c>
    </row>
    <row r="98" spans="1:4" x14ac:dyDescent="0.3">
      <c r="A98" s="2">
        <v>63</v>
      </c>
      <c r="B98" s="2">
        <v>32.946895497338808</v>
      </c>
      <c r="C98" s="2">
        <v>-0.1328963213135097</v>
      </c>
      <c r="D98" s="2">
        <v>-0.55678360812234085</v>
      </c>
    </row>
    <row r="99" spans="1:4" x14ac:dyDescent="0.3">
      <c r="A99" s="2">
        <v>64</v>
      </c>
      <c r="B99" s="2">
        <v>32.776588463227746</v>
      </c>
      <c r="C99" s="2">
        <v>0.14841077383275092</v>
      </c>
      <c r="D99" s="2">
        <v>0.62178309619190075</v>
      </c>
    </row>
    <row r="100" spans="1:4" x14ac:dyDescent="0.3">
      <c r="A100" s="2">
        <v>65</v>
      </c>
      <c r="B100" s="2">
        <v>32.748262923831838</v>
      </c>
      <c r="C100" s="2">
        <v>6.2737900142764147E-2</v>
      </c>
      <c r="D100" s="2">
        <v>0.26284726365827821</v>
      </c>
    </row>
    <row r="101" spans="1:4" x14ac:dyDescent="0.3">
      <c r="A101" s="2">
        <v>66</v>
      </c>
      <c r="B101" s="2">
        <v>32.881558347978789</v>
      </c>
      <c r="C101" s="2">
        <v>-1.6556669511992084E-2</v>
      </c>
      <c r="D101" s="2">
        <v>-6.936596963906326E-2</v>
      </c>
    </row>
    <row r="102" spans="1:4" x14ac:dyDescent="0.3">
      <c r="A102" s="2">
        <v>67</v>
      </c>
      <c r="B102" s="2">
        <v>32.7240115941146</v>
      </c>
      <c r="C102" s="2">
        <v>4.5988863649000677E-2</v>
      </c>
      <c r="D102" s="2">
        <v>0.19267535160383686</v>
      </c>
    </row>
    <row r="103" spans="1:4" x14ac:dyDescent="0.3">
      <c r="A103" s="2">
        <v>68</v>
      </c>
      <c r="B103" s="2">
        <v>32.769373911831252</v>
      </c>
      <c r="C103" s="2">
        <v>-5.437375924345389E-2</v>
      </c>
      <c r="D103" s="2">
        <v>-0.22780478465861165</v>
      </c>
    </row>
    <row r="104" spans="1:4" x14ac:dyDescent="0.3">
      <c r="A104" s="2">
        <v>69</v>
      </c>
      <c r="B104" s="2">
        <v>32.697814660955977</v>
      </c>
      <c r="C104" s="2">
        <v>-0.1778142031923764</v>
      </c>
      <c r="D104" s="2">
        <v>-0.7449719649898694</v>
      </c>
    </row>
    <row r="105" spans="1:4" x14ac:dyDescent="0.3">
      <c r="A105" s="2">
        <v>70</v>
      </c>
      <c r="B105" s="2">
        <v>32.654174833776651</v>
      </c>
      <c r="C105" s="2">
        <v>-0.31417468118885239</v>
      </c>
      <c r="D105" s="2">
        <v>-1.3162690347188186</v>
      </c>
    </row>
    <row r="106" spans="1:4" x14ac:dyDescent="0.3">
      <c r="A106" s="2">
        <v>71</v>
      </c>
      <c r="B106" s="2">
        <v>32.329300119154219</v>
      </c>
      <c r="C106" s="2">
        <v>5.0700948960979986E-2</v>
      </c>
      <c r="D106" s="2">
        <v>0.21241714607830453</v>
      </c>
    </row>
    <row r="107" spans="1:4" x14ac:dyDescent="0.3">
      <c r="A107" s="2">
        <v>72</v>
      </c>
      <c r="B107" s="2">
        <v>32.504756482062277</v>
      </c>
      <c r="C107" s="2">
        <v>-3.5754712042773917E-2</v>
      </c>
      <c r="D107" s="2">
        <v>-0.14979825913757061</v>
      </c>
    </row>
    <row r="108" spans="1:4" x14ac:dyDescent="0.3">
      <c r="A108" s="2">
        <v>73</v>
      </c>
      <c r="B108" s="2">
        <v>32.521904247565537</v>
      </c>
      <c r="C108" s="2">
        <v>5.809758348906513E-2</v>
      </c>
      <c r="D108" s="2">
        <v>0.24340615179197045</v>
      </c>
    </row>
    <row r="109" spans="1:4" x14ac:dyDescent="0.3">
      <c r="A109" s="2">
        <v>74</v>
      </c>
      <c r="B109" s="2">
        <v>32.57000528732047</v>
      </c>
      <c r="C109" s="2">
        <v>0.15499318680053165</v>
      </c>
      <c r="D109" s="2">
        <v>0.6493608320248313</v>
      </c>
    </row>
    <row r="110" spans="1:4" x14ac:dyDescent="0.3">
      <c r="A110" s="2">
        <v>75</v>
      </c>
      <c r="B110" s="2">
        <v>32.702356244617633</v>
      </c>
      <c r="C110" s="2">
        <v>-7.7356244617632797E-2</v>
      </c>
      <c r="D110" s="2">
        <v>-0.32409240950615842</v>
      </c>
    </row>
    <row r="111" spans="1:4" x14ac:dyDescent="0.3">
      <c r="A111" s="2">
        <v>76</v>
      </c>
      <c r="B111" s="2">
        <v>32.623468985799654</v>
      </c>
      <c r="C111" s="2">
        <v>-4.3467154745052028E-2</v>
      </c>
      <c r="D111" s="2">
        <v>-0.18211037758275361</v>
      </c>
    </row>
    <row r="112" spans="1:4" x14ac:dyDescent="0.3">
      <c r="A112" s="2">
        <v>77</v>
      </c>
      <c r="B112" s="2">
        <v>32.552748353205608</v>
      </c>
      <c r="C112" s="2">
        <v>0.12225088385488903</v>
      </c>
      <c r="D112" s="2">
        <v>0.51218338879596126</v>
      </c>
    </row>
    <row r="113" spans="1:4" x14ac:dyDescent="0.3">
      <c r="A113" s="2">
        <v>78</v>
      </c>
      <c r="B113" s="2">
        <v>32.621118937804219</v>
      </c>
      <c r="C113" s="2">
        <v>5.3880299256277908E-2</v>
      </c>
      <c r="D113" s="2">
        <v>0.22573738031356816</v>
      </c>
    </row>
    <row r="114" spans="1:4" x14ac:dyDescent="0.3">
      <c r="A114" s="2">
        <v>79</v>
      </c>
      <c r="B114" s="2">
        <v>32.641946024087446</v>
      </c>
      <c r="C114" s="2">
        <v>-6.1944193032843486E-2</v>
      </c>
      <c r="D114" s="2">
        <v>-0.25952194130107425</v>
      </c>
    </row>
    <row r="115" spans="1:4" x14ac:dyDescent="0.3">
      <c r="A115" s="2">
        <v>80</v>
      </c>
      <c r="B115" s="2">
        <v>32.623191277977043</v>
      </c>
      <c r="C115" s="2">
        <v>-4.8190515037639159E-2</v>
      </c>
      <c r="D115" s="2">
        <v>-0.20189940981611698</v>
      </c>
    </row>
    <row r="116" spans="1:4" x14ac:dyDescent="0.3">
      <c r="A116" s="2">
        <v>81</v>
      </c>
      <c r="B116" s="2">
        <v>32.50516652532815</v>
      </c>
      <c r="C116" s="2">
        <v>0.1548333220839524</v>
      </c>
      <c r="D116" s="2">
        <v>0.64869106138837807</v>
      </c>
    </row>
    <row r="117" spans="1:4" x14ac:dyDescent="0.3">
      <c r="A117" s="2">
        <v>82</v>
      </c>
      <c r="B117" s="2">
        <v>32.540962894711633</v>
      </c>
      <c r="C117" s="2">
        <v>0.12403802081566795</v>
      </c>
      <c r="D117" s="2">
        <v>0.51967079367968194</v>
      </c>
    </row>
    <row r="118" spans="1:4" x14ac:dyDescent="0.3">
      <c r="A118" s="2">
        <v>83</v>
      </c>
      <c r="B118" s="2">
        <v>32.651610809804168</v>
      </c>
      <c r="C118" s="2">
        <v>8.338980054733014E-2</v>
      </c>
      <c r="D118" s="2">
        <v>0.34937064901754311</v>
      </c>
    </row>
    <row r="119" spans="1:4" x14ac:dyDescent="0.3">
      <c r="A119" s="2">
        <v>84</v>
      </c>
      <c r="B119" s="2">
        <v>32.691436761459563</v>
      </c>
      <c r="C119" s="2">
        <v>8.8562017837233498E-2</v>
      </c>
      <c r="D119" s="2">
        <v>0.37104021651348251</v>
      </c>
    </row>
    <row r="120" spans="1:4" x14ac:dyDescent="0.3">
      <c r="A120" s="2">
        <v>85</v>
      </c>
      <c r="B120" s="2">
        <v>32.736460457482877</v>
      </c>
      <c r="C120" s="2">
        <v>6.3538779577619664E-2</v>
      </c>
      <c r="D120" s="2">
        <v>0.26620263525173188</v>
      </c>
    </row>
    <row r="121" spans="1:4" x14ac:dyDescent="0.3">
      <c r="A121" s="2">
        <v>86</v>
      </c>
      <c r="B121" s="2">
        <v>32.757809693629063</v>
      </c>
      <c r="C121" s="2">
        <v>7.219213742553876E-2</v>
      </c>
      <c r="D121" s="2">
        <v>0.30245682014803255</v>
      </c>
    </row>
    <row r="122" spans="1:4" x14ac:dyDescent="0.3">
      <c r="A122" s="2">
        <v>87</v>
      </c>
      <c r="B122" s="2">
        <v>32.908433401046082</v>
      </c>
      <c r="C122" s="2">
        <v>-1.3432943282481347E-2</v>
      </c>
      <c r="D122" s="2">
        <v>-5.6278778483858725E-2</v>
      </c>
    </row>
    <row r="123" spans="1:4" x14ac:dyDescent="0.3">
      <c r="A123" s="2">
        <v>88</v>
      </c>
      <c r="B123" s="2">
        <v>32.90808546443526</v>
      </c>
      <c r="C123" s="2">
        <v>4.191529850414355E-2</v>
      </c>
      <c r="D123" s="2">
        <v>0.17560870689269847</v>
      </c>
    </row>
    <row r="124" spans="1:4" x14ac:dyDescent="0.3">
      <c r="A124" s="2">
        <v>89</v>
      </c>
      <c r="B124" s="2">
        <v>32.853214495492473</v>
      </c>
      <c r="C124" s="2">
        <v>0.14678550450752681</v>
      </c>
      <c r="D124" s="2">
        <v>0.61497385339176269</v>
      </c>
    </row>
    <row r="125" spans="1:4" x14ac:dyDescent="0.3">
      <c r="A125" s="2">
        <v>90</v>
      </c>
      <c r="B125" s="2">
        <v>32.922880511138487</v>
      </c>
      <c r="C125" s="2">
        <v>8.2120556976711612E-2</v>
      </c>
      <c r="D125" s="2">
        <v>0.34405301488101997</v>
      </c>
    </row>
    <row r="126" spans="1:4" x14ac:dyDescent="0.3">
      <c r="A126" s="2">
        <v>91</v>
      </c>
      <c r="B126" s="2">
        <v>32.929414206360789</v>
      </c>
      <c r="C126" s="2">
        <v>3.5585946227008947E-2</v>
      </c>
      <c r="D126" s="2">
        <v>0.14909119637691179</v>
      </c>
    </row>
    <row r="127" spans="1:4" x14ac:dyDescent="0.3">
      <c r="A127" s="2">
        <v>92</v>
      </c>
      <c r="B127" s="2">
        <v>32.96353348595725</v>
      </c>
      <c r="C127" s="2">
        <v>0.11146727698215386</v>
      </c>
      <c r="D127" s="2">
        <v>0.46700429366502633</v>
      </c>
    </row>
    <row r="128" spans="1:4" x14ac:dyDescent="0.3">
      <c r="A128" s="2">
        <v>93</v>
      </c>
      <c r="B128" s="2">
        <v>33.019776406403487</v>
      </c>
      <c r="C128" s="2">
        <v>0.11022466171171175</v>
      </c>
      <c r="D128" s="2">
        <v>0.46179822169142726</v>
      </c>
    </row>
    <row r="129" spans="1:4" x14ac:dyDescent="0.3">
      <c r="A129" s="2">
        <v>94</v>
      </c>
      <c r="B129" s="2">
        <v>33.032082940735663</v>
      </c>
      <c r="C129" s="2">
        <v>4.2917822203740741E-2</v>
      </c>
      <c r="D129" s="2">
        <v>0.17980888908866072</v>
      </c>
    </row>
    <row r="130" spans="1:4" x14ac:dyDescent="0.3">
      <c r="A130" s="2">
        <v>95</v>
      </c>
      <c r="B130" s="2">
        <v>33.034517713524508</v>
      </c>
      <c r="C130" s="2">
        <v>9.0482286475491946E-2</v>
      </c>
      <c r="D130" s="2">
        <v>0.37908539105560901</v>
      </c>
    </row>
    <row r="131" spans="1:4" x14ac:dyDescent="0.3">
      <c r="A131" s="2">
        <v>96</v>
      </c>
      <c r="B131" s="2">
        <v>33.120604199573826</v>
      </c>
      <c r="C131" s="2">
        <v>4.3958004261739347E-3</v>
      </c>
      <c r="D131" s="2">
        <v>1.8416684507745234E-2</v>
      </c>
    </row>
    <row r="132" spans="1:4" x14ac:dyDescent="0.3">
      <c r="A132" s="2">
        <v>97</v>
      </c>
      <c r="B132" s="2">
        <v>33.105621253925023</v>
      </c>
      <c r="C132" s="2">
        <v>1.9378746074977471E-2</v>
      </c>
      <c r="D132" s="2">
        <v>8.1189366672226787E-2</v>
      </c>
    </row>
    <row r="133" spans="1:4" x14ac:dyDescent="0.3">
      <c r="A133" s="2">
        <v>98</v>
      </c>
      <c r="B133" s="2">
        <v>33.075169014407052</v>
      </c>
      <c r="C133" s="2">
        <v>9.9830222653444878E-2</v>
      </c>
      <c r="D133" s="2">
        <v>0.41824958749246627</v>
      </c>
    </row>
    <row r="134" spans="1:4" x14ac:dyDescent="0.3">
      <c r="A134" s="2">
        <v>99</v>
      </c>
      <c r="B134" s="2">
        <v>33.098930453220014</v>
      </c>
      <c r="C134" s="2">
        <v>0.10107030971938968</v>
      </c>
      <c r="D134" s="2">
        <v>0.42344506727804865</v>
      </c>
    </row>
    <row r="135" spans="1:4" x14ac:dyDescent="0.3">
      <c r="A135" s="2">
        <v>100</v>
      </c>
      <c r="B135" s="2">
        <v>33.094416341404873</v>
      </c>
      <c r="C135" s="2">
        <v>0.11558274306772631</v>
      </c>
      <c r="D135" s="2">
        <v>0.48424648692953781</v>
      </c>
    </row>
    <row r="136" spans="1:4" x14ac:dyDescent="0.3">
      <c r="A136" s="2">
        <v>101</v>
      </c>
      <c r="B136" s="2">
        <v>33.146098213958737</v>
      </c>
      <c r="C136" s="2">
        <v>6.3900870513862174E-2</v>
      </c>
      <c r="D136" s="2">
        <v>0.267719654654202</v>
      </c>
    </row>
    <row r="137" spans="1:4" x14ac:dyDescent="0.3">
      <c r="A137" s="2">
        <v>102</v>
      </c>
      <c r="B137" s="2">
        <v>33.147852420559239</v>
      </c>
      <c r="C137" s="2">
        <v>8.7148189792259245E-2</v>
      </c>
      <c r="D137" s="2">
        <v>0.36511682997904049</v>
      </c>
    </row>
    <row r="138" spans="1:4" x14ac:dyDescent="0.3">
      <c r="A138" s="2">
        <v>103</v>
      </c>
      <c r="B138" s="2">
        <v>33.17398626552869</v>
      </c>
      <c r="C138" s="2">
        <v>9.6014192234910922E-2</v>
      </c>
      <c r="D138" s="2">
        <v>0.40226191255808152</v>
      </c>
    </row>
    <row r="139" spans="1:4" x14ac:dyDescent="0.3">
      <c r="A139" s="2">
        <v>104</v>
      </c>
      <c r="B139" s="2">
        <v>33.202578582405927</v>
      </c>
      <c r="C139" s="2">
        <v>4.7421417594073034E-2</v>
      </c>
      <c r="D139" s="2">
        <v>0.19867719233564798</v>
      </c>
    </row>
    <row r="140" spans="1:4" x14ac:dyDescent="0.3">
      <c r="A140" s="2">
        <v>105</v>
      </c>
      <c r="B140" s="2">
        <v>33.231866308333885</v>
      </c>
      <c r="C140" s="2">
        <v>1.8133691666115226E-2</v>
      </c>
      <c r="D140" s="2">
        <v>7.5973075662639014E-2</v>
      </c>
    </row>
    <row r="141" spans="1:4" x14ac:dyDescent="0.3">
      <c r="A141" s="2">
        <v>106</v>
      </c>
      <c r="B141" s="2">
        <v>33.252124933339246</v>
      </c>
      <c r="C141" s="2">
        <v>4.787430372125101E-2</v>
      </c>
      <c r="D141" s="2">
        <v>0.20057460807647837</v>
      </c>
    </row>
    <row r="142" spans="1:4" x14ac:dyDescent="0.3">
      <c r="A142" s="2">
        <v>107</v>
      </c>
      <c r="B142" s="2">
        <v>33.233086953098777</v>
      </c>
      <c r="C142" s="2">
        <v>5.6913962428524201E-2</v>
      </c>
      <c r="D142" s="2">
        <v>0.23844724248414315</v>
      </c>
    </row>
    <row r="143" spans="1:4" x14ac:dyDescent="0.3">
      <c r="A143" s="2">
        <v>108</v>
      </c>
      <c r="B143" s="2">
        <v>33.248691548636884</v>
      </c>
      <c r="C143" s="2">
        <v>0.10630799359941534</v>
      </c>
      <c r="D143" s="2">
        <v>0.44538891418142001</v>
      </c>
    </row>
    <row r="144" spans="1:4" x14ac:dyDescent="0.3">
      <c r="A144" s="2">
        <v>109</v>
      </c>
      <c r="B144" s="2">
        <v>33.279607368310877</v>
      </c>
      <c r="C144" s="2">
        <v>2.0391868749619846E-2</v>
      </c>
      <c r="D144" s="2">
        <v>8.5433954428175418E-2</v>
      </c>
    </row>
    <row r="145" spans="1:4" x14ac:dyDescent="0.3">
      <c r="A145" s="2">
        <v>110</v>
      </c>
      <c r="B145" s="2">
        <v>33.259883756765412</v>
      </c>
      <c r="C145" s="2">
        <v>9.511578547088817E-2</v>
      </c>
      <c r="D145" s="2">
        <v>0.39849793960013891</v>
      </c>
    </row>
    <row r="146" spans="1:4" x14ac:dyDescent="0.3">
      <c r="A146" s="2">
        <v>111</v>
      </c>
      <c r="B146" s="2">
        <v>33.302588511174406</v>
      </c>
      <c r="C146" s="2">
        <v>4.7409962946595385E-2</v>
      </c>
      <c r="D146" s="2">
        <v>0.19862920184283869</v>
      </c>
    </row>
    <row r="147" spans="1:4" x14ac:dyDescent="0.3">
      <c r="A147" s="2">
        <v>112</v>
      </c>
      <c r="B147" s="2">
        <v>33.292882370241038</v>
      </c>
      <c r="C147" s="2">
        <v>5.7116103879963021E-2</v>
      </c>
      <c r="D147" s="2">
        <v>0.23929413610445402</v>
      </c>
    </row>
    <row r="148" spans="1:4" x14ac:dyDescent="0.3">
      <c r="A148" s="2">
        <v>113</v>
      </c>
      <c r="B148" s="2">
        <v>33.326387198602561</v>
      </c>
      <c r="C148" s="2">
        <v>8.8613716924740515E-2</v>
      </c>
      <c r="D148" s="2">
        <v>0.37125681546967843</v>
      </c>
    </row>
    <row r="149" spans="1:4" x14ac:dyDescent="0.3">
      <c r="A149" s="2">
        <v>114</v>
      </c>
      <c r="B149" s="2">
        <v>33.350346108498044</v>
      </c>
      <c r="C149" s="2">
        <v>7.9654196677658717E-2</v>
      </c>
      <c r="D149" s="2">
        <v>0.33371992986659849</v>
      </c>
    </row>
    <row r="150" spans="1:4" x14ac:dyDescent="0.3">
      <c r="A150" s="2">
        <v>115</v>
      </c>
      <c r="B150" s="2">
        <v>33.355750143283046</v>
      </c>
      <c r="C150" s="2">
        <v>5.925077224425479E-2</v>
      </c>
      <c r="D150" s="2">
        <v>0.248237561643007</v>
      </c>
    </row>
    <row r="151" spans="1:4" x14ac:dyDescent="0.3">
      <c r="A151" s="2">
        <v>116</v>
      </c>
      <c r="B151" s="2">
        <v>33.356333830079016</v>
      </c>
      <c r="C151" s="2">
        <v>-1.6333677491218168E-2</v>
      </c>
      <c r="D151" s="2">
        <v>-6.8431720288277265E-2</v>
      </c>
    </row>
    <row r="152" spans="1:4" x14ac:dyDescent="0.3">
      <c r="A152" s="2">
        <v>117</v>
      </c>
      <c r="B152" s="2">
        <v>33.347069648172301</v>
      </c>
      <c r="C152" s="2">
        <v>-0.10706796970550414</v>
      </c>
      <c r="D152" s="2">
        <v>-0.44857291682538086</v>
      </c>
    </row>
    <row r="153" spans="1:4" x14ac:dyDescent="0.3">
      <c r="A153" s="2">
        <v>118</v>
      </c>
      <c r="B153" s="2">
        <v>33.258497269450906</v>
      </c>
      <c r="C153" s="2">
        <v>-8.4972694509062308E-3</v>
      </c>
      <c r="D153" s="2">
        <v>-3.5600235561842934E-2</v>
      </c>
    </row>
    <row r="154" spans="1:4" x14ac:dyDescent="0.3">
      <c r="A154" s="2">
        <v>119</v>
      </c>
      <c r="B154" s="2">
        <v>33.205223427343711</v>
      </c>
      <c r="C154" s="2">
        <v>-0.18522296958010998</v>
      </c>
      <c r="D154" s="2">
        <v>-0.77601179845047019</v>
      </c>
    </row>
    <row r="155" spans="1:4" x14ac:dyDescent="0.3">
      <c r="A155" s="2">
        <v>120</v>
      </c>
      <c r="B155" s="2">
        <v>33.028453457864643</v>
      </c>
      <c r="C155" s="2">
        <v>4.6547305074760459E-2</v>
      </c>
      <c r="D155" s="2">
        <v>0.19501500276111766</v>
      </c>
    </row>
    <row r="156" spans="1:4" x14ac:dyDescent="0.3">
      <c r="A156" s="2">
        <v>121</v>
      </c>
      <c r="B156" s="2">
        <v>33.080983738448055</v>
      </c>
      <c r="C156" s="2">
        <v>-9.0982059981257635E-2</v>
      </c>
      <c r="D156" s="2">
        <v>-0.38117924657421082</v>
      </c>
    </row>
    <row r="157" spans="1:4" x14ac:dyDescent="0.3">
      <c r="A157" s="2">
        <v>122</v>
      </c>
      <c r="B157" s="2">
        <v>33.060051426029865</v>
      </c>
      <c r="C157" s="2">
        <v>9.9482687943321935E-3</v>
      </c>
      <c r="D157" s="2">
        <v>4.1679355298423093E-2</v>
      </c>
    </row>
    <row r="158" spans="1:4" x14ac:dyDescent="0.3">
      <c r="A158" s="2">
        <v>123</v>
      </c>
      <c r="B158" s="2">
        <v>33.059146562833178</v>
      </c>
      <c r="C158" s="2">
        <v>-4.4147173184775568E-2</v>
      </c>
      <c r="D158" s="2">
        <v>-0.18495938887754937</v>
      </c>
    </row>
    <row r="159" spans="1:4" x14ac:dyDescent="0.3">
      <c r="A159" s="2">
        <v>124</v>
      </c>
      <c r="B159" s="2">
        <v>33.061536418526892</v>
      </c>
      <c r="C159" s="2">
        <v>8.4632762973058107E-3</v>
      </c>
      <c r="D159" s="2">
        <v>3.5457817543601111E-2</v>
      </c>
    </row>
    <row r="160" spans="1:4" x14ac:dyDescent="0.3">
      <c r="A160" s="2">
        <v>125</v>
      </c>
      <c r="B160" s="2">
        <v>33.071411700947728</v>
      </c>
      <c r="C160" s="2">
        <v>3.589061991675635E-3</v>
      </c>
      <c r="D160" s="2">
        <v>1.5036765997350243E-2</v>
      </c>
    </row>
    <row r="161" spans="1:4" x14ac:dyDescent="0.3">
      <c r="A161" s="2">
        <v>126</v>
      </c>
      <c r="B161" s="2">
        <v>33.079896141197558</v>
      </c>
      <c r="C161" s="2">
        <v>-8.9894462730761404E-2</v>
      </c>
      <c r="D161" s="2">
        <v>-0.37662263947380292</v>
      </c>
    </row>
    <row r="162" spans="1:4" x14ac:dyDescent="0.3">
      <c r="A162" s="2">
        <v>127</v>
      </c>
      <c r="B162" s="2">
        <v>33.071341053548672</v>
      </c>
      <c r="C162" s="2">
        <v>-6.5340534749871892E-2</v>
      </c>
      <c r="D162" s="2">
        <v>-0.27375128472407589</v>
      </c>
    </row>
    <row r="163" spans="1:4" x14ac:dyDescent="0.3">
      <c r="A163" s="2">
        <v>128</v>
      </c>
      <c r="B163" s="2">
        <v>33.086391626475248</v>
      </c>
      <c r="C163" s="2">
        <v>-6.6391168711646742E-2</v>
      </c>
      <c r="D163" s="2">
        <v>-0.27815303010175929</v>
      </c>
    </row>
    <row r="164" spans="1:4" x14ac:dyDescent="0.3">
      <c r="A164" s="2">
        <v>129</v>
      </c>
      <c r="B164" s="2">
        <v>33.043896802619606</v>
      </c>
      <c r="C164" s="2">
        <v>3.1103960319796897E-2</v>
      </c>
      <c r="D164" s="2">
        <v>0.1303134284123344</v>
      </c>
    </row>
    <row r="165" spans="1:4" x14ac:dyDescent="0.3">
      <c r="A165" s="2">
        <v>130</v>
      </c>
      <c r="B165" s="2">
        <v>33.091310457931606</v>
      </c>
      <c r="C165" s="2">
        <v>8.8689847244097564E-2</v>
      </c>
      <c r="D165" s="2">
        <v>0.37157577173182454</v>
      </c>
    </row>
    <row r="166" spans="1:4" x14ac:dyDescent="0.3">
      <c r="A166" s="2">
        <v>131</v>
      </c>
      <c r="B166" s="2">
        <v>33.184501777156377</v>
      </c>
      <c r="C166" s="2">
        <v>-4.4502387507975527E-2</v>
      </c>
      <c r="D166" s="2">
        <v>-0.18644759796094035</v>
      </c>
    </row>
    <row r="167" spans="1:4" x14ac:dyDescent="0.3">
      <c r="A167" s="2">
        <v>132</v>
      </c>
      <c r="B167" s="2">
        <v>33.158451549874584</v>
      </c>
      <c r="C167" s="2">
        <v>9.5477177035121485E-3</v>
      </c>
      <c r="D167" s="2">
        <v>4.0001202890742771E-2</v>
      </c>
    </row>
    <row r="168" spans="1:4" x14ac:dyDescent="0.3">
      <c r="A168" s="2">
        <v>133</v>
      </c>
      <c r="B168" s="2">
        <v>33.146003714279054</v>
      </c>
      <c r="C168" s="2">
        <v>-0.42600249357595743</v>
      </c>
      <c r="D168" s="2">
        <v>-1.784783830718601</v>
      </c>
    </row>
    <row r="169" spans="1:4" x14ac:dyDescent="0.3">
      <c r="A169" s="2">
        <v>134</v>
      </c>
      <c r="B169" s="2">
        <v>33.009954848096832</v>
      </c>
      <c r="C169" s="2">
        <v>-0.25995484809683234</v>
      </c>
      <c r="D169" s="2">
        <v>-1.0891091404313822</v>
      </c>
    </row>
    <row r="170" spans="1:4" x14ac:dyDescent="0.3">
      <c r="A170" s="2">
        <v>135</v>
      </c>
      <c r="B170" s="2">
        <v>32.79358919834246</v>
      </c>
      <c r="C170" s="2">
        <v>-3.4590327492857398E-2</v>
      </c>
      <c r="D170" s="2">
        <v>-0.14491994328550856</v>
      </c>
    </row>
    <row r="171" spans="1:4" x14ac:dyDescent="0.3">
      <c r="A171" s="2">
        <v>136</v>
      </c>
      <c r="B171" s="2">
        <v>32.832030014971807</v>
      </c>
      <c r="C171" s="2">
        <v>-7.8028397540208516E-2</v>
      </c>
      <c r="D171" s="2">
        <v>-0.32690846736045243</v>
      </c>
    </row>
    <row r="172" spans="1:4" x14ac:dyDescent="0.3">
      <c r="A172" s="2">
        <v>137</v>
      </c>
      <c r="B172" s="2">
        <v>32.822709722321946</v>
      </c>
      <c r="C172" s="2">
        <v>-4.2710943025149106E-2</v>
      </c>
      <c r="D172" s="2">
        <v>-0.17894214624459129</v>
      </c>
    </row>
    <row r="173" spans="1:4" x14ac:dyDescent="0.3">
      <c r="A173" s="2">
        <v>138</v>
      </c>
      <c r="B173" s="2">
        <v>32.828875386446967</v>
      </c>
      <c r="C173" s="2">
        <v>1.1264446076353352E-3</v>
      </c>
      <c r="D173" s="2">
        <v>4.7193623329090549E-3</v>
      </c>
    </row>
    <row r="174" spans="1:4" x14ac:dyDescent="0.3">
      <c r="A174" s="2">
        <v>139</v>
      </c>
      <c r="B174" s="2">
        <v>32.89290657051275</v>
      </c>
      <c r="C174" s="2">
        <v>-8.2905197221748494E-2</v>
      </c>
      <c r="D174" s="2">
        <v>-0.34734035062057755</v>
      </c>
    </row>
    <row r="175" spans="1:4" x14ac:dyDescent="0.3">
      <c r="A175" s="2">
        <v>140</v>
      </c>
      <c r="B175" s="2">
        <v>32.889757639371574</v>
      </c>
      <c r="C175" s="2">
        <v>-0.12975931783837069</v>
      </c>
      <c r="D175" s="2">
        <v>-0.5436407905009274</v>
      </c>
    </row>
    <row r="176" spans="1:4" x14ac:dyDescent="0.3">
      <c r="A176" s="2">
        <v>141</v>
      </c>
      <c r="B176" s="2">
        <v>32.874968957813529</v>
      </c>
      <c r="C176" s="2">
        <v>-0.10496850004992808</v>
      </c>
      <c r="D176" s="2">
        <v>-0.43977696010948814</v>
      </c>
    </row>
    <row r="177" spans="1:4" x14ac:dyDescent="0.3">
      <c r="A177" s="2">
        <v>142</v>
      </c>
      <c r="B177" s="2">
        <v>32.88081469834691</v>
      </c>
      <c r="C177" s="2">
        <v>-7.0813325055908649E-2</v>
      </c>
      <c r="D177" s="2">
        <v>-0.29668013559801165</v>
      </c>
    </row>
    <row r="178" spans="1:4" x14ac:dyDescent="0.3">
      <c r="A178" s="2">
        <v>143</v>
      </c>
      <c r="B178" s="2">
        <v>32.878759131618551</v>
      </c>
      <c r="C178" s="2">
        <v>-9.8760352321754397E-2</v>
      </c>
      <c r="D178" s="2">
        <v>-0.41376724924853236</v>
      </c>
    </row>
    <row r="179" spans="1:4" x14ac:dyDescent="0.3">
      <c r="A179" s="2">
        <v>144</v>
      </c>
      <c r="B179" s="2">
        <v>32.897536582145641</v>
      </c>
      <c r="C179" s="2">
        <v>-0.12753612438203987</v>
      </c>
      <c r="D179" s="2">
        <v>-0.53432647945051293</v>
      </c>
    </row>
    <row r="180" spans="1:4" x14ac:dyDescent="0.3">
      <c r="A180" s="2">
        <v>145</v>
      </c>
      <c r="B180" s="2">
        <v>32.835364535960963</v>
      </c>
      <c r="C180" s="2">
        <v>-7.1364596996161822E-2</v>
      </c>
      <c r="D180" s="2">
        <v>-0.29898974941513662</v>
      </c>
    </row>
    <row r="181" spans="1:4" x14ac:dyDescent="0.3">
      <c r="A181" s="2">
        <v>146</v>
      </c>
      <c r="B181" s="2">
        <v>32.837960600249389</v>
      </c>
      <c r="C181" s="2">
        <v>6.041169770114152E-3</v>
      </c>
      <c r="D181" s="2">
        <v>2.5310138524818879E-2</v>
      </c>
    </row>
    <row r="182" spans="1:4" x14ac:dyDescent="0.3">
      <c r="A182" s="2">
        <v>147</v>
      </c>
      <c r="B182" s="2">
        <v>32.882416982528312</v>
      </c>
      <c r="C182" s="2">
        <v>-9.2416067001011015E-2</v>
      </c>
      <c r="D182" s="2">
        <v>-0.38718717512061135</v>
      </c>
    </row>
    <row r="183" spans="1:4" x14ac:dyDescent="0.3">
      <c r="A183" s="2">
        <v>148</v>
      </c>
      <c r="B183" s="2">
        <v>32.854540220511076</v>
      </c>
      <c r="C183" s="2">
        <v>-1.9541136038476736E-2</v>
      </c>
      <c r="D183" s="2">
        <v>-8.18697171056047E-2</v>
      </c>
    </row>
    <row r="184" spans="1:4" x14ac:dyDescent="0.3">
      <c r="A184" s="2">
        <v>149</v>
      </c>
      <c r="B184" s="2">
        <v>32.863462571743298</v>
      </c>
      <c r="C184" s="2">
        <v>-1.6462449672999924E-2</v>
      </c>
      <c r="D184" s="2">
        <v>-6.8971225364787933E-2</v>
      </c>
    </row>
    <row r="185" spans="1:4" x14ac:dyDescent="0.3">
      <c r="A185" s="2">
        <v>150</v>
      </c>
      <c r="B185" s="2">
        <v>32.87712956842504</v>
      </c>
      <c r="C185" s="2">
        <v>-6.6128744450438148E-2</v>
      </c>
      <c r="D185" s="2">
        <v>-0.27705357508622225</v>
      </c>
    </row>
    <row r="186" spans="1:4" x14ac:dyDescent="0.3">
      <c r="A186" s="2">
        <v>151</v>
      </c>
      <c r="B186" s="2">
        <v>32.900792094434735</v>
      </c>
      <c r="C186" s="2">
        <v>-8.0792399610537302E-2</v>
      </c>
      <c r="D186" s="2">
        <v>-0.33848855498338076</v>
      </c>
    </row>
    <row r="187" spans="1:4" x14ac:dyDescent="0.3">
      <c r="A187" s="2">
        <v>152</v>
      </c>
      <c r="B187" s="2">
        <v>32.914823839094417</v>
      </c>
      <c r="C187" s="2">
        <v>-0.11482460203392009</v>
      </c>
      <c r="D187" s="2">
        <v>-0.4810701725207106</v>
      </c>
    </row>
    <row r="188" spans="1:4" x14ac:dyDescent="0.3">
      <c r="A188" s="2">
        <v>153</v>
      </c>
      <c r="B188" s="2">
        <v>32.87908366419741</v>
      </c>
      <c r="C188" s="2">
        <v>-7.9084427136912439E-2</v>
      </c>
      <c r="D188" s="2">
        <v>-0.33133281833815714</v>
      </c>
    </row>
    <row r="189" spans="1:4" x14ac:dyDescent="0.3">
      <c r="A189" s="2">
        <v>154</v>
      </c>
      <c r="B189" s="2">
        <v>32.85088854578067</v>
      </c>
      <c r="C189" s="2">
        <v>-9.0890224247466733E-2</v>
      </c>
      <c r="D189" s="2">
        <v>-0.38079449076826161</v>
      </c>
    </row>
    <row r="190" spans="1:4" x14ac:dyDescent="0.3">
      <c r="A190" s="2">
        <v>155</v>
      </c>
      <c r="B190" s="2">
        <v>32.850459053786622</v>
      </c>
      <c r="C190" s="2">
        <v>-3.1458809646025543E-2</v>
      </c>
      <c r="D190" s="2">
        <v>-0.13180010830117253</v>
      </c>
    </row>
    <row r="191" spans="1:4" x14ac:dyDescent="0.3">
      <c r="A191" s="2">
        <v>156</v>
      </c>
      <c r="B191" s="2">
        <v>32.908853930741486</v>
      </c>
      <c r="C191" s="2">
        <v>1.6145306319010899E-2</v>
      </c>
      <c r="D191" s="2">
        <v>6.7642518752138614E-2</v>
      </c>
    </row>
    <row r="192" spans="1:4" x14ac:dyDescent="0.3">
      <c r="A192" s="2">
        <v>157</v>
      </c>
      <c r="B192" s="2">
        <v>32.883755158346545</v>
      </c>
      <c r="C192" s="2">
        <v>-0.12175412074894609</v>
      </c>
      <c r="D192" s="2">
        <v>-0.51010214567519441</v>
      </c>
    </row>
    <row r="193" spans="1:4" x14ac:dyDescent="0.3">
      <c r="A193" s="2">
        <v>158</v>
      </c>
      <c r="B193" s="2">
        <v>32.873064905022758</v>
      </c>
      <c r="C193" s="2">
        <v>1.693448462564362E-2</v>
      </c>
      <c r="D193" s="2">
        <v>7.0948867194863915E-2</v>
      </c>
    </row>
    <row r="194" spans="1:4" x14ac:dyDescent="0.3">
      <c r="A194" s="2">
        <v>159</v>
      </c>
      <c r="B194" s="2">
        <v>32.922667084625857</v>
      </c>
      <c r="C194" s="2">
        <v>-2.3668824127859978E-2</v>
      </c>
      <c r="D194" s="2">
        <v>-9.9163115785834255E-2</v>
      </c>
    </row>
    <row r="195" spans="1:4" x14ac:dyDescent="0.3">
      <c r="A195" s="2">
        <v>160</v>
      </c>
      <c r="B195" s="2">
        <v>32.930999817171511</v>
      </c>
      <c r="C195" s="2">
        <v>-6.5998138704713938E-2</v>
      </c>
      <c r="D195" s="2">
        <v>-0.27650638809393308</v>
      </c>
    </row>
    <row r="196" spans="1:4" x14ac:dyDescent="0.3">
      <c r="A196" s="2">
        <v>161</v>
      </c>
      <c r="B196" s="2">
        <v>32.918728532126266</v>
      </c>
      <c r="C196" s="2">
        <v>-9.7281353977649587E-3</v>
      </c>
      <c r="D196" s="2">
        <v>-4.0757082465002897E-2</v>
      </c>
    </row>
    <row r="197" spans="1:4" x14ac:dyDescent="0.3">
      <c r="A197" s="2">
        <v>162</v>
      </c>
      <c r="B197" s="2">
        <v>32.929335950991927</v>
      </c>
      <c r="C197" s="2">
        <v>-1.7337202212630132E-2</v>
      </c>
      <c r="D197" s="2">
        <v>-7.2636096374125478E-2</v>
      </c>
    </row>
    <row r="198" spans="1:4" x14ac:dyDescent="0.3">
      <c r="A198" s="2">
        <v>163</v>
      </c>
      <c r="B198" s="2">
        <v>32.950529242656543</v>
      </c>
      <c r="C198" s="2">
        <v>-2.6529456279639874E-2</v>
      </c>
      <c r="D198" s="2">
        <v>-0.11114804565625103</v>
      </c>
    </row>
    <row r="199" spans="1:4" x14ac:dyDescent="0.3">
      <c r="A199" s="2">
        <v>164</v>
      </c>
      <c r="B199" s="2">
        <v>32.953480286805892</v>
      </c>
      <c r="C199" s="2">
        <v>6.5187976667075986E-3</v>
      </c>
      <c r="D199" s="2">
        <v>2.7311212602541671E-2</v>
      </c>
    </row>
    <row r="200" spans="1:4" x14ac:dyDescent="0.3">
      <c r="A200" s="2">
        <v>165</v>
      </c>
      <c r="B200" s="2">
        <v>32.978729037927614</v>
      </c>
      <c r="C200" s="2">
        <v>-8.7278172245177643E-3</v>
      </c>
      <c r="D200" s="2">
        <v>-3.6566140561825451E-2</v>
      </c>
    </row>
    <row r="201" spans="1:4" x14ac:dyDescent="0.3">
      <c r="A201" s="2">
        <v>166</v>
      </c>
      <c r="B201" s="2">
        <v>32.986028992333736</v>
      </c>
      <c r="C201" s="2">
        <v>-1.0283819822376472E-3</v>
      </c>
      <c r="D201" s="2">
        <v>-4.3085182865786028E-3</v>
      </c>
    </row>
    <row r="202" spans="1:4" x14ac:dyDescent="0.3">
      <c r="A202" s="2">
        <v>167</v>
      </c>
      <c r="B202" s="2">
        <v>33.056505833753455</v>
      </c>
      <c r="C202" s="2">
        <v>-6.6504155286658317E-2</v>
      </c>
      <c r="D202" s="2">
        <v>-0.27862639965994235</v>
      </c>
    </row>
    <row r="203" spans="1:4" x14ac:dyDescent="0.3">
      <c r="A203" s="2">
        <v>168</v>
      </c>
      <c r="B203" s="2">
        <v>33.094470314973982</v>
      </c>
      <c r="C203" s="2">
        <v>-0.25447016238618403</v>
      </c>
      <c r="D203" s="2">
        <v>-1.0661304524646344</v>
      </c>
    </row>
    <row r="204" spans="1:4" x14ac:dyDescent="0.3">
      <c r="A204" s="2">
        <v>169</v>
      </c>
      <c r="B204" s="2">
        <v>33.035921495188575</v>
      </c>
      <c r="C204" s="2">
        <v>-0.20792238019837583</v>
      </c>
      <c r="D204" s="2">
        <v>-0.8711134507864543</v>
      </c>
    </row>
    <row r="205" spans="1:4" x14ac:dyDescent="0.3">
      <c r="A205" s="2">
        <v>170</v>
      </c>
      <c r="B205" s="2">
        <v>33.033671500085639</v>
      </c>
      <c r="C205" s="2">
        <v>6.3294154416624338E-3</v>
      </c>
      <c r="D205" s="2">
        <v>2.6517775150453487E-2</v>
      </c>
    </row>
    <row r="206" spans="1:4" x14ac:dyDescent="0.3">
      <c r="A206" s="2">
        <v>171</v>
      </c>
      <c r="B206" s="2">
        <v>33.000678096326922</v>
      </c>
      <c r="C206" s="2">
        <v>-2.267745545782418E-2</v>
      </c>
      <c r="D206" s="2">
        <v>-9.5009668800798225E-2</v>
      </c>
    </row>
    <row r="207" spans="1:4" x14ac:dyDescent="0.3">
      <c r="A207" s="2">
        <v>172</v>
      </c>
      <c r="B207" s="2">
        <v>33.001630978531338</v>
      </c>
      <c r="C207" s="2">
        <v>-9.6303986974390909E-3</v>
      </c>
      <c r="D207" s="2">
        <v>-4.034760391724812E-2</v>
      </c>
    </row>
    <row r="208" spans="1:4" x14ac:dyDescent="0.3">
      <c r="A208" s="2">
        <v>173</v>
      </c>
      <c r="B208" s="2">
        <v>32.98519838088388</v>
      </c>
      <c r="C208" s="2">
        <v>-1.5197160180782987E-2</v>
      </c>
      <c r="D208" s="2">
        <v>-6.3670157270255101E-2</v>
      </c>
    </row>
    <row r="209" spans="1:4" x14ac:dyDescent="0.3">
      <c r="A209" s="2">
        <v>174</v>
      </c>
      <c r="B209" s="2">
        <v>32.939299231687279</v>
      </c>
      <c r="C209" s="2">
        <v>4.0700310549020458E-2</v>
      </c>
      <c r="D209" s="2">
        <v>0.17051838256473792</v>
      </c>
    </row>
    <row r="210" spans="1:4" x14ac:dyDescent="0.3">
      <c r="A210" s="2">
        <v>175</v>
      </c>
      <c r="B210" s="2">
        <v>32.989385967191716</v>
      </c>
      <c r="C210" s="2">
        <v>6.0613269868781572E-2</v>
      </c>
      <c r="D210" s="2">
        <v>0.25394589379204008</v>
      </c>
    </row>
    <row r="211" spans="1:4" x14ac:dyDescent="0.3">
      <c r="A211" s="2">
        <v>176</v>
      </c>
      <c r="B211" s="2">
        <v>33.013663106642575</v>
      </c>
      <c r="C211" s="2">
        <v>1.6335672654221867E-2</v>
      </c>
      <c r="D211" s="2">
        <v>6.8440079240918023E-2</v>
      </c>
    </row>
    <row r="212" spans="1:4" x14ac:dyDescent="0.3">
      <c r="A212" s="2">
        <v>177</v>
      </c>
      <c r="B212" s="2">
        <v>33.025042997851969</v>
      </c>
      <c r="C212" s="2">
        <v>3.4958375439032352E-2</v>
      </c>
      <c r="D212" s="2">
        <v>0.14646192022970012</v>
      </c>
    </row>
    <row r="213" spans="1:4" x14ac:dyDescent="0.3">
      <c r="A213" s="2">
        <v>178</v>
      </c>
      <c r="B213" s="2">
        <v>33.023035756501457</v>
      </c>
      <c r="C213" s="2">
        <v>-3.3034078034660297E-2</v>
      </c>
      <c r="D213" s="2">
        <v>-0.1383998667332817</v>
      </c>
    </row>
    <row r="214" spans="1:4" x14ac:dyDescent="0.3">
      <c r="A214" s="2">
        <v>179</v>
      </c>
      <c r="B214" s="2">
        <v>33.03286299253115</v>
      </c>
      <c r="C214" s="2">
        <v>-2.2864670997947201E-2</v>
      </c>
      <c r="D214" s="2">
        <v>-9.5794028690492708E-2</v>
      </c>
    </row>
    <row r="215" spans="1:4" x14ac:dyDescent="0.3">
      <c r="A215" s="2">
        <v>180</v>
      </c>
      <c r="B215" s="2">
        <v>33.027976443175646</v>
      </c>
      <c r="C215" s="2">
        <v>6.2023709412152073E-2</v>
      </c>
      <c r="D215" s="2">
        <v>0.25985508383006728</v>
      </c>
    </row>
    <row r="216" spans="1:4" x14ac:dyDescent="0.3">
      <c r="A216" s="2">
        <v>181</v>
      </c>
      <c r="B216" s="2">
        <v>33.045495713700284</v>
      </c>
      <c r="C216" s="2">
        <v>-2.0494187821384457E-2</v>
      </c>
      <c r="D216" s="2">
        <v>-8.5862631320009278E-2</v>
      </c>
    </row>
    <row r="217" spans="1:4" x14ac:dyDescent="0.3">
      <c r="A217" s="2">
        <v>182</v>
      </c>
      <c r="B217" s="2">
        <v>33.045477860740334</v>
      </c>
      <c r="C217" s="2">
        <v>-5.476945213032991E-3</v>
      </c>
      <c r="D217" s="2">
        <v>-2.294625830918989E-2</v>
      </c>
    </row>
    <row r="218" spans="1:4" x14ac:dyDescent="0.3">
      <c r="A218" s="2">
        <v>183</v>
      </c>
      <c r="B218" s="2">
        <v>33.010190583407081</v>
      </c>
      <c r="C218" s="2">
        <v>6.9811247647521668E-2</v>
      </c>
      <c r="D218" s="2">
        <v>0.29248182318766752</v>
      </c>
    </row>
    <row r="219" spans="1:4" x14ac:dyDescent="0.3">
      <c r="A219" s="2">
        <v>184</v>
      </c>
      <c r="B219" s="2">
        <v>33.134842413169572</v>
      </c>
      <c r="C219" s="2">
        <v>-7.384158919496997E-2</v>
      </c>
      <c r="D219" s="2">
        <v>-0.30936737793120223</v>
      </c>
    </row>
    <row r="220" spans="1:4" x14ac:dyDescent="0.3">
      <c r="A220" s="2">
        <v>185</v>
      </c>
      <c r="B220" s="2">
        <v>33.035665434618018</v>
      </c>
      <c r="C220" s="2">
        <v>3.7336426954183821E-2</v>
      </c>
      <c r="D220" s="2">
        <v>0.15642502597875471</v>
      </c>
    </row>
    <row r="221" spans="1:4" x14ac:dyDescent="0.3">
      <c r="A221" s="2">
        <v>186</v>
      </c>
      <c r="B221" s="2">
        <v>33.070556467880145</v>
      </c>
      <c r="C221" s="2">
        <v>9.4453631744570998E-3</v>
      </c>
      <c r="D221" s="2">
        <v>3.9572377446729971E-2</v>
      </c>
    </row>
    <row r="222" spans="1:4" x14ac:dyDescent="0.3">
      <c r="A222" s="2">
        <v>187</v>
      </c>
      <c r="B222" s="2">
        <v>33.01663152901115</v>
      </c>
      <c r="C222" s="2">
        <v>0.1053701189380476</v>
      </c>
      <c r="D222" s="2">
        <v>0.44145958617021819</v>
      </c>
    </row>
    <row r="223" spans="1:4" x14ac:dyDescent="0.3">
      <c r="A223" s="2">
        <v>188</v>
      </c>
      <c r="B223" s="2">
        <v>33.064792195111544</v>
      </c>
      <c r="C223" s="2">
        <v>3.520627900945783E-2</v>
      </c>
      <c r="D223" s="2">
        <v>0.1475005392301636</v>
      </c>
    </row>
    <row r="224" spans="1:4" x14ac:dyDescent="0.3">
      <c r="A224" s="2">
        <v>189</v>
      </c>
      <c r="B224" s="2">
        <v>33.06021505148297</v>
      </c>
      <c r="C224" s="2">
        <v>4.9785558868528312E-2</v>
      </c>
      <c r="D224" s="2">
        <v>0.208582019616735</v>
      </c>
    </row>
    <row r="225" spans="1:4" x14ac:dyDescent="0.3">
      <c r="A225" s="2">
        <v>190</v>
      </c>
      <c r="B225" s="2">
        <v>33.042926929391008</v>
      </c>
      <c r="C225" s="2">
        <v>-9.2926166451604786E-2</v>
      </c>
      <c r="D225" s="2">
        <v>-0.38932429230937698</v>
      </c>
    </row>
    <row r="226" spans="1:4" x14ac:dyDescent="0.3">
      <c r="A226" s="2">
        <v>191</v>
      </c>
      <c r="B226" s="2">
        <v>33.026924195404767</v>
      </c>
      <c r="C226" s="2">
        <v>-0.12692266952586806</v>
      </c>
      <c r="D226" s="2">
        <v>-0.53175634353656431</v>
      </c>
    </row>
    <row r="227" spans="1:4" x14ac:dyDescent="0.3">
      <c r="A227" s="2">
        <v>192</v>
      </c>
      <c r="B227" s="2">
        <v>32.956002989270161</v>
      </c>
      <c r="C227" s="2">
        <v>-8.6004057385459021E-2</v>
      </c>
      <c r="D227" s="2">
        <v>-0.36032336268565224</v>
      </c>
    </row>
    <row r="228" spans="1:4" x14ac:dyDescent="0.3">
      <c r="A228" s="2">
        <v>193</v>
      </c>
      <c r="B228" s="2">
        <v>32.913105017962422</v>
      </c>
      <c r="C228" s="2">
        <v>-0.32410431605812562</v>
      </c>
      <c r="D228" s="2">
        <v>-1.3578703211593133</v>
      </c>
    </row>
    <row r="229" spans="1:4" x14ac:dyDescent="0.3">
      <c r="A229" s="2">
        <v>194</v>
      </c>
      <c r="B229" s="2">
        <v>32.751231992285618</v>
      </c>
      <c r="C229" s="2">
        <v>-0.14623245004931817</v>
      </c>
      <c r="D229" s="2">
        <v>-0.61265677152157971</v>
      </c>
    </row>
    <row r="230" spans="1:4" x14ac:dyDescent="0.3">
      <c r="A230" s="2">
        <v>195</v>
      </c>
      <c r="B230" s="2">
        <v>32.599030402355645</v>
      </c>
      <c r="C230" s="2">
        <v>-1.4031317883045347E-2</v>
      </c>
      <c r="D230" s="2">
        <v>-5.8785734024974369E-2</v>
      </c>
    </row>
    <row r="231" spans="1:4" x14ac:dyDescent="0.3">
      <c r="A231" s="2">
        <v>196</v>
      </c>
      <c r="B231" s="2">
        <v>32.614862649152904</v>
      </c>
      <c r="C231" s="2">
        <v>-2.4862496565106085E-2</v>
      </c>
      <c r="D231" s="2">
        <v>-0.10416413643077903</v>
      </c>
    </row>
    <row r="232" spans="1:4" x14ac:dyDescent="0.3">
      <c r="A232" s="2">
        <v>197</v>
      </c>
      <c r="B232" s="2">
        <v>32.573788569537243</v>
      </c>
      <c r="C232" s="2">
        <v>5.6212498577956183E-2</v>
      </c>
      <c r="D232" s="2">
        <v>0.23550838330560134</v>
      </c>
    </row>
    <row r="233" spans="1:4" x14ac:dyDescent="0.3">
      <c r="A233" s="2">
        <v>198</v>
      </c>
      <c r="B233" s="2">
        <v>32.635134944560733</v>
      </c>
      <c r="C233" s="2">
        <v>4.8644450876693668E-3</v>
      </c>
      <c r="D233" s="2">
        <v>2.0380122343914852E-2</v>
      </c>
    </row>
    <row r="234" spans="1:4" x14ac:dyDescent="0.3">
      <c r="A234" s="2">
        <v>199</v>
      </c>
      <c r="B234" s="2">
        <v>32.630941841887875</v>
      </c>
      <c r="C234" s="2">
        <v>-3.0943367766873564E-2</v>
      </c>
      <c r="D234" s="2">
        <v>-0.12964060842626948</v>
      </c>
    </row>
    <row r="235" spans="1:4" x14ac:dyDescent="0.3">
      <c r="A235" s="2">
        <v>200</v>
      </c>
      <c r="B235" s="2">
        <v>32.608769847418245</v>
      </c>
      <c r="C235" s="2">
        <v>-2.8768016363642346E-2</v>
      </c>
      <c r="D235" s="2">
        <v>-0.12052673686644062</v>
      </c>
    </row>
    <row r="236" spans="1:4" x14ac:dyDescent="0.3">
      <c r="A236" s="2">
        <v>201</v>
      </c>
      <c r="B236" s="2">
        <v>32.555627741830008</v>
      </c>
      <c r="C236" s="2">
        <v>7.4373326285190444E-2</v>
      </c>
      <c r="D236" s="2">
        <v>0.31159514836712726</v>
      </c>
    </row>
    <row r="237" spans="1:4" x14ac:dyDescent="0.3">
      <c r="A237" s="2">
        <v>202</v>
      </c>
      <c r="B237" s="2">
        <v>32.617280268676275</v>
      </c>
      <c r="C237" s="2">
        <v>7.7719426147922377E-2</v>
      </c>
      <c r="D237" s="2">
        <v>0.32561399807113456</v>
      </c>
    </row>
    <row r="238" spans="1:4" x14ac:dyDescent="0.3">
      <c r="A238" s="2">
        <v>203</v>
      </c>
      <c r="B238" s="2">
        <v>32.671969620945134</v>
      </c>
      <c r="C238" s="2">
        <v>-3.1970231296732265E-2</v>
      </c>
      <c r="D238" s="2">
        <v>-0.1339427649912748</v>
      </c>
    </row>
    <row r="239" spans="1:4" x14ac:dyDescent="0.3">
      <c r="A239" s="2">
        <v>204</v>
      </c>
      <c r="B239" s="2">
        <v>32.634118417395882</v>
      </c>
      <c r="C239" s="2">
        <v>-4.4118264808084007E-2</v>
      </c>
      <c r="D239" s="2">
        <v>-0.18483827408580644</v>
      </c>
    </row>
    <row r="240" spans="1:4" x14ac:dyDescent="0.3">
      <c r="A240" s="2">
        <v>205</v>
      </c>
      <c r="B240" s="2">
        <v>32.606612653190183</v>
      </c>
      <c r="C240" s="2">
        <v>-1.1611432487086404E-2</v>
      </c>
      <c r="D240" s="2">
        <v>-4.8647360677332177E-2</v>
      </c>
    </row>
    <row r="241" spans="1:4" x14ac:dyDescent="0.3">
      <c r="A241" s="2">
        <v>206</v>
      </c>
      <c r="B241" s="2">
        <v>32.596590530362796</v>
      </c>
      <c r="C241" s="2">
        <v>-6.1590682950694031E-2</v>
      </c>
      <c r="D241" s="2">
        <v>-0.25804087232112505</v>
      </c>
    </row>
    <row r="242" spans="1:4" x14ac:dyDescent="0.3">
      <c r="A242" s="2">
        <v>207</v>
      </c>
      <c r="B242" s="2">
        <v>32.494878511762209</v>
      </c>
      <c r="C242" s="2">
        <v>-5.5879335736911173E-2</v>
      </c>
      <c r="D242" s="2">
        <v>-0.23411256130770172</v>
      </c>
    </row>
    <row r="243" spans="1:4" x14ac:dyDescent="0.3">
      <c r="A243" s="2">
        <v>208</v>
      </c>
      <c r="B243" s="2">
        <v>32.437164428814938</v>
      </c>
      <c r="C243" s="2">
        <v>1.2836334124465054E-2</v>
      </c>
      <c r="D243" s="2">
        <v>5.3779219456521109E-2</v>
      </c>
    </row>
    <row r="244" spans="1:4" x14ac:dyDescent="0.3">
      <c r="A244" s="2">
        <v>209</v>
      </c>
      <c r="B244" s="2">
        <v>32.43887857939513</v>
      </c>
      <c r="C244" s="2">
        <v>-0.13187937285223228</v>
      </c>
      <c r="D244" s="2">
        <v>-0.55252299181672648</v>
      </c>
    </row>
    <row r="245" spans="1:4" x14ac:dyDescent="0.3">
      <c r="A245" s="2">
        <v>210</v>
      </c>
      <c r="B245" s="2">
        <v>32.438525332816646</v>
      </c>
      <c r="C245" s="2">
        <v>3.1475887886450948E-2</v>
      </c>
      <c r="D245" s="2">
        <v>0.13187165944894289</v>
      </c>
    </row>
    <row r="246" spans="1:4" x14ac:dyDescent="0.3">
      <c r="A246" s="2">
        <v>211</v>
      </c>
      <c r="B246" s="2">
        <v>32.431578830047854</v>
      </c>
      <c r="C246" s="2">
        <v>1.842193289154892E-2</v>
      </c>
      <c r="D246" s="2">
        <v>7.7180693660792457E-2</v>
      </c>
    </row>
    <row r="247" spans="1:4" x14ac:dyDescent="0.3">
      <c r="A247" s="2">
        <v>212</v>
      </c>
      <c r="B247" s="2">
        <v>32.437239538871239</v>
      </c>
      <c r="C247" s="2">
        <v>-5.7238470756040272E-2</v>
      </c>
      <c r="D247" s="2">
        <v>-0.23980680545529498</v>
      </c>
    </row>
    <row r="248" spans="1:4" x14ac:dyDescent="0.3">
      <c r="A248" s="2">
        <v>213</v>
      </c>
      <c r="B248" s="2">
        <v>32.412496186351909</v>
      </c>
      <c r="C248" s="2">
        <v>-0.12849578962340757</v>
      </c>
      <c r="D248" s="2">
        <v>-0.53834710146922038</v>
      </c>
    </row>
    <row r="249" spans="1:4" x14ac:dyDescent="0.3">
      <c r="A249" s="2">
        <v>214</v>
      </c>
      <c r="B249" s="2">
        <v>32.264487550856494</v>
      </c>
      <c r="C249" s="2">
        <v>7.5512601731304585E-2</v>
      </c>
      <c r="D249" s="2">
        <v>0.31636826689488695</v>
      </c>
    </row>
    <row r="250" spans="1:4" x14ac:dyDescent="0.3">
      <c r="A250" s="2">
        <v>215</v>
      </c>
      <c r="B250" s="2">
        <v>32.324837507246862</v>
      </c>
      <c r="C250" s="2">
        <v>2.516096687413949E-2</v>
      </c>
      <c r="D250" s="2">
        <v>0.10541461028843363</v>
      </c>
    </row>
    <row r="251" spans="1:4" x14ac:dyDescent="0.3">
      <c r="A251" s="2">
        <v>216</v>
      </c>
      <c r="B251" s="2">
        <v>32.32143444781881</v>
      </c>
      <c r="C251" s="2">
        <v>3.4564545101090971E-2</v>
      </c>
      <c r="D251" s="2">
        <v>0.14481192514797206</v>
      </c>
    </row>
    <row r="252" spans="1:4" x14ac:dyDescent="0.3">
      <c r="A252" s="2">
        <v>217</v>
      </c>
      <c r="B252" s="2">
        <v>32.342532240390362</v>
      </c>
      <c r="C252" s="2">
        <v>7.4662337306392601E-3</v>
      </c>
      <c r="D252" s="2">
        <v>3.1280599150846931E-2</v>
      </c>
    </row>
    <row r="253" spans="1:4" x14ac:dyDescent="0.3">
      <c r="A253" s="2">
        <v>218</v>
      </c>
      <c r="B253" s="2">
        <v>32.379453858978252</v>
      </c>
      <c r="C253" s="2">
        <v>1.0545530670150072E-2</v>
      </c>
      <c r="D253" s="2">
        <v>4.4181648958059483E-2</v>
      </c>
    </row>
    <row r="254" spans="1:4" x14ac:dyDescent="0.3">
      <c r="A254" s="2">
        <v>219</v>
      </c>
      <c r="B254" s="2">
        <v>32.316693605303982</v>
      </c>
      <c r="C254" s="2">
        <v>5.3305326580719736E-2</v>
      </c>
      <c r="D254" s="2">
        <v>0.22332846968530615</v>
      </c>
    </row>
    <row r="255" spans="1:4" x14ac:dyDescent="0.3">
      <c r="A255" s="2">
        <v>220</v>
      </c>
      <c r="B255" s="2">
        <v>32.335901982703817</v>
      </c>
      <c r="C255" s="2">
        <v>-6.590152494021595E-2</v>
      </c>
      <c r="D255" s="2">
        <v>-0.27610161420809637</v>
      </c>
    </row>
    <row r="256" spans="1:4" x14ac:dyDescent="0.3">
      <c r="A256" s="2">
        <v>221</v>
      </c>
      <c r="B256" s="2">
        <v>32.33272905438114</v>
      </c>
      <c r="C256" s="2">
        <v>-7.2730732847936963E-2</v>
      </c>
      <c r="D256" s="2">
        <v>-0.30471332431336318</v>
      </c>
    </row>
    <row r="257" spans="1:4" x14ac:dyDescent="0.3">
      <c r="A257" s="2">
        <v>222</v>
      </c>
      <c r="B257" s="2">
        <v>32.278590033872547</v>
      </c>
      <c r="C257" s="2">
        <v>7.0408989564953117E-2</v>
      </c>
      <c r="D257" s="2">
        <v>0.29498612803391172</v>
      </c>
    </row>
    <row r="258" spans="1:4" x14ac:dyDescent="0.3">
      <c r="A258" s="2">
        <v>223</v>
      </c>
      <c r="B258" s="2">
        <v>32.309078555325861</v>
      </c>
      <c r="C258" s="2">
        <v>1.8920559664337588E-2</v>
      </c>
      <c r="D258" s="2">
        <v>7.9269744816728785E-2</v>
      </c>
    </row>
    <row r="259" spans="1:4" x14ac:dyDescent="0.3">
      <c r="A259" s="2">
        <v>224</v>
      </c>
      <c r="B259" s="2">
        <v>32.307390927930996</v>
      </c>
      <c r="C259" s="2">
        <v>2.6104453600055422E-3</v>
      </c>
      <c r="D259" s="2">
        <v>1.0936745065511129E-2</v>
      </c>
    </row>
    <row r="260" spans="1:4" x14ac:dyDescent="0.3">
      <c r="A260" s="2">
        <v>225</v>
      </c>
      <c r="B260" s="2">
        <v>32.293947921929018</v>
      </c>
      <c r="C260" s="2">
        <v>6.0513151314793845E-3</v>
      </c>
      <c r="D260" s="2">
        <v>2.5352643620902865E-2</v>
      </c>
    </row>
    <row r="261" spans="1:4" x14ac:dyDescent="0.3">
      <c r="A261" s="2">
        <v>226</v>
      </c>
      <c r="B261" s="2">
        <v>32.255856593052592</v>
      </c>
      <c r="C261" s="2">
        <v>0.11414233883211011</v>
      </c>
      <c r="D261" s="2">
        <v>0.47821175655074022</v>
      </c>
    </row>
    <row r="262" spans="1:4" x14ac:dyDescent="0.3">
      <c r="A262" s="2">
        <v>227</v>
      </c>
      <c r="B262" s="2">
        <v>32.328826499956861</v>
      </c>
      <c r="C262" s="2">
        <v>0.12217371366613605</v>
      </c>
      <c r="D262" s="2">
        <v>0.51186007588775817</v>
      </c>
    </row>
    <row r="263" spans="1:4" x14ac:dyDescent="0.3">
      <c r="A263" s="2">
        <v>228</v>
      </c>
      <c r="B263" s="2">
        <v>32.499776912629748</v>
      </c>
      <c r="C263" s="2">
        <v>1.5222477018653535E-2</v>
      </c>
      <c r="D263" s="2">
        <v>6.3776224919054492E-2</v>
      </c>
    </row>
    <row r="264" spans="1:4" x14ac:dyDescent="0.3">
      <c r="A264" s="2">
        <v>229</v>
      </c>
      <c r="B264" s="2">
        <v>32.466970116072424</v>
      </c>
      <c r="C264" s="2">
        <v>-6.9710315998250394E-3</v>
      </c>
      <c r="D264" s="2">
        <v>-2.9205895905343445E-2</v>
      </c>
    </row>
    <row r="265" spans="1:4" x14ac:dyDescent="0.3">
      <c r="A265" s="2">
        <v>230</v>
      </c>
      <c r="B265" s="2">
        <v>32.42051568231502</v>
      </c>
      <c r="C265" s="2">
        <v>-3.5517360781817331E-2</v>
      </c>
      <c r="D265" s="2">
        <v>-0.14880385018658063</v>
      </c>
    </row>
    <row r="266" spans="1:4" x14ac:dyDescent="0.3">
      <c r="A266" s="2">
        <v>231</v>
      </c>
      <c r="B266" s="2">
        <v>32.410758313872073</v>
      </c>
      <c r="C266" s="2">
        <v>3.42413809521247E-2</v>
      </c>
      <c r="D266" s="2">
        <v>0.14345799375921109</v>
      </c>
    </row>
    <row r="267" spans="1:4" x14ac:dyDescent="0.3">
      <c r="A267" s="2">
        <v>232</v>
      </c>
      <c r="B267" s="2">
        <v>32.417469368994951</v>
      </c>
      <c r="C267" s="2">
        <v>6.7531241356547866E-2</v>
      </c>
      <c r="D267" s="2">
        <v>0.28292948858063743</v>
      </c>
    </row>
    <row r="268" spans="1:4" x14ac:dyDescent="0.3">
      <c r="A268" s="2">
        <v>233</v>
      </c>
      <c r="B268" s="2">
        <v>32.460615812330992</v>
      </c>
      <c r="C268" s="2">
        <v>-2.0617185622093359E-2</v>
      </c>
      <c r="D268" s="2">
        <v>-8.6377943998290713E-2</v>
      </c>
    </row>
    <row r="269" spans="1:4" x14ac:dyDescent="0.3">
      <c r="A269" s="2">
        <v>234</v>
      </c>
      <c r="B269" s="2">
        <v>32.234946525908747</v>
      </c>
      <c r="C269" s="2">
        <v>7.5054847382254763E-2</v>
      </c>
      <c r="D269" s="2">
        <v>0.3144504552084641</v>
      </c>
    </row>
    <row r="270" spans="1:4" x14ac:dyDescent="0.3">
      <c r="A270" s="2">
        <v>235</v>
      </c>
      <c r="B270" s="2">
        <v>32.246773193374267</v>
      </c>
      <c r="C270" s="2">
        <v>6.3228179916734462E-2</v>
      </c>
      <c r="D270" s="2">
        <v>0.26490134415382954</v>
      </c>
    </row>
    <row r="271" spans="1:4" x14ac:dyDescent="0.3">
      <c r="A271" s="2">
        <v>236</v>
      </c>
      <c r="B271" s="2">
        <v>32.250763641527513</v>
      </c>
      <c r="C271" s="2">
        <v>0.18223501569898559</v>
      </c>
      <c r="D271" s="2">
        <v>0.76349344033195643</v>
      </c>
    </row>
    <row r="272" spans="1:4" x14ac:dyDescent="0.3">
      <c r="A272" s="2">
        <v>237</v>
      </c>
      <c r="B272" s="2">
        <v>32.399811284250376</v>
      </c>
      <c r="C272" s="2">
        <v>5.0189478689027567E-2</v>
      </c>
      <c r="D272" s="2">
        <v>0.21027428568419945</v>
      </c>
    </row>
    <row r="273" spans="1:4" x14ac:dyDescent="0.3">
      <c r="A273" s="2">
        <v>238</v>
      </c>
      <c r="B273" s="2">
        <v>32.356553352393313</v>
      </c>
      <c r="C273" s="2">
        <v>-5.6554115332815513E-2</v>
      </c>
      <c r="D273" s="2">
        <v>-0.23693962389590267</v>
      </c>
    </row>
    <row r="274" spans="1:4" x14ac:dyDescent="0.3">
      <c r="A274" s="2">
        <v>239</v>
      </c>
      <c r="B274" s="2">
        <v>32.352382320519609</v>
      </c>
      <c r="C274" s="2">
        <v>-7.2383541222812653E-2</v>
      </c>
      <c r="D274" s="2">
        <v>-0.30325872719708524</v>
      </c>
    </row>
    <row r="275" spans="1:4" x14ac:dyDescent="0.3">
      <c r="A275" s="2">
        <v>240</v>
      </c>
      <c r="B275" s="2">
        <v>32.200273367758996</v>
      </c>
      <c r="C275" s="2">
        <v>0.10472693741670724</v>
      </c>
      <c r="D275" s="2">
        <v>0.43876490715585564</v>
      </c>
    </row>
    <row r="276" spans="1:4" x14ac:dyDescent="0.3">
      <c r="A276" s="2">
        <v>241</v>
      </c>
      <c r="B276" s="2">
        <v>32.267658031848676</v>
      </c>
      <c r="C276" s="2">
        <v>2.3424259149251725E-3</v>
      </c>
      <c r="D276" s="2">
        <v>9.8138484179300673E-3</v>
      </c>
    </row>
    <row r="277" spans="1:4" x14ac:dyDescent="0.3">
      <c r="A277" s="2">
        <v>242</v>
      </c>
      <c r="B277" s="2">
        <v>32.244648461626873</v>
      </c>
      <c r="C277" s="2">
        <v>-1.164675264257653E-2</v>
      </c>
      <c r="D277" s="2">
        <v>-4.8795338314477167E-2</v>
      </c>
    </row>
    <row r="278" spans="1:4" x14ac:dyDescent="0.3">
      <c r="A278" s="2">
        <v>243</v>
      </c>
      <c r="B278" s="2">
        <v>31.728832613036872</v>
      </c>
      <c r="C278" s="2">
        <v>-4.3833147094570535E-2</v>
      </c>
      <c r="D278" s="2">
        <v>-0.18364374238093611</v>
      </c>
    </row>
    <row r="279" spans="1:4" x14ac:dyDescent="0.3">
      <c r="A279" s="2">
        <v>244</v>
      </c>
      <c r="B279" s="2">
        <v>31.683141831731412</v>
      </c>
      <c r="C279" s="2">
        <v>2.6857252741187665E-2</v>
      </c>
      <c r="D279" s="2">
        <v>0.11252138462294642</v>
      </c>
    </row>
    <row r="280" spans="1:4" x14ac:dyDescent="0.3">
      <c r="A280" s="2">
        <v>245</v>
      </c>
      <c r="B280" s="2">
        <v>31.671972061416433</v>
      </c>
      <c r="C280" s="2">
        <v>4.0027831771965339E-2</v>
      </c>
      <c r="D280" s="2">
        <v>0.1677009595076229</v>
      </c>
    </row>
    <row r="281" spans="1:4" x14ac:dyDescent="0.3">
      <c r="A281" s="2">
        <v>246</v>
      </c>
      <c r="B281" s="2">
        <v>31.708732486391831</v>
      </c>
      <c r="C281" s="2">
        <v>-0.15773189129913234</v>
      </c>
      <c r="D281" s="2">
        <v>-0.6608349327165618</v>
      </c>
    </row>
    <row r="282" spans="1:4" x14ac:dyDescent="0.3">
      <c r="A282" s="2">
        <v>247</v>
      </c>
      <c r="B282" s="2">
        <v>31.633291483244985</v>
      </c>
      <c r="C282" s="2">
        <v>-0.22429108651648377</v>
      </c>
      <c r="D282" s="2">
        <v>-0.93969192815898506</v>
      </c>
    </row>
    <row r="283" spans="1:4" x14ac:dyDescent="0.3">
      <c r="A283" s="2">
        <v>248</v>
      </c>
      <c r="B283" s="2">
        <v>31.551736066921986</v>
      </c>
      <c r="C283" s="2">
        <v>-0.18173522768858774</v>
      </c>
      <c r="D283" s="2">
        <v>-0.76139952404461886</v>
      </c>
    </row>
    <row r="284" spans="1:4" x14ac:dyDescent="0.3">
      <c r="A284" s="2">
        <v>249</v>
      </c>
      <c r="B284" s="2">
        <v>31.389576259459915</v>
      </c>
      <c r="C284" s="2">
        <v>-0.11857635101271313</v>
      </c>
      <c r="D284" s="2">
        <v>-0.49678853336422746</v>
      </c>
    </row>
    <row r="285" spans="1:4" x14ac:dyDescent="0.3">
      <c r="A285" s="2">
        <v>250</v>
      </c>
      <c r="B285" s="2">
        <v>31.360480226864247</v>
      </c>
      <c r="C285" s="2">
        <v>-0.19147960125394903</v>
      </c>
      <c r="D285" s="2">
        <v>-0.80222463808080613</v>
      </c>
    </row>
    <row r="286" spans="1:4" x14ac:dyDescent="0.3">
      <c r="A286" s="2">
        <v>251</v>
      </c>
      <c r="B286" s="2">
        <v>31.286536871450327</v>
      </c>
      <c r="C286" s="2">
        <v>-0.43153732921402721</v>
      </c>
      <c r="D286" s="2">
        <v>-1.8079726272666914</v>
      </c>
    </row>
    <row r="287" spans="1:4" x14ac:dyDescent="0.3">
      <c r="A287" s="2">
        <v>252</v>
      </c>
      <c r="B287" s="2">
        <v>31.195933501793451</v>
      </c>
      <c r="C287" s="2">
        <v>-0.43593327291165096</v>
      </c>
      <c r="D287" s="2">
        <v>-1.8263899120257752</v>
      </c>
    </row>
    <row r="288" spans="1:4" x14ac:dyDescent="0.3">
      <c r="A288" s="2">
        <v>253</v>
      </c>
      <c r="B288" s="2">
        <v>31.05585988377959</v>
      </c>
      <c r="C288" s="2">
        <v>-2.7860005849991154E-2</v>
      </c>
      <c r="D288" s="2">
        <v>-0.11672252795375693</v>
      </c>
    </row>
    <row r="289" spans="1:4" x14ac:dyDescent="0.3">
      <c r="A289" s="2">
        <v>254</v>
      </c>
      <c r="B289" s="2">
        <v>31.096970252152325</v>
      </c>
      <c r="C289" s="2">
        <v>-0.1949698249063232</v>
      </c>
      <c r="D289" s="2">
        <v>-0.81684731009396494</v>
      </c>
    </row>
    <row r="290" spans="1:4" x14ac:dyDescent="0.3">
      <c r="A290" s="2">
        <v>255</v>
      </c>
      <c r="B290" s="2">
        <v>30.936930924713046</v>
      </c>
      <c r="C290" s="2">
        <v>-0.11693122988884497</v>
      </c>
      <c r="D290" s="2">
        <v>-0.48989611929217231</v>
      </c>
    </row>
    <row r="291" spans="1:4" x14ac:dyDescent="0.3">
      <c r="A291" s="2">
        <v>256</v>
      </c>
      <c r="B291" s="2">
        <v>30.941375705714588</v>
      </c>
      <c r="C291" s="2">
        <v>-0.30937573623218739</v>
      </c>
      <c r="D291" s="2">
        <v>-1.2961633323055131</v>
      </c>
    </row>
    <row r="292" spans="1:4" x14ac:dyDescent="0.3">
      <c r="A292" s="2">
        <v>257</v>
      </c>
      <c r="B292" s="2">
        <v>30.832127209336491</v>
      </c>
      <c r="C292" s="2">
        <v>-0.24412786546449183</v>
      </c>
      <c r="D292" s="2">
        <v>-1.0228002734241783</v>
      </c>
    </row>
    <row r="293" spans="1:4" x14ac:dyDescent="0.3">
      <c r="A293" s="2">
        <v>258</v>
      </c>
      <c r="B293" s="2">
        <v>30.729226762576769</v>
      </c>
      <c r="C293" s="2">
        <v>-0.20422714404656972</v>
      </c>
      <c r="D293" s="2">
        <v>-0.85563185658481278</v>
      </c>
    </row>
    <row r="294" spans="1:4" x14ac:dyDescent="0.3">
      <c r="A294" s="2">
        <v>259</v>
      </c>
      <c r="B294" s="2">
        <v>30.729535840346294</v>
      </c>
      <c r="C294" s="2">
        <v>-5.0534985854195469E-2</v>
      </c>
      <c r="D294" s="2">
        <v>-0.21172182557208308</v>
      </c>
    </row>
    <row r="295" spans="1:4" x14ac:dyDescent="0.3">
      <c r="A295" s="2">
        <v>260</v>
      </c>
      <c r="B295" s="2">
        <v>30.757294497091326</v>
      </c>
      <c r="C295" s="2">
        <v>-4.7295412618726829E-2</v>
      </c>
      <c r="D295" s="2">
        <v>-0.19814928077179722</v>
      </c>
    </row>
    <row r="296" spans="1:4" x14ac:dyDescent="0.3">
      <c r="A296" s="2">
        <v>261</v>
      </c>
      <c r="B296" s="2">
        <v>30.906751598378612</v>
      </c>
      <c r="C296" s="2">
        <v>-0.11875149156711373</v>
      </c>
      <c r="D296" s="2">
        <v>-0.4975223037864927</v>
      </c>
    </row>
    <row r="297" spans="1:4" x14ac:dyDescent="0.3">
      <c r="A297" s="2">
        <v>262</v>
      </c>
      <c r="B297" s="2">
        <v>30.988487888012273</v>
      </c>
      <c r="C297" s="2">
        <v>-0.40848796430627132</v>
      </c>
      <c r="D297" s="2">
        <v>-1.7114048033312654</v>
      </c>
    </row>
    <row r="298" spans="1:4" x14ac:dyDescent="0.3">
      <c r="A298" s="2">
        <v>263</v>
      </c>
      <c r="B298" s="2">
        <v>30.896353877542566</v>
      </c>
      <c r="C298" s="2">
        <v>-0.43935314512076573</v>
      </c>
      <c r="D298" s="2">
        <v>-1.840717839007413</v>
      </c>
    </row>
    <row r="299" spans="1:4" x14ac:dyDescent="0.3">
      <c r="A299" s="2">
        <v>264</v>
      </c>
      <c r="B299" s="2">
        <v>30.516108424809953</v>
      </c>
      <c r="C299" s="2">
        <v>-0.43610850110395205</v>
      </c>
      <c r="D299" s="2">
        <v>-1.8271240496165668</v>
      </c>
    </row>
    <row r="300" spans="1:4" x14ac:dyDescent="0.3">
      <c r="A300" s="2">
        <v>265</v>
      </c>
      <c r="B300" s="2">
        <v>30.161345971077527</v>
      </c>
      <c r="C300" s="2">
        <v>5.4653632193872426E-2</v>
      </c>
      <c r="D300" s="2">
        <v>0.22897734285743696</v>
      </c>
    </row>
    <row r="301" spans="1:4" x14ac:dyDescent="0.3">
      <c r="A301" s="2">
        <v>266</v>
      </c>
      <c r="B301" s="2">
        <v>30.315258661611733</v>
      </c>
      <c r="C301" s="2">
        <v>6.4740499154869013E-2</v>
      </c>
      <c r="D301" s="2">
        <v>0.27123737026590661</v>
      </c>
    </row>
    <row r="302" spans="1:4" x14ac:dyDescent="0.3">
      <c r="A302" s="2">
        <v>267</v>
      </c>
      <c r="B302" s="2">
        <v>30.53532221315578</v>
      </c>
      <c r="C302" s="2">
        <v>-0.12032129762847887</v>
      </c>
      <c r="D302" s="2">
        <v>-0.5040991772037583</v>
      </c>
    </row>
    <row r="303" spans="1:4" x14ac:dyDescent="0.3">
      <c r="A303" s="2">
        <v>268</v>
      </c>
      <c r="B303" s="2">
        <v>30.41833641419802</v>
      </c>
      <c r="C303" s="2">
        <v>3.6663509507981473E-2</v>
      </c>
      <c r="D303" s="2">
        <v>0.15360576506948434</v>
      </c>
    </row>
    <row r="304" spans="1:4" x14ac:dyDescent="0.3">
      <c r="A304" s="2">
        <v>269</v>
      </c>
      <c r="B304" s="2">
        <v>30.580027913601132</v>
      </c>
      <c r="C304" s="2">
        <v>-9.102759316663267E-2</v>
      </c>
      <c r="D304" s="2">
        <v>-0.38137001281207084</v>
      </c>
    </row>
    <row r="305" spans="1:4" x14ac:dyDescent="0.3">
      <c r="A305" s="2">
        <v>270</v>
      </c>
      <c r="B305" s="2">
        <v>30.546002886185757</v>
      </c>
      <c r="C305" s="2">
        <v>-1.6002199540256612E-2</v>
      </c>
      <c r="D305" s="2">
        <v>-6.7042957320836011E-2</v>
      </c>
    </row>
    <row r="306" spans="1:4" x14ac:dyDescent="0.3">
      <c r="A306" s="2">
        <v>271</v>
      </c>
      <c r="B306" s="2">
        <v>30.576884373926529</v>
      </c>
      <c r="C306" s="2">
        <v>-0.30188475539632975</v>
      </c>
      <c r="D306" s="2">
        <v>-1.2647790524628464</v>
      </c>
    </row>
    <row r="307" spans="1:4" x14ac:dyDescent="0.3">
      <c r="A307" s="2">
        <v>272</v>
      </c>
      <c r="B307" s="2">
        <v>30.40502456765056</v>
      </c>
      <c r="C307" s="2">
        <v>-0.2300253305900597</v>
      </c>
      <c r="D307" s="2">
        <v>-0.96371616805956073</v>
      </c>
    </row>
    <row r="308" spans="1:4" x14ac:dyDescent="0.3">
      <c r="A308" s="2">
        <v>273</v>
      </c>
      <c r="B308" s="2">
        <v>30.361913817565046</v>
      </c>
      <c r="C308" s="2">
        <v>-9.1913359801445438E-2</v>
      </c>
      <c r="D308" s="2">
        <v>-0.38508102857240928</v>
      </c>
    </row>
    <row r="309" spans="1:4" x14ac:dyDescent="0.3">
      <c r="A309" s="2">
        <v>274</v>
      </c>
      <c r="B309" s="2">
        <v>30.34859327031954</v>
      </c>
      <c r="C309" s="2">
        <v>-7.3593651789341408E-2</v>
      </c>
      <c r="D309" s="2">
        <v>-0.30832861717447141</v>
      </c>
    </row>
    <row r="310" spans="1:4" x14ac:dyDescent="0.3">
      <c r="A310" s="2">
        <v>275</v>
      </c>
      <c r="B310" s="2">
        <v>30.343061899327399</v>
      </c>
      <c r="C310" s="2">
        <v>-3.3062433385097734E-2</v>
      </c>
      <c r="D310" s="2">
        <v>-0.13851866456131853</v>
      </c>
    </row>
    <row r="311" spans="1:4" x14ac:dyDescent="0.3">
      <c r="A311" s="2">
        <v>276</v>
      </c>
      <c r="B311" s="2">
        <v>30.368621661834158</v>
      </c>
      <c r="C311" s="2">
        <v>-1.8621280364456538E-2</v>
      </c>
      <c r="D311" s="2">
        <v>-7.8015881603833673E-2</v>
      </c>
    </row>
    <row r="312" spans="1:4" x14ac:dyDescent="0.3">
      <c r="A312" s="2">
        <v>277</v>
      </c>
      <c r="B312" s="2">
        <v>30.410288696042336</v>
      </c>
      <c r="C312" s="2">
        <v>-7.0288543454537944E-2</v>
      </c>
      <c r="D312" s="2">
        <v>-0.29448150593994826</v>
      </c>
    </row>
    <row r="313" spans="1:4" x14ac:dyDescent="0.3">
      <c r="A313" s="2">
        <v>278</v>
      </c>
      <c r="B313" s="2">
        <v>30.424177350974617</v>
      </c>
      <c r="C313" s="2">
        <v>-1.4177503562518012E-2</v>
      </c>
      <c r="D313" s="2">
        <v>-5.9398194846072602E-2</v>
      </c>
    </row>
    <row r="314" spans="1:4" x14ac:dyDescent="0.3">
      <c r="A314" s="2">
        <v>279</v>
      </c>
      <c r="B314" s="2">
        <v>30.509010264500009</v>
      </c>
      <c r="C314" s="2">
        <v>-6.200976096000943E-2</v>
      </c>
      <c r="D314" s="2">
        <v>-0.25979664527108431</v>
      </c>
    </row>
    <row r="315" spans="1:4" x14ac:dyDescent="0.3">
      <c r="A315" s="2">
        <v>280</v>
      </c>
      <c r="B315" s="2">
        <v>30.538882570975307</v>
      </c>
      <c r="C315" s="2">
        <v>-9.8882036917707694E-2</v>
      </c>
      <c r="D315" s="2">
        <v>-0.41427706011250626</v>
      </c>
    </row>
    <row r="316" spans="1:4" x14ac:dyDescent="0.3">
      <c r="A316" s="2">
        <v>281</v>
      </c>
      <c r="B316" s="2">
        <v>30.718126706000394</v>
      </c>
      <c r="C316" s="2">
        <v>0.10087353814020616</v>
      </c>
      <c r="D316" s="2">
        <v>0.42262067132223224</v>
      </c>
    </row>
    <row r="317" spans="1:4" x14ac:dyDescent="0.3">
      <c r="A317" s="2">
        <v>282</v>
      </c>
      <c r="B317" s="2">
        <v>31.070326682087135</v>
      </c>
      <c r="C317" s="2">
        <v>-0.39032637691143535</v>
      </c>
      <c r="D317" s="2">
        <v>-1.6353148554758161</v>
      </c>
    </row>
    <row r="318" spans="1:4" x14ac:dyDescent="0.3">
      <c r="A318" s="2">
        <v>283</v>
      </c>
      <c r="B318" s="2">
        <v>30.945801068513724</v>
      </c>
      <c r="C318" s="2">
        <v>-0.44380025979792492</v>
      </c>
      <c r="D318" s="2">
        <v>-1.8593495101568447</v>
      </c>
    </row>
    <row r="319" spans="1:4" x14ac:dyDescent="0.3">
      <c r="A319" s="2">
        <v>284</v>
      </c>
      <c r="B319" s="2">
        <v>30.660727098457773</v>
      </c>
      <c r="C319" s="2">
        <v>-9.0727403633572123E-2</v>
      </c>
      <c r="D319" s="2">
        <v>-0.38011233607816247</v>
      </c>
    </row>
    <row r="320" spans="1:4" x14ac:dyDescent="0.3">
      <c r="A320" s="2">
        <v>285</v>
      </c>
      <c r="B320" s="2">
        <v>30.615689599139039</v>
      </c>
      <c r="C320" s="2">
        <v>-0.12568982802093842</v>
      </c>
      <c r="D320" s="2">
        <v>-0.52659121981776413</v>
      </c>
    </row>
    <row r="321" spans="1:4" x14ac:dyDescent="0.3">
      <c r="A321" s="2">
        <v>286</v>
      </c>
      <c r="B321" s="2">
        <v>30.567036769301541</v>
      </c>
      <c r="C321" s="2">
        <v>-0.1020366167137432</v>
      </c>
      <c r="D321" s="2">
        <v>-0.42749351564405552</v>
      </c>
    </row>
    <row r="322" spans="1:4" x14ac:dyDescent="0.3">
      <c r="A322" s="2">
        <v>287</v>
      </c>
      <c r="B322" s="2">
        <v>30.506104356067166</v>
      </c>
      <c r="C322" s="2">
        <v>-4.8104172961764391E-2</v>
      </c>
      <c r="D322" s="2">
        <v>-0.20153767028816633</v>
      </c>
    </row>
    <row r="323" spans="1:4" x14ac:dyDescent="0.3">
      <c r="A323" s="2">
        <v>288</v>
      </c>
      <c r="B323" s="2">
        <v>30.551943807828053</v>
      </c>
      <c r="C323" s="2">
        <v>-0.17794325851165382</v>
      </c>
      <c r="D323" s="2">
        <v>-0.74551265630174668</v>
      </c>
    </row>
    <row r="324" spans="1:4" x14ac:dyDescent="0.3">
      <c r="A324" s="2">
        <v>289</v>
      </c>
      <c r="B324" s="2">
        <v>30.491820119996341</v>
      </c>
      <c r="C324" s="2">
        <v>-9.2819952149739038E-2</v>
      </c>
      <c r="D324" s="2">
        <v>-0.38887929592691506</v>
      </c>
    </row>
    <row r="325" spans="1:4" x14ac:dyDescent="0.3">
      <c r="A325" s="2">
        <v>290</v>
      </c>
      <c r="B325" s="2">
        <v>30.491232516091696</v>
      </c>
      <c r="C325" s="2">
        <v>-0.12123167685829728</v>
      </c>
      <c r="D325" s="2">
        <v>-0.50791331011073437</v>
      </c>
    </row>
    <row r="326" spans="1:4" x14ac:dyDescent="0.3">
      <c r="A326" s="2">
        <v>291</v>
      </c>
      <c r="B326" s="2">
        <v>30.515579096717296</v>
      </c>
      <c r="C326" s="2">
        <v>-0.1125792187876975</v>
      </c>
      <c r="D326" s="2">
        <v>-0.47166289492948227</v>
      </c>
    </row>
    <row r="327" spans="1:4" x14ac:dyDescent="0.3">
      <c r="A327" s="2">
        <v>292</v>
      </c>
      <c r="B327" s="2">
        <v>30.468006067169597</v>
      </c>
      <c r="C327" s="2">
        <v>-0.13000672329759766</v>
      </c>
      <c r="D327" s="2">
        <v>-0.54467732261028945</v>
      </c>
    </row>
    <row r="328" spans="1:4" x14ac:dyDescent="0.3">
      <c r="A328" s="2">
        <v>293</v>
      </c>
      <c r="B328" s="2">
        <v>30.471365188727507</v>
      </c>
      <c r="C328" s="2">
        <v>-6.6364502082006283E-2</v>
      </c>
      <c r="D328" s="2">
        <v>-0.27804130735337218</v>
      </c>
    </row>
    <row r="329" spans="1:4" x14ac:dyDescent="0.3">
      <c r="A329" s="2">
        <v>294</v>
      </c>
      <c r="B329" s="2">
        <v>30.466528813421114</v>
      </c>
      <c r="C329" s="2">
        <v>-3.8529316961213311E-2</v>
      </c>
      <c r="D329" s="2">
        <v>-0.16142276854711463</v>
      </c>
    </row>
    <row r="330" spans="1:4" x14ac:dyDescent="0.3">
      <c r="A330" s="2">
        <v>295</v>
      </c>
      <c r="B330" s="2">
        <v>30.413004796187295</v>
      </c>
      <c r="C330" s="2">
        <v>-5.9004704634595839E-2</v>
      </c>
      <c r="D330" s="2">
        <v>-0.24720663460007747</v>
      </c>
    </row>
    <row r="331" spans="1:4" x14ac:dyDescent="0.3">
      <c r="A331" s="2">
        <v>296</v>
      </c>
      <c r="B331" s="2">
        <v>30.449505410301061</v>
      </c>
      <c r="C331" s="2">
        <v>-2.4506173240560258E-2</v>
      </c>
      <c r="D331" s="2">
        <v>-0.10267128106549959</v>
      </c>
    </row>
    <row r="332" spans="1:4" x14ac:dyDescent="0.3">
      <c r="A332" s="2">
        <v>297</v>
      </c>
      <c r="B332" s="2">
        <v>30.531994870844425</v>
      </c>
      <c r="C332" s="2">
        <v>7.4006029424076303E-2</v>
      </c>
      <c r="D332" s="2">
        <v>0.31005631817557738</v>
      </c>
    </row>
    <row r="333" spans="1:4" x14ac:dyDescent="0.3">
      <c r="A333" s="2">
        <v>298</v>
      </c>
      <c r="B333" s="2">
        <v>30.621175143181443</v>
      </c>
      <c r="C333" s="2">
        <v>2.3825314582158086E-2</v>
      </c>
      <c r="D333" s="2">
        <v>9.9818749583065247E-2</v>
      </c>
    </row>
    <row r="334" spans="1:4" x14ac:dyDescent="0.3">
      <c r="A334" s="2">
        <v>299</v>
      </c>
      <c r="B334" s="2">
        <v>31.540201358554995</v>
      </c>
      <c r="C334" s="2">
        <v>7.7989771383037976E-3</v>
      </c>
      <c r="D334" s="2">
        <v>3.2674663886930418E-2</v>
      </c>
    </row>
    <row r="335" spans="1:4" x14ac:dyDescent="0.3">
      <c r="A335" s="2">
        <v>300</v>
      </c>
      <c r="B335" s="2">
        <v>31.513873722371851</v>
      </c>
      <c r="C335" s="2">
        <v>5.1126811685747953E-2</v>
      </c>
      <c r="D335" s="2">
        <v>0.21420134433238378</v>
      </c>
    </row>
    <row r="336" spans="1:4" x14ac:dyDescent="0.3">
      <c r="A336" s="2">
        <v>301</v>
      </c>
      <c r="B336" s="2">
        <v>31.510214928872333</v>
      </c>
      <c r="C336" s="2">
        <v>9.7855288912676031E-3</v>
      </c>
      <c r="D336" s="2">
        <v>4.0997538755134233E-2</v>
      </c>
    </row>
    <row r="337" spans="1:4" x14ac:dyDescent="0.3">
      <c r="A337" s="2">
        <v>302</v>
      </c>
      <c r="B337" s="2">
        <v>31.489170547877833</v>
      </c>
      <c r="C337" s="2">
        <v>0.17082929953426529</v>
      </c>
      <c r="D337" s="2">
        <v>0.71570795058592307</v>
      </c>
    </row>
    <row r="338" spans="1:4" x14ac:dyDescent="0.3">
      <c r="A338" s="2">
        <v>303</v>
      </c>
      <c r="B338" s="2">
        <v>31.762593502426419</v>
      </c>
      <c r="C338" s="2">
        <v>1.7407184219081273E-2</v>
      </c>
      <c r="D338" s="2">
        <v>7.2929293609913418E-2</v>
      </c>
    </row>
    <row r="339" spans="1:4" x14ac:dyDescent="0.3">
      <c r="A339" s="2">
        <v>304</v>
      </c>
      <c r="B339" s="2">
        <v>31.789801283575201</v>
      </c>
      <c r="C339" s="2">
        <v>0.12719853331929798</v>
      </c>
      <c r="D339" s="2">
        <v>0.53291210493566188</v>
      </c>
    </row>
    <row r="340" spans="1:4" x14ac:dyDescent="0.3">
      <c r="A340" s="2">
        <v>305</v>
      </c>
      <c r="B340" s="2">
        <v>31.806328897245148</v>
      </c>
      <c r="C340" s="2">
        <v>3.1670446626851145E-2</v>
      </c>
      <c r="D340" s="2">
        <v>0.13268678447573884</v>
      </c>
    </row>
    <row r="341" spans="1:4" x14ac:dyDescent="0.3">
      <c r="A341" s="2">
        <v>306</v>
      </c>
      <c r="B341" s="2">
        <v>31.757992819608624</v>
      </c>
      <c r="C341" s="2">
        <v>0.14200679892157453</v>
      </c>
      <c r="D341" s="2">
        <v>0.59495294602575555</v>
      </c>
    </row>
    <row r="342" spans="1:4" x14ac:dyDescent="0.3">
      <c r="A342" s="2">
        <v>307</v>
      </c>
      <c r="B342" s="2">
        <v>31.980801713112289</v>
      </c>
      <c r="C342" s="2">
        <v>3.9198744651312012E-2</v>
      </c>
      <c r="D342" s="2">
        <v>0.16422740874321815</v>
      </c>
    </row>
    <row r="343" spans="1:4" x14ac:dyDescent="0.3">
      <c r="A343" s="2">
        <v>308</v>
      </c>
      <c r="B343" s="2">
        <v>32.018112053536036</v>
      </c>
      <c r="C343" s="2">
        <v>3.1887183524460738E-2</v>
      </c>
      <c r="D343" s="2">
        <v>0.13359482730695937</v>
      </c>
    </row>
    <row r="344" spans="1:4" x14ac:dyDescent="0.3">
      <c r="A344" s="2">
        <v>309</v>
      </c>
      <c r="B344" s="2">
        <v>32.003380975481761</v>
      </c>
      <c r="C344" s="2">
        <v>0.17161826157873605</v>
      </c>
      <c r="D344" s="2">
        <v>0.71901339297477385</v>
      </c>
    </row>
    <row r="345" spans="1:4" x14ac:dyDescent="0.3">
      <c r="A345" s="2">
        <v>310</v>
      </c>
      <c r="B345" s="2">
        <v>32.065604096414809</v>
      </c>
      <c r="C345" s="2">
        <v>-7.5604325296708907E-2</v>
      </c>
      <c r="D345" s="2">
        <v>-0.31675255275916747</v>
      </c>
    </row>
    <row r="346" spans="1:4" x14ac:dyDescent="0.3">
      <c r="A346" s="2">
        <v>311</v>
      </c>
      <c r="B346" s="2">
        <v>32.004117083782205</v>
      </c>
      <c r="C346" s="2">
        <v>-4.4117999309605693E-2</v>
      </c>
      <c r="D346" s="2">
        <v>-0.18483716175102363</v>
      </c>
    </row>
    <row r="347" spans="1:4" x14ac:dyDescent="0.3">
      <c r="A347" s="2">
        <v>312</v>
      </c>
      <c r="B347" s="2">
        <v>31.922854477973583</v>
      </c>
      <c r="C347" s="2">
        <v>9.214491167481853E-2</v>
      </c>
      <c r="D347" s="2">
        <v>0.38605114035767096</v>
      </c>
    </row>
    <row r="348" spans="1:4" x14ac:dyDescent="0.3">
      <c r="A348" s="2">
        <v>313</v>
      </c>
      <c r="B348" s="2">
        <v>31.936205951368585</v>
      </c>
      <c r="C348" s="2">
        <v>0.11379328569191216</v>
      </c>
      <c r="D348" s="2">
        <v>0.47674936041437632</v>
      </c>
    </row>
    <row r="349" spans="1:4" x14ac:dyDescent="0.3">
      <c r="A349" s="2">
        <v>314</v>
      </c>
      <c r="B349" s="2">
        <v>31.996368243877281</v>
      </c>
      <c r="C349" s="2">
        <v>3.631756122718599E-3</v>
      </c>
      <c r="D349" s="2">
        <v>1.5215637707964951E-2</v>
      </c>
    </row>
    <row r="350" spans="1:4" x14ac:dyDescent="0.3">
      <c r="A350" s="2">
        <v>315</v>
      </c>
      <c r="B350" s="2">
        <v>31.987063372816252</v>
      </c>
      <c r="C350" s="2">
        <v>0.4229364745958506</v>
      </c>
      <c r="D350" s="2">
        <v>1.7719384103680385</v>
      </c>
    </row>
    <row r="351" spans="1:4" x14ac:dyDescent="0.3">
      <c r="A351" s="2">
        <v>316</v>
      </c>
      <c r="B351" s="2">
        <v>32.29317321447305</v>
      </c>
      <c r="C351" s="2">
        <v>-0.13317336706094807</v>
      </c>
      <c r="D351" s="2">
        <v>-0.55794432144645001</v>
      </c>
    </row>
    <row r="352" spans="1:4" x14ac:dyDescent="0.3">
      <c r="A352" s="2">
        <v>317</v>
      </c>
      <c r="B352" s="2">
        <v>32.219832136029858</v>
      </c>
      <c r="C352" s="2">
        <v>1.7167375688842412E-2</v>
      </c>
      <c r="D352" s="2">
        <v>7.1924589661713653E-2</v>
      </c>
    </row>
    <row r="353" spans="1:4" x14ac:dyDescent="0.3">
      <c r="A353" s="2">
        <v>318</v>
      </c>
      <c r="B353" s="2">
        <v>32.14474023926158</v>
      </c>
      <c r="C353" s="2">
        <v>-3.4739628910081422E-2</v>
      </c>
      <c r="D353" s="2">
        <v>-0.14554545782916298</v>
      </c>
    </row>
    <row r="354" spans="1:4" x14ac:dyDescent="0.3">
      <c r="A354" s="2">
        <v>319</v>
      </c>
      <c r="B354" s="2">
        <v>32.122683538848356</v>
      </c>
      <c r="C354" s="2">
        <v>0.33731554562424293</v>
      </c>
      <c r="D354" s="2">
        <v>1.4132202058878953</v>
      </c>
    </row>
    <row r="355" spans="1:4" x14ac:dyDescent="0.3">
      <c r="A355" s="2">
        <v>320</v>
      </c>
      <c r="B355" s="2">
        <v>32.344350375332837</v>
      </c>
      <c r="C355" s="2">
        <v>2.5648556551864488E-2</v>
      </c>
      <c r="D355" s="2">
        <v>0.10745742033286287</v>
      </c>
    </row>
    <row r="356" spans="1:4" x14ac:dyDescent="0.3">
      <c r="A356" s="2">
        <v>321</v>
      </c>
      <c r="B356" s="2">
        <v>32.366013976492013</v>
      </c>
      <c r="C356" s="2">
        <v>0.13398602350798683</v>
      </c>
      <c r="D356" s="2">
        <v>0.56134903411474668</v>
      </c>
    </row>
    <row r="357" spans="1:4" x14ac:dyDescent="0.3">
      <c r="A357" s="2">
        <v>322</v>
      </c>
      <c r="B357" s="2">
        <v>32.389865213275776</v>
      </c>
      <c r="C357" s="2">
        <v>-2.9864602924277506E-2</v>
      </c>
      <c r="D357" s="2">
        <v>-0.12512100566044709</v>
      </c>
    </row>
    <row r="358" spans="1:4" x14ac:dyDescent="0.3">
      <c r="A358" s="2">
        <v>323</v>
      </c>
      <c r="B358" s="2">
        <v>32.379869997277801</v>
      </c>
      <c r="C358" s="2">
        <v>4.012817166749727E-2</v>
      </c>
      <c r="D358" s="2">
        <v>0.16812134442513385</v>
      </c>
    </row>
    <row r="359" spans="1:4" x14ac:dyDescent="0.3">
      <c r="A359" s="2">
        <v>324</v>
      </c>
      <c r="B359" s="2">
        <v>32.434798491168216</v>
      </c>
      <c r="C359" s="2">
        <v>1.0201203655981317E-2</v>
      </c>
      <c r="D359" s="2">
        <v>4.2739053441283634E-2</v>
      </c>
    </row>
    <row r="360" spans="1:4" x14ac:dyDescent="0.3">
      <c r="A360" s="2">
        <v>325</v>
      </c>
      <c r="B360" s="2">
        <v>32.348880135718659</v>
      </c>
      <c r="C360" s="2">
        <v>0.10112062722074455</v>
      </c>
      <c r="D360" s="2">
        <v>0.42365587792863069</v>
      </c>
    </row>
    <row r="361" spans="1:4" x14ac:dyDescent="0.3">
      <c r="A361" s="2">
        <v>326</v>
      </c>
      <c r="B361" s="2">
        <v>32.352785447989447</v>
      </c>
      <c r="C361" s="2">
        <v>0.20421375855345048</v>
      </c>
      <c r="D361" s="2">
        <v>0.85557577660395423</v>
      </c>
    </row>
    <row r="362" spans="1:4" x14ac:dyDescent="0.3">
      <c r="A362" s="2">
        <v>327</v>
      </c>
      <c r="B362" s="2">
        <v>32.466462481105502</v>
      </c>
      <c r="C362" s="2">
        <v>8.3536755954995101E-2</v>
      </c>
      <c r="D362" s="2">
        <v>0.34998633469871226</v>
      </c>
    </row>
    <row r="363" spans="1:4" x14ac:dyDescent="0.3">
      <c r="A363" s="2">
        <v>328</v>
      </c>
      <c r="B363" s="2">
        <v>32.474175161590878</v>
      </c>
      <c r="C363" s="2">
        <v>0.15082483840912175</v>
      </c>
      <c r="D363" s="2">
        <v>0.63189708258209765</v>
      </c>
    </row>
    <row r="364" spans="1:4" x14ac:dyDescent="0.3">
      <c r="A364" s="2">
        <v>329</v>
      </c>
      <c r="B364" s="2">
        <v>32.61822024424405</v>
      </c>
      <c r="C364" s="2">
        <v>0.38177975575595013</v>
      </c>
      <c r="D364" s="2">
        <v>1.5995078555741413</v>
      </c>
    </row>
    <row r="365" spans="1:4" x14ac:dyDescent="0.3">
      <c r="A365" s="2">
        <v>330</v>
      </c>
      <c r="B365" s="2">
        <v>32.907719649026859</v>
      </c>
      <c r="C365" s="2">
        <v>0.2922811139125443</v>
      </c>
      <c r="D365" s="2">
        <v>1.2245435508055715</v>
      </c>
    </row>
    <row r="366" spans="1:4" x14ac:dyDescent="0.3">
      <c r="A366" s="2">
        <v>331</v>
      </c>
      <c r="B366" s="2">
        <v>33.306569018070697</v>
      </c>
      <c r="C366" s="2">
        <v>7.8429303462506539E-2</v>
      </c>
      <c r="D366" s="2">
        <v>0.32858810637324437</v>
      </c>
    </row>
    <row r="367" spans="1:4" x14ac:dyDescent="0.3">
      <c r="A367" s="2">
        <v>332</v>
      </c>
      <c r="B367" s="2">
        <v>33.290567293094838</v>
      </c>
      <c r="C367" s="2">
        <v>0.33943377502036043</v>
      </c>
      <c r="D367" s="2">
        <v>1.4220947585793791</v>
      </c>
    </row>
    <row r="368" spans="1:4" x14ac:dyDescent="0.3">
      <c r="A368" s="2">
        <v>333</v>
      </c>
      <c r="B368" s="2">
        <v>33.416053393807751</v>
      </c>
      <c r="C368" s="2">
        <v>8.3946606192249362E-2</v>
      </c>
      <c r="D368" s="2">
        <v>0.35170344689288574</v>
      </c>
    </row>
    <row r="369" spans="1:4" x14ac:dyDescent="0.3">
      <c r="A369" s="2">
        <v>334</v>
      </c>
      <c r="B369" s="2">
        <v>33.300837518563213</v>
      </c>
      <c r="C369" s="2">
        <v>-0.3308362978601167</v>
      </c>
      <c r="D369" s="2">
        <v>-1.3860746919084794</v>
      </c>
    </row>
    <row r="370" spans="1:4" x14ac:dyDescent="0.3">
      <c r="A370" s="2">
        <v>335</v>
      </c>
      <c r="B370" s="2">
        <v>33.016634651871811</v>
      </c>
      <c r="C370" s="2">
        <v>-1.6352622234094838E-3</v>
      </c>
      <c r="D370" s="2">
        <v>-6.8511091351295171E-3</v>
      </c>
    </row>
    <row r="371" spans="1:4" x14ac:dyDescent="0.3">
      <c r="A371" s="2">
        <v>336</v>
      </c>
      <c r="B371" s="2">
        <v>32.845940124408337</v>
      </c>
      <c r="C371" s="2">
        <v>6.906079111896446E-2</v>
      </c>
      <c r="D371" s="2">
        <v>0.28933770385028318</v>
      </c>
    </row>
    <row r="372" spans="1:4" x14ac:dyDescent="0.3">
      <c r="A372" s="2">
        <v>337</v>
      </c>
      <c r="B372" s="2">
        <v>32.877120723142369</v>
      </c>
      <c r="C372" s="2">
        <v>-2.1207231423687745E-3</v>
      </c>
      <c r="D372" s="2">
        <v>-8.8850005129269237E-3</v>
      </c>
    </row>
    <row r="373" spans="1:4" x14ac:dyDescent="0.3">
      <c r="A373" s="2">
        <v>338</v>
      </c>
      <c r="B373" s="2">
        <v>32.787921156458069</v>
      </c>
      <c r="C373" s="2">
        <v>-3.7921156458068594E-2</v>
      </c>
      <c r="D373" s="2">
        <v>-0.15887481390163122</v>
      </c>
    </row>
    <row r="374" spans="1:4" x14ac:dyDescent="0.3">
      <c r="A374" s="2">
        <v>339</v>
      </c>
      <c r="B374" s="2">
        <v>32.752145430315061</v>
      </c>
      <c r="C374" s="2">
        <v>0.10785518003643801</v>
      </c>
      <c r="D374" s="2">
        <v>0.45187102021963932</v>
      </c>
    </row>
    <row r="375" spans="1:4" x14ac:dyDescent="0.3">
      <c r="A375" s="2">
        <v>340</v>
      </c>
      <c r="B375" s="2">
        <v>32.718533111667625</v>
      </c>
      <c r="C375" s="2">
        <v>0.17646734609597559</v>
      </c>
      <c r="D375" s="2">
        <v>0.73932916053638764</v>
      </c>
    </row>
    <row r="376" spans="1:4" x14ac:dyDescent="0.3">
      <c r="A376" s="2">
        <v>341</v>
      </c>
      <c r="B376" s="2">
        <v>32.903557836954718</v>
      </c>
      <c r="C376" s="2">
        <v>0.19144338374837844</v>
      </c>
      <c r="D376" s="2">
        <v>0.80207290089779404</v>
      </c>
    </row>
    <row r="377" spans="1:4" x14ac:dyDescent="0.3">
      <c r="A377" s="2">
        <v>342</v>
      </c>
      <c r="B377" s="2">
        <v>33.005709904904855</v>
      </c>
      <c r="C377" s="2">
        <v>4.288416628348557E-3</v>
      </c>
      <c r="D377" s="2">
        <v>1.7966788394623737E-2</v>
      </c>
    </row>
    <row r="378" spans="1:4" x14ac:dyDescent="0.3">
      <c r="A378" s="2">
        <v>343</v>
      </c>
      <c r="B378" s="2">
        <v>32.993263380610763</v>
      </c>
      <c r="C378" s="2">
        <v>0.28973756543413742</v>
      </c>
      <c r="D378" s="2">
        <v>1.2138870775093653</v>
      </c>
    </row>
    <row r="379" spans="1:4" x14ac:dyDescent="0.3">
      <c r="A379" s="2">
        <v>344</v>
      </c>
      <c r="B379" s="2">
        <v>33.098775284637689</v>
      </c>
      <c r="C379" s="2">
        <v>0.16122303689551387</v>
      </c>
      <c r="D379" s="2">
        <v>0.67546146731452239</v>
      </c>
    </row>
    <row r="380" spans="1:4" x14ac:dyDescent="0.3">
      <c r="A380" s="2">
        <v>345</v>
      </c>
      <c r="B380" s="2">
        <v>33.102147123871632</v>
      </c>
      <c r="C380" s="2">
        <v>0.2328519606009678</v>
      </c>
      <c r="D380" s="2">
        <v>0.97555864225858369</v>
      </c>
    </row>
    <row r="381" spans="1:4" x14ac:dyDescent="0.3">
      <c r="A381" s="2">
        <v>346</v>
      </c>
      <c r="B381" s="2">
        <v>33.145556513371893</v>
      </c>
      <c r="C381" s="2">
        <v>0.31444257110070595</v>
      </c>
      <c r="D381" s="2">
        <v>1.3173913886728421</v>
      </c>
    </row>
    <row r="382" spans="1:4" x14ac:dyDescent="0.3">
      <c r="A382" s="2">
        <v>347</v>
      </c>
      <c r="B382" s="2">
        <v>33.248734398098449</v>
      </c>
      <c r="C382" s="2">
        <v>0.13126667001674974</v>
      </c>
      <c r="D382" s="2">
        <v>0.54995600657533683</v>
      </c>
    </row>
    <row r="383" spans="1:4" x14ac:dyDescent="0.3">
      <c r="A383" s="2">
        <v>348</v>
      </c>
      <c r="B383" s="2">
        <v>33.294530833811201</v>
      </c>
      <c r="C383" s="2">
        <v>0.15546992912820201</v>
      </c>
      <c r="D383" s="2">
        <v>0.65135819591512867</v>
      </c>
    </row>
    <row r="384" spans="1:4" x14ac:dyDescent="0.3">
      <c r="A384" s="2">
        <v>349</v>
      </c>
      <c r="B384" s="2">
        <v>33.255859200232813</v>
      </c>
      <c r="C384" s="2">
        <v>-7.0857826941811197E-2</v>
      </c>
      <c r="D384" s="2">
        <v>-0.29686658109444203</v>
      </c>
    </row>
    <row r="385" spans="1:4" x14ac:dyDescent="0.3">
      <c r="A385" s="2">
        <v>350</v>
      </c>
      <c r="B385" s="2">
        <v>33.167721412895766</v>
      </c>
      <c r="C385" s="2">
        <v>0.12227950263153531</v>
      </c>
      <c r="D385" s="2">
        <v>0.51230329027678234</v>
      </c>
    </row>
    <row r="386" spans="1:4" x14ac:dyDescent="0.3">
      <c r="A386" s="2">
        <v>351</v>
      </c>
      <c r="B386" s="2">
        <v>33.122849468549674</v>
      </c>
      <c r="C386" s="2">
        <v>0.36215114180182439</v>
      </c>
      <c r="D386" s="2">
        <v>1.5172716402161797</v>
      </c>
    </row>
    <row r="387" spans="1:4" x14ac:dyDescent="0.3">
      <c r="A387" s="2">
        <v>352</v>
      </c>
      <c r="B387" s="2">
        <v>33.292644544032882</v>
      </c>
      <c r="C387" s="2">
        <v>0.14735408267601713</v>
      </c>
      <c r="D387" s="2">
        <v>0.61735597353641902</v>
      </c>
    </row>
    <row r="388" spans="1:4" x14ac:dyDescent="0.3">
      <c r="A388" s="2">
        <v>353</v>
      </c>
      <c r="B388" s="2">
        <v>33.335464667027232</v>
      </c>
      <c r="C388" s="2">
        <v>0.23453502779696578</v>
      </c>
      <c r="D388" s="2">
        <v>0.9826100355314602</v>
      </c>
    </row>
    <row r="389" spans="1:4" x14ac:dyDescent="0.3">
      <c r="A389" s="2">
        <v>354</v>
      </c>
      <c r="B389" s="2">
        <v>33.398466524071388</v>
      </c>
      <c r="C389" s="2">
        <v>0.16953426938561478</v>
      </c>
      <c r="D389" s="2">
        <v>0.710282280773048</v>
      </c>
    </row>
    <row r="390" spans="1:4" x14ac:dyDescent="0.3">
      <c r="A390" s="2">
        <v>355</v>
      </c>
      <c r="B390" s="2">
        <v>33.357676635060407</v>
      </c>
      <c r="C390" s="2">
        <v>0.10232244941219193</v>
      </c>
      <c r="D390" s="2">
        <v>0.42869104285616089</v>
      </c>
    </row>
    <row r="391" spans="1:4" x14ac:dyDescent="0.3">
      <c r="A391" s="2">
        <v>356</v>
      </c>
      <c r="B391" s="2">
        <v>33.363981134499696</v>
      </c>
      <c r="C391" s="2">
        <v>0.13601886550030429</v>
      </c>
      <c r="D391" s="2">
        <v>0.56986584698088327</v>
      </c>
    </row>
    <row r="392" spans="1:4" x14ac:dyDescent="0.3">
      <c r="A392" s="2">
        <v>357</v>
      </c>
      <c r="B392" s="2">
        <v>33.361024243578854</v>
      </c>
      <c r="C392" s="2">
        <v>-0.13102470134255384</v>
      </c>
      <c r="D392" s="2">
        <v>-0.54894225246882888</v>
      </c>
    </row>
    <row r="393" spans="1:4" x14ac:dyDescent="0.3">
      <c r="A393" s="2">
        <v>358</v>
      </c>
      <c r="B393" s="2">
        <v>33.328376748612044</v>
      </c>
      <c r="C393" s="2">
        <v>-8.8375070145247037E-2</v>
      </c>
      <c r="D393" s="2">
        <v>-0.37025697880271985</v>
      </c>
    </row>
    <row r="394" spans="1:4" x14ac:dyDescent="0.3">
      <c r="A394" s="2">
        <v>359</v>
      </c>
      <c r="B394" s="2">
        <v>33.130465056920173</v>
      </c>
      <c r="C394" s="2">
        <v>-4.0464904332374374E-2</v>
      </c>
      <c r="D394" s="2">
        <v>-0.16953212258866654</v>
      </c>
    </row>
    <row r="395" spans="1:4" x14ac:dyDescent="0.3">
      <c r="A395" s="2">
        <v>360</v>
      </c>
      <c r="B395" s="2">
        <v>33.130902432816626</v>
      </c>
      <c r="C395" s="2">
        <v>-0.22090258540452368</v>
      </c>
      <c r="D395" s="2">
        <v>-0.92549543380461563</v>
      </c>
    </row>
    <row r="396" spans="1:4" x14ac:dyDescent="0.3">
      <c r="A396" s="2">
        <v>361</v>
      </c>
      <c r="B396" s="2">
        <v>33.024248840110495</v>
      </c>
      <c r="C396" s="2">
        <v>-0.399248840110495</v>
      </c>
      <c r="D396" s="2">
        <v>-1.6726964865413723</v>
      </c>
    </row>
    <row r="397" spans="1:4" x14ac:dyDescent="0.3">
      <c r="A397" s="2">
        <v>362</v>
      </c>
      <c r="B397" s="2">
        <v>32.808452843134404</v>
      </c>
      <c r="C397" s="2">
        <v>-0.33845162243130744</v>
      </c>
      <c r="D397" s="2">
        <v>-1.4179799233690833</v>
      </c>
    </row>
    <row r="398" spans="1:4" x14ac:dyDescent="0.3">
      <c r="A398" s="2">
        <v>363</v>
      </c>
      <c r="B398" s="2">
        <v>32.881284797809506</v>
      </c>
      <c r="C398" s="2">
        <v>0.14871398148729043</v>
      </c>
      <c r="D398" s="2">
        <v>0.6230534176743634</v>
      </c>
    </row>
    <row r="399" spans="1:4" x14ac:dyDescent="0.3">
      <c r="A399" s="2">
        <v>364</v>
      </c>
      <c r="B399" s="2">
        <v>32.959772274401004</v>
      </c>
      <c r="C399" s="2">
        <v>4.0227725598995789E-2</v>
      </c>
      <c r="D399" s="2">
        <v>0.1685384364607497</v>
      </c>
    </row>
    <row r="400" spans="1:4" x14ac:dyDescent="0.3">
      <c r="A400" s="2">
        <v>365</v>
      </c>
      <c r="B400" s="2">
        <v>32.945406558044361</v>
      </c>
      <c r="C400" s="2">
        <v>5.4593441955638866E-2</v>
      </c>
      <c r="D400" s="2">
        <v>0.22872516930074108</v>
      </c>
    </row>
    <row r="401" spans="1:4" x14ac:dyDescent="0.3">
      <c r="A401" s="2">
        <v>366</v>
      </c>
      <c r="B401" s="2">
        <v>32.893843046479084</v>
      </c>
      <c r="C401" s="2">
        <v>0.11615527505411904</v>
      </c>
      <c r="D401" s="2">
        <v>0.48664517202479479</v>
      </c>
    </row>
    <row r="402" spans="1:4" x14ac:dyDescent="0.3">
      <c r="A402" s="2">
        <v>367</v>
      </c>
      <c r="B402" s="2">
        <v>32.924112146186388</v>
      </c>
      <c r="C402" s="2">
        <v>-0.20911199359859012</v>
      </c>
      <c r="D402" s="2">
        <v>-0.87609746565379931</v>
      </c>
    </row>
    <row r="403" spans="1:4" x14ac:dyDescent="0.3">
      <c r="A403" s="2">
        <v>368</v>
      </c>
      <c r="B403" s="2">
        <v>32.798246048593896</v>
      </c>
      <c r="C403" s="2">
        <v>5.1752425527105572E-2</v>
      </c>
      <c r="D403" s="2">
        <v>0.21682242163865956</v>
      </c>
    </row>
    <row r="404" spans="1:4" x14ac:dyDescent="0.3">
      <c r="A404" s="2">
        <v>369</v>
      </c>
      <c r="B404" s="2">
        <v>33.068210845060868</v>
      </c>
      <c r="C404" s="2">
        <v>-2.3212676115569764E-2</v>
      </c>
      <c r="D404" s="2">
        <v>-9.7252034022166506E-2</v>
      </c>
    </row>
    <row r="405" spans="1:4" x14ac:dyDescent="0.3">
      <c r="A405" s="2">
        <v>370</v>
      </c>
      <c r="B405" s="2">
        <v>33.028286161620862</v>
      </c>
      <c r="C405" s="2">
        <v>0.10171490649433679</v>
      </c>
      <c r="D405" s="2">
        <v>0.42614567565149192</v>
      </c>
    </row>
    <row r="406" spans="1:4" x14ac:dyDescent="0.3">
      <c r="A406" s="2">
        <v>371</v>
      </c>
      <c r="B406" s="2">
        <v>33.043502514134836</v>
      </c>
      <c r="C406" s="2">
        <v>0.16649657033776322</v>
      </c>
      <c r="D406" s="2">
        <v>0.69755550986219172</v>
      </c>
    </row>
    <row r="407" spans="1:4" x14ac:dyDescent="0.3">
      <c r="A407" s="2">
        <v>372</v>
      </c>
      <c r="B407" s="2">
        <v>33.178116340455226</v>
      </c>
      <c r="C407" s="2">
        <v>0.11188457507207517</v>
      </c>
      <c r="D407" s="2">
        <v>0.46875260944888336</v>
      </c>
    </row>
    <row r="408" spans="1:4" x14ac:dyDescent="0.3">
      <c r="A408" s="2">
        <v>373</v>
      </c>
      <c r="B408" s="2">
        <v>33.169629407774742</v>
      </c>
      <c r="C408" s="2">
        <v>0.17037074481305581</v>
      </c>
      <c r="D408" s="2">
        <v>0.71378678565319142</v>
      </c>
    </row>
    <row r="409" spans="1:4" x14ac:dyDescent="0.3">
      <c r="A409" s="2">
        <v>374</v>
      </c>
      <c r="B409" s="2">
        <v>33.622281071116234</v>
      </c>
      <c r="C409" s="2">
        <v>6.7717555592665235E-2</v>
      </c>
      <c r="D409" s="2">
        <v>0.2837100723590647</v>
      </c>
    </row>
    <row r="410" spans="1:4" x14ac:dyDescent="0.3">
      <c r="A410" s="2">
        <v>375</v>
      </c>
      <c r="B410" s="2">
        <v>33.575386954363353</v>
      </c>
      <c r="C410" s="2">
        <v>9.9612282697144394E-2</v>
      </c>
      <c r="D410" s="2">
        <v>0.41733650431586916</v>
      </c>
    </row>
    <row r="411" spans="1:4" x14ac:dyDescent="0.3">
      <c r="A411" s="2">
        <v>376</v>
      </c>
      <c r="B411" s="2">
        <v>33.796687222666591</v>
      </c>
      <c r="C411" s="2">
        <v>0.1433114040423078</v>
      </c>
      <c r="D411" s="2">
        <v>0.60041873122671063</v>
      </c>
    </row>
    <row r="412" spans="1:4" x14ac:dyDescent="0.3">
      <c r="A412" s="2">
        <v>377</v>
      </c>
      <c r="B412" s="2">
        <v>33.888500315826761</v>
      </c>
      <c r="C412" s="2">
        <v>0.14149846347003603</v>
      </c>
      <c r="D412" s="2">
        <v>0.59282321930309922</v>
      </c>
    </row>
    <row r="413" spans="1:4" x14ac:dyDescent="0.3">
      <c r="A413" s="2">
        <v>378</v>
      </c>
      <c r="B413" s="2">
        <v>34.342885658445809</v>
      </c>
      <c r="C413" s="2">
        <v>0.25711281567519251</v>
      </c>
      <c r="D413" s="2">
        <v>1.0772021361555579</v>
      </c>
    </row>
    <row r="414" spans="1:4" x14ac:dyDescent="0.3">
      <c r="A414" s="2">
        <v>379</v>
      </c>
      <c r="B414" s="2">
        <v>34.556706356631935</v>
      </c>
      <c r="C414" s="2">
        <v>5.3294253719563756E-2</v>
      </c>
      <c r="D414" s="2">
        <v>0.22328207872786107</v>
      </c>
    </row>
    <row r="415" spans="1:4" x14ac:dyDescent="0.3">
      <c r="A415" s="2">
        <v>380</v>
      </c>
      <c r="B415" s="2">
        <v>34.98202629031087</v>
      </c>
      <c r="C415" s="2">
        <v>9.7975540743732381E-2</v>
      </c>
      <c r="D415" s="2">
        <v>0.41047919569077851</v>
      </c>
    </row>
    <row r="416" spans="1:4" x14ac:dyDescent="0.3">
      <c r="A416" s="2">
        <v>381</v>
      </c>
      <c r="B416" s="2">
        <v>34.55975011687115</v>
      </c>
      <c r="C416" s="2">
        <v>-1.9749201343849165E-2</v>
      </c>
      <c r="D416" s="2">
        <v>-8.2741429356969792E-2</v>
      </c>
    </row>
    <row r="417" spans="1:4" x14ac:dyDescent="0.3">
      <c r="A417" s="2">
        <v>382</v>
      </c>
      <c r="B417" s="2">
        <v>34.308037883355979</v>
      </c>
      <c r="C417" s="2">
        <v>0.12196242181972394</v>
      </c>
      <c r="D417" s="2">
        <v>0.51097484569139606</v>
      </c>
    </row>
    <row r="418" spans="1:4" x14ac:dyDescent="0.3">
      <c r="A418" s="2">
        <v>383</v>
      </c>
      <c r="B418" s="2">
        <v>34.078155823070787</v>
      </c>
      <c r="C418" s="2">
        <v>-0.17815429719188813</v>
      </c>
      <c r="D418" s="2">
        <v>-0.74639682583084177</v>
      </c>
    </row>
    <row r="419" spans="1:4" x14ac:dyDescent="0.3">
      <c r="A419" s="2">
        <v>384</v>
      </c>
      <c r="B419" s="2">
        <v>33.623045350376785</v>
      </c>
      <c r="C419" s="2">
        <v>9.695587032631181E-2</v>
      </c>
      <c r="D419" s="2">
        <v>0.40620717545353119</v>
      </c>
    </row>
    <row r="420" spans="1:4" x14ac:dyDescent="0.3">
      <c r="A420" s="2">
        <v>385</v>
      </c>
      <c r="B420" s="2">
        <v>33.172637627689291</v>
      </c>
      <c r="C420" s="2">
        <v>-0.1726376276892907</v>
      </c>
      <c r="D420" s="2">
        <v>-0.72328413828527294</v>
      </c>
    </row>
    <row r="421" spans="1:4" x14ac:dyDescent="0.3">
      <c r="A421" s="2">
        <v>386</v>
      </c>
      <c r="B421" s="2">
        <v>32.737832678145395</v>
      </c>
      <c r="C421" s="2">
        <v>0.17216716926670728</v>
      </c>
      <c r="D421" s="2">
        <v>0.72131310149953975</v>
      </c>
    </row>
    <row r="422" spans="1:4" x14ac:dyDescent="0.3">
      <c r="A422" s="2">
        <v>387</v>
      </c>
      <c r="B422" s="2">
        <v>32.906862579253868</v>
      </c>
      <c r="C422" s="2">
        <v>-3.6863647369166586E-2</v>
      </c>
      <c r="D422" s="2">
        <v>-0.15444426443027293</v>
      </c>
    </row>
    <row r="423" spans="1:4" x14ac:dyDescent="0.3">
      <c r="A423" s="2">
        <v>388</v>
      </c>
      <c r="B423" s="2">
        <v>32.917964390567164</v>
      </c>
      <c r="C423" s="2">
        <v>-6.7965916446162566E-2</v>
      </c>
      <c r="D423" s="2">
        <v>-0.2847506071967475</v>
      </c>
    </row>
    <row r="424" spans="1:4" x14ac:dyDescent="0.3">
      <c r="A424" s="2">
        <v>389</v>
      </c>
      <c r="B424" s="2">
        <v>32.896331888715793</v>
      </c>
      <c r="C424" s="2">
        <v>-1.6330820600593654E-2</v>
      </c>
      <c r="D424" s="2">
        <v>-6.8419751033942711E-2</v>
      </c>
    </row>
    <row r="425" spans="1:4" x14ac:dyDescent="0.3">
      <c r="A425" s="2">
        <v>390</v>
      </c>
      <c r="B425" s="2">
        <v>32.945981301438465</v>
      </c>
      <c r="C425" s="2">
        <v>-9.5982827317463659E-2</v>
      </c>
      <c r="D425" s="2">
        <v>-0.40213050582137022</v>
      </c>
    </row>
    <row r="426" spans="1:4" x14ac:dyDescent="0.3">
      <c r="A426" s="2">
        <v>391</v>
      </c>
      <c r="B426" s="2">
        <v>32.874085804402064</v>
      </c>
      <c r="C426" s="2">
        <v>4.5912364543234219E-2</v>
      </c>
      <c r="D426" s="2">
        <v>0.19235485027087443</v>
      </c>
    </row>
    <row r="427" spans="1:4" x14ac:dyDescent="0.3">
      <c r="A427" s="2">
        <v>392</v>
      </c>
      <c r="B427" s="2">
        <v>32.920709629557109</v>
      </c>
      <c r="C427" s="2">
        <v>-0.1107082562661077</v>
      </c>
      <c r="D427" s="2">
        <v>-0.46382429373167355</v>
      </c>
    </row>
    <row r="428" spans="1:4" x14ac:dyDescent="0.3">
      <c r="A428" s="2">
        <v>393</v>
      </c>
      <c r="B428" s="2">
        <v>32.885648053205529</v>
      </c>
      <c r="C428" s="2">
        <v>-1.5649121320826964E-2</v>
      </c>
      <c r="D428" s="2">
        <v>-6.5563697676773419E-2</v>
      </c>
    </row>
    <row r="429" spans="1:4" x14ac:dyDescent="0.3">
      <c r="A429" s="2">
        <v>394</v>
      </c>
      <c r="B429" s="2">
        <v>32.893899598258635</v>
      </c>
      <c r="C429" s="2">
        <v>-1.3898530143436005E-2</v>
      </c>
      <c r="D429" s="2">
        <v>-5.8229405331724202E-2</v>
      </c>
    </row>
    <row r="430" spans="1:4" x14ac:dyDescent="0.3">
      <c r="A430" s="2">
        <v>395</v>
      </c>
      <c r="B430" s="2">
        <v>32.948087505211845</v>
      </c>
      <c r="C430" s="2">
        <v>-8.0888785029458177E-3</v>
      </c>
      <c r="D430" s="2">
        <v>-3.388923721905595E-2</v>
      </c>
    </row>
    <row r="431" spans="1:4" x14ac:dyDescent="0.3">
      <c r="A431" s="2">
        <v>396</v>
      </c>
      <c r="B431" s="2">
        <v>32.890798893072834</v>
      </c>
      <c r="C431" s="2">
        <v>-6.0797062018231429E-2</v>
      </c>
      <c r="D431" s="2">
        <v>-0.25471591101376473</v>
      </c>
    </row>
    <row r="432" spans="1:4" x14ac:dyDescent="0.3">
      <c r="A432" s="2">
        <v>397</v>
      </c>
      <c r="B432" s="2">
        <v>32.798084785616979</v>
      </c>
      <c r="C432" s="2">
        <v>-2.8084327853377999E-2</v>
      </c>
      <c r="D432" s="2">
        <v>-0.11766234941151058</v>
      </c>
    </row>
    <row r="433" spans="1:4" x14ac:dyDescent="0.3">
      <c r="A433" s="2">
        <v>398</v>
      </c>
      <c r="B433" s="2">
        <v>32.840145646606651</v>
      </c>
      <c r="C433" s="2">
        <v>-0.11014610437035088</v>
      </c>
      <c r="D433" s="2">
        <v>-0.46146909715633788</v>
      </c>
    </row>
    <row r="434" spans="1:4" x14ac:dyDescent="0.3">
      <c r="A434" s="2">
        <v>399</v>
      </c>
      <c r="B434" s="2">
        <v>32.85302356566136</v>
      </c>
      <c r="C434" s="2">
        <v>3.6975823987042133E-2</v>
      </c>
      <c r="D434" s="2">
        <v>0.1549142405848451</v>
      </c>
    </row>
    <row r="435" spans="1:4" x14ac:dyDescent="0.3">
      <c r="A435" s="2">
        <v>400</v>
      </c>
      <c r="B435" s="2">
        <v>32.600676081293244</v>
      </c>
      <c r="C435" s="2">
        <v>-2.0674250238641889E-2</v>
      </c>
      <c r="D435" s="2">
        <v>-8.6617022422614098E-2</v>
      </c>
    </row>
    <row r="436" spans="1:4" x14ac:dyDescent="0.3">
      <c r="A436" s="2">
        <v>401</v>
      </c>
      <c r="B436" s="2">
        <v>32.451686910924522</v>
      </c>
      <c r="C436" s="2">
        <v>-8.1687979039820391E-2</v>
      </c>
      <c r="D436" s="2">
        <v>-0.3422406825145865</v>
      </c>
    </row>
    <row r="437" spans="1:4" x14ac:dyDescent="0.3">
      <c r="A437" s="2">
        <v>402</v>
      </c>
      <c r="B437" s="2">
        <v>32.251198413951386</v>
      </c>
      <c r="C437" s="2">
        <v>1.8802043812215175E-2</v>
      </c>
      <c r="D437" s="2">
        <v>7.8773209750052683E-2</v>
      </c>
    </row>
    <row r="438" spans="1:4" x14ac:dyDescent="0.3">
      <c r="A438" s="2">
        <v>403</v>
      </c>
      <c r="B438" s="2">
        <v>32.342136584331456</v>
      </c>
      <c r="C438" s="2">
        <v>-5.2135668804154989E-2</v>
      </c>
      <c r="D438" s="2">
        <v>-0.21842806107604337</v>
      </c>
    </row>
    <row r="439" spans="1:4" x14ac:dyDescent="0.3">
      <c r="A439" s="2">
        <v>404</v>
      </c>
      <c r="B439" s="2">
        <v>32.357919737076188</v>
      </c>
      <c r="C439" s="2">
        <v>-0.13791851637309094</v>
      </c>
      <c r="D439" s="2">
        <v>-0.57782464114966803</v>
      </c>
    </row>
    <row r="440" spans="1:4" x14ac:dyDescent="0.3">
      <c r="A440" s="2">
        <v>405</v>
      </c>
      <c r="B440" s="2">
        <v>32.293422294910506</v>
      </c>
      <c r="C440" s="2">
        <v>3.6579536144095925E-2</v>
      </c>
      <c r="D440" s="2">
        <v>0.15325394951832194</v>
      </c>
    </row>
    <row r="441" spans="1:4" x14ac:dyDescent="0.3">
      <c r="A441" s="2">
        <v>406</v>
      </c>
      <c r="B441" s="2">
        <v>32.300955576524771</v>
      </c>
      <c r="C441" s="2">
        <v>0.10904427088733115</v>
      </c>
      <c r="D441" s="2">
        <v>0.45685284580970731</v>
      </c>
    </row>
    <row r="442" spans="1:4" x14ac:dyDescent="0.3">
      <c r="A442" s="2">
        <v>407</v>
      </c>
      <c r="B442" s="2">
        <v>32.417249608594773</v>
      </c>
      <c r="C442" s="2">
        <v>-3.7248540479573933E-2</v>
      </c>
      <c r="D442" s="2">
        <v>-0.15605681602414651</v>
      </c>
    </row>
    <row r="443" spans="1:4" x14ac:dyDescent="0.3">
      <c r="A443" s="2">
        <v>408</v>
      </c>
      <c r="B443" s="2">
        <v>32.351248242340951</v>
      </c>
      <c r="C443" s="2">
        <v>8.8750384367948243E-2</v>
      </c>
      <c r="D443" s="2">
        <v>0.37182939860358283</v>
      </c>
    </row>
    <row r="444" spans="1:4" x14ac:dyDescent="0.3">
      <c r="A444" s="2">
        <v>409</v>
      </c>
      <c r="B444" s="2">
        <v>32.401964243194627</v>
      </c>
      <c r="C444" s="2">
        <v>8.0356042174756226E-3</v>
      </c>
      <c r="D444" s="2">
        <v>3.3666038799482996E-2</v>
      </c>
    </row>
    <row r="445" spans="1:4" x14ac:dyDescent="0.3">
      <c r="A445" s="2">
        <v>410</v>
      </c>
      <c r="B445" s="2">
        <v>32.463708543604561</v>
      </c>
      <c r="C445" s="2">
        <v>3.629145639543907E-2</v>
      </c>
      <c r="D445" s="2">
        <v>0.15204700804470694</v>
      </c>
    </row>
    <row r="446" spans="1:4" x14ac:dyDescent="0.3">
      <c r="A446" s="2">
        <v>411</v>
      </c>
      <c r="B446" s="2">
        <v>32.495686892368788</v>
      </c>
      <c r="C446" s="2">
        <v>-9.5685366489888679E-2</v>
      </c>
      <c r="D446" s="2">
        <v>-0.40088426129619975</v>
      </c>
    </row>
    <row r="447" spans="1:4" x14ac:dyDescent="0.3">
      <c r="A447" s="2">
        <v>412</v>
      </c>
      <c r="B447" s="2">
        <v>32.49695773518409</v>
      </c>
      <c r="C447" s="2">
        <v>0.10304073893691168</v>
      </c>
      <c r="D447" s="2">
        <v>0.43170039502856966</v>
      </c>
    </row>
    <row r="448" spans="1:4" x14ac:dyDescent="0.3">
      <c r="A448" s="2">
        <v>413</v>
      </c>
      <c r="B448" s="2">
        <v>32.527659150018408</v>
      </c>
      <c r="C448" s="2">
        <v>3.2342223272593174E-2</v>
      </c>
      <c r="D448" s="2">
        <v>0.13550126587726841</v>
      </c>
    </row>
    <row r="449" spans="1:4" x14ac:dyDescent="0.3">
      <c r="A449" s="2">
        <v>414</v>
      </c>
      <c r="B449" s="2">
        <v>32.507456663290661</v>
      </c>
      <c r="C449" s="2">
        <v>-6.745803658176186E-2</v>
      </c>
      <c r="D449" s="2">
        <v>-0.28262278920601003</v>
      </c>
    </row>
    <row r="450" spans="1:4" x14ac:dyDescent="0.3">
      <c r="A450" s="2">
        <v>415</v>
      </c>
      <c r="B450" s="2">
        <v>32.45071136463644</v>
      </c>
      <c r="C450" s="2">
        <v>1.9289856066656341E-2</v>
      </c>
      <c r="D450" s="2">
        <v>8.0816952303868858E-2</v>
      </c>
    </row>
    <row r="451" spans="1:4" x14ac:dyDescent="0.3">
      <c r="A451" s="2">
        <v>416</v>
      </c>
      <c r="B451" s="2">
        <v>32.42691604938009</v>
      </c>
      <c r="C451" s="2">
        <v>-0.12691681231959251</v>
      </c>
      <c r="D451" s="2">
        <v>-0.53173180413313026</v>
      </c>
    </row>
    <row r="452" spans="1:4" x14ac:dyDescent="0.3">
      <c r="A452" s="2">
        <v>417</v>
      </c>
      <c r="B452" s="2">
        <v>32.442049991382817</v>
      </c>
      <c r="C452" s="2">
        <v>-8.2049381031318092E-2</v>
      </c>
      <c r="D452" s="2">
        <v>-0.34375481550803477</v>
      </c>
    </row>
    <row r="453" spans="1:4" x14ac:dyDescent="0.3">
      <c r="A453" s="2">
        <v>418</v>
      </c>
      <c r="B453" s="2">
        <v>32.385446631334361</v>
      </c>
      <c r="C453" s="2">
        <v>-0.10544785203756391</v>
      </c>
      <c r="D453" s="2">
        <v>-0.44178525745435493</v>
      </c>
    </row>
    <row r="454" spans="1:4" x14ac:dyDescent="0.3">
      <c r="A454" s="2">
        <v>419</v>
      </c>
      <c r="B454" s="2">
        <v>32.087640964612838</v>
      </c>
      <c r="C454" s="2">
        <v>-2.7639591321836576E-2</v>
      </c>
      <c r="D454" s="2">
        <v>-0.11579907728894147</v>
      </c>
    </row>
    <row r="455" spans="1:4" x14ac:dyDescent="0.3">
      <c r="A455" s="2">
        <v>420</v>
      </c>
      <c r="B455" s="2">
        <v>32.123436337428842</v>
      </c>
      <c r="C455" s="2">
        <v>0.25656473068635677</v>
      </c>
      <c r="D455" s="2">
        <v>1.074905874418397</v>
      </c>
    </row>
    <row r="456" spans="1:4" x14ac:dyDescent="0.3">
      <c r="A456" s="2">
        <v>421</v>
      </c>
      <c r="B456" s="2">
        <v>32.329104787548204</v>
      </c>
      <c r="C456" s="2">
        <v>5.0896280566995244E-2</v>
      </c>
      <c r="D456" s="2">
        <v>0.21323550910974573</v>
      </c>
    </row>
    <row r="457" spans="1:4" x14ac:dyDescent="0.3">
      <c r="A457" s="2">
        <v>422</v>
      </c>
      <c r="B457" s="2">
        <v>32.306968990305236</v>
      </c>
      <c r="C457" s="2">
        <v>-0.1269686851295333</v>
      </c>
      <c r="D457" s="2">
        <v>-0.5319491309183777</v>
      </c>
    </row>
    <row r="458" spans="1:4" x14ac:dyDescent="0.3">
      <c r="A458" s="2">
        <v>423</v>
      </c>
      <c r="B458" s="2">
        <v>32.328719256935329</v>
      </c>
      <c r="C458" s="2">
        <v>-0.15872108799003115</v>
      </c>
      <c r="D458" s="2">
        <v>-0.66497927995851469</v>
      </c>
    </row>
    <row r="459" spans="1:4" x14ac:dyDescent="0.3">
      <c r="A459" s="2">
        <v>424</v>
      </c>
      <c r="B459" s="2">
        <v>32.203028763536565</v>
      </c>
      <c r="C459" s="2">
        <v>-2.3028458360862203E-2</v>
      </c>
      <c r="D459" s="2">
        <v>-9.6480233680874092E-2</v>
      </c>
    </row>
    <row r="460" spans="1:4" x14ac:dyDescent="0.3">
      <c r="A460" s="2">
        <v>425</v>
      </c>
      <c r="B460" s="2">
        <v>32.207774367362504</v>
      </c>
      <c r="C460" s="2">
        <v>-4.7774519950401384E-2</v>
      </c>
      <c r="D460" s="2">
        <v>-0.20015655310387576</v>
      </c>
    </row>
    <row r="461" spans="1:4" x14ac:dyDescent="0.3">
      <c r="A461" s="2">
        <v>426</v>
      </c>
      <c r="B461" s="2">
        <v>32.232201025437902</v>
      </c>
      <c r="C461" s="2">
        <v>-2.2201940965302924E-2</v>
      </c>
      <c r="D461" s="2">
        <v>-9.3017449059546925E-2</v>
      </c>
    </row>
    <row r="462" spans="1:4" x14ac:dyDescent="0.3">
      <c r="A462" s="2">
        <v>427</v>
      </c>
      <c r="B462" s="2">
        <v>32.200725576759915</v>
      </c>
      <c r="C462" s="2">
        <v>-8.0726644875213083E-2</v>
      </c>
      <c r="D462" s="2">
        <v>-0.33821306836025161</v>
      </c>
    </row>
    <row r="463" spans="1:4" x14ac:dyDescent="0.3">
      <c r="A463" s="2">
        <v>428</v>
      </c>
      <c r="B463" s="2">
        <v>32.184027364752247</v>
      </c>
      <c r="C463" s="2">
        <v>-0.10402553369764433</v>
      </c>
      <c r="D463" s="2">
        <v>-0.43582629990480171</v>
      </c>
    </row>
    <row r="464" spans="1:4" x14ac:dyDescent="0.3">
      <c r="A464" s="2">
        <v>429</v>
      </c>
      <c r="B464" s="2">
        <v>32.087086477791246</v>
      </c>
      <c r="C464" s="2">
        <v>-7.0846467366436627E-3</v>
      </c>
      <c r="D464" s="2">
        <v>-2.9681898891656022E-2</v>
      </c>
    </row>
    <row r="465" spans="1:4" x14ac:dyDescent="0.3">
      <c r="A465" s="2">
        <v>430</v>
      </c>
      <c r="B465" s="2">
        <v>32.094102372077913</v>
      </c>
      <c r="C465" s="2">
        <v>5.5899153800986312E-2</v>
      </c>
      <c r="D465" s="2">
        <v>0.23419559124496933</v>
      </c>
    </row>
    <row r="466" spans="1:4" x14ac:dyDescent="0.3">
      <c r="A466" s="2">
        <v>431</v>
      </c>
      <c r="B466" s="2">
        <v>32.083733483330953</v>
      </c>
      <c r="C466" s="2">
        <v>0.18626697443264817</v>
      </c>
      <c r="D466" s="2">
        <v>0.78038577045321778</v>
      </c>
    </row>
    <row r="467" spans="1:4" x14ac:dyDescent="0.3">
      <c r="A467" s="2">
        <v>432</v>
      </c>
      <c r="B467" s="2">
        <v>32.211272250625029</v>
      </c>
      <c r="C467" s="2">
        <v>-3.1271945449326211E-2</v>
      </c>
      <c r="D467" s="2">
        <v>-0.13101722040300645</v>
      </c>
    </row>
    <row r="468" spans="1:4" x14ac:dyDescent="0.3">
      <c r="A468" s="2">
        <v>433</v>
      </c>
      <c r="B468" s="2">
        <v>32.235959338917958</v>
      </c>
      <c r="C468" s="2">
        <v>3.404111884564287E-2</v>
      </c>
      <c r="D468" s="2">
        <v>0.14261897385922384</v>
      </c>
    </row>
    <row r="469" spans="1:4" x14ac:dyDescent="0.3">
      <c r="A469" s="2">
        <v>434</v>
      </c>
      <c r="B469" s="2">
        <v>32.210802846923741</v>
      </c>
      <c r="C469" s="2">
        <v>3.9197153076258928E-2</v>
      </c>
      <c r="D469" s="2">
        <v>0.16422074066623985</v>
      </c>
    </row>
    <row r="470" spans="1:4" x14ac:dyDescent="0.3">
      <c r="A470" s="2">
        <v>435</v>
      </c>
      <c r="B470" s="2">
        <v>32.239451173151053</v>
      </c>
      <c r="C470" s="2">
        <v>-0.10945010503585451</v>
      </c>
      <c r="D470" s="2">
        <v>-0.45855313216286403</v>
      </c>
    </row>
    <row r="471" spans="1:4" x14ac:dyDescent="0.3">
      <c r="A471" s="2">
        <v>436</v>
      </c>
      <c r="B471" s="2">
        <v>32.133054365468261</v>
      </c>
      <c r="C471" s="2">
        <v>0.11694563453173856</v>
      </c>
      <c r="D471" s="2">
        <v>0.48995646911197721</v>
      </c>
    </row>
    <row r="472" spans="1:4" x14ac:dyDescent="0.3">
      <c r="A472" s="2">
        <v>437</v>
      </c>
      <c r="B472" s="2">
        <v>32.215255740674543</v>
      </c>
      <c r="C472" s="2">
        <v>5.4744717089057815E-2</v>
      </c>
      <c r="D472" s="2">
        <v>0.22935895294329575</v>
      </c>
    </row>
    <row r="473" spans="1:4" x14ac:dyDescent="0.3">
      <c r="A473" s="2">
        <v>438</v>
      </c>
      <c r="B473" s="2">
        <v>32.238079351297124</v>
      </c>
      <c r="C473" s="2">
        <v>0.10192080129067449</v>
      </c>
      <c r="D473" s="2">
        <v>0.42700829431892728</v>
      </c>
    </row>
    <row r="474" spans="1:4" x14ac:dyDescent="0.3">
      <c r="A474" s="2">
        <v>439</v>
      </c>
      <c r="B474" s="2">
        <v>32.267677363739843</v>
      </c>
      <c r="C474" s="2">
        <v>8.2321110381158746E-2</v>
      </c>
      <c r="D474" s="2">
        <v>0.34489325520554986</v>
      </c>
    </row>
    <row r="475" spans="1:4" x14ac:dyDescent="0.3">
      <c r="A475" s="2">
        <v>440</v>
      </c>
      <c r="B475" s="2">
        <v>32.258766397113106</v>
      </c>
      <c r="C475" s="2">
        <v>6.1233297711090984E-2</v>
      </c>
      <c r="D475" s="2">
        <v>0.25654356794709027</v>
      </c>
    </row>
    <row r="476" spans="1:4" x14ac:dyDescent="0.3">
      <c r="A476" s="2">
        <v>441</v>
      </c>
      <c r="B476" s="2">
        <v>32.255613859326253</v>
      </c>
      <c r="C476" s="2">
        <v>5.438751396474828E-2</v>
      </c>
      <c r="D476" s="2">
        <v>0.22786241156111214</v>
      </c>
    </row>
    <row r="477" spans="1:4" x14ac:dyDescent="0.3">
      <c r="A477" s="2">
        <v>442</v>
      </c>
      <c r="B477" s="2">
        <v>32.26922728491369</v>
      </c>
      <c r="C477" s="2">
        <v>4.0774088377311557E-2</v>
      </c>
      <c r="D477" s="2">
        <v>0.17082748280941998</v>
      </c>
    </row>
    <row r="478" spans="1:4" x14ac:dyDescent="0.3">
      <c r="A478" s="2">
        <v>443</v>
      </c>
      <c r="B478" s="2">
        <v>32.238345073467492</v>
      </c>
      <c r="C478" s="2">
        <v>-3.8344310528088954E-2</v>
      </c>
      <c r="D478" s="2">
        <v>-0.16064766395172239</v>
      </c>
    </row>
    <row r="479" spans="1:4" x14ac:dyDescent="0.3">
      <c r="A479" s="2">
        <v>444</v>
      </c>
      <c r="B479" s="2">
        <v>32.232094573085405</v>
      </c>
      <c r="C479" s="2">
        <v>7.9071053813919434E-3</v>
      </c>
      <c r="D479" s="2">
        <v>3.3127678934536761E-2</v>
      </c>
    </row>
    <row r="480" spans="1:4" x14ac:dyDescent="0.3">
      <c r="A480" s="2">
        <v>445</v>
      </c>
      <c r="B480" s="2">
        <v>32.216083340486179</v>
      </c>
      <c r="C480" s="2">
        <v>-2.6084713777279944E-2</v>
      </c>
      <c r="D480" s="2">
        <v>-0.10928474851828768</v>
      </c>
    </row>
    <row r="481" spans="1:4" x14ac:dyDescent="0.3">
      <c r="A481" s="2">
        <v>446</v>
      </c>
      <c r="B481" s="2">
        <v>32.234494584288569</v>
      </c>
      <c r="C481" s="2">
        <v>-0.28449382134916945</v>
      </c>
      <c r="D481" s="2">
        <v>-1.1919178407175426</v>
      </c>
    </row>
    <row r="482" spans="1:4" x14ac:dyDescent="0.3">
      <c r="A482" s="2">
        <v>447</v>
      </c>
      <c r="B482" s="2">
        <v>31.946980185443724</v>
      </c>
      <c r="C482" s="2">
        <v>-8.6979575092225758E-2</v>
      </c>
      <c r="D482" s="2">
        <v>-0.36441040033419247</v>
      </c>
    </row>
    <row r="483" spans="1:4" x14ac:dyDescent="0.3">
      <c r="A483" s="2">
        <v>448</v>
      </c>
      <c r="B483" s="2">
        <v>31.839707435857346</v>
      </c>
      <c r="C483" s="2">
        <v>-5.9706749211844823E-2</v>
      </c>
      <c r="D483" s="2">
        <v>-0.25014792679627973</v>
      </c>
    </row>
    <row r="484" spans="1:4" x14ac:dyDescent="0.3">
      <c r="A484" s="2">
        <v>449</v>
      </c>
      <c r="B484" s="2">
        <v>31.778484739679019</v>
      </c>
      <c r="C484" s="2">
        <v>3.1514726263282E-2</v>
      </c>
      <c r="D484" s="2">
        <v>0.13203437705746565</v>
      </c>
    </row>
    <row r="485" spans="1:4" x14ac:dyDescent="0.3">
      <c r="A485" s="2">
        <v>450</v>
      </c>
      <c r="B485" s="2">
        <v>31.78974252239361</v>
      </c>
      <c r="C485" s="2">
        <v>2.5839313369147021E-4</v>
      </c>
      <c r="D485" s="2">
        <v>1.0825661678879747E-3</v>
      </c>
    </row>
    <row r="486" spans="1:4" x14ac:dyDescent="0.3">
      <c r="A486" s="2">
        <v>451</v>
      </c>
      <c r="B486" s="2">
        <v>31.762252751026171</v>
      </c>
      <c r="C486" s="2">
        <v>-3.2253208789871479E-2</v>
      </c>
      <c r="D486" s="2">
        <v>-0.13512833000985633</v>
      </c>
    </row>
    <row r="487" spans="1:4" x14ac:dyDescent="0.3">
      <c r="A487" s="2">
        <v>452</v>
      </c>
      <c r="B487" s="2">
        <v>31.739537968702404</v>
      </c>
      <c r="C487" s="2">
        <v>-9.538426466104255E-3</v>
      </c>
      <c r="D487" s="2">
        <v>-3.9962276239976537E-2</v>
      </c>
    </row>
    <row r="488" spans="1:4" x14ac:dyDescent="0.3">
      <c r="A488" s="2">
        <v>453</v>
      </c>
      <c r="B488" s="2">
        <v>31.740566904512928</v>
      </c>
      <c r="C488" s="2">
        <v>-3.0567820040328542E-2</v>
      </c>
      <c r="D488" s="2">
        <v>-0.12806721033562857</v>
      </c>
    </row>
    <row r="489" spans="1:4" x14ac:dyDescent="0.3">
      <c r="A489" s="2">
        <v>454</v>
      </c>
      <c r="B489" s="2">
        <v>31.757959739805887</v>
      </c>
      <c r="C489" s="2">
        <v>0.1220394209607143</v>
      </c>
      <c r="D489" s="2">
        <v>0.51129744197637372</v>
      </c>
    </row>
    <row r="490" spans="1:4" x14ac:dyDescent="0.3">
      <c r="A490" s="2">
        <v>455</v>
      </c>
      <c r="B490" s="2">
        <v>31.872020724722717</v>
      </c>
      <c r="C490" s="2">
        <v>6.7979809334882901E-2</v>
      </c>
      <c r="D490" s="2">
        <v>0.28480881296672289</v>
      </c>
    </row>
    <row r="491" spans="1:4" x14ac:dyDescent="0.3">
      <c r="A491" s="2">
        <v>456</v>
      </c>
      <c r="B491" s="2">
        <v>31.863160389752224</v>
      </c>
      <c r="C491" s="2">
        <v>2.6838999896174442E-2</v>
      </c>
      <c r="D491" s="2">
        <v>0.11244491234136246</v>
      </c>
    </row>
    <row r="492" spans="1:4" x14ac:dyDescent="0.3">
      <c r="A492" s="2">
        <v>457</v>
      </c>
      <c r="B492" s="2">
        <v>31.91932567262484</v>
      </c>
      <c r="C492" s="2">
        <v>7.0674098493260118E-2</v>
      </c>
      <c r="D492" s="2">
        <v>0.29609683075456872</v>
      </c>
    </row>
    <row r="493" spans="1:4" x14ac:dyDescent="0.3">
      <c r="A493" s="2">
        <v>458</v>
      </c>
      <c r="B493" s="2">
        <v>31.928847985319749</v>
      </c>
      <c r="C493" s="2">
        <v>9.1152472443852162E-2</v>
      </c>
      <c r="D493" s="2">
        <v>0.38189320814105177</v>
      </c>
    </row>
    <row r="494" spans="1:4" x14ac:dyDescent="0.3">
      <c r="A494" s="2">
        <v>459</v>
      </c>
      <c r="B494" s="2">
        <v>32.012258976747432</v>
      </c>
      <c r="C494" s="2">
        <v>-7.2258442689832947E-2</v>
      </c>
      <c r="D494" s="2">
        <v>-0.30273461327222395</v>
      </c>
    </row>
    <row r="495" spans="1:4" x14ac:dyDescent="0.3">
      <c r="A495" s="2">
        <v>460</v>
      </c>
      <c r="B495" s="2">
        <v>31.983730515652034</v>
      </c>
      <c r="C495" s="2">
        <v>-6.3730439358135271E-2</v>
      </c>
      <c r="D495" s="2">
        <v>-0.2670056147704476</v>
      </c>
    </row>
    <row r="496" spans="1:4" x14ac:dyDescent="0.3">
      <c r="A496" s="2">
        <v>461</v>
      </c>
      <c r="B496" s="2">
        <v>31.961720400456258</v>
      </c>
      <c r="C496" s="2">
        <v>1.8279141780041641E-2</v>
      </c>
      <c r="D496" s="2">
        <v>7.6582454751791595E-2</v>
      </c>
    </row>
    <row r="497" spans="1:4" x14ac:dyDescent="0.3">
      <c r="A497" s="2">
        <v>462</v>
      </c>
      <c r="B497" s="2">
        <v>31.975373120337675</v>
      </c>
      <c r="C497" s="2">
        <v>-5.3738069832753865E-3</v>
      </c>
      <c r="D497" s="2">
        <v>-2.2514149465753062E-2</v>
      </c>
    </row>
    <row r="498" spans="1:4" x14ac:dyDescent="0.3">
      <c r="A498" s="2">
        <v>463</v>
      </c>
      <c r="B498" s="2">
        <v>31.936184420055223</v>
      </c>
      <c r="C498" s="2">
        <v>0.12381695323577802</v>
      </c>
      <c r="D498" s="2">
        <v>0.51874460698351588</v>
      </c>
    </row>
    <row r="499" spans="1:4" x14ac:dyDescent="0.3">
      <c r="A499" s="2">
        <v>464</v>
      </c>
      <c r="B499" s="2">
        <v>32.020219681101757</v>
      </c>
      <c r="C499" s="2">
        <v>3.9781692189244211E-2</v>
      </c>
      <c r="D499" s="2">
        <v>0.16666973092571283</v>
      </c>
    </row>
    <row r="500" spans="1:4" x14ac:dyDescent="0.3">
      <c r="A500" s="2">
        <v>465</v>
      </c>
      <c r="B500" s="2">
        <v>32.082897138524331</v>
      </c>
      <c r="C500" s="2">
        <v>-2.2895765233329257E-2</v>
      </c>
      <c r="D500" s="2">
        <v>-9.5924301375219512E-2</v>
      </c>
    </row>
    <row r="501" spans="1:4" x14ac:dyDescent="0.3">
      <c r="A501" s="2">
        <v>466</v>
      </c>
      <c r="B501" s="2">
        <v>32.00899500636573</v>
      </c>
      <c r="C501" s="2">
        <v>-8.9950063657298074E-3</v>
      </c>
      <c r="D501" s="2">
        <v>-3.768555856094525E-2</v>
      </c>
    </row>
    <row r="502" spans="1:4" x14ac:dyDescent="0.3">
      <c r="A502" s="2">
        <v>467</v>
      </c>
      <c r="B502" s="2">
        <v>32.000664330612445</v>
      </c>
      <c r="C502" s="2">
        <v>5.9337042678556884E-2</v>
      </c>
      <c r="D502" s="2">
        <v>0.24859900102078847</v>
      </c>
    </row>
    <row r="503" spans="1:4" x14ac:dyDescent="0.3">
      <c r="A503" s="2">
        <v>468</v>
      </c>
      <c r="B503" s="2">
        <v>31.983821567774758</v>
      </c>
      <c r="C503" s="2">
        <v>3.617888998884311E-2</v>
      </c>
      <c r="D503" s="2">
        <v>0.15157539882784976</v>
      </c>
    </row>
    <row r="504" spans="1:4" x14ac:dyDescent="0.3">
      <c r="A504" s="2">
        <v>469</v>
      </c>
      <c r="B504" s="2">
        <v>31.960185111212429</v>
      </c>
      <c r="C504" s="2">
        <v>7.9815804314872452E-2</v>
      </c>
      <c r="D504" s="2">
        <v>0.33439700265882216</v>
      </c>
    </row>
    <row r="505" spans="1:4" x14ac:dyDescent="0.3">
      <c r="A505" s="2">
        <v>470</v>
      </c>
      <c r="B505" s="2">
        <v>32.01439835899356</v>
      </c>
      <c r="C505" s="2">
        <v>-3.439881675726042E-2</v>
      </c>
      <c r="D505" s="2">
        <v>-0.14411758820670767</v>
      </c>
    </row>
    <row r="506" spans="1:4" x14ac:dyDescent="0.3">
      <c r="A506" s="2">
        <v>471</v>
      </c>
      <c r="B506" s="2">
        <v>31.991700379226465</v>
      </c>
      <c r="C506" s="2">
        <v>-1.1700836990165442E-2</v>
      </c>
      <c r="D506" s="2">
        <v>-4.9021930577497437E-2</v>
      </c>
    </row>
    <row r="507" spans="1:4" x14ac:dyDescent="0.3">
      <c r="A507" s="2">
        <v>472</v>
      </c>
      <c r="B507" s="2">
        <v>31.959668342898336</v>
      </c>
      <c r="C507" s="2">
        <v>1.0330970456063682E-2</v>
      </c>
      <c r="D507" s="2">
        <v>4.3282725579460453E-2</v>
      </c>
    </row>
    <row r="508" spans="1:4" x14ac:dyDescent="0.3">
      <c r="A508" s="2">
        <v>473</v>
      </c>
      <c r="B508" s="2">
        <v>31.915243749031717</v>
      </c>
      <c r="C508" s="2">
        <v>1.4756556143982635E-2</v>
      </c>
      <c r="D508" s="2">
        <v>6.1824198684356832E-2</v>
      </c>
    </row>
    <row r="509" spans="1:4" x14ac:dyDescent="0.3">
      <c r="A509" s="2">
        <v>474</v>
      </c>
      <c r="B509" s="2">
        <v>31.975169240759534</v>
      </c>
      <c r="C509" s="2">
        <v>-5.5169164465635134E-2</v>
      </c>
      <c r="D509" s="2">
        <v>-0.23113722144202475</v>
      </c>
    </row>
    <row r="510" spans="1:4" x14ac:dyDescent="0.3">
      <c r="A510" s="2">
        <v>475</v>
      </c>
      <c r="B510" s="2">
        <v>31.882134030946567</v>
      </c>
      <c r="C510" s="2">
        <v>-2.2133420595068287E-2</v>
      </c>
      <c r="D510" s="2">
        <v>-9.2730375507833487E-2</v>
      </c>
    </row>
    <row r="511" spans="1:4" x14ac:dyDescent="0.3">
      <c r="A511" s="2">
        <v>476</v>
      </c>
      <c r="B511" s="2">
        <v>31.88121621433595</v>
      </c>
      <c r="C511" s="2">
        <v>-0.10121552769044939</v>
      </c>
      <c r="D511" s="2">
        <v>-0.42405347377938502</v>
      </c>
    </row>
    <row r="512" spans="1:4" x14ac:dyDescent="0.3">
      <c r="A512" s="2">
        <v>477</v>
      </c>
      <c r="B512" s="2">
        <v>31.860160680299114</v>
      </c>
      <c r="C512" s="2">
        <v>-6.0161443238612833E-2</v>
      </c>
      <c r="D512" s="2">
        <v>-0.25205291692928977</v>
      </c>
    </row>
    <row r="513" spans="1:4" x14ac:dyDescent="0.3">
      <c r="A513" s="2">
        <v>478</v>
      </c>
      <c r="B513" s="2">
        <v>31.780092981828307</v>
      </c>
      <c r="C513" s="2">
        <v>-5.0093439592007627E-2</v>
      </c>
      <c r="D513" s="2">
        <v>-0.20987191943033282</v>
      </c>
    </row>
    <row r="514" spans="1:4" x14ac:dyDescent="0.3">
      <c r="A514" s="2">
        <v>479</v>
      </c>
      <c r="B514" s="2">
        <v>31.769715184803633</v>
      </c>
      <c r="C514" s="2">
        <v>-6.97144218642336E-2</v>
      </c>
      <c r="D514" s="2">
        <v>-0.29207616102602479</v>
      </c>
    </row>
    <row r="515" spans="1:4" x14ac:dyDescent="0.3">
      <c r="A515" s="2">
        <v>480</v>
      </c>
      <c r="B515" s="2">
        <v>31.71859893219461</v>
      </c>
      <c r="C515" s="2">
        <v>7.1401983332691543E-2</v>
      </c>
      <c r="D515" s="2">
        <v>0.29914638354271633</v>
      </c>
    </row>
    <row r="516" spans="1:4" x14ac:dyDescent="0.3">
      <c r="A516" s="2">
        <v>481</v>
      </c>
      <c r="B516" s="2">
        <v>31.723078614487029</v>
      </c>
      <c r="C516" s="2">
        <v>5.6922072158471337E-2</v>
      </c>
      <c r="D516" s="2">
        <v>0.23848121908075798</v>
      </c>
    </row>
    <row r="517" spans="1:4" x14ac:dyDescent="0.3">
      <c r="A517" s="2">
        <v>482</v>
      </c>
      <c r="B517" s="2">
        <v>31.715157787996134</v>
      </c>
      <c r="C517" s="2">
        <v>-2.5157253938534296E-2</v>
      </c>
      <c r="D517" s="2">
        <v>-0.10539905454044488</v>
      </c>
    </row>
    <row r="518" spans="1:4" x14ac:dyDescent="0.3">
      <c r="A518" s="2">
        <v>483</v>
      </c>
      <c r="B518" s="2">
        <v>31.713897995340428</v>
      </c>
      <c r="C518" s="2">
        <v>8.6101241720072608E-2</v>
      </c>
      <c r="D518" s="2">
        <v>0.36073052703711289</v>
      </c>
    </row>
    <row r="519" spans="1:4" x14ac:dyDescent="0.3">
      <c r="A519" s="2">
        <v>484</v>
      </c>
      <c r="B519" s="2">
        <v>31.732565028989619</v>
      </c>
      <c r="C519" s="2">
        <v>-5.2564723813919301E-2</v>
      </c>
      <c r="D519" s="2">
        <v>-0.22022563375569629</v>
      </c>
    </row>
    <row r="520" spans="1:4" x14ac:dyDescent="0.3">
      <c r="A520" s="2">
        <v>485</v>
      </c>
      <c r="B520" s="2">
        <v>31.656388363659726</v>
      </c>
      <c r="C520" s="2">
        <v>0.12361232298577463</v>
      </c>
      <c r="D520" s="2">
        <v>0.51788728627063407</v>
      </c>
    </row>
    <row r="521" spans="1:4" x14ac:dyDescent="0.3">
      <c r="A521" s="2">
        <v>486</v>
      </c>
      <c r="B521" s="2">
        <v>31.741060462573142</v>
      </c>
      <c r="C521" s="2">
        <v>2.89399951904592E-2</v>
      </c>
      <c r="D521" s="2">
        <v>0.12124726088673946</v>
      </c>
    </row>
    <row r="522" spans="1:4" x14ac:dyDescent="0.3">
      <c r="A522" s="2">
        <v>487</v>
      </c>
      <c r="B522" s="2">
        <v>31.733439223084495</v>
      </c>
      <c r="C522" s="2">
        <v>6.6560013976005195E-2</v>
      </c>
      <c r="D522" s="2">
        <v>0.27886042572095099</v>
      </c>
    </row>
    <row r="523" spans="1:4" x14ac:dyDescent="0.3">
      <c r="A523" s="2">
        <v>488</v>
      </c>
      <c r="B523" s="2">
        <v>31.737836669655351</v>
      </c>
      <c r="C523" s="2">
        <v>5.2164245871949788E-2</v>
      </c>
      <c r="D523" s="2">
        <v>0.21854778781308984</v>
      </c>
    </row>
    <row r="524" spans="1:4" x14ac:dyDescent="0.3">
      <c r="A524" s="2">
        <v>489</v>
      </c>
      <c r="B524" s="2">
        <v>31.770265460707655</v>
      </c>
      <c r="C524" s="2">
        <v>5.9734462998346061E-2</v>
      </c>
      <c r="D524" s="2">
        <v>0.25026403672235126</v>
      </c>
    </row>
    <row r="525" spans="1:4" x14ac:dyDescent="0.3">
      <c r="A525" s="2">
        <v>490</v>
      </c>
      <c r="B525" s="2">
        <v>31.787242227516863</v>
      </c>
      <c r="C525" s="2">
        <v>-7.2415408713624174E-3</v>
      </c>
      <c r="D525" s="2">
        <v>-3.0339223951962719E-2</v>
      </c>
    </row>
    <row r="526" spans="1:4" x14ac:dyDescent="0.3">
      <c r="A526" s="2">
        <v>491</v>
      </c>
      <c r="B526" s="2">
        <v>31.818686237610983</v>
      </c>
      <c r="C526" s="2">
        <v>-9.8686924256583097E-2</v>
      </c>
      <c r="D526" s="2">
        <v>-0.41345961437452355</v>
      </c>
    </row>
    <row r="527" spans="1:4" x14ac:dyDescent="0.3">
      <c r="A527" s="2">
        <v>492</v>
      </c>
      <c r="B527" s="2">
        <v>31.746195987440498</v>
      </c>
      <c r="C527" s="2">
        <v>-6.1962163223974187E-3</v>
      </c>
      <c r="D527" s="2">
        <v>-2.5959722937344151E-2</v>
      </c>
    </row>
    <row r="528" spans="1:4" x14ac:dyDescent="0.3">
      <c r="A528" s="2">
        <v>493</v>
      </c>
      <c r="B528" s="2">
        <v>31.730684646804679</v>
      </c>
      <c r="C528" s="2">
        <v>1.9315353195320739E-2</v>
      </c>
      <c r="D528" s="2">
        <v>8.0923775300579454E-2</v>
      </c>
    </row>
    <row r="529" spans="1:4" x14ac:dyDescent="0.3">
      <c r="A529" s="2">
        <v>494</v>
      </c>
      <c r="B529" s="2">
        <v>31.698708314869421</v>
      </c>
      <c r="C529" s="2">
        <v>-1.870800969372155E-2</v>
      </c>
      <c r="D529" s="2">
        <v>-7.8379243572027552E-2</v>
      </c>
    </row>
    <row r="530" spans="1:4" x14ac:dyDescent="0.3">
      <c r="A530" s="2">
        <v>495</v>
      </c>
      <c r="B530" s="2">
        <v>31.66188128121733</v>
      </c>
      <c r="C530" s="2">
        <v>-0.14188082345372877</v>
      </c>
      <c r="D530" s="2">
        <v>-0.59442515808679075</v>
      </c>
    </row>
    <row r="531" spans="1:4" x14ac:dyDescent="0.3">
      <c r="A531" s="2">
        <v>496</v>
      </c>
      <c r="B531" s="2">
        <v>31.656058189061099</v>
      </c>
      <c r="C531" s="2">
        <v>-0.13605773129749821</v>
      </c>
      <c r="D531" s="2">
        <v>-0.5700286794700018</v>
      </c>
    </row>
    <row r="532" spans="1:4" x14ac:dyDescent="0.3">
      <c r="A532" s="2">
        <v>497</v>
      </c>
      <c r="B532" s="2">
        <v>31.548185877654962</v>
      </c>
      <c r="C532" s="2">
        <v>-4.8185877654962184E-2</v>
      </c>
      <c r="D532" s="2">
        <v>-0.20187998099646559</v>
      </c>
    </row>
    <row r="533" spans="1:4" x14ac:dyDescent="0.3">
      <c r="A533" s="2">
        <v>498</v>
      </c>
      <c r="B533" s="2">
        <v>31.548394909969268</v>
      </c>
      <c r="C533" s="2">
        <v>-6.8395367732968282E-2</v>
      </c>
      <c r="D533" s="2">
        <v>-0.28654984012221268</v>
      </c>
    </row>
    <row r="534" spans="1:4" x14ac:dyDescent="0.3">
      <c r="A534" s="2">
        <v>499</v>
      </c>
      <c r="B534" s="2">
        <v>31.517911328897736</v>
      </c>
      <c r="C534" s="2">
        <v>-1.7911328897735501E-2</v>
      </c>
      <c r="D534" s="2">
        <v>-7.5041462633272563E-2</v>
      </c>
    </row>
    <row r="535" spans="1:4" x14ac:dyDescent="0.3">
      <c r="A535" s="2">
        <v>500</v>
      </c>
      <c r="B535" s="2">
        <v>31.320369560617518</v>
      </c>
      <c r="C535" s="2">
        <v>7.9630057912680741E-2</v>
      </c>
      <c r="D535" s="2">
        <v>0.33361879788245313</v>
      </c>
    </row>
    <row r="536" spans="1:4" x14ac:dyDescent="0.3">
      <c r="A536" s="2">
        <v>501</v>
      </c>
      <c r="B536" s="2">
        <v>31.322734176342379</v>
      </c>
      <c r="C536" s="2">
        <v>9.7265899951519685E-2</v>
      </c>
      <c r="D536" s="2">
        <v>0.40750607832489688</v>
      </c>
    </row>
    <row r="537" spans="1:4" x14ac:dyDescent="0.3">
      <c r="A537" s="2">
        <v>502</v>
      </c>
      <c r="B537" s="2">
        <v>31.365531845701248</v>
      </c>
      <c r="C537" s="2">
        <v>1.4467315065353148E-2</v>
      </c>
      <c r="D537" s="2">
        <v>6.0612391692373882E-2</v>
      </c>
    </row>
    <row r="538" spans="1:4" x14ac:dyDescent="0.3">
      <c r="A538" s="2">
        <v>503</v>
      </c>
      <c r="B538" s="2">
        <v>31.391259498426333</v>
      </c>
      <c r="C538" s="2">
        <v>-7.125980360213191E-2</v>
      </c>
      <c r="D538" s="2">
        <v>-0.29855070608076384</v>
      </c>
    </row>
    <row r="539" spans="1:4" x14ac:dyDescent="0.3">
      <c r="A539" s="2">
        <v>504</v>
      </c>
      <c r="B539" s="2">
        <v>31.289138781089409</v>
      </c>
      <c r="C539" s="2">
        <v>7.086182926208906E-2</v>
      </c>
      <c r="D539" s="2">
        <v>0.29688334925102561</v>
      </c>
    </row>
    <row r="540" spans="1:4" x14ac:dyDescent="0.3">
      <c r="A540" s="2">
        <v>505</v>
      </c>
      <c r="B540" s="2">
        <v>31.305445214687037</v>
      </c>
      <c r="C540" s="2">
        <v>-2.5444528041536074E-2</v>
      </c>
      <c r="D540" s="2">
        <v>-0.10660262067386786</v>
      </c>
    </row>
    <row r="541" spans="1:4" x14ac:dyDescent="0.3">
      <c r="A541" s="2">
        <v>506</v>
      </c>
      <c r="B541" s="2">
        <v>31.324866839345368</v>
      </c>
      <c r="C541" s="2">
        <v>-2.4867602284867729E-2</v>
      </c>
      <c r="D541" s="2">
        <v>-0.10418552739963996</v>
      </c>
    </row>
    <row r="542" spans="1:4" x14ac:dyDescent="0.3">
      <c r="A542" s="2">
        <v>507</v>
      </c>
      <c r="B542" s="2">
        <v>31.257713712007799</v>
      </c>
      <c r="C542" s="2">
        <v>0.11228712722559919</v>
      </c>
      <c r="D542" s="2">
        <v>0.47043914552664112</v>
      </c>
    </row>
    <row r="543" spans="1:4" x14ac:dyDescent="0.3">
      <c r="A543" s="2">
        <v>508</v>
      </c>
      <c r="B543" s="2">
        <v>31.396291484742807</v>
      </c>
      <c r="C543" s="2">
        <v>-0.11629079809730669</v>
      </c>
      <c r="D543" s="2">
        <v>-0.48721296057021085</v>
      </c>
    </row>
    <row r="544" spans="1:4" x14ac:dyDescent="0.3">
      <c r="A544" s="2">
        <v>509</v>
      </c>
      <c r="B544" s="2">
        <v>31.263673993087306</v>
      </c>
      <c r="C544" s="2">
        <v>0.14632585432479317</v>
      </c>
      <c r="D544" s="2">
        <v>0.61304809890369993</v>
      </c>
    </row>
    <row r="545" spans="1:4" x14ac:dyDescent="0.3">
      <c r="A545" s="2">
        <v>510</v>
      </c>
      <c r="B545" s="2">
        <v>31.352439030089251</v>
      </c>
      <c r="C545" s="2">
        <v>8.7561503968348831E-2</v>
      </c>
      <c r="D545" s="2">
        <v>0.36684845472212418</v>
      </c>
    </row>
    <row r="546" spans="1:4" x14ac:dyDescent="0.3">
      <c r="A546" s="2">
        <v>511</v>
      </c>
      <c r="B546" s="2">
        <v>31.343790260031241</v>
      </c>
      <c r="C546" s="2">
        <v>0.23620966367476015</v>
      </c>
      <c r="D546" s="2">
        <v>0.98962610487870617</v>
      </c>
    </row>
    <row r="547" spans="1:4" x14ac:dyDescent="0.3">
      <c r="A547" s="2">
        <v>512</v>
      </c>
      <c r="B547" s="2">
        <v>31.467253394194319</v>
      </c>
      <c r="C547" s="2">
        <v>0.27274637692378079</v>
      </c>
      <c r="D547" s="2">
        <v>1.14270064321548</v>
      </c>
    </row>
    <row r="548" spans="1:4" x14ac:dyDescent="0.3">
      <c r="A548" s="2">
        <v>513</v>
      </c>
      <c r="B548" s="2">
        <v>31.612649856274984</v>
      </c>
      <c r="C548" s="2">
        <v>5.7350220018914655E-2</v>
      </c>
      <c r="D548" s="2">
        <v>0.24027499115955861</v>
      </c>
    </row>
    <row r="549" spans="1:4" x14ac:dyDescent="0.3">
      <c r="A549" s="2">
        <v>514</v>
      </c>
      <c r="B549" s="2">
        <v>31.622218751774177</v>
      </c>
      <c r="C549" s="2">
        <v>-0.14221920953787759</v>
      </c>
      <c r="D549" s="2">
        <v>-0.5958428634303895</v>
      </c>
    </row>
    <row r="550" spans="1:4" x14ac:dyDescent="0.3">
      <c r="A550" s="2">
        <v>515</v>
      </c>
      <c r="B550" s="2">
        <v>31.649957862144714</v>
      </c>
      <c r="C550" s="2">
        <v>-5.9957709556915262E-2</v>
      </c>
      <c r="D550" s="2">
        <v>-0.25119935248694508</v>
      </c>
    </row>
    <row r="551" spans="1:4" x14ac:dyDescent="0.3">
      <c r="A551" s="2">
        <v>516</v>
      </c>
      <c r="B551" s="2">
        <v>31.522376088619989</v>
      </c>
      <c r="C551" s="2">
        <v>8.7624521731509475E-2</v>
      </c>
      <c r="D551" s="2">
        <v>0.36711247450236784</v>
      </c>
    </row>
    <row r="552" spans="1:4" x14ac:dyDescent="0.3">
      <c r="A552" s="2">
        <v>517</v>
      </c>
      <c r="B552" s="2">
        <v>31.611960801604862</v>
      </c>
      <c r="C552" s="2">
        <v>4.8039045807236391E-2</v>
      </c>
      <c r="D552" s="2">
        <v>0.20126481298311499</v>
      </c>
    </row>
    <row r="553" spans="1:4" x14ac:dyDescent="0.3">
      <c r="A553" s="2">
        <v>518</v>
      </c>
      <c r="B553" s="2">
        <v>31.665384150896784</v>
      </c>
      <c r="C553" s="2">
        <v>8.9615009869817186E-2</v>
      </c>
      <c r="D553" s="2">
        <v>0.3754518412855703</v>
      </c>
    </row>
    <row r="554" spans="1:4" x14ac:dyDescent="0.3">
      <c r="A554" s="2">
        <v>519</v>
      </c>
      <c r="B554" s="2">
        <v>31.58814920064836</v>
      </c>
      <c r="C554" s="2">
        <v>0.21185003641214095</v>
      </c>
      <c r="D554" s="2">
        <v>0.88756879414396805</v>
      </c>
    </row>
    <row r="555" spans="1:4" x14ac:dyDescent="0.3">
      <c r="A555" s="2">
        <v>520</v>
      </c>
      <c r="B555" s="2">
        <v>31.666119556880947</v>
      </c>
      <c r="C555" s="2">
        <v>0.1238813586463543</v>
      </c>
      <c r="D555" s="2">
        <v>0.51901444046369671</v>
      </c>
    </row>
    <row r="556" spans="1:4" x14ac:dyDescent="0.3">
      <c r="A556" s="2">
        <v>521</v>
      </c>
      <c r="B556" s="2">
        <v>31.783286086092389</v>
      </c>
      <c r="C556" s="2">
        <v>0.2167139139076113</v>
      </c>
      <c r="D556" s="2">
        <v>0.90794653849856477</v>
      </c>
    </row>
    <row r="557" spans="1:4" x14ac:dyDescent="0.3">
      <c r="A557" s="2">
        <v>522</v>
      </c>
      <c r="B557" s="2">
        <v>31.824939339262553</v>
      </c>
      <c r="C557" s="2">
        <v>0.27505913485844857</v>
      </c>
      <c r="D557" s="2">
        <v>1.1523901943998212</v>
      </c>
    </row>
    <row r="558" spans="1:4" x14ac:dyDescent="0.3">
      <c r="A558" s="2">
        <v>523</v>
      </c>
      <c r="B558" s="2">
        <v>31.95853533998298</v>
      </c>
      <c r="C558" s="2">
        <v>0.12146649107162233</v>
      </c>
      <c r="D558" s="2">
        <v>0.50889708982443393</v>
      </c>
    </row>
    <row r="559" spans="1:4" x14ac:dyDescent="0.3">
      <c r="A559" s="2">
        <v>524</v>
      </c>
      <c r="B559" s="2">
        <v>32.110235925687839</v>
      </c>
      <c r="C559" s="2">
        <v>3.9765600191060457E-2</v>
      </c>
      <c r="D559" s="2">
        <v>0.16660231174719764</v>
      </c>
    </row>
    <row r="560" spans="1:4" x14ac:dyDescent="0.3">
      <c r="A560" s="2">
        <v>525</v>
      </c>
      <c r="B560" s="2">
        <v>31.825742987689193</v>
      </c>
      <c r="C560" s="2">
        <v>9.4257088604706496E-2</v>
      </c>
      <c r="D560" s="2">
        <v>0.39490033558288323</v>
      </c>
    </row>
    <row r="561" spans="1:4" x14ac:dyDescent="0.3">
      <c r="A561" s="2">
        <v>526</v>
      </c>
      <c r="B561" s="2">
        <v>32.121619653272965</v>
      </c>
      <c r="C561" s="2">
        <v>6.8378973435933688E-2</v>
      </c>
      <c r="D561" s="2">
        <v>0.28648115442974703</v>
      </c>
    </row>
    <row r="562" spans="1:4" x14ac:dyDescent="0.3">
      <c r="A562" s="2">
        <v>527</v>
      </c>
      <c r="B562" s="2">
        <v>32.113093699757165</v>
      </c>
      <c r="C562" s="2">
        <v>2.6905689891236761E-2</v>
      </c>
      <c r="D562" s="2">
        <v>0.11272431733699709</v>
      </c>
    </row>
    <row r="563" spans="1:4" x14ac:dyDescent="0.3">
      <c r="A563" s="2">
        <v>528</v>
      </c>
      <c r="B563" s="2">
        <v>32.019321208548689</v>
      </c>
      <c r="C563" s="2">
        <v>0.19067787592391028</v>
      </c>
      <c r="D563" s="2">
        <v>0.79886572251737986</v>
      </c>
    </row>
    <row r="564" spans="1:4" x14ac:dyDescent="0.3">
      <c r="A564" s="2">
        <v>529</v>
      </c>
      <c r="B564" s="2">
        <v>32.189402755425185</v>
      </c>
      <c r="C564" s="2">
        <v>0.28059846527791166</v>
      </c>
      <c r="D564" s="2">
        <v>1.1755978223239583</v>
      </c>
    </row>
    <row r="565" spans="1:4" x14ac:dyDescent="0.3">
      <c r="A565" s="2">
        <v>530</v>
      </c>
      <c r="B565" s="2">
        <v>32.231813420111195</v>
      </c>
      <c r="C565" s="2">
        <v>0.1681881057677046</v>
      </c>
      <c r="D565" s="2">
        <v>0.70464238172320981</v>
      </c>
    </row>
    <row r="566" spans="1:4" x14ac:dyDescent="0.3">
      <c r="A566" s="2">
        <v>531</v>
      </c>
      <c r="B566" s="2">
        <v>32.07273816681473</v>
      </c>
      <c r="C566" s="2">
        <v>0.14726305388836636</v>
      </c>
      <c r="D566" s="2">
        <v>0.61697459851918557</v>
      </c>
    </row>
    <row r="567" spans="1:4" x14ac:dyDescent="0.3">
      <c r="A567" s="2">
        <v>532</v>
      </c>
      <c r="B567" s="2">
        <v>32.045911332946382</v>
      </c>
      <c r="C567" s="2">
        <v>8.4089735168817015E-2</v>
      </c>
      <c r="D567" s="2">
        <v>0.35230310132434439</v>
      </c>
    </row>
    <row r="568" spans="1:4" x14ac:dyDescent="0.3">
      <c r="A568" s="2">
        <v>533</v>
      </c>
      <c r="B568" s="2">
        <v>31.928984865885557</v>
      </c>
      <c r="C568" s="2">
        <v>-0.19898532364925714</v>
      </c>
      <c r="D568" s="2">
        <v>-0.83367067929187677</v>
      </c>
    </row>
    <row r="569" spans="1:4" x14ac:dyDescent="0.3">
      <c r="A569" s="2">
        <v>534</v>
      </c>
      <c r="B569" s="2">
        <v>31.881482112524306</v>
      </c>
      <c r="C569" s="2">
        <v>0.1385183452392944</v>
      </c>
      <c r="D569" s="2">
        <v>0.58033768949502307</v>
      </c>
    </row>
    <row r="570" spans="1:4" x14ac:dyDescent="0.3">
      <c r="A570" s="2">
        <v>535</v>
      </c>
      <c r="B570" s="2">
        <v>31.941118203801235</v>
      </c>
      <c r="C570" s="2">
        <v>0.10888103325926224</v>
      </c>
      <c r="D570" s="2">
        <v>0.4561689439933197</v>
      </c>
    </row>
    <row r="571" spans="1:4" x14ac:dyDescent="0.3">
      <c r="A571" s="2">
        <v>536</v>
      </c>
      <c r="B571" s="2">
        <v>31.874264168095834</v>
      </c>
      <c r="C571" s="2">
        <v>0.170734000849464</v>
      </c>
      <c r="D571" s="2">
        <v>0.71530868636966372</v>
      </c>
    </row>
    <row r="572" spans="1:4" x14ac:dyDescent="0.3">
      <c r="A572" s="2">
        <v>537</v>
      </c>
      <c r="B572" s="2">
        <v>31.908741243265258</v>
      </c>
      <c r="C572" s="2">
        <v>0.20125936708624081</v>
      </c>
      <c r="D572" s="2">
        <v>0.84319803187286946</v>
      </c>
    </row>
    <row r="573" spans="1:4" x14ac:dyDescent="0.3">
      <c r="A573" s="2">
        <v>538</v>
      </c>
      <c r="B573" s="2">
        <v>31.896711052897427</v>
      </c>
      <c r="C573" s="2">
        <v>0.33328848933887301</v>
      </c>
      <c r="D573" s="2">
        <v>1.3963484151075429</v>
      </c>
    </row>
    <row r="574" spans="1:4" x14ac:dyDescent="0.3">
      <c r="A574" s="2">
        <v>539</v>
      </c>
      <c r="B574" s="2">
        <v>32.051486735388288</v>
      </c>
      <c r="C574" s="2">
        <v>0.11851143355701055</v>
      </c>
      <c r="D574" s="2">
        <v>0.49651655461523753</v>
      </c>
    </row>
    <row r="575" spans="1:4" x14ac:dyDescent="0.3">
      <c r="A575" s="2">
        <v>540</v>
      </c>
      <c r="B575" s="2">
        <v>31.999096421158637</v>
      </c>
      <c r="C575" s="2">
        <v>0.15090510472026253</v>
      </c>
      <c r="D575" s="2">
        <v>0.6322333670321556</v>
      </c>
    </row>
    <row r="576" spans="1:4" x14ac:dyDescent="0.3">
      <c r="A576" s="2">
        <v>541</v>
      </c>
      <c r="B576" s="2">
        <v>31.99235562713481</v>
      </c>
      <c r="C576" s="2">
        <v>0.13764544098038911</v>
      </c>
      <c r="D576" s="2">
        <v>0.57668056205902662</v>
      </c>
    </row>
    <row r="577" spans="1:4" x14ac:dyDescent="0.3">
      <c r="A577" s="2">
        <v>542</v>
      </c>
      <c r="B577" s="2">
        <v>31.967588032451982</v>
      </c>
      <c r="C577" s="2">
        <v>7.2412883075319456E-2</v>
      </c>
      <c r="D577" s="2">
        <v>0.30338165808295375</v>
      </c>
    </row>
    <row r="578" spans="1:4" x14ac:dyDescent="0.3">
      <c r="A578" s="2">
        <v>543</v>
      </c>
      <c r="B578" s="2">
        <v>31.847280877924483</v>
      </c>
      <c r="C578" s="2">
        <v>0.21272049536651849</v>
      </c>
      <c r="D578" s="2">
        <v>0.89121567671039659</v>
      </c>
    </row>
    <row r="579" spans="1:4" x14ac:dyDescent="0.3">
      <c r="A579" s="2">
        <v>544</v>
      </c>
      <c r="B579" s="2">
        <v>31.902368311908891</v>
      </c>
      <c r="C579" s="2">
        <v>0.25263046738790607</v>
      </c>
      <c r="D579" s="2">
        <v>1.0584228499602022</v>
      </c>
    </row>
    <row r="580" spans="1:4" x14ac:dyDescent="0.3">
      <c r="A580" s="2">
        <v>545</v>
      </c>
      <c r="B580" s="2">
        <v>31.935168180051939</v>
      </c>
      <c r="C580" s="2">
        <v>0.17483243029955986</v>
      </c>
      <c r="D580" s="2">
        <v>0.73247950279486806</v>
      </c>
    </row>
    <row r="581" spans="1:4" x14ac:dyDescent="0.3">
      <c r="A581" s="2">
        <v>546</v>
      </c>
      <c r="B581" s="2">
        <v>31.944886345094325</v>
      </c>
      <c r="C581" s="2">
        <v>0.13511548596027723</v>
      </c>
      <c r="D581" s="2">
        <v>0.56608104003642623</v>
      </c>
    </row>
    <row r="582" spans="1:4" x14ac:dyDescent="0.3">
      <c r="A582" s="2">
        <v>547</v>
      </c>
      <c r="B582" s="2">
        <v>31.89050698758107</v>
      </c>
      <c r="C582" s="2">
        <v>0.19949316500672865</v>
      </c>
      <c r="D582" s="2">
        <v>0.83579833595364161</v>
      </c>
    </row>
    <row r="583" spans="1:4" x14ac:dyDescent="0.3">
      <c r="A583" s="2">
        <v>548</v>
      </c>
      <c r="B583" s="2">
        <v>31.933361945174035</v>
      </c>
      <c r="C583" s="2">
        <v>0.16663652894696668</v>
      </c>
      <c r="D583" s="2">
        <v>0.69814188169438307</v>
      </c>
    </row>
    <row r="584" spans="1:4" x14ac:dyDescent="0.3">
      <c r="A584" s="2">
        <v>549</v>
      </c>
      <c r="B584" s="2">
        <v>31.961003823432666</v>
      </c>
      <c r="C584" s="2">
        <v>0.18399663433093494</v>
      </c>
      <c r="D584" s="2">
        <v>0.77087393339856614</v>
      </c>
    </row>
    <row r="585" spans="1:4" x14ac:dyDescent="0.3">
      <c r="A585" s="2">
        <v>550</v>
      </c>
      <c r="B585" s="2">
        <v>31.841518758889745</v>
      </c>
      <c r="C585" s="2">
        <v>0.16847956264345854</v>
      </c>
      <c r="D585" s="2">
        <v>0.70586347203850552</v>
      </c>
    </row>
    <row r="586" spans="1:4" x14ac:dyDescent="0.3">
      <c r="A586" s="2">
        <v>551</v>
      </c>
      <c r="B586" s="2">
        <v>31.804108322473667</v>
      </c>
      <c r="C586" s="2">
        <v>0.175891219762633</v>
      </c>
      <c r="D586" s="2">
        <v>0.73691541653322556</v>
      </c>
    </row>
    <row r="587" spans="1:4" x14ac:dyDescent="0.3">
      <c r="A587" s="2">
        <v>552</v>
      </c>
      <c r="B587" s="2">
        <v>31.801452056634741</v>
      </c>
      <c r="C587" s="2">
        <v>0.16854725671965909</v>
      </c>
      <c r="D587" s="2">
        <v>0.70614708374139479</v>
      </c>
    </row>
    <row r="588" spans="1:4" x14ac:dyDescent="0.3">
      <c r="A588" s="2">
        <v>553</v>
      </c>
      <c r="B588" s="2">
        <v>31.761849772960222</v>
      </c>
      <c r="C588" s="2">
        <v>-3.1850230723922124E-2</v>
      </c>
      <c r="D588" s="2">
        <v>-0.13344000952561855</v>
      </c>
    </row>
    <row r="589" spans="1:4" x14ac:dyDescent="0.3">
      <c r="A589" s="2">
        <v>554</v>
      </c>
      <c r="B589" s="2">
        <v>31.629055908520744</v>
      </c>
      <c r="C589" s="2">
        <v>4.0944167773155016E-2</v>
      </c>
      <c r="D589" s="2">
        <v>0.17154004895684247</v>
      </c>
    </row>
    <row r="590" spans="1:4" x14ac:dyDescent="0.3">
      <c r="A590" s="2">
        <v>555</v>
      </c>
      <c r="B590" s="2">
        <v>31.618859462705892</v>
      </c>
      <c r="C590" s="2">
        <v>0.21613962176670753</v>
      </c>
      <c r="D590" s="2">
        <v>0.9055404790443351</v>
      </c>
    </row>
    <row r="591" spans="1:4" x14ac:dyDescent="0.3">
      <c r="A591" s="2">
        <v>556</v>
      </c>
      <c r="B591" s="2">
        <v>31.720052783493948</v>
      </c>
      <c r="C591" s="2">
        <v>0.16994660615445056</v>
      </c>
      <c r="D591" s="2">
        <v>0.71200981056202017</v>
      </c>
    </row>
    <row r="592" spans="1:4" x14ac:dyDescent="0.3">
      <c r="A592" s="2">
        <v>557</v>
      </c>
      <c r="B592" s="2">
        <v>31.6892402666059</v>
      </c>
      <c r="C592" s="2">
        <v>0.16076011486380182</v>
      </c>
      <c r="D592" s="2">
        <v>0.67352200505892001</v>
      </c>
    </row>
    <row r="593" spans="1:4" x14ac:dyDescent="0.3">
      <c r="A593" s="2">
        <v>558</v>
      </c>
      <c r="B593" s="2">
        <v>31.673054721974253</v>
      </c>
      <c r="C593" s="2">
        <v>0.20694443879234825</v>
      </c>
      <c r="D593" s="2">
        <v>0.86701625878596422</v>
      </c>
    </row>
    <row r="594" spans="1:4" x14ac:dyDescent="0.3">
      <c r="A594" s="2">
        <v>559</v>
      </c>
      <c r="B594" s="2">
        <v>31.718899505972903</v>
      </c>
      <c r="C594" s="2">
        <v>0.23110125696649675</v>
      </c>
      <c r="D594" s="2">
        <v>0.96822387876235294</v>
      </c>
    </row>
    <row r="595" spans="1:4" x14ac:dyDescent="0.3">
      <c r="A595" s="2">
        <v>560</v>
      </c>
      <c r="B595" s="2">
        <v>31.771135938195055</v>
      </c>
      <c r="C595" s="2">
        <v>8.8864672156443447E-2</v>
      </c>
      <c r="D595" s="2">
        <v>0.37230821973733391</v>
      </c>
    </row>
    <row r="596" spans="1:4" x14ac:dyDescent="0.3">
      <c r="A596" s="2">
        <v>561</v>
      </c>
      <c r="B596" s="2">
        <v>31.4913042438756</v>
      </c>
      <c r="C596" s="2">
        <v>0.20869651906379971</v>
      </c>
      <c r="D596" s="2">
        <v>0.87435678985271503</v>
      </c>
    </row>
    <row r="597" spans="1:4" x14ac:dyDescent="0.3">
      <c r="A597" s="2">
        <v>562</v>
      </c>
      <c r="B597" s="2">
        <v>31.533199778830429</v>
      </c>
      <c r="C597" s="2">
        <v>0.20679999228767088</v>
      </c>
      <c r="D597" s="2">
        <v>0.86641108442703518</v>
      </c>
    </row>
    <row r="598" spans="1:4" x14ac:dyDescent="0.3">
      <c r="A598" s="2">
        <v>563</v>
      </c>
      <c r="B598" s="2">
        <v>31.520402544686327</v>
      </c>
      <c r="C598" s="2">
        <v>0.14459837084097416</v>
      </c>
      <c r="D598" s="2">
        <v>0.6058106187568757</v>
      </c>
    </row>
    <row r="599" spans="1:4" x14ac:dyDescent="0.3">
      <c r="A599" s="2">
        <v>564</v>
      </c>
      <c r="B599" s="2">
        <v>31.204287930542773</v>
      </c>
      <c r="C599" s="2">
        <v>-2.4287625367072962E-2</v>
      </c>
      <c r="D599" s="2">
        <v>-0.10175565095365728</v>
      </c>
    </row>
    <row r="600" spans="1:4" x14ac:dyDescent="0.3">
      <c r="A600" s="2">
        <v>565</v>
      </c>
      <c r="B600" s="2">
        <v>31.05430613557203</v>
      </c>
      <c r="C600" s="2">
        <v>0.23569477995527066</v>
      </c>
      <c r="D600" s="2">
        <v>0.98746894347448255</v>
      </c>
    </row>
    <row r="601" spans="1:4" x14ac:dyDescent="0.3">
      <c r="A601" s="2">
        <v>566</v>
      </c>
      <c r="B601" s="2">
        <v>30.806823606155692</v>
      </c>
      <c r="C601" s="2">
        <v>2.3176317550309022E-2</v>
      </c>
      <c r="D601" s="2">
        <v>9.7099705854223686E-2</v>
      </c>
    </row>
    <row r="602" spans="1:4" x14ac:dyDescent="0.3">
      <c r="A602" s="2">
        <v>567</v>
      </c>
      <c r="B602" s="2">
        <v>30.791185214792382</v>
      </c>
      <c r="C602" s="2">
        <v>0.10881440373781714</v>
      </c>
      <c r="D602" s="2">
        <v>0.45588979235848892</v>
      </c>
    </row>
    <row r="603" spans="1:4" x14ac:dyDescent="0.3">
      <c r="A603" s="2">
        <v>568</v>
      </c>
      <c r="B603" s="2">
        <v>30.754111823886728</v>
      </c>
      <c r="C603" s="2">
        <v>5.5887642055573394E-2</v>
      </c>
      <c r="D603" s="2">
        <v>0.23414736153414331</v>
      </c>
    </row>
    <row r="604" spans="1:4" x14ac:dyDescent="0.3">
      <c r="A604" s="2">
        <v>569</v>
      </c>
      <c r="B604" s="2">
        <v>30.686424132544111</v>
      </c>
      <c r="C604" s="2">
        <v>0.14357579116189001</v>
      </c>
      <c r="D604" s="2">
        <v>0.60152640985112338</v>
      </c>
    </row>
    <row r="605" spans="1:4" x14ac:dyDescent="0.3">
      <c r="A605" s="2">
        <v>570</v>
      </c>
      <c r="B605" s="2">
        <v>30.666853019100436</v>
      </c>
      <c r="C605" s="2">
        <v>0.12314789642686463</v>
      </c>
      <c r="D605" s="2">
        <v>0.51594152063452037</v>
      </c>
    </row>
    <row r="606" spans="1:4" x14ac:dyDescent="0.3">
      <c r="A606" s="2">
        <v>571</v>
      </c>
      <c r="B606" s="2">
        <v>30.562308320674163</v>
      </c>
      <c r="C606" s="2">
        <v>3.7692060795539106E-2</v>
      </c>
      <c r="D606" s="2">
        <v>0.15791499267913528</v>
      </c>
    </row>
    <row r="607" spans="1:4" x14ac:dyDescent="0.3">
      <c r="A607" s="2">
        <v>572</v>
      </c>
      <c r="B607" s="2">
        <v>30.656830087013017</v>
      </c>
      <c r="C607" s="2">
        <v>0.18567059963248411</v>
      </c>
      <c r="D607" s="2">
        <v>0.77788719329361944</v>
      </c>
    </row>
    <row r="608" spans="1:4" x14ac:dyDescent="0.3">
      <c r="A608" s="2">
        <v>573</v>
      </c>
      <c r="B608" s="2">
        <v>30.380251958972874</v>
      </c>
      <c r="C608" s="2">
        <v>2.0747110240925792E-2</v>
      </c>
      <c r="D608" s="2">
        <v>8.6922277335304513E-2</v>
      </c>
    </row>
    <row r="609" spans="1:4" x14ac:dyDescent="0.3">
      <c r="A609" s="2">
        <v>574</v>
      </c>
      <c r="B609" s="2">
        <v>30.399009340287087</v>
      </c>
      <c r="C609" s="2">
        <v>0.15098989677341379</v>
      </c>
      <c r="D609" s="2">
        <v>0.63258861257113697</v>
      </c>
    </row>
    <row r="610" spans="1:4" x14ac:dyDescent="0.3">
      <c r="A610" s="2">
        <v>575</v>
      </c>
      <c r="B610" s="2">
        <v>30.124779508255635</v>
      </c>
      <c r="C610" s="2">
        <v>1.0220720626165303E-2</v>
      </c>
      <c r="D610" s="2">
        <v>4.2820821912910631E-2</v>
      </c>
    </row>
    <row r="611" spans="1:4" x14ac:dyDescent="0.3">
      <c r="A611" s="2">
        <v>576</v>
      </c>
      <c r="B611" s="2">
        <v>30.096708410226494</v>
      </c>
      <c r="C611" s="2">
        <v>5.3291208303704707E-2</v>
      </c>
      <c r="D611" s="2">
        <v>0.22326931962652946</v>
      </c>
    </row>
    <row r="612" spans="1:4" x14ac:dyDescent="0.3">
      <c r="A612" s="2">
        <v>577</v>
      </c>
      <c r="B612" s="2">
        <v>30.236622652347162</v>
      </c>
      <c r="C612" s="2">
        <v>-4.6622118289562309E-2</v>
      </c>
      <c r="D612" s="2">
        <v>-0.19532844087032117</v>
      </c>
    </row>
    <row r="613" spans="1:4" x14ac:dyDescent="0.3">
      <c r="A613" s="2">
        <v>578</v>
      </c>
      <c r="B613" s="2">
        <v>30.219759561788468</v>
      </c>
      <c r="C613" s="2">
        <v>2.5241277444930432E-2</v>
      </c>
      <c r="D613" s="2">
        <v>0.10575108016911497</v>
      </c>
    </row>
    <row r="614" spans="1:4" x14ac:dyDescent="0.3">
      <c r="A614" s="2">
        <v>579</v>
      </c>
      <c r="B614" s="2">
        <v>30.352238485729256</v>
      </c>
      <c r="C614" s="2">
        <v>5.776136168284296E-2</v>
      </c>
      <c r="D614" s="2">
        <v>0.24199751392639576</v>
      </c>
    </row>
    <row r="615" spans="1:4" x14ac:dyDescent="0.3">
      <c r="A615" s="2">
        <v>580</v>
      </c>
      <c r="B615" s="2">
        <v>30.432160346615042</v>
      </c>
      <c r="C615" s="2">
        <v>-5.7160346615042101E-2</v>
      </c>
      <c r="D615" s="2">
        <v>-0.23947949586029268</v>
      </c>
    </row>
    <row r="616" spans="1:4" x14ac:dyDescent="0.3">
      <c r="A616" s="2">
        <v>581</v>
      </c>
      <c r="B616" s="2">
        <v>30.228571813066235</v>
      </c>
      <c r="C616" s="2">
        <v>8.6428720991364116E-2</v>
      </c>
      <c r="D616" s="2">
        <v>0.36210253710069334</v>
      </c>
    </row>
    <row r="617" spans="1:4" x14ac:dyDescent="0.3">
      <c r="A617" s="2">
        <v>582</v>
      </c>
      <c r="B617" s="2">
        <v>30.408505084078794</v>
      </c>
      <c r="C617" s="2">
        <v>0.11149537368480722</v>
      </c>
      <c r="D617" s="2">
        <v>0.46712200786000974</v>
      </c>
    </row>
    <row r="618" spans="1:4" x14ac:dyDescent="0.3">
      <c r="A618" s="2">
        <v>583</v>
      </c>
      <c r="B618" s="2">
        <v>30.366367465838042</v>
      </c>
      <c r="C618" s="2">
        <v>6.3632839337657288E-2</v>
      </c>
      <c r="D618" s="2">
        <v>0.26659670885779746</v>
      </c>
    </row>
    <row r="619" spans="1:4" x14ac:dyDescent="0.3">
      <c r="A619" s="2">
        <v>584</v>
      </c>
      <c r="B619" s="2">
        <v>30.214167823574975</v>
      </c>
      <c r="C619" s="2">
        <v>5.8314897794247145E-3</v>
      </c>
      <c r="D619" s="2">
        <v>2.4431661373508474E-2</v>
      </c>
    </row>
    <row r="620" spans="1:4" x14ac:dyDescent="0.3">
      <c r="A620" s="2">
        <v>585</v>
      </c>
      <c r="B620" s="2">
        <v>30.118635858060774</v>
      </c>
      <c r="C620" s="2">
        <v>3.1363760469425017E-2</v>
      </c>
      <c r="D620" s="2">
        <v>0.13140188942668726</v>
      </c>
    </row>
    <row r="621" spans="1:4" x14ac:dyDescent="0.3">
      <c r="A621" s="2">
        <v>586</v>
      </c>
      <c r="B621" s="2">
        <v>30.083760097445378</v>
      </c>
      <c r="C621" s="2">
        <v>-4.3759181918076706E-2</v>
      </c>
      <c r="D621" s="2">
        <v>-0.18333385722055995</v>
      </c>
    </row>
    <row r="622" spans="1:4" x14ac:dyDescent="0.3">
      <c r="A622" s="2">
        <v>587</v>
      </c>
      <c r="B622" s="2">
        <v>29.990862737245735</v>
      </c>
      <c r="C622" s="2">
        <v>-0.11086357647913303</v>
      </c>
      <c r="D622" s="2">
        <v>-0.46447502467567436</v>
      </c>
    </row>
    <row r="623" spans="1:4" x14ac:dyDescent="0.3">
      <c r="A623" s="2">
        <v>588</v>
      </c>
      <c r="B623" s="2">
        <v>29.86288835842808</v>
      </c>
      <c r="C623" s="2">
        <v>-8.2887671782579275E-2</v>
      </c>
      <c r="D623" s="2">
        <v>-0.34726692588497826</v>
      </c>
    </row>
    <row r="624" spans="1:4" x14ac:dyDescent="0.3">
      <c r="A624" s="2">
        <v>589</v>
      </c>
      <c r="B624" s="2">
        <v>29.883640170548162</v>
      </c>
      <c r="C624" s="2">
        <v>-1.8640399430061905E-2</v>
      </c>
      <c r="D624" s="2">
        <v>-7.8095983010904008E-2</v>
      </c>
    </row>
    <row r="625" spans="1:4" x14ac:dyDescent="0.3">
      <c r="A625" s="2">
        <v>590</v>
      </c>
      <c r="B625" s="2">
        <v>29.227158354770349</v>
      </c>
      <c r="C625" s="2">
        <v>-6.2157439243048174E-2</v>
      </c>
      <c r="D625" s="2">
        <v>-0.26041535951733985</v>
      </c>
    </row>
    <row r="626" spans="1:4" x14ac:dyDescent="0.3">
      <c r="A626" s="2">
        <v>591</v>
      </c>
      <c r="B626" s="2">
        <v>29.320922693359769</v>
      </c>
      <c r="C626" s="2">
        <v>-0.19092353259316752</v>
      </c>
      <c r="D626" s="2">
        <v>-0.79989492788075256</v>
      </c>
    </row>
    <row r="627" spans="1:4" x14ac:dyDescent="0.3">
      <c r="A627" s="2">
        <v>592</v>
      </c>
      <c r="B627" s="2">
        <v>29.029238353479837</v>
      </c>
      <c r="C627" s="2">
        <v>-0.23923743795253571</v>
      </c>
      <c r="D627" s="2">
        <v>-1.0023112948847031</v>
      </c>
    </row>
    <row r="628" spans="1:4" x14ac:dyDescent="0.3">
      <c r="A628" s="2">
        <v>593</v>
      </c>
      <c r="B628" s="2">
        <v>28.927204398177373</v>
      </c>
      <c r="C628" s="2">
        <v>-2.7204779647174604E-2</v>
      </c>
      <c r="D628" s="2">
        <v>-0.11397738643490427</v>
      </c>
    </row>
    <row r="629" spans="1:4" x14ac:dyDescent="0.3">
      <c r="A629" s="2">
        <v>594</v>
      </c>
      <c r="B629" s="2">
        <v>29.133703075009521</v>
      </c>
      <c r="C629" s="2">
        <v>0.16629616205097975</v>
      </c>
      <c r="D629" s="2">
        <v>0.6967158775239144</v>
      </c>
    </row>
    <row r="630" spans="1:4" x14ac:dyDescent="0.3">
      <c r="A630" s="2">
        <v>595</v>
      </c>
      <c r="B630" s="2">
        <v>29.334483351724543</v>
      </c>
      <c r="C630" s="2">
        <v>-2.4483885782242254E-2</v>
      </c>
      <c r="D630" s="2">
        <v>-0.10257790533217963</v>
      </c>
    </row>
    <row r="631" spans="1:4" x14ac:dyDescent="0.3">
      <c r="A631" s="2">
        <v>596</v>
      </c>
      <c r="B631" s="2">
        <v>29.434607517687585</v>
      </c>
      <c r="C631" s="2">
        <v>-5.4608356920983425E-2</v>
      </c>
      <c r="D631" s="2">
        <v>-0.22878765717201913</v>
      </c>
    </row>
    <row r="632" spans="1:4" x14ac:dyDescent="0.3">
      <c r="A632" s="2">
        <v>597</v>
      </c>
      <c r="B632" s="2">
        <v>29.408919327495024</v>
      </c>
      <c r="C632" s="2">
        <v>-4.891871714352547E-2</v>
      </c>
      <c r="D632" s="2">
        <v>-0.20495029182662189</v>
      </c>
    </row>
    <row r="633" spans="1:4" x14ac:dyDescent="0.3">
      <c r="A633" s="2">
        <v>598</v>
      </c>
      <c r="B633" s="2">
        <v>29.371036821570662</v>
      </c>
      <c r="C633" s="2">
        <v>4.3964093956638806E-2</v>
      </c>
      <c r="D633" s="2">
        <v>0.18419235851729004</v>
      </c>
    </row>
    <row r="634" spans="1:4" x14ac:dyDescent="0.3">
      <c r="A634" s="2">
        <v>599</v>
      </c>
      <c r="B634" s="2">
        <v>29.319648474000804</v>
      </c>
      <c r="C634" s="2">
        <v>7.5351983762796948E-2</v>
      </c>
      <c r="D634" s="2">
        <v>0.31569534042746433</v>
      </c>
    </row>
    <row r="635" spans="1:4" x14ac:dyDescent="0.3">
      <c r="A635" s="2">
        <v>600</v>
      </c>
      <c r="B635" s="2">
        <v>29.500715415290813</v>
      </c>
      <c r="C635" s="2">
        <v>2.428420323938596E-2</v>
      </c>
      <c r="D635" s="2">
        <v>0.10174131357710545</v>
      </c>
    </row>
    <row r="636" spans="1:4" x14ac:dyDescent="0.3">
      <c r="A636" s="2">
        <v>601</v>
      </c>
      <c r="B636" s="2">
        <v>29.525311451794941</v>
      </c>
      <c r="C636" s="2">
        <v>4.4688243029259667E-2</v>
      </c>
      <c r="D636" s="2">
        <v>0.18722625990362815</v>
      </c>
    </row>
    <row r="637" spans="1:4" x14ac:dyDescent="0.3">
      <c r="A637" s="2">
        <v>602</v>
      </c>
      <c r="B637" s="2">
        <v>29.687173096795046</v>
      </c>
      <c r="C637" s="2">
        <v>0.10782697949885289</v>
      </c>
      <c r="D637" s="2">
        <v>0.45175287099690353</v>
      </c>
    </row>
    <row r="638" spans="1:4" x14ac:dyDescent="0.3">
      <c r="A638" s="2">
        <v>603</v>
      </c>
      <c r="B638" s="2">
        <v>29.764278388943314</v>
      </c>
      <c r="C638" s="2">
        <v>3.0721687350585114E-2</v>
      </c>
      <c r="D638" s="2">
        <v>0.12871185418528511</v>
      </c>
    </row>
    <row r="639" spans="1:4" x14ac:dyDescent="0.3">
      <c r="A639" s="2">
        <v>604</v>
      </c>
      <c r="B639" s="2">
        <v>29.605500759183165</v>
      </c>
      <c r="C639" s="2">
        <v>-7.0500911771066654E-2</v>
      </c>
      <c r="D639" s="2">
        <v>-0.29537124612507182</v>
      </c>
    </row>
    <row r="640" spans="1:4" x14ac:dyDescent="0.3">
      <c r="A640" s="2">
        <v>605</v>
      </c>
      <c r="B640" s="2">
        <v>29.567482571680948</v>
      </c>
      <c r="C640" s="2">
        <v>6.2516589085653607E-2</v>
      </c>
      <c r="D640" s="2">
        <v>0.26192005688778613</v>
      </c>
    </row>
    <row r="641" spans="1:4" x14ac:dyDescent="0.3">
      <c r="A641" s="2">
        <v>606</v>
      </c>
      <c r="B641" s="2">
        <v>29.548803773389132</v>
      </c>
      <c r="C641" s="2">
        <v>-0.10380407856493079</v>
      </c>
      <c r="D641" s="2">
        <v>-0.4348984895138836</v>
      </c>
    </row>
    <row r="642" spans="1:4" x14ac:dyDescent="0.3">
      <c r="A642" s="2">
        <v>607</v>
      </c>
      <c r="B642" s="2">
        <v>29.363184945415323</v>
      </c>
      <c r="C642" s="2">
        <v>-1.8185632060923496E-2</v>
      </c>
      <c r="D642" s="2">
        <v>-7.6190685602047531E-2</v>
      </c>
    </row>
    <row r="643" spans="1:4" x14ac:dyDescent="0.3">
      <c r="A643" s="2">
        <v>608</v>
      </c>
      <c r="B643" s="2">
        <v>29.341696737213958</v>
      </c>
      <c r="C643" s="2">
        <v>3.3025761404417153E-3</v>
      </c>
      <c r="D643" s="2">
        <v>1.3836502330534909E-2</v>
      </c>
    </row>
    <row r="644" spans="1:4" x14ac:dyDescent="0.3">
      <c r="A644" s="2">
        <v>609</v>
      </c>
      <c r="B644" s="2">
        <v>29.429177366806424</v>
      </c>
      <c r="C644" s="2">
        <v>2.0823396132975347E-2</v>
      </c>
      <c r="D644" s="2">
        <v>8.7241885386184895E-2</v>
      </c>
    </row>
    <row r="645" spans="1:4" x14ac:dyDescent="0.3">
      <c r="A645" s="2">
        <v>610</v>
      </c>
      <c r="B645" s="2">
        <v>29.520650538823713</v>
      </c>
      <c r="C645" s="2">
        <v>-4.5650157354010901E-2</v>
      </c>
      <c r="D645" s="2">
        <v>-0.19125630470205487</v>
      </c>
    </row>
    <row r="646" spans="1:4" x14ac:dyDescent="0.3">
      <c r="A646" s="2">
        <v>611</v>
      </c>
      <c r="B646" s="2">
        <v>29.462672530168909</v>
      </c>
      <c r="C646" s="2">
        <v>6.7328156476591516E-2</v>
      </c>
      <c r="D646" s="2">
        <v>0.28207864236383029</v>
      </c>
    </row>
    <row r="647" spans="1:4" x14ac:dyDescent="0.3">
      <c r="A647" s="2">
        <v>612</v>
      </c>
      <c r="B647" s="2">
        <v>29.530256623020961</v>
      </c>
      <c r="C647" s="2">
        <v>1.974261403954003E-2</v>
      </c>
      <c r="D647" s="2">
        <v>8.2713831128329668E-2</v>
      </c>
    </row>
    <row r="648" spans="1:4" x14ac:dyDescent="0.3">
      <c r="A648" s="2">
        <v>613</v>
      </c>
      <c r="B648" s="2">
        <v>29.463932077541426</v>
      </c>
      <c r="C648" s="2">
        <v>5.6068380222175307E-2</v>
      </c>
      <c r="D648" s="2">
        <v>0.23490458376220361</v>
      </c>
    </row>
    <row r="649" spans="1:4" x14ac:dyDescent="0.3">
      <c r="A649" s="2">
        <v>614</v>
      </c>
      <c r="B649" s="2">
        <v>29.525710194953415</v>
      </c>
      <c r="C649" s="2">
        <v>1.4290720573885807E-2</v>
      </c>
      <c r="D649" s="2">
        <v>5.9872529842460352E-2</v>
      </c>
    </row>
    <row r="650" spans="1:4" x14ac:dyDescent="0.3">
      <c r="A650" s="2">
        <v>615</v>
      </c>
      <c r="B650" s="2">
        <v>29.516486537000212</v>
      </c>
      <c r="C650" s="2">
        <v>5.851422593918798E-2</v>
      </c>
      <c r="D650" s="2">
        <v>0.24515172070150468</v>
      </c>
    </row>
    <row r="651" spans="1:4" x14ac:dyDescent="0.3">
      <c r="A651" s="2">
        <v>616</v>
      </c>
      <c r="B651" s="2">
        <v>29.478022058373291</v>
      </c>
      <c r="C651" s="2">
        <v>3.6977331275107161E-2</v>
      </c>
      <c r="D651" s="2">
        <v>0.15492055553230963</v>
      </c>
    </row>
    <row r="652" spans="1:4" x14ac:dyDescent="0.3">
      <c r="A652" s="2">
        <v>617</v>
      </c>
      <c r="B652" s="2">
        <v>29.471540022177418</v>
      </c>
      <c r="C652" s="2">
        <v>-4.1539717001718657E-2</v>
      </c>
      <c r="D652" s="2">
        <v>-0.17403516729433124</v>
      </c>
    </row>
    <row r="653" spans="1:4" x14ac:dyDescent="0.3">
      <c r="A653" s="2">
        <v>618</v>
      </c>
      <c r="B653" s="2">
        <v>29.399470545040444</v>
      </c>
      <c r="C653" s="2">
        <v>7.0528768313955936E-2</v>
      </c>
      <c r="D653" s="2">
        <v>0.29548795414457463</v>
      </c>
    </row>
    <row r="654" spans="1:4" x14ac:dyDescent="0.3">
      <c r="A654" s="2">
        <v>619</v>
      </c>
      <c r="B654" s="2">
        <v>29.379865127710616</v>
      </c>
      <c r="C654" s="2">
        <v>0.10013441452568372</v>
      </c>
      <c r="D654" s="2">
        <v>0.4195240324621437</v>
      </c>
    </row>
    <row r="655" spans="1:4" x14ac:dyDescent="0.3">
      <c r="A655" s="2">
        <v>620</v>
      </c>
      <c r="B655" s="2">
        <v>29.274895366170771</v>
      </c>
      <c r="C655" s="2">
        <v>-2.989452693737249E-2</v>
      </c>
      <c r="D655" s="2">
        <v>-0.12524637557148638</v>
      </c>
    </row>
    <row r="656" spans="1:4" x14ac:dyDescent="0.3">
      <c r="A656" s="2">
        <v>621</v>
      </c>
      <c r="B656" s="2">
        <v>29.177171378708202</v>
      </c>
      <c r="C656" s="2">
        <v>-0.23717084465060267</v>
      </c>
      <c r="D656" s="2">
        <v>-0.99365307723203156</v>
      </c>
    </row>
    <row r="657" spans="1:4" x14ac:dyDescent="0.3">
      <c r="A657" s="2">
        <v>622</v>
      </c>
      <c r="B657" s="2">
        <v>29.002269813462796</v>
      </c>
      <c r="C657" s="2">
        <v>-9.226996605069715E-2</v>
      </c>
      <c r="D657" s="2">
        <v>-0.38657506928154933</v>
      </c>
    </row>
    <row r="658" spans="1:4" x14ac:dyDescent="0.3">
      <c r="A658" s="2">
        <v>623</v>
      </c>
      <c r="B658" s="2">
        <v>28.907921031266802</v>
      </c>
      <c r="C658" s="2">
        <v>2.0788161452962584E-3</v>
      </c>
      <c r="D658" s="2">
        <v>8.7094265857859034E-3</v>
      </c>
    </row>
    <row r="659" spans="1:4" x14ac:dyDescent="0.3">
      <c r="A659" s="2">
        <v>624</v>
      </c>
      <c r="B659" s="2">
        <v>29.050222913580232</v>
      </c>
      <c r="C659" s="2">
        <v>2.9777010125769721E-2</v>
      </c>
      <c r="D659" s="2">
        <v>0.12475402609384459</v>
      </c>
    </row>
    <row r="660" spans="1:4" x14ac:dyDescent="0.3">
      <c r="A660" s="2">
        <v>625</v>
      </c>
      <c r="B660" s="2">
        <v>29.07656619206368</v>
      </c>
      <c r="C660" s="2">
        <v>-4.6565505418179498E-2</v>
      </c>
      <c r="D660" s="2">
        <v>-0.19509125508155634</v>
      </c>
    </row>
    <row r="661" spans="1:4" x14ac:dyDescent="0.3">
      <c r="A661" s="2">
        <v>626</v>
      </c>
      <c r="B661" s="2">
        <v>29.063713949695369</v>
      </c>
      <c r="C661" s="2">
        <v>-1.3714712634868675E-2</v>
      </c>
      <c r="D661" s="2">
        <v>-5.7459281865215782E-2</v>
      </c>
    </row>
    <row r="662" spans="1:4" x14ac:dyDescent="0.3">
      <c r="A662" s="2">
        <v>627</v>
      </c>
      <c r="B662" s="2">
        <v>28.981649223872353</v>
      </c>
      <c r="C662" s="2">
        <v>-3.1648460932952815E-2</v>
      </c>
      <c r="D662" s="2">
        <v>-0.13259467301731173</v>
      </c>
    </row>
    <row r="663" spans="1:4" x14ac:dyDescent="0.3">
      <c r="A663" s="2">
        <v>628</v>
      </c>
      <c r="B663" s="2">
        <v>28.944094977041047</v>
      </c>
      <c r="C663" s="2">
        <v>-9.4094595571345252E-2</v>
      </c>
      <c r="D663" s="2">
        <v>-0.39421955332709618</v>
      </c>
    </row>
    <row r="664" spans="1:4" x14ac:dyDescent="0.3">
      <c r="A664" s="2">
        <v>629</v>
      </c>
      <c r="B664" s="2">
        <v>28.851122824312419</v>
      </c>
      <c r="C664" s="2">
        <v>3.8876565335979052E-2</v>
      </c>
      <c r="D664" s="2">
        <v>0.16287760342219429</v>
      </c>
    </row>
    <row r="665" spans="1:4" x14ac:dyDescent="0.3">
      <c r="A665" s="2">
        <v>630</v>
      </c>
      <c r="B665" s="2">
        <v>28.886968907989015</v>
      </c>
      <c r="C665" s="2">
        <v>0.12303132089278535</v>
      </c>
      <c r="D665" s="2">
        <v>0.51545311474155109</v>
      </c>
    </row>
    <row r="666" spans="1:4" x14ac:dyDescent="0.3">
      <c r="A666" s="2">
        <v>631</v>
      </c>
      <c r="B666" s="2">
        <v>28.851133557259999</v>
      </c>
      <c r="C666" s="2">
        <v>3.8659849763007514E-3</v>
      </c>
      <c r="D666" s="2">
        <v>1.6196964993286676E-2</v>
      </c>
    </row>
    <row r="667" spans="1:4" x14ac:dyDescent="0.3">
      <c r="A667" s="2">
        <v>632</v>
      </c>
      <c r="B667" s="2">
        <v>28.726626519557996</v>
      </c>
      <c r="C667" s="2">
        <v>-5.1627282497495486E-2</v>
      </c>
      <c r="D667" s="2">
        <v>-0.21629812129032039</v>
      </c>
    </row>
    <row r="668" spans="1:4" x14ac:dyDescent="0.3">
      <c r="A668" s="2">
        <v>633</v>
      </c>
      <c r="B668" s="2">
        <v>28.658434852873949</v>
      </c>
      <c r="C668" s="2">
        <v>1.6564384186551706E-2</v>
      </c>
      <c r="D668" s="2">
        <v>6.9398291108117793E-2</v>
      </c>
    </row>
    <row r="669" spans="1:4" x14ac:dyDescent="0.3">
      <c r="A669" s="2">
        <v>634</v>
      </c>
      <c r="B669" s="2">
        <v>28.553668325636956</v>
      </c>
      <c r="C669" s="2">
        <v>3.6331826950842583E-2</v>
      </c>
      <c r="D669" s="2">
        <v>0.15221614488218527</v>
      </c>
    </row>
    <row r="670" spans="1:4" x14ac:dyDescent="0.3">
      <c r="A670" s="2">
        <v>635</v>
      </c>
      <c r="B670" s="2">
        <v>28.57909730032868</v>
      </c>
      <c r="C670" s="2">
        <v>-1.4096766271080696E-2</v>
      </c>
      <c r="D670" s="2">
        <v>-5.9059937172781206E-2</v>
      </c>
    </row>
    <row r="671" spans="1:4" x14ac:dyDescent="0.3">
      <c r="A671" s="2">
        <v>636</v>
      </c>
      <c r="B671" s="2">
        <v>28.676917789426582</v>
      </c>
      <c r="C671" s="2">
        <v>-6.6917179075083766E-2</v>
      </c>
      <c r="D671" s="2">
        <v>-0.28035680779228922</v>
      </c>
    </row>
    <row r="672" spans="1:4" x14ac:dyDescent="0.3">
      <c r="A672" s="2">
        <v>637</v>
      </c>
      <c r="B672" s="2">
        <v>28.685019284159427</v>
      </c>
      <c r="C672" s="2">
        <v>-0.10501936045342575</v>
      </c>
      <c r="D672" s="2">
        <v>-0.43999004530770958</v>
      </c>
    </row>
    <row r="673" spans="1:4" x14ac:dyDescent="0.3">
      <c r="A673" s="2">
        <v>638</v>
      </c>
      <c r="B673" s="2">
        <v>28.5872169648338</v>
      </c>
      <c r="C673" s="2">
        <v>-8.7216964833800148E-2</v>
      </c>
      <c r="D673" s="2">
        <v>-0.36540497050392057</v>
      </c>
    </row>
    <row r="674" spans="1:4" x14ac:dyDescent="0.3">
      <c r="A674" s="2">
        <v>639</v>
      </c>
      <c r="B674" s="2">
        <v>28.587195589274106</v>
      </c>
      <c r="C674" s="2">
        <v>-2.7196123331805211E-2</v>
      </c>
      <c r="D674" s="2">
        <v>-0.11394111985914973</v>
      </c>
    </row>
    <row r="675" spans="1:4" x14ac:dyDescent="0.3">
      <c r="A675" s="2">
        <v>640</v>
      </c>
      <c r="B675" s="2">
        <v>28.595133139069493</v>
      </c>
      <c r="C675" s="2">
        <v>3.986708981230791E-2</v>
      </c>
      <c r="D675" s="2">
        <v>0.16702751356577786</v>
      </c>
    </row>
    <row r="676" spans="1:4" x14ac:dyDescent="0.3">
      <c r="A676" s="2">
        <v>641</v>
      </c>
      <c r="B676" s="2">
        <v>28.730335073119683</v>
      </c>
      <c r="C676" s="2">
        <v>6.9664163940817758E-2</v>
      </c>
      <c r="D676" s="2">
        <v>0.29186559998370526</v>
      </c>
    </row>
    <row r="677" spans="1:4" x14ac:dyDescent="0.3">
      <c r="A677" s="2">
        <v>642</v>
      </c>
      <c r="B677" s="2">
        <v>28.807711652025308</v>
      </c>
      <c r="C677" s="2">
        <v>3.7287661329092003E-2</v>
      </c>
      <c r="D677" s="2">
        <v>0.15622071708274765</v>
      </c>
    </row>
    <row r="678" spans="1:4" x14ac:dyDescent="0.3">
      <c r="A678" s="2">
        <v>643</v>
      </c>
      <c r="B678" s="2">
        <v>28.750924830562322</v>
      </c>
      <c r="C678" s="2">
        <v>9.9075550907379295E-2</v>
      </c>
      <c r="D678" s="2">
        <v>0.4150878080423705</v>
      </c>
    </row>
    <row r="679" spans="1:4" x14ac:dyDescent="0.3">
      <c r="A679" s="2">
        <v>644</v>
      </c>
      <c r="B679" s="2">
        <v>28.781920415417499</v>
      </c>
      <c r="C679" s="2">
        <v>3.3080118640100409E-2</v>
      </c>
      <c r="D679" s="2">
        <v>0.13859275886275313</v>
      </c>
    </row>
    <row r="680" spans="1:4" x14ac:dyDescent="0.3">
      <c r="A680" s="2">
        <v>645</v>
      </c>
      <c r="B680" s="2">
        <v>28.754603264600473</v>
      </c>
      <c r="C680" s="2">
        <v>5.5396201341828544E-2</v>
      </c>
      <c r="D680" s="2">
        <v>0.2320884171550015</v>
      </c>
    </row>
    <row r="681" spans="1:4" x14ac:dyDescent="0.3">
      <c r="A681" s="2">
        <v>646</v>
      </c>
      <c r="B681" s="2">
        <v>28.928749162998095</v>
      </c>
      <c r="C681" s="2">
        <v>5.1250379238204857E-2</v>
      </c>
      <c r="D681" s="2">
        <v>0.21471904404764902</v>
      </c>
    </row>
    <row r="682" spans="1:4" x14ac:dyDescent="0.3">
      <c r="A682" s="2">
        <v>647</v>
      </c>
      <c r="B682" s="2">
        <v>28.911292935536313</v>
      </c>
      <c r="C682" s="2">
        <v>-3.1293774769711291E-2</v>
      </c>
      <c r="D682" s="2">
        <v>-0.13110867671757359</v>
      </c>
    </row>
    <row r="683" spans="1:4" x14ac:dyDescent="0.3">
      <c r="A683" s="2">
        <v>648</v>
      </c>
      <c r="B683" s="2">
        <v>28.884199433105685</v>
      </c>
      <c r="C683" s="2">
        <v>5.5801100951914151E-2</v>
      </c>
      <c r="D683" s="2">
        <v>0.23378478815761913</v>
      </c>
    </row>
    <row r="684" spans="1:4" x14ac:dyDescent="0.3">
      <c r="A684" s="2">
        <v>649</v>
      </c>
      <c r="B684" s="2">
        <v>28.845477783301526</v>
      </c>
      <c r="C684" s="2">
        <v>3.9522445580274734E-2</v>
      </c>
      <c r="D684" s="2">
        <v>0.1655835890302198</v>
      </c>
    </row>
    <row r="685" spans="1:4" x14ac:dyDescent="0.3">
      <c r="A685" s="2">
        <v>650</v>
      </c>
      <c r="B685" s="2">
        <v>28.707699030501129</v>
      </c>
      <c r="C685" s="2">
        <v>-6.769964085273017E-2</v>
      </c>
      <c r="D685" s="2">
        <v>-0.28363501660551915</v>
      </c>
    </row>
    <row r="686" spans="1:4" x14ac:dyDescent="0.3">
      <c r="A686" s="2">
        <v>651</v>
      </c>
      <c r="B686" s="2">
        <v>28.637420833660251</v>
      </c>
      <c r="C686" s="2">
        <v>-6.2420070720850873E-2</v>
      </c>
      <c r="D686" s="2">
        <v>-0.26151568268935999</v>
      </c>
    </row>
    <row r="687" spans="1:4" x14ac:dyDescent="0.3">
      <c r="A687" s="2">
        <v>652</v>
      </c>
      <c r="B687" s="2">
        <v>28.706825375812262</v>
      </c>
      <c r="C687" s="2">
        <v>-2.6825070636562032E-2</v>
      </c>
      <c r="D687" s="2">
        <v>-0.11238655419157459</v>
      </c>
    </row>
    <row r="688" spans="1:4" x14ac:dyDescent="0.3">
      <c r="A688" s="2">
        <v>653</v>
      </c>
      <c r="B688" s="2">
        <v>28.639777194804783</v>
      </c>
      <c r="C688" s="2">
        <v>4.022311037091697E-2</v>
      </c>
      <c r="D688" s="2">
        <v>0.16851910046019955</v>
      </c>
    </row>
    <row r="689" spans="1:4" x14ac:dyDescent="0.3">
      <c r="A689" s="2">
        <v>654</v>
      </c>
      <c r="B689" s="2">
        <v>28.659430940681453</v>
      </c>
      <c r="C689" s="2">
        <v>5.6890673064557973E-4</v>
      </c>
      <c r="D689" s="2">
        <v>2.3834966915802073E-3</v>
      </c>
    </row>
    <row r="690" spans="1:4" x14ac:dyDescent="0.3">
      <c r="A690" s="2">
        <v>655</v>
      </c>
      <c r="B690" s="2">
        <v>28.641841862944002</v>
      </c>
      <c r="C690" s="2">
        <v>-1.1842702177400355E-2</v>
      </c>
      <c r="D690" s="2">
        <v>-4.9616290225943001E-2</v>
      </c>
    </row>
    <row r="691" spans="1:4" x14ac:dyDescent="0.3">
      <c r="A691" s="2">
        <v>656</v>
      </c>
      <c r="B691" s="2">
        <v>28.699376388498923</v>
      </c>
      <c r="C691" s="2">
        <v>1.5623764088875447E-2</v>
      </c>
      <c r="D691" s="2">
        <v>6.5457460792573627E-2</v>
      </c>
    </row>
    <row r="692" spans="1:4" x14ac:dyDescent="0.3">
      <c r="A692" s="2">
        <v>657</v>
      </c>
      <c r="B692" s="2">
        <v>28.7340546917418</v>
      </c>
      <c r="C692" s="2">
        <v>4.0944926788398561E-2</v>
      </c>
      <c r="D692" s="2">
        <v>0.17154322893384819</v>
      </c>
    </row>
    <row r="693" spans="1:4" x14ac:dyDescent="0.3">
      <c r="A693" s="2">
        <v>658</v>
      </c>
      <c r="B693" s="2">
        <v>28.809599219894221</v>
      </c>
      <c r="C693" s="2">
        <v>-1.959830436691945E-2</v>
      </c>
      <c r="D693" s="2">
        <v>-8.2109230042201095E-2</v>
      </c>
    </row>
    <row r="694" spans="1:4" x14ac:dyDescent="0.3">
      <c r="A694" s="2">
        <v>659</v>
      </c>
      <c r="B694" s="2">
        <v>28.791315062154574</v>
      </c>
      <c r="C694" s="2">
        <v>-1.3141466272728053E-3</v>
      </c>
      <c r="D694" s="2">
        <v>-5.5057603814980573E-3</v>
      </c>
    </row>
    <row r="695" spans="1:4" x14ac:dyDescent="0.3">
      <c r="A695" s="2">
        <v>660</v>
      </c>
      <c r="B695" s="2">
        <v>28.773819663542969</v>
      </c>
      <c r="C695" s="2">
        <v>1.6181251984331624E-2</v>
      </c>
      <c r="D695" s="2">
        <v>6.7793117030825481E-2</v>
      </c>
    </row>
    <row r="696" spans="1:4" x14ac:dyDescent="0.3">
      <c r="A696" s="2">
        <v>661</v>
      </c>
      <c r="B696" s="2">
        <v>28.887876075702085</v>
      </c>
      <c r="C696" s="2">
        <v>-1.7875236468686495E-2</v>
      </c>
      <c r="D696" s="2">
        <v>-7.489024947196618E-2</v>
      </c>
    </row>
    <row r="697" spans="1:4" x14ac:dyDescent="0.3">
      <c r="A697" s="2">
        <v>662</v>
      </c>
      <c r="B697" s="2">
        <v>28.8736112081504</v>
      </c>
      <c r="C697" s="2">
        <v>5.6389097025299151E-2</v>
      </c>
      <c r="D697" s="2">
        <v>0.23624826172908653</v>
      </c>
    </row>
    <row r="698" spans="1:4" x14ac:dyDescent="0.3">
      <c r="A698" s="2">
        <v>663</v>
      </c>
      <c r="B698" s="2">
        <v>28.911928311327973</v>
      </c>
      <c r="C698" s="2">
        <v>3.3071383496228179E-2</v>
      </c>
      <c r="D698" s="2">
        <v>0.13855616202640297</v>
      </c>
    </row>
    <row r="699" spans="1:4" x14ac:dyDescent="0.3">
      <c r="A699" s="2">
        <v>664</v>
      </c>
      <c r="B699" s="2">
        <v>28.899360665199811</v>
      </c>
      <c r="C699" s="2">
        <v>-4.436112296351169E-2</v>
      </c>
      <c r="D699" s="2">
        <v>-0.1858557547707832</v>
      </c>
    </row>
    <row r="700" spans="1:4" x14ac:dyDescent="0.3">
      <c r="A700" s="2">
        <v>665</v>
      </c>
      <c r="B700" s="2">
        <v>28.848382279501163</v>
      </c>
      <c r="C700" s="2">
        <v>-6.8381592855661921E-2</v>
      </c>
      <c r="D700" s="2">
        <v>-0.2864921287739054</v>
      </c>
    </row>
    <row r="701" spans="1:4" x14ac:dyDescent="0.3">
      <c r="A701" s="2">
        <v>666</v>
      </c>
      <c r="B701" s="2">
        <v>28.845158917040209</v>
      </c>
      <c r="C701" s="2">
        <v>-2.5159222216007748E-2</v>
      </c>
      <c r="D701" s="2">
        <v>-0.10540730085322933</v>
      </c>
    </row>
    <row r="702" spans="1:4" x14ac:dyDescent="0.3">
      <c r="A702" s="2">
        <v>667</v>
      </c>
      <c r="B702" s="2">
        <v>28.83577239988016</v>
      </c>
      <c r="C702" s="2">
        <v>4.4226760886441951E-2</v>
      </c>
      <c r="D702" s="2">
        <v>0.18529283021932616</v>
      </c>
    </row>
    <row r="703" spans="1:4" x14ac:dyDescent="0.3">
      <c r="A703" s="2">
        <v>668</v>
      </c>
      <c r="B703" s="2">
        <v>28.907720780178416</v>
      </c>
      <c r="C703" s="2">
        <v>-1.7721390530017089E-2</v>
      </c>
      <c r="D703" s="2">
        <v>-7.4245695160901043E-2</v>
      </c>
    </row>
    <row r="704" spans="1:4" x14ac:dyDescent="0.3">
      <c r="A704" s="2">
        <v>669</v>
      </c>
      <c r="B704" s="2">
        <v>28.922520023856439</v>
      </c>
      <c r="C704" s="2">
        <v>-2.2520405326240223E-2</v>
      </c>
      <c r="D704" s="2">
        <v>-9.4351690174639555E-2</v>
      </c>
    </row>
    <row r="705" spans="1:4" x14ac:dyDescent="0.3">
      <c r="A705" s="2">
        <v>670</v>
      </c>
      <c r="B705" s="2">
        <v>28.861103625966468</v>
      </c>
      <c r="C705" s="2">
        <v>-2.110347337866969E-2</v>
      </c>
      <c r="D705" s="2">
        <v>-8.8415299502312208E-2</v>
      </c>
    </row>
    <row r="706" spans="1:4" x14ac:dyDescent="0.3">
      <c r="A706" s="2">
        <v>671</v>
      </c>
      <c r="B706" s="2">
        <v>28.817759228197314</v>
      </c>
      <c r="C706" s="2">
        <v>-2.2759151903414931E-2</v>
      </c>
      <c r="D706" s="2">
        <v>-9.535194495484979E-2</v>
      </c>
    </row>
    <row r="707" spans="1:4" x14ac:dyDescent="0.3">
      <c r="A707" s="2">
        <v>672</v>
      </c>
      <c r="B707" s="2">
        <v>28.717582759794684</v>
      </c>
      <c r="C707" s="2">
        <v>2.7418079438714216E-2</v>
      </c>
      <c r="D707" s="2">
        <v>0.11487102913600659</v>
      </c>
    </row>
    <row r="708" spans="1:4" x14ac:dyDescent="0.3">
      <c r="A708" s="2">
        <v>673</v>
      </c>
      <c r="B708" s="2">
        <v>28.7643900045016</v>
      </c>
      <c r="C708" s="2">
        <v>-1.4390004501599662E-2</v>
      </c>
      <c r="D708" s="2">
        <v>-6.0288490667821874E-2</v>
      </c>
    </row>
    <row r="709" spans="1:4" x14ac:dyDescent="0.3">
      <c r="A709" s="2">
        <v>674</v>
      </c>
      <c r="B709" s="2">
        <v>28.786524883421819</v>
      </c>
      <c r="C709" s="2">
        <v>3.847587951758058E-2</v>
      </c>
      <c r="D709" s="2">
        <v>0.1611988865586548</v>
      </c>
    </row>
    <row r="710" spans="1:4" x14ac:dyDescent="0.3">
      <c r="A710" s="2">
        <v>675</v>
      </c>
      <c r="B710" s="2">
        <v>28.777101080238083</v>
      </c>
      <c r="C710" s="2">
        <v>3.2898385704218214E-2</v>
      </c>
      <c r="D710" s="2">
        <v>0.13783136894048093</v>
      </c>
    </row>
    <row r="711" spans="1:4" x14ac:dyDescent="0.3">
      <c r="A711" s="2">
        <v>676</v>
      </c>
      <c r="B711" s="2">
        <v>28.691243139138081</v>
      </c>
      <c r="C711" s="2">
        <v>2.8756174216319152E-2</v>
      </c>
      <c r="D711" s="2">
        <v>0.1204771229008368</v>
      </c>
    </row>
    <row r="712" spans="1:4" x14ac:dyDescent="0.3">
      <c r="A712" s="2">
        <v>677</v>
      </c>
      <c r="B712" s="2">
        <v>28.767948214293096</v>
      </c>
      <c r="C712" s="2">
        <v>5.4052289246904195E-2</v>
      </c>
      <c r="D712" s="2">
        <v>0.22645795110586214</v>
      </c>
    </row>
    <row r="713" spans="1:4" x14ac:dyDescent="0.3">
      <c r="A713" s="2">
        <v>678</v>
      </c>
      <c r="B713" s="2">
        <v>28.879441316642509</v>
      </c>
      <c r="C713" s="2">
        <v>2.5559370002991244E-2</v>
      </c>
      <c r="D713" s="2">
        <v>0.10708376357557402</v>
      </c>
    </row>
    <row r="714" spans="1:4" x14ac:dyDescent="0.3">
      <c r="A714" s="2">
        <v>679</v>
      </c>
      <c r="B714" s="2">
        <v>28.884334554782956</v>
      </c>
      <c r="C714" s="2">
        <v>-9.4333639255655299E-2</v>
      </c>
      <c r="D714" s="2">
        <v>-0.39522105286999942</v>
      </c>
    </row>
    <row r="715" spans="1:4" x14ac:dyDescent="0.3">
      <c r="A715" s="2">
        <v>680</v>
      </c>
      <c r="B715" s="2">
        <v>28.848194949945679</v>
      </c>
      <c r="C715" s="2">
        <v>-3.81954840033778E-2</v>
      </c>
      <c r="D715" s="2">
        <v>-0.16002413902195775</v>
      </c>
    </row>
    <row r="716" spans="1:4" x14ac:dyDescent="0.3">
      <c r="A716" s="2">
        <v>681</v>
      </c>
      <c r="B716" s="2">
        <v>28.788805824218649</v>
      </c>
      <c r="C716" s="2">
        <v>-0.52080617517085059</v>
      </c>
      <c r="D716" s="2">
        <v>-2.1819741771478536</v>
      </c>
    </row>
    <row r="717" spans="1:4" x14ac:dyDescent="0.3">
      <c r="A717" s="2">
        <v>682</v>
      </c>
      <c r="B717" s="2">
        <v>28.896794752392328</v>
      </c>
      <c r="C717" s="2">
        <v>-1.6795591625726303E-2</v>
      </c>
      <c r="D717" s="2">
        <v>-7.0366959848802271E-2</v>
      </c>
    </row>
    <row r="718" spans="1:4" x14ac:dyDescent="0.3">
      <c r="A718" s="2">
        <v>683</v>
      </c>
      <c r="B718" s="2">
        <v>28.87466621393262</v>
      </c>
      <c r="C718" s="2">
        <v>5.3329468339811115E-3</v>
      </c>
      <c r="D718" s="2">
        <v>2.2342961421361562E-2</v>
      </c>
    </row>
    <row r="719" spans="1:4" x14ac:dyDescent="0.3">
      <c r="A719" s="2">
        <v>684</v>
      </c>
      <c r="B719" s="2">
        <v>28.835406080784711</v>
      </c>
      <c r="C719" s="2">
        <v>-2.5406614842410136E-2</v>
      </c>
      <c r="D719" s="2">
        <v>-0.10644377919807559</v>
      </c>
    </row>
    <row r="720" spans="1:4" x14ac:dyDescent="0.3">
      <c r="A720" s="2">
        <v>685</v>
      </c>
      <c r="B720" s="2">
        <v>28.853252096681402</v>
      </c>
      <c r="C720" s="2">
        <v>-5.3252859620901205E-2</v>
      </c>
      <c r="D720" s="2">
        <v>-0.22310865364445384</v>
      </c>
    </row>
    <row r="721" spans="1:4" x14ac:dyDescent="0.3">
      <c r="A721" s="2">
        <v>686</v>
      </c>
      <c r="B721" s="2">
        <v>28.780436970811795</v>
      </c>
      <c r="C721" s="2">
        <v>2.9562495130505795E-2</v>
      </c>
      <c r="D721" s="2">
        <v>0.12385529216442577</v>
      </c>
    </row>
    <row r="722" spans="1:4" x14ac:dyDescent="0.3">
      <c r="A722" s="2">
        <v>687</v>
      </c>
      <c r="B722" s="2">
        <v>28.811252533080452</v>
      </c>
      <c r="C722" s="2">
        <v>-2.1251617553151192E-2</v>
      </c>
      <c r="D722" s="2">
        <v>-8.9035965651494256E-2</v>
      </c>
    </row>
    <row r="723" spans="1:4" x14ac:dyDescent="0.3">
      <c r="A723" s="2">
        <v>688</v>
      </c>
      <c r="B723" s="2">
        <v>28.801355529255225</v>
      </c>
      <c r="C723" s="2">
        <v>1.8644165568975524E-2</v>
      </c>
      <c r="D723" s="2">
        <v>7.811176165994628E-2</v>
      </c>
    </row>
    <row r="724" spans="1:4" x14ac:dyDescent="0.3">
      <c r="A724" s="2">
        <v>689</v>
      </c>
      <c r="B724" s="2">
        <v>28.756821845121546</v>
      </c>
      <c r="C724" s="2">
        <v>1.3178612642054333E-2</v>
      </c>
      <c r="D724" s="2">
        <v>5.5213232573833419E-2</v>
      </c>
    </row>
    <row r="725" spans="1:4" x14ac:dyDescent="0.3">
      <c r="A725" s="2">
        <v>690</v>
      </c>
      <c r="B725" s="2">
        <v>28.785702208550845</v>
      </c>
      <c r="C725" s="2">
        <v>4.2987069764564012E-3</v>
      </c>
      <c r="D725" s="2">
        <v>1.80099009284523E-2</v>
      </c>
    </row>
    <row r="726" spans="1:4" x14ac:dyDescent="0.3">
      <c r="A726" s="2">
        <v>691</v>
      </c>
      <c r="B726" s="2">
        <v>28.762358316627218</v>
      </c>
      <c r="C726" s="2">
        <v>0.10764252260618079</v>
      </c>
      <c r="D726" s="2">
        <v>0.45098006876107094</v>
      </c>
    </row>
    <row r="727" spans="1:4" x14ac:dyDescent="0.3">
      <c r="A727" s="2">
        <v>692</v>
      </c>
      <c r="B727" s="2">
        <v>28.753731923017718</v>
      </c>
      <c r="C727" s="2">
        <v>1.6268534745883301E-2</v>
      </c>
      <c r="D727" s="2">
        <v>6.8158797663843002E-2</v>
      </c>
    </row>
    <row r="728" spans="1:4" x14ac:dyDescent="0.3">
      <c r="A728" s="2">
        <v>693</v>
      </c>
      <c r="B728" s="2">
        <v>28.786430319264504</v>
      </c>
      <c r="C728" s="2">
        <v>3.5705962627972099E-3</v>
      </c>
      <c r="D728" s="2">
        <v>1.4959401815633849E-2</v>
      </c>
    </row>
    <row r="729" spans="1:4" x14ac:dyDescent="0.3">
      <c r="A729" s="2">
        <v>694</v>
      </c>
      <c r="B729" s="2">
        <v>28.846195731098405</v>
      </c>
      <c r="C729" s="2">
        <v>-2.6196036274203749E-2</v>
      </c>
      <c r="D729" s="2">
        <v>-0.10975114624013435</v>
      </c>
    </row>
    <row r="730" spans="1:4" x14ac:dyDescent="0.3">
      <c r="A730" s="2">
        <v>695</v>
      </c>
      <c r="B730" s="2">
        <v>28.864395880385892</v>
      </c>
      <c r="C730" s="2">
        <v>3.5603738144306618E-2</v>
      </c>
      <c r="D730" s="2">
        <v>0.14916573755164486</v>
      </c>
    </row>
    <row r="731" spans="1:4" x14ac:dyDescent="0.3">
      <c r="A731" s="2">
        <v>696</v>
      </c>
      <c r="B731" s="2">
        <v>28.996402507485627</v>
      </c>
      <c r="C731" s="2">
        <v>-2.6403194131226826E-2</v>
      </c>
      <c r="D731" s="2">
        <v>-0.11061905663783529</v>
      </c>
    </row>
    <row r="732" spans="1:4" x14ac:dyDescent="0.3">
      <c r="A732" s="2">
        <v>697</v>
      </c>
      <c r="B732" s="2">
        <v>28.919007385621136</v>
      </c>
      <c r="C732" s="2">
        <v>4.0991698851463809E-2</v>
      </c>
      <c r="D732" s="2">
        <v>0.17173918558468249</v>
      </c>
    </row>
    <row r="733" spans="1:4" x14ac:dyDescent="0.3">
      <c r="A733" s="2">
        <v>698</v>
      </c>
      <c r="B733" s="2">
        <v>28.964360188408136</v>
      </c>
      <c r="C733" s="2">
        <v>-1.4359425468736475E-2</v>
      </c>
      <c r="D733" s="2">
        <v>-6.0160376480144009E-2</v>
      </c>
    </row>
    <row r="734" spans="1:4" x14ac:dyDescent="0.3">
      <c r="A734" s="2">
        <v>699</v>
      </c>
      <c r="B734" s="2">
        <v>28.962536379379227</v>
      </c>
      <c r="C734" s="2">
        <v>-5.2536531967128042E-2</v>
      </c>
      <c r="D734" s="2">
        <v>-0.22010752094398767</v>
      </c>
    </row>
    <row r="735" spans="1:4" x14ac:dyDescent="0.3">
      <c r="A735" s="2">
        <v>700</v>
      </c>
      <c r="B735" s="2">
        <v>28.942754811420468</v>
      </c>
      <c r="C735" s="2">
        <v>5.7245188579532424E-2</v>
      </c>
      <c r="D735" s="2">
        <v>0.23983495050826351</v>
      </c>
    </row>
    <row r="736" spans="1:4" x14ac:dyDescent="0.3">
      <c r="A736" s="2">
        <v>701</v>
      </c>
      <c r="B736" s="2">
        <v>28.885529722346142</v>
      </c>
      <c r="C736" s="2">
        <v>-0.60852929510014064</v>
      </c>
      <c r="D736" s="2">
        <v>-2.549499739535364</v>
      </c>
    </row>
    <row r="737" spans="1:4" x14ac:dyDescent="0.3">
      <c r="A737" s="2">
        <v>702</v>
      </c>
      <c r="B737" s="2">
        <v>28.926048878789125</v>
      </c>
      <c r="C737" s="2">
        <v>-0.96304953491712553</v>
      </c>
      <c r="D737" s="2">
        <v>-4.0348008850203625</v>
      </c>
    </row>
    <row r="738" spans="1:4" x14ac:dyDescent="0.3">
      <c r="A738" s="2">
        <v>703</v>
      </c>
      <c r="B738" s="2">
        <v>28.853257600402891</v>
      </c>
      <c r="C738" s="2">
        <v>-0.65825790557869013</v>
      </c>
      <c r="D738" s="2">
        <v>-2.7578431676716444</v>
      </c>
    </row>
    <row r="739" spans="1:4" x14ac:dyDescent="0.3">
      <c r="A739" s="2">
        <v>704</v>
      </c>
      <c r="B739" s="2">
        <v>28.905102942373738</v>
      </c>
      <c r="C739" s="2">
        <v>-4.5102332022239011E-2</v>
      </c>
      <c r="D739" s="2">
        <v>-0.18896113082643487</v>
      </c>
    </row>
    <row r="740" spans="1:4" x14ac:dyDescent="0.3">
      <c r="A740" s="2">
        <v>705</v>
      </c>
      <c r="B740" s="2">
        <v>28.874932755764835</v>
      </c>
      <c r="C740" s="2">
        <v>-0.59993313723463615</v>
      </c>
      <c r="D740" s="2">
        <v>-2.5134852001934216</v>
      </c>
    </row>
    <row r="741" spans="1:4" x14ac:dyDescent="0.3">
      <c r="A741" s="2">
        <v>706</v>
      </c>
      <c r="B741" s="2">
        <v>28.906584816646784</v>
      </c>
      <c r="C741" s="2">
        <v>-0.7635851675989862</v>
      </c>
      <c r="D741" s="2">
        <v>-3.1991232001186076</v>
      </c>
    </row>
    <row r="742" spans="1:4" x14ac:dyDescent="0.3">
      <c r="A742" s="2">
        <v>707</v>
      </c>
      <c r="B742" s="2">
        <v>28.905412320505263</v>
      </c>
      <c r="C742" s="2">
        <v>4.458844243413651E-2</v>
      </c>
      <c r="D742" s="2">
        <v>0.18680813444389974</v>
      </c>
    </row>
    <row r="743" spans="1:4" x14ac:dyDescent="0.3">
      <c r="A743" s="2">
        <v>708</v>
      </c>
      <c r="B743" s="2">
        <v>28.916900633389336</v>
      </c>
      <c r="C743" s="2">
        <v>4.8099519198462559E-2</v>
      </c>
      <c r="D743" s="2">
        <v>0.20151817284010357</v>
      </c>
    </row>
    <row r="744" spans="1:4" x14ac:dyDescent="0.3">
      <c r="A744" s="2">
        <v>709</v>
      </c>
      <c r="B744" s="2">
        <v>28.94216787949771</v>
      </c>
      <c r="C744" s="2">
        <v>-1.2167574322010211E-2</v>
      </c>
      <c r="D744" s="2">
        <v>-5.0977377448422276E-2</v>
      </c>
    </row>
    <row r="745" spans="1:4" x14ac:dyDescent="0.3">
      <c r="A745" s="2">
        <v>710</v>
      </c>
      <c r="B745" s="2">
        <v>28.952763482292657</v>
      </c>
      <c r="C745" s="2">
        <v>4.7236517707343495E-2</v>
      </c>
      <c r="D745" s="2">
        <v>0.19790253412797779</v>
      </c>
    </row>
    <row r="746" spans="1:4" x14ac:dyDescent="0.3">
      <c r="A746" s="2">
        <v>711</v>
      </c>
      <c r="B746" s="2">
        <v>28.938779808569453</v>
      </c>
      <c r="C746" s="2">
        <v>-0.70277974753435402</v>
      </c>
      <c r="D746" s="2">
        <v>-2.9443722721594088</v>
      </c>
    </row>
    <row r="747" spans="1:4" x14ac:dyDescent="0.3">
      <c r="A747" s="2">
        <v>712</v>
      </c>
      <c r="B747" s="2">
        <v>28.949567634699402</v>
      </c>
      <c r="C747" s="2">
        <v>7.0432823064198402E-2</v>
      </c>
      <c r="D747" s="2">
        <v>0.29508598107403211</v>
      </c>
    </row>
    <row r="748" spans="1:4" x14ac:dyDescent="0.3">
      <c r="A748" s="2">
        <v>713</v>
      </c>
      <c r="B748" s="2">
        <v>28.931797996336947</v>
      </c>
      <c r="C748" s="2">
        <v>7.82022325448537E-2</v>
      </c>
      <c r="D748" s="2">
        <v>0.32763676803986685</v>
      </c>
    </row>
    <row r="749" spans="1:4" x14ac:dyDescent="0.3">
      <c r="A749" s="2">
        <v>714</v>
      </c>
      <c r="B749" s="2">
        <v>28.940720710935373</v>
      </c>
      <c r="C749" s="2">
        <v>-7.2017687777403694E-4</v>
      </c>
      <c r="D749" s="2">
        <v>-3.0172594435279383E-3</v>
      </c>
    </row>
    <row r="750" spans="1:4" x14ac:dyDescent="0.3">
      <c r="A750" s="2">
        <v>715</v>
      </c>
      <c r="B750" s="2">
        <v>28.884691867848552</v>
      </c>
      <c r="C750" s="2">
        <v>4.5308437327147288E-2</v>
      </c>
      <c r="D750" s="2">
        <v>0.18982463144244718</v>
      </c>
    </row>
    <row r="751" spans="1:4" x14ac:dyDescent="0.3">
      <c r="A751" s="2">
        <v>716</v>
      </c>
      <c r="B751" s="2">
        <v>28.904878686291593</v>
      </c>
      <c r="C751" s="2">
        <v>-0.49887854896249095</v>
      </c>
      <c r="D751" s="2">
        <v>-2.0901059996303819</v>
      </c>
    </row>
    <row r="752" spans="1:4" x14ac:dyDescent="0.3">
      <c r="A752" s="2">
        <v>717</v>
      </c>
      <c r="B752" s="2">
        <v>28.994663000417894</v>
      </c>
      <c r="C752" s="2">
        <v>0.11533760993360431</v>
      </c>
      <c r="D752" s="2">
        <v>0.48321947497361767</v>
      </c>
    </row>
    <row r="753" spans="1:4" x14ac:dyDescent="0.3">
      <c r="A753" s="2">
        <v>718</v>
      </c>
      <c r="B753" s="2">
        <v>29.013091162166486</v>
      </c>
      <c r="C753" s="2">
        <v>3.6908074894014931E-2</v>
      </c>
      <c r="D753" s="2">
        <v>0.15463039838297019</v>
      </c>
    </row>
    <row r="754" spans="1:4" x14ac:dyDescent="0.3">
      <c r="A754" s="2">
        <v>719</v>
      </c>
      <c r="B754" s="2">
        <v>29.043491601008181</v>
      </c>
      <c r="C754" s="2">
        <v>-1.3490914362680684E-2</v>
      </c>
      <c r="D754" s="2">
        <v>-5.6521654636344482E-2</v>
      </c>
    </row>
    <row r="755" spans="1:4" x14ac:dyDescent="0.3">
      <c r="A755" s="2">
        <v>720</v>
      </c>
      <c r="B755" s="2">
        <v>29.050869711482683</v>
      </c>
      <c r="C755" s="2">
        <v>-0.23687053545738479</v>
      </c>
      <c r="D755" s="2">
        <v>-0.99239489916886525</v>
      </c>
    </row>
    <row r="756" spans="1:4" x14ac:dyDescent="0.3">
      <c r="A756" s="2">
        <v>721</v>
      </c>
      <c r="B756" s="2">
        <v>29.305088747656303</v>
      </c>
      <c r="C756" s="2">
        <v>0.16491056569809714</v>
      </c>
      <c r="D756" s="2">
        <v>0.69091077073740537</v>
      </c>
    </row>
    <row r="757" spans="1:4" x14ac:dyDescent="0.3">
      <c r="A757" s="2">
        <v>722</v>
      </c>
      <c r="B757" s="2">
        <v>29.49064924830062</v>
      </c>
      <c r="C757" s="2">
        <v>0.11935136205087815</v>
      </c>
      <c r="D757" s="2">
        <v>0.50003552649315086</v>
      </c>
    </row>
    <row r="758" spans="1:4" x14ac:dyDescent="0.3">
      <c r="A758" s="2">
        <v>723</v>
      </c>
      <c r="B758" s="2">
        <v>29.463909045981058</v>
      </c>
      <c r="C758" s="2">
        <v>6.6091640664442508E-2</v>
      </c>
      <c r="D758" s="2">
        <v>0.27689812473486963</v>
      </c>
    </row>
    <row r="759" spans="1:4" x14ac:dyDescent="0.3">
      <c r="A759" s="2">
        <v>724</v>
      </c>
      <c r="B759" s="2">
        <v>29.379901431773085</v>
      </c>
      <c r="C759" s="2">
        <v>0.16009948375421601</v>
      </c>
      <c r="D759" s="2">
        <v>0.67075421909466193</v>
      </c>
    </row>
    <row r="760" spans="1:4" x14ac:dyDescent="0.3">
      <c r="A760" s="2">
        <v>725</v>
      </c>
      <c r="B760" s="2">
        <v>29.535219836086117</v>
      </c>
      <c r="C760" s="2">
        <v>0.16478092685328249</v>
      </c>
      <c r="D760" s="2">
        <v>0.69036763468175466</v>
      </c>
    </row>
    <row r="761" spans="1:4" x14ac:dyDescent="0.3">
      <c r="A761" s="2">
        <v>726</v>
      </c>
      <c r="B761" s="2">
        <v>29.74828322032705</v>
      </c>
      <c r="C761" s="2">
        <v>0.13171594043955182</v>
      </c>
      <c r="D761" s="2">
        <v>0.55183827392900031</v>
      </c>
    </row>
    <row r="762" spans="1:4" x14ac:dyDescent="0.3">
      <c r="A762" s="2">
        <v>727</v>
      </c>
      <c r="B762" s="2">
        <v>29.754234599411461</v>
      </c>
      <c r="C762" s="2">
        <v>0.15576524800063751</v>
      </c>
      <c r="D762" s="2">
        <v>0.65259546648602251</v>
      </c>
    </row>
    <row r="763" spans="1:4" x14ac:dyDescent="0.3">
      <c r="A763" s="2">
        <v>728</v>
      </c>
      <c r="B763" s="2">
        <v>30.143077540588106</v>
      </c>
      <c r="C763" s="2">
        <v>0.26692230682399298</v>
      </c>
      <c r="D763" s="2">
        <v>1.1183000673976777</v>
      </c>
    </row>
    <row r="764" spans="1:4" x14ac:dyDescent="0.3">
      <c r="A764" s="2">
        <v>729</v>
      </c>
      <c r="B764" s="2">
        <v>30.341931424336185</v>
      </c>
      <c r="C764" s="2">
        <v>8.8068880839514918E-2</v>
      </c>
      <c r="D764" s="2">
        <v>0.36897416536793842</v>
      </c>
    </row>
    <row r="765" spans="1:4" x14ac:dyDescent="0.3">
      <c r="A765" s="2">
        <v>730</v>
      </c>
      <c r="B765" s="2">
        <v>30.353816053449648</v>
      </c>
      <c r="C765" s="2">
        <v>8.6184480607951031E-2</v>
      </c>
      <c r="D765" s="2">
        <v>0.36107926542107238</v>
      </c>
    </row>
    <row r="766" spans="1:4" x14ac:dyDescent="0.3">
      <c r="A766" s="2">
        <v>731</v>
      </c>
      <c r="B766" s="2">
        <v>30.263608517098834</v>
      </c>
      <c r="C766" s="2">
        <v>6.3919406647663379E-3</v>
      </c>
      <c r="D766" s="2">
        <v>2.6779731380500819E-2</v>
      </c>
    </row>
    <row r="767" spans="1:4" x14ac:dyDescent="0.3">
      <c r="A767" s="2">
        <v>732</v>
      </c>
      <c r="B767" s="2">
        <v>30.173524762733269</v>
      </c>
      <c r="C767" s="2">
        <v>0.10647592391223171</v>
      </c>
      <c r="D767" s="2">
        <v>0.44609247651150463</v>
      </c>
    </row>
    <row r="768" spans="1:4" x14ac:dyDescent="0.3">
      <c r="A768" s="2">
        <v>733</v>
      </c>
      <c r="B768" s="2">
        <v>30.273254120950618</v>
      </c>
      <c r="C768" s="2">
        <v>0.22674587904938193</v>
      </c>
      <c r="D768" s="2">
        <v>0.94997654875758297</v>
      </c>
    </row>
    <row r="769" spans="1:4" x14ac:dyDescent="0.3">
      <c r="A769" s="2">
        <v>734</v>
      </c>
      <c r="B769" s="2">
        <v>30.255922241230937</v>
      </c>
      <c r="C769" s="2">
        <v>0.1940785217084624</v>
      </c>
      <c r="D769" s="2">
        <v>0.8131130982999063</v>
      </c>
    </row>
    <row r="770" spans="1:4" x14ac:dyDescent="0.3">
      <c r="A770" s="2">
        <v>735</v>
      </c>
      <c r="B770" s="2">
        <v>30.372455024639002</v>
      </c>
      <c r="C770" s="2">
        <v>0.15754566200649833</v>
      </c>
      <c r="D770" s="2">
        <v>0.66005470481810691</v>
      </c>
    </row>
    <row r="771" spans="1:4" x14ac:dyDescent="0.3">
      <c r="A771" s="2">
        <v>736</v>
      </c>
      <c r="B771" s="2">
        <v>30.409654788406048</v>
      </c>
      <c r="C771" s="2">
        <v>-0.86365526142854776</v>
      </c>
      <c r="D771" s="2">
        <v>-3.618377754021</v>
      </c>
    </row>
    <row r="772" spans="1:4" x14ac:dyDescent="0.3">
      <c r="A772" s="2">
        <v>737</v>
      </c>
      <c r="B772" s="2">
        <v>30.366712231790078</v>
      </c>
      <c r="C772" s="2">
        <v>0.25328860744332005</v>
      </c>
      <c r="D772" s="2">
        <v>1.0611801993817771</v>
      </c>
    </row>
    <row r="773" spans="1:4" x14ac:dyDescent="0.3">
      <c r="A773" s="2">
        <v>738</v>
      </c>
      <c r="B773" s="2">
        <v>30.351309953361824</v>
      </c>
      <c r="C773" s="2">
        <v>0.17869073328367691</v>
      </c>
      <c r="D773" s="2">
        <v>0.74864428324547261</v>
      </c>
    </row>
    <row r="774" spans="1:4" x14ac:dyDescent="0.3">
      <c r="A774" s="2">
        <v>739</v>
      </c>
      <c r="B774" s="2">
        <v>30.26689476115558</v>
      </c>
      <c r="C774" s="2">
        <v>-0.68689483744957869</v>
      </c>
      <c r="D774" s="2">
        <v>-2.8778207117829884</v>
      </c>
    </row>
    <row r="775" spans="1:4" x14ac:dyDescent="0.3">
      <c r="A775" s="2">
        <v>740</v>
      </c>
      <c r="B775" s="2">
        <v>30.091107240550421</v>
      </c>
      <c r="C775" s="2">
        <v>-0.58210646235222185</v>
      </c>
      <c r="D775" s="2">
        <v>-2.4387984047746114</v>
      </c>
    </row>
    <row r="776" spans="1:4" x14ac:dyDescent="0.3">
      <c r="A776" s="2">
        <v>741</v>
      </c>
      <c r="B776" s="2">
        <v>30.215317807893214</v>
      </c>
      <c r="C776" s="2">
        <v>4.4682420988586102E-2</v>
      </c>
      <c r="D776" s="2">
        <v>0.18720186783031248</v>
      </c>
    </row>
    <row r="777" spans="1:4" x14ac:dyDescent="0.3">
      <c r="A777" s="2">
        <v>742</v>
      </c>
      <c r="B777" s="2">
        <v>30.108796879524071</v>
      </c>
      <c r="C777" s="2">
        <v>0.16120357823952958</v>
      </c>
      <c r="D777" s="2">
        <v>0.67537994315658434</v>
      </c>
    </row>
    <row r="778" spans="1:4" x14ac:dyDescent="0.3">
      <c r="A778" s="2">
        <v>743</v>
      </c>
      <c r="B778" s="2">
        <v>30.105358981143702</v>
      </c>
      <c r="C778" s="2">
        <v>-0.68435945416620214</v>
      </c>
      <c r="D778" s="2">
        <v>-2.8671984474604022</v>
      </c>
    </row>
    <row r="779" spans="1:4" x14ac:dyDescent="0.3">
      <c r="A779" s="2">
        <v>744</v>
      </c>
      <c r="B779" s="2">
        <v>29.9997359217755</v>
      </c>
      <c r="C779" s="2">
        <v>0.12026491745789869</v>
      </c>
      <c r="D779" s="2">
        <v>0.50386296634034289</v>
      </c>
    </row>
    <row r="780" spans="1:4" x14ac:dyDescent="0.3">
      <c r="A780" s="2">
        <v>745</v>
      </c>
      <c r="B780" s="2">
        <v>29.9667225111478</v>
      </c>
      <c r="C780" s="2">
        <v>0.19327733626429833</v>
      </c>
      <c r="D780" s="2">
        <v>0.8097564446471357</v>
      </c>
    </row>
    <row r="781" spans="1:4" x14ac:dyDescent="0.3">
      <c r="A781" s="2">
        <v>746</v>
      </c>
      <c r="B781" s="2">
        <v>29.93438456844315</v>
      </c>
      <c r="C781" s="2">
        <v>8.5615889320450833E-2</v>
      </c>
      <c r="D781" s="2">
        <v>0.35869709031289576</v>
      </c>
    </row>
    <row r="782" spans="1:4" x14ac:dyDescent="0.3">
      <c r="A782" s="2">
        <v>747</v>
      </c>
      <c r="B782" s="2">
        <v>30.051203075914593</v>
      </c>
      <c r="C782" s="2">
        <v>3.8797076673205311E-2</v>
      </c>
      <c r="D782" s="2">
        <v>0.16254457701464178</v>
      </c>
    </row>
    <row r="783" spans="1:4" x14ac:dyDescent="0.3">
      <c r="A783" s="2">
        <v>748</v>
      </c>
      <c r="B783" s="2">
        <v>30.109364723253751</v>
      </c>
      <c r="C783" s="2">
        <v>-0.85536501317075064</v>
      </c>
      <c r="D783" s="2">
        <v>-3.5836448562885104</v>
      </c>
    </row>
    <row r="784" spans="1:4" x14ac:dyDescent="0.3">
      <c r="A784" s="2">
        <v>749</v>
      </c>
      <c r="B784" s="2">
        <v>29.905940728662284</v>
      </c>
      <c r="C784" s="2">
        <v>0.20405988168921496</v>
      </c>
      <c r="D784" s="2">
        <v>0.85493109272686274</v>
      </c>
    </row>
    <row r="785" spans="1:4" x14ac:dyDescent="0.3">
      <c r="A785" s="2">
        <v>750</v>
      </c>
      <c r="B785" s="2">
        <v>29.950950385521772</v>
      </c>
      <c r="C785" s="2">
        <v>0.13904976706602667</v>
      </c>
      <c r="D785" s="2">
        <v>0.58256413910023785</v>
      </c>
    </row>
    <row r="786" spans="1:4" x14ac:dyDescent="0.3">
      <c r="A786" s="2">
        <v>751</v>
      </c>
      <c r="B786" s="2">
        <v>29.925869303018136</v>
      </c>
      <c r="C786" s="2">
        <v>0.11413161250916559</v>
      </c>
      <c r="D786" s="2">
        <v>0.47816681745286366</v>
      </c>
    </row>
    <row r="787" spans="1:4" x14ac:dyDescent="0.3">
      <c r="A787" s="2">
        <v>752</v>
      </c>
      <c r="B787" s="2">
        <v>29.690792325060954</v>
      </c>
      <c r="C787" s="2">
        <v>0.12920736976324676</v>
      </c>
      <c r="D787" s="2">
        <v>0.54132834394314266</v>
      </c>
    </row>
    <row r="788" spans="1:4" x14ac:dyDescent="0.3">
      <c r="A788" s="2">
        <v>753</v>
      </c>
      <c r="B788" s="2">
        <v>29.75122164919895</v>
      </c>
      <c r="C788" s="2">
        <v>-0.53522204592755074</v>
      </c>
      <c r="D788" s="2">
        <v>-2.2423710373077812</v>
      </c>
    </row>
    <row r="789" spans="1:4" x14ac:dyDescent="0.3">
      <c r="A789" s="2">
        <v>754</v>
      </c>
      <c r="B789" s="2">
        <v>29.893774249393157</v>
      </c>
      <c r="C789" s="2">
        <v>0.18622567431284409</v>
      </c>
      <c r="D789" s="2">
        <v>0.78021273910447075</v>
      </c>
    </row>
    <row r="790" spans="1:4" x14ac:dyDescent="0.3">
      <c r="A790" s="2">
        <v>755</v>
      </c>
      <c r="B790" s="2">
        <v>29.983220371301055</v>
      </c>
      <c r="C790" s="2">
        <v>-0.608220371301055</v>
      </c>
      <c r="D790" s="2">
        <v>-2.5482054696429417</v>
      </c>
    </row>
    <row r="791" spans="1:4" x14ac:dyDescent="0.3">
      <c r="A791" s="2">
        <v>756</v>
      </c>
      <c r="B791" s="2">
        <v>30.030927302150772</v>
      </c>
      <c r="C791" s="2">
        <v>-0.57392656972897171</v>
      </c>
      <c r="D791" s="2">
        <v>-2.4045278539887671</v>
      </c>
    </row>
    <row r="792" spans="1:4" x14ac:dyDescent="0.3">
      <c r="A792" s="2">
        <v>757</v>
      </c>
      <c r="B792" s="2">
        <v>29.838273945340305</v>
      </c>
      <c r="C792" s="2">
        <v>-0.45627397585790419</v>
      </c>
      <c r="D792" s="2">
        <v>-1.9116095017497257</v>
      </c>
    </row>
    <row r="793" spans="1:4" x14ac:dyDescent="0.3">
      <c r="A793" s="2">
        <v>758</v>
      </c>
      <c r="B793" s="2">
        <v>29.916782702721484</v>
      </c>
      <c r="C793" s="2">
        <v>0.17821661063291572</v>
      </c>
      <c r="D793" s="2">
        <v>0.74665789477682121</v>
      </c>
    </row>
    <row r="794" spans="1:4" x14ac:dyDescent="0.3">
      <c r="A794" s="2">
        <v>759</v>
      </c>
      <c r="B794" s="2">
        <v>29.935713286588133</v>
      </c>
      <c r="C794" s="2">
        <v>7.4286942293667835E-2</v>
      </c>
      <c r="D794" s="2">
        <v>0.31123323322900609</v>
      </c>
    </row>
    <row r="795" spans="1:4" x14ac:dyDescent="0.3">
      <c r="A795" s="2">
        <v>760</v>
      </c>
      <c r="B795" s="2">
        <v>29.867595903203238</v>
      </c>
      <c r="C795" s="2">
        <v>0.20240379162096289</v>
      </c>
      <c r="D795" s="2">
        <v>0.84799272306799367</v>
      </c>
    </row>
    <row r="796" spans="1:4" x14ac:dyDescent="0.3">
      <c r="A796" s="2">
        <v>761</v>
      </c>
      <c r="B796" s="2">
        <v>30.052703510135462</v>
      </c>
      <c r="C796" s="2">
        <v>0.17729603210083766</v>
      </c>
      <c r="D796" s="2">
        <v>0.74280103078251081</v>
      </c>
    </row>
    <row r="797" spans="1:4" x14ac:dyDescent="0.3">
      <c r="A797" s="2">
        <v>762</v>
      </c>
      <c r="B797" s="2">
        <v>29.960010282059635</v>
      </c>
      <c r="C797" s="2">
        <v>-0.76000951912023496</v>
      </c>
      <c r="D797" s="2">
        <v>-3.1841426314941406</v>
      </c>
    </row>
    <row r="798" spans="1:4" x14ac:dyDescent="0.3">
      <c r="A798" s="2">
        <v>763</v>
      </c>
      <c r="B798" s="2">
        <v>29.380265370634589</v>
      </c>
      <c r="C798" s="2">
        <v>0.73973546859880912</v>
      </c>
      <c r="D798" s="2">
        <v>3.0992022893612345</v>
      </c>
    </row>
    <row r="799" spans="1:4" x14ac:dyDescent="0.3">
      <c r="A799" s="2">
        <v>764</v>
      </c>
      <c r="B799" s="2">
        <v>30.012368867853201</v>
      </c>
      <c r="C799" s="2">
        <v>0.1876318950861986</v>
      </c>
      <c r="D799" s="2">
        <v>0.78610425414616902</v>
      </c>
    </row>
    <row r="800" spans="1:4" x14ac:dyDescent="0.3">
      <c r="A800" s="2">
        <v>765</v>
      </c>
      <c r="B800" s="2">
        <v>30.011916795564325</v>
      </c>
      <c r="C800" s="2">
        <v>-0.54491774160932493</v>
      </c>
      <c r="D800" s="2">
        <v>-2.2829922100505486</v>
      </c>
    </row>
    <row r="801" spans="1:4" x14ac:dyDescent="0.3">
      <c r="A801" s="2">
        <v>766</v>
      </c>
      <c r="B801" s="2">
        <v>30.068002230231308</v>
      </c>
      <c r="C801" s="2">
        <v>-0.56200171143250799</v>
      </c>
      <c r="D801" s="2">
        <v>-2.3545673617567089</v>
      </c>
    </row>
    <row r="802" spans="1:4" x14ac:dyDescent="0.3">
      <c r="A802" s="2">
        <v>767</v>
      </c>
      <c r="B802" s="2">
        <v>30.025844645535816</v>
      </c>
      <c r="C802" s="2">
        <v>-0.35884482864131684</v>
      </c>
      <c r="D802" s="2">
        <v>-1.5034194812331856</v>
      </c>
    </row>
    <row r="803" spans="1:4" x14ac:dyDescent="0.3">
      <c r="A803" s="2">
        <v>768</v>
      </c>
      <c r="B803" s="2">
        <v>30.060546920377028</v>
      </c>
      <c r="C803" s="2">
        <v>0.22945399515027276</v>
      </c>
      <c r="D803" s="2">
        <v>0.96132249602659081</v>
      </c>
    </row>
    <row r="804" spans="1:4" x14ac:dyDescent="0.3">
      <c r="A804" s="2">
        <v>769</v>
      </c>
      <c r="B804" s="2">
        <v>30.098316764961925</v>
      </c>
      <c r="C804" s="2">
        <v>0.16168346391987498</v>
      </c>
      <c r="D804" s="2">
        <v>0.67739047646516737</v>
      </c>
    </row>
    <row r="805" spans="1:4" x14ac:dyDescent="0.3">
      <c r="A805" s="2">
        <v>770</v>
      </c>
      <c r="B805" s="2">
        <v>30.188070622862252</v>
      </c>
      <c r="C805" s="2">
        <v>-0.53907045501565065</v>
      </c>
      <c r="D805" s="2">
        <v>-2.2584943662037573</v>
      </c>
    </row>
    <row r="806" spans="1:4" x14ac:dyDescent="0.3">
      <c r="A806" s="2">
        <v>771</v>
      </c>
      <c r="B806" s="2">
        <v>30.23167615227667</v>
      </c>
      <c r="C806" s="2">
        <v>-0.55167584710097017</v>
      </c>
      <c r="D806" s="2">
        <v>-2.3113060288419129</v>
      </c>
    </row>
    <row r="807" spans="1:4" x14ac:dyDescent="0.3">
      <c r="A807" s="2">
        <v>772</v>
      </c>
      <c r="B807" s="2">
        <v>30.228530278050041</v>
      </c>
      <c r="C807" s="2">
        <v>0.10146964565596051</v>
      </c>
      <c r="D807" s="2">
        <v>0.42511812866469373</v>
      </c>
    </row>
    <row r="808" spans="1:4" x14ac:dyDescent="0.3">
      <c r="A808" s="2">
        <v>773</v>
      </c>
      <c r="B808" s="2">
        <v>30.19193937206191</v>
      </c>
      <c r="C808" s="2">
        <v>0.14806078052588845</v>
      </c>
      <c r="D808" s="2">
        <v>0.62031676112492884</v>
      </c>
    </row>
    <row r="809" spans="1:4" x14ac:dyDescent="0.3">
      <c r="A809" s="2">
        <v>774</v>
      </c>
      <c r="B809" s="2">
        <v>30.13094021164234</v>
      </c>
      <c r="C809" s="2">
        <v>0.17905925429996117</v>
      </c>
      <c r="D809" s="2">
        <v>0.75018824216839575</v>
      </c>
    </row>
    <row r="810" spans="1:4" x14ac:dyDescent="0.3">
      <c r="A810" s="2">
        <v>775</v>
      </c>
      <c r="B810" s="2">
        <v>29.962869702161548</v>
      </c>
      <c r="C810" s="2">
        <v>9.7129763780753109E-2</v>
      </c>
      <c r="D810" s="2">
        <v>0.40693572101473058</v>
      </c>
    </row>
    <row r="811" spans="1:4" x14ac:dyDescent="0.3">
      <c r="A811" s="2">
        <v>776</v>
      </c>
      <c r="B811" s="2">
        <v>29.947319321112957</v>
      </c>
      <c r="C811" s="2">
        <v>-0.28531866498505565</v>
      </c>
      <c r="D811" s="2">
        <v>-1.1953736129404775</v>
      </c>
    </row>
    <row r="812" spans="1:4" x14ac:dyDescent="0.3">
      <c r="A812" s="2">
        <v>777</v>
      </c>
      <c r="B812" s="2">
        <v>30.03452842568776</v>
      </c>
      <c r="C812" s="2">
        <v>9.5470735078841074E-2</v>
      </c>
      <c r="D812" s="2">
        <v>0.39998503963017967</v>
      </c>
    </row>
    <row r="813" spans="1:4" x14ac:dyDescent="0.3">
      <c r="A813" s="2">
        <v>778</v>
      </c>
      <c r="B813" s="2">
        <v>30.024835030619752</v>
      </c>
      <c r="C813" s="2">
        <v>0.12516458791044727</v>
      </c>
      <c r="D813" s="2">
        <v>0.52439066918581734</v>
      </c>
    </row>
    <row r="814" spans="1:4" x14ac:dyDescent="0.3">
      <c r="A814" s="2">
        <v>779</v>
      </c>
      <c r="B814" s="2">
        <v>29.988034973491661</v>
      </c>
      <c r="C814" s="2">
        <v>0.16196464503853747</v>
      </c>
      <c r="D814" s="2">
        <v>0.67856851537728624</v>
      </c>
    </row>
    <row r="815" spans="1:4" x14ac:dyDescent="0.3">
      <c r="A815" s="2">
        <v>780</v>
      </c>
      <c r="B815" s="2">
        <v>30.01327297515002</v>
      </c>
      <c r="C815" s="2">
        <v>0.14172771149548069</v>
      </c>
      <c r="D815" s="2">
        <v>0.59378367886661787</v>
      </c>
    </row>
    <row r="816" spans="1:4" x14ac:dyDescent="0.3">
      <c r="A816" s="2">
        <v>781</v>
      </c>
      <c r="B816" s="2">
        <v>30.017326378467363</v>
      </c>
      <c r="C816" s="2">
        <v>-0.46732714140686227</v>
      </c>
      <c r="D816" s="2">
        <v>-1.9579179423047077</v>
      </c>
    </row>
    <row r="817" spans="1:4" x14ac:dyDescent="0.3">
      <c r="A817" s="2">
        <v>782</v>
      </c>
      <c r="B817" s="2">
        <v>30.069032828822372</v>
      </c>
      <c r="C817" s="2">
        <v>-0.43603340865637108</v>
      </c>
      <c r="D817" s="2">
        <v>-1.8268094416312317</v>
      </c>
    </row>
    <row r="818" spans="1:4" x14ac:dyDescent="0.3">
      <c r="A818" s="2">
        <v>783</v>
      </c>
      <c r="B818" s="2">
        <v>30.095853726163778</v>
      </c>
      <c r="C818" s="2">
        <v>0.10414703677562187</v>
      </c>
      <c r="D818" s="2">
        <v>0.43633535027945208</v>
      </c>
    </row>
    <row r="819" spans="1:4" x14ac:dyDescent="0.3">
      <c r="A819" s="2">
        <v>784</v>
      </c>
      <c r="B819" s="2">
        <v>30.093165983456807</v>
      </c>
      <c r="C819" s="2">
        <v>0.18683470318869411</v>
      </c>
      <c r="D819" s="2">
        <v>0.78276433189195294</v>
      </c>
    </row>
    <row r="820" spans="1:4" x14ac:dyDescent="0.3">
      <c r="A820" s="2">
        <v>785</v>
      </c>
      <c r="B820" s="2">
        <v>30.140502453750742</v>
      </c>
      <c r="C820" s="2">
        <v>0.16949701219155955</v>
      </c>
      <c r="D820" s="2">
        <v>0.71012618770192648</v>
      </c>
    </row>
    <row r="821" spans="1:4" x14ac:dyDescent="0.3">
      <c r="A821" s="2">
        <v>786</v>
      </c>
      <c r="B821" s="2">
        <v>30.117675228683861</v>
      </c>
      <c r="C821" s="2">
        <v>-0.56867544230696154</v>
      </c>
      <c r="D821" s="2">
        <v>-2.3825276839024956</v>
      </c>
    </row>
    <row r="822" spans="1:4" x14ac:dyDescent="0.3">
      <c r="A822" s="2">
        <v>787</v>
      </c>
      <c r="B822" s="2">
        <v>30.176446091752307</v>
      </c>
      <c r="C822" s="2">
        <v>0.17355428971739428</v>
      </c>
      <c r="D822" s="2">
        <v>0.72712459365974669</v>
      </c>
    </row>
    <row r="823" spans="1:4" x14ac:dyDescent="0.3">
      <c r="A823" s="2">
        <v>788</v>
      </c>
      <c r="B823" s="2">
        <v>30.150587690618195</v>
      </c>
      <c r="C823" s="2">
        <v>0.14941154644230537</v>
      </c>
      <c r="D823" s="2">
        <v>0.62597594200546713</v>
      </c>
    </row>
    <row r="824" spans="1:4" x14ac:dyDescent="0.3">
      <c r="A824" s="2">
        <v>789</v>
      </c>
      <c r="B824" s="2">
        <v>30.081010257202873</v>
      </c>
      <c r="C824" s="2">
        <v>-0.56800976892167299</v>
      </c>
      <c r="D824" s="2">
        <v>-2.3797387727751693</v>
      </c>
    </row>
    <row r="825" spans="1:4" x14ac:dyDescent="0.3">
      <c r="A825" s="2">
        <v>790</v>
      </c>
      <c r="B825" s="2">
        <v>30.13421413752128</v>
      </c>
      <c r="C825" s="2">
        <v>0.11578586247872025</v>
      </c>
      <c r="D825" s="2">
        <v>0.48509747781788676</v>
      </c>
    </row>
    <row r="826" spans="1:4" x14ac:dyDescent="0.3">
      <c r="A826" s="2">
        <v>791</v>
      </c>
      <c r="B826" s="2">
        <v>30.0854676898125</v>
      </c>
      <c r="C826" s="2">
        <v>-0.52646767455379972</v>
      </c>
      <c r="D826" s="2">
        <v>-2.2056936452464817</v>
      </c>
    </row>
    <row r="827" spans="1:4" x14ac:dyDescent="0.3">
      <c r="A827" s="2">
        <v>792</v>
      </c>
      <c r="B827" s="2">
        <v>30.13637099909354</v>
      </c>
      <c r="C827" s="2">
        <v>0.16362823796696091</v>
      </c>
      <c r="D827" s="2">
        <v>0.68553831908576746</v>
      </c>
    </row>
    <row r="828" spans="1:4" x14ac:dyDescent="0.3">
      <c r="A828" s="2">
        <v>793</v>
      </c>
      <c r="B828" s="2">
        <v>30.109921470261863</v>
      </c>
      <c r="C828" s="2">
        <v>0.19007776679863753</v>
      </c>
      <c r="D828" s="2">
        <v>0.79635149999613886</v>
      </c>
    </row>
    <row r="829" spans="1:4" x14ac:dyDescent="0.3">
      <c r="A829" s="2">
        <v>794</v>
      </c>
      <c r="B829" s="2">
        <v>30.208594576621572</v>
      </c>
      <c r="C829" s="2">
        <v>4.1405423378428452E-2</v>
      </c>
      <c r="D829" s="2">
        <v>0.17347252953743691</v>
      </c>
    </row>
    <row r="830" spans="1:4" x14ac:dyDescent="0.3">
      <c r="A830" s="2">
        <v>795</v>
      </c>
      <c r="B830" s="2">
        <v>30.078831219715685</v>
      </c>
      <c r="C830" s="2">
        <v>-0.61683132652728645</v>
      </c>
      <c r="D830" s="2">
        <v>-2.5842820041388119</v>
      </c>
    </row>
    <row r="831" spans="1:4" x14ac:dyDescent="0.3">
      <c r="A831" s="2">
        <v>796</v>
      </c>
      <c r="B831" s="2">
        <v>30.137827668517552</v>
      </c>
      <c r="C831" s="2">
        <v>0.10217210260054799</v>
      </c>
      <c r="D831" s="2">
        <v>0.42806114851875993</v>
      </c>
    </row>
    <row r="832" spans="1:4" x14ac:dyDescent="0.3">
      <c r="A832" s="2">
        <v>797</v>
      </c>
      <c r="B832" s="2">
        <v>30.11196734902942</v>
      </c>
      <c r="C832" s="2">
        <v>0.18803188803108029</v>
      </c>
      <c r="D832" s="2">
        <v>0.7877800681406687</v>
      </c>
    </row>
    <row r="833" spans="1:4" x14ac:dyDescent="0.3">
      <c r="A833" s="2">
        <v>798</v>
      </c>
      <c r="B833" s="2">
        <v>30.139519747883817</v>
      </c>
      <c r="C833" s="2">
        <v>0.10048002323428307</v>
      </c>
      <c r="D833" s="2">
        <v>0.42097199777728955</v>
      </c>
    </row>
    <row r="834" spans="1:4" x14ac:dyDescent="0.3">
      <c r="A834" s="2">
        <v>799</v>
      </c>
      <c r="B834" s="2">
        <v>30.070603654615127</v>
      </c>
      <c r="C834" s="2">
        <v>-0.43060426496672832</v>
      </c>
      <c r="D834" s="2">
        <v>-1.8040634530089972</v>
      </c>
    </row>
    <row r="835" spans="1:4" x14ac:dyDescent="0.3">
      <c r="A835" s="2">
        <v>800</v>
      </c>
      <c r="B835" s="2">
        <v>30.047854379639077</v>
      </c>
      <c r="C835" s="2">
        <v>8.214478112752488E-2</v>
      </c>
      <c r="D835" s="2">
        <v>0.34415450459841923</v>
      </c>
    </row>
    <row r="836" spans="1:4" x14ac:dyDescent="0.3">
      <c r="A836" s="2">
        <v>801</v>
      </c>
      <c r="B836" s="2">
        <v>30.008136266648453</v>
      </c>
      <c r="C836" s="2">
        <v>1.6863351881745814E-2</v>
      </c>
      <c r="D836" s="2">
        <v>7.0650848819248907E-2</v>
      </c>
    </row>
    <row r="837" spans="1:4" x14ac:dyDescent="0.3">
      <c r="A837" s="2">
        <v>802</v>
      </c>
      <c r="B837" s="2">
        <v>29.826438208309636</v>
      </c>
      <c r="C837" s="2">
        <v>0.13356087616296364</v>
      </c>
      <c r="D837" s="2">
        <v>0.55956783302199986</v>
      </c>
    </row>
    <row r="838" spans="1:4" x14ac:dyDescent="0.3">
      <c r="A838" s="2">
        <v>803</v>
      </c>
      <c r="B838" s="2">
        <v>29.816329748342376</v>
      </c>
      <c r="C838" s="2">
        <v>7.3669641306022271E-2</v>
      </c>
      <c r="D838" s="2">
        <v>0.30864698352847475</v>
      </c>
    </row>
    <row r="839" spans="1:4" x14ac:dyDescent="0.3">
      <c r="A839" s="2">
        <v>804</v>
      </c>
      <c r="B839" s="2">
        <v>29.811397072562425</v>
      </c>
      <c r="C839" s="2">
        <v>-0.37939786601952363</v>
      </c>
      <c r="D839" s="2">
        <v>-1.5895286691791428</v>
      </c>
    </row>
    <row r="840" spans="1:4" x14ac:dyDescent="0.3">
      <c r="A840" s="2">
        <v>805</v>
      </c>
      <c r="B840" s="2">
        <v>29.834575944805444</v>
      </c>
      <c r="C840" s="2">
        <v>9.5424360370255812E-2</v>
      </c>
      <c r="D840" s="2">
        <v>0.39979074773920392</v>
      </c>
    </row>
    <row r="841" spans="1:4" x14ac:dyDescent="0.3">
      <c r="A841" s="2">
        <v>806</v>
      </c>
      <c r="B841" s="2">
        <v>29.808002456774432</v>
      </c>
      <c r="C841" s="2">
        <v>0.14199830616496811</v>
      </c>
      <c r="D841" s="2">
        <v>0.5949173646972471</v>
      </c>
    </row>
    <row r="842" spans="1:4" x14ac:dyDescent="0.3">
      <c r="A842" s="2">
        <v>807</v>
      </c>
      <c r="B842" s="2">
        <v>29.660931114256577</v>
      </c>
      <c r="C842" s="2">
        <v>0.10906934350702358</v>
      </c>
      <c r="D842" s="2">
        <v>0.45695789027985856</v>
      </c>
    </row>
    <row r="843" spans="1:4" x14ac:dyDescent="0.3">
      <c r="A843" s="2">
        <v>808</v>
      </c>
      <c r="B843" s="2">
        <v>29.812494970563659</v>
      </c>
      <c r="C843" s="2">
        <v>-0.30249474168185841</v>
      </c>
      <c r="D843" s="2">
        <v>-1.2673346564224217</v>
      </c>
    </row>
    <row r="844" spans="1:4" x14ac:dyDescent="0.3">
      <c r="A844" s="2">
        <v>809</v>
      </c>
      <c r="B844" s="2">
        <v>29.816743700003862</v>
      </c>
      <c r="C844" s="2">
        <v>-0.25674423406156066</v>
      </c>
      <c r="D844" s="2">
        <v>-1.0756579233534489</v>
      </c>
    </row>
    <row r="845" spans="1:4" x14ac:dyDescent="0.3">
      <c r="A845" s="2">
        <v>810</v>
      </c>
      <c r="B845" s="2">
        <v>29.467044011940644</v>
      </c>
      <c r="C845" s="2">
        <v>2.9553014137562172E-3</v>
      </c>
      <c r="D845" s="2">
        <v>1.238155705121817E-2</v>
      </c>
    </row>
    <row r="846" spans="1:4" x14ac:dyDescent="0.3">
      <c r="A846" s="2">
        <v>811</v>
      </c>
      <c r="B846" s="2">
        <v>29.444745675850484</v>
      </c>
      <c r="C846" s="2">
        <v>2.5253637503915627E-2</v>
      </c>
      <c r="D846" s="2">
        <v>0.10580286398201787</v>
      </c>
    </row>
    <row r="847" spans="1:4" x14ac:dyDescent="0.3">
      <c r="A847" s="2">
        <v>812</v>
      </c>
      <c r="B847" s="2">
        <v>29.522932617466694</v>
      </c>
      <c r="C847" s="2">
        <v>8.7067992884804823E-2</v>
      </c>
      <c r="D847" s="2">
        <v>0.3647808363032834</v>
      </c>
    </row>
    <row r="848" spans="1:4" x14ac:dyDescent="0.3">
      <c r="A848" s="2">
        <v>813</v>
      </c>
      <c r="B848" s="2">
        <v>29.532792553802388</v>
      </c>
      <c r="C848" s="2">
        <v>-2.7918671568869513E-3</v>
      </c>
      <c r="D848" s="2">
        <v>-1.169683143706219E-2</v>
      </c>
    </row>
    <row r="849" spans="1:4" x14ac:dyDescent="0.3">
      <c r="A849" s="2">
        <v>814</v>
      </c>
      <c r="B849" s="2">
        <v>29.444337762075637</v>
      </c>
      <c r="C849" s="2">
        <v>3.566178016066246E-2</v>
      </c>
      <c r="D849" s="2">
        <v>0.14940891089888195</v>
      </c>
    </row>
    <row r="850" spans="1:4" x14ac:dyDescent="0.3">
      <c r="A850" s="2">
        <v>815</v>
      </c>
      <c r="B850" s="2">
        <v>29.408629946671056</v>
      </c>
      <c r="C850" s="2">
        <v>1.137012962284345E-2</v>
      </c>
      <c r="D850" s="2">
        <v>4.7636396054116611E-2</v>
      </c>
    </row>
    <row r="851" spans="1:4" x14ac:dyDescent="0.3">
      <c r="A851" s="2">
        <v>816</v>
      </c>
      <c r="B851" s="2">
        <v>29.439937589563467</v>
      </c>
      <c r="C851" s="2">
        <v>0.12006187637883414</v>
      </c>
      <c r="D851" s="2">
        <v>0.50301230363214111</v>
      </c>
    </row>
    <row r="852" spans="1:4" x14ac:dyDescent="0.3">
      <c r="A852" s="2">
        <v>817</v>
      </c>
      <c r="B852" s="2">
        <v>29.473322135261149</v>
      </c>
      <c r="C852" s="2">
        <v>-3.3321601203549989E-2</v>
      </c>
      <c r="D852" s="2">
        <v>-0.1396044763553608</v>
      </c>
    </row>
    <row r="853" spans="1:4" x14ac:dyDescent="0.3">
      <c r="A853" s="2">
        <v>818</v>
      </c>
      <c r="B853" s="2">
        <v>29.474984782347509</v>
      </c>
      <c r="C853" s="2">
        <v>7.5014454712992062E-2</v>
      </c>
      <c r="D853" s="2">
        <v>0.31428122572256489</v>
      </c>
    </row>
    <row r="854" spans="1:4" x14ac:dyDescent="0.3">
      <c r="A854" s="2">
        <v>819</v>
      </c>
      <c r="B854" s="2">
        <v>29.473764506689434</v>
      </c>
      <c r="C854" s="2">
        <v>1.623526442866563E-2</v>
      </c>
      <c r="D854" s="2">
        <v>6.8019408047330365E-2</v>
      </c>
    </row>
    <row r="855" spans="1:4" x14ac:dyDescent="0.3">
      <c r="A855" s="2">
        <v>820</v>
      </c>
      <c r="B855" s="2">
        <v>29.509673999071577</v>
      </c>
      <c r="C855" s="2">
        <v>5.0325466870724256E-2</v>
      </c>
      <c r="D855" s="2">
        <v>0.21084402297804417</v>
      </c>
    </row>
    <row r="856" spans="1:4" x14ac:dyDescent="0.3">
      <c r="A856" s="2">
        <v>821</v>
      </c>
      <c r="B856" s="2">
        <v>29.469286301683507</v>
      </c>
      <c r="C856" s="2">
        <v>4.0713927198293476E-2</v>
      </c>
      <c r="D856" s="2">
        <v>0.17057543099947137</v>
      </c>
    </row>
    <row r="857" spans="1:4" x14ac:dyDescent="0.3">
      <c r="A857" s="2">
        <v>822</v>
      </c>
      <c r="B857" s="2">
        <v>29.477974488453413</v>
      </c>
      <c r="C857" s="2">
        <v>6.2026427073888613E-2</v>
      </c>
      <c r="D857" s="2">
        <v>0.2598664697698162</v>
      </c>
    </row>
    <row r="858" spans="1:4" x14ac:dyDescent="0.3">
      <c r="A858" s="2">
        <v>823</v>
      </c>
      <c r="B858" s="2">
        <v>29.496313043851341</v>
      </c>
      <c r="C858" s="2">
        <v>4.368787167596011E-2</v>
      </c>
      <c r="D858" s="2">
        <v>0.183035095196831</v>
      </c>
    </row>
    <row r="859" spans="1:4" x14ac:dyDescent="0.3">
      <c r="A859" s="2">
        <v>824</v>
      </c>
      <c r="B859" s="2">
        <v>29.447078094765629</v>
      </c>
      <c r="C859" s="2">
        <v>7.2922362997971391E-2</v>
      </c>
      <c r="D859" s="2">
        <v>0.30551617969195177</v>
      </c>
    </row>
    <row r="860" spans="1:4" x14ac:dyDescent="0.3">
      <c r="A860" s="2">
        <v>825</v>
      </c>
      <c r="B860" s="2">
        <v>29.472157537139278</v>
      </c>
      <c r="C860" s="2">
        <v>-0.13215738455147985</v>
      </c>
      <c r="D860" s="2">
        <v>-0.55368775210111476</v>
      </c>
    </row>
    <row r="861" spans="1:4" x14ac:dyDescent="0.3">
      <c r="A861" s="2">
        <v>826</v>
      </c>
      <c r="B861" s="2">
        <v>29.364492810711862</v>
      </c>
      <c r="C861" s="2">
        <v>-4.4922003603637961E-3</v>
      </c>
      <c r="D861" s="2">
        <v>-1.8820562528223828E-2</v>
      </c>
    </row>
    <row r="862" spans="1:4" x14ac:dyDescent="0.3">
      <c r="A862" s="2">
        <v>827</v>
      </c>
      <c r="B862" s="2">
        <v>29.340679288645756</v>
      </c>
      <c r="C862" s="2">
        <v>9.9321245411843506E-2</v>
      </c>
      <c r="D862" s="2">
        <v>0.41611717192046233</v>
      </c>
    </row>
    <row r="863" spans="1:4" x14ac:dyDescent="0.3">
      <c r="A863" s="2">
        <v>828</v>
      </c>
      <c r="B863" s="2">
        <v>29.413186038499354</v>
      </c>
      <c r="C863" s="2">
        <v>6.6813503736945279E-2</v>
      </c>
      <c r="D863" s="2">
        <v>0.27992244867480937</v>
      </c>
    </row>
    <row r="864" spans="1:4" x14ac:dyDescent="0.3">
      <c r="A864" s="2">
        <v>829</v>
      </c>
      <c r="B864" s="2">
        <v>29.450664194805892</v>
      </c>
      <c r="C864" s="2">
        <v>8.933672072140908E-2</v>
      </c>
      <c r="D864" s="2">
        <v>0.37428591859771482</v>
      </c>
    </row>
    <row r="865" spans="1:4" x14ac:dyDescent="0.3">
      <c r="A865" s="2">
        <v>830</v>
      </c>
      <c r="B865" s="2">
        <v>29.468217102616546</v>
      </c>
      <c r="C865" s="2">
        <v>4.1783126265254822E-2</v>
      </c>
      <c r="D865" s="2">
        <v>0.17505495690673409</v>
      </c>
    </row>
    <row r="866" spans="1:4" x14ac:dyDescent="0.3">
      <c r="A866" s="2">
        <v>831</v>
      </c>
      <c r="B866" s="2">
        <v>29.465647131547502</v>
      </c>
      <c r="C866" s="2">
        <v>2.4352639570597745E-2</v>
      </c>
      <c r="D866" s="2">
        <v>0.10202803503818234</v>
      </c>
    </row>
    <row r="867" spans="1:4" x14ac:dyDescent="0.3">
      <c r="A867" s="2">
        <v>832</v>
      </c>
      <c r="B867" s="2">
        <v>29.391535602743559</v>
      </c>
      <c r="C867" s="2">
        <v>8.4640157866395782E-3</v>
      </c>
      <c r="D867" s="2">
        <v>3.5460915714681795E-2</v>
      </c>
    </row>
    <row r="868" spans="1:4" x14ac:dyDescent="0.3">
      <c r="A868" s="2">
        <v>833</v>
      </c>
      <c r="B868" s="2">
        <v>29.436263583305688</v>
      </c>
      <c r="C868" s="2">
        <v>5.3736187812411629E-2</v>
      </c>
      <c r="D868" s="2">
        <v>0.22513360972838919</v>
      </c>
    </row>
    <row r="869" spans="1:4" x14ac:dyDescent="0.3">
      <c r="A869" s="2">
        <v>834</v>
      </c>
      <c r="B869" s="2">
        <v>29.447039802498292</v>
      </c>
      <c r="C869" s="2">
        <v>3.2959739738007698E-2</v>
      </c>
      <c r="D869" s="2">
        <v>0.13808841834537439</v>
      </c>
    </row>
    <row r="870" spans="1:4" x14ac:dyDescent="0.3">
      <c r="A870" s="2">
        <v>835</v>
      </c>
      <c r="B870" s="2">
        <v>29.465878232044158</v>
      </c>
      <c r="C870" s="2">
        <v>5.4122225719442696E-2</v>
      </c>
      <c r="D870" s="2">
        <v>0.22675095757236527</v>
      </c>
    </row>
    <row r="871" spans="1:4" x14ac:dyDescent="0.3">
      <c r="A871" s="2">
        <v>836</v>
      </c>
      <c r="B871" s="2">
        <v>29.414386760682355</v>
      </c>
      <c r="C871" s="2">
        <v>8.5613239317645196E-2</v>
      </c>
      <c r="D871" s="2">
        <v>0.35868598783760469</v>
      </c>
    </row>
    <row r="872" spans="1:4" x14ac:dyDescent="0.3">
      <c r="A872" s="2">
        <v>837</v>
      </c>
      <c r="B872" s="2">
        <v>29.436000676360411</v>
      </c>
      <c r="C872" s="2">
        <v>5.3999094757688937E-2</v>
      </c>
      <c r="D872" s="2">
        <v>0.22623508700138759</v>
      </c>
    </row>
    <row r="873" spans="1:4" x14ac:dyDescent="0.3">
      <c r="A873" s="2">
        <v>838</v>
      </c>
      <c r="B873" s="2">
        <v>29.466948201974692</v>
      </c>
      <c r="C873" s="2">
        <v>6.305248467080915E-2</v>
      </c>
      <c r="D873" s="2">
        <v>0.26416524979102574</v>
      </c>
    </row>
    <row r="874" spans="1:4" x14ac:dyDescent="0.3">
      <c r="A874" s="2">
        <v>839</v>
      </c>
      <c r="B874" s="2">
        <v>29.496203179234822</v>
      </c>
      <c r="C874" s="2">
        <v>5.3796057825678645E-2</v>
      </c>
      <c r="D874" s="2">
        <v>0.22538444166772109</v>
      </c>
    </row>
    <row r="875" spans="1:4" x14ac:dyDescent="0.3">
      <c r="A875" s="2">
        <v>840</v>
      </c>
      <c r="B875" s="2">
        <v>29.453968322284851</v>
      </c>
      <c r="C875" s="2">
        <v>8.6032593242450162E-2</v>
      </c>
      <c r="D875" s="2">
        <v>0.36044291676554968</v>
      </c>
    </row>
    <row r="876" spans="1:4" x14ac:dyDescent="0.3">
      <c r="A876" s="2">
        <v>841</v>
      </c>
      <c r="B876" s="2">
        <v>29.515198824780171</v>
      </c>
      <c r="C876" s="2">
        <v>9.4801785571327457E-2</v>
      </c>
      <c r="D876" s="2">
        <v>0.39718240283208167</v>
      </c>
    </row>
    <row r="877" spans="1:4" x14ac:dyDescent="0.3">
      <c r="A877" s="2">
        <v>842</v>
      </c>
      <c r="B877" s="2">
        <v>29.455728227408052</v>
      </c>
      <c r="C877" s="2">
        <v>8.427268811924904E-2</v>
      </c>
      <c r="D877" s="2">
        <v>0.35306960263041037</v>
      </c>
    </row>
    <row r="878" spans="1:4" x14ac:dyDescent="0.3">
      <c r="A878" s="2">
        <v>843</v>
      </c>
      <c r="B878" s="2">
        <v>29.427570856919811</v>
      </c>
      <c r="C878" s="2">
        <v>3.2428227552788513E-2</v>
      </c>
      <c r="D878" s="2">
        <v>0.13586159017344032</v>
      </c>
    </row>
    <row r="879" spans="1:4" x14ac:dyDescent="0.3">
      <c r="A879" s="2">
        <v>844</v>
      </c>
      <c r="B879" s="2">
        <v>29.391773680203936</v>
      </c>
      <c r="C879" s="2">
        <v>5.8227082735463398E-2</v>
      </c>
      <c r="D879" s="2">
        <v>0.24394870298485605</v>
      </c>
    </row>
    <row r="880" spans="1:4" x14ac:dyDescent="0.3">
      <c r="A880" s="2">
        <v>845</v>
      </c>
      <c r="B880" s="2">
        <v>29.428327489583157</v>
      </c>
      <c r="C880" s="2">
        <v>4.1671823771242344E-2</v>
      </c>
      <c r="D880" s="2">
        <v>0.17458864298926238</v>
      </c>
    </row>
    <row r="881" spans="1:4" x14ac:dyDescent="0.3">
      <c r="A881" s="2">
        <v>846</v>
      </c>
      <c r="B881" s="2">
        <v>29.450007032827699</v>
      </c>
      <c r="C881" s="2">
        <v>5.9993196054101361E-2</v>
      </c>
      <c r="D881" s="2">
        <v>0.25134802703073694</v>
      </c>
    </row>
    <row r="882" spans="1:4" x14ac:dyDescent="0.3">
      <c r="A882" s="2">
        <v>847</v>
      </c>
      <c r="B882" s="2">
        <v>29.449715856412592</v>
      </c>
      <c r="C882" s="2">
        <v>7.0284601351009002E-2</v>
      </c>
      <c r="D882" s="2">
        <v>0.29446499006799076</v>
      </c>
    </row>
    <row r="883" spans="1:4" x14ac:dyDescent="0.3">
      <c r="A883" s="2">
        <v>848</v>
      </c>
      <c r="B883" s="2">
        <v>29.422151586500476</v>
      </c>
      <c r="C883" s="2">
        <v>8.7848642381324282E-2</v>
      </c>
      <c r="D883" s="2">
        <v>0.36805145236740772</v>
      </c>
    </row>
    <row r="884" spans="1:4" x14ac:dyDescent="0.3">
      <c r="A884" s="2">
        <v>849</v>
      </c>
      <c r="B884" s="2">
        <v>29.412165394170948</v>
      </c>
      <c r="C884" s="2">
        <v>7.7834376947151895E-2</v>
      </c>
      <c r="D884" s="2">
        <v>0.3260955969605468</v>
      </c>
    </row>
    <row r="885" spans="1:4" x14ac:dyDescent="0.3">
      <c r="A885" s="2">
        <v>850</v>
      </c>
      <c r="B885" s="2">
        <v>29.372115878689829</v>
      </c>
      <c r="C885" s="2">
        <v>0.1178838924282708</v>
      </c>
      <c r="D885" s="2">
        <v>0.49388740272862797</v>
      </c>
    </row>
    <row r="886" spans="1:4" x14ac:dyDescent="0.3">
      <c r="A886" s="2">
        <v>851</v>
      </c>
      <c r="B886" s="2">
        <v>29.446894634491329</v>
      </c>
      <c r="C886" s="2">
        <v>3.3104907744970546E-2</v>
      </c>
      <c r="D886" s="2">
        <v>0.13869661551668683</v>
      </c>
    </row>
    <row r="887" spans="1:4" x14ac:dyDescent="0.3">
      <c r="A887" s="2">
        <v>852</v>
      </c>
      <c r="B887" s="2">
        <v>29.410468835746041</v>
      </c>
      <c r="C887" s="2">
        <v>6.9530706490258609E-2</v>
      </c>
      <c r="D887" s="2">
        <v>0.29130646546351158</v>
      </c>
    </row>
    <row r="888" spans="1:4" x14ac:dyDescent="0.3">
      <c r="A888" s="2">
        <v>853</v>
      </c>
      <c r="B888" s="2">
        <v>29.3991102944359</v>
      </c>
      <c r="C888" s="2">
        <v>7.0889018918499858E-2</v>
      </c>
      <c r="D888" s="2">
        <v>0.29699726327701509</v>
      </c>
    </row>
    <row r="889" spans="1:4" x14ac:dyDescent="0.3">
      <c r="A889" s="2">
        <v>854</v>
      </c>
      <c r="B889" s="2">
        <v>29.39960721209248</v>
      </c>
      <c r="C889" s="2">
        <v>7.0392101261919748E-2</v>
      </c>
      <c r="D889" s="2">
        <v>0.294915372649526</v>
      </c>
    </row>
    <row r="890" spans="1:4" x14ac:dyDescent="0.3">
      <c r="A890" s="2">
        <v>855</v>
      </c>
      <c r="B890" s="2">
        <v>29.376301725159827</v>
      </c>
      <c r="C890" s="2">
        <v>9.3697588194572745E-2</v>
      </c>
      <c r="D890" s="2">
        <v>0.39255624769526365</v>
      </c>
    </row>
    <row r="891" spans="1:4" x14ac:dyDescent="0.3">
      <c r="A891" s="2">
        <v>856</v>
      </c>
      <c r="B891" s="2">
        <v>29.424007312276075</v>
      </c>
      <c r="C891" s="2">
        <v>4.5992001078325018E-2</v>
      </c>
      <c r="D891" s="2">
        <v>0.19268849620559986</v>
      </c>
    </row>
    <row r="892" spans="1:4" x14ac:dyDescent="0.3">
      <c r="A892" s="2">
        <v>857</v>
      </c>
      <c r="B892" s="2">
        <v>29.389101869272274</v>
      </c>
      <c r="C892" s="2">
        <v>7.0897215200325547E-2</v>
      </c>
      <c r="D892" s="2">
        <v>0.29703160249214905</v>
      </c>
    </row>
    <row r="893" spans="1:4" x14ac:dyDescent="0.3">
      <c r="A893" s="2">
        <v>858</v>
      </c>
      <c r="B893" s="2">
        <v>29.35003777128912</v>
      </c>
      <c r="C893" s="2">
        <v>-4.0038305346818959E-2</v>
      </c>
      <c r="D893" s="2">
        <v>-0.16774483968985293</v>
      </c>
    </row>
    <row r="894" spans="1:4" x14ac:dyDescent="0.3">
      <c r="A894" s="2">
        <v>859</v>
      </c>
      <c r="B894" s="2">
        <v>29.200195834744228</v>
      </c>
      <c r="C894" s="2">
        <v>9.8032497283710995E-3</v>
      </c>
      <c r="D894" s="2">
        <v>4.1071782131654466E-2</v>
      </c>
    </row>
    <row r="895" spans="1:4" x14ac:dyDescent="0.3">
      <c r="A895" s="2">
        <v>860</v>
      </c>
      <c r="B895" s="2">
        <v>29.176806652443389</v>
      </c>
      <c r="C895" s="2">
        <v>-4.6807491676787549E-2</v>
      </c>
      <c r="D895" s="2">
        <v>-0.19610508285987363</v>
      </c>
    </row>
    <row r="896" spans="1:4" x14ac:dyDescent="0.3">
      <c r="A896" s="2">
        <v>861</v>
      </c>
      <c r="B896" s="2">
        <v>29.122659458171398</v>
      </c>
      <c r="C896" s="2">
        <v>7.7341304768001606E-2</v>
      </c>
      <c r="D896" s="2">
        <v>0.32402981737945213</v>
      </c>
    </row>
    <row r="897" spans="1:4" x14ac:dyDescent="0.3">
      <c r="A897" s="2">
        <v>862</v>
      </c>
      <c r="B897" s="2">
        <v>29.130618031765181</v>
      </c>
      <c r="C897" s="2">
        <v>7.9381052707418576E-2</v>
      </c>
      <c r="D897" s="2">
        <v>0.33257556346289346</v>
      </c>
    </row>
    <row r="898" spans="1:4" x14ac:dyDescent="0.3">
      <c r="A898" s="2">
        <v>863</v>
      </c>
      <c r="B898" s="2">
        <v>29.133907165640661</v>
      </c>
      <c r="C898" s="2">
        <v>7.6091918831938443E-2</v>
      </c>
      <c r="D898" s="2">
        <v>0.31879537896503196</v>
      </c>
    </row>
    <row r="899" spans="1:4" x14ac:dyDescent="0.3">
      <c r="A899" s="2">
        <v>864</v>
      </c>
      <c r="B899" s="2">
        <v>29.254504886827352</v>
      </c>
      <c r="C899" s="2">
        <v>5.5494579114949261E-2</v>
      </c>
      <c r="D899" s="2">
        <v>0.2325005815470314</v>
      </c>
    </row>
    <row r="900" spans="1:4" x14ac:dyDescent="0.3">
      <c r="A900" s="2">
        <v>865</v>
      </c>
      <c r="B900" s="2">
        <v>29.27212991089915</v>
      </c>
      <c r="C900" s="2">
        <v>5.7870012806851889E-2</v>
      </c>
      <c r="D900" s="2">
        <v>0.2424527196405519</v>
      </c>
    </row>
    <row r="901" spans="1:4" x14ac:dyDescent="0.3">
      <c r="A901" s="2">
        <v>866</v>
      </c>
      <c r="B901" s="2">
        <v>29.245567036737146</v>
      </c>
      <c r="C901" s="2">
        <v>8.4432886968855314E-2</v>
      </c>
      <c r="D901" s="2">
        <v>0.35374077315356134</v>
      </c>
    </row>
    <row r="902" spans="1:4" x14ac:dyDescent="0.3">
      <c r="A902" s="2">
        <v>867</v>
      </c>
      <c r="B902" s="2">
        <v>29.267169121708694</v>
      </c>
      <c r="C902" s="2">
        <v>0.10283171752470466</v>
      </c>
      <c r="D902" s="2">
        <v>0.43082467706351851</v>
      </c>
    </row>
    <row r="903" spans="1:4" x14ac:dyDescent="0.3">
      <c r="A903" s="2">
        <v>868</v>
      </c>
      <c r="B903" s="2">
        <v>29.433578848050836</v>
      </c>
      <c r="C903" s="2">
        <v>2.6420236421763832E-2</v>
      </c>
      <c r="D903" s="2">
        <v>0.1106904571696339</v>
      </c>
    </row>
    <row r="904" spans="1:4" x14ac:dyDescent="0.3">
      <c r="A904" s="2">
        <v>869</v>
      </c>
      <c r="B904" s="2">
        <v>29.522528054557529</v>
      </c>
      <c r="C904" s="2">
        <v>5.747186914847191E-2</v>
      </c>
      <c r="D904" s="2">
        <v>0.2407846534332046</v>
      </c>
    </row>
    <row r="905" spans="1:4" x14ac:dyDescent="0.3">
      <c r="A905" s="2">
        <v>870</v>
      </c>
      <c r="B905" s="2">
        <v>29.481976814250419</v>
      </c>
      <c r="C905" s="2">
        <v>5.8024101276881623E-2</v>
      </c>
      <c r="D905" s="2">
        <v>0.24309829006315836</v>
      </c>
    </row>
    <row r="906" spans="1:4" x14ac:dyDescent="0.3">
      <c r="A906" s="2">
        <v>871</v>
      </c>
      <c r="B906" s="2">
        <v>29.442970522199978</v>
      </c>
      <c r="C906" s="2">
        <v>3.7029020036321469E-2</v>
      </c>
      <c r="D906" s="2">
        <v>0.15513711122537796</v>
      </c>
    </row>
    <row r="907" spans="1:4" x14ac:dyDescent="0.3">
      <c r="A907" s="2">
        <v>872</v>
      </c>
      <c r="B907" s="2">
        <v>29.389960946605125</v>
      </c>
      <c r="C907" s="2">
        <v>0.11003905339487474</v>
      </c>
      <c r="D907" s="2">
        <v>0.46102059543868673</v>
      </c>
    </row>
    <row r="908" spans="1:4" x14ac:dyDescent="0.3">
      <c r="A908" s="2">
        <v>873</v>
      </c>
      <c r="B908" s="2">
        <v>29.507438961458462</v>
      </c>
      <c r="C908" s="2">
        <v>9.2561420011239903E-2</v>
      </c>
      <c r="D908" s="2">
        <v>0.3877961473832503</v>
      </c>
    </row>
    <row r="909" spans="1:4" x14ac:dyDescent="0.3">
      <c r="A909" s="2">
        <v>874</v>
      </c>
      <c r="B909" s="2">
        <v>29.650242565972551</v>
      </c>
      <c r="C909" s="2">
        <v>6.9756747381848783E-2</v>
      </c>
      <c r="D909" s="2">
        <v>0.29225348839054854</v>
      </c>
    </row>
    <row r="910" spans="1:4" x14ac:dyDescent="0.3">
      <c r="A910" s="2">
        <v>875</v>
      </c>
      <c r="B910" s="2">
        <v>29.701812407525818</v>
      </c>
      <c r="C910" s="2">
        <v>0.12818751618018354</v>
      </c>
      <c r="D910" s="2">
        <v>0.537055556313492</v>
      </c>
    </row>
    <row r="911" spans="1:4" x14ac:dyDescent="0.3">
      <c r="A911" s="2">
        <v>876</v>
      </c>
      <c r="B911" s="2">
        <v>29.767918804513645</v>
      </c>
      <c r="C911" s="2">
        <v>0.12208058513475351</v>
      </c>
      <c r="D911" s="2">
        <v>0.5114699037655368</v>
      </c>
    </row>
    <row r="912" spans="1:4" x14ac:dyDescent="0.3">
      <c r="A912" s="2">
        <v>877</v>
      </c>
      <c r="B912" s="2">
        <v>29.854360127366999</v>
      </c>
      <c r="C912" s="2">
        <v>0.12563941486930119</v>
      </c>
      <c r="D912" s="2">
        <v>0.52638000842990951</v>
      </c>
    </row>
    <row r="913" spans="1:4" x14ac:dyDescent="0.3">
      <c r="A913" s="2">
        <v>878</v>
      </c>
      <c r="B913" s="2">
        <v>29.854944177006949</v>
      </c>
      <c r="C913" s="2">
        <v>9.5056585932450588E-2</v>
      </c>
      <c r="D913" s="2">
        <v>0.39824991668810739</v>
      </c>
    </row>
    <row r="914" spans="1:4" x14ac:dyDescent="0.3">
      <c r="A914" s="2">
        <v>879</v>
      </c>
      <c r="B914" s="2">
        <v>29.768492550757788</v>
      </c>
      <c r="C914" s="2">
        <v>0.17150798329981143</v>
      </c>
      <c r="D914" s="2">
        <v>0.71855137011793091</v>
      </c>
    </row>
    <row r="915" spans="1:4" x14ac:dyDescent="0.3">
      <c r="A915" s="2">
        <v>880</v>
      </c>
      <c r="B915" s="2">
        <v>29.78732950353211</v>
      </c>
      <c r="C915" s="2">
        <v>0.10266988611628847</v>
      </c>
      <c r="D915" s="2">
        <v>0.43014666675747759</v>
      </c>
    </row>
    <row r="916" spans="1:4" x14ac:dyDescent="0.3">
      <c r="A916" s="2">
        <v>881</v>
      </c>
      <c r="B916" s="2">
        <v>29.805629051756409</v>
      </c>
      <c r="C916" s="2">
        <v>0.12437125341929089</v>
      </c>
      <c r="D916" s="2">
        <v>0.5210669079554977</v>
      </c>
    </row>
    <row r="917" spans="1:4" x14ac:dyDescent="0.3">
      <c r="A917" s="2">
        <v>882</v>
      </c>
      <c r="B917" s="2">
        <v>29.806507035874255</v>
      </c>
      <c r="C917" s="2">
        <v>0.15349204859834487</v>
      </c>
      <c r="D917" s="2">
        <v>0.64307165008026779</v>
      </c>
    </row>
    <row r="918" spans="1:4" x14ac:dyDescent="0.3">
      <c r="A918" s="2">
        <v>883</v>
      </c>
      <c r="B918" s="2">
        <v>29.783582603108012</v>
      </c>
      <c r="C918" s="2">
        <v>8.6418236125386017E-2</v>
      </c>
      <c r="D918" s="2">
        <v>0.36205860961306791</v>
      </c>
    </row>
    <row r="919" spans="1:4" x14ac:dyDescent="0.3">
      <c r="A919" s="2">
        <v>884</v>
      </c>
      <c r="B919" s="2">
        <v>29.745176901979075</v>
      </c>
      <c r="C919" s="2">
        <v>0.13482225878752629</v>
      </c>
      <c r="D919" s="2">
        <v>0.56485253286910864</v>
      </c>
    </row>
    <row r="920" spans="1:4" x14ac:dyDescent="0.3">
      <c r="A920" s="2">
        <v>885</v>
      </c>
      <c r="B920" s="2">
        <v>29.736060290108391</v>
      </c>
      <c r="C920" s="2">
        <v>9.3939633597610595E-2</v>
      </c>
      <c r="D920" s="2">
        <v>0.39357032326560937</v>
      </c>
    </row>
    <row r="921" spans="1:4" x14ac:dyDescent="0.3">
      <c r="A921" s="2">
        <v>886</v>
      </c>
      <c r="B921" s="2">
        <v>29.712024354856442</v>
      </c>
      <c r="C921" s="2">
        <v>0.11797556884955895</v>
      </c>
      <c r="D921" s="2">
        <v>0.49427149107750068</v>
      </c>
    </row>
    <row r="922" spans="1:4" x14ac:dyDescent="0.3">
      <c r="A922" s="2">
        <v>887</v>
      </c>
      <c r="B922" s="2">
        <v>29.74691998069731</v>
      </c>
      <c r="C922" s="2">
        <v>8.3079943008691259E-2</v>
      </c>
      <c r="D922" s="2">
        <v>0.34807246712159529</v>
      </c>
    </row>
    <row r="923" spans="1:4" x14ac:dyDescent="0.3">
      <c r="A923" s="2">
        <v>888</v>
      </c>
      <c r="B923" s="2">
        <v>29.769496543170277</v>
      </c>
      <c r="C923" s="2">
        <v>0.14050330424182178</v>
      </c>
      <c r="D923" s="2">
        <v>0.58865389136185209</v>
      </c>
    </row>
    <row r="924" spans="1:4" x14ac:dyDescent="0.3">
      <c r="A924" s="2">
        <v>889</v>
      </c>
      <c r="B924" s="2">
        <v>29.811686056199893</v>
      </c>
      <c r="C924" s="2">
        <v>0.11831424897580689</v>
      </c>
      <c r="D924" s="2">
        <v>0.49569042834248944</v>
      </c>
    </row>
    <row r="925" spans="1:4" x14ac:dyDescent="0.3">
      <c r="A925" s="2">
        <v>890</v>
      </c>
      <c r="B925" s="2">
        <v>29.811915175312354</v>
      </c>
      <c r="C925" s="2">
        <v>0.11808512986334563</v>
      </c>
      <c r="D925" s="2">
        <v>0.49473050887395104</v>
      </c>
    </row>
    <row r="926" spans="1:4" x14ac:dyDescent="0.3">
      <c r="A926" s="2">
        <v>891</v>
      </c>
      <c r="B926" s="2">
        <v>29.803972114267665</v>
      </c>
      <c r="C926" s="2">
        <v>8.6027275380732959E-2</v>
      </c>
      <c r="D926" s="2">
        <v>0.36042063700486754</v>
      </c>
    </row>
    <row r="927" spans="1:4" x14ac:dyDescent="0.3">
      <c r="A927" s="2">
        <v>892</v>
      </c>
      <c r="B927" s="2">
        <v>29.805859656126163</v>
      </c>
      <c r="C927" s="2">
        <v>0.10414019128593566</v>
      </c>
      <c r="D927" s="2">
        <v>0.43630667035506304</v>
      </c>
    </row>
    <row r="928" spans="1:4" x14ac:dyDescent="0.3">
      <c r="A928" s="2">
        <v>893</v>
      </c>
      <c r="B928" s="2">
        <v>29.782836867245209</v>
      </c>
      <c r="C928" s="2">
        <v>2.7162598697092477E-2</v>
      </c>
      <c r="D928" s="2">
        <v>0.11380066475180101</v>
      </c>
    </row>
    <row r="929" spans="1:4" x14ac:dyDescent="0.3">
      <c r="A929" s="2">
        <v>894</v>
      </c>
      <c r="B929" s="2">
        <v>29.745072360817975</v>
      </c>
      <c r="C929" s="2">
        <v>9.4927791769823244E-2</v>
      </c>
      <c r="D929" s="2">
        <v>0.39771031952045077</v>
      </c>
    </row>
    <row r="930" spans="1:4" x14ac:dyDescent="0.3">
      <c r="A930" s="2">
        <v>895</v>
      </c>
      <c r="B930" s="2">
        <v>29.735866114948724</v>
      </c>
      <c r="C930" s="2">
        <v>0.10413403763907425</v>
      </c>
      <c r="D930" s="2">
        <v>0.43628088898151757</v>
      </c>
    </row>
    <row r="931" spans="1:4" x14ac:dyDescent="0.3">
      <c r="A931" s="2">
        <v>896</v>
      </c>
      <c r="B931" s="2">
        <v>29.738019858282094</v>
      </c>
      <c r="C931" s="2">
        <v>0.10198029430570443</v>
      </c>
      <c r="D931" s="2">
        <v>0.42725754678309674</v>
      </c>
    </row>
    <row r="932" spans="1:4" x14ac:dyDescent="0.3">
      <c r="A932" s="2">
        <v>897</v>
      </c>
      <c r="B932" s="2">
        <v>29.768286505486643</v>
      </c>
      <c r="C932" s="2">
        <v>0.11171265527995899</v>
      </c>
      <c r="D932" s="2">
        <v>0.46803233276089085</v>
      </c>
    </row>
    <row r="933" spans="1:4" x14ac:dyDescent="0.3">
      <c r="A933" s="2">
        <v>898</v>
      </c>
      <c r="B933" s="2">
        <v>29.809062951647238</v>
      </c>
      <c r="C933" s="2">
        <v>0.11093712464666083</v>
      </c>
      <c r="D933" s="2">
        <v>0.46478316273158277</v>
      </c>
    </row>
    <row r="934" spans="1:4" x14ac:dyDescent="0.3">
      <c r="A934" s="2">
        <v>899</v>
      </c>
      <c r="B934" s="2">
        <v>29.798772209296775</v>
      </c>
      <c r="C934" s="2">
        <v>0.12122786699712407</v>
      </c>
      <c r="D934" s="2">
        <v>0.50789734828252497</v>
      </c>
    </row>
    <row r="935" spans="1:4" x14ac:dyDescent="0.3">
      <c r="A935" s="2">
        <v>900</v>
      </c>
      <c r="B935" s="2">
        <v>29.887683261012231</v>
      </c>
      <c r="C935" s="2">
        <v>0.11231673898776862</v>
      </c>
      <c r="D935" s="2">
        <v>0.47056320722842937</v>
      </c>
    </row>
    <row r="936" spans="1:4" x14ac:dyDescent="0.3">
      <c r="A936" s="2">
        <v>901</v>
      </c>
      <c r="B936" s="2">
        <v>29.868494069509609</v>
      </c>
      <c r="C936" s="2">
        <v>9.1505014962990572E-2</v>
      </c>
      <c r="D936" s="2">
        <v>0.38337022341041627</v>
      </c>
    </row>
    <row r="937" spans="1:4" x14ac:dyDescent="0.3">
      <c r="A937" s="2">
        <v>902</v>
      </c>
      <c r="B937" s="2">
        <v>29.831043307311251</v>
      </c>
      <c r="C937" s="2">
        <v>0.11895745562814852</v>
      </c>
      <c r="D937" s="2">
        <v>0.49838521264591817</v>
      </c>
    </row>
    <row r="938" spans="1:4" x14ac:dyDescent="0.3">
      <c r="A938" s="2">
        <v>903</v>
      </c>
      <c r="B938" s="2">
        <v>29.812719645206798</v>
      </c>
      <c r="C938" s="2">
        <v>0.1172806599689018</v>
      </c>
      <c r="D938" s="2">
        <v>0.49136009465911679</v>
      </c>
    </row>
    <row r="939" spans="1:4" x14ac:dyDescent="0.3">
      <c r="A939" s="2">
        <v>904</v>
      </c>
      <c r="B939" s="2">
        <v>29.822180693831349</v>
      </c>
      <c r="C939" s="2">
        <v>0.12782006910805066</v>
      </c>
      <c r="D939" s="2">
        <v>0.5355160967965239</v>
      </c>
    </row>
    <row r="940" spans="1:4" x14ac:dyDescent="0.3">
      <c r="A940" s="2">
        <v>905</v>
      </c>
      <c r="B940" s="2">
        <v>29.822475358982505</v>
      </c>
      <c r="C940" s="2">
        <v>0.11752517507509452</v>
      </c>
      <c r="D940" s="2">
        <v>0.49238451731973532</v>
      </c>
    </row>
    <row r="941" spans="1:4" x14ac:dyDescent="0.3">
      <c r="A941" s="2">
        <v>906</v>
      </c>
      <c r="B941" s="2">
        <v>29.809593717921977</v>
      </c>
      <c r="C941" s="2">
        <v>0.16040559543242239</v>
      </c>
      <c r="D941" s="2">
        <v>0.67203670730047216</v>
      </c>
    </row>
    <row r="942" spans="1:4" x14ac:dyDescent="0.3">
      <c r="A942" s="2">
        <v>907</v>
      </c>
      <c r="B942" s="2">
        <v>29.931421481569412</v>
      </c>
      <c r="C942" s="2">
        <v>0.12857798437288892</v>
      </c>
      <c r="D942" s="2">
        <v>0.53869146532167778</v>
      </c>
    </row>
    <row r="943" spans="1:4" x14ac:dyDescent="0.3">
      <c r="A943" s="2">
        <v>908</v>
      </c>
      <c r="B943" s="2">
        <v>29.967852062050209</v>
      </c>
      <c r="C943" s="2">
        <v>0.13214831941949257</v>
      </c>
      <c r="D943" s="2">
        <v>0.55364977274362692</v>
      </c>
    </row>
    <row r="944" spans="1:4" x14ac:dyDescent="0.3">
      <c r="A944" s="2">
        <v>909</v>
      </c>
      <c r="B944" s="2">
        <v>29.994388147939347</v>
      </c>
      <c r="C944" s="2">
        <v>0.12561269129405161</v>
      </c>
      <c r="D944" s="2">
        <v>0.52626804710169273</v>
      </c>
    </row>
    <row r="945" spans="1:4" x14ac:dyDescent="0.3">
      <c r="A945" s="2">
        <v>910</v>
      </c>
      <c r="B945" s="2">
        <v>30.006132227221645</v>
      </c>
      <c r="C945" s="2">
        <v>6.3867467602555905E-2</v>
      </c>
      <c r="D945" s="2">
        <v>0.26757970952031812</v>
      </c>
    </row>
    <row r="946" spans="1:4" x14ac:dyDescent="0.3">
      <c r="A946" s="2">
        <v>911</v>
      </c>
      <c r="B946" s="2">
        <v>29.91884461254061</v>
      </c>
      <c r="C946" s="2">
        <v>0.10115584522299059</v>
      </c>
      <c r="D946" s="2">
        <v>0.42380342758363698</v>
      </c>
    </row>
    <row r="947" spans="1:4" x14ac:dyDescent="0.3">
      <c r="A947" s="2">
        <v>912</v>
      </c>
      <c r="B947" s="2">
        <v>29.900302886000055</v>
      </c>
      <c r="C947" s="2">
        <v>0.11969757176354534</v>
      </c>
      <c r="D947" s="2">
        <v>0.50148600978027735</v>
      </c>
    </row>
    <row r="948" spans="1:4" x14ac:dyDescent="0.3">
      <c r="A948" s="2">
        <v>913</v>
      </c>
      <c r="B948" s="2">
        <v>29.90079630748491</v>
      </c>
      <c r="C948" s="2">
        <v>3.9204226572689294E-2</v>
      </c>
      <c r="D948" s="2">
        <v>0.16425037584970928</v>
      </c>
    </row>
    <row r="949" spans="1:4" x14ac:dyDescent="0.3">
      <c r="A949" s="2">
        <v>914</v>
      </c>
      <c r="B949" s="2">
        <v>29.89984680384379</v>
      </c>
      <c r="C949" s="2">
        <v>3.0153501331909638E-2</v>
      </c>
      <c r="D949" s="2">
        <v>0.12633137699497601</v>
      </c>
    </row>
    <row r="950" spans="1:4" x14ac:dyDescent="0.3">
      <c r="A950" s="2">
        <v>915</v>
      </c>
      <c r="B950" s="2">
        <v>29.821546431460064</v>
      </c>
      <c r="C950" s="2">
        <v>3.8454178891434765E-2</v>
      </c>
      <c r="D950" s="2">
        <v>0.16110796942261552</v>
      </c>
    </row>
    <row r="951" spans="1:4" x14ac:dyDescent="0.3">
      <c r="A951" s="2">
        <v>916</v>
      </c>
      <c r="B951" s="2">
        <v>29.812870189059183</v>
      </c>
      <c r="C951" s="2">
        <v>0.10712988723471639</v>
      </c>
      <c r="D951" s="2">
        <v>0.44883232705570236</v>
      </c>
    </row>
    <row r="952" spans="1:4" x14ac:dyDescent="0.3">
      <c r="A952" s="2">
        <v>917</v>
      </c>
      <c r="B952" s="2">
        <v>29.792996032769988</v>
      </c>
      <c r="C952" s="2">
        <v>0.13700427240571145</v>
      </c>
      <c r="D952" s="2">
        <v>0.57399431650388044</v>
      </c>
    </row>
    <row r="953" spans="1:4" x14ac:dyDescent="0.3">
      <c r="A953" s="2">
        <v>918</v>
      </c>
      <c r="B953" s="2">
        <v>29.828929653945227</v>
      </c>
      <c r="C953" s="2">
        <v>0.11107088011237209</v>
      </c>
      <c r="D953" s="2">
        <v>0.46534354581870457</v>
      </c>
    </row>
    <row r="954" spans="1:4" x14ac:dyDescent="0.3">
      <c r="A954" s="2">
        <v>919</v>
      </c>
      <c r="B954" s="2">
        <v>29.812042683837664</v>
      </c>
      <c r="C954" s="2">
        <v>8.7956934692535071E-2</v>
      </c>
      <c r="D954" s="2">
        <v>0.36850515479627788</v>
      </c>
    </row>
    <row r="955" spans="1:4" x14ac:dyDescent="0.3">
      <c r="A955" s="2">
        <v>920</v>
      </c>
      <c r="B955" s="2">
        <v>29.796175123871397</v>
      </c>
      <c r="C955" s="2">
        <v>0.13382518130430299</v>
      </c>
      <c r="D955" s="2">
        <v>0.56067516818963814</v>
      </c>
    </row>
    <row r="956" spans="1:4" x14ac:dyDescent="0.3">
      <c r="A956" s="2">
        <v>921</v>
      </c>
      <c r="B956" s="2">
        <v>29.819175674309523</v>
      </c>
      <c r="C956" s="2">
        <v>0.1508236390448765</v>
      </c>
      <c r="D956" s="2">
        <v>0.63189205771500334</v>
      </c>
    </row>
    <row r="957" spans="1:4" x14ac:dyDescent="0.3">
      <c r="A957" s="2">
        <v>922</v>
      </c>
      <c r="B957" s="2">
        <v>29.828281277150626</v>
      </c>
      <c r="C957" s="2">
        <v>0.11171925690697293</v>
      </c>
      <c r="D957" s="2">
        <v>0.46805999099606221</v>
      </c>
    </row>
    <row r="958" spans="1:4" x14ac:dyDescent="0.3">
      <c r="A958" s="2">
        <v>923</v>
      </c>
      <c r="B958" s="2">
        <v>29.827006912296625</v>
      </c>
      <c r="C958" s="2">
        <v>0.13299217217597459</v>
      </c>
      <c r="D958" s="2">
        <v>0.55718518574704379</v>
      </c>
    </row>
    <row r="959" spans="1:4" x14ac:dyDescent="0.3">
      <c r="A959" s="2">
        <v>924</v>
      </c>
      <c r="B959" s="2">
        <v>29.827988111873886</v>
      </c>
      <c r="C959" s="2">
        <v>0.14201120148051416</v>
      </c>
      <c r="D959" s="2">
        <v>0.59497139102579133</v>
      </c>
    </row>
    <row r="960" spans="1:4" x14ac:dyDescent="0.3">
      <c r="A960" s="2">
        <v>925</v>
      </c>
      <c r="B960" s="2">
        <v>29.83058156672362</v>
      </c>
      <c r="C960" s="2">
        <v>0.13941774663078021</v>
      </c>
      <c r="D960" s="2">
        <v>0.58410582955301893</v>
      </c>
    </row>
    <row r="961" spans="1:4" x14ac:dyDescent="0.3">
      <c r="A961" s="2">
        <v>926</v>
      </c>
      <c r="B961" s="2">
        <v>29.843800663858879</v>
      </c>
      <c r="C961" s="2">
        <v>-0.82180130472807988</v>
      </c>
      <c r="D961" s="2">
        <v>-3.4430260452938013</v>
      </c>
    </row>
    <row r="962" spans="1:4" x14ac:dyDescent="0.3">
      <c r="A962" s="2">
        <v>927</v>
      </c>
      <c r="B962" s="2">
        <v>29.807856489257642</v>
      </c>
      <c r="C962" s="2">
        <v>0.1221438159180579</v>
      </c>
      <c r="D962" s="2">
        <v>0.51173481601686666</v>
      </c>
    </row>
    <row r="963" spans="1:4" x14ac:dyDescent="0.3">
      <c r="A963" s="2">
        <v>928</v>
      </c>
      <c r="B963" s="2">
        <v>29.800071471697962</v>
      </c>
      <c r="C963" s="2">
        <v>0.12992883347773798</v>
      </c>
      <c r="D963" s="2">
        <v>0.54435099472921022</v>
      </c>
    </row>
    <row r="964" spans="1:4" x14ac:dyDescent="0.3">
      <c r="A964" s="2">
        <v>929</v>
      </c>
      <c r="B964" s="2">
        <v>29.784348243033783</v>
      </c>
      <c r="C964" s="2">
        <v>0.14565206214191662</v>
      </c>
      <c r="D964" s="2">
        <v>0.61022517318989011</v>
      </c>
    </row>
    <row r="965" spans="1:4" x14ac:dyDescent="0.3">
      <c r="A965" s="2">
        <v>930</v>
      </c>
      <c r="B965" s="2">
        <v>29.799284255638291</v>
      </c>
      <c r="C965" s="2">
        <v>0.13071604953740845</v>
      </c>
      <c r="D965" s="2">
        <v>0.54764912212463435</v>
      </c>
    </row>
    <row r="966" spans="1:4" x14ac:dyDescent="0.3">
      <c r="A966" s="2">
        <v>931</v>
      </c>
      <c r="B966" s="2">
        <v>29.815730372378077</v>
      </c>
      <c r="C966" s="2">
        <v>0.11426993279762243</v>
      </c>
      <c r="D966" s="2">
        <v>0.47874632536190387</v>
      </c>
    </row>
    <row r="967" spans="1:4" x14ac:dyDescent="0.3">
      <c r="A967" s="2">
        <v>932</v>
      </c>
      <c r="B967" s="2">
        <v>29.788104630057461</v>
      </c>
      <c r="C967" s="2">
        <v>0.12189521735463771</v>
      </c>
      <c r="D967" s="2">
        <v>0.51069328526757984</v>
      </c>
    </row>
    <row r="968" spans="1:4" x14ac:dyDescent="0.3">
      <c r="A968" s="2">
        <v>933</v>
      </c>
      <c r="B968" s="2">
        <v>29.781012865407479</v>
      </c>
      <c r="C968" s="2">
        <v>0.13898721088641963</v>
      </c>
      <c r="D968" s="2">
        <v>0.58230205317455008</v>
      </c>
    </row>
    <row r="969" spans="1:4" x14ac:dyDescent="0.3">
      <c r="A969" s="2">
        <v>934</v>
      </c>
      <c r="B969" s="2">
        <v>29.756922077029849</v>
      </c>
      <c r="C969" s="2">
        <v>0.11307876220354984</v>
      </c>
      <c r="D969" s="2">
        <v>0.47375578646133953</v>
      </c>
    </row>
    <row r="970" spans="1:4" x14ac:dyDescent="0.3">
      <c r="A970" s="2">
        <v>935</v>
      </c>
      <c r="B970" s="2">
        <v>29.70599083836748</v>
      </c>
      <c r="C970" s="2">
        <v>0.11400885645672076</v>
      </c>
      <c r="D970" s="2">
        <v>0.47765251760525657</v>
      </c>
    </row>
    <row r="971" spans="1:4" x14ac:dyDescent="0.3">
      <c r="A971" s="2">
        <v>936</v>
      </c>
      <c r="B971" s="2">
        <v>29.704721475639342</v>
      </c>
      <c r="C971" s="2">
        <v>0.12527844806665911</v>
      </c>
      <c r="D971" s="2">
        <v>0.5248676987075559</v>
      </c>
    </row>
    <row r="972" spans="1:4" x14ac:dyDescent="0.3">
      <c r="A972" s="2">
        <v>937</v>
      </c>
      <c r="B972" s="2">
        <v>29.704060704052957</v>
      </c>
      <c r="C972" s="2">
        <v>4.593929594704349E-2</v>
      </c>
      <c r="D972" s="2">
        <v>0.19246768231947081</v>
      </c>
    </row>
    <row r="973" spans="1:4" x14ac:dyDescent="0.3">
      <c r="A973" s="2">
        <v>938</v>
      </c>
      <c r="B973" s="2">
        <v>29.63523427278043</v>
      </c>
      <c r="C973" s="2">
        <v>9.4765269455869827E-2</v>
      </c>
      <c r="D973" s="2">
        <v>0.39702941459043467</v>
      </c>
    </row>
    <row r="974" spans="1:4" x14ac:dyDescent="0.3">
      <c r="A974" s="2">
        <v>939</v>
      </c>
      <c r="B974" s="2">
        <v>29.620436279292161</v>
      </c>
      <c r="C974" s="2">
        <v>3.9563568119937997E-2</v>
      </c>
      <c r="D974" s="2">
        <v>0.16575587638763167</v>
      </c>
    </row>
    <row r="975" spans="1:4" x14ac:dyDescent="0.3">
      <c r="A975" s="2">
        <v>940</v>
      </c>
      <c r="B975" s="2">
        <v>29.556369011046684</v>
      </c>
      <c r="C975" s="2">
        <v>4.3631370423018012E-2</v>
      </c>
      <c r="D975" s="2">
        <v>0.18279837704567675</v>
      </c>
    </row>
    <row r="976" spans="1:4" x14ac:dyDescent="0.3">
      <c r="A976" s="2">
        <v>941</v>
      </c>
      <c r="B976" s="2">
        <v>29.476220914136629</v>
      </c>
      <c r="C976" s="2">
        <v>0.10377900956937225</v>
      </c>
      <c r="D976" s="2">
        <v>0.43479346022743587</v>
      </c>
    </row>
    <row r="977" spans="1:4" x14ac:dyDescent="0.3">
      <c r="A977" s="2">
        <v>942</v>
      </c>
      <c r="B977" s="2">
        <v>29.492779900526809</v>
      </c>
      <c r="C977" s="2">
        <v>0.10722048094289249</v>
      </c>
      <c r="D977" s="2">
        <v>0.44921187926010447</v>
      </c>
    </row>
    <row r="978" spans="1:4" x14ac:dyDescent="0.3">
      <c r="A978" s="2">
        <v>943</v>
      </c>
      <c r="B978" s="2">
        <v>29.459747105660671</v>
      </c>
      <c r="C978" s="2">
        <v>-0.12974718195467005</v>
      </c>
      <c r="D978" s="2">
        <v>-0.54358994589478771</v>
      </c>
    </row>
    <row r="979" spans="1:4" x14ac:dyDescent="0.3">
      <c r="A979" s="2">
        <v>944</v>
      </c>
      <c r="B979" s="2">
        <v>29.490284677217669</v>
      </c>
      <c r="C979" s="2">
        <v>-0.21028399057216873</v>
      </c>
      <c r="D979" s="2">
        <v>-0.88100767458364748</v>
      </c>
    </row>
    <row r="980" spans="1:4" x14ac:dyDescent="0.3">
      <c r="A980" s="2">
        <v>945</v>
      </c>
      <c r="B980" s="2">
        <v>29.257282125220769</v>
      </c>
      <c r="C980" s="2">
        <v>6.2717569603432111E-2</v>
      </c>
      <c r="D980" s="2">
        <v>0.26276208665012268</v>
      </c>
    </row>
    <row r="981" spans="1:4" x14ac:dyDescent="0.3">
      <c r="A981" s="2">
        <v>946</v>
      </c>
      <c r="B981" s="2">
        <v>29.265664203325628</v>
      </c>
      <c r="C981" s="2">
        <v>6.4335720380373829E-2</v>
      </c>
      <c r="D981" s="2">
        <v>0.26954150551715184</v>
      </c>
    </row>
    <row r="982" spans="1:4" x14ac:dyDescent="0.3">
      <c r="A982" s="2">
        <v>947</v>
      </c>
      <c r="B982" s="2">
        <v>29.263616902550094</v>
      </c>
      <c r="C982" s="2">
        <v>8.6383478919607626E-2</v>
      </c>
      <c r="D982" s="2">
        <v>0.36191299051503517</v>
      </c>
    </row>
    <row r="983" spans="1:4" x14ac:dyDescent="0.3">
      <c r="A983" s="2">
        <v>948</v>
      </c>
      <c r="B983" s="2">
        <v>29.231364890386889</v>
      </c>
      <c r="C983" s="2">
        <v>5.8636025140412329E-2</v>
      </c>
      <c r="D983" s="2">
        <v>0.24566201171674001</v>
      </c>
    </row>
    <row r="984" spans="1:4" x14ac:dyDescent="0.3">
      <c r="A984" s="2">
        <v>949</v>
      </c>
      <c r="B984" s="2">
        <v>29.261816870356821</v>
      </c>
      <c r="C984" s="2">
        <v>8.8183511112880808E-2</v>
      </c>
      <c r="D984" s="2">
        <v>0.36945442137934559</v>
      </c>
    </row>
    <row r="985" spans="1:4" x14ac:dyDescent="0.3">
      <c r="A985" s="2">
        <v>950</v>
      </c>
      <c r="B985" s="2">
        <v>29.25130300045279</v>
      </c>
      <c r="C985" s="2">
        <v>5.869646548951124E-2</v>
      </c>
      <c r="D985" s="2">
        <v>0.24591523314013877</v>
      </c>
    </row>
    <row r="986" spans="1:4" x14ac:dyDescent="0.3">
      <c r="A986" s="2">
        <v>951</v>
      </c>
      <c r="B986" s="2">
        <v>29.322121645991515</v>
      </c>
      <c r="C986" s="2">
        <v>5.787751477508607E-2</v>
      </c>
      <c r="D986" s="2">
        <v>0.24248414995329617</v>
      </c>
    </row>
    <row r="987" spans="1:4" x14ac:dyDescent="0.3">
      <c r="A987" s="2">
        <v>952</v>
      </c>
      <c r="B987" s="2">
        <v>29.303726952635785</v>
      </c>
      <c r="C987" s="2">
        <v>1.6272742188416345E-2</v>
      </c>
      <c r="D987" s="2">
        <v>6.8176425202448751E-2</v>
      </c>
    </row>
    <row r="988" spans="1:4" x14ac:dyDescent="0.3">
      <c r="A988" s="2">
        <v>953</v>
      </c>
      <c r="B988" s="2">
        <v>29.208160548336284</v>
      </c>
      <c r="C988" s="2">
        <v>8.1840367191016838E-2</v>
      </c>
      <c r="D988" s="2">
        <v>0.34287912926630731</v>
      </c>
    </row>
    <row r="989" spans="1:4" x14ac:dyDescent="0.3">
      <c r="A989" s="2">
        <v>954</v>
      </c>
      <c r="B989" s="2">
        <v>29.221563361062653</v>
      </c>
      <c r="C989" s="2">
        <v>6.8437554464647832E-2</v>
      </c>
      <c r="D989" s="2">
        <v>0.28672658602794782</v>
      </c>
    </row>
    <row r="990" spans="1:4" x14ac:dyDescent="0.3">
      <c r="A990" s="2">
        <v>955</v>
      </c>
      <c r="B990" s="2">
        <v>29.20342314339241</v>
      </c>
      <c r="C990" s="2">
        <v>6.6577314371190965E-2</v>
      </c>
      <c r="D990" s="2">
        <v>0.27893290761027845</v>
      </c>
    </row>
    <row r="991" spans="1:4" x14ac:dyDescent="0.3">
      <c r="A991" s="2">
        <v>956</v>
      </c>
      <c r="B991" s="2">
        <v>29.210949110528112</v>
      </c>
      <c r="C991" s="2">
        <v>8.9050126532388418E-2</v>
      </c>
      <c r="D991" s="2">
        <v>0.3730852010379459</v>
      </c>
    </row>
    <row r="992" spans="1:4" x14ac:dyDescent="0.3">
      <c r="A992" s="2">
        <v>957</v>
      </c>
      <c r="B992" s="2">
        <v>29.211609164691406</v>
      </c>
      <c r="C992" s="2">
        <v>5.8391293072194372E-2</v>
      </c>
      <c r="D992" s="2">
        <v>0.24463668007009357</v>
      </c>
    </row>
    <row r="993" spans="1:4" x14ac:dyDescent="0.3">
      <c r="A993" s="2">
        <v>958</v>
      </c>
      <c r="B993" s="2">
        <v>29.170070479690978</v>
      </c>
      <c r="C993" s="2">
        <v>4.9928833663422267E-2</v>
      </c>
      <c r="D993" s="2">
        <v>0.20918228496994862</v>
      </c>
    </row>
    <row r="994" spans="1:4" x14ac:dyDescent="0.3">
      <c r="A994" s="2">
        <v>959</v>
      </c>
      <c r="B994" s="2">
        <v>29.193862059857128</v>
      </c>
      <c r="C994" s="2">
        <v>8.6138626788372363E-2</v>
      </c>
      <c r="D994" s="2">
        <v>0.36088715585130504</v>
      </c>
    </row>
    <row r="995" spans="1:4" x14ac:dyDescent="0.3">
      <c r="A995" s="2">
        <v>960</v>
      </c>
      <c r="B995" s="2">
        <v>29.19403972705539</v>
      </c>
      <c r="C995" s="2">
        <v>8.5960959590110519E-2</v>
      </c>
      <c r="D995" s="2">
        <v>0.36014279977947783</v>
      </c>
    </row>
    <row r="996" spans="1:4" x14ac:dyDescent="0.3">
      <c r="A996" s="2">
        <v>961</v>
      </c>
      <c r="B996" s="2">
        <v>29.248209222147651</v>
      </c>
      <c r="C996" s="2">
        <v>1.1791006734149789E-2</v>
      </c>
      <c r="D996" s="2">
        <v>4.9399706537756237E-2</v>
      </c>
    </row>
    <row r="997" spans="1:4" x14ac:dyDescent="0.3">
      <c r="A997" s="2">
        <v>962</v>
      </c>
      <c r="B997" s="2">
        <v>29.144480441662793</v>
      </c>
      <c r="C997" s="2">
        <v>5.5520321276606666E-2</v>
      </c>
      <c r="D997" s="2">
        <v>0.23260843113614582</v>
      </c>
    </row>
    <row r="998" spans="1:4" x14ac:dyDescent="0.3">
      <c r="A998" s="2">
        <v>963</v>
      </c>
      <c r="B998" s="2">
        <v>29.150941076669149</v>
      </c>
      <c r="C998" s="2">
        <v>6.9058236685251018E-2</v>
      </c>
      <c r="D998" s="2">
        <v>0.28932700177210957</v>
      </c>
    </row>
    <row r="999" spans="1:4" x14ac:dyDescent="0.3">
      <c r="A999" s="2">
        <v>964</v>
      </c>
      <c r="B999" s="2">
        <v>29.133984281793865</v>
      </c>
      <c r="C999" s="2">
        <v>3.6015794500034559E-2</v>
      </c>
      <c r="D999" s="2">
        <v>0.1508920925193698</v>
      </c>
    </row>
    <row r="1000" spans="1:4" x14ac:dyDescent="0.3">
      <c r="A1000" s="2">
        <v>965</v>
      </c>
      <c r="B1000" s="2">
        <v>29.16100315823072</v>
      </c>
      <c r="C1000" s="2">
        <v>-1.0033108186213724E-3</v>
      </c>
      <c r="D1000" s="2">
        <v>-4.2034799168169257E-3</v>
      </c>
    </row>
    <row r="1001" spans="1:4" x14ac:dyDescent="0.3">
      <c r="A1001" s="2">
        <v>966</v>
      </c>
      <c r="B1001" s="2">
        <v>29.126173854051011</v>
      </c>
      <c r="C1001" s="2">
        <v>7.3826908888388942E-2</v>
      </c>
      <c r="D1001" s="2">
        <v>0.30930587318836406</v>
      </c>
    </row>
    <row r="1002" spans="1:4" x14ac:dyDescent="0.3">
      <c r="A1002" s="2">
        <v>967</v>
      </c>
      <c r="B1002" s="2">
        <v>29.16112354609707</v>
      </c>
      <c r="C1002" s="2">
        <v>6.8875996139230011E-2</v>
      </c>
      <c r="D1002" s="2">
        <v>0.28856348516189134</v>
      </c>
    </row>
    <row r="1003" spans="1:4" x14ac:dyDescent="0.3">
      <c r="A1003" s="2">
        <v>968</v>
      </c>
      <c r="B1003" s="2">
        <v>29.215839212437572</v>
      </c>
      <c r="C1003" s="2">
        <v>8.4160024622928375E-2</v>
      </c>
      <c r="D1003" s="2">
        <v>0.35259758664558027</v>
      </c>
    </row>
    <row r="1004" spans="1:4" x14ac:dyDescent="0.3">
      <c r="A1004" s="2">
        <v>969</v>
      </c>
      <c r="B1004" s="2">
        <v>29.207155852286917</v>
      </c>
      <c r="C1004" s="2">
        <v>5.2844376594883613E-2</v>
      </c>
      <c r="D1004" s="2">
        <v>0.22139726953062069</v>
      </c>
    </row>
    <row r="1005" spans="1:4" x14ac:dyDescent="0.3">
      <c r="A1005" s="2">
        <v>970</v>
      </c>
      <c r="B1005" s="2">
        <v>29.194190526074269</v>
      </c>
      <c r="C1005" s="2">
        <v>2.5808787280130474E-2</v>
      </c>
      <c r="D1005" s="2">
        <v>0.10812872441512972</v>
      </c>
    </row>
    <row r="1006" spans="1:4" x14ac:dyDescent="0.3">
      <c r="A1006" s="2">
        <v>971</v>
      </c>
      <c r="B1006" s="2">
        <v>29.166680224349243</v>
      </c>
      <c r="C1006" s="2">
        <v>4.3318860123356728E-2</v>
      </c>
      <c r="D1006" s="2">
        <v>0.18148908111858841</v>
      </c>
    </row>
    <row r="1007" spans="1:4" x14ac:dyDescent="0.3">
      <c r="A1007" s="2">
        <v>972</v>
      </c>
      <c r="B1007" s="2">
        <v>29.111391863137619</v>
      </c>
      <c r="C1007" s="2">
        <v>6.8608442038080142E-2</v>
      </c>
      <c r="D1007" s="2">
        <v>0.28744253812337456</v>
      </c>
    </row>
    <row r="1008" spans="1:4" x14ac:dyDescent="0.3">
      <c r="A1008" s="2">
        <v>973</v>
      </c>
      <c r="B1008" s="2">
        <v>29.160534635045398</v>
      </c>
      <c r="C1008" s="2">
        <v>5.9464678309002039E-2</v>
      </c>
      <c r="D1008" s="2">
        <v>0.24913374439172478</v>
      </c>
    </row>
    <row r="1009" spans="1:4" x14ac:dyDescent="0.3">
      <c r="A1009" s="2">
        <v>974</v>
      </c>
      <c r="B1009" s="2">
        <v>29.16074281996125</v>
      </c>
      <c r="C1009" s="2">
        <v>5.9256493393149867E-2</v>
      </c>
      <c r="D1009" s="2">
        <v>0.24826153101923143</v>
      </c>
    </row>
    <row r="1010" spans="1:4" x14ac:dyDescent="0.3">
      <c r="A1010" s="2">
        <v>975</v>
      </c>
      <c r="B1010" s="2">
        <v>29.162667496715549</v>
      </c>
      <c r="C1010" s="2">
        <v>-7.2667344127751221E-2</v>
      </c>
      <c r="D1010" s="2">
        <v>-0.30444775036827243</v>
      </c>
    </row>
    <row r="1011" spans="1:4" x14ac:dyDescent="0.3">
      <c r="A1011" s="2">
        <v>976</v>
      </c>
      <c r="B1011" s="2">
        <v>29.051807566707286</v>
      </c>
      <c r="C1011" s="2">
        <v>5.819304364421285E-2</v>
      </c>
      <c r="D1011" s="2">
        <v>0.24380609250582724</v>
      </c>
    </row>
    <row r="1012" spans="1:4" x14ac:dyDescent="0.3">
      <c r="A1012" s="2">
        <v>977</v>
      </c>
      <c r="B1012" s="2">
        <v>29.009654263680673</v>
      </c>
      <c r="C1012" s="2">
        <v>-4.9655179208073719E-2</v>
      </c>
      <c r="D1012" s="2">
        <v>-0.20803577983329943</v>
      </c>
    </row>
    <row r="1013" spans="1:4" x14ac:dyDescent="0.3">
      <c r="A1013" s="2">
        <v>978</v>
      </c>
      <c r="B1013" s="2">
        <v>28.951355464567367</v>
      </c>
      <c r="C1013" s="2">
        <v>3.8644306550732921E-2</v>
      </c>
      <c r="D1013" s="2">
        <v>0.16190452995267077</v>
      </c>
    </row>
    <row r="1014" spans="1:4" x14ac:dyDescent="0.3">
      <c r="A1014" s="2">
        <v>979</v>
      </c>
      <c r="B1014" s="2">
        <v>28.941139113525825</v>
      </c>
      <c r="C1014" s="2">
        <v>2.8860199828574906E-2</v>
      </c>
      <c r="D1014" s="2">
        <v>0.12091294952986935</v>
      </c>
    </row>
    <row r="1015" spans="1:4" x14ac:dyDescent="0.3">
      <c r="A1015" s="2">
        <v>980</v>
      </c>
      <c r="B1015" s="2">
        <v>28.940758479196081</v>
      </c>
      <c r="C1015" s="2">
        <v>5.9241520803919201E-2</v>
      </c>
      <c r="D1015" s="2">
        <v>0.24819880172640835</v>
      </c>
    </row>
    <row r="1016" spans="1:4" x14ac:dyDescent="0.3">
      <c r="A1016" s="2">
        <v>981</v>
      </c>
      <c r="B1016" s="2">
        <v>28.986307418169424</v>
      </c>
      <c r="C1016" s="2">
        <v>7.3692047772876634E-2</v>
      </c>
      <c r="D1016" s="2">
        <v>0.30874085786101568</v>
      </c>
    </row>
    <row r="1017" spans="1:4" x14ac:dyDescent="0.3">
      <c r="A1017" s="2">
        <v>982</v>
      </c>
      <c r="B1017" s="2">
        <v>29.070480348596465</v>
      </c>
      <c r="C1017" s="2">
        <v>4.952049063693309E-2</v>
      </c>
      <c r="D1017" s="2">
        <v>0.20747148739938315</v>
      </c>
    </row>
    <row r="1018" spans="1:4" x14ac:dyDescent="0.3">
      <c r="A1018" s="2">
        <v>983</v>
      </c>
      <c r="B1018" s="2">
        <v>29.112423270379796</v>
      </c>
      <c r="C1018" s="2">
        <v>2.7576119268601929E-2</v>
      </c>
      <c r="D1018" s="2">
        <v>0.11553315421096889</v>
      </c>
    </row>
    <row r="1019" spans="1:4" x14ac:dyDescent="0.3">
      <c r="A1019" s="2">
        <v>984</v>
      </c>
      <c r="B1019" s="2">
        <v>29.06734453439806</v>
      </c>
      <c r="C1019" s="2">
        <v>3.2655847071641375E-2</v>
      </c>
      <c r="D1019" s="2">
        <v>0.13681522693127798</v>
      </c>
    </row>
    <row r="1020" spans="1:4" x14ac:dyDescent="0.3">
      <c r="A1020" s="2">
        <v>985</v>
      </c>
      <c r="B1020" s="2">
        <v>29.058345792025765</v>
      </c>
      <c r="C1020" s="2">
        <v>5.1654818325733487E-2</v>
      </c>
      <c r="D1020" s="2">
        <v>0.21641348564087171</v>
      </c>
    </row>
    <row r="1021" spans="1:4" x14ac:dyDescent="0.3">
      <c r="A1021" s="2">
        <v>986</v>
      </c>
      <c r="B1021" s="2">
        <v>29.062536910094437</v>
      </c>
      <c r="C1021" s="2">
        <v>3.7463471375264845E-2</v>
      </c>
      <c r="D1021" s="2">
        <v>0.15695729241368814</v>
      </c>
    </row>
    <row r="1022" spans="1:4" x14ac:dyDescent="0.3">
      <c r="A1022" s="2">
        <v>987</v>
      </c>
      <c r="B1022" s="2">
        <v>29.040047251833833</v>
      </c>
      <c r="C1022" s="2">
        <v>1.9952214108467814E-2</v>
      </c>
      <c r="D1022" s="2">
        <v>8.3591973438717604E-2</v>
      </c>
    </row>
    <row r="1023" spans="1:4" x14ac:dyDescent="0.3">
      <c r="A1023" s="2">
        <v>988</v>
      </c>
      <c r="B1023" s="2">
        <v>29.021890297191824</v>
      </c>
      <c r="C1023" s="2">
        <v>6.810985539597425E-2</v>
      </c>
      <c r="D1023" s="2">
        <v>0.28535365509930322</v>
      </c>
    </row>
    <row r="1024" spans="1:4" x14ac:dyDescent="0.3">
      <c r="A1024" s="2">
        <v>989</v>
      </c>
      <c r="B1024" s="2">
        <v>29.065576538028182</v>
      </c>
      <c r="C1024" s="2">
        <v>4.4424072323316466E-2</v>
      </c>
      <c r="D1024" s="2">
        <v>0.18611948796771957</v>
      </c>
    </row>
    <row r="1025" spans="1:4" x14ac:dyDescent="0.3">
      <c r="A1025" s="2">
        <v>990</v>
      </c>
      <c r="B1025" s="2">
        <v>28.998858860375961</v>
      </c>
      <c r="C1025" s="2">
        <v>5.1140376684539746E-2</v>
      </c>
      <c r="D1025" s="2">
        <v>0.21425817637180233</v>
      </c>
    </row>
    <row r="1026" spans="1:4" x14ac:dyDescent="0.3">
      <c r="A1026" s="2">
        <v>991</v>
      </c>
      <c r="B1026" s="2">
        <v>28.985086236856301</v>
      </c>
      <c r="C1026" s="2">
        <v>5.4914678671000416E-2</v>
      </c>
      <c r="D1026" s="2">
        <v>0.23007102549655281</v>
      </c>
    </row>
    <row r="1027" spans="1:4" x14ac:dyDescent="0.3">
      <c r="A1027" s="2">
        <v>992</v>
      </c>
      <c r="B1027" s="2">
        <v>28.994544199939241</v>
      </c>
      <c r="C1027" s="2">
        <v>6.545526600305962E-2</v>
      </c>
      <c r="D1027" s="2">
        <v>0.27423196380144149</v>
      </c>
    </row>
    <row r="1028" spans="1:4" x14ac:dyDescent="0.3">
      <c r="A1028" s="2">
        <v>993</v>
      </c>
      <c r="B1028" s="2">
        <v>28.993720986391459</v>
      </c>
      <c r="C1028" s="2">
        <v>6.6278479550842206E-2</v>
      </c>
      <c r="D1028" s="2">
        <v>0.27768090659277955</v>
      </c>
    </row>
    <row r="1029" spans="1:4" x14ac:dyDescent="0.3">
      <c r="A1029" s="2">
        <v>994</v>
      </c>
      <c r="B1029" s="2">
        <v>29.001562453357035</v>
      </c>
      <c r="C1029" s="2">
        <v>4.843678370346538E-2</v>
      </c>
      <c r="D1029" s="2">
        <v>0.20293117920575063</v>
      </c>
    </row>
    <row r="1030" spans="1:4" x14ac:dyDescent="0.3">
      <c r="A1030" s="2">
        <v>995</v>
      </c>
      <c r="B1030" s="2">
        <v>28.969938301757029</v>
      </c>
      <c r="C1030" s="2">
        <v>6.0062384888471598E-2</v>
      </c>
      <c r="D1030" s="2">
        <v>0.25163790118572998</v>
      </c>
    </row>
    <row r="1031" spans="1:4" x14ac:dyDescent="0.3">
      <c r="A1031" s="2">
        <v>996</v>
      </c>
      <c r="B1031" s="2">
        <v>28.992140755610475</v>
      </c>
      <c r="C1031" s="2">
        <v>8.7859168095526741E-2</v>
      </c>
      <c r="D1031" s="2">
        <v>0.36809555099311669</v>
      </c>
    </row>
    <row r="1032" spans="1:4" x14ac:dyDescent="0.3">
      <c r="A1032" s="2">
        <v>997</v>
      </c>
      <c r="B1032" s="2">
        <v>29.017896832203881</v>
      </c>
      <c r="C1032" s="2">
        <v>3.2102404856619415E-2</v>
      </c>
      <c r="D1032" s="2">
        <v>0.13449652051170591</v>
      </c>
    </row>
    <row r="1033" spans="1:4" x14ac:dyDescent="0.3">
      <c r="A1033" s="2">
        <v>998</v>
      </c>
      <c r="B1033" s="2">
        <v>28.974041615094418</v>
      </c>
      <c r="C1033" s="2">
        <v>4.5958842669183042E-2</v>
      </c>
      <c r="D1033" s="2">
        <v>0.19254957544015511</v>
      </c>
    </row>
    <row r="1034" spans="1:4" x14ac:dyDescent="0.3">
      <c r="A1034" s="2">
        <v>999</v>
      </c>
      <c r="B1034" s="2">
        <v>28.982815416118118</v>
      </c>
      <c r="C1034" s="2">
        <v>5.7185499409182938E-2</v>
      </c>
      <c r="D1034" s="2">
        <v>0.23958487623002508</v>
      </c>
    </row>
    <row r="1035" spans="1:4" x14ac:dyDescent="0.3">
      <c r="A1035" s="2">
        <v>1000</v>
      </c>
      <c r="B1035" s="2">
        <v>28.959171565027784</v>
      </c>
      <c r="C1035" s="2">
        <v>7.0829121617716595E-2</v>
      </c>
      <c r="D1035" s="2">
        <v>0.29674631701366277</v>
      </c>
    </row>
    <row r="1036" spans="1:4" x14ac:dyDescent="0.3">
      <c r="A1036" s="2">
        <v>1001</v>
      </c>
      <c r="B1036" s="2">
        <v>28.964584601529634</v>
      </c>
      <c r="C1036" s="2">
        <v>6.5416085115867162E-2</v>
      </c>
      <c r="D1036" s="2">
        <v>0.27406781120846646</v>
      </c>
    </row>
    <row r="1037" spans="1:4" x14ac:dyDescent="0.3">
      <c r="A1037" s="2">
        <v>1002</v>
      </c>
      <c r="B1037" s="2">
        <v>28.955486087413597</v>
      </c>
      <c r="C1037" s="2">
        <v>6.4514370350003958E-2</v>
      </c>
      <c r="D1037" s="2">
        <v>0.27028997901663238</v>
      </c>
    </row>
    <row r="1038" spans="1:4" x14ac:dyDescent="0.3">
      <c r="A1038" s="2">
        <v>1003</v>
      </c>
      <c r="B1038" s="2">
        <v>28.955941538045831</v>
      </c>
      <c r="C1038" s="2">
        <v>7.4059148599669555E-2</v>
      </c>
      <c r="D1038" s="2">
        <v>0.31027886674543226</v>
      </c>
    </row>
    <row r="1039" spans="1:4" x14ac:dyDescent="0.3">
      <c r="A1039" s="2">
        <v>1004</v>
      </c>
      <c r="B1039" s="2">
        <v>28.954816105791636</v>
      </c>
      <c r="C1039" s="2">
        <v>6.5184351971964816E-2</v>
      </c>
      <c r="D1039" s="2">
        <v>0.27309693997058543</v>
      </c>
    </row>
    <row r="1040" spans="1:4" x14ac:dyDescent="0.3">
      <c r="A1040" s="2">
        <v>1005</v>
      </c>
      <c r="B1040" s="2">
        <v>28.948312924352535</v>
      </c>
      <c r="C1040" s="2">
        <v>8.168776229296526E-2</v>
      </c>
      <c r="D1040" s="2">
        <v>0.34223977443003717</v>
      </c>
    </row>
    <row r="1041" spans="1:4" x14ac:dyDescent="0.3">
      <c r="A1041" s="2">
        <v>1006</v>
      </c>
      <c r="B1041" s="2">
        <v>28.971411064286336</v>
      </c>
      <c r="C1041" s="2">
        <v>4.8589393477264764E-2</v>
      </c>
      <c r="D1041" s="2">
        <v>0.20357055446949707</v>
      </c>
    </row>
    <row r="1042" spans="1:4" x14ac:dyDescent="0.3">
      <c r="A1042" s="2">
        <v>1007</v>
      </c>
      <c r="B1042" s="2">
        <v>28.953358149517882</v>
      </c>
      <c r="C1042" s="2">
        <v>6.6642308245718596E-2</v>
      </c>
      <c r="D1042" s="2">
        <v>0.27920520652425651</v>
      </c>
    </row>
    <row r="1043" spans="1:4" x14ac:dyDescent="0.3">
      <c r="A1043" s="2">
        <v>1008</v>
      </c>
      <c r="B1043" s="2">
        <v>28.944260263577924</v>
      </c>
      <c r="C1043" s="2">
        <v>8.5740423067576899E-2</v>
      </c>
      <c r="D1043" s="2">
        <v>0.35921883800592841</v>
      </c>
    </row>
    <row r="1044" spans="1:4" x14ac:dyDescent="0.3">
      <c r="A1044" s="2">
        <v>1009</v>
      </c>
      <c r="B1044" s="2">
        <v>28.930263238056675</v>
      </c>
      <c r="C1044" s="2">
        <v>8.9737219706925941E-2</v>
      </c>
      <c r="D1044" s="2">
        <v>0.37596385270455412</v>
      </c>
    </row>
    <row r="1045" spans="1:4" x14ac:dyDescent="0.3">
      <c r="A1045" s="2">
        <v>1010</v>
      </c>
      <c r="B1045" s="2">
        <v>28.962460558340023</v>
      </c>
      <c r="C1045" s="2">
        <v>2.7539212778076916E-2</v>
      </c>
      <c r="D1045" s="2">
        <v>0.11537853045047237</v>
      </c>
    </row>
    <row r="1046" spans="1:4" x14ac:dyDescent="0.3">
      <c r="A1046" s="2">
        <v>1011</v>
      </c>
      <c r="B1046" s="2">
        <v>28.917665747266597</v>
      </c>
      <c r="C1046" s="2">
        <v>4.2333337206002852E-2</v>
      </c>
      <c r="D1046" s="2">
        <v>0.17736012555090885</v>
      </c>
    </row>
    <row r="1047" spans="1:4" x14ac:dyDescent="0.3">
      <c r="A1047" s="2">
        <v>1012</v>
      </c>
      <c r="B1047" s="2">
        <v>28.921896454246447</v>
      </c>
      <c r="C1047" s="2">
        <v>9.810400351715387E-2</v>
      </c>
      <c r="D1047" s="2">
        <v>0.41101740446727497</v>
      </c>
    </row>
    <row r="1048" spans="1:4" x14ac:dyDescent="0.3">
      <c r="A1048" s="2">
        <v>1013</v>
      </c>
      <c r="B1048" s="2">
        <v>28.946023119402142</v>
      </c>
      <c r="C1048" s="2">
        <v>3.3976422834157916E-2</v>
      </c>
      <c r="D1048" s="2">
        <v>0.14234792287489492</v>
      </c>
    </row>
    <row r="1049" spans="1:4" x14ac:dyDescent="0.3">
      <c r="A1049" s="2">
        <v>1014</v>
      </c>
      <c r="B1049" s="2">
        <v>28.940262040036128</v>
      </c>
      <c r="C1049" s="2">
        <v>6.9738188845672511E-2</v>
      </c>
      <c r="D1049" s="2">
        <v>0.29217573538255281</v>
      </c>
    </row>
    <row r="1050" spans="1:4" x14ac:dyDescent="0.3">
      <c r="A1050" s="2">
        <v>1015</v>
      </c>
      <c r="B1050" s="2">
        <v>28.958040596527677</v>
      </c>
      <c r="C1050" s="2">
        <v>1.1958716826722338E-2</v>
      </c>
      <c r="D1050" s="2">
        <v>5.0102346231151437E-2</v>
      </c>
    </row>
    <row r="1051" spans="1:4" x14ac:dyDescent="0.3">
      <c r="A1051" s="2">
        <v>1016</v>
      </c>
      <c r="B1051" s="2">
        <v>28.949540288938863</v>
      </c>
      <c r="C1051" s="2">
        <v>4.6047400053694787E-4</v>
      </c>
      <c r="D1051" s="2">
        <v>1.9292059624484697E-3</v>
      </c>
    </row>
    <row r="1052" spans="1:4" x14ac:dyDescent="0.3">
      <c r="A1052" s="2">
        <v>1017</v>
      </c>
      <c r="B1052" s="2">
        <v>28.870168848472179</v>
      </c>
      <c r="C1052" s="2">
        <v>4.9831227821719892E-2</v>
      </c>
      <c r="D1052" s="2">
        <v>0.20877335466864508</v>
      </c>
    </row>
    <row r="1053" spans="1:4" x14ac:dyDescent="0.3">
      <c r="A1053" s="2">
        <v>1018</v>
      </c>
      <c r="B1053" s="2">
        <v>28.878901174306751</v>
      </c>
      <c r="C1053" s="2">
        <v>6.1099359750848237E-2</v>
      </c>
      <c r="D1053" s="2">
        <v>0.25598242027925844</v>
      </c>
    </row>
    <row r="1054" spans="1:4" x14ac:dyDescent="0.3">
      <c r="A1054" s="2">
        <v>1019</v>
      </c>
      <c r="B1054" s="2">
        <v>28.889093447798324</v>
      </c>
      <c r="C1054" s="2">
        <v>6.0907315141076168E-2</v>
      </c>
      <c r="D1054" s="2">
        <v>0.25517782847647186</v>
      </c>
    </row>
    <row r="1055" spans="1:4" x14ac:dyDescent="0.3">
      <c r="A1055" s="2">
        <v>1020</v>
      </c>
      <c r="B1055" s="2">
        <v>28.928907294383986</v>
      </c>
      <c r="C1055" s="2">
        <v>3.109179008861318E-2</v>
      </c>
      <c r="D1055" s="2">
        <v>0.13026243990367456</v>
      </c>
    </row>
    <row r="1056" spans="1:4" x14ac:dyDescent="0.3">
      <c r="A1056" s="2">
        <v>1021</v>
      </c>
      <c r="B1056" s="2">
        <v>28.907887305719342</v>
      </c>
      <c r="C1056" s="2">
        <v>5.2111778753257454E-2</v>
      </c>
      <c r="D1056" s="2">
        <v>0.21832797110661845</v>
      </c>
    </row>
    <row r="1057" spans="1:4" x14ac:dyDescent="0.3">
      <c r="A1057" s="2">
        <v>1022</v>
      </c>
      <c r="B1057" s="2">
        <v>28.931060666688158</v>
      </c>
      <c r="C1057" s="2">
        <v>5.8939104429942546E-2</v>
      </c>
      <c r="D1057" s="2">
        <v>0.24693179540001969</v>
      </c>
    </row>
    <row r="1058" spans="1:4" x14ac:dyDescent="0.3">
      <c r="A1058" s="2">
        <v>1023</v>
      </c>
      <c r="B1058" s="2">
        <v>29.460843605078477</v>
      </c>
      <c r="C1058" s="2">
        <v>5.9156852685124051E-2</v>
      </c>
      <c r="D1058" s="2">
        <v>0.2478440754239061</v>
      </c>
    </row>
    <row r="1059" spans="1:4" x14ac:dyDescent="0.3">
      <c r="A1059" s="2">
        <v>1024</v>
      </c>
      <c r="B1059" s="2">
        <v>29.471155119157348</v>
      </c>
      <c r="C1059" s="2">
        <v>0.11884503343044983</v>
      </c>
      <c r="D1059" s="2">
        <v>0.49791420760793781</v>
      </c>
    </row>
    <row r="1060" spans="1:4" x14ac:dyDescent="0.3">
      <c r="A1060" s="2">
        <v>1025</v>
      </c>
      <c r="B1060" s="2">
        <v>29.522896444524775</v>
      </c>
      <c r="C1060" s="2">
        <v>-2.2896444524775461E-2</v>
      </c>
      <c r="D1060" s="2">
        <v>-9.5927147340695809E-2</v>
      </c>
    </row>
    <row r="1061" spans="1:4" x14ac:dyDescent="0.3">
      <c r="A1061" s="2">
        <v>1026</v>
      </c>
      <c r="B1061" s="2">
        <v>29.451967515564252</v>
      </c>
      <c r="C1061" s="2">
        <v>0.10803195037804869</v>
      </c>
      <c r="D1061" s="2">
        <v>0.4526116188128752</v>
      </c>
    </row>
    <row r="1062" spans="1:4" x14ac:dyDescent="0.3">
      <c r="A1062" s="2">
        <v>1027</v>
      </c>
      <c r="B1062" s="2">
        <v>29.559989810301321</v>
      </c>
      <c r="C1062" s="2">
        <v>0.11001026599257813</v>
      </c>
      <c r="D1062" s="2">
        <v>0.46089998748234334</v>
      </c>
    </row>
    <row r="1063" spans="1:4" x14ac:dyDescent="0.3">
      <c r="A1063" s="2">
        <v>1028</v>
      </c>
      <c r="B1063" s="2">
        <v>29.539055642196985</v>
      </c>
      <c r="C1063" s="2">
        <v>5.0944510390813491E-2</v>
      </c>
      <c r="D1063" s="2">
        <v>0.21343757320797821</v>
      </c>
    </row>
    <row r="1064" spans="1:4" x14ac:dyDescent="0.3">
      <c r="A1064" s="2">
        <v>1029</v>
      </c>
      <c r="B1064" s="2">
        <v>29.553884327713657</v>
      </c>
      <c r="C1064" s="2">
        <v>8.6115061934741277E-2</v>
      </c>
      <c r="D1064" s="2">
        <v>0.36078842833123592</v>
      </c>
    </row>
    <row r="1065" spans="1:4" x14ac:dyDescent="0.3">
      <c r="A1065" s="2">
        <v>1030</v>
      </c>
      <c r="B1065" s="2">
        <v>29.571184170727665</v>
      </c>
      <c r="C1065" s="2">
        <v>0.10881613444803406</v>
      </c>
      <c r="D1065" s="2">
        <v>0.4558970433573854</v>
      </c>
    </row>
    <row r="1066" spans="1:4" x14ac:dyDescent="0.3">
      <c r="A1066" s="2">
        <v>1031</v>
      </c>
      <c r="B1066" s="2">
        <v>29.572040656770856</v>
      </c>
      <c r="C1066" s="2">
        <v>2.7959724698845889E-2</v>
      </c>
      <c r="D1066" s="2">
        <v>0.11714031092859313</v>
      </c>
    </row>
    <row r="1067" spans="1:4" x14ac:dyDescent="0.3">
      <c r="A1067" s="2">
        <v>1032</v>
      </c>
      <c r="B1067" s="2">
        <v>29.52257405924583</v>
      </c>
      <c r="C1067" s="2">
        <v>8.7426551105668437E-2</v>
      </c>
      <c r="D1067" s="2">
        <v>0.3662830550100255</v>
      </c>
    </row>
    <row r="1068" spans="1:4" x14ac:dyDescent="0.3">
      <c r="A1068" s="2">
        <v>1033</v>
      </c>
      <c r="B1068" s="2">
        <v>29.590375635702742</v>
      </c>
      <c r="C1068" s="2">
        <v>8.9624669472957663E-2</v>
      </c>
      <c r="D1068" s="2">
        <v>0.37549231124468152</v>
      </c>
    </row>
    <row r="1069" spans="1:4" x14ac:dyDescent="0.3">
      <c r="A1069" s="2">
        <v>1034</v>
      </c>
      <c r="B1069" s="2">
        <v>29.590605873541293</v>
      </c>
      <c r="C1069" s="2">
        <v>4.9393516107105739E-2</v>
      </c>
      <c r="D1069" s="2">
        <v>0.20693951378146688</v>
      </c>
    </row>
    <row r="1070" spans="1:4" x14ac:dyDescent="0.3">
      <c r="A1070" s="2">
        <v>1035</v>
      </c>
      <c r="B1070" s="2">
        <v>29.536932930598958</v>
      </c>
      <c r="C1070" s="2">
        <v>7.3067679752540471E-2</v>
      </c>
      <c r="D1070" s="2">
        <v>0.30612500005755644</v>
      </c>
    </row>
    <row r="1071" spans="1:4" x14ac:dyDescent="0.3">
      <c r="A1071" s="2">
        <v>1036</v>
      </c>
      <c r="B1071" s="2">
        <v>29.545811657268015</v>
      </c>
      <c r="C1071" s="2">
        <v>0.11418819014408399</v>
      </c>
      <c r="D1071" s="2">
        <v>0.47840385561462423</v>
      </c>
    </row>
    <row r="1072" spans="1:4" x14ac:dyDescent="0.3">
      <c r="A1072" s="2">
        <v>1037</v>
      </c>
      <c r="B1072" s="2">
        <v>29.5935724744871</v>
      </c>
      <c r="C1072" s="2">
        <v>8.6427830688599272E-2</v>
      </c>
      <c r="D1072" s="2">
        <v>0.36209880708032238</v>
      </c>
    </row>
    <row r="1073" spans="1:4" x14ac:dyDescent="0.3">
      <c r="A1073" s="2">
        <v>1038</v>
      </c>
      <c r="B1073" s="2">
        <v>29.585484921166806</v>
      </c>
      <c r="C1073" s="2">
        <v>8.4515155127093067E-2</v>
      </c>
      <c r="D1073" s="2">
        <v>0.35408544455999658</v>
      </c>
    </row>
    <row r="1074" spans="1:4" x14ac:dyDescent="0.3">
      <c r="A1074" s="2">
        <v>1039</v>
      </c>
      <c r="B1074" s="2">
        <v>29.599748958333073</v>
      </c>
      <c r="C1074" s="2">
        <v>8.0251346842626248E-2</v>
      </c>
      <c r="D1074" s="2">
        <v>0.3362217555014641</v>
      </c>
    </row>
    <row r="1075" spans="1:4" x14ac:dyDescent="0.3">
      <c r="A1075" s="2">
        <v>1040</v>
      </c>
      <c r="B1075" s="2">
        <v>29.59503464374832</v>
      </c>
      <c r="C1075" s="2">
        <v>0.10496611919107934</v>
      </c>
      <c r="D1075" s="2">
        <v>0.43976698524210933</v>
      </c>
    </row>
    <row r="1076" spans="1:4" x14ac:dyDescent="0.3">
      <c r="A1076" s="2">
        <v>1041</v>
      </c>
      <c r="B1076" s="2">
        <v>29.616333661771151</v>
      </c>
      <c r="C1076" s="2">
        <v>-0.46833294460815011</v>
      </c>
      <c r="D1076" s="2">
        <v>-1.9621318643300807</v>
      </c>
    </row>
    <row r="1077" spans="1:4" x14ac:dyDescent="0.3">
      <c r="A1077" s="2">
        <v>1042</v>
      </c>
      <c r="B1077" s="2">
        <v>29.647440490109084</v>
      </c>
      <c r="C1077" s="2">
        <v>-0.70743995605148413</v>
      </c>
      <c r="D1077" s="2">
        <v>-2.9638967231534212</v>
      </c>
    </row>
    <row r="1078" spans="1:4" x14ac:dyDescent="0.3">
      <c r="A1078" s="2">
        <v>1043</v>
      </c>
      <c r="B1078" s="2">
        <v>29.648561021730352</v>
      </c>
      <c r="C1078" s="2">
        <v>-0.56856109802435029</v>
      </c>
      <c r="D1078" s="2">
        <v>-2.3820486260804943</v>
      </c>
    </row>
    <row r="1079" spans="1:4" x14ac:dyDescent="0.3">
      <c r="A1079" s="2">
        <v>1044</v>
      </c>
      <c r="B1079" s="2">
        <v>29.740509863239637</v>
      </c>
      <c r="C1079" s="2">
        <v>-0.38050925288813886</v>
      </c>
      <c r="D1079" s="2">
        <v>-1.5941849454749146</v>
      </c>
    </row>
    <row r="1080" spans="1:4" x14ac:dyDescent="0.3">
      <c r="A1080" s="2">
        <v>1045</v>
      </c>
      <c r="B1080" s="2">
        <v>29.296555785998411</v>
      </c>
      <c r="C1080" s="2">
        <v>-0.24655654893791024</v>
      </c>
      <c r="D1080" s="2">
        <v>-1.0329755072752866</v>
      </c>
    </row>
    <row r="1081" spans="1:4" x14ac:dyDescent="0.3">
      <c r="A1081" s="2">
        <v>1046</v>
      </c>
      <c r="B1081" s="2">
        <v>29.707914734065113</v>
      </c>
      <c r="C1081" s="2">
        <v>-0.59791412371361474</v>
      </c>
      <c r="D1081" s="2">
        <v>-2.5050263232134475</v>
      </c>
    </row>
    <row r="1082" spans="1:4" x14ac:dyDescent="0.3">
      <c r="A1082" s="2">
        <v>1047</v>
      </c>
      <c r="B1082" s="2">
        <v>29.071387732747688</v>
      </c>
      <c r="C1082" s="2">
        <v>2.8612648722013745E-2</v>
      </c>
      <c r="D1082" s="2">
        <v>0.11987580721514232</v>
      </c>
    </row>
    <row r="1083" spans="1:4" x14ac:dyDescent="0.3">
      <c r="A1083" s="2">
        <v>1048</v>
      </c>
      <c r="B1083" s="2">
        <v>29.771266871593948</v>
      </c>
      <c r="C1083" s="2">
        <v>0.10873228917265365</v>
      </c>
      <c r="D1083" s="2">
        <v>0.45554576444696177</v>
      </c>
    </row>
    <row r="1084" spans="1:4" x14ac:dyDescent="0.3">
      <c r="A1084" s="2">
        <v>1049</v>
      </c>
      <c r="B1084" s="2">
        <v>29.762124149996119</v>
      </c>
      <c r="C1084" s="2">
        <v>8.7876231473583033E-2</v>
      </c>
      <c r="D1084" s="2">
        <v>0.3681670398733734</v>
      </c>
    </row>
    <row r="1085" spans="1:4" x14ac:dyDescent="0.3">
      <c r="A1085" s="2">
        <v>1050</v>
      </c>
      <c r="B1085" s="2">
        <v>29.752156975969569</v>
      </c>
      <c r="C1085" s="2">
        <v>5.784248997273167E-2</v>
      </c>
      <c r="D1085" s="2">
        <v>0.24233740973027185</v>
      </c>
    </row>
    <row r="1086" spans="1:4" x14ac:dyDescent="0.3">
      <c r="A1086" s="2">
        <v>1051</v>
      </c>
      <c r="B1086" s="2">
        <v>29.81352951237994</v>
      </c>
      <c r="C1086" s="2">
        <v>0.10647056391395893</v>
      </c>
      <c r="D1086" s="2">
        <v>0.44607002021513503</v>
      </c>
    </row>
    <row r="1087" spans="1:4" x14ac:dyDescent="0.3">
      <c r="A1087" s="2">
        <v>1052</v>
      </c>
      <c r="B1087" s="2">
        <v>29.877901372936925</v>
      </c>
      <c r="C1087" s="2">
        <v>0.10209816929937432</v>
      </c>
      <c r="D1087" s="2">
        <v>0.42775139690350822</v>
      </c>
    </row>
    <row r="1088" spans="1:4" x14ac:dyDescent="0.3">
      <c r="A1088" s="2">
        <v>1053</v>
      </c>
      <c r="B1088" s="2">
        <v>29.850011399222065</v>
      </c>
      <c r="C1088" s="2">
        <v>9.9989363717334356E-2</v>
      </c>
      <c r="D1088" s="2">
        <v>0.41891632630718323</v>
      </c>
    </row>
    <row r="1089" spans="1:4" x14ac:dyDescent="0.3">
      <c r="A1089" s="2">
        <v>1054</v>
      </c>
      <c r="B1089" s="2">
        <v>29.841457164778213</v>
      </c>
      <c r="C1089" s="2">
        <v>8.8543140397487008E-2</v>
      </c>
      <c r="D1089" s="2">
        <v>0.37096112742425658</v>
      </c>
    </row>
    <row r="1090" spans="1:4" x14ac:dyDescent="0.3">
      <c r="A1090" s="2">
        <v>1055</v>
      </c>
      <c r="B1090" s="2">
        <v>29.093564206260893</v>
      </c>
      <c r="C1090" s="2">
        <v>5.6435412269305374E-2</v>
      </c>
      <c r="D1090" s="2">
        <v>0.23644230448673378</v>
      </c>
    </row>
    <row r="1091" spans="1:4" x14ac:dyDescent="0.3">
      <c r="A1091" s="2">
        <v>1056</v>
      </c>
      <c r="B1091" s="2">
        <v>29.75971620275115</v>
      </c>
      <c r="C1091" s="2">
        <v>-0.3997155923996516</v>
      </c>
      <c r="D1091" s="2">
        <v>-1.6746519960775836</v>
      </c>
    </row>
    <row r="1092" spans="1:4" x14ac:dyDescent="0.3">
      <c r="A1092" s="2">
        <v>1057</v>
      </c>
      <c r="B1092" s="2">
        <v>29.639544602996931</v>
      </c>
      <c r="C1092" s="2">
        <v>-0.52954399264543284</v>
      </c>
      <c r="D1092" s="2">
        <v>-2.2185822148461685</v>
      </c>
    </row>
    <row r="1093" spans="1:4" x14ac:dyDescent="0.3">
      <c r="A1093" s="2">
        <v>1058</v>
      </c>
      <c r="B1093" s="2">
        <v>29.663889124821125</v>
      </c>
      <c r="C1093" s="2">
        <v>-0.66388912482112516</v>
      </c>
      <c r="D1093" s="2">
        <v>-2.7814357738246351</v>
      </c>
    </row>
    <row r="1094" spans="1:4" x14ac:dyDescent="0.3">
      <c r="A1094" s="2">
        <v>1059</v>
      </c>
      <c r="B1094" s="2">
        <v>29.680845951624772</v>
      </c>
      <c r="C1094" s="2">
        <v>-0.68084595162477157</v>
      </c>
      <c r="D1094" s="2">
        <v>-2.8524782460068963</v>
      </c>
    </row>
    <row r="1095" spans="1:4" x14ac:dyDescent="0.3">
      <c r="A1095" s="2">
        <v>1060</v>
      </c>
      <c r="B1095" s="2">
        <v>29.698196310194568</v>
      </c>
      <c r="C1095" s="2">
        <v>-0.68819608131276766</v>
      </c>
      <c r="D1095" s="2">
        <v>-2.8832724146294821</v>
      </c>
    </row>
    <row r="1096" spans="1:4" x14ac:dyDescent="0.3">
      <c r="A1096" s="2">
        <v>1061</v>
      </c>
      <c r="B1096" s="2">
        <v>29.545581666672057</v>
      </c>
      <c r="C1096" s="2">
        <v>-0.52558120890845572</v>
      </c>
      <c r="D1096" s="2">
        <v>-2.201979700905413</v>
      </c>
    </row>
    <row r="1097" spans="1:4" x14ac:dyDescent="0.3">
      <c r="A1097" s="2">
        <v>1062</v>
      </c>
      <c r="B1097" s="2">
        <v>29.432887496573937</v>
      </c>
      <c r="C1097" s="2">
        <v>-0.83288711510423497</v>
      </c>
      <c r="D1097" s="2">
        <v>-3.4894712549067499</v>
      </c>
    </row>
    <row r="1098" spans="1:4" x14ac:dyDescent="0.3">
      <c r="A1098" s="2">
        <v>1063</v>
      </c>
      <c r="B1098" s="2">
        <v>29.440015928777338</v>
      </c>
      <c r="C1098" s="2">
        <v>5.9984071222661584E-2</v>
      </c>
      <c r="D1098" s="2">
        <v>0.25130979755589267</v>
      </c>
    </row>
    <row r="1099" spans="1:4" x14ac:dyDescent="0.3">
      <c r="A1099" s="2">
        <v>1064</v>
      </c>
      <c r="B1099" s="2">
        <v>29.416194950307634</v>
      </c>
      <c r="C1099" s="2">
        <v>-0.5751953470362352</v>
      </c>
      <c r="D1099" s="2">
        <v>-2.4098435346641969</v>
      </c>
    </row>
    <row r="1100" spans="1:4" x14ac:dyDescent="0.3">
      <c r="A1100" s="2">
        <v>1065</v>
      </c>
      <c r="B1100" s="2">
        <v>29.462408564327294</v>
      </c>
      <c r="C1100" s="2">
        <v>4.7591664554506252E-2</v>
      </c>
      <c r="D1100" s="2">
        <v>0.19939046051316398</v>
      </c>
    </row>
    <row r="1101" spans="1:4" x14ac:dyDescent="0.3">
      <c r="A1101" s="2">
        <v>1066</v>
      </c>
      <c r="B1101" s="2">
        <v>29.372368040285735</v>
      </c>
      <c r="C1101" s="2">
        <v>2.7631578244463384E-2</v>
      </c>
      <c r="D1101" s="2">
        <v>0.11576550562880887</v>
      </c>
    </row>
    <row r="1102" spans="1:4" x14ac:dyDescent="0.3">
      <c r="A1102" s="2">
        <v>1067</v>
      </c>
      <c r="B1102" s="2">
        <v>29.626626956303124</v>
      </c>
      <c r="C1102" s="2">
        <v>-0.52662657483342201</v>
      </c>
      <c r="D1102" s="2">
        <v>-2.2063593752692943</v>
      </c>
    </row>
    <row r="1103" spans="1:4" x14ac:dyDescent="0.3">
      <c r="A1103" s="2">
        <v>1068</v>
      </c>
      <c r="B1103" s="2">
        <v>29.729265355827199</v>
      </c>
      <c r="C1103" s="2">
        <v>-0.55226531005089896</v>
      </c>
      <c r="D1103" s="2">
        <v>-2.3137756480523768</v>
      </c>
    </row>
    <row r="1104" spans="1:4" x14ac:dyDescent="0.3">
      <c r="A1104" s="2">
        <v>1069</v>
      </c>
      <c r="B1104" s="2">
        <v>29.830769902297195</v>
      </c>
      <c r="C1104" s="2">
        <v>-0.64577043635489417</v>
      </c>
      <c r="D1104" s="2">
        <v>-2.705525555701485</v>
      </c>
    </row>
    <row r="1105" spans="1:4" x14ac:dyDescent="0.3">
      <c r="A1105" s="2">
        <v>1070</v>
      </c>
      <c r="B1105" s="2">
        <v>29.821397908711159</v>
      </c>
      <c r="C1105" s="2">
        <v>-0.62939847328635778</v>
      </c>
      <c r="D1105" s="2">
        <v>-2.636933433818434</v>
      </c>
    </row>
    <row r="1106" spans="1:4" x14ac:dyDescent="0.3">
      <c r="A1106" s="2">
        <v>1071</v>
      </c>
      <c r="B1106" s="2">
        <v>29.842185529774241</v>
      </c>
      <c r="C1106" s="2">
        <v>-0.65918496519914171</v>
      </c>
      <c r="D1106" s="2">
        <v>-2.7617271848913676</v>
      </c>
    </row>
    <row r="1107" spans="1:4" x14ac:dyDescent="0.3">
      <c r="A1107" s="2">
        <v>1072</v>
      </c>
      <c r="B1107" s="2">
        <v>29.122610257689612</v>
      </c>
      <c r="C1107" s="2">
        <v>-2.2609876219910063E-2</v>
      </c>
      <c r="D1107" s="2">
        <v>-9.4726538225413701E-2</v>
      </c>
    </row>
    <row r="1108" spans="1:4" x14ac:dyDescent="0.3">
      <c r="A1108" s="2">
        <v>1073</v>
      </c>
      <c r="B1108" s="2">
        <v>29.796095312843651</v>
      </c>
      <c r="C1108" s="2">
        <v>-0.74009555698435037</v>
      </c>
      <c r="D1108" s="2">
        <v>-3.1007109188595008</v>
      </c>
    </row>
    <row r="1109" spans="1:4" x14ac:dyDescent="0.3">
      <c r="A1109" s="2">
        <v>1074</v>
      </c>
      <c r="B1109" s="2">
        <v>29.785668391678133</v>
      </c>
      <c r="C1109" s="2">
        <v>-0.47466756770353413</v>
      </c>
      <c r="D1109" s="2">
        <v>-1.988671457512819</v>
      </c>
    </row>
    <row r="1110" spans="1:4" x14ac:dyDescent="0.3">
      <c r="A1110" s="2">
        <v>1075</v>
      </c>
      <c r="B1110" s="2">
        <v>29.841520734271469</v>
      </c>
      <c r="C1110" s="2">
        <v>-0.61051983400296805</v>
      </c>
      <c r="D1110" s="2">
        <v>-2.5578393190020492</v>
      </c>
    </row>
    <row r="1111" spans="1:4" x14ac:dyDescent="0.3">
      <c r="A1111" s="2">
        <v>1076</v>
      </c>
      <c r="B1111" s="2">
        <v>29.818025828170651</v>
      </c>
      <c r="C1111" s="2">
        <v>-0.62902665214535247</v>
      </c>
      <c r="D1111" s="2">
        <v>-2.6353756486636684</v>
      </c>
    </row>
    <row r="1112" spans="1:4" x14ac:dyDescent="0.3">
      <c r="A1112" s="2">
        <v>1077</v>
      </c>
      <c r="B1112" s="2">
        <v>29.844578414049938</v>
      </c>
      <c r="C1112" s="2">
        <v>-0.68557801732143631</v>
      </c>
      <c r="D1112" s="2">
        <v>-2.8723037504785021</v>
      </c>
    </row>
    <row r="1113" spans="1:4" x14ac:dyDescent="0.3">
      <c r="A1113" s="2">
        <v>1078</v>
      </c>
      <c r="B1113" s="2">
        <v>29.68509425431397</v>
      </c>
      <c r="C1113" s="2">
        <v>-0.91409434586676852</v>
      </c>
      <c r="D1113" s="2">
        <v>-3.8296977901689462</v>
      </c>
    </row>
    <row r="1114" spans="1:4" x14ac:dyDescent="0.3">
      <c r="A1114" s="2">
        <v>1079</v>
      </c>
      <c r="B1114" s="2">
        <v>29.690278492672668</v>
      </c>
      <c r="C1114" s="2">
        <v>-0.91927858422546649</v>
      </c>
      <c r="D1114" s="2">
        <v>-3.8514177212414755</v>
      </c>
    </row>
    <row r="1115" spans="1:4" x14ac:dyDescent="0.3">
      <c r="A1115" s="2">
        <v>1080</v>
      </c>
      <c r="B1115" s="2">
        <v>29.770947985458381</v>
      </c>
      <c r="C1115" s="2">
        <v>-0.72594790916448204</v>
      </c>
      <c r="D1115" s="2">
        <v>-3.0414378078980033</v>
      </c>
    </row>
    <row r="1116" spans="1:4" x14ac:dyDescent="0.3">
      <c r="A1116" s="2">
        <v>1081</v>
      </c>
      <c r="B1116" s="2">
        <v>29.791825907433452</v>
      </c>
      <c r="C1116" s="2">
        <v>-0.49282612105655232</v>
      </c>
      <c r="D1116" s="2">
        <v>-2.064748693919721</v>
      </c>
    </row>
    <row r="1117" spans="1:4" x14ac:dyDescent="0.3">
      <c r="A1117" s="2">
        <v>1082</v>
      </c>
      <c r="B1117" s="2">
        <v>30.04679086601282</v>
      </c>
      <c r="C1117" s="2">
        <v>-0.65779092704801911</v>
      </c>
      <c r="D1117" s="2">
        <v>-2.7558867102719748</v>
      </c>
    </row>
    <row r="1118" spans="1:4" x14ac:dyDescent="0.3">
      <c r="A1118" s="2">
        <v>1083</v>
      </c>
      <c r="B1118" s="2">
        <v>29.916544945386647</v>
      </c>
      <c r="C1118" s="2">
        <v>-0.57354453339934608</v>
      </c>
      <c r="D1118" s="2">
        <v>-2.4029272711890295</v>
      </c>
    </row>
    <row r="1119" spans="1:4" x14ac:dyDescent="0.3">
      <c r="A1119" s="2">
        <v>1084</v>
      </c>
      <c r="B1119" s="2">
        <v>29.92541554291801</v>
      </c>
      <c r="C1119" s="2">
        <v>-0.76441624482231063</v>
      </c>
      <c r="D1119" s="2">
        <v>-3.2026050886348387</v>
      </c>
    </row>
    <row r="1120" spans="1:4" x14ac:dyDescent="0.3">
      <c r="A1120" s="2">
        <v>1085</v>
      </c>
      <c r="B1120" s="2">
        <v>29.955984904804389</v>
      </c>
      <c r="C1120" s="2">
        <v>-0.92798502687479001</v>
      </c>
      <c r="D1120" s="2">
        <v>-3.8878943106932242</v>
      </c>
    </row>
    <row r="1121" spans="1:4" x14ac:dyDescent="0.3">
      <c r="A1121" s="2">
        <v>1086</v>
      </c>
      <c r="B1121" s="2">
        <v>29.876589874578851</v>
      </c>
      <c r="C1121" s="2">
        <v>4.3410201715047947E-2</v>
      </c>
      <c r="D1121" s="2">
        <v>0.18187176666240792</v>
      </c>
    </row>
    <row r="1122" spans="1:4" x14ac:dyDescent="0.3">
      <c r="A1122" s="2">
        <v>1087</v>
      </c>
      <c r="B1122" s="2">
        <v>29.883244148500214</v>
      </c>
      <c r="C1122" s="2">
        <v>-1.3243309266815828E-2</v>
      </c>
      <c r="D1122" s="2">
        <v>-5.5484286127551172E-2</v>
      </c>
    </row>
    <row r="1123" spans="1:4" x14ac:dyDescent="0.3">
      <c r="A1123" s="2">
        <v>1088</v>
      </c>
      <c r="B1123" s="2">
        <v>29.828204072187606</v>
      </c>
      <c r="C1123" s="2">
        <v>6.1795317460791921E-2</v>
      </c>
      <c r="D1123" s="2">
        <v>0.2588982108821366</v>
      </c>
    </row>
    <row r="1124" spans="1:4" x14ac:dyDescent="0.3">
      <c r="A1124" s="2">
        <v>1089</v>
      </c>
      <c r="B1124" s="2">
        <v>29.935829606638322</v>
      </c>
      <c r="C1124" s="2">
        <v>7.417062224347859E-2</v>
      </c>
      <c r="D1124" s="2">
        <v>0.31074589771361172</v>
      </c>
    </row>
    <row r="1125" spans="1:4" x14ac:dyDescent="0.3">
      <c r="A1125" s="2">
        <v>1090</v>
      </c>
      <c r="B1125" s="2">
        <v>29.914607775495192</v>
      </c>
      <c r="C1125" s="2">
        <v>3.5392987444208046E-2</v>
      </c>
      <c r="D1125" s="2">
        <v>0.1482827745466842</v>
      </c>
    </row>
    <row r="1126" spans="1:4" x14ac:dyDescent="0.3">
      <c r="A1126" s="2">
        <v>1091</v>
      </c>
      <c r="B1126" s="2">
        <v>29.83198232460175</v>
      </c>
      <c r="C1126" s="2">
        <v>6.8017293928448908E-2</v>
      </c>
      <c r="D1126" s="2">
        <v>0.28496585875285446</v>
      </c>
    </row>
    <row r="1127" spans="1:4" x14ac:dyDescent="0.3">
      <c r="A1127" s="2">
        <v>1092</v>
      </c>
      <c r="B1127" s="2">
        <v>29.83995469830446</v>
      </c>
      <c r="C1127" s="2">
        <v>7.0045149107638593E-2</v>
      </c>
      <c r="D1127" s="2">
        <v>0.29346177882241953</v>
      </c>
    </row>
    <row r="1128" spans="1:4" x14ac:dyDescent="0.3">
      <c r="A1128" s="2">
        <v>1093</v>
      </c>
      <c r="B1128" s="2">
        <v>29.874426199822832</v>
      </c>
      <c r="C1128" s="2">
        <v>4.5573876471067365E-2</v>
      </c>
      <c r="D1128" s="2">
        <v>0.19093671763736958</v>
      </c>
    </row>
    <row r="1129" spans="1:4" x14ac:dyDescent="0.3">
      <c r="A1129" s="2">
        <v>1094</v>
      </c>
      <c r="B1129" s="2">
        <v>29.911556994550224</v>
      </c>
      <c r="C1129" s="2">
        <v>3.8443768389175403E-2</v>
      </c>
      <c r="D1129" s="2">
        <v>0.16106435348988657</v>
      </c>
    </row>
    <row r="1130" spans="1:4" x14ac:dyDescent="0.3">
      <c r="A1130" s="2">
        <v>1095</v>
      </c>
      <c r="B1130" s="2">
        <v>29.861667383772826</v>
      </c>
      <c r="C1130" s="2">
        <v>7.4333440201773016E-2</v>
      </c>
      <c r="D1130" s="2">
        <v>0.31142804127778473</v>
      </c>
    </row>
    <row r="1131" spans="1:4" x14ac:dyDescent="0.3">
      <c r="A1131" s="2">
        <v>1096</v>
      </c>
      <c r="B1131" s="2">
        <v>29.931727369672814</v>
      </c>
      <c r="C1131" s="2">
        <v>1.3272325151387321E-2</v>
      </c>
      <c r="D1131" s="2">
        <v>5.5605851335262718E-2</v>
      </c>
    </row>
    <row r="1132" spans="1:4" x14ac:dyDescent="0.3">
      <c r="A1132" s="2">
        <v>1097</v>
      </c>
      <c r="B1132" s="2">
        <v>29.918786461572157</v>
      </c>
      <c r="C1132" s="2">
        <v>6.3213889379941435E-2</v>
      </c>
      <c r="D1132" s="2">
        <v>0.264841472393957</v>
      </c>
    </row>
    <row r="1133" spans="1:4" x14ac:dyDescent="0.3">
      <c r="A1133" s="2">
        <v>1098</v>
      </c>
      <c r="B1133" s="2">
        <v>30.034656601725139</v>
      </c>
      <c r="C1133" s="2">
        <v>7.4342650594161341E-2</v>
      </c>
      <c r="D1133" s="2">
        <v>0.31146662921953894</v>
      </c>
    </row>
    <row r="1134" spans="1:4" x14ac:dyDescent="0.3">
      <c r="A1134" s="2">
        <v>1099</v>
      </c>
      <c r="B1134" s="2">
        <v>30.032317942169914</v>
      </c>
      <c r="C1134" s="2">
        <v>7.7682668181584091E-2</v>
      </c>
      <c r="D1134" s="2">
        <v>0.32545999656888985</v>
      </c>
    </row>
    <row r="1135" spans="1:4" x14ac:dyDescent="0.3">
      <c r="A1135" s="2">
        <v>1100</v>
      </c>
      <c r="B1135" s="2">
        <v>30.016955665353528</v>
      </c>
      <c r="C1135" s="2">
        <v>9.6045204397370298E-2</v>
      </c>
      <c r="D1135" s="2">
        <v>0.40239184138936251</v>
      </c>
    </row>
    <row r="1136" spans="1:4" x14ac:dyDescent="0.3">
      <c r="A1136" s="2">
        <v>1101</v>
      </c>
      <c r="B1136" s="2">
        <v>29.917938397963212</v>
      </c>
      <c r="C1136" s="2">
        <v>2.4061037461589052E-2</v>
      </c>
      <c r="D1136" s="2">
        <v>0.10080633625235266</v>
      </c>
    </row>
    <row r="1137" spans="1:4" x14ac:dyDescent="0.3">
      <c r="A1137" s="2">
        <v>1102</v>
      </c>
      <c r="B1137" s="2">
        <v>29.9087223239409</v>
      </c>
      <c r="C1137" s="2">
        <v>7.827718777780035E-2</v>
      </c>
      <c r="D1137" s="2">
        <v>0.32795080114955116</v>
      </c>
    </row>
    <row r="1138" spans="1:4" x14ac:dyDescent="0.3">
      <c r="A1138" s="2">
        <v>1103</v>
      </c>
      <c r="B1138" s="2">
        <v>29.918175340749745</v>
      </c>
      <c r="C1138" s="2">
        <v>9.4825147531455656E-2</v>
      </c>
      <c r="D1138" s="2">
        <v>0.39728028030772905</v>
      </c>
    </row>
    <row r="1139" spans="1:4" x14ac:dyDescent="0.3">
      <c r="A1139" s="2">
        <v>1104</v>
      </c>
      <c r="B1139" s="2">
        <v>29.885258136999155</v>
      </c>
      <c r="C1139" s="2">
        <v>5.7742656457843822E-2</v>
      </c>
      <c r="D1139" s="2">
        <v>0.2419191463496049</v>
      </c>
    </row>
    <row r="1140" spans="1:4" x14ac:dyDescent="0.3">
      <c r="A1140" s="2">
        <v>1105</v>
      </c>
      <c r="B1140" s="2">
        <v>29.850232257367423</v>
      </c>
      <c r="C1140" s="2">
        <v>8.9768276690175952E-2</v>
      </c>
      <c r="D1140" s="2">
        <v>0.37609396931741762</v>
      </c>
    </row>
    <row r="1141" spans="1:4" x14ac:dyDescent="0.3">
      <c r="A1141" s="2">
        <v>1106</v>
      </c>
      <c r="B1141" s="2">
        <v>29.915174909618528</v>
      </c>
      <c r="C1141" s="2">
        <v>4.6824983569869971E-2</v>
      </c>
      <c r="D1141" s="2">
        <v>0.19617836705048977</v>
      </c>
    </row>
    <row r="1142" spans="1:4" x14ac:dyDescent="0.3">
      <c r="A1142" s="2">
        <v>1107</v>
      </c>
      <c r="B1142" s="2">
        <v>29.940109111104828</v>
      </c>
      <c r="C1142" s="2">
        <v>4.5890949930271319E-2</v>
      </c>
      <c r="D1142" s="2">
        <v>0.19226513141820659</v>
      </c>
    </row>
    <row r="1143" spans="1:4" x14ac:dyDescent="0.3">
      <c r="A1143" s="2">
        <v>1108</v>
      </c>
      <c r="B1143" s="2">
        <v>29.945916611859364</v>
      </c>
      <c r="C1143" s="2">
        <v>6.9082777789034822E-2</v>
      </c>
      <c r="D1143" s="2">
        <v>0.28942981939848927</v>
      </c>
    </row>
    <row r="1144" spans="1:4" x14ac:dyDescent="0.3">
      <c r="A1144" s="2">
        <v>1109</v>
      </c>
      <c r="B1144" s="2">
        <v>29.934943357104963</v>
      </c>
      <c r="C1144" s="2">
        <v>8.10573905756371E-2</v>
      </c>
      <c r="D1144" s="2">
        <v>0.33959876348433715</v>
      </c>
    </row>
    <row r="1145" spans="1:4" x14ac:dyDescent="0.3">
      <c r="A1145" s="2">
        <v>1110</v>
      </c>
      <c r="B1145" s="2">
        <v>29.931539119142631</v>
      </c>
      <c r="C1145" s="2">
        <v>6.0461460691268343E-2</v>
      </c>
      <c r="D1145" s="2">
        <v>0.25330987271360483</v>
      </c>
    </row>
    <row r="1146" spans="1:4" x14ac:dyDescent="0.3">
      <c r="A1146" s="2">
        <v>1111</v>
      </c>
      <c r="B1146" s="2">
        <v>29.958976770085744</v>
      </c>
      <c r="C1146" s="2">
        <v>5.5023168879056783E-2</v>
      </c>
      <c r="D1146" s="2">
        <v>0.23052555703580488</v>
      </c>
    </row>
    <row r="1147" spans="1:4" x14ac:dyDescent="0.3">
      <c r="A1147" s="2">
        <v>1112</v>
      </c>
      <c r="B1147" s="2">
        <v>30.00184548121306</v>
      </c>
      <c r="C1147" s="2">
        <v>6.8154213611141046E-2</v>
      </c>
      <c r="D1147" s="2">
        <v>0.2855394986715431</v>
      </c>
    </row>
    <row r="1148" spans="1:4" x14ac:dyDescent="0.3">
      <c r="A1148" s="2">
        <v>1113</v>
      </c>
      <c r="B1148" s="2">
        <v>29.962073609649263</v>
      </c>
      <c r="C1148" s="2">
        <v>0.14992590206943746</v>
      </c>
      <c r="D1148" s="2">
        <v>0.62813089090925989</v>
      </c>
    </row>
    <row r="1149" spans="1:4" x14ac:dyDescent="0.3">
      <c r="A1149" s="2">
        <v>1114</v>
      </c>
      <c r="B1149" s="2">
        <v>29.90195773590932</v>
      </c>
      <c r="C1149" s="2">
        <v>0.13504292021858078</v>
      </c>
      <c r="D1149" s="2">
        <v>0.5657770179605065</v>
      </c>
    </row>
    <row r="1150" spans="1:4" x14ac:dyDescent="0.3">
      <c r="A1150" s="2">
        <v>1115</v>
      </c>
      <c r="B1150" s="2">
        <v>29.943698354443715</v>
      </c>
      <c r="C1150" s="2">
        <v>5.9301904955685103E-2</v>
      </c>
      <c r="D1150" s="2">
        <v>0.24845178770496162</v>
      </c>
    </row>
    <row r="1151" spans="1:4" x14ac:dyDescent="0.3">
      <c r="A1151" s="2">
        <v>1116</v>
      </c>
      <c r="B1151" s="2">
        <v>29.953871124346978</v>
      </c>
      <c r="C1151" s="2">
        <v>8.9128143231121726E-2</v>
      </c>
      <c r="D1151" s="2">
        <v>0.37341206049188103</v>
      </c>
    </row>
    <row r="1152" spans="1:4" x14ac:dyDescent="0.3">
      <c r="A1152" s="2">
        <v>1117</v>
      </c>
      <c r="B1152" s="2">
        <v>29.971996768118938</v>
      </c>
      <c r="C1152" s="2">
        <v>-0.72299621880253895</v>
      </c>
      <c r="D1152" s="2">
        <v>-3.0290713797415338</v>
      </c>
    </row>
    <row r="1153" spans="1:4" x14ac:dyDescent="0.3">
      <c r="A1153" s="2">
        <v>1118</v>
      </c>
      <c r="B1153" s="2">
        <v>29.931281818581379</v>
      </c>
      <c r="C1153" s="2">
        <v>6.4718471335520888E-2</v>
      </c>
      <c r="D1153" s="2">
        <v>0.27114508231832091</v>
      </c>
    </row>
    <row r="1154" spans="1:4" x14ac:dyDescent="0.3">
      <c r="A1154" s="2">
        <v>1119</v>
      </c>
      <c r="B1154" s="2">
        <v>29.879881695516229</v>
      </c>
      <c r="C1154" s="2">
        <v>-0.58988077998892763</v>
      </c>
      <c r="D1154" s="2">
        <v>-2.4713697549946283</v>
      </c>
    </row>
    <row r="1155" spans="1:4" x14ac:dyDescent="0.3">
      <c r="A1155" s="2">
        <v>1120</v>
      </c>
      <c r="B1155" s="2">
        <v>29.828260680048707</v>
      </c>
      <c r="C1155" s="2">
        <v>3.3738831669992919E-2</v>
      </c>
      <c r="D1155" s="2">
        <v>0.14135250882329223</v>
      </c>
    </row>
    <row r="1156" spans="1:4" x14ac:dyDescent="0.3">
      <c r="A1156" s="2">
        <v>1121</v>
      </c>
      <c r="B1156" s="2">
        <v>29.834416641200875</v>
      </c>
      <c r="C1156" s="2">
        <v>0.12558244327172474</v>
      </c>
      <c r="D1156" s="2">
        <v>0.52614131971869771</v>
      </c>
    </row>
    <row r="1157" spans="1:4" x14ac:dyDescent="0.3">
      <c r="A1157" s="2">
        <v>1122</v>
      </c>
      <c r="B1157" s="2">
        <v>29.810425601079967</v>
      </c>
      <c r="C1157" s="2">
        <v>-0.95842631824306679</v>
      </c>
      <c r="D1157" s="2">
        <v>-4.0154314153806334</v>
      </c>
    </row>
    <row r="1158" spans="1:4" x14ac:dyDescent="0.3">
      <c r="A1158" s="2">
        <v>1123</v>
      </c>
      <c r="B1158" s="2">
        <v>28.97525936029151</v>
      </c>
      <c r="C1158" s="2">
        <v>-0.16126018426621158</v>
      </c>
      <c r="D1158" s="2">
        <v>-0.6756171002687299</v>
      </c>
    </row>
    <row r="1159" spans="1:4" x14ac:dyDescent="0.3">
      <c r="A1159" s="2">
        <v>1124</v>
      </c>
      <c r="B1159" s="2">
        <v>28.930776638165341</v>
      </c>
      <c r="C1159" s="2">
        <v>-3.5776180401740021E-2</v>
      </c>
      <c r="D1159" s="2">
        <v>-0.14988820316497084</v>
      </c>
    </row>
    <row r="1160" spans="1:4" x14ac:dyDescent="0.3">
      <c r="A1160" s="2">
        <v>1125</v>
      </c>
      <c r="B1160" s="2">
        <v>28.917803473973279</v>
      </c>
      <c r="C1160" s="2">
        <v>-0.37880391647818001</v>
      </c>
      <c r="D1160" s="2">
        <v>-1.587040252905439</v>
      </c>
    </row>
    <row r="1161" spans="1:4" x14ac:dyDescent="0.3">
      <c r="A1161" s="2">
        <v>1126</v>
      </c>
      <c r="B1161" s="2">
        <v>29.554683257739619</v>
      </c>
      <c r="C1161" s="2">
        <v>-0.65768389860881982</v>
      </c>
      <c r="D1161" s="2">
        <v>-2.7554383029725091</v>
      </c>
    </row>
    <row r="1162" spans="1:4" x14ac:dyDescent="0.3">
      <c r="A1162" s="2">
        <v>1127</v>
      </c>
      <c r="B1162" s="2">
        <v>29.479283188103924</v>
      </c>
      <c r="C1162" s="2">
        <v>-0.689282272576623</v>
      </c>
      <c r="D1162" s="2">
        <v>-2.8878231311957721</v>
      </c>
    </row>
    <row r="1163" spans="1:4" x14ac:dyDescent="0.3">
      <c r="A1163" s="2">
        <v>1128</v>
      </c>
      <c r="B1163" s="2">
        <v>29.458612213990197</v>
      </c>
      <c r="C1163" s="2">
        <v>-0.87361312951759729</v>
      </c>
      <c r="D1163" s="2">
        <v>-3.6600973266098289</v>
      </c>
    </row>
    <row r="1164" spans="1:4" x14ac:dyDescent="0.3">
      <c r="A1164" s="2">
        <v>1129</v>
      </c>
      <c r="B1164" s="2">
        <v>29.324098896056636</v>
      </c>
      <c r="C1164" s="2">
        <v>-0.66909820941113551</v>
      </c>
      <c r="D1164" s="2">
        <v>-2.8032598008885476</v>
      </c>
    </row>
    <row r="1165" spans="1:4" x14ac:dyDescent="0.3">
      <c r="A1165" s="2">
        <v>1130</v>
      </c>
      <c r="B1165" s="2">
        <v>29.370184612319367</v>
      </c>
      <c r="C1165" s="2">
        <v>-0.82918424610846841</v>
      </c>
      <c r="D1165" s="2">
        <v>-3.4739576820742593</v>
      </c>
    </row>
    <row r="1166" spans="1:4" x14ac:dyDescent="0.3">
      <c r="A1166" s="2">
        <v>1131</v>
      </c>
      <c r="B1166" s="2">
        <v>29.412382032806725</v>
      </c>
      <c r="C1166" s="2">
        <v>-0.84338178866612523</v>
      </c>
      <c r="D1166" s="2">
        <v>-3.5334398324723457</v>
      </c>
    </row>
    <row r="1167" spans="1:4" x14ac:dyDescent="0.3">
      <c r="A1167" s="2">
        <v>1132</v>
      </c>
      <c r="B1167" s="2">
        <v>29.309522317680436</v>
      </c>
      <c r="C1167" s="2">
        <v>-0.62752311113753478</v>
      </c>
      <c r="D1167" s="2">
        <v>-2.6290763999032927</v>
      </c>
    </row>
    <row r="1168" spans="1:4" x14ac:dyDescent="0.3">
      <c r="A1168" s="2">
        <v>1133</v>
      </c>
      <c r="B1168" s="2">
        <v>29.412260481262571</v>
      </c>
      <c r="C1168" s="2">
        <v>-0.79925961151167257</v>
      </c>
      <c r="D1168" s="2">
        <v>-3.348585167185445</v>
      </c>
    </row>
    <row r="1169" spans="1:4" x14ac:dyDescent="0.3">
      <c r="A1169" s="2">
        <v>1134</v>
      </c>
      <c r="B1169" s="2">
        <v>29.32755569107389</v>
      </c>
      <c r="C1169" s="2">
        <v>-0.66555503494598867</v>
      </c>
      <c r="D1169" s="2">
        <v>-2.788415285679902</v>
      </c>
    </row>
    <row r="1170" spans="1:4" x14ac:dyDescent="0.3">
      <c r="A1170" s="2">
        <v>1135</v>
      </c>
      <c r="B1170" s="2">
        <v>29.388131686160385</v>
      </c>
      <c r="C1170" s="2">
        <v>-0.7301307401154844</v>
      </c>
      <c r="D1170" s="2">
        <v>-3.0589622336010356</v>
      </c>
    </row>
    <row r="1171" spans="1:4" x14ac:dyDescent="0.3">
      <c r="A1171" s="2">
        <v>1136</v>
      </c>
      <c r="B1171" s="2">
        <v>29.371284247686486</v>
      </c>
      <c r="C1171" s="2">
        <v>-0.48128485803808729</v>
      </c>
      <c r="D1171" s="2">
        <v>-2.0163953158713501</v>
      </c>
    </row>
    <row r="1172" spans="1:4" x14ac:dyDescent="0.3">
      <c r="A1172" s="2">
        <v>1137</v>
      </c>
      <c r="B1172" s="2">
        <v>28.761875822227069</v>
      </c>
      <c r="C1172" s="2">
        <v>0.70812349112733131</v>
      </c>
      <c r="D1172" s="2">
        <v>2.9667604677781543</v>
      </c>
    </row>
    <row r="1173" spans="1:4" x14ac:dyDescent="0.3">
      <c r="A1173" s="2">
        <v>1138</v>
      </c>
      <c r="B1173" s="2">
        <v>28.892366657872039</v>
      </c>
      <c r="C1173" s="2">
        <v>0.70763372359766308</v>
      </c>
      <c r="D1173" s="2">
        <v>2.9647085333858807</v>
      </c>
    </row>
    <row r="1174" spans="1:4" x14ac:dyDescent="0.3">
      <c r="A1174" s="2">
        <v>1139</v>
      </c>
      <c r="B1174" s="2">
        <v>29.586265920693183</v>
      </c>
      <c r="C1174" s="2">
        <v>6.3733697837015768E-2</v>
      </c>
      <c r="D1174" s="2">
        <v>0.26701926652250624</v>
      </c>
    </row>
    <row r="1175" spans="1:4" x14ac:dyDescent="0.3">
      <c r="A1175" s="2">
        <v>1140</v>
      </c>
      <c r="B1175" s="2">
        <v>28.860268124597045</v>
      </c>
      <c r="C1175" s="2">
        <v>3.7732592565955514E-2</v>
      </c>
      <c r="D1175" s="2">
        <v>0.15808480494446348</v>
      </c>
    </row>
    <row r="1176" spans="1:4" x14ac:dyDescent="0.3">
      <c r="A1176" s="2">
        <v>1141</v>
      </c>
      <c r="B1176" s="2">
        <v>28.925307619819929</v>
      </c>
      <c r="C1176" s="2">
        <v>0.67469276164977288</v>
      </c>
      <c r="D1176" s="2">
        <v>2.8266987866367614</v>
      </c>
    </row>
    <row r="1177" spans="1:4" x14ac:dyDescent="0.3">
      <c r="A1177" s="2">
        <v>1142</v>
      </c>
      <c r="B1177" s="2">
        <v>29.538940320515263</v>
      </c>
      <c r="C1177" s="2">
        <v>1.0605950120385899E-3</v>
      </c>
      <c r="D1177" s="2">
        <v>4.4434782823395847E-3</v>
      </c>
    </row>
    <row r="1178" spans="1:4" x14ac:dyDescent="0.3">
      <c r="A1178" s="2">
        <v>1143</v>
      </c>
      <c r="B1178" s="2">
        <v>28.877717243384669</v>
      </c>
      <c r="C1178" s="2">
        <v>0.68728329067293004</v>
      </c>
      <c r="D1178" s="2">
        <v>2.8794481788576722</v>
      </c>
    </row>
    <row r="1179" spans="1:4" x14ac:dyDescent="0.3">
      <c r="A1179" s="2">
        <v>1144</v>
      </c>
      <c r="B1179" s="2">
        <v>29.508736221930505</v>
      </c>
      <c r="C1179" s="2">
        <v>0.14126339659969389</v>
      </c>
      <c r="D1179" s="2">
        <v>0.59183838105531683</v>
      </c>
    </row>
    <row r="1180" spans="1:4" x14ac:dyDescent="0.3">
      <c r="A1180" s="2">
        <v>1145</v>
      </c>
      <c r="B1180" s="2">
        <v>28.862394722832466</v>
      </c>
      <c r="C1180" s="2">
        <v>-5.4394158257366598E-2</v>
      </c>
      <c r="D1180" s="2">
        <v>-0.22789024854847856</v>
      </c>
    </row>
    <row r="1181" spans="1:4" x14ac:dyDescent="0.3">
      <c r="A1181" s="2">
        <v>1146</v>
      </c>
      <c r="B1181" s="2">
        <v>28.908029541983815</v>
      </c>
      <c r="C1181" s="2">
        <v>0.72196961878278643</v>
      </c>
      <c r="D1181" s="2">
        <v>3.0247703271808097</v>
      </c>
    </row>
    <row r="1182" spans="1:4" x14ac:dyDescent="0.3">
      <c r="A1182" s="2">
        <v>1147</v>
      </c>
      <c r="B1182" s="2">
        <v>29.842466543652339</v>
      </c>
      <c r="C1182" s="2">
        <v>0.15753345634766092</v>
      </c>
      <c r="D1182" s="2">
        <v>0.66000356788143444</v>
      </c>
    </row>
    <row r="1183" spans="1:4" x14ac:dyDescent="0.3">
      <c r="A1183" s="2">
        <v>1148</v>
      </c>
      <c r="B1183" s="2">
        <v>29.886889456648255</v>
      </c>
      <c r="C1183" s="2">
        <v>-0.11188983811805642</v>
      </c>
      <c r="D1183" s="2">
        <v>-0.46877465955307129</v>
      </c>
    </row>
    <row r="1184" spans="1:4" x14ac:dyDescent="0.3">
      <c r="A1184" s="2">
        <v>1149</v>
      </c>
      <c r="B1184" s="2">
        <v>29.686224520403442</v>
      </c>
      <c r="C1184" s="2">
        <v>0.21377509812675655</v>
      </c>
      <c r="D1184" s="2">
        <v>0.89563404980137118</v>
      </c>
    </row>
    <row r="1185" spans="1:4" x14ac:dyDescent="0.3">
      <c r="A1185" s="2">
        <v>1150</v>
      </c>
      <c r="B1185" s="2">
        <v>29.774552754525121</v>
      </c>
      <c r="C1185" s="2">
        <v>-0.45855276978392112</v>
      </c>
      <c r="D1185" s="2">
        <v>-1.9211567570217647</v>
      </c>
    </row>
    <row r="1186" spans="1:4" x14ac:dyDescent="0.3">
      <c r="A1186" s="2">
        <v>1151</v>
      </c>
      <c r="B1186" s="2">
        <v>29.843112609716179</v>
      </c>
      <c r="C1186" s="2">
        <v>0.20188746657771972</v>
      </c>
      <c r="D1186" s="2">
        <v>0.84582952308097015</v>
      </c>
    </row>
    <row r="1187" spans="1:4" x14ac:dyDescent="0.3">
      <c r="A1187" s="2">
        <v>1152</v>
      </c>
      <c r="B1187" s="2">
        <v>29.922553544425018</v>
      </c>
      <c r="C1187" s="2">
        <v>0.177446837044684</v>
      </c>
      <c r="D1187" s="2">
        <v>0.74343284451465597</v>
      </c>
    </row>
    <row r="1188" spans="1:4" x14ac:dyDescent="0.3">
      <c r="A1188" s="2">
        <v>1153</v>
      </c>
      <c r="B1188" s="2">
        <v>29.977320873002046</v>
      </c>
      <c r="C1188" s="2">
        <v>0.1226795084676553</v>
      </c>
      <c r="D1188" s="2">
        <v>0.51397915828052854</v>
      </c>
    </row>
    <row r="1189" spans="1:4" x14ac:dyDescent="0.3">
      <c r="A1189" s="2">
        <v>1154</v>
      </c>
      <c r="B1189" s="2">
        <v>29.976955043472142</v>
      </c>
      <c r="C1189" s="2">
        <v>0.10304488023385971</v>
      </c>
      <c r="D1189" s="2">
        <v>0.43171774544304498</v>
      </c>
    </row>
    <row r="1190" spans="1:4" x14ac:dyDescent="0.3">
      <c r="A1190" s="2">
        <v>1155</v>
      </c>
      <c r="B1190" s="2">
        <v>29.934595097572675</v>
      </c>
      <c r="C1190" s="2">
        <v>-0.76759528067817584</v>
      </c>
      <c r="D1190" s="2">
        <v>-3.2159240054918623</v>
      </c>
    </row>
    <row r="1191" spans="1:4" x14ac:dyDescent="0.3">
      <c r="A1191" s="2">
        <v>1156</v>
      </c>
      <c r="B1191" s="2">
        <v>29.856806740694257</v>
      </c>
      <c r="C1191" s="2">
        <v>0.12519361025784193</v>
      </c>
      <c r="D1191" s="2">
        <v>0.52451226147023022</v>
      </c>
    </row>
    <row r="1192" spans="1:4" x14ac:dyDescent="0.3">
      <c r="A1192" s="2">
        <v>1157</v>
      </c>
      <c r="B1192" s="2">
        <v>29.869867516529087</v>
      </c>
      <c r="C1192" s="2">
        <v>0.11213283442301147</v>
      </c>
      <c r="D1192" s="2">
        <v>0.46979271903053493</v>
      </c>
    </row>
    <row r="1193" spans="1:4" x14ac:dyDescent="0.3">
      <c r="A1193" s="2">
        <v>1158</v>
      </c>
      <c r="B1193" s="2">
        <v>29.87137128466696</v>
      </c>
      <c r="C1193" s="2">
        <v>0.23862932568453843</v>
      </c>
      <c r="D1193" s="2">
        <v>0.99976354232562181</v>
      </c>
    </row>
    <row r="1194" spans="1:4" x14ac:dyDescent="0.3">
      <c r="A1194" s="2">
        <v>1159</v>
      </c>
      <c r="B1194" s="2">
        <v>29.984761296208074</v>
      </c>
      <c r="C1194" s="2">
        <v>8.5238398616127142E-2</v>
      </c>
      <c r="D1194" s="2">
        <v>0.35711555190529637</v>
      </c>
    </row>
    <row r="1195" spans="1:4" x14ac:dyDescent="0.3">
      <c r="A1195" s="2">
        <v>1160</v>
      </c>
      <c r="B1195" s="2">
        <v>29.927059623586793</v>
      </c>
      <c r="C1195" s="2">
        <v>-0.43705985246869261</v>
      </c>
      <c r="D1195" s="2">
        <v>-1.8311098397439156</v>
      </c>
    </row>
    <row r="1196" spans="1:4" x14ac:dyDescent="0.3">
      <c r="A1196" s="2">
        <v>1161</v>
      </c>
      <c r="B1196" s="2">
        <v>30.083173367504962</v>
      </c>
      <c r="C1196" s="2">
        <v>0.13682594584943786</v>
      </c>
      <c r="D1196" s="2">
        <v>0.57324719797987089</v>
      </c>
    </row>
    <row r="1197" spans="1:4" x14ac:dyDescent="0.3">
      <c r="A1197" s="2">
        <v>1162</v>
      </c>
      <c r="B1197" s="2">
        <v>30.083290417965923</v>
      </c>
      <c r="C1197" s="2">
        <v>0.14670912427037663</v>
      </c>
      <c r="D1197" s="2">
        <v>0.61465385007181084</v>
      </c>
    </row>
    <row r="1198" spans="1:4" x14ac:dyDescent="0.3">
      <c r="A1198" s="2">
        <v>1163</v>
      </c>
      <c r="B1198" s="2">
        <v>30.091683703454038</v>
      </c>
      <c r="C1198" s="2">
        <v>0.10831705948536197</v>
      </c>
      <c r="D1198" s="2">
        <v>0.45380611446113278</v>
      </c>
    </row>
    <row r="1199" spans="1:4" x14ac:dyDescent="0.3">
      <c r="A1199" s="2">
        <v>1164</v>
      </c>
      <c r="B1199" s="2">
        <v>30.041462678908896</v>
      </c>
      <c r="C1199" s="2">
        <v>-0.40946270942649576</v>
      </c>
      <c r="D1199" s="2">
        <v>-1.7154886041443662</v>
      </c>
    </row>
    <row r="1200" spans="1:4" x14ac:dyDescent="0.3">
      <c r="A1200" s="2">
        <v>1165</v>
      </c>
      <c r="B1200" s="2">
        <v>29.543466258116919</v>
      </c>
      <c r="C1200" s="2">
        <v>0.76153404705878103</v>
      </c>
      <c r="D1200" s="2">
        <v>3.1905298072858961</v>
      </c>
    </row>
    <row r="1201" spans="1:4" x14ac:dyDescent="0.3">
      <c r="A1201" s="2">
        <v>1166</v>
      </c>
      <c r="B1201" s="2">
        <v>30.147049577933515</v>
      </c>
      <c r="C1201" s="2">
        <v>0.20295080353618644</v>
      </c>
      <c r="D1201" s="2">
        <v>0.85028448904641829</v>
      </c>
    </row>
    <row r="1202" spans="1:4" x14ac:dyDescent="0.3">
      <c r="A1202" s="2">
        <v>1167</v>
      </c>
      <c r="B1202" s="2">
        <v>30.202400470536393</v>
      </c>
      <c r="C1202" s="2">
        <v>7.2599147993805957E-2</v>
      </c>
      <c r="D1202" s="2">
        <v>0.30416203523979674</v>
      </c>
    </row>
    <row r="1203" spans="1:4" x14ac:dyDescent="0.3">
      <c r="A1203" s="2">
        <v>1168</v>
      </c>
      <c r="B1203" s="2">
        <v>30.113761032540427</v>
      </c>
      <c r="C1203" s="2">
        <v>-0.70276173444472789</v>
      </c>
      <c r="D1203" s="2">
        <v>-2.9442968043591238</v>
      </c>
    </row>
    <row r="1204" spans="1:4" x14ac:dyDescent="0.3">
      <c r="A1204" s="2">
        <v>1169</v>
      </c>
      <c r="B1204" s="2">
        <v>30.157675775085774</v>
      </c>
      <c r="C1204" s="2">
        <v>0.16232391973842653</v>
      </c>
      <c r="D1204" s="2">
        <v>0.68007373585091702</v>
      </c>
    </row>
    <row r="1205" spans="1:4" x14ac:dyDescent="0.3">
      <c r="A1205" s="2">
        <v>1170</v>
      </c>
      <c r="B1205" s="2">
        <v>30.178755901234613</v>
      </c>
      <c r="C1205" s="2">
        <v>0.14124379358958805</v>
      </c>
      <c r="D1205" s="2">
        <v>0.5917562521100691</v>
      </c>
    </row>
    <row r="1206" spans="1:4" x14ac:dyDescent="0.3">
      <c r="A1206" s="2">
        <v>1171</v>
      </c>
      <c r="B1206" s="2">
        <v>30.179848271845511</v>
      </c>
      <c r="C1206" s="2">
        <v>5.0151270390788483E-2</v>
      </c>
      <c r="D1206" s="2">
        <v>0.21011420785854176</v>
      </c>
    </row>
    <row r="1207" spans="1:4" x14ac:dyDescent="0.3">
      <c r="A1207" s="2">
        <v>1172</v>
      </c>
      <c r="B1207" s="2">
        <v>30.098867145129688</v>
      </c>
      <c r="C1207" s="2">
        <v>0.21613338892791134</v>
      </c>
      <c r="D1207" s="2">
        <v>0.90551436588755629</v>
      </c>
    </row>
    <row r="1208" spans="1:4" x14ac:dyDescent="0.3">
      <c r="A1208" s="2">
        <v>1173</v>
      </c>
      <c r="B1208" s="2">
        <v>29.516972380693968</v>
      </c>
      <c r="C1208" s="2">
        <v>4.502789396423168E-2</v>
      </c>
      <c r="D1208" s="2">
        <v>0.18864926447746974</v>
      </c>
    </row>
    <row r="1209" spans="1:4" x14ac:dyDescent="0.3">
      <c r="A1209" s="2">
        <v>1174</v>
      </c>
      <c r="B1209" s="2">
        <v>29.504430957935103</v>
      </c>
      <c r="C1209" s="2">
        <v>0.77556972871039775</v>
      </c>
      <c r="D1209" s="2">
        <v>3.2493338237944349</v>
      </c>
    </row>
    <row r="1210" spans="1:4" x14ac:dyDescent="0.3">
      <c r="A1210" s="2">
        <v>1175</v>
      </c>
      <c r="B1210" s="2">
        <v>29.569189125808098</v>
      </c>
      <c r="C1210" s="2">
        <v>0.78081125566160381</v>
      </c>
      <c r="D1210" s="2">
        <v>3.2712937716629567</v>
      </c>
    </row>
    <row r="1211" spans="1:4" x14ac:dyDescent="0.3">
      <c r="A1211" s="2">
        <v>1176</v>
      </c>
      <c r="B1211" s="2">
        <v>30.167052532770263</v>
      </c>
      <c r="C1211" s="2">
        <v>0.16294739093573796</v>
      </c>
      <c r="D1211" s="2">
        <v>0.68268583631666646</v>
      </c>
    </row>
    <row r="1212" spans="1:4" x14ac:dyDescent="0.3">
      <c r="A1212" s="2">
        <v>1177</v>
      </c>
      <c r="B1212" s="2">
        <v>30.203429518478774</v>
      </c>
      <c r="C1212" s="2">
        <v>9.6569718581726249E-2</v>
      </c>
      <c r="D1212" s="2">
        <v>0.40458935067472573</v>
      </c>
    </row>
    <row r="1213" spans="1:4" x14ac:dyDescent="0.3">
      <c r="A1213" s="2">
        <v>1178</v>
      </c>
      <c r="B1213" s="2">
        <v>30.176876483199475</v>
      </c>
      <c r="C1213" s="2">
        <v>0.12312275386102556</v>
      </c>
      <c r="D1213" s="2">
        <v>0.51583618311737189</v>
      </c>
    </row>
    <row r="1214" spans="1:4" x14ac:dyDescent="0.3">
      <c r="A1214" s="2">
        <v>1179</v>
      </c>
      <c r="B1214" s="2">
        <v>29.79178994349386</v>
      </c>
      <c r="C1214" s="2">
        <v>0.76820952244844065</v>
      </c>
      <c r="D1214" s="2">
        <v>3.2184974382680842</v>
      </c>
    </row>
    <row r="1215" spans="1:4" x14ac:dyDescent="0.3">
      <c r="A1215" s="2">
        <v>1180</v>
      </c>
      <c r="B1215" s="2">
        <v>30.360983152936068</v>
      </c>
      <c r="C1215" s="2">
        <v>0.12901661818203181</v>
      </c>
      <c r="D1215" s="2">
        <v>0.54052916942428331</v>
      </c>
    </row>
    <row r="1216" spans="1:4" x14ac:dyDescent="0.3">
      <c r="A1216" s="2">
        <v>1181</v>
      </c>
      <c r="B1216" s="2">
        <v>30.172918519773482</v>
      </c>
      <c r="C1216" s="2">
        <v>0.10708216687201855</v>
      </c>
      <c r="D1216" s="2">
        <v>0.44863239740030481</v>
      </c>
    </row>
    <row r="1217" spans="1:4" x14ac:dyDescent="0.3">
      <c r="A1217" s="2">
        <v>1182</v>
      </c>
      <c r="B1217" s="2">
        <v>30.088513456292233</v>
      </c>
      <c r="C1217" s="2">
        <v>0.16148654370776683</v>
      </c>
      <c r="D1217" s="2">
        <v>0.67656545779552979</v>
      </c>
    </row>
    <row r="1218" spans="1:4" x14ac:dyDescent="0.3">
      <c r="A1218" s="2">
        <v>1183</v>
      </c>
      <c r="B1218" s="2">
        <v>29.881502967492008</v>
      </c>
      <c r="C1218" s="2">
        <v>-0.43450246395200764</v>
      </c>
      <c r="D1218" s="2">
        <v>-1.820395382100416</v>
      </c>
    </row>
    <row r="1219" spans="1:4" x14ac:dyDescent="0.3">
      <c r="A1219" s="2">
        <v>1184</v>
      </c>
      <c r="B1219" s="2">
        <v>30.107338948631845</v>
      </c>
      <c r="C1219" s="2">
        <v>2.2660212134756108E-2</v>
      </c>
      <c r="D1219" s="2">
        <v>9.493742602132195E-2</v>
      </c>
    </row>
    <row r="1220" spans="1:4" x14ac:dyDescent="0.3">
      <c r="A1220" s="2">
        <v>1185</v>
      </c>
      <c r="B1220" s="2">
        <v>30.040981549019996</v>
      </c>
      <c r="C1220" s="2">
        <v>0.10901806951020276</v>
      </c>
      <c r="D1220" s="2">
        <v>0.45674307228737709</v>
      </c>
    </row>
    <row r="1221" spans="1:4" x14ac:dyDescent="0.3">
      <c r="A1221" s="2">
        <v>1186</v>
      </c>
      <c r="B1221" s="2">
        <v>30.072036829787912</v>
      </c>
      <c r="C1221" s="2">
        <v>0.1179637042696875</v>
      </c>
      <c r="D1221" s="2">
        <v>0.4942217831282934</v>
      </c>
    </row>
    <row r="1222" spans="1:4" x14ac:dyDescent="0.3">
      <c r="A1222" s="2">
        <v>1187</v>
      </c>
      <c r="B1222" s="2">
        <v>30.151115128693586</v>
      </c>
      <c r="C1222" s="2">
        <v>-1.115510163387512E-3</v>
      </c>
      <c r="D1222" s="2">
        <v>-4.6735512881717562E-3</v>
      </c>
    </row>
    <row r="1223" spans="1:4" x14ac:dyDescent="0.3">
      <c r="A1223" s="2">
        <v>1188</v>
      </c>
      <c r="B1223" s="2">
        <v>30.020564595086675</v>
      </c>
      <c r="C1223" s="2">
        <v>0.14943548120722383</v>
      </c>
      <c r="D1223" s="2">
        <v>0.62607621930915136</v>
      </c>
    </row>
    <row r="1224" spans="1:4" x14ac:dyDescent="0.3">
      <c r="A1224" s="2">
        <v>1189</v>
      </c>
      <c r="B1224" s="2">
        <v>30.070254357110542</v>
      </c>
      <c r="C1224" s="2">
        <v>0.11974617694705714</v>
      </c>
      <c r="D1224" s="2">
        <v>0.50168964648881575</v>
      </c>
    </row>
    <row r="1225" spans="1:4" x14ac:dyDescent="0.3">
      <c r="A1225" s="2">
        <v>1190</v>
      </c>
      <c r="B1225" s="2">
        <v>30.029327068149826</v>
      </c>
      <c r="C1225" s="2">
        <v>9.5672931850174336E-2</v>
      </c>
      <c r="D1225" s="2">
        <v>0.40083216501921159</v>
      </c>
    </row>
    <row r="1226" spans="1:4" x14ac:dyDescent="0.3">
      <c r="A1226" s="2">
        <v>1191</v>
      </c>
      <c r="B1226" s="2">
        <v>29.988029032987786</v>
      </c>
      <c r="C1226" s="2">
        <v>0.10197111960001237</v>
      </c>
      <c r="D1226" s="2">
        <v>0.42721910835464216</v>
      </c>
    </row>
    <row r="1227" spans="1:4" x14ac:dyDescent="0.3">
      <c r="A1227" s="2">
        <v>1192</v>
      </c>
      <c r="B1227" s="2">
        <v>29.965574989103931</v>
      </c>
      <c r="C1227" s="2">
        <v>9.4253923657703353E-3</v>
      </c>
      <c r="D1227" s="2">
        <v>3.948870756928087E-2</v>
      </c>
    </row>
    <row r="1228" spans="1:4" x14ac:dyDescent="0.3">
      <c r="A1228" s="2">
        <v>1193</v>
      </c>
      <c r="B1228" s="2">
        <v>29.233967289178278</v>
      </c>
      <c r="C1228" s="2">
        <v>0.78603316858532324</v>
      </c>
      <c r="D1228" s="2">
        <v>3.2931715444277141</v>
      </c>
    </row>
    <row r="1229" spans="1:4" x14ac:dyDescent="0.3">
      <c r="A1229" s="2">
        <v>1194</v>
      </c>
      <c r="B1229" s="2">
        <v>29.926908541077772</v>
      </c>
      <c r="C1229" s="2">
        <v>6.3091230040328128E-2</v>
      </c>
      <c r="D1229" s="2">
        <v>0.26432757773528776</v>
      </c>
    </row>
    <row r="1230" spans="1:4" x14ac:dyDescent="0.3">
      <c r="A1230" s="2">
        <v>1195</v>
      </c>
      <c r="B1230" s="2">
        <v>29.841318739258515</v>
      </c>
      <c r="C1230" s="2">
        <v>0.11368118444748632</v>
      </c>
      <c r="D1230" s="2">
        <v>0.47627970004507847</v>
      </c>
    </row>
    <row r="1231" spans="1:4" x14ac:dyDescent="0.3">
      <c r="A1231" s="2">
        <v>1196</v>
      </c>
      <c r="B1231" s="2">
        <v>29.775910987520724</v>
      </c>
      <c r="C1231" s="2">
        <v>8.4089622830774147E-2</v>
      </c>
      <c r="D1231" s="2">
        <v>0.35230263067188222</v>
      </c>
    </row>
    <row r="1232" spans="1:4" x14ac:dyDescent="0.3">
      <c r="A1232" s="2">
        <v>1197</v>
      </c>
      <c r="B1232" s="2">
        <v>29.776851720803514</v>
      </c>
      <c r="C1232" s="2">
        <v>-0.58585173606231322</v>
      </c>
      <c r="D1232" s="2">
        <v>-2.4544896367748641</v>
      </c>
    </row>
    <row r="1233" spans="1:4" x14ac:dyDescent="0.3">
      <c r="A1233" s="2">
        <v>1198</v>
      </c>
      <c r="B1233" s="2">
        <v>29.771322174531438</v>
      </c>
      <c r="C1233" s="2">
        <v>0.1336785121140629</v>
      </c>
      <c r="D1233" s="2">
        <v>0.56006068164753431</v>
      </c>
    </row>
    <row r="1234" spans="1:4" x14ac:dyDescent="0.3">
      <c r="A1234" s="2">
        <v>1199</v>
      </c>
      <c r="B1234" s="2">
        <v>29.796835343892678</v>
      </c>
      <c r="C1234" s="2">
        <v>8.3163816873923935E-2</v>
      </c>
      <c r="D1234" s="2">
        <v>0.34842386581231788</v>
      </c>
    </row>
    <row r="1235" spans="1:4" x14ac:dyDescent="0.3">
      <c r="A1235" s="2">
        <v>1200</v>
      </c>
      <c r="B1235" s="2">
        <v>29.778783509011131</v>
      </c>
      <c r="C1235" s="2">
        <v>-0.68078393625723166</v>
      </c>
      <c r="D1235" s="2">
        <v>-2.8522184258722483</v>
      </c>
    </row>
    <row r="1236" spans="1:4" x14ac:dyDescent="0.3">
      <c r="A1236" s="2">
        <v>1201</v>
      </c>
      <c r="B1236" s="2">
        <v>29.778653753841905</v>
      </c>
      <c r="C1236" s="2">
        <v>0.14734684125079411</v>
      </c>
      <c r="D1236" s="2">
        <v>0.61732563479698843</v>
      </c>
    </row>
    <row r="1237" spans="1:4" x14ac:dyDescent="0.3">
      <c r="A1237" s="2">
        <v>1202</v>
      </c>
      <c r="B1237" s="2">
        <v>29.850315425353806</v>
      </c>
      <c r="C1237" s="2">
        <v>8.9685108703793759E-2</v>
      </c>
      <c r="D1237" s="2">
        <v>0.37574552798299643</v>
      </c>
    </row>
    <row r="1238" spans="1:4" x14ac:dyDescent="0.3">
      <c r="A1238" s="2">
        <v>1203</v>
      </c>
      <c r="B1238" s="2">
        <v>29.831086477993964</v>
      </c>
      <c r="C1238" s="2">
        <v>0.10891405606363591</v>
      </c>
      <c r="D1238" s="2">
        <v>0.45630729662782277</v>
      </c>
    </row>
    <row r="1239" spans="1:4" x14ac:dyDescent="0.3">
      <c r="A1239" s="2">
        <v>1204</v>
      </c>
      <c r="B1239" s="2">
        <v>29.832135613732142</v>
      </c>
      <c r="C1239" s="2">
        <v>0.1378636996222582</v>
      </c>
      <c r="D1239" s="2">
        <v>0.57759498040351231</v>
      </c>
    </row>
    <row r="1240" spans="1:4" x14ac:dyDescent="0.3">
      <c r="A1240" s="2">
        <v>1205</v>
      </c>
      <c r="B1240" s="2">
        <v>29.858541467205775</v>
      </c>
      <c r="C1240" s="2">
        <v>0.17145921943972553</v>
      </c>
      <c r="D1240" s="2">
        <v>0.71834706861660835</v>
      </c>
    </row>
    <row r="1241" spans="1:4" x14ac:dyDescent="0.3">
      <c r="A1241" s="2">
        <v>1206</v>
      </c>
      <c r="B1241" s="2">
        <v>29.884510538198363</v>
      </c>
      <c r="C1241" s="2">
        <v>8.5488775156036922E-2</v>
      </c>
      <c r="D1241" s="2">
        <v>0.35816453168067547</v>
      </c>
    </row>
    <row r="1242" spans="1:4" x14ac:dyDescent="0.3">
      <c r="A1242" s="2">
        <v>1207</v>
      </c>
      <c r="B1242" s="2">
        <v>29.861675827046497</v>
      </c>
      <c r="C1242" s="2">
        <v>-0.57267626955139761</v>
      </c>
      <c r="D1242" s="2">
        <v>-2.3992895852599925</v>
      </c>
    </row>
    <row r="1243" spans="1:4" x14ac:dyDescent="0.3">
      <c r="A1243" s="2">
        <v>1208</v>
      </c>
      <c r="B1243" s="2">
        <v>29.891847414593943</v>
      </c>
      <c r="C1243" s="2">
        <v>5.3152280230257531E-2</v>
      </c>
      <c r="D1243" s="2">
        <v>0.22268726533609562</v>
      </c>
    </row>
    <row r="1244" spans="1:4" x14ac:dyDescent="0.3">
      <c r="A1244" s="2">
        <v>1209</v>
      </c>
      <c r="B1244" s="2">
        <v>29.824196946449618</v>
      </c>
      <c r="C1244" s="2">
        <v>0.13580213802298147</v>
      </c>
      <c r="D1244" s="2">
        <v>0.56895784361697987</v>
      </c>
    </row>
    <row r="1245" spans="1:4" x14ac:dyDescent="0.3">
      <c r="A1245" s="2">
        <v>1210</v>
      </c>
      <c r="B1245" s="2">
        <v>29.847017636510039</v>
      </c>
      <c r="C1245" s="2">
        <v>0.11298144796256082</v>
      </c>
      <c r="D1245" s="2">
        <v>0.47334807785297456</v>
      </c>
    </row>
    <row r="1246" spans="1:4" x14ac:dyDescent="0.3">
      <c r="A1246" s="2">
        <v>1211</v>
      </c>
      <c r="B1246" s="2">
        <v>29.846640966594258</v>
      </c>
      <c r="C1246" s="2">
        <v>0.10335979634514203</v>
      </c>
      <c r="D1246" s="2">
        <v>0.43303712077986856</v>
      </c>
    </row>
    <row r="1247" spans="1:4" x14ac:dyDescent="0.3">
      <c r="A1247" s="2">
        <v>1212</v>
      </c>
      <c r="B1247" s="2">
        <v>29.838236806917585</v>
      </c>
      <c r="C1247" s="2">
        <v>0.15476322359991457</v>
      </c>
      <c r="D1247" s="2">
        <v>0.64839737615705839</v>
      </c>
    </row>
    <row r="1248" spans="1:4" x14ac:dyDescent="0.3">
      <c r="A1248" s="2">
        <v>1213</v>
      </c>
      <c r="B1248" s="2">
        <v>29.876200308543222</v>
      </c>
      <c r="C1248" s="2">
        <v>0.18279970671547829</v>
      </c>
      <c r="D1248" s="2">
        <v>0.76585927483007898</v>
      </c>
    </row>
    <row r="1249" spans="1:4" x14ac:dyDescent="0.3">
      <c r="A1249" s="2">
        <v>1214</v>
      </c>
      <c r="B1249" s="2">
        <v>29.911736085140834</v>
      </c>
      <c r="C1249" s="2">
        <v>7.8263685977265851E-2</v>
      </c>
      <c r="D1249" s="2">
        <v>0.32789423388611272</v>
      </c>
    </row>
    <row r="1250" spans="1:4" x14ac:dyDescent="0.3">
      <c r="A1250" s="2">
        <v>1215</v>
      </c>
      <c r="B1250" s="2">
        <v>29.880126681141657</v>
      </c>
      <c r="C1250" s="2">
        <v>0.10787418860924092</v>
      </c>
      <c r="D1250" s="2">
        <v>0.45195065870508305</v>
      </c>
    </row>
    <row r="1251" spans="1:4" x14ac:dyDescent="0.3">
      <c r="A1251" s="2">
        <v>1216</v>
      </c>
      <c r="B1251" s="2">
        <v>29.885640267174946</v>
      </c>
      <c r="C1251" s="2">
        <v>-0.61864006881074474</v>
      </c>
      <c r="D1251" s="2">
        <v>-2.5918599268743221</v>
      </c>
    </row>
    <row r="1252" spans="1:4" x14ac:dyDescent="0.3">
      <c r="A1252" s="2">
        <v>1217</v>
      </c>
      <c r="B1252" s="2">
        <v>29.888959424731688</v>
      </c>
      <c r="C1252" s="2">
        <v>0.11004112458471127</v>
      </c>
      <c r="D1252" s="2">
        <v>0.46102927291402157</v>
      </c>
    </row>
    <row r="1253" spans="1:4" x14ac:dyDescent="0.3">
      <c r="A1253" s="2">
        <v>1218</v>
      </c>
      <c r="B1253" s="2">
        <v>29.888849034189587</v>
      </c>
      <c r="C1253" s="2">
        <v>0.11015151512681243</v>
      </c>
      <c r="D1253" s="2">
        <v>0.46149176610966591</v>
      </c>
    </row>
    <row r="1254" spans="1:4" x14ac:dyDescent="0.3">
      <c r="A1254" s="2">
        <v>1219</v>
      </c>
      <c r="B1254" s="2">
        <v>29.864540891307858</v>
      </c>
      <c r="C1254" s="2">
        <v>0.12545887981024251</v>
      </c>
      <c r="D1254" s="2">
        <v>0.5256236371430163</v>
      </c>
    </row>
    <row r="1255" spans="1:4" x14ac:dyDescent="0.3">
      <c r="A1255" s="2">
        <v>1220</v>
      </c>
      <c r="B1255" s="2">
        <v>29.880589106611371</v>
      </c>
      <c r="C1255" s="2">
        <v>0.1094106645067292</v>
      </c>
      <c r="D1255" s="2">
        <v>0.45838789177174116</v>
      </c>
    </row>
    <row r="1256" spans="1:4" x14ac:dyDescent="0.3">
      <c r="A1256" s="2">
        <v>1221</v>
      </c>
      <c r="B1256" s="2">
        <v>30.786365113351668</v>
      </c>
      <c r="C1256" s="2">
        <v>-0.76636465558806677</v>
      </c>
      <c r="D1256" s="2">
        <v>-3.2107681676842801</v>
      </c>
    </row>
    <row r="1257" spans="1:4" x14ac:dyDescent="0.3">
      <c r="A1257" s="2">
        <v>1222</v>
      </c>
      <c r="B1257" s="2">
        <v>29.230553216509811</v>
      </c>
      <c r="C1257" s="2">
        <v>0.7894472412537894</v>
      </c>
      <c r="D1257" s="2">
        <v>3.3074751736023407</v>
      </c>
    </row>
    <row r="1258" spans="1:4" x14ac:dyDescent="0.3">
      <c r="A1258" s="2">
        <v>1223</v>
      </c>
      <c r="B1258" s="2">
        <v>34.3972574804502</v>
      </c>
      <c r="C1258" s="2">
        <v>-4.432257327862402</v>
      </c>
      <c r="D1258" s="2">
        <v>-18.569424666859049</v>
      </c>
    </row>
    <row r="1259" spans="1:4" x14ac:dyDescent="0.3">
      <c r="A1259" s="2">
        <v>1224</v>
      </c>
      <c r="B1259" s="2">
        <v>29.83799462639265</v>
      </c>
      <c r="C1259" s="2">
        <v>-0.6589937719005512</v>
      </c>
      <c r="D1259" s="2">
        <v>-2.7609261597494683</v>
      </c>
    </row>
    <row r="1260" spans="1:4" x14ac:dyDescent="0.3">
      <c r="A1260" s="2">
        <v>1225</v>
      </c>
      <c r="B1260" s="2">
        <v>29.189523187353082</v>
      </c>
      <c r="C1260" s="2">
        <v>2.8477224634219311E-2</v>
      </c>
      <c r="D1260" s="2">
        <v>0.11930843325412059</v>
      </c>
    </row>
    <row r="1261" spans="1:4" x14ac:dyDescent="0.3">
      <c r="A1261" s="2">
        <v>1226</v>
      </c>
      <c r="B1261" s="2">
        <v>29.258905017020258</v>
      </c>
      <c r="C1261" s="2">
        <v>-1.2904727103357772E-2</v>
      </c>
      <c r="D1261" s="2">
        <v>-5.4065759288336991E-2</v>
      </c>
    </row>
    <row r="1262" spans="1:4" x14ac:dyDescent="0.3">
      <c r="A1262" s="2">
        <v>1227</v>
      </c>
      <c r="B1262" s="2">
        <v>29.268249784715511</v>
      </c>
      <c r="C1262" s="2">
        <v>-3.6249433763412497E-2</v>
      </c>
      <c r="D1262" s="2">
        <v>-0.15187094965233536</v>
      </c>
    </row>
    <row r="1263" spans="1:4" x14ac:dyDescent="0.3">
      <c r="A1263" s="2">
        <v>1228</v>
      </c>
      <c r="B1263" s="2">
        <v>29.255283615793282</v>
      </c>
      <c r="C1263" s="2">
        <v>2.2716262136317056E-2</v>
      </c>
      <c r="D1263" s="2">
        <v>9.5172253605681836E-2</v>
      </c>
    </row>
    <row r="1264" spans="1:4" x14ac:dyDescent="0.3">
      <c r="A1264" s="2">
        <v>1229</v>
      </c>
      <c r="B1264" s="2">
        <v>29.196121208889426</v>
      </c>
      <c r="C1264" s="2">
        <v>1.9878394381972697E-2</v>
      </c>
      <c r="D1264" s="2">
        <v>8.3282697656947888E-2</v>
      </c>
    </row>
    <row r="1265" spans="1:4" x14ac:dyDescent="0.3">
      <c r="A1265" s="2">
        <v>1230</v>
      </c>
      <c r="B1265" s="2">
        <v>29.326473302900126</v>
      </c>
      <c r="C1265" s="2">
        <v>-8.2473821699025507E-2</v>
      </c>
      <c r="D1265" s="2">
        <v>-0.34553305589922284</v>
      </c>
    </row>
    <row r="1266" spans="1:4" x14ac:dyDescent="0.3">
      <c r="A1266" s="2">
        <v>1231</v>
      </c>
      <c r="B1266" s="2">
        <v>29.228188560277765</v>
      </c>
      <c r="C1266" s="2">
        <v>-3.6189124852963772E-2</v>
      </c>
      <c r="D1266" s="2">
        <v>-0.15161827890547283</v>
      </c>
    </row>
    <row r="1267" spans="1:4" x14ac:dyDescent="0.3">
      <c r="A1267" s="2">
        <v>1232</v>
      </c>
      <c r="B1267" s="2">
        <v>29.231013788355785</v>
      </c>
      <c r="C1267" s="2">
        <v>-0.11001349843888519</v>
      </c>
      <c r="D1267" s="2">
        <v>-0.4609135301681011</v>
      </c>
    </row>
    <row r="1268" spans="1:4" x14ac:dyDescent="0.3">
      <c r="A1268" s="2">
        <v>1233</v>
      </c>
      <c r="B1268" s="2">
        <v>29.106595031777633</v>
      </c>
      <c r="C1268" s="2">
        <v>1.2404449423467412E-2</v>
      </c>
      <c r="D1268" s="2">
        <v>5.1969791477344526E-2</v>
      </c>
    </row>
    <row r="1269" spans="1:4" x14ac:dyDescent="0.3">
      <c r="A1269" s="2">
        <v>1234</v>
      </c>
      <c r="B1269" s="2">
        <v>29.081730944813309</v>
      </c>
      <c r="C1269" s="2">
        <v>0.15126885682239077</v>
      </c>
      <c r="D1269" s="2">
        <v>0.63375734606997458</v>
      </c>
    </row>
    <row r="1270" spans="1:4" x14ac:dyDescent="0.3">
      <c r="A1270" s="2">
        <v>1235</v>
      </c>
      <c r="B1270" s="2">
        <v>29.16588096776686</v>
      </c>
      <c r="C1270" s="2">
        <v>-1.9881059319658334E-2</v>
      </c>
      <c r="D1270" s="2">
        <v>-8.3293862703544858E-2</v>
      </c>
    </row>
    <row r="1271" spans="1:4" x14ac:dyDescent="0.3">
      <c r="A1271" s="2">
        <v>1236</v>
      </c>
      <c r="B1271" s="2">
        <v>29.133567341201964</v>
      </c>
      <c r="C1271" s="2">
        <v>1.2432567245237891E-2</v>
      </c>
      <c r="D1271" s="2">
        <v>5.2087594153168611E-2</v>
      </c>
    </row>
    <row r="1272" spans="1:4" x14ac:dyDescent="0.3">
      <c r="A1272" s="2">
        <v>1237</v>
      </c>
      <c r="B1272" s="2">
        <v>29.124778605877129</v>
      </c>
      <c r="C1272" s="2">
        <v>0.43922057014816929</v>
      </c>
      <c r="D1272" s="2">
        <v>1.8401624017247298</v>
      </c>
    </row>
    <row r="1273" spans="1:4" x14ac:dyDescent="0.3">
      <c r="A1273" s="2">
        <v>1238</v>
      </c>
      <c r="B1273" s="2">
        <v>29.501772049043339</v>
      </c>
      <c r="C1273" s="2">
        <v>-0.33577168283244063</v>
      </c>
      <c r="D1273" s="2">
        <v>-1.406752024623211</v>
      </c>
    </row>
    <row r="1274" spans="1:4" x14ac:dyDescent="0.3">
      <c r="A1274" s="2">
        <v>1239</v>
      </c>
      <c r="B1274" s="2">
        <v>29.236130735291848</v>
      </c>
      <c r="C1274" s="2">
        <v>-0.18113043011614849</v>
      </c>
      <c r="D1274" s="2">
        <v>-0.75886565876348766</v>
      </c>
    </row>
    <row r="1275" spans="1:4" x14ac:dyDescent="0.3">
      <c r="A1275" s="2">
        <v>1240</v>
      </c>
      <c r="B1275" s="2">
        <v>29.198044945332601</v>
      </c>
      <c r="C1275" s="2">
        <v>9.4954322245499156E-2</v>
      </c>
      <c r="D1275" s="2">
        <v>0.39782147183697875</v>
      </c>
    </row>
    <row r="1276" spans="1:4" x14ac:dyDescent="0.3">
      <c r="A1276" s="2">
        <v>1241</v>
      </c>
      <c r="B1276" s="2">
        <v>29.871935805560991</v>
      </c>
      <c r="C1276" s="2">
        <v>0.11006454539110777</v>
      </c>
      <c r="D1276" s="2">
        <v>0.46112739693251731</v>
      </c>
    </row>
    <row r="1277" spans="1:4" x14ac:dyDescent="0.3">
      <c r="A1277" s="2">
        <v>1242</v>
      </c>
      <c r="B1277" s="2">
        <v>29.879187521031511</v>
      </c>
      <c r="C1277" s="2">
        <v>-0.72218793301891182</v>
      </c>
      <c r="D1277" s="2">
        <v>-3.0256849784434858</v>
      </c>
    </row>
    <row r="1278" spans="1:4" x14ac:dyDescent="0.3">
      <c r="A1278" s="2">
        <v>1243</v>
      </c>
      <c r="B1278" s="2">
        <v>29.942716219771231</v>
      </c>
      <c r="C1278" s="2">
        <v>-0.62671623503003104</v>
      </c>
      <c r="D1278" s="2">
        <v>-2.6256959045968515</v>
      </c>
    </row>
    <row r="1279" spans="1:4" x14ac:dyDescent="0.3">
      <c r="A1279" s="2">
        <v>1244</v>
      </c>
      <c r="B1279" s="2">
        <v>29.329803841302049</v>
      </c>
      <c r="C1279" s="2">
        <v>1.4196021368849898E-2</v>
      </c>
      <c r="D1279" s="2">
        <v>5.9475777211950548E-2</v>
      </c>
    </row>
    <row r="1280" spans="1:4" x14ac:dyDescent="0.3">
      <c r="A1280" s="2">
        <v>1245</v>
      </c>
      <c r="B1280" s="2">
        <v>30.02421278588189</v>
      </c>
      <c r="C1280" s="2">
        <v>-0.37621206871888901</v>
      </c>
      <c r="D1280" s="2">
        <v>-1.5761814245130601</v>
      </c>
    </row>
    <row r="1281" spans="1:4" x14ac:dyDescent="0.3">
      <c r="A1281" s="2">
        <v>1246</v>
      </c>
      <c r="B1281" s="2">
        <v>30.096739785694503</v>
      </c>
      <c r="C1281" s="2">
        <v>-0.72774030449340188</v>
      </c>
      <c r="D1281" s="2">
        <v>-3.0489472432875906</v>
      </c>
    </row>
    <row r="1282" spans="1:4" x14ac:dyDescent="0.3">
      <c r="A1282" s="2">
        <v>1247</v>
      </c>
      <c r="B1282" s="2">
        <v>30.072980903336319</v>
      </c>
      <c r="C1282" s="2">
        <v>-0.55998041505511864</v>
      </c>
      <c r="D1282" s="2">
        <v>-2.34609892050142</v>
      </c>
    </row>
    <row r="1283" spans="1:4" x14ac:dyDescent="0.3">
      <c r="A1283" s="2">
        <v>1248</v>
      </c>
      <c r="B1283" s="2">
        <v>30.076472650269618</v>
      </c>
      <c r="C1283" s="2">
        <v>-0.62047327588001977</v>
      </c>
      <c r="D1283" s="2">
        <v>-2.5995403474937797</v>
      </c>
    </row>
    <row r="1284" spans="1:4" x14ac:dyDescent="0.3">
      <c r="A1284" s="2">
        <v>1249</v>
      </c>
      <c r="B1284" s="2">
        <v>30.137909639202594</v>
      </c>
      <c r="C1284" s="2">
        <v>-0.59891008170749416</v>
      </c>
      <c r="D1284" s="2">
        <v>-2.5091989976704197</v>
      </c>
    </row>
    <row r="1285" spans="1:4" x14ac:dyDescent="0.3">
      <c r="A1285" s="2">
        <v>1250</v>
      </c>
      <c r="B1285" s="2">
        <v>30.137014613161249</v>
      </c>
      <c r="C1285" s="2">
        <v>-0.56401465893764779</v>
      </c>
      <c r="D1285" s="2">
        <v>-2.3630008245026688</v>
      </c>
    </row>
    <row r="1286" spans="1:4" x14ac:dyDescent="0.3">
      <c r="A1286" s="2">
        <v>1251</v>
      </c>
      <c r="B1286" s="2">
        <v>30.065025863460466</v>
      </c>
      <c r="C1286" s="2">
        <v>-0.60602622967146758</v>
      </c>
      <c r="D1286" s="2">
        <v>-2.5390128743838813</v>
      </c>
    </row>
    <row r="1287" spans="1:4" x14ac:dyDescent="0.3">
      <c r="A1287" s="2">
        <v>1252</v>
      </c>
      <c r="B1287" s="2">
        <v>29.417938011728609</v>
      </c>
      <c r="C1287" s="2">
        <v>0.21406195775379189</v>
      </c>
      <c r="D1287" s="2">
        <v>0.89683587944260401</v>
      </c>
    </row>
    <row r="1288" spans="1:4" x14ac:dyDescent="0.3">
      <c r="A1288" s="2">
        <v>1253</v>
      </c>
      <c r="B1288" s="2">
        <v>29.600048032631001</v>
      </c>
      <c r="C1288" s="2">
        <v>7.5952562461697681E-2</v>
      </c>
      <c r="D1288" s="2">
        <v>0.31821153027854771</v>
      </c>
    </row>
    <row r="1289" spans="1:4" x14ac:dyDescent="0.3">
      <c r="A1289" s="2">
        <v>1254</v>
      </c>
      <c r="B1289" s="2">
        <v>30.27882191356608</v>
      </c>
      <c r="C1289" s="2">
        <v>-0.70582195934247949</v>
      </c>
      <c r="D1289" s="2">
        <v>-2.9571179497707898</v>
      </c>
    </row>
    <row r="1290" spans="1:4" x14ac:dyDescent="0.3">
      <c r="A1290" s="2">
        <v>1255</v>
      </c>
      <c r="B1290" s="2">
        <v>30.241513473936461</v>
      </c>
      <c r="C1290" s="2">
        <v>-0.63051341290136165</v>
      </c>
      <c r="D1290" s="2">
        <v>-2.6416045947320299</v>
      </c>
    </row>
    <row r="1291" spans="1:4" x14ac:dyDescent="0.3">
      <c r="A1291" s="2">
        <v>1256</v>
      </c>
      <c r="B1291" s="2">
        <v>30.245651237058851</v>
      </c>
      <c r="C1291" s="2">
        <v>0.15934944958664943</v>
      </c>
      <c r="D1291" s="2">
        <v>0.66761186928463523</v>
      </c>
    </row>
    <row r="1292" spans="1:4" x14ac:dyDescent="0.3">
      <c r="A1292" s="2">
        <v>1257</v>
      </c>
      <c r="B1292" s="2">
        <v>30.225655114769062</v>
      </c>
      <c r="C1292" s="2">
        <v>-0.32465604555526184</v>
      </c>
      <c r="D1292" s="2">
        <v>-1.3601818519608195</v>
      </c>
    </row>
    <row r="1293" spans="1:4" x14ac:dyDescent="0.3">
      <c r="A1293" s="2">
        <v>1258</v>
      </c>
      <c r="B1293" s="2">
        <v>30.320064035565757</v>
      </c>
      <c r="C1293" s="2">
        <v>-0.93006464591735849</v>
      </c>
      <c r="D1293" s="2">
        <v>-3.8966071011045527</v>
      </c>
    </row>
    <row r="1294" spans="1:4" x14ac:dyDescent="0.3">
      <c r="A1294" s="2">
        <v>1259</v>
      </c>
      <c r="B1294" s="2">
        <v>30.320313310300083</v>
      </c>
      <c r="C1294" s="2">
        <v>-0.84731373754618389</v>
      </c>
      <c r="D1294" s="2">
        <v>-3.5499131604226895</v>
      </c>
    </row>
    <row r="1295" spans="1:4" x14ac:dyDescent="0.3">
      <c r="A1295" s="2">
        <v>1260</v>
      </c>
      <c r="B1295" s="2">
        <v>29.549436455210923</v>
      </c>
      <c r="C1295" s="2">
        <v>7.5563544789076786E-2</v>
      </c>
      <c r="D1295" s="2">
        <v>0.31658169838219108</v>
      </c>
    </row>
    <row r="1296" spans="1:4" x14ac:dyDescent="0.3">
      <c r="A1296" s="2">
        <v>1261</v>
      </c>
      <c r="B1296" s="2">
        <v>30.176944655106102</v>
      </c>
      <c r="C1296" s="2">
        <v>-0.43494407527220247</v>
      </c>
      <c r="D1296" s="2">
        <v>-1.8222455608097703</v>
      </c>
    </row>
    <row r="1297" spans="1:4" x14ac:dyDescent="0.3">
      <c r="A1297" s="2">
        <v>1262</v>
      </c>
      <c r="B1297" s="2">
        <v>30.236186028355267</v>
      </c>
      <c r="C1297" s="2">
        <v>-0.75918674551836673</v>
      </c>
      <c r="D1297" s="2">
        <v>-3.1806955319041128</v>
      </c>
    </row>
    <row r="1298" spans="1:4" x14ac:dyDescent="0.3">
      <c r="A1298" s="2">
        <v>1263</v>
      </c>
      <c r="B1298" s="2">
        <v>30.235694269309274</v>
      </c>
      <c r="C1298" s="2">
        <v>-0.58769355214627339</v>
      </c>
      <c r="D1298" s="2">
        <v>-2.4622061257987093</v>
      </c>
    </row>
    <row r="1299" spans="1:4" x14ac:dyDescent="0.3">
      <c r="A1299" s="2">
        <v>1264</v>
      </c>
      <c r="B1299" s="2">
        <v>29.596141272381711</v>
      </c>
      <c r="C1299" s="2">
        <v>-0.42614119608781209</v>
      </c>
      <c r="D1299" s="2">
        <v>-1.7853649399941836</v>
      </c>
    </row>
    <row r="1300" spans="1:4" x14ac:dyDescent="0.3">
      <c r="A1300" s="2">
        <v>1265</v>
      </c>
      <c r="B1300" s="2">
        <v>30.251644745682519</v>
      </c>
      <c r="C1300" s="2">
        <v>-0.74864448628311919</v>
      </c>
      <c r="D1300" s="2">
        <v>-3.1365275889787769</v>
      </c>
    </row>
    <row r="1301" spans="1:4" x14ac:dyDescent="0.3">
      <c r="A1301" s="2">
        <v>1266</v>
      </c>
      <c r="B1301" s="2">
        <v>30.197321637516495</v>
      </c>
      <c r="C1301" s="2">
        <v>0.17767836248350477</v>
      </c>
      <c r="D1301" s="2">
        <v>0.74440284554948244</v>
      </c>
    </row>
    <row r="1302" spans="1:4" x14ac:dyDescent="0.3">
      <c r="A1302" s="2">
        <v>1267</v>
      </c>
      <c r="B1302" s="2">
        <v>30.238811490622414</v>
      </c>
      <c r="C1302" s="2">
        <v>-0.55181121596421434</v>
      </c>
      <c r="D1302" s="2">
        <v>-2.3118731714336684</v>
      </c>
    </row>
    <row r="1303" spans="1:4" x14ac:dyDescent="0.3">
      <c r="A1303" s="2">
        <v>1268</v>
      </c>
      <c r="B1303" s="2">
        <v>29.603032209601103</v>
      </c>
      <c r="C1303" s="2">
        <v>0.76296701220059759</v>
      </c>
      <c r="D1303" s="2">
        <v>3.1965333707712387</v>
      </c>
    </row>
    <row r="1304" spans="1:4" x14ac:dyDescent="0.3">
      <c r="A1304" s="2">
        <v>1269</v>
      </c>
      <c r="B1304" s="2">
        <v>29.616715966948007</v>
      </c>
      <c r="C1304" s="2">
        <v>4.3283880464091595E-2</v>
      </c>
      <c r="D1304" s="2">
        <v>0.18134253002745182</v>
      </c>
    </row>
    <row r="1305" spans="1:4" x14ac:dyDescent="0.3">
      <c r="A1305" s="2">
        <v>1270</v>
      </c>
      <c r="B1305" s="2">
        <v>30.214989054563347</v>
      </c>
      <c r="C1305" s="2">
        <v>-0.64698826110634755</v>
      </c>
      <c r="D1305" s="2">
        <v>-2.7106277650965467</v>
      </c>
    </row>
    <row r="1306" spans="1:4" x14ac:dyDescent="0.3">
      <c r="A1306" s="2">
        <v>1271</v>
      </c>
      <c r="B1306" s="2">
        <v>29.528938381928466</v>
      </c>
      <c r="C1306" s="2">
        <v>2.706137393083452E-2</v>
      </c>
      <c r="D1306" s="2">
        <v>0.11337657257203713</v>
      </c>
    </row>
    <row r="1307" spans="1:4" x14ac:dyDescent="0.3">
      <c r="A1307" s="2">
        <v>1272</v>
      </c>
      <c r="B1307" s="2">
        <v>29.531876252090779</v>
      </c>
      <c r="C1307" s="2">
        <v>-8.8755349277782614E-3</v>
      </c>
      <c r="D1307" s="2">
        <v>-3.7185019963392185E-2</v>
      </c>
    </row>
    <row r="1308" spans="1:4" x14ac:dyDescent="0.3">
      <c r="A1308" s="2">
        <v>1273</v>
      </c>
      <c r="B1308" s="2">
        <v>29.516144677087567</v>
      </c>
      <c r="C1308" s="2">
        <v>0.29785449893773119</v>
      </c>
      <c r="D1308" s="2">
        <v>1.2478938542083124</v>
      </c>
    </row>
    <row r="1309" spans="1:4" x14ac:dyDescent="0.3">
      <c r="A1309" s="2">
        <v>1274</v>
      </c>
      <c r="B1309" s="2">
        <v>29.742553597160384</v>
      </c>
      <c r="C1309" s="2">
        <v>-8.9553719230785589E-2</v>
      </c>
      <c r="D1309" s="2">
        <v>-0.37519505747991755</v>
      </c>
    </row>
    <row r="1310" spans="1:4" x14ac:dyDescent="0.3">
      <c r="A1310" s="2">
        <v>1275</v>
      </c>
      <c r="B1310" s="2">
        <v>29.560089273926174</v>
      </c>
      <c r="C1310" s="2">
        <v>0.23091109228472462</v>
      </c>
      <c r="D1310" s="2">
        <v>0.9674271631226119</v>
      </c>
    </row>
    <row r="1311" spans="1:4" x14ac:dyDescent="0.3">
      <c r="A1311" s="2">
        <v>1276</v>
      </c>
      <c r="B1311" s="2">
        <v>29.813410109521559</v>
      </c>
      <c r="C1311" s="2">
        <v>0.65459030246574201</v>
      </c>
      <c r="D1311" s="2">
        <v>2.7424773450950308</v>
      </c>
    </row>
    <row r="1312" spans="1:4" x14ac:dyDescent="0.3">
      <c r="A1312" s="2">
        <v>1277</v>
      </c>
      <c r="B1312" s="2">
        <v>29.622160707907661</v>
      </c>
      <c r="C1312" s="2">
        <v>-4.160677390160572E-3</v>
      </c>
      <c r="D1312" s="2">
        <v>-1.7431610947767837E-2</v>
      </c>
    </row>
    <row r="1313" spans="1:4" x14ac:dyDescent="0.3">
      <c r="A1313" s="2">
        <v>1278</v>
      </c>
      <c r="B1313" s="2">
        <v>29.705769128963368</v>
      </c>
      <c r="C1313" s="2">
        <v>6.9230489566830755E-2</v>
      </c>
      <c r="D1313" s="2">
        <v>0.29004867397467704</v>
      </c>
    </row>
    <row r="1314" spans="1:4" x14ac:dyDescent="0.3">
      <c r="A1314" s="2">
        <v>1279</v>
      </c>
      <c r="B1314" s="2">
        <v>29.694640663919984</v>
      </c>
      <c r="C1314" s="2">
        <v>0.41935965651451568</v>
      </c>
      <c r="D1314" s="2">
        <v>1.7569529415661986</v>
      </c>
    </row>
    <row r="1315" spans="1:4" x14ac:dyDescent="0.3">
      <c r="A1315" s="2">
        <v>1280</v>
      </c>
      <c r="B1315" s="2">
        <v>29.965055452837568</v>
      </c>
      <c r="C1315" s="2">
        <v>-0.2880554070612682</v>
      </c>
      <c r="D1315" s="2">
        <v>-1.206839491849941</v>
      </c>
    </row>
    <row r="1316" spans="1:4" x14ac:dyDescent="0.3">
      <c r="A1316" s="2">
        <v>1281</v>
      </c>
      <c r="B1316" s="2">
        <v>29.665577126086859</v>
      </c>
      <c r="C1316" s="2">
        <v>0.23342304175974249</v>
      </c>
      <c r="D1316" s="2">
        <v>0.97795124895356633</v>
      </c>
    </row>
    <row r="1317" spans="1:4" x14ac:dyDescent="0.3">
      <c r="A1317" s="2">
        <v>1282</v>
      </c>
      <c r="B1317" s="2">
        <v>29.782277521338656</v>
      </c>
      <c r="C1317" s="2">
        <v>-0.14527839108965779</v>
      </c>
      <c r="D1317" s="2">
        <v>-0.60865963763050668</v>
      </c>
    </row>
    <row r="1318" spans="1:4" x14ac:dyDescent="0.3">
      <c r="A1318" s="2">
        <v>1283</v>
      </c>
      <c r="B1318" s="2">
        <v>29.703540622444276</v>
      </c>
      <c r="C1318" s="2">
        <v>0.14145869091012386</v>
      </c>
      <c r="D1318" s="2">
        <v>0.5926565878328427</v>
      </c>
    </row>
    <row r="1319" spans="1:4" x14ac:dyDescent="0.3">
      <c r="A1319" s="2">
        <v>1284</v>
      </c>
      <c r="B1319" s="2">
        <v>29.751743276425735</v>
      </c>
      <c r="C1319" s="2">
        <v>2.3256342104463812E-2</v>
      </c>
      <c r="D1319" s="2">
        <v>9.7434977437065876E-2</v>
      </c>
    </row>
    <row r="1320" spans="1:4" x14ac:dyDescent="0.3">
      <c r="A1320" s="2">
        <v>1285</v>
      </c>
      <c r="B1320" s="2">
        <v>29.812283992537065</v>
      </c>
      <c r="C1320" s="2">
        <v>-6.3283443220665703E-2</v>
      </c>
      <c r="D1320" s="2">
        <v>-0.26513287578281275</v>
      </c>
    </row>
    <row r="1321" spans="1:4" x14ac:dyDescent="0.3">
      <c r="A1321" s="2">
        <v>1286</v>
      </c>
      <c r="B1321" s="2">
        <v>30.525892129686611</v>
      </c>
      <c r="C1321" s="2">
        <v>0.19910825178309111</v>
      </c>
      <c r="D1321" s="2">
        <v>0.83418570009320026</v>
      </c>
    </row>
    <row r="1322" spans="1:4" x14ac:dyDescent="0.3">
      <c r="A1322" s="2">
        <v>1287</v>
      </c>
      <c r="B1322" s="2">
        <v>29.942158618086264</v>
      </c>
      <c r="C1322" s="2">
        <v>0.90784176338343769</v>
      </c>
      <c r="D1322" s="2">
        <v>3.8035019150631273</v>
      </c>
    </row>
    <row r="1323" spans="1:4" x14ac:dyDescent="0.3">
      <c r="A1323" s="2">
        <v>1288</v>
      </c>
      <c r="B1323" s="2">
        <v>29.990863370921108</v>
      </c>
      <c r="C1323" s="2">
        <v>9.6136522267290303E-2</v>
      </c>
      <c r="D1323" s="2">
        <v>0.40277442754823867</v>
      </c>
    </row>
    <row r="1324" spans="1:4" x14ac:dyDescent="0.3">
      <c r="A1324" s="2">
        <v>1289</v>
      </c>
      <c r="B1324" s="2">
        <v>29.937847858588619</v>
      </c>
      <c r="C1324" s="2">
        <v>0.93215298064477992</v>
      </c>
      <c r="D1324" s="2">
        <v>3.9053564068265518</v>
      </c>
    </row>
    <row r="1325" spans="1:4" x14ac:dyDescent="0.3">
      <c r="A1325" s="2">
        <v>1290</v>
      </c>
      <c r="B1325" s="2">
        <v>30.028233959223488</v>
      </c>
      <c r="C1325" s="2">
        <v>2.2766635869210461E-2</v>
      </c>
      <c r="D1325" s="2">
        <v>9.538329984441718E-2</v>
      </c>
    </row>
    <row r="1326" spans="1:4" x14ac:dyDescent="0.3">
      <c r="A1326" s="2">
        <v>1291</v>
      </c>
      <c r="B1326" s="2">
        <v>29.979328360745008</v>
      </c>
      <c r="C1326" s="2">
        <v>1.1670861056693127E-2</v>
      </c>
      <c r="D1326" s="2">
        <v>4.889634314038413E-2</v>
      </c>
    </row>
    <row r="1327" spans="1:4" x14ac:dyDescent="0.3">
      <c r="A1327" s="2">
        <v>1292</v>
      </c>
      <c r="B1327" s="2">
        <v>30.014643514884074</v>
      </c>
      <c r="C1327" s="2">
        <v>0.20035663770372381</v>
      </c>
      <c r="D1327" s="2">
        <v>0.83941594883409099</v>
      </c>
    </row>
    <row r="1328" spans="1:4" x14ac:dyDescent="0.3">
      <c r="A1328" s="2">
        <v>1293</v>
      </c>
      <c r="B1328" s="2">
        <v>30.121839333209515</v>
      </c>
      <c r="C1328" s="2">
        <v>0.89816112455408614</v>
      </c>
      <c r="D1328" s="2">
        <v>3.7629438246430005</v>
      </c>
    </row>
    <row r="1329" spans="1:4" x14ac:dyDescent="0.3">
      <c r="A1329" s="2">
        <v>1294</v>
      </c>
      <c r="B1329" s="2">
        <v>30.251574888738819</v>
      </c>
      <c r="C1329" s="2">
        <v>2.7424439874380369E-2</v>
      </c>
      <c r="D1329" s="2">
        <v>0.11489767687376509</v>
      </c>
    </row>
    <row r="1330" spans="1:4" x14ac:dyDescent="0.3">
      <c r="A1330" s="2">
        <v>1295</v>
      </c>
      <c r="B1330" s="2">
        <v>30.883650130461373</v>
      </c>
      <c r="C1330" s="2">
        <v>0.21635025100832905</v>
      </c>
      <c r="D1330" s="2">
        <v>0.9064229331857816</v>
      </c>
    </row>
    <row r="1331" spans="1:4" x14ac:dyDescent="0.3">
      <c r="A1331" s="2">
        <v>1296</v>
      </c>
      <c r="B1331" s="2">
        <v>30.174276227251156</v>
      </c>
      <c r="C1331" s="2">
        <v>1.0507241542185461</v>
      </c>
      <c r="D1331" s="2">
        <v>4.4021232487465829</v>
      </c>
    </row>
    <row r="1332" spans="1:4" x14ac:dyDescent="0.3">
      <c r="A1332" s="2">
        <v>1297</v>
      </c>
      <c r="B1332" s="2">
        <v>30.908404019209375</v>
      </c>
      <c r="C1332" s="2">
        <v>0.214595172074727</v>
      </c>
      <c r="D1332" s="2">
        <v>0.8990698388974514</v>
      </c>
    </row>
    <row r="1333" spans="1:4" x14ac:dyDescent="0.3">
      <c r="A1333" s="2">
        <v>1298</v>
      </c>
      <c r="B1333" s="2">
        <v>30.932093747228524</v>
      </c>
      <c r="C1333" s="2">
        <v>0.26490675631147553</v>
      </c>
      <c r="D1333" s="2">
        <v>1.1098556990688893</v>
      </c>
    </row>
    <row r="1334" spans="1:4" x14ac:dyDescent="0.3">
      <c r="A1334" s="2">
        <v>1299</v>
      </c>
      <c r="B1334" s="2">
        <v>30.258212180110721</v>
      </c>
      <c r="C1334" s="2">
        <v>0.14378824713528005</v>
      </c>
      <c r="D1334" s="2">
        <v>0.60241651728421164</v>
      </c>
    </row>
    <row r="1335" spans="1:4" x14ac:dyDescent="0.3">
      <c r="A1335" s="2">
        <v>1300</v>
      </c>
      <c r="B1335" s="2">
        <v>30.360950353034116</v>
      </c>
      <c r="C1335" s="2">
        <v>0.93404972325978264</v>
      </c>
      <c r="D1335" s="2">
        <v>3.9133030165326947</v>
      </c>
    </row>
    <row r="1336" spans="1:4" x14ac:dyDescent="0.3">
      <c r="A1336" s="2">
        <v>1301</v>
      </c>
      <c r="B1336" s="2">
        <v>30.32153758938902</v>
      </c>
      <c r="C1336" s="2">
        <v>0.99746265475157969</v>
      </c>
      <c r="D1336" s="2">
        <v>4.1789783975263175</v>
      </c>
    </row>
    <row r="1337" spans="1:4" x14ac:dyDescent="0.3">
      <c r="A1337" s="2">
        <v>1302</v>
      </c>
      <c r="B1337" s="2">
        <v>30.297029410322757</v>
      </c>
      <c r="C1337" s="2">
        <v>0.99397095588814111</v>
      </c>
      <c r="D1337" s="2">
        <v>4.1643495449557806</v>
      </c>
    </row>
    <row r="1338" spans="1:4" x14ac:dyDescent="0.3">
      <c r="A1338" s="2">
        <v>1303</v>
      </c>
      <c r="B1338" s="2">
        <v>31.041197708136259</v>
      </c>
      <c r="C1338" s="2">
        <v>0.24280268859224208</v>
      </c>
      <c r="D1338" s="2">
        <v>1.0172483006303572</v>
      </c>
    </row>
    <row r="1339" spans="1:4" x14ac:dyDescent="0.3">
      <c r="A1339" s="2">
        <v>1304</v>
      </c>
      <c r="B1339" s="2">
        <v>31.148258674409075</v>
      </c>
      <c r="C1339" s="2">
        <v>0.30174208853032525</v>
      </c>
      <c r="D1339" s="2">
        <v>1.2641813340939076</v>
      </c>
    </row>
    <row r="1340" spans="1:4" x14ac:dyDescent="0.3">
      <c r="A1340" s="2">
        <v>1305</v>
      </c>
      <c r="B1340" s="2">
        <v>30.476062921019519</v>
      </c>
      <c r="C1340" s="2">
        <v>1.0339373078622813</v>
      </c>
      <c r="D1340" s="2">
        <v>4.3317929281563892</v>
      </c>
    </row>
    <row r="1341" spans="1:4" x14ac:dyDescent="0.3">
      <c r="A1341" s="2">
        <v>1306</v>
      </c>
      <c r="B1341" s="2">
        <v>30.604218068144171</v>
      </c>
      <c r="C1341" s="2">
        <v>0.96578162668003031</v>
      </c>
      <c r="D1341" s="2">
        <v>4.0462472809358889</v>
      </c>
    </row>
    <row r="1342" spans="1:4" x14ac:dyDescent="0.3">
      <c r="A1342" s="2">
        <v>1307</v>
      </c>
      <c r="B1342" s="2">
        <v>30.727910304953209</v>
      </c>
      <c r="C1342" s="2">
        <v>0.20608971030549128</v>
      </c>
      <c r="D1342" s="2">
        <v>0.86343528072597342</v>
      </c>
    </row>
    <row r="1343" spans="1:4" x14ac:dyDescent="0.3">
      <c r="A1343" s="2">
        <v>1308</v>
      </c>
      <c r="B1343" s="2">
        <v>30.806939271629098</v>
      </c>
      <c r="C1343" s="2">
        <v>0.12706074362960251</v>
      </c>
      <c r="D1343" s="2">
        <v>0.532334820027905</v>
      </c>
    </row>
    <row r="1344" spans="1:4" x14ac:dyDescent="0.3">
      <c r="A1344" s="2">
        <v>1309</v>
      </c>
      <c r="B1344" s="2">
        <v>30.781485966349102</v>
      </c>
      <c r="C1344" s="2">
        <v>0.93851334700529776</v>
      </c>
      <c r="D1344" s="2">
        <v>3.9320038542215392</v>
      </c>
    </row>
    <row r="1345" spans="1:4" x14ac:dyDescent="0.3">
      <c r="A1345" s="2">
        <v>1310</v>
      </c>
      <c r="B1345" s="2">
        <v>30.806387936375543</v>
      </c>
      <c r="C1345" s="2">
        <v>0.15161224672985796</v>
      </c>
      <c r="D1345" s="2">
        <v>0.63519601547619042</v>
      </c>
    </row>
    <row r="1346" spans="1:4" x14ac:dyDescent="0.3">
      <c r="A1346" s="2">
        <v>1311</v>
      </c>
      <c r="B1346" s="2">
        <v>31.701098289152128</v>
      </c>
      <c r="C1346" s="2">
        <v>0.28390232119937053</v>
      </c>
      <c r="D1346" s="2">
        <v>1.1894396864364092</v>
      </c>
    </row>
    <row r="1347" spans="1:4" x14ac:dyDescent="0.3">
      <c r="A1347" s="2">
        <v>1312</v>
      </c>
      <c r="B1347" s="2">
        <v>31.700064945666483</v>
      </c>
      <c r="C1347" s="2">
        <v>0.28993482545161697</v>
      </c>
      <c r="D1347" s="2">
        <v>1.2147135198306049</v>
      </c>
    </row>
    <row r="1348" spans="1:4" x14ac:dyDescent="0.3">
      <c r="A1348" s="2">
        <v>1313</v>
      </c>
      <c r="B1348" s="2">
        <v>31.687375788497398</v>
      </c>
      <c r="C1348" s="2">
        <v>0.30762505073600011</v>
      </c>
      <c r="D1348" s="2">
        <v>1.2888286448015971</v>
      </c>
    </row>
    <row r="1349" spans="1:4" x14ac:dyDescent="0.3">
      <c r="A1349" s="2">
        <v>1314</v>
      </c>
      <c r="B1349" s="2">
        <v>31.684833393246311</v>
      </c>
      <c r="C1349" s="2">
        <v>0.31516660675368868</v>
      </c>
      <c r="D1349" s="2">
        <v>1.3204248148752569</v>
      </c>
    </row>
    <row r="1350" spans="1:4" x14ac:dyDescent="0.3">
      <c r="A1350" s="2">
        <v>1315</v>
      </c>
      <c r="B1350" s="2">
        <v>31.645540126223644</v>
      </c>
      <c r="C1350" s="2">
        <v>0.282459370236257</v>
      </c>
      <c r="D1350" s="2">
        <v>1.1833942862654694</v>
      </c>
    </row>
    <row r="1351" spans="1:4" x14ac:dyDescent="0.3">
      <c r="A1351" s="2">
        <v>1316</v>
      </c>
      <c r="B1351" s="2">
        <v>31.599367359514893</v>
      </c>
      <c r="C1351" s="2">
        <v>0.2506330219548083</v>
      </c>
      <c r="D1351" s="2">
        <v>1.0500543348329545</v>
      </c>
    </row>
    <row r="1352" spans="1:4" x14ac:dyDescent="0.3">
      <c r="A1352" s="2">
        <v>1317</v>
      </c>
      <c r="B1352" s="2">
        <v>31.564126601885899</v>
      </c>
      <c r="C1352" s="2">
        <v>0.28587377958380245</v>
      </c>
      <c r="D1352" s="2">
        <v>1.1976993259937567</v>
      </c>
    </row>
    <row r="1353" spans="1:4" x14ac:dyDescent="0.3">
      <c r="A1353" s="2">
        <v>1318</v>
      </c>
      <c r="B1353" s="2">
        <v>31.537593562648226</v>
      </c>
      <c r="C1353" s="2">
        <v>0.28740720029117384</v>
      </c>
      <c r="D1353" s="2">
        <v>1.2041237590087659</v>
      </c>
    </row>
    <row r="1354" spans="1:4" x14ac:dyDescent="0.3">
      <c r="A1354" s="2">
        <v>1319</v>
      </c>
      <c r="B1354" s="2">
        <v>31.540576416880565</v>
      </c>
      <c r="C1354" s="2">
        <v>0.23942426976493536</v>
      </c>
      <c r="D1354" s="2">
        <v>1.0030940471053196</v>
      </c>
    </row>
    <row r="1355" spans="1:4" x14ac:dyDescent="0.3">
      <c r="A1355" s="2">
        <v>1320</v>
      </c>
      <c r="B1355" s="2">
        <v>31.386160321284436</v>
      </c>
      <c r="C1355" s="2">
        <v>0.25283961768036534</v>
      </c>
      <c r="D1355" s="2">
        <v>1.0592991078831029</v>
      </c>
    </row>
    <row r="1356" spans="1:4" x14ac:dyDescent="0.3">
      <c r="A1356" s="2">
        <v>1321</v>
      </c>
      <c r="B1356" s="2">
        <v>31.435646663332012</v>
      </c>
      <c r="C1356" s="2">
        <v>0.25435387072558768</v>
      </c>
      <c r="D1356" s="2">
        <v>1.0656432358905306</v>
      </c>
    </row>
    <row r="1357" spans="1:4" x14ac:dyDescent="0.3">
      <c r="A1357" s="2">
        <v>1322</v>
      </c>
      <c r="B1357" s="2">
        <v>31.403130710821092</v>
      </c>
      <c r="C1357" s="2">
        <v>0.14186936547280737</v>
      </c>
      <c r="D1357" s="2">
        <v>0.59437715362815602</v>
      </c>
    </row>
    <row r="1358" spans="1:4" x14ac:dyDescent="0.3">
      <c r="A1358" s="2">
        <v>1323</v>
      </c>
      <c r="B1358" s="2">
        <v>31.23378119626852</v>
      </c>
      <c r="C1358" s="2">
        <v>0.26821961244727888</v>
      </c>
      <c r="D1358" s="2">
        <v>1.1237352705592953</v>
      </c>
    </row>
    <row r="1359" spans="1:4" x14ac:dyDescent="0.3">
      <c r="A1359" s="2">
        <v>1324</v>
      </c>
      <c r="B1359" s="2">
        <v>31.138062559656085</v>
      </c>
      <c r="C1359" s="2">
        <v>0.28693667740441597</v>
      </c>
      <c r="D1359" s="2">
        <v>1.2021524521433549</v>
      </c>
    </row>
    <row r="1360" spans="1:4" x14ac:dyDescent="0.3">
      <c r="A1360" s="2">
        <v>1325</v>
      </c>
      <c r="B1360" s="2">
        <v>31.129547283216649</v>
      </c>
      <c r="C1360" s="2">
        <v>0.20245344920515151</v>
      </c>
      <c r="D1360" s="2">
        <v>0.84820076892375484</v>
      </c>
    </row>
    <row r="1361" spans="1:4" x14ac:dyDescent="0.3">
      <c r="A1361" s="2">
        <v>1326</v>
      </c>
      <c r="B1361" s="2">
        <v>31.109231222563491</v>
      </c>
      <c r="C1361" s="2">
        <v>0.20876957089350867</v>
      </c>
      <c r="D1361" s="2">
        <v>0.87466284844728925</v>
      </c>
    </row>
    <row r="1362" spans="1:4" x14ac:dyDescent="0.3">
      <c r="A1362" s="2">
        <v>1327</v>
      </c>
      <c r="B1362" s="2">
        <v>31.03465147332297</v>
      </c>
      <c r="C1362" s="2">
        <v>0.28634767218482793</v>
      </c>
      <c r="D1362" s="2">
        <v>1.1996847506439923</v>
      </c>
    </row>
    <row r="1363" spans="1:4" x14ac:dyDescent="0.3">
      <c r="A1363" s="2">
        <v>1328</v>
      </c>
      <c r="B1363" s="2">
        <v>31.332952921017618</v>
      </c>
      <c r="C1363" s="2">
        <v>0.16904788769818069</v>
      </c>
      <c r="D1363" s="2">
        <v>0.70824453173547064</v>
      </c>
    </row>
    <row r="1364" spans="1:4" x14ac:dyDescent="0.3">
      <c r="A1364" s="2">
        <v>1329</v>
      </c>
      <c r="B1364" s="2">
        <v>31.438391024240698</v>
      </c>
      <c r="C1364" s="2">
        <v>0.10760850273680234</v>
      </c>
      <c r="D1364" s="2">
        <v>0.45083753881416816</v>
      </c>
    </row>
    <row r="1365" spans="1:4" x14ac:dyDescent="0.3">
      <c r="A1365" s="2">
        <v>1330</v>
      </c>
      <c r="B1365" s="2">
        <v>31.457557174788988</v>
      </c>
      <c r="C1365" s="2">
        <v>0.21844342030371067</v>
      </c>
      <c r="D1365" s="2">
        <v>0.91519249385664569</v>
      </c>
    </row>
    <row r="1366" spans="1:4" x14ac:dyDescent="0.3">
      <c r="A1366" s="2">
        <v>1331</v>
      </c>
      <c r="B1366" s="2">
        <v>31.385835326014739</v>
      </c>
      <c r="C1366" s="2">
        <v>0.23216470450276105</v>
      </c>
      <c r="D1366" s="2">
        <v>0.97267930800552393</v>
      </c>
    </row>
    <row r="1367" spans="1:4" x14ac:dyDescent="0.3">
      <c r="A1367" s="2">
        <v>1332</v>
      </c>
      <c r="B1367" s="2">
        <v>31.255983376207261</v>
      </c>
      <c r="C1367" s="2">
        <v>0.21001622706413769</v>
      </c>
      <c r="D1367" s="2">
        <v>0.87988585021220145</v>
      </c>
    </row>
    <row r="1368" spans="1:4" x14ac:dyDescent="0.3">
      <c r="A1368" s="2">
        <v>1333</v>
      </c>
      <c r="B1368" s="2">
        <v>31.328661933989999</v>
      </c>
      <c r="C1368" s="2">
        <v>0.19933794393960014</v>
      </c>
      <c r="D1368" s="2">
        <v>0.83514802039217073</v>
      </c>
    </row>
    <row r="1369" spans="1:4" x14ac:dyDescent="0.3">
      <c r="A1369" s="2">
        <v>1334</v>
      </c>
      <c r="B1369" s="2">
        <v>31.344326606984797</v>
      </c>
      <c r="C1369" s="2">
        <v>0.13767374396730148</v>
      </c>
      <c r="D1369" s="2">
        <v>0.57679914050437364</v>
      </c>
    </row>
    <row r="1370" spans="1:4" x14ac:dyDescent="0.3">
      <c r="A1370" s="2">
        <v>1335</v>
      </c>
      <c r="B1370" s="2">
        <v>31.388698520978583</v>
      </c>
      <c r="C1370" s="2">
        <v>0.16630178419711683</v>
      </c>
      <c r="D1370" s="2">
        <v>0.6967394321173046</v>
      </c>
    </row>
    <row r="1371" spans="1:4" x14ac:dyDescent="0.3">
      <c r="A1371" s="2">
        <v>1336</v>
      </c>
      <c r="B1371" s="2">
        <v>31.390956501532258</v>
      </c>
      <c r="C1371" s="2">
        <v>0.16804351372644177</v>
      </c>
      <c r="D1371" s="2">
        <v>0.70403659762290982</v>
      </c>
    </row>
    <row r="1372" spans="1:4" x14ac:dyDescent="0.3">
      <c r="A1372" s="2">
        <v>1337</v>
      </c>
      <c r="B1372" s="2">
        <v>31.406034938175029</v>
      </c>
      <c r="C1372" s="2">
        <v>-0.15703438885863008</v>
      </c>
      <c r="D1372" s="2">
        <v>-0.65791267029681566</v>
      </c>
    </row>
    <row r="1373" spans="1:4" x14ac:dyDescent="0.3">
      <c r="A1373" s="2">
        <v>1338</v>
      </c>
      <c r="B1373" s="2">
        <v>31.225609233132598</v>
      </c>
      <c r="C1373" s="2">
        <v>0.24439008022180175</v>
      </c>
      <c r="D1373" s="2">
        <v>1.0238988507003206</v>
      </c>
    </row>
    <row r="1374" spans="1:4" x14ac:dyDescent="0.3">
      <c r="A1374" s="2">
        <v>1339</v>
      </c>
      <c r="B1374" s="2">
        <v>31.513059045755529</v>
      </c>
      <c r="C1374" s="2">
        <v>0.16694125942017024</v>
      </c>
      <c r="D1374" s="2">
        <v>0.6994185831914459</v>
      </c>
    </row>
    <row r="1375" spans="1:4" x14ac:dyDescent="0.3">
      <c r="A1375" s="2">
        <v>1340</v>
      </c>
      <c r="B1375" s="2">
        <v>31.350740671669598</v>
      </c>
      <c r="C1375" s="2">
        <v>0.17525839754420147</v>
      </c>
      <c r="D1375" s="2">
        <v>0.73426413894633824</v>
      </c>
    </row>
    <row r="1376" spans="1:4" x14ac:dyDescent="0.3">
      <c r="A1376" s="2">
        <v>1341</v>
      </c>
      <c r="B1376" s="2">
        <v>31.259152455770113</v>
      </c>
      <c r="C1376" s="2">
        <v>0.23884673551398805</v>
      </c>
      <c r="D1376" s="2">
        <v>1.000674404478056</v>
      </c>
    </row>
    <row r="1377" spans="1:4" x14ac:dyDescent="0.3">
      <c r="A1377" s="2">
        <v>1342</v>
      </c>
      <c r="B1377" s="2">
        <v>31.358695948395589</v>
      </c>
      <c r="C1377" s="2">
        <v>0.20330432626261086</v>
      </c>
      <c r="D1377" s="2">
        <v>0.85176561100093406</v>
      </c>
    </row>
    <row r="1378" spans="1:4" x14ac:dyDescent="0.3">
      <c r="A1378" s="2">
        <v>1343</v>
      </c>
      <c r="B1378" s="2">
        <v>31.239947100373413</v>
      </c>
      <c r="C1378" s="2">
        <v>0.26205370834238551</v>
      </c>
      <c r="D1378" s="2">
        <v>1.0979025439576304</v>
      </c>
    </row>
    <row r="1379" spans="1:4" x14ac:dyDescent="0.3">
      <c r="A1379" s="2">
        <v>1344</v>
      </c>
      <c r="B1379" s="2">
        <v>31.254232203636708</v>
      </c>
      <c r="C1379" s="2">
        <v>0.21776791843359078</v>
      </c>
      <c r="D1379" s="2">
        <v>0.9123624052219762</v>
      </c>
    </row>
    <row r="1380" spans="1:4" x14ac:dyDescent="0.3">
      <c r="A1380" s="2">
        <v>1345</v>
      </c>
      <c r="B1380" s="2">
        <v>31.306814377758258</v>
      </c>
      <c r="C1380" s="2">
        <v>0.19418507292524367</v>
      </c>
      <c r="D1380" s="2">
        <v>0.81355950622409068</v>
      </c>
    </row>
    <row r="1381" spans="1:4" x14ac:dyDescent="0.3">
      <c r="A1381" s="2">
        <v>1346</v>
      </c>
      <c r="B1381" s="2">
        <v>31.35644017944318</v>
      </c>
      <c r="C1381" s="2">
        <v>8.855951538102147E-2</v>
      </c>
      <c r="D1381" s="2">
        <v>0.37102973220071045</v>
      </c>
    </row>
    <row r="1382" spans="1:4" x14ac:dyDescent="0.3">
      <c r="A1382" s="2">
        <v>1347</v>
      </c>
      <c r="B1382" s="2">
        <v>31.373622539040621</v>
      </c>
      <c r="C1382" s="2">
        <v>0.13837659120837742</v>
      </c>
      <c r="D1382" s="2">
        <v>0.57974379554807443</v>
      </c>
    </row>
    <row r="1383" spans="1:4" x14ac:dyDescent="0.3">
      <c r="A1383" s="2">
        <v>1348</v>
      </c>
      <c r="B1383" s="2">
        <v>31.472290492943053</v>
      </c>
      <c r="C1383" s="2">
        <v>7.7708744117447992E-2</v>
      </c>
      <c r="D1383" s="2">
        <v>0.32556924454138431</v>
      </c>
    </row>
    <row r="1384" spans="1:4" x14ac:dyDescent="0.3">
      <c r="A1384" s="2">
        <v>1349</v>
      </c>
      <c r="B1384" s="2">
        <v>31.492806846342152</v>
      </c>
      <c r="C1384" s="2">
        <v>0.15819222287164791</v>
      </c>
      <c r="D1384" s="2">
        <v>0.66276354196130693</v>
      </c>
    </row>
    <row r="1385" spans="1:4" x14ac:dyDescent="0.3">
      <c r="A1385" s="2">
        <v>1350</v>
      </c>
      <c r="B1385" s="2">
        <v>31.525623005635786</v>
      </c>
      <c r="C1385" s="2">
        <v>0.1323779404091141</v>
      </c>
      <c r="D1385" s="2">
        <v>0.55461179488117351</v>
      </c>
    </row>
    <row r="1386" spans="1:4" x14ac:dyDescent="0.3">
      <c r="A1386" s="2">
        <v>1351</v>
      </c>
      <c r="B1386" s="2">
        <v>31.477110664685654</v>
      </c>
      <c r="C1386" s="2">
        <v>0.22388954893734692</v>
      </c>
      <c r="D1386" s="2">
        <v>0.93800964275109089</v>
      </c>
    </row>
    <row r="1387" spans="1:4" x14ac:dyDescent="0.3">
      <c r="A1387" s="2">
        <v>1352</v>
      </c>
      <c r="B1387" s="2">
        <v>31.478481119601419</v>
      </c>
      <c r="C1387" s="2">
        <v>0.22151964333798091</v>
      </c>
      <c r="D1387" s="2">
        <v>0.92808066520316079</v>
      </c>
    </row>
    <row r="1388" spans="1:4" x14ac:dyDescent="0.3">
      <c r="A1388" s="2">
        <v>1353</v>
      </c>
      <c r="B1388" s="2">
        <v>31.491146292487826</v>
      </c>
      <c r="C1388" s="2">
        <v>0.16085413475817489</v>
      </c>
      <c r="D1388" s="2">
        <v>0.67391591164344333</v>
      </c>
    </row>
    <row r="1389" spans="1:4" x14ac:dyDescent="0.3">
      <c r="A1389" s="2">
        <v>1354</v>
      </c>
      <c r="B1389" s="2">
        <v>31.436138733118934</v>
      </c>
      <c r="C1389" s="2">
        <v>0.19986094644646712</v>
      </c>
      <c r="D1389" s="2">
        <v>0.8373391963400999</v>
      </c>
    </row>
    <row r="1390" spans="1:4" x14ac:dyDescent="0.3">
      <c r="A1390" s="2">
        <v>1355</v>
      </c>
      <c r="B1390" s="2">
        <v>31.301541685158409</v>
      </c>
      <c r="C1390" s="2">
        <v>0.18345892519309004</v>
      </c>
      <c r="D1390" s="2">
        <v>0.76862114241887181</v>
      </c>
    </row>
    <row r="1391" spans="1:4" x14ac:dyDescent="0.3">
      <c r="A1391" s="2">
        <v>1356</v>
      </c>
      <c r="B1391" s="2">
        <v>31.346934997648042</v>
      </c>
      <c r="C1391" s="2">
        <v>0.18806484976405713</v>
      </c>
      <c r="D1391" s="2">
        <v>0.78791816490990529</v>
      </c>
    </row>
    <row r="1392" spans="1:4" x14ac:dyDescent="0.3">
      <c r="A1392" s="2">
        <v>1357</v>
      </c>
      <c r="B1392" s="2">
        <v>31.305095767045373</v>
      </c>
      <c r="C1392" s="2">
        <v>0.18490400407272745</v>
      </c>
      <c r="D1392" s="2">
        <v>0.77467545772777957</v>
      </c>
    </row>
    <row r="1393" spans="1:4" x14ac:dyDescent="0.3">
      <c r="A1393" s="2">
        <v>1358</v>
      </c>
      <c r="B1393" s="2">
        <v>31.195144903887833</v>
      </c>
      <c r="C1393" s="2">
        <v>0.17585538602906681</v>
      </c>
      <c r="D1393" s="2">
        <v>0.73676528720481171</v>
      </c>
    </row>
    <row r="1394" spans="1:4" x14ac:dyDescent="0.3">
      <c r="A1394" s="2">
        <v>1359</v>
      </c>
      <c r="B1394" s="2">
        <v>31.213037204116127</v>
      </c>
      <c r="C1394" s="2">
        <v>0.17696218553227183</v>
      </c>
      <c r="D1394" s="2">
        <v>0.74140234423371731</v>
      </c>
    </row>
    <row r="1395" spans="1:4" x14ac:dyDescent="0.3">
      <c r="A1395" s="2">
        <v>1360</v>
      </c>
      <c r="B1395" s="2">
        <v>31.141003248690282</v>
      </c>
      <c r="C1395" s="2">
        <v>0.25499665975691954</v>
      </c>
      <c r="D1395" s="2">
        <v>1.0683362705252675</v>
      </c>
    </row>
    <row r="1396" spans="1:4" x14ac:dyDescent="0.3">
      <c r="A1396" s="2">
        <v>1361</v>
      </c>
      <c r="B1396" s="2">
        <v>31.090876127913148</v>
      </c>
      <c r="C1396" s="2">
        <v>0.27112338380555201</v>
      </c>
      <c r="D1396" s="2">
        <v>1.1359009368323862</v>
      </c>
    </row>
    <row r="1397" spans="1:4" x14ac:dyDescent="0.3">
      <c r="A1397" s="2">
        <v>1362</v>
      </c>
      <c r="B1397" s="2">
        <v>31.196686039306009</v>
      </c>
      <c r="C1397" s="2">
        <v>0.17431425061089101</v>
      </c>
      <c r="D1397" s="2">
        <v>0.73030853256889661</v>
      </c>
    </row>
    <row r="1398" spans="1:4" x14ac:dyDescent="0.3">
      <c r="A1398" s="2">
        <v>1363</v>
      </c>
      <c r="B1398" s="2">
        <v>31.13361317550731</v>
      </c>
      <c r="C1398" s="2">
        <v>0.25838702285689052</v>
      </c>
      <c r="D1398" s="2">
        <v>1.0825405658811451</v>
      </c>
    </row>
    <row r="1399" spans="1:4" x14ac:dyDescent="0.3">
      <c r="A1399" s="2">
        <v>1364</v>
      </c>
      <c r="B1399" s="2">
        <v>31.117781316889381</v>
      </c>
      <c r="C1399" s="2">
        <v>0.23321851526391768</v>
      </c>
      <c r="D1399" s="2">
        <v>0.97709436293011265</v>
      </c>
    </row>
    <row r="1400" spans="1:4" x14ac:dyDescent="0.3">
      <c r="A1400" s="2">
        <v>1365</v>
      </c>
      <c r="B1400" s="2">
        <v>31.126678746226403</v>
      </c>
      <c r="C1400" s="2">
        <v>-1.0606787614852031</v>
      </c>
      <c r="D1400" s="2">
        <v>-4.4438291597649542</v>
      </c>
    </row>
    <row r="1401" spans="1:4" x14ac:dyDescent="0.3">
      <c r="A1401" s="2">
        <v>1366</v>
      </c>
      <c r="B1401" s="2">
        <v>30.95001474774519</v>
      </c>
      <c r="C1401" s="2">
        <v>0.18798574053601058</v>
      </c>
      <c r="D1401" s="2">
        <v>0.78758672818545583</v>
      </c>
    </row>
    <row r="1402" spans="1:4" x14ac:dyDescent="0.3">
      <c r="A1402" s="2">
        <v>1367</v>
      </c>
      <c r="B1402" s="2">
        <v>31.056442719992795</v>
      </c>
      <c r="C1402" s="2">
        <v>0.15655662387920444</v>
      </c>
      <c r="D1402" s="2">
        <v>0.65591102189564154</v>
      </c>
    </row>
    <row r="1403" spans="1:4" x14ac:dyDescent="0.3">
      <c r="A1403" s="2">
        <v>1368</v>
      </c>
      <c r="B1403" s="2">
        <v>31.074991210264997</v>
      </c>
      <c r="C1403" s="2">
        <v>0.14300920172230391</v>
      </c>
      <c r="D1403" s="2">
        <v>0.59915262170274752</v>
      </c>
    </row>
    <row r="1404" spans="1:4" x14ac:dyDescent="0.3">
      <c r="A1404" s="2">
        <v>1369</v>
      </c>
      <c r="B1404" s="2">
        <v>31.046783987423535</v>
      </c>
      <c r="C1404" s="2">
        <v>0.18121665344556703</v>
      </c>
      <c r="D1404" s="2">
        <v>0.7592269007902307</v>
      </c>
    </row>
    <row r="1405" spans="1:4" x14ac:dyDescent="0.3">
      <c r="A1405" s="2">
        <v>1370</v>
      </c>
      <c r="B1405" s="2">
        <v>31.145414490476298</v>
      </c>
      <c r="C1405" s="2">
        <v>0.1855848839133003</v>
      </c>
      <c r="D1405" s="2">
        <v>0.77752807795522438</v>
      </c>
    </row>
    <row r="1406" spans="1:4" x14ac:dyDescent="0.3">
      <c r="A1406" s="2">
        <v>1371</v>
      </c>
      <c r="B1406" s="2">
        <v>31.151572445416701</v>
      </c>
      <c r="C1406" s="2">
        <v>0.14842679164380002</v>
      </c>
      <c r="D1406" s="2">
        <v>0.62185020455533768</v>
      </c>
    </row>
    <row r="1407" spans="1:4" x14ac:dyDescent="0.3">
      <c r="A1407" s="2">
        <v>1372</v>
      </c>
      <c r="B1407" s="2">
        <v>31.107451162220563</v>
      </c>
      <c r="C1407" s="2">
        <v>0.2125485326036376</v>
      </c>
      <c r="D1407" s="2">
        <v>0.89049521999170655</v>
      </c>
    </row>
    <row r="1408" spans="1:4" x14ac:dyDescent="0.3">
      <c r="A1408" s="2">
        <v>1373</v>
      </c>
      <c r="B1408" s="2">
        <v>31.082628439490154</v>
      </c>
      <c r="C1408" s="2">
        <v>-1.0886289582890534</v>
      </c>
      <c r="D1408" s="2">
        <v>-4.5609295525400491</v>
      </c>
    </row>
    <row r="1409" spans="1:4" x14ac:dyDescent="0.3">
      <c r="A1409" s="2">
        <v>1374</v>
      </c>
      <c r="B1409" s="2">
        <v>30.968396706832863</v>
      </c>
      <c r="C1409" s="2">
        <v>-0.85539583708196432</v>
      </c>
      <c r="D1409" s="2">
        <v>-3.5837739964207</v>
      </c>
    </row>
    <row r="1410" spans="1:4" x14ac:dyDescent="0.3">
      <c r="A1410" s="2">
        <v>1375</v>
      </c>
      <c r="B1410" s="2">
        <v>30.914291690291311</v>
      </c>
      <c r="C1410" s="2">
        <v>0.17770736366368922</v>
      </c>
      <c r="D1410" s="2">
        <v>0.7445243491515634</v>
      </c>
    </row>
    <row r="1411" spans="1:4" x14ac:dyDescent="0.3">
      <c r="A1411" s="2">
        <v>1376</v>
      </c>
      <c r="B1411" s="2">
        <v>30.967943390068907</v>
      </c>
      <c r="C1411" s="2">
        <v>0.19505671674259162</v>
      </c>
      <c r="D1411" s="2">
        <v>0.81721135290294367</v>
      </c>
    </row>
    <row r="1412" spans="1:4" x14ac:dyDescent="0.3">
      <c r="A1412" s="2">
        <v>1377</v>
      </c>
      <c r="B1412" s="2">
        <v>30.95537456493307</v>
      </c>
      <c r="C1412" s="2">
        <v>0.14562526722022895</v>
      </c>
      <c r="D1412" s="2">
        <v>0.61011291294800263</v>
      </c>
    </row>
    <row r="1413" spans="1:4" x14ac:dyDescent="0.3">
      <c r="A1413" s="2">
        <v>1378</v>
      </c>
      <c r="B1413" s="2">
        <v>30.977790549295236</v>
      </c>
      <c r="C1413" s="2">
        <v>0.14221028993816276</v>
      </c>
      <c r="D1413" s="2">
        <v>0.59580549379620285</v>
      </c>
    </row>
    <row r="1414" spans="1:4" x14ac:dyDescent="0.3">
      <c r="A1414" s="2">
        <v>1379</v>
      </c>
      <c r="B1414" s="2">
        <v>30.822156745553812</v>
      </c>
      <c r="C1414" s="2">
        <v>-1.0721567455538121</v>
      </c>
      <c r="D1414" s="2">
        <v>-4.4919174237629829</v>
      </c>
    </row>
    <row r="1415" spans="1:4" x14ac:dyDescent="0.3">
      <c r="A1415" s="2">
        <v>1380</v>
      </c>
      <c r="B1415" s="2">
        <v>30.586448894746844</v>
      </c>
      <c r="C1415" s="2">
        <v>0.26455093740645452</v>
      </c>
      <c r="D1415" s="2">
        <v>1.1083649570241312</v>
      </c>
    </row>
    <row r="1416" spans="1:4" x14ac:dyDescent="0.3">
      <c r="A1416" s="2">
        <v>1381</v>
      </c>
      <c r="B1416" s="2">
        <v>30.48662213895896</v>
      </c>
      <c r="C1416" s="2">
        <v>0.33337755586524054</v>
      </c>
      <c r="D1416" s="2">
        <v>1.3967215690174759</v>
      </c>
    </row>
    <row r="1417" spans="1:4" x14ac:dyDescent="0.3">
      <c r="A1417" s="2">
        <v>1382</v>
      </c>
      <c r="B1417" s="2">
        <v>30.425418819889671</v>
      </c>
      <c r="C1417" s="2">
        <v>0.25958064605262976</v>
      </c>
      <c r="D1417" s="2">
        <v>1.0875413802234353</v>
      </c>
    </row>
    <row r="1418" spans="1:4" x14ac:dyDescent="0.3">
      <c r="A1418" s="2">
        <v>1383</v>
      </c>
      <c r="B1418" s="2">
        <v>30.638665481495654</v>
      </c>
      <c r="C1418" s="2">
        <v>0.10233374030604736</v>
      </c>
      <c r="D1418" s="2">
        <v>0.4287383472853401</v>
      </c>
    </row>
    <row r="1419" spans="1:4" x14ac:dyDescent="0.3">
      <c r="A1419" s="2">
        <v>1384</v>
      </c>
      <c r="B1419" s="2">
        <v>30.662982606409624</v>
      </c>
      <c r="C1419" s="2">
        <v>0.10201678323877417</v>
      </c>
      <c r="D1419" s="2">
        <v>0.42741042114117</v>
      </c>
    </row>
    <row r="1420" spans="1:4" x14ac:dyDescent="0.3">
      <c r="A1420" s="2">
        <v>1385</v>
      </c>
      <c r="B1420" s="2">
        <v>30.61986536035209</v>
      </c>
      <c r="C1420" s="2">
        <v>0.15013509741151054</v>
      </c>
      <c r="D1420" s="2">
        <v>0.62900733757242278</v>
      </c>
    </row>
    <row r="1421" spans="1:4" x14ac:dyDescent="0.3">
      <c r="A1421" s="2">
        <v>1386</v>
      </c>
      <c r="B1421" s="2">
        <v>30.576677351979363</v>
      </c>
      <c r="C1421" s="2">
        <v>0.16632267853813687</v>
      </c>
      <c r="D1421" s="2">
        <v>0.69682697123401971</v>
      </c>
    </row>
    <row r="1422" spans="1:4" x14ac:dyDescent="0.3">
      <c r="A1422" s="2">
        <v>1387</v>
      </c>
      <c r="B1422" s="2">
        <v>30.692528153413818</v>
      </c>
      <c r="C1422" s="2">
        <v>0.10347137356368208</v>
      </c>
      <c r="D1422" s="2">
        <v>0.43350458568566097</v>
      </c>
    </row>
    <row r="1423" spans="1:4" x14ac:dyDescent="0.3">
      <c r="A1423" s="2">
        <v>1388</v>
      </c>
      <c r="B1423" s="2">
        <v>30.632804603503548</v>
      </c>
      <c r="C1423" s="2">
        <v>0.12019565589585213</v>
      </c>
      <c r="D1423" s="2">
        <v>0.50357278748483114</v>
      </c>
    </row>
    <row r="1424" spans="1:4" x14ac:dyDescent="0.3">
      <c r="A1424" s="2">
        <v>1389</v>
      </c>
      <c r="B1424" s="2">
        <v>30.682864417158864</v>
      </c>
      <c r="C1424" s="2">
        <v>8.7136040604736564E-2</v>
      </c>
      <c r="D1424" s="2">
        <v>0.36506592963508983</v>
      </c>
    </row>
    <row r="1425" spans="1:4" x14ac:dyDescent="0.3">
      <c r="A1425" s="2">
        <v>1390</v>
      </c>
      <c r="B1425" s="2">
        <v>30.698105663085446</v>
      </c>
      <c r="C1425" s="2">
        <v>0.10189357397505461</v>
      </c>
      <c r="D1425" s="2">
        <v>0.42689422251558096</v>
      </c>
    </row>
    <row r="1426" spans="1:4" x14ac:dyDescent="0.3">
      <c r="A1426" s="2">
        <v>1391</v>
      </c>
      <c r="B1426" s="2">
        <v>30.606283161845589</v>
      </c>
      <c r="C1426" s="2">
        <v>6.3716914448310291E-2</v>
      </c>
      <c r="D1426" s="2">
        <v>0.26694895068812047</v>
      </c>
    </row>
    <row r="1427" spans="1:4" x14ac:dyDescent="0.3">
      <c r="A1427" s="2">
        <v>1392</v>
      </c>
      <c r="B1427" s="2">
        <v>30.543727822246957</v>
      </c>
      <c r="C1427" s="2">
        <v>0.12927251344634172</v>
      </c>
      <c r="D1427" s="2">
        <v>0.54160127049642492</v>
      </c>
    </row>
    <row r="1428" spans="1:4" x14ac:dyDescent="0.3">
      <c r="A1428" s="2">
        <v>1393</v>
      </c>
      <c r="B1428" s="2">
        <v>30.495123581897069</v>
      </c>
      <c r="C1428" s="2">
        <v>0.10587625025623026</v>
      </c>
      <c r="D1428" s="2">
        <v>0.44358007843619046</v>
      </c>
    </row>
    <row r="1429" spans="1:4" x14ac:dyDescent="0.3">
      <c r="A1429" s="2">
        <v>1394</v>
      </c>
      <c r="B1429" s="2">
        <v>30.409867894446183</v>
      </c>
      <c r="C1429" s="2">
        <v>0.18913303633991774</v>
      </c>
      <c r="D1429" s="2">
        <v>0.7923934488754597</v>
      </c>
    </row>
    <row r="1430" spans="1:4" x14ac:dyDescent="0.3">
      <c r="A1430" s="2">
        <v>1395</v>
      </c>
      <c r="B1430" s="2">
        <v>30.432891401207993</v>
      </c>
      <c r="C1430" s="2">
        <v>0.19510885819140711</v>
      </c>
      <c r="D1430" s="2">
        <v>0.81742980518000652</v>
      </c>
    </row>
    <row r="1431" spans="1:4" x14ac:dyDescent="0.3">
      <c r="A1431" s="2">
        <v>1396</v>
      </c>
      <c r="B1431" s="2">
        <v>30.465377464516596</v>
      </c>
      <c r="C1431" s="2">
        <v>0.20762287117670297</v>
      </c>
      <c r="D1431" s="2">
        <v>0.86985862512909995</v>
      </c>
    </row>
    <row r="1432" spans="1:4" x14ac:dyDescent="0.3">
      <c r="A1432" s="2">
        <v>1397</v>
      </c>
      <c r="B1432" s="2">
        <v>30.551628051966972</v>
      </c>
      <c r="C1432" s="2">
        <v>8.5371078282026502E-2</v>
      </c>
      <c r="D1432" s="2">
        <v>0.35767142781197131</v>
      </c>
    </row>
    <row r="1433" spans="1:4" x14ac:dyDescent="0.3">
      <c r="A1433" s="2">
        <v>1398</v>
      </c>
      <c r="B1433" s="2">
        <v>30.365897500787682</v>
      </c>
      <c r="C1433" s="2">
        <v>0.16610208722491748</v>
      </c>
      <c r="D1433" s="2">
        <v>0.69590277990892657</v>
      </c>
    </row>
    <row r="1434" spans="1:4" x14ac:dyDescent="0.3">
      <c r="A1434" s="2">
        <v>1399</v>
      </c>
      <c r="B1434" s="2">
        <v>30.602907140052075</v>
      </c>
      <c r="C1434" s="2">
        <v>9.6092264855126786E-2</v>
      </c>
      <c r="D1434" s="2">
        <v>0.40258900630115668</v>
      </c>
    </row>
    <row r="1435" spans="1:4" x14ac:dyDescent="0.3">
      <c r="A1435" s="2">
        <v>1400</v>
      </c>
      <c r="B1435" s="2">
        <v>30.596459111165153</v>
      </c>
      <c r="C1435" s="2">
        <v>0.1215413008221482</v>
      </c>
      <c r="D1435" s="2">
        <v>0.50921051341967605</v>
      </c>
    </row>
    <row r="1436" spans="1:4" x14ac:dyDescent="0.3">
      <c r="A1436" s="2">
        <v>1401</v>
      </c>
      <c r="B1436" s="2">
        <v>30.567109003348651</v>
      </c>
      <c r="C1436" s="2">
        <v>0.22189055414644798</v>
      </c>
      <c r="D1436" s="2">
        <v>0.92963463642063859</v>
      </c>
    </row>
    <row r="1437" spans="1:4" x14ac:dyDescent="0.3">
      <c r="A1437" s="2">
        <v>1402</v>
      </c>
      <c r="B1437" s="2">
        <v>30.679559423251078</v>
      </c>
      <c r="C1437" s="2">
        <v>0.18244008846762227</v>
      </c>
      <c r="D1437" s="2">
        <v>0.76435261502483454</v>
      </c>
    </row>
    <row r="1438" spans="1:4" x14ac:dyDescent="0.3">
      <c r="A1438" s="2">
        <v>1403</v>
      </c>
      <c r="B1438" s="2">
        <v>30.764258909987273</v>
      </c>
      <c r="C1438" s="2">
        <v>0.15574116630662616</v>
      </c>
      <c r="D1438" s="2">
        <v>0.65249457360690577</v>
      </c>
    </row>
    <row r="1439" spans="1:4" x14ac:dyDescent="0.3">
      <c r="A1439" s="2">
        <v>1404</v>
      </c>
      <c r="B1439" s="2">
        <v>30.873467253948451</v>
      </c>
      <c r="C1439" s="2">
        <v>0.12153358528494707</v>
      </c>
      <c r="D1439" s="2">
        <v>0.50917818833649098</v>
      </c>
    </row>
    <row r="1440" spans="1:4" x14ac:dyDescent="0.3">
      <c r="A1440" s="2">
        <v>1405</v>
      </c>
      <c r="B1440" s="2">
        <v>30.740667687414597</v>
      </c>
      <c r="C1440" s="2">
        <v>0.16933215999750217</v>
      </c>
      <c r="D1440" s="2">
        <v>0.70943552148553346</v>
      </c>
    </row>
    <row r="1441" spans="1:4" x14ac:dyDescent="0.3">
      <c r="A1441" s="2">
        <v>1406</v>
      </c>
      <c r="B1441" s="2">
        <v>30.93081628548715</v>
      </c>
      <c r="C1441" s="2">
        <v>0.12418401968854909</v>
      </c>
      <c r="D1441" s="2">
        <v>0.52028247185422516</v>
      </c>
    </row>
    <row r="1442" spans="1:4" x14ac:dyDescent="0.3">
      <c r="A1442" s="2">
        <v>1407</v>
      </c>
      <c r="B1442" s="2">
        <v>30.912091027484148</v>
      </c>
      <c r="C1442" s="2">
        <v>0.10990833164665048</v>
      </c>
      <c r="D1442" s="2">
        <v>0.46047292244129306</v>
      </c>
    </row>
    <row r="1443" spans="1:4" x14ac:dyDescent="0.3">
      <c r="A1443" s="2">
        <v>1408</v>
      </c>
      <c r="B1443" s="2">
        <v>31.092980360267806</v>
      </c>
      <c r="C1443" s="2">
        <v>0.15202047896559279</v>
      </c>
      <c r="D1443" s="2">
        <v>0.63690634887682751</v>
      </c>
    </row>
    <row r="1444" spans="1:4" x14ac:dyDescent="0.3">
      <c r="A1444" s="2">
        <v>1409</v>
      </c>
      <c r="B1444" s="2">
        <v>30.998134020214973</v>
      </c>
      <c r="C1444" s="2">
        <v>0.29686605607892602</v>
      </c>
      <c r="D1444" s="2">
        <v>1.2437526652279944</v>
      </c>
    </row>
    <row r="1445" spans="1:4" x14ac:dyDescent="0.3">
      <c r="A1445" s="2">
        <v>1410</v>
      </c>
      <c r="B1445" s="2">
        <v>30.975829586051741</v>
      </c>
      <c r="C1445" s="2">
        <v>0.16617061231245955</v>
      </c>
      <c r="D1445" s="2">
        <v>0.69618987322431314</v>
      </c>
    </row>
    <row r="1446" spans="1:4" x14ac:dyDescent="0.3">
      <c r="A1446" s="2">
        <v>1411</v>
      </c>
      <c r="B1446" s="2">
        <v>30.853108020925912</v>
      </c>
      <c r="C1446" s="2">
        <v>0.29689159760428652</v>
      </c>
      <c r="D1446" s="2">
        <v>1.2438596742294974</v>
      </c>
    </row>
    <row r="1447" spans="1:4" x14ac:dyDescent="0.3">
      <c r="A1447" s="2">
        <v>1412</v>
      </c>
      <c r="B1447" s="2">
        <v>30.835470905620447</v>
      </c>
      <c r="C1447" s="2">
        <v>0.37952924696735124</v>
      </c>
      <c r="D1447" s="2">
        <v>1.5900791039650495</v>
      </c>
    </row>
    <row r="1448" spans="1:4" x14ac:dyDescent="0.3">
      <c r="A1448" s="2">
        <v>1413</v>
      </c>
      <c r="B1448" s="2">
        <v>30.855063528739294</v>
      </c>
      <c r="C1448" s="2">
        <v>0.38993731049410485</v>
      </c>
      <c r="D1448" s="2">
        <v>1.6336848193581912</v>
      </c>
    </row>
    <row r="1449" spans="1:4" x14ac:dyDescent="0.3">
      <c r="A1449" s="2">
        <v>1414</v>
      </c>
      <c r="B1449" s="2">
        <v>30.818577392538824</v>
      </c>
      <c r="C1449" s="2">
        <v>0.433423416176975</v>
      </c>
      <c r="D1449" s="2">
        <v>1.8158745939583443</v>
      </c>
    </row>
    <row r="1450" spans="1:4" x14ac:dyDescent="0.3">
      <c r="A1450" s="2">
        <v>1415</v>
      </c>
      <c r="B1450" s="2">
        <v>30.854898738500559</v>
      </c>
      <c r="C1450" s="2">
        <v>0.39310045278354266</v>
      </c>
      <c r="D1450" s="2">
        <v>1.6469371483881483</v>
      </c>
    </row>
    <row r="1451" spans="1:4" x14ac:dyDescent="0.3">
      <c r="A1451" s="2">
        <v>1416</v>
      </c>
      <c r="B1451" s="2">
        <v>30.737270954552343</v>
      </c>
      <c r="C1451" s="2">
        <v>-2.8271320763344931E-2</v>
      </c>
      <c r="D1451" s="2">
        <v>-0.11844577656792578</v>
      </c>
    </row>
    <row r="1452" spans="1:4" x14ac:dyDescent="0.3">
      <c r="A1452" s="2">
        <v>1417</v>
      </c>
      <c r="B1452" s="2">
        <v>30.84665927171153</v>
      </c>
      <c r="C1452" s="2">
        <v>0.11534062147686797</v>
      </c>
      <c r="D1452" s="2">
        <v>0.48323209216202273</v>
      </c>
    </row>
    <row r="1453" spans="1:4" x14ac:dyDescent="0.3">
      <c r="A1453" s="2">
        <v>1418</v>
      </c>
      <c r="B1453" s="2">
        <v>30.796153015011388</v>
      </c>
      <c r="C1453" s="2">
        <v>0.18884759534011053</v>
      </c>
      <c r="D1453" s="2">
        <v>0.79119756272746178</v>
      </c>
    </row>
    <row r="1454" spans="1:4" x14ac:dyDescent="0.3">
      <c r="A1454" s="2">
        <v>1419</v>
      </c>
      <c r="B1454" s="2">
        <v>30.867195998863121</v>
      </c>
      <c r="C1454" s="2">
        <v>0.17580326871497931</v>
      </c>
      <c r="D1454" s="2">
        <v>0.73654693604281951</v>
      </c>
    </row>
    <row r="1455" spans="1:4" x14ac:dyDescent="0.3">
      <c r="A1455" s="2">
        <v>1420</v>
      </c>
      <c r="B1455" s="2">
        <v>30.91852573877998</v>
      </c>
      <c r="C1455" s="2">
        <v>0.121475176747321</v>
      </c>
      <c r="D1455" s="2">
        <v>0.50893347940848477</v>
      </c>
    </row>
    <row r="1456" spans="1:4" x14ac:dyDescent="0.3">
      <c r="A1456" s="2">
        <v>1421</v>
      </c>
      <c r="B1456" s="2">
        <v>30.969230312737366</v>
      </c>
      <c r="C1456" s="2">
        <v>0.15376887854673527</v>
      </c>
      <c r="D1456" s="2">
        <v>0.64423145929076897</v>
      </c>
    </row>
    <row r="1457" spans="1:4" x14ac:dyDescent="0.3">
      <c r="A1457" s="2">
        <v>1422</v>
      </c>
      <c r="B1457" s="2">
        <v>31.037569233017702</v>
      </c>
      <c r="C1457" s="2">
        <v>0.12843113319319599</v>
      </c>
      <c r="D1457" s="2">
        <v>0.53807621631494584</v>
      </c>
    </row>
    <row r="1458" spans="1:4" x14ac:dyDescent="0.3">
      <c r="A1458" s="2">
        <v>1423</v>
      </c>
      <c r="B1458" s="2">
        <v>30.937953114382026</v>
      </c>
      <c r="C1458" s="2">
        <v>0.1200474501930735</v>
      </c>
      <c r="D1458" s="2">
        <v>0.50295186355614896</v>
      </c>
    </row>
    <row r="1459" spans="1:4" x14ac:dyDescent="0.3">
      <c r="A1459" s="2">
        <v>1424</v>
      </c>
      <c r="B1459" s="2">
        <v>30.968429019956211</v>
      </c>
      <c r="C1459" s="2">
        <v>0.12657029339818848</v>
      </c>
      <c r="D1459" s="2">
        <v>0.53028002538233354</v>
      </c>
    </row>
    <row r="1460" spans="1:4" x14ac:dyDescent="0.3">
      <c r="A1460" s="2">
        <v>1425</v>
      </c>
      <c r="B1460" s="2">
        <v>30.827744146024251</v>
      </c>
      <c r="C1460" s="2">
        <v>-0.87374367300185085</v>
      </c>
      <c r="D1460" s="2">
        <v>-3.6606442527509078</v>
      </c>
    </row>
    <row r="1461" spans="1:4" x14ac:dyDescent="0.3">
      <c r="A1461" s="2">
        <v>1426</v>
      </c>
      <c r="B1461" s="2">
        <v>31.018231357109499</v>
      </c>
      <c r="C1461" s="2">
        <v>0.12676910065410141</v>
      </c>
      <c r="D1461" s="2">
        <v>0.53111295002745573</v>
      </c>
    </row>
    <row r="1462" spans="1:4" x14ac:dyDescent="0.3">
      <c r="A1462" s="2">
        <v>1427</v>
      </c>
      <c r="B1462" s="2">
        <v>31.02801708863025</v>
      </c>
      <c r="C1462" s="2">
        <v>0.12598223998294955</v>
      </c>
      <c r="D1462" s="2">
        <v>0.52781631157092568</v>
      </c>
    </row>
    <row r="1463" spans="1:4" x14ac:dyDescent="0.3">
      <c r="A1463" s="2">
        <v>1428</v>
      </c>
      <c r="B1463" s="2">
        <v>30.958207027951396</v>
      </c>
      <c r="C1463" s="2">
        <v>0.25779257532000344</v>
      </c>
      <c r="D1463" s="2">
        <v>1.0800500632008891</v>
      </c>
    </row>
    <row r="1464" spans="1:4" x14ac:dyDescent="0.3">
      <c r="A1464" s="2">
        <v>1429</v>
      </c>
      <c r="B1464" s="2">
        <v>30.998056715177587</v>
      </c>
      <c r="C1464" s="2">
        <v>0.2249428575763126</v>
      </c>
      <c r="D1464" s="2">
        <v>0.94242259398008876</v>
      </c>
    </row>
    <row r="1465" spans="1:4" x14ac:dyDescent="0.3">
      <c r="A1465" s="2">
        <v>1430</v>
      </c>
      <c r="B1465" s="2">
        <v>30.983433636742244</v>
      </c>
      <c r="C1465" s="2">
        <v>0.2115660580819565</v>
      </c>
      <c r="D1465" s="2">
        <v>0.88637903600961265</v>
      </c>
    </row>
    <row r="1466" spans="1:4" x14ac:dyDescent="0.3">
      <c r="A1466" s="2">
        <v>1431</v>
      </c>
      <c r="B1466" s="2">
        <v>30.966089318030235</v>
      </c>
      <c r="C1466" s="2">
        <v>0.32891075826366389</v>
      </c>
      <c r="D1466" s="2">
        <v>1.3780074341130868</v>
      </c>
    </row>
    <row r="1467" spans="1:4" x14ac:dyDescent="0.3">
      <c r="A1467" s="2">
        <v>1432</v>
      </c>
      <c r="B1467" s="2">
        <v>30.983545353993396</v>
      </c>
      <c r="C1467" s="2">
        <v>0.2814540356550026</v>
      </c>
      <c r="D1467" s="2">
        <v>1.1791823275747506</v>
      </c>
    </row>
    <row r="1468" spans="1:4" x14ac:dyDescent="0.3">
      <c r="A1468" s="2">
        <v>1433</v>
      </c>
      <c r="B1468" s="2">
        <v>31.012738287383758</v>
      </c>
      <c r="C1468" s="2">
        <v>0.29126256710834042</v>
      </c>
      <c r="D1468" s="2">
        <v>1.2202762380682366</v>
      </c>
    </row>
    <row r="1469" spans="1:4" x14ac:dyDescent="0.3">
      <c r="A1469" s="2">
        <v>1434</v>
      </c>
      <c r="B1469" s="2">
        <v>31.147262694920048</v>
      </c>
      <c r="C1469" s="2">
        <v>-0.83426296957834722</v>
      </c>
      <c r="D1469" s="2">
        <v>-3.495235547031438</v>
      </c>
    </row>
    <row r="1470" spans="1:4" x14ac:dyDescent="0.3">
      <c r="A1470" s="2">
        <v>1435</v>
      </c>
      <c r="B1470" s="2">
        <v>31.131628664668977</v>
      </c>
      <c r="C1470" s="2">
        <v>0.19937070972062187</v>
      </c>
      <c r="D1470" s="2">
        <v>0.83528529619935576</v>
      </c>
    </row>
    <row r="1471" spans="1:4" x14ac:dyDescent="0.3">
      <c r="A1471" s="2">
        <v>1436</v>
      </c>
      <c r="B1471" s="2">
        <v>31.112592058771</v>
      </c>
      <c r="C1471" s="2">
        <v>0.28240839899260095</v>
      </c>
      <c r="D1471" s="2">
        <v>1.183180736690336</v>
      </c>
    </row>
    <row r="1472" spans="1:4" x14ac:dyDescent="0.3">
      <c r="A1472" s="2">
        <v>1437</v>
      </c>
      <c r="B1472" s="2">
        <v>31.118940404489738</v>
      </c>
      <c r="C1472" s="2">
        <v>0.22105974809806028</v>
      </c>
      <c r="D1472" s="2">
        <v>0.92615388402133081</v>
      </c>
    </row>
    <row r="1473" spans="1:4" x14ac:dyDescent="0.3">
      <c r="A1473" s="2">
        <v>1438</v>
      </c>
      <c r="B1473" s="2">
        <v>31.300528481320242</v>
      </c>
      <c r="C1473" s="2">
        <v>0.14247231213675704</v>
      </c>
      <c r="D1473" s="2">
        <v>0.59690326432663998</v>
      </c>
    </row>
    <row r="1474" spans="1:4" x14ac:dyDescent="0.3">
      <c r="A1474" s="2">
        <v>1439</v>
      </c>
      <c r="B1474" s="2">
        <v>31.346305372460801</v>
      </c>
      <c r="C1474" s="2">
        <v>0.16569375778819762</v>
      </c>
      <c r="D1474" s="2">
        <v>0.69419203927417938</v>
      </c>
    </row>
    <row r="1475" spans="1:4" x14ac:dyDescent="0.3">
      <c r="A1475" s="2">
        <v>1440</v>
      </c>
      <c r="B1475" s="2">
        <v>31.504707865863175</v>
      </c>
      <c r="C1475" s="2">
        <v>4.0292210430724396E-2</v>
      </c>
      <c r="D1475" s="2">
        <v>0.16880860268449577</v>
      </c>
    </row>
    <row r="1476" spans="1:4" x14ac:dyDescent="0.3">
      <c r="A1476" s="2">
        <v>1441</v>
      </c>
      <c r="B1476" s="2">
        <v>31.40263166886924</v>
      </c>
      <c r="C1476" s="2">
        <v>0.16336831587195988</v>
      </c>
      <c r="D1476" s="2">
        <v>0.68444934716799721</v>
      </c>
    </row>
    <row r="1477" spans="1:4" x14ac:dyDescent="0.3">
      <c r="A1477" s="2">
        <v>1442</v>
      </c>
      <c r="B1477" s="2">
        <v>31.342734755152538</v>
      </c>
      <c r="C1477" s="2">
        <v>0.17126518381226319</v>
      </c>
      <c r="D1477" s="2">
        <v>0.71753413522842302</v>
      </c>
    </row>
    <row r="1478" spans="1:4" x14ac:dyDescent="0.3">
      <c r="A1478" s="2">
        <v>1443</v>
      </c>
      <c r="B1478" s="2">
        <v>31.464076787887873</v>
      </c>
      <c r="C1478" s="2">
        <v>0.13092252546652716</v>
      </c>
      <c r="D1478" s="2">
        <v>0.54851417551113046</v>
      </c>
    </row>
    <row r="1479" spans="1:4" x14ac:dyDescent="0.3">
      <c r="A1479" s="2">
        <v>1444</v>
      </c>
      <c r="B1479" s="2">
        <v>31.509567070400067</v>
      </c>
      <c r="C1479" s="2">
        <v>0.16543216666043392</v>
      </c>
      <c r="D1479" s="2">
        <v>0.6930960747619227</v>
      </c>
    </row>
    <row r="1480" spans="1:4" x14ac:dyDescent="0.3">
      <c r="A1480" s="2">
        <v>1445</v>
      </c>
      <c r="B1480" s="2">
        <v>31.536056142422051</v>
      </c>
      <c r="C1480" s="2">
        <v>0.16194381180154949</v>
      </c>
      <c r="D1480" s="2">
        <v>0.67848123226256651</v>
      </c>
    </row>
    <row r="1481" spans="1:4" x14ac:dyDescent="0.3">
      <c r="A1481" s="2">
        <v>1446</v>
      </c>
      <c r="B1481" s="2">
        <v>31.54957909428505</v>
      </c>
      <c r="C1481" s="2">
        <v>0.16741995966994949</v>
      </c>
      <c r="D1481" s="2">
        <v>0.70142415000960023</v>
      </c>
    </row>
    <row r="1482" spans="1:4" x14ac:dyDescent="0.3">
      <c r="A1482" s="2">
        <v>1447</v>
      </c>
      <c r="B1482" s="2">
        <v>31.57379397209646</v>
      </c>
      <c r="C1482" s="2">
        <v>0.17020550910464038</v>
      </c>
      <c r="D1482" s="2">
        <v>0.7130945126616377</v>
      </c>
    </row>
    <row r="1483" spans="1:4" x14ac:dyDescent="0.3">
      <c r="A1483" s="2">
        <v>1448</v>
      </c>
      <c r="B1483" s="2">
        <v>31.57723331882687</v>
      </c>
      <c r="C1483" s="2">
        <v>0.17076587245723118</v>
      </c>
      <c r="D1483" s="2">
        <v>0.71544221594063973</v>
      </c>
    </row>
    <row r="1484" spans="1:4" x14ac:dyDescent="0.3">
      <c r="A1484" s="2">
        <v>1449</v>
      </c>
      <c r="B1484" s="2">
        <v>31.566424052604354</v>
      </c>
      <c r="C1484" s="2">
        <v>0.18157513867974728</v>
      </c>
      <c r="D1484" s="2">
        <v>0.76072881371131595</v>
      </c>
    </row>
    <row r="1485" spans="1:4" x14ac:dyDescent="0.3">
      <c r="A1485" s="2">
        <v>1450</v>
      </c>
      <c r="B1485" s="2">
        <v>31.579827514308906</v>
      </c>
      <c r="C1485" s="2">
        <v>0.16817167697519508</v>
      </c>
      <c r="D1485" s="2">
        <v>0.70457355150819612</v>
      </c>
    </row>
    <row r="1486" spans="1:4" x14ac:dyDescent="0.3">
      <c r="A1486" s="2">
        <v>1451</v>
      </c>
      <c r="B1486" s="2">
        <v>32.04199742192484</v>
      </c>
      <c r="C1486" s="2">
        <v>1.0000716502858609E-2</v>
      </c>
      <c r="D1486" s="2">
        <v>4.1899090683890965E-2</v>
      </c>
    </row>
    <row r="1487" spans="1:4" x14ac:dyDescent="0.3">
      <c r="A1487" s="2">
        <v>1452</v>
      </c>
      <c r="B1487" s="2">
        <v>32.356504110131347</v>
      </c>
      <c r="C1487" s="2">
        <v>9.749445554245284E-2</v>
      </c>
      <c r="D1487" s="2">
        <v>0.40846363685863607</v>
      </c>
    </row>
    <row r="1488" spans="1:4" x14ac:dyDescent="0.3">
      <c r="A1488" s="2">
        <v>1453</v>
      </c>
      <c r="B1488" s="2">
        <v>32.088002919706661</v>
      </c>
      <c r="C1488" s="2">
        <v>0.24599671408233803</v>
      </c>
      <c r="D1488" s="2">
        <v>1.0306300181920875</v>
      </c>
    </row>
    <row r="1489" spans="1:4" x14ac:dyDescent="0.3">
      <c r="A1489" s="2">
        <v>1454</v>
      </c>
      <c r="B1489" s="2">
        <v>32.077901446541844</v>
      </c>
      <c r="C1489" s="2">
        <v>0.26809922484485327</v>
      </c>
      <c r="D1489" s="2">
        <v>1.1232308935909245</v>
      </c>
    </row>
    <row r="1490" spans="1:4" x14ac:dyDescent="0.3">
      <c r="A1490" s="2">
        <v>1455</v>
      </c>
      <c r="B1490" s="2">
        <v>32.21033702866584</v>
      </c>
      <c r="C1490" s="2">
        <v>0.39166416151965677</v>
      </c>
      <c r="D1490" s="2">
        <v>1.6409196497522422</v>
      </c>
    </row>
    <row r="1491" spans="1:4" x14ac:dyDescent="0.3">
      <c r="A1491" s="2">
        <v>1456</v>
      </c>
      <c r="B1491" s="2">
        <v>32.375320888136386</v>
      </c>
      <c r="C1491" s="2">
        <v>0.26567795219561674</v>
      </c>
      <c r="D1491" s="2">
        <v>1.1130867081946294</v>
      </c>
    </row>
    <row r="1492" spans="1:4" x14ac:dyDescent="0.3">
      <c r="A1492" s="2">
        <v>1457</v>
      </c>
      <c r="B1492" s="2">
        <v>32.241286271644135</v>
      </c>
      <c r="C1492" s="2">
        <v>-0.9092855392223349</v>
      </c>
      <c r="D1492" s="2">
        <v>-3.8095507711409766</v>
      </c>
    </row>
    <row r="1493" spans="1:4" x14ac:dyDescent="0.3">
      <c r="A1493" s="2">
        <v>1458</v>
      </c>
      <c r="B1493" s="2">
        <v>32.39326055199075</v>
      </c>
      <c r="C1493" s="2">
        <v>0.2657398447377517</v>
      </c>
      <c r="D1493" s="2">
        <v>1.11334601373887</v>
      </c>
    </row>
    <row r="1494" spans="1:4" x14ac:dyDescent="0.3">
      <c r="A1494" s="2">
        <v>1459</v>
      </c>
      <c r="B1494" s="2">
        <v>32.535221746080914</v>
      </c>
      <c r="C1494" s="2">
        <v>0.31877834547178452</v>
      </c>
      <c r="D1494" s="2">
        <v>1.3355565874870254</v>
      </c>
    </row>
    <row r="1495" spans="1:4" x14ac:dyDescent="0.3">
      <c r="A1495" s="2">
        <v>1460</v>
      </c>
      <c r="B1495" s="2">
        <v>32.696076282062073</v>
      </c>
      <c r="C1495" s="2">
        <v>0.24892341276212449</v>
      </c>
      <c r="D1495" s="2">
        <v>1.0428917409750247</v>
      </c>
    </row>
    <row r="1496" spans="1:4" x14ac:dyDescent="0.3">
      <c r="A1496" s="2">
        <v>1461</v>
      </c>
      <c r="B1496" s="2">
        <v>32.520392205621008</v>
      </c>
      <c r="C1496" s="2">
        <v>0.34360620746489445</v>
      </c>
      <c r="D1496" s="2">
        <v>1.4395756186073549</v>
      </c>
    </row>
    <row r="1497" spans="1:4" x14ac:dyDescent="0.3">
      <c r="A1497" s="2">
        <v>1462</v>
      </c>
      <c r="B1497" s="2">
        <v>32.470159794737697</v>
      </c>
      <c r="C1497" s="2">
        <v>0.28183910662940548</v>
      </c>
      <c r="D1497" s="2">
        <v>1.1807956243491997</v>
      </c>
    </row>
    <row r="1498" spans="1:4" x14ac:dyDescent="0.3">
      <c r="A1498" s="2">
        <v>1463</v>
      </c>
      <c r="B1498" s="2">
        <v>32.199802719277571</v>
      </c>
      <c r="C1498" s="2">
        <v>0.55719725020482969</v>
      </c>
      <c r="D1498" s="2">
        <v>2.3344385483253722</v>
      </c>
    </row>
    <row r="1499" spans="1:4" x14ac:dyDescent="0.3">
      <c r="A1499" s="2">
        <v>1464</v>
      </c>
      <c r="B1499" s="2">
        <v>32.148148374434243</v>
      </c>
      <c r="C1499" s="2">
        <v>0.61184994709896046</v>
      </c>
      <c r="D1499" s="2">
        <v>2.5634119726427045</v>
      </c>
    </row>
    <row r="1500" spans="1:4" x14ac:dyDescent="0.3">
      <c r="A1500" s="2">
        <v>1465</v>
      </c>
      <c r="B1500" s="2">
        <v>32.517789416699401</v>
      </c>
      <c r="C1500" s="2">
        <v>0.28021091899390171</v>
      </c>
      <c r="D1500" s="2">
        <v>1.1739741549703944</v>
      </c>
    </row>
    <row r="1501" spans="1:4" x14ac:dyDescent="0.3">
      <c r="A1501" s="2">
        <v>1466</v>
      </c>
      <c r="B1501" s="2">
        <v>32.4032005586186</v>
      </c>
      <c r="C1501" s="2">
        <v>0.26180035690870085</v>
      </c>
      <c r="D1501" s="2">
        <v>1.09684110054087</v>
      </c>
    </row>
    <row r="1502" spans="1:4" x14ac:dyDescent="0.3">
      <c r="A1502" s="2">
        <v>1467</v>
      </c>
      <c r="B1502" s="2">
        <v>32.475688717967927</v>
      </c>
      <c r="C1502" s="2">
        <v>0.27431128203207322</v>
      </c>
      <c r="D1502" s="2">
        <v>1.1492569835562232</v>
      </c>
    </row>
    <row r="1503" spans="1:4" x14ac:dyDescent="0.3">
      <c r="A1503" s="2">
        <v>1468</v>
      </c>
      <c r="B1503" s="2">
        <v>32.331149698177505</v>
      </c>
      <c r="C1503" s="2">
        <v>-0.43815004912970679</v>
      </c>
      <c r="D1503" s="2">
        <v>-1.8356773373577167</v>
      </c>
    </row>
    <row r="1504" spans="1:4" x14ac:dyDescent="0.3">
      <c r="A1504" s="2">
        <v>1469</v>
      </c>
      <c r="B1504" s="2">
        <v>32.367425304306032</v>
      </c>
      <c r="C1504" s="2">
        <v>0.45657600794977071</v>
      </c>
      <c r="D1504" s="2">
        <v>1.9128748980843726</v>
      </c>
    </row>
    <row r="1505" spans="1:4" x14ac:dyDescent="0.3">
      <c r="A1505" s="2">
        <v>1470</v>
      </c>
      <c r="B1505" s="2">
        <v>32.533504678689418</v>
      </c>
      <c r="C1505" s="2">
        <v>0.45749645046088006</v>
      </c>
      <c r="D1505" s="2">
        <v>1.9167311922040247</v>
      </c>
    </row>
    <row r="1506" spans="1:4" x14ac:dyDescent="0.3">
      <c r="A1506" s="2">
        <v>1471</v>
      </c>
      <c r="B1506" s="2">
        <v>32.320646688280185</v>
      </c>
      <c r="C1506" s="2">
        <v>0.44235380000101543</v>
      </c>
      <c r="D1506" s="2">
        <v>1.8532894093446688</v>
      </c>
    </row>
    <row r="1507" spans="1:4" x14ac:dyDescent="0.3">
      <c r="A1507" s="2">
        <v>1472</v>
      </c>
      <c r="B1507" s="2">
        <v>32.39585796403815</v>
      </c>
      <c r="C1507" s="2">
        <v>0.44714054060045072</v>
      </c>
      <c r="D1507" s="2">
        <v>1.8733439802745291</v>
      </c>
    </row>
    <row r="1508" spans="1:4" x14ac:dyDescent="0.3">
      <c r="A1508" s="2">
        <v>1473</v>
      </c>
      <c r="B1508" s="2">
        <v>32.408999609281977</v>
      </c>
      <c r="C1508" s="2">
        <v>0.28799898690942172</v>
      </c>
      <c r="D1508" s="2">
        <v>1.2066031134806572</v>
      </c>
    </row>
    <row r="1509" spans="1:4" x14ac:dyDescent="0.3">
      <c r="A1509" s="2">
        <v>1474</v>
      </c>
      <c r="B1509" s="2">
        <v>32.296985596698249</v>
      </c>
      <c r="C1509" s="2">
        <v>0.40801623435635292</v>
      </c>
      <c r="D1509" s="2">
        <v>1.7094284393433163</v>
      </c>
    </row>
    <row r="1510" spans="1:4" x14ac:dyDescent="0.3">
      <c r="A1510" s="2">
        <v>1475</v>
      </c>
      <c r="B1510" s="2">
        <v>32.326882638819484</v>
      </c>
      <c r="C1510" s="2">
        <v>0.44811888705941527</v>
      </c>
      <c r="D1510" s="2">
        <v>1.8774428692884015</v>
      </c>
    </row>
    <row r="1511" spans="1:4" x14ac:dyDescent="0.3">
      <c r="A1511" s="2">
        <v>1476</v>
      </c>
      <c r="B1511" s="2">
        <v>32.483042400155703</v>
      </c>
      <c r="C1511" s="2">
        <v>0.26795705052779795</v>
      </c>
      <c r="D1511" s="2">
        <v>1.1226352388094378</v>
      </c>
    </row>
    <row r="1512" spans="1:4" x14ac:dyDescent="0.3">
      <c r="A1512" s="2">
        <v>1477</v>
      </c>
      <c r="B1512" s="2">
        <v>32.393942685717754</v>
      </c>
      <c r="C1512" s="2">
        <v>0.25505557478024343</v>
      </c>
      <c r="D1512" s="2">
        <v>1.0685831014302518</v>
      </c>
    </row>
    <row r="1513" spans="1:4" x14ac:dyDescent="0.3">
      <c r="A1513" s="2">
        <v>1478</v>
      </c>
      <c r="B1513" s="2">
        <v>32.160747964923566</v>
      </c>
      <c r="C1513" s="2">
        <v>0.48925356095533346</v>
      </c>
      <c r="D1513" s="2">
        <v>2.0497810643891934</v>
      </c>
    </row>
    <row r="1514" spans="1:4" x14ac:dyDescent="0.3">
      <c r="A1514" s="2">
        <v>1479</v>
      </c>
      <c r="B1514" s="2">
        <v>32.638795592228021</v>
      </c>
      <c r="C1514" s="2">
        <v>0.28620364483247585</v>
      </c>
      <c r="D1514" s="2">
        <v>1.1990813323693681</v>
      </c>
    </row>
    <row r="1515" spans="1:4" x14ac:dyDescent="0.3">
      <c r="A1515" s="2">
        <v>1480</v>
      </c>
      <c r="B1515" s="2">
        <v>32.642964407467652</v>
      </c>
      <c r="C1515" s="2">
        <v>0.31503577563774599</v>
      </c>
      <c r="D1515" s="2">
        <v>1.3198766836698987</v>
      </c>
    </row>
    <row r="1516" spans="1:4" x14ac:dyDescent="0.3">
      <c r="A1516" s="2">
        <v>1481</v>
      </c>
      <c r="B1516" s="2">
        <v>32.649615530843668</v>
      </c>
      <c r="C1516" s="2">
        <v>0.58738398087503185</v>
      </c>
      <c r="D1516" s="2">
        <v>2.4609091432511923</v>
      </c>
    </row>
    <row r="1517" spans="1:4" x14ac:dyDescent="0.3">
      <c r="A1517" s="2">
        <v>1482</v>
      </c>
      <c r="B1517" s="2">
        <v>32.944498575286261</v>
      </c>
      <c r="C1517" s="2">
        <v>0.30250307266293675</v>
      </c>
      <c r="D1517" s="2">
        <v>1.267369559974741</v>
      </c>
    </row>
    <row r="1518" spans="1:4" x14ac:dyDescent="0.3">
      <c r="A1518" s="2">
        <v>1483</v>
      </c>
      <c r="B1518" s="2">
        <v>32.794161429151444</v>
      </c>
      <c r="C1518" s="2">
        <v>0.48583735014535279</v>
      </c>
      <c r="D1518" s="2">
        <v>2.0354684772378877</v>
      </c>
    </row>
    <row r="1519" spans="1:4" x14ac:dyDescent="0.3">
      <c r="A1519" s="2">
        <v>1484</v>
      </c>
      <c r="B1519" s="2">
        <v>32.807625761970833</v>
      </c>
      <c r="C1519" s="2">
        <v>0.30737591649596396</v>
      </c>
      <c r="D1519" s="2">
        <v>1.2877848697768024</v>
      </c>
    </row>
    <row r="1520" spans="1:4" x14ac:dyDescent="0.3">
      <c r="A1520" s="2">
        <v>1485</v>
      </c>
      <c r="B1520" s="2">
        <v>32.594198438148631</v>
      </c>
      <c r="C1520" s="2">
        <v>0.47380235530837211</v>
      </c>
      <c r="D1520" s="2">
        <v>1.9850465559774781</v>
      </c>
    </row>
    <row r="1521" spans="1:4" x14ac:dyDescent="0.3">
      <c r="A1521" s="2">
        <v>1486</v>
      </c>
      <c r="B1521" s="2">
        <v>32.811845454942919</v>
      </c>
      <c r="C1521" s="2">
        <v>-0.13284460045081659</v>
      </c>
      <c r="D1521" s="2">
        <v>-0.55656691793663182</v>
      </c>
    </row>
    <row r="1522" spans="1:4" x14ac:dyDescent="0.3">
      <c r="A1522" s="2">
        <v>1487</v>
      </c>
      <c r="B1522" s="2">
        <v>32.53530715871036</v>
      </c>
      <c r="C1522" s="2">
        <v>0.45569397043993831</v>
      </c>
      <c r="D1522" s="2">
        <v>1.909179505899173</v>
      </c>
    </row>
    <row r="1523" spans="1:4" x14ac:dyDescent="0.3">
      <c r="A1523" s="2">
        <v>1488</v>
      </c>
      <c r="B1523" s="2">
        <v>32.491745320013223</v>
      </c>
      <c r="C1523" s="2">
        <v>-0.8827460676939225</v>
      </c>
      <c r="D1523" s="2">
        <v>-3.6983607655095159</v>
      </c>
    </row>
    <row r="1524" spans="1:4" x14ac:dyDescent="0.3">
      <c r="A1524" s="2">
        <v>1489</v>
      </c>
      <c r="B1524" s="2">
        <v>32.394970459422609</v>
      </c>
      <c r="C1524" s="2">
        <v>0.46503015092888944</v>
      </c>
      <c r="D1524" s="2">
        <v>1.9482944505969777</v>
      </c>
    </row>
    <row r="1525" spans="1:4" x14ac:dyDescent="0.3">
      <c r="A1525" s="2">
        <v>1490</v>
      </c>
      <c r="B1525" s="2">
        <v>32.37056871612765</v>
      </c>
      <c r="C1525" s="2">
        <v>0.46743253509305305</v>
      </c>
      <c r="D1525" s="2">
        <v>1.9583595006284491</v>
      </c>
    </row>
    <row r="1526" spans="1:4" x14ac:dyDescent="0.3">
      <c r="A1526" s="2">
        <v>1491</v>
      </c>
      <c r="B1526" s="2">
        <v>32.178475809781695</v>
      </c>
      <c r="C1526" s="2">
        <v>0.37252287796240324</v>
      </c>
      <c r="D1526" s="2">
        <v>1.5607251581533461</v>
      </c>
    </row>
    <row r="1527" spans="1:4" x14ac:dyDescent="0.3">
      <c r="A1527" s="2">
        <v>1492</v>
      </c>
      <c r="B1527" s="2">
        <v>32.469364858980718</v>
      </c>
      <c r="C1527" s="2">
        <v>0.26163413393918233</v>
      </c>
      <c r="D1527" s="2">
        <v>1.0961446913114303</v>
      </c>
    </row>
    <row r="1528" spans="1:4" x14ac:dyDescent="0.3">
      <c r="A1528" s="2">
        <v>1493</v>
      </c>
      <c r="B1528" s="2">
        <v>32.472895249531156</v>
      </c>
      <c r="C1528" s="2">
        <v>0.26010645945314081</v>
      </c>
      <c r="D1528" s="2">
        <v>1.0897443327163412</v>
      </c>
    </row>
    <row r="1529" spans="1:4" x14ac:dyDescent="0.3">
      <c r="A1529" s="2">
        <v>1494</v>
      </c>
      <c r="B1529" s="2">
        <v>32.092551539750673</v>
      </c>
      <c r="C1529" s="2">
        <v>0.35744922318873051</v>
      </c>
      <c r="D1529" s="2">
        <v>1.4975724402336601</v>
      </c>
    </row>
    <row r="1530" spans="1:4" x14ac:dyDescent="0.3">
      <c r="A1530" s="2">
        <v>1495</v>
      </c>
      <c r="B1530" s="2">
        <v>32.103191263987213</v>
      </c>
      <c r="C1530" s="2">
        <v>0.3928071185810893</v>
      </c>
      <c r="D1530" s="2">
        <v>1.6457081928082389</v>
      </c>
    </row>
    <row r="1531" spans="1:4" x14ac:dyDescent="0.3">
      <c r="A1531" s="2">
        <v>1496</v>
      </c>
      <c r="B1531" s="2">
        <v>32.16383058095699</v>
      </c>
      <c r="C1531" s="2">
        <v>0.24716871713871313</v>
      </c>
      <c r="D1531" s="2">
        <v>1.0355402526064741</v>
      </c>
    </row>
    <row r="1532" spans="1:4" x14ac:dyDescent="0.3">
      <c r="A1532" s="2">
        <v>1497</v>
      </c>
      <c r="B1532" s="2">
        <v>32.267438665227907</v>
      </c>
      <c r="C1532" s="2">
        <v>0.23356078545559456</v>
      </c>
      <c r="D1532" s="2">
        <v>0.97852834116510834</v>
      </c>
    </row>
    <row r="1533" spans="1:4" x14ac:dyDescent="0.3">
      <c r="A1533" s="2">
        <v>1498</v>
      </c>
      <c r="B1533" s="2">
        <v>32.310797203559702</v>
      </c>
      <c r="C1533" s="2">
        <v>0.23920203350079561</v>
      </c>
      <c r="D1533" s="2">
        <v>1.0021629640792404</v>
      </c>
    </row>
    <row r="1534" spans="1:4" x14ac:dyDescent="0.3">
      <c r="A1534" s="2">
        <v>1499</v>
      </c>
      <c r="B1534" s="2">
        <v>32.244147321333706</v>
      </c>
      <c r="C1534" s="2">
        <v>0.4068536552287938</v>
      </c>
      <c r="D1534" s="2">
        <v>1.7045576875047981</v>
      </c>
    </row>
    <row r="1535" spans="1:4" x14ac:dyDescent="0.3">
      <c r="A1535" s="2">
        <v>1500</v>
      </c>
      <c r="B1535" s="2">
        <v>32.245478559157341</v>
      </c>
      <c r="C1535" s="2">
        <v>0.2555208915261602</v>
      </c>
      <c r="D1535" s="2">
        <v>1.0705325966017554</v>
      </c>
    </row>
    <row r="1536" spans="1:4" x14ac:dyDescent="0.3">
      <c r="A1536" s="2">
        <v>1501</v>
      </c>
      <c r="B1536" s="2">
        <v>32.449073182587362</v>
      </c>
      <c r="C1536" s="2">
        <v>0.25192703103563474</v>
      </c>
      <c r="D1536" s="2">
        <v>1.0554757267710051</v>
      </c>
    </row>
    <row r="1537" spans="1:4" x14ac:dyDescent="0.3">
      <c r="A1537" s="2">
        <v>1502</v>
      </c>
      <c r="B1537" s="2">
        <v>32.418056732571628</v>
      </c>
      <c r="C1537" s="2">
        <v>0.24994253500646835</v>
      </c>
      <c r="D1537" s="2">
        <v>1.0471614645814813</v>
      </c>
    </row>
    <row r="1538" spans="1:4" x14ac:dyDescent="0.3">
      <c r="A1538" s="2">
        <v>1503</v>
      </c>
      <c r="B1538" s="2">
        <v>32.426466807637581</v>
      </c>
      <c r="C1538" s="2">
        <v>0.25053133079011758</v>
      </c>
      <c r="D1538" s="2">
        <v>1.0496282886261743</v>
      </c>
    </row>
    <row r="1539" spans="1:4" x14ac:dyDescent="0.3">
      <c r="A1539" s="2">
        <v>1504</v>
      </c>
      <c r="B1539" s="2">
        <v>32.57979134069916</v>
      </c>
      <c r="C1539" s="2">
        <v>-3.9790425171858601E-2</v>
      </c>
      <c r="D1539" s="2">
        <v>-0.16670631870723795</v>
      </c>
    </row>
    <row r="1540" spans="1:4" x14ac:dyDescent="0.3">
      <c r="A1540" s="2">
        <v>1505</v>
      </c>
      <c r="B1540" s="2">
        <v>32.335538310043269</v>
      </c>
      <c r="C1540" s="2">
        <v>6.4463215835630194E-2</v>
      </c>
      <c r="D1540" s="2">
        <v>0.2700756616088722</v>
      </c>
    </row>
    <row r="1541" spans="1:4" x14ac:dyDescent="0.3">
      <c r="A1541" s="2">
        <v>1506</v>
      </c>
      <c r="B1541" s="2">
        <v>32.463995985027502</v>
      </c>
      <c r="C1541" s="2">
        <v>0.24800581550960032</v>
      </c>
      <c r="D1541" s="2">
        <v>1.0390473673760121</v>
      </c>
    </row>
    <row r="1542" spans="1:4" x14ac:dyDescent="0.3">
      <c r="A1542" s="2">
        <v>1507</v>
      </c>
      <c r="B1542" s="2">
        <v>32.377323311177385</v>
      </c>
      <c r="C1542" s="2">
        <v>0.23967726865651429</v>
      </c>
      <c r="D1542" s="2">
        <v>1.0041540135085427</v>
      </c>
    </row>
    <row r="1543" spans="1:4" x14ac:dyDescent="0.3">
      <c r="A1543" s="2">
        <v>1508</v>
      </c>
      <c r="B1543" s="2">
        <v>32.197467640499802</v>
      </c>
      <c r="C1543" s="2">
        <v>0.39053361072090098</v>
      </c>
      <c r="D1543" s="2">
        <v>1.636183084084545</v>
      </c>
    </row>
    <row r="1544" spans="1:4" x14ac:dyDescent="0.3">
      <c r="A1544" s="2">
        <v>1509</v>
      </c>
      <c r="B1544" s="2">
        <v>32.251263561343983</v>
      </c>
      <c r="C1544" s="2">
        <v>0.45773607244501591</v>
      </c>
      <c r="D1544" s="2">
        <v>1.9177351145970143</v>
      </c>
    </row>
    <row r="1545" spans="1:4" x14ac:dyDescent="0.3">
      <c r="A1545" s="2">
        <v>1510</v>
      </c>
      <c r="B1545" s="2">
        <v>32.447353656543498</v>
      </c>
      <c r="C1545" s="2">
        <v>0.2756459162104008</v>
      </c>
      <c r="D1545" s="2">
        <v>1.1548485787635849</v>
      </c>
    </row>
    <row r="1546" spans="1:4" x14ac:dyDescent="0.3">
      <c r="A1546" s="2">
        <v>1511</v>
      </c>
      <c r="B1546" s="2">
        <v>32.577106425299135</v>
      </c>
      <c r="C1546" s="2">
        <v>-0.6231059522767346</v>
      </c>
      <c r="D1546" s="2">
        <v>-2.6105702319081376</v>
      </c>
    </row>
    <row r="1547" spans="1:4" x14ac:dyDescent="0.3">
      <c r="A1547" s="2">
        <v>1512</v>
      </c>
      <c r="B1547" s="2">
        <v>32.526152112526397</v>
      </c>
      <c r="C1547" s="2">
        <v>0.316846392112204</v>
      </c>
      <c r="D1547" s="2">
        <v>1.3274624585326675</v>
      </c>
    </row>
    <row r="1548" spans="1:4" x14ac:dyDescent="0.3">
      <c r="A1548" s="2">
        <v>1513</v>
      </c>
      <c r="B1548" s="2">
        <v>32.579737885955247</v>
      </c>
      <c r="C1548" s="2">
        <v>-0.89173816061354572</v>
      </c>
      <c r="D1548" s="2">
        <v>-3.7360341178707763</v>
      </c>
    </row>
    <row r="1549" spans="1:4" x14ac:dyDescent="0.3">
      <c r="A1549" s="2">
        <v>1514</v>
      </c>
      <c r="B1549" s="2">
        <v>32.624298358716388</v>
      </c>
      <c r="C1549" s="2">
        <v>-1.0672991521734865</v>
      </c>
      <c r="D1549" s="2">
        <v>-4.4715660073930099</v>
      </c>
    </row>
    <row r="1550" spans="1:4" x14ac:dyDescent="0.3">
      <c r="A1550" s="2">
        <v>1515</v>
      </c>
      <c r="B1550" s="2">
        <v>32.609669983960906</v>
      </c>
      <c r="C1550" s="2">
        <v>0.29033154191799326</v>
      </c>
      <c r="D1550" s="2">
        <v>1.2163756066616576</v>
      </c>
    </row>
    <row r="1551" spans="1:4" x14ac:dyDescent="0.3">
      <c r="A1551" s="2">
        <v>1516</v>
      </c>
      <c r="B1551" s="2">
        <v>32.606171254302886</v>
      </c>
      <c r="C1551" s="2">
        <v>0.40782868466191502</v>
      </c>
      <c r="D1551" s="2">
        <v>1.7086426794777363</v>
      </c>
    </row>
    <row r="1552" spans="1:4" x14ac:dyDescent="0.3">
      <c r="A1552" s="2">
        <v>1517</v>
      </c>
      <c r="B1552" s="2">
        <v>32.694540870454873</v>
      </c>
      <c r="C1552" s="2">
        <v>-0.79554070260827103</v>
      </c>
      <c r="D1552" s="2">
        <v>-3.3330043934134648</v>
      </c>
    </row>
    <row r="1553" spans="1:4" x14ac:dyDescent="0.3">
      <c r="A1553" s="2">
        <v>1518</v>
      </c>
      <c r="B1553" s="2">
        <v>32.724122871115249</v>
      </c>
      <c r="C1553" s="2">
        <v>0.27687657956825262</v>
      </c>
      <c r="D1553" s="2">
        <v>1.1600045768980423</v>
      </c>
    </row>
    <row r="1554" spans="1:4" x14ac:dyDescent="0.3">
      <c r="A1554" s="2">
        <v>1519</v>
      </c>
      <c r="B1554" s="2">
        <v>32.590262899908041</v>
      </c>
      <c r="C1554" s="2">
        <v>-9.5263968023338919E-2</v>
      </c>
      <c r="D1554" s="2">
        <v>-0.39911876653800177</v>
      </c>
    </row>
    <row r="1555" spans="1:4" x14ac:dyDescent="0.3">
      <c r="A1555" s="2">
        <v>1520</v>
      </c>
      <c r="B1555" s="2">
        <v>32.319427749749458</v>
      </c>
      <c r="C1555" s="2">
        <v>-0.61642863475925935</v>
      </c>
      <c r="D1555" s="2">
        <v>-2.5825948831308918</v>
      </c>
    </row>
    <row r="1556" spans="1:4" x14ac:dyDescent="0.3">
      <c r="A1556" s="2">
        <v>1521</v>
      </c>
      <c r="B1556" s="2">
        <v>32.516763039476089</v>
      </c>
      <c r="C1556" s="2">
        <v>0.25323741828751167</v>
      </c>
      <c r="D1556" s="2">
        <v>1.0609657368399548</v>
      </c>
    </row>
    <row r="1557" spans="1:4" x14ac:dyDescent="0.3">
      <c r="A1557" s="2">
        <v>1522</v>
      </c>
      <c r="B1557" s="2">
        <v>32.487962476734261</v>
      </c>
      <c r="C1557" s="2">
        <v>-0.82896208000575911</v>
      </c>
      <c r="D1557" s="2">
        <v>-3.4730268929971322</v>
      </c>
    </row>
    <row r="1558" spans="1:4" x14ac:dyDescent="0.3">
      <c r="A1558" s="2">
        <v>1523</v>
      </c>
      <c r="B1558" s="2">
        <v>32.288690265545071</v>
      </c>
      <c r="C1558" s="2">
        <v>-0.82669037235667275</v>
      </c>
      <c r="D1558" s="2">
        <v>-3.4635093264538597</v>
      </c>
    </row>
    <row r="1559" spans="1:4" x14ac:dyDescent="0.3">
      <c r="A1559" s="2">
        <v>1524</v>
      </c>
      <c r="B1559" s="2">
        <v>32.525297724019495</v>
      </c>
      <c r="C1559" s="2">
        <v>-0.8162980902304966</v>
      </c>
      <c r="D1559" s="2">
        <v>-3.4199697289567434</v>
      </c>
    </row>
    <row r="1560" spans="1:4" x14ac:dyDescent="0.3">
      <c r="A1560" s="2">
        <v>1525</v>
      </c>
      <c r="B1560" s="2">
        <v>32.565266253643067</v>
      </c>
      <c r="C1560" s="2">
        <v>0.25673234254833233</v>
      </c>
      <c r="D1560" s="2">
        <v>1.0756081025640105</v>
      </c>
    </row>
    <row r="1561" spans="1:4" x14ac:dyDescent="0.3">
      <c r="A1561" s="2">
        <v>1526</v>
      </c>
      <c r="B1561" s="2">
        <v>32.567729933555221</v>
      </c>
      <c r="C1561" s="2">
        <v>-0.92773054390682219</v>
      </c>
      <c r="D1561" s="2">
        <v>-3.8868281265903808</v>
      </c>
    </row>
    <row r="1562" spans="1:4" x14ac:dyDescent="0.3">
      <c r="A1562" s="2">
        <v>1527</v>
      </c>
      <c r="B1562" s="2">
        <v>32.630728230880244</v>
      </c>
      <c r="C1562" s="2">
        <v>-0.85272835295064553</v>
      </c>
      <c r="D1562" s="2">
        <v>-3.5725982812122932</v>
      </c>
    </row>
    <row r="1563" spans="1:4" x14ac:dyDescent="0.3">
      <c r="A1563" s="2">
        <v>1528</v>
      </c>
      <c r="B1563" s="2">
        <v>32.660592245111189</v>
      </c>
      <c r="C1563" s="2">
        <v>-1.9125930538270879</v>
      </c>
      <c r="D1563" s="2">
        <v>-8.0130168454205286</v>
      </c>
    </row>
    <row r="1564" spans="1:4" x14ac:dyDescent="0.3">
      <c r="A1564" s="2">
        <v>1529</v>
      </c>
      <c r="B1564" s="2">
        <v>32.555809410286336</v>
      </c>
      <c r="C1564" s="2">
        <v>-0.68480912036943664</v>
      </c>
      <c r="D1564" s="2">
        <v>-2.8690823729792805</v>
      </c>
    </row>
    <row r="1565" spans="1:4" x14ac:dyDescent="0.3">
      <c r="A1565" s="2">
        <v>1530</v>
      </c>
      <c r="B1565" s="2">
        <v>32.657179149132034</v>
      </c>
      <c r="C1565" s="2">
        <v>-0.79617908809693461</v>
      </c>
      <c r="D1565" s="2">
        <v>-3.3356789789267274</v>
      </c>
    </row>
    <row r="1566" spans="1:4" x14ac:dyDescent="0.3">
      <c r="A1566" s="2">
        <v>1531</v>
      </c>
      <c r="B1566" s="2">
        <v>32.749920415229347</v>
      </c>
      <c r="C1566" s="2">
        <v>-0.80492072040514628</v>
      </c>
      <c r="D1566" s="2">
        <v>-3.3723029992858988</v>
      </c>
    </row>
    <row r="1567" spans="1:4" x14ac:dyDescent="0.3">
      <c r="A1567" s="2">
        <v>1532</v>
      </c>
      <c r="B1567" s="2">
        <v>32.76280743486285</v>
      </c>
      <c r="C1567" s="2">
        <v>-1.0438075721919517</v>
      </c>
      <c r="D1567" s="2">
        <v>-4.3731454752568517</v>
      </c>
    </row>
    <row r="1568" spans="1:4" x14ac:dyDescent="0.3">
      <c r="A1568" s="2">
        <v>1533</v>
      </c>
      <c r="B1568" s="2">
        <v>32.728579798491566</v>
      </c>
      <c r="C1568" s="2">
        <v>0.27142020150843393</v>
      </c>
      <c r="D1568" s="2">
        <v>1.1371444869166305</v>
      </c>
    </row>
    <row r="1569" spans="1:4" x14ac:dyDescent="0.3">
      <c r="A1569" s="2">
        <v>1534</v>
      </c>
      <c r="B1569" s="2">
        <v>32.733308029092001</v>
      </c>
      <c r="C1569" s="2">
        <v>-0.87630767813990218</v>
      </c>
      <c r="D1569" s="2">
        <v>-3.6713864314500508</v>
      </c>
    </row>
    <row r="1570" spans="1:4" x14ac:dyDescent="0.3">
      <c r="A1570" s="2">
        <v>1535</v>
      </c>
      <c r="B1570" s="2">
        <v>32.778070547665806</v>
      </c>
      <c r="C1570" s="2">
        <v>-0.85107050188950595</v>
      </c>
      <c r="D1570" s="2">
        <v>-3.5656525336819818</v>
      </c>
    </row>
    <row r="1571" spans="1:4" x14ac:dyDescent="0.3">
      <c r="A1571" s="2">
        <v>1536</v>
      </c>
      <c r="B1571" s="2">
        <v>32.743529971008364</v>
      </c>
      <c r="C1571" s="2">
        <v>-0.72653167999276747</v>
      </c>
      <c r="D1571" s="2">
        <v>-3.0438835793450743</v>
      </c>
    </row>
    <row r="1572" spans="1:4" x14ac:dyDescent="0.3">
      <c r="A1572" s="2">
        <v>1537</v>
      </c>
      <c r="B1572" s="2">
        <v>32.541826567788519</v>
      </c>
      <c r="C1572" s="2">
        <v>-0.6208270408110188</v>
      </c>
      <c r="D1572" s="2">
        <v>-2.6010224841907328</v>
      </c>
    </row>
    <row r="1573" spans="1:4" x14ac:dyDescent="0.3">
      <c r="A1573" s="2">
        <v>1538</v>
      </c>
      <c r="B1573" s="2">
        <v>32.74977864730333</v>
      </c>
      <c r="C1573" s="2">
        <v>-0.69977941024283297</v>
      </c>
      <c r="D1573" s="2">
        <v>-2.9318020323947112</v>
      </c>
    </row>
    <row r="1574" spans="1:4" x14ac:dyDescent="0.3">
      <c r="A1574" s="2">
        <v>1539</v>
      </c>
      <c r="B1574" s="2">
        <v>32.655564181749341</v>
      </c>
      <c r="C1574" s="2">
        <v>0.12343514686386214</v>
      </c>
      <c r="D1574" s="2">
        <v>0.51714498761664174</v>
      </c>
    </row>
    <row r="1575" spans="1:4" x14ac:dyDescent="0.3">
      <c r="A1575" s="2">
        <v>1540</v>
      </c>
      <c r="B1575" s="2">
        <v>32.788316752683244</v>
      </c>
      <c r="C1575" s="2">
        <v>-0.9283161423317452</v>
      </c>
      <c r="D1575" s="2">
        <v>-3.8892815549525568</v>
      </c>
    </row>
    <row r="1576" spans="1:4" x14ac:dyDescent="0.3">
      <c r="A1576" s="2">
        <v>1541</v>
      </c>
      <c r="B1576" s="2">
        <v>32.6078180138542</v>
      </c>
      <c r="C1576" s="2">
        <v>-0.72781885308759797</v>
      </c>
      <c r="D1576" s="2">
        <v>-3.0492763311754807</v>
      </c>
    </row>
    <row r="1577" spans="1:4" x14ac:dyDescent="0.3">
      <c r="A1577" s="2">
        <v>1542</v>
      </c>
      <c r="B1577" s="2">
        <v>32.574825126315993</v>
      </c>
      <c r="C1577" s="2">
        <v>-0.57682593503189139</v>
      </c>
      <c r="D1577" s="2">
        <v>-2.4166750606132159</v>
      </c>
    </row>
    <row r="1578" spans="1:4" x14ac:dyDescent="0.3">
      <c r="A1578" s="2">
        <v>1543</v>
      </c>
      <c r="B1578" s="2">
        <v>32.543096021154845</v>
      </c>
      <c r="C1578" s="2">
        <v>-0.71909661624764354</v>
      </c>
      <c r="D1578" s="2">
        <v>-3.0127335702423852</v>
      </c>
    </row>
    <row r="1579" spans="1:4" x14ac:dyDescent="0.3">
      <c r="A1579" s="2">
        <v>1544</v>
      </c>
      <c r="B1579" s="2">
        <v>32.731028604358208</v>
      </c>
      <c r="C1579" s="2">
        <v>-0.81202797874790988</v>
      </c>
      <c r="D1579" s="2">
        <v>-3.4020796319633844</v>
      </c>
    </row>
    <row r="1580" spans="1:4" x14ac:dyDescent="0.3">
      <c r="A1580" s="2">
        <v>1545</v>
      </c>
      <c r="B1580" s="2">
        <v>32.741413397499684</v>
      </c>
      <c r="C1580" s="2">
        <v>-0.62341336698218441</v>
      </c>
      <c r="D1580" s="2">
        <v>-2.6118581792884603</v>
      </c>
    </row>
    <row r="1581" spans="1:4" x14ac:dyDescent="0.3">
      <c r="A1581" s="2">
        <v>1546</v>
      </c>
      <c r="B1581" s="2">
        <v>32.757889913896257</v>
      </c>
      <c r="C1581" s="2">
        <v>-0.76988904414535853</v>
      </c>
      <c r="D1581" s="2">
        <v>-3.2255339772865246</v>
      </c>
    </row>
    <row r="1582" spans="1:4" x14ac:dyDescent="0.3">
      <c r="A1582" s="2">
        <v>1547</v>
      </c>
      <c r="B1582" s="2">
        <v>32.771708885008088</v>
      </c>
      <c r="C1582" s="2">
        <v>-0.70470754223468646</v>
      </c>
      <c r="D1582" s="2">
        <v>-2.9524489779580447</v>
      </c>
    </row>
    <row r="1583" spans="1:4" x14ac:dyDescent="0.3">
      <c r="A1583" s="2">
        <v>1548</v>
      </c>
      <c r="B1583" s="2">
        <v>32.921900687999944</v>
      </c>
      <c r="C1583" s="2">
        <v>-0.45789998609564719</v>
      </c>
      <c r="D1583" s="2">
        <v>-1.9184218486835334</v>
      </c>
    </row>
    <row r="1584" spans="1:4" x14ac:dyDescent="0.3">
      <c r="A1584" s="2">
        <v>1549</v>
      </c>
      <c r="B1584" s="2">
        <v>32.957503684875022</v>
      </c>
      <c r="C1584" s="2">
        <v>-0.71150530230671905</v>
      </c>
      <c r="D1584" s="2">
        <v>-2.9809289339316005</v>
      </c>
    </row>
    <row r="1585" spans="1:4" x14ac:dyDescent="0.3">
      <c r="A1585" s="2">
        <v>1550</v>
      </c>
      <c r="B1585" s="2">
        <v>33.120934234917591</v>
      </c>
      <c r="C1585" s="2">
        <v>0.32106710785581072</v>
      </c>
      <c r="D1585" s="2">
        <v>1.3451456066992771</v>
      </c>
    </row>
    <row r="1586" spans="1:4" x14ac:dyDescent="0.3">
      <c r="A1586" s="2">
        <v>1551</v>
      </c>
      <c r="B1586" s="2">
        <v>33.190299919212272</v>
      </c>
      <c r="C1586" s="2">
        <v>-0.95629875954437438</v>
      </c>
      <c r="D1586" s="2">
        <v>-4.0065177765602211</v>
      </c>
    </row>
    <row r="1587" spans="1:4" x14ac:dyDescent="0.3">
      <c r="A1587" s="2">
        <v>1552</v>
      </c>
      <c r="B1587" s="2">
        <v>33.140358834189982</v>
      </c>
      <c r="C1587" s="2">
        <v>-0.93935862056698483</v>
      </c>
      <c r="D1587" s="2">
        <v>-3.9355452198430623</v>
      </c>
    </row>
    <row r="1588" spans="1:4" x14ac:dyDescent="0.3">
      <c r="A1588" s="2">
        <v>1553</v>
      </c>
      <c r="B1588" s="2">
        <v>33.298195620091072</v>
      </c>
      <c r="C1588" s="2">
        <v>-0.73919751218097218</v>
      </c>
      <c r="D1588" s="2">
        <v>-3.0969484623750896</v>
      </c>
    </row>
    <row r="1589" spans="1:4" x14ac:dyDescent="0.3">
      <c r="A1589" s="2">
        <v>1554</v>
      </c>
      <c r="B1589" s="2">
        <v>33.309998609798065</v>
      </c>
      <c r="C1589" s="2">
        <v>0.34000291608083444</v>
      </c>
      <c r="D1589" s="2">
        <v>1.4244792370212898</v>
      </c>
    </row>
    <row r="1590" spans="1:4" x14ac:dyDescent="0.3">
      <c r="A1590" s="2">
        <v>1555</v>
      </c>
      <c r="B1590" s="2">
        <v>33.080507314257609</v>
      </c>
      <c r="C1590" s="2">
        <v>0.53249164814469196</v>
      </c>
      <c r="D1590" s="2">
        <v>2.2309317385061007</v>
      </c>
    </row>
    <row r="1591" spans="1:4" x14ac:dyDescent="0.3">
      <c r="A1591" s="2">
        <v>1556</v>
      </c>
      <c r="B1591" s="2">
        <v>33.377920376756379</v>
      </c>
      <c r="C1591" s="2">
        <v>0.35008026411271942</v>
      </c>
      <c r="D1591" s="2">
        <v>1.466699383839809</v>
      </c>
    </row>
    <row r="1592" spans="1:4" x14ac:dyDescent="0.3">
      <c r="A1592" s="2">
        <v>1557</v>
      </c>
      <c r="B1592" s="2">
        <v>33.245287285811585</v>
      </c>
      <c r="C1592" s="2">
        <v>-0.57028804875108818</v>
      </c>
      <c r="D1592" s="2">
        <v>-2.3892838741835196</v>
      </c>
    </row>
    <row r="1593" spans="1:4" x14ac:dyDescent="0.3">
      <c r="A1593" s="2">
        <v>1558</v>
      </c>
      <c r="B1593" s="2">
        <v>33.451045263137345</v>
      </c>
      <c r="C1593" s="2">
        <v>-1.0070450189967488</v>
      </c>
      <c r="D1593" s="2">
        <v>-4.2191247558757068</v>
      </c>
    </row>
    <row r="1594" spans="1:4" x14ac:dyDescent="0.3">
      <c r="A1594" s="2">
        <v>1559</v>
      </c>
      <c r="B1594" s="2">
        <v>33.442456639279136</v>
      </c>
      <c r="C1594" s="2">
        <v>-0.52645627306823428</v>
      </c>
      <c r="D1594" s="2">
        <v>-2.2056458774812921</v>
      </c>
    </row>
    <row r="1595" spans="1:4" x14ac:dyDescent="0.3">
      <c r="A1595" s="2">
        <v>1560</v>
      </c>
      <c r="B1595" s="2">
        <v>33.428172308079233</v>
      </c>
      <c r="C1595" s="2">
        <v>-0.48217316257143494</v>
      </c>
      <c r="D1595" s="2">
        <v>-2.0201169644339312</v>
      </c>
    </row>
    <row r="1596" spans="1:4" x14ac:dyDescent="0.3">
      <c r="A1596" s="2">
        <v>1561</v>
      </c>
      <c r="B1596" s="2">
        <v>33.319836201164399</v>
      </c>
      <c r="C1596" s="2">
        <v>-0.67783791014880279</v>
      </c>
      <c r="D1596" s="2">
        <v>-2.83987572872261</v>
      </c>
    </row>
    <row r="1597" spans="1:4" x14ac:dyDescent="0.3">
      <c r="A1597" s="2">
        <v>1562</v>
      </c>
      <c r="B1597" s="2">
        <v>33.214809578029652</v>
      </c>
      <c r="C1597" s="2">
        <v>-0.73680893716055351</v>
      </c>
      <c r="D1597" s="2">
        <v>-3.0869412672549008</v>
      </c>
    </row>
    <row r="1598" spans="1:4" x14ac:dyDescent="0.3">
      <c r="A1598" s="2">
        <v>1563</v>
      </c>
      <c r="B1598" s="2">
        <v>33.368283346121352</v>
      </c>
      <c r="C1598" s="2">
        <v>-0.9172831324983548</v>
      </c>
      <c r="D1598" s="2">
        <v>-3.8430575589625344</v>
      </c>
    </row>
    <row r="1599" spans="1:4" x14ac:dyDescent="0.3">
      <c r="A1599" s="2">
        <v>1564</v>
      </c>
      <c r="B1599" s="2">
        <v>33.286966357644253</v>
      </c>
      <c r="C1599" s="2">
        <v>-0.6919651369411568</v>
      </c>
      <c r="D1599" s="2">
        <v>-2.8990632835658596</v>
      </c>
    </row>
    <row r="1600" spans="1:4" x14ac:dyDescent="0.3">
      <c r="A1600" s="2">
        <v>1565</v>
      </c>
      <c r="B1600" s="2">
        <v>33.320007583424733</v>
      </c>
      <c r="C1600" s="2">
        <v>-0.71400859050483234</v>
      </c>
      <c r="D1600" s="2">
        <v>-2.9914167323999084</v>
      </c>
    </row>
    <row r="1601" spans="1:4" x14ac:dyDescent="0.3">
      <c r="A1601" s="2">
        <v>1566</v>
      </c>
      <c r="B1601" s="2">
        <v>33.241601276657263</v>
      </c>
      <c r="C1601" s="2">
        <v>-0.44260149028036011</v>
      </c>
      <c r="D1601" s="2">
        <v>-1.8543271347389259</v>
      </c>
    </row>
    <row r="1602" spans="1:4" x14ac:dyDescent="0.3">
      <c r="A1602" s="2">
        <v>1567</v>
      </c>
      <c r="B1602" s="2">
        <v>33.151958911798381</v>
      </c>
      <c r="C1602" s="2">
        <v>-0.72195860662267819</v>
      </c>
      <c r="D1602" s="2">
        <v>-3.0247241905370137</v>
      </c>
    </row>
    <row r="1603" spans="1:4" x14ac:dyDescent="0.3">
      <c r="A1603" s="2">
        <v>1568</v>
      </c>
      <c r="B1603" s="2">
        <v>33.211555814295501</v>
      </c>
      <c r="C1603" s="2">
        <v>-0.63955721810410182</v>
      </c>
      <c r="D1603" s="2">
        <v>-2.6794946013339311</v>
      </c>
    </row>
    <row r="1604" spans="1:4" x14ac:dyDescent="0.3">
      <c r="A1604" s="2">
        <v>1569</v>
      </c>
      <c r="B1604" s="2">
        <v>33.291290420120902</v>
      </c>
      <c r="C1604" s="2">
        <v>-1.1242906032263988</v>
      </c>
      <c r="D1604" s="2">
        <v>-4.7103378969061218</v>
      </c>
    </row>
    <row r="1605" spans="1:4" x14ac:dyDescent="0.3">
      <c r="A1605" s="2">
        <v>1570</v>
      </c>
      <c r="B1605" s="2">
        <v>32.938145344491616</v>
      </c>
      <c r="C1605" s="2">
        <v>0.50185328221728298</v>
      </c>
      <c r="D1605" s="2">
        <v>2.1025689684953917</v>
      </c>
    </row>
    <row r="1606" spans="1:4" x14ac:dyDescent="0.3">
      <c r="A1606" s="2">
        <v>1571</v>
      </c>
      <c r="B1606" s="2">
        <v>33.072571948025733</v>
      </c>
      <c r="C1606" s="2">
        <v>0.41742973044106435</v>
      </c>
      <c r="D1606" s="2">
        <v>1.7488673061478135</v>
      </c>
    </row>
    <row r="1607" spans="1:4" x14ac:dyDescent="0.3">
      <c r="A1607" s="2">
        <v>1572</v>
      </c>
      <c r="B1607" s="2">
        <v>32.980695983021356</v>
      </c>
      <c r="C1607" s="2">
        <v>-0.67169787511125634</v>
      </c>
      <c r="D1607" s="2">
        <v>-2.8141513833952638</v>
      </c>
    </row>
    <row r="1608" spans="1:4" x14ac:dyDescent="0.3">
      <c r="A1608" s="2">
        <v>1573</v>
      </c>
      <c r="B1608" s="2">
        <v>33.045588234244626</v>
      </c>
      <c r="C1608" s="2">
        <v>-0.73758957701812733</v>
      </c>
      <c r="D1608" s="2">
        <v>-3.0902118429356125</v>
      </c>
    </row>
    <row r="1609" spans="1:4" x14ac:dyDescent="0.3">
      <c r="A1609" s="2">
        <v>1574</v>
      </c>
      <c r="B1609" s="2">
        <v>33.236368134187337</v>
      </c>
      <c r="C1609" s="2">
        <v>-0.89836688296663425</v>
      </c>
      <c r="D1609" s="2">
        <v>-3.7638058719156993</v>
      </c>
    </row>
    <row r="1610" spans="1:4" x14ac:dyDescent="0.3">
      <c r="A1610" s="2">
        <v>1575</v>
      </c>
      <c r="B1610" s="2">
        <v>33.164416284252667</v>
      </c>
      <c r="C1610" s="2">
        <v>0.30758383781763143</v>
      </c>
      <c r="D1610" s="2">
        <v>1.2886559787927583</v>
      </c>
    </row>
    <row r="1611" spans="1:4" x14ac:dyDescent="0.3">
      <c r="A1611" s="2">
        <v>1576</v>
      </c>
      <c r="B1611" s="2">
        <v>33.170303606398583</v>
      </c>
      <c r="C1611" s="2">
        <v>-0.86830546797088459</v>
      </c>
      <c r="D1611" s="2">
        <v>-3.637860300652584</v>
      </c>
    </row>
    <row r="1612" spans="1:4" x14ac:dyDescent="0.3">
      <c r="A1612" s="2">
        <v>1577</v>
      </c>
      <c r="B1612" s="2">
        <v>33.014987660960088</v>
      </c>
      <c r="C1612" s="2">
        <v>-0.70398683698548581</v>
      </c>
      <c r="D1612" s="2">
        <v>-2.9494295048448951</v>
      </c>
    </row>
    <row r="1613" spans="1:4" x14ac:dyDescent="0.3">
      <c r="A1613" s="2">
        <v>1578</v>
      </c>
      <c r="B1613" s="2">
        <v>33.150672739454741</v>
      </c>
      <c r="C1613" s="2">
        <v>-0.56767255634934344</v>
      </c>
      <c r="D1613" s="2">
        <v>-2.3783259839871116</v>
      </c>
    </row>
    <row r="1614" spans="1:4" x14ac:dyDescent="0.3">
      <c r="A1614" s="2">
        <v>1579</v>
      </c>
      <c r="B1614" s="2">
        <v>32.963614689047496</v>
      </c>
      <c r="C1614" s="2">
        <v>-0.74261401766079871</v>
      </c>
      <c r="D1614" s="2">
        <v>-3.111262284077799</v>
      </c>
    </row>
    <row r="1615" spans="1:4" x14ac:dyDescent="0.3">
      <c r="A1615" s="2">
        <v>1580</v>
      </c>
      <c r="B1615" s="2">
        <v>32.873810384694131</v>
      </c>
      <c r="C1615" s="2">
        <v>0.48318805890937</v>
      </c>
      <c r="D1615" s="2">
        <v>2.0243689831453642</v>
      </c>
    </row>
    <row r="1616" spans="1:4" x14ac:dyDescent="0.3">
      <c r="A1616" s="2">
        <v>1581</v>
      </c>
      <c r="B1616" s="2">
        <v>32.809629493301003</v>
      </c>
      <c r="C1616" s="2">
        <v>-1.0186291270901044</v>
      </c>
      <c r="D1616" s="2">
        <v>-4.2676576380303768</v>
      </c>
    </row>
    <row r="1617" spans="1:4" x14ac:dyDescent="0.3">
      <c r="A1617" s="2">
        <v>1582</v>
      </c>
      <c r="B1617" s="2">
        <v>32.58014325810872</v>
      </c>
      <c r="C1617" s="2">
        <v>-0.81214360906092153</v>
      </c>
      <c r="D1617" s="2">
        <v>-3.4025640777497737</v>
      </c>
    </row>
    <row r="1618" spans="1:4" x14ac:dyDescent="0.3">
      <c r="A1618" s="2">
        <v>1583</v>
      </c>
      <c r="B1618" s="2">
        <v>32.532008023956642</v>
      </c>
      <c r="C1618" s="2">
        <v>0.46299090792805941</v>
      </c>
      <c r="D1618" s="2">
        <v>1.939750820008725</v>
      </c>
    </row>
    <row r="1619" spans="1:4" x14ac:dyDescent="0.3">
      <c r="A1619" s="2">
        <v>1584</v>
      </c>
      <c r="B1619" s="2">
        <v>32.790190711063609</v>
      </c>
      <c r="C1619" s="2">
        <v>-0.88218976501870827</v>
      </c>
      <c r="D1619" s="2">
        <v>-3.6960300748805164</v>
      </c>
    </row>
    <row r="1620" spans="1:4" x14ac:dyDescent="0.3">
      <c r="A1620" s="2">
        <v>1585</v>
      </c>
      <c r="B1620" s="2">
        <v>32.678042208552959</v>
      </c>
      <c r="C1620" s="2">
        <v>0.52995797455243832</v>
      </c>
      <c r="D1620" s="2">
        <v>2.2203166371206282</v>
      </c>
    </row>
    <row r="1621" spans="1:4" x14ac:dyDescent="0.3">
      <c r="A1621" s="2">
        <v>1586</v>
      </c>
      <c r="B1621" s="2">
        <v>32.692329499850693</v>
      </c>
      <c r="C1621" s="2">
        <v>0.37966909634070589</v>
      </c>
      <c r="D1621" s="2">
        <v>1.5906650181417585</v>
      </c>
    </row>
    <row r="1622" spans="1:4" x14ac:dyDescent="0.3">
      <c r="A1622" s="2">
        <v>1587</v>
      </c>
      <c r="B1622" s="2">
        <v>32.630088985581189</v>
      </c>
      <c r="C1622" s="2">
        <v>-0.94408816160659015</v>
      </c>
      <c r="D1622" s="2">
        <v>-3.9553601469890287</v>
      </c>
    </row>
    <row r="1623" spans="1:4" x14ac:dyDescent="0.3">
      <c r="A1623" s="2">
        <v>1588</v>
      </c>
      <c r="B1623" s="2">
        <v>32.618746696480827</v>
      </c>
      <c r="C1623" s="2">
        <v>-0.81974691010392675</v>
      </c>
      <c r="D1623" s="2">
        <v>-3.4344189353299019</v>
      </c>
    </row>
    <row r="1624" spans="1:4" x14ac:dyDescent="0.3">
      <c r="A1624" s="2">
        <v>1589</v>
      </c>
      <c r="B1624" s="2">
        <v>32.66082078930922</v>
      </c>
      <c r="C1624" s="2">
        <v>0.24917905810288232</v>
      </c>
      <c r="D1624" s="2">
        <v>1.0439627949652328</v>
      </c>
    </row>
    <row r="1625" spans="1:4" x14ac:dyDescent="0.3">
      <c r="A1625" s="2">
        <v>1590</v>
      </c>
      <c r="B1625" s="2">
        <v>32.616129793649236</v>
      </c>
      <c r="C1625" s="2">
        <v>-1.015129961495937</v>
      </c>
      <c r="D1625" s="2">
        <v>-4.2529975027784612</v>
      </c>
    </row>
    <row r="1626" spans="1:4" x14ac:dyDescent="0.3">
      <c r="A1626" s="2">
        <v>1591</v>
      </c>
      <c r="B1626" s="2">
        <v>32.419273996678491</v>
      </c>
      <c r="C1626" s="2">
        <v>0.27872786489371038</v>
      </c>
      <c r="D1626" s="2">
        <v>1.1677607383401689</v>
      </c>
    </row>
    <row r="1627" spans="1:4" x14ac:dyDescent="0.3">
      <c r="A1627" s="2">
        <v>1592</v>
      </c>
      <c r="B1627" s="2">
        <v>32.275203150331613</v>
      </c>
      <c r="C1627" s="2">
        <v>-0.78920308929651384</v>
      </c>
      <c r="D1627" s="2">
        <v>-3.3064522723936509</v>
      </c>
    </row>
    <row r="1628" spans="1:4" x14ac:dyDescent="0.3">
      <c r="A1628" s="2">
        <v>1593</v>
      </c>
      <c r="B1628" s="2">
        <v>32.24253761689004</v>
      </c>
      <c r="C1628" s="2">
        <v>0.29346168120566318</v>
      </c>
      <c r="D1628" s="2">
        <v>1.2294896660222847</v>
      </c>
    </row>
    <row r="1629" spans="1:4" x14ac:dyDescent="0.3">
      <c r="A1629" s="2">
        <v>1594</v>
      </c>
      <c r="B1629" s="2">
        <v>32.266219349898115</v>
      </c>
      <c r="C1629" s="2">
        <v>0.25178220649828376</v>
      </c>
      <c r="D1629" s="2">
        <v>1.054868968603029</v>
      </c>
    </row>
    <row r="1630" spans="1:4" x14ac:dyDescent="0.3">
      <c r="A1630" s="2">
        <v>1595</v>
      </c>
      <c r="B1630" s="2">
        <v>32.309775722443817</v>
      </c>
      <c r="C1630" s="2">
        <v>0.30322323995848421</v>
      </c>
      <c r="D1630" s="2">
        <v>1.2703867792724872</v>
      </c>
    </row>
    <row r="1631" spans="1:4" x14ac:dyDescent="0.3">
      <c r="A1631" s="2">
        <v>1596</v>
      </c>
      <c r="B1631" s="2">
        <v>32.390940923403235</v>
      </c>
      <c r="C1631" s="2">
        <v>0.32405922918456298</v>
      </c>
      <c r="D1631" s="2">
        <v>1.3576814247933866</v>
      </c>
    </row>
    <row r="1632" spans="1:4" x14ac:dyDescent="0.3">
      <c r="A1632" s="2">
        <v>1597</v>
      </c>
      <c r="B1632" s="2">
        <v>32.480353742209758</v>
      </c>
      <c r="C1632" s="2">
        <v>0.22864589157924087</v>
      </c>
      <c r="D1632" s="2">
        <v>0.95793685812804996</v>
      </c>
    </row>
    <row r="1633" spans="1:4" x14ac:dyDescent="0.3">
      <c r="A1633" s="2">
        <v>1598</v>
      </c>
      <c r="B1633" s="2">
        <v>32.455869716943312</v>
      </c>
      <c r="C1633" s="2">
        <v>0.22712894028318686</v>
      </c>
      <c r="D1633" s="2">
        <v>0.95158142550497293</v>
      </c>
    </row>
    <row r="1634" spans="1:4" x14ac:dyDescent="0.3">
      <c r="A1634" s="2">
        <v>1599</v>
      </c>
      <c r="B1634" s="2">
        <v>32.232741815299832</v>
      </c>
      <c r="C1634" s="2">
        <v>0.17925693347946492</v>
      </c>
      <c r="D1634" s="2">
        <v>0.75101644061457484</v>
      </c>
    </row>
    <row r="1635" spans="1:4" x14ac:dyDescent="0.3">
      <c r="A1635" s="2">
        <v>1600</v>
      </c>
      <c r="B1635" s="2">
        <v>32.089665832018561</v>
      </c>
      <c r="C1635" s="2">
        <v>0.18133407642864086</v>
      </c>
      <c r="D1635" s="2">
        <v>0.75971885716303422</v>
      </c>
    </row>
    <row r="1636" spans="1:4" x14ac:dyDescent="0.3">
      <c r="A1636" s="2">
        <v>1601</v>
      </c>
      <c r="B1636" s="2">
        <v>32.148261567996201</v>
      </c>
      <c r="C1636" s="2">
        <v>0.21674011047059594</v>
      </c>
      <c r="D1636" s="2">
        <v>0.9080562918515156</v>
      </c>
    </row>
    <row r="1637" spans="1:4" x14ac:dyDescent="0.3">
      <c r="A1637" s="2">
        <v>1602</v>
      </c>
      <c r="B1637" s="2">
        <v>32.267231760309514</v>
      </c>
      <c r="C1637" s="2">
        <v>0.14476698846978309</v>
      </c>
      <c r="D1637" s="2">
        <v>0.60651706067214728</v>
      </c>
    </row>
    <row r="1638" spans="1:4" x14ac:dyDescent="0.3">
      <c r="A1638" s="2">
        <v>1603</v>
      </c>
      <c r="B1638" s="2">
        <v>32.233462144492066</v>
      </c>
      <c r="C1638" s="2">
        <v>-0.72246246492666444</v>
      </c>
      <c r="D1638" s="2">
        <v>-3.0268351597625203</v>
      </c>
    </row>
    <row r="1639" spans="1:4" x14ac:dyDescent="0.3">
      <c r="A1639" s="2">
        <v>1604</v>
      </c>
      <c r="B1639" s="2">
        <v>32.228694669974239</v>
      </c>
      <c r="C1639" s="2">
        <v>0.2113039567346604</v>
      </c>
      <c r="D1639" s="2">
        <v>0.88528093387707152</v>
      </c>
    </row>
    <row r="1640" spans="1:4" x14ac:dyDescent="0.3">
      <c r="A1640" s="2">
        <v>1605</v>
      </c>
      <c r="B1640" s="2">
        <v>32.222132308682028</v>
      </c>
      <c r="C1640" s="2">
        <v>0.15786875943317114</v>
      </c>
      <c r="D1640" s="2">
        <v>0.66140835666655451</v>
      </c>
    </row>
    <row r="1641" spans="1:4" x14ac:dyDescent="0.3">
      <c r="A1641" s="2">
        <v>1606</v>
      </c>
      <c r="B1641" s="2">
        <v>32.19193883498297</v>
      </c>
      <c r="C1641" s="2">
        <v>0.17905954758533227</v>
      </c>
      <c r="D1641" s="2">
        <v>0.75018947091939148</v>
      </c>
    </row>
    <row r="1642" spans="1:4" x14ac:dyDescent="0.3">
      <c r="A1642" s="2">
        <v>1607</v>
      </c>
      <c r="B1642" s="2">
        <v>32.187543303617616</v>
      </c>
      <c r="C1642" s="2">
        <v>0.15445575033738379</v>
      </c>
      <c r="D1642" s="2">
        <v>0.64710918344546953</v>
      </c>
    </row>
    <row r="1643" spans="1:4" x14ac:dyDescent="0.3">
      <c r="A1643" s="2">
        <v>1608</v>
      </c>
      <c r="B1643" s="2">
        <v>32.241737787853801</v>
      </c>
      <c r="C1643" s="2">
        <v>0.18526035057389834</v>
      </c>
      <c r="D1643" s="2">
        <v>0.77616841019405325</v>
      </c>
    </row>
    <row r="1644" spans="1:4" x14ac:dyDescent="0.3">
      <c r="A1644" s="2">
        <v>1609</v>
      </c>
      <c r="B1644" s="2">
        <v>32.168924179203522</v>
      </c>
      <c r="C1644" s="2">
        <v>0.17107597338427638</v>
      </c>
      <c r="D1644" s="2">
        <v>0.71674141753881637</v>
      </c>
    </row>
    <row r="1645" spans="1:4" x14ac:dyDescent="0.3">
      <c r="A1645" s="2">
        <v>1610</v>
      </c>
      <c r="B1645" s="2">
        <v>32.218021254353239</v>
      </c>
      <c r="C1645" s="2">
        <v>0.17197813529516282</v>
      </c>
      <c r="D1645" s="2">
        <v>0.72052112309341121</v>
      </c>
    </row>
    <row r="1646" spans="1:4" x14ac:dyDescent="0.3">
      <c r="A1646" s="2">
        <v>1611</v>
      </c>
      <c r="B1646" s="2">
        <v>32.128842647961775</v>
      </c>
      <c r="C1646" s="2">
        <v>0.13115567357142766</v>
      </c>
      <c r="D1646" s="2">
        <v>0.54949097488217657</v>
      </c>
    </row>
    <row r="1647" spans="1:4" x14ac:dyDescent="0.3">
      <c r="A1647" s="2">
        <v>1612</v>
      </c>
      <c r="B1647" s="2">
        <v>32.0749119301666</v>
      </c>
      <c r="C1647" s="2">
        <v>0.15808977881769692</v>
      </c>
      <c r="D1647" s="2">
        <v>0.66233434144299497</v>
      </c>
    </row>
    <row r="1648" spans="1:4" x14ac:dyDescent="0.3">
      <c r="A1648" s="2">
        <v>1613</v>
      </c>
      <c r="B1648" s="2">
        <v>32.141997473188844</v>
      </c>
      <c r="C1648" s="2">
        <v>-0.69999803776404335</v>
      </c>
      <c r="D1648" s="2">
        <v>-2.9327179961993615</v>
      </c>
    </row>
    <row r="1649" spans="1:4" x14ac:dyDescent="0.3">
      <c r="A1649" s="2">
        <v>1614</v>
      </c>
      <c r="B1649" s="2">
        <v>32.154958125109154</v>
      </c>
      <c r="C1649" s="2">
        <v>0.16704047108224529</v>
      </c>
      <c r="D1649" s="2">
        <v>0.6998342412520453</v>
      </c>
    </row>
    <row r="1650" spans="1:4" x14ac:dyDescent="0.3">
      <c r="A1650" s="2">
        <v>1615</v>
      </c>
      <c r="B1650" s="2">
        <v>32.2099265570982</v>
      </c>
      <c r="C1650" s="2">
        <v>0.14207463308729729</v>
      </c>
      <c r="D1650" s="2">
        <v>0.59523714464895139</v>
      </c>
    </row>
    <row r="1651" spans="1:4" x14ac:dyDescent="0.3">
      <c r="A1651" s="2">
        <v>1616</v>
      </c>
      <c r="B1651" s="2">
        <v>32.164655950170797</v>
      </c>
      <c r="C1651" s="2">
        <v>0.18934414138190192</v>
      </c>
      <c r="D1651" s="2">
        <v>0.79327789643433144</v>
      </c>
    </row>
    <row r="1652" spans="1:4" x14ac:dyDescent="0.3">
      <c r="A1652" s="2">
        <v>1617</v>
      </c>
      <c r="B1652" s="2">
        <v>32.208893501341336</v>
      </c>
      <c r="C1652" s="2">
        <v>0.12910774987936691</v>
      </c>
      <c r="D1652" s="2">
        <v>0.54091097559284418</v>
      </c>
    </row>
    <row r="1653" spans="1:4" x14ac:dyDescent="0.3">
      <c r="A1653" s="2">
        <v>1618</v>
      </c>
      <c r="B1653" s="2">
        <v>32.173731174562526</v>
      </c>
      <c r="C1653" s="2">
        <v>9.826818456827624E-2</v>
      </c>
      <c r="D1653" s="2">
        <v>0.41170525885726655</v>
      </c>
    </row>
    <row r="1654" spans="1:4" x14ac:dyDescent="0.3">
      <c r="A1654" s="2">
        <v>1619</v>
      </c>
      <c r="B1654" s="2">
        <v>32.079666686538843</v>
      </c>
      <c r="C1654" s="2">
        <v>-0.81966645765704271</v>
      </c>
      <c r="D1654" s="2">
        <v>-3.434081871043881</v>
      </c>
    </row>
    <row r="1655" spans="1:4" x14ac:dyDescent="0.3">
      <c r="A1655" s="2">
        <v>1620</v>
      </c>
      <c r="B1655" s="2">
        <v>32.133335815579791</v>
      </c>
      <c r="C1655" s="2">
        <v>6.2663329928007272E-2</v>
      </c>
      <c r="D1655" s="2">
        <v>0.26253484362422141</v>
      </c>
    </row>
    <row r="1656" spans="1:4" x14ac:dyDescent="0.3">
      <c r="A1656" s="2">
        <v>1621</v>
      </c>
      <c r="B1656" s="2">
        <v>32.197623255614815</v>
      </c>
      <c r="C1656" s="2">
        <v>0.13837527954138551</v>
      </c>
      <c r="D1656" s="2">
        <v>0.57973830017639527</v>
      </c>
    </row>
    <row r="1657" spans="1:4" x14ac:dyDescent="0.3">
      <c r="A1657" s="2">
        <v>1622</v>
      </c>
      <c r="B1657" s="2">
        <v>32.227769224148069</v>
      </c>
      <c r="C1657" s="2">
        <v>0.14222970773663235</v>
      </c>
      <c r="D1657" s="2">
        <v>0.59588684677713444</v>
      </c>
    </row>
    <row r="1658" spans="1:4" x14ac:dyDescent="0.3">
      <c r="A1658" s="2">
        <v>1623</v>
      </c>
      <c r="B1658" s="2">
        <v>32.205670547706802</v>
      </c>
      <c r="C1658" s="2">
        <v>0.19632987953919923</v>
      </c>
      <c r="D1658" s="2">
        <v>0.82254540706348012</v>
      </c>
    </row>
    <row r="1659" spans="1:4" x14ac:dyDescent="0.3">
      <c r="A1659" s="2">
        <v>1624</v>
      </c>
      <c r="B1659" s="2">
        <v>32.324892481821507</v>
      </c>
      <c r="C1659" s="2">
        <v>8.3108464223393241E-2</v>
      </c>
      <c r="D1659" s="2">
        <v>0.34819195985602802</v>
      </c>
    </row>
    <row r="1660" spans="1:4" x14ac:dyDescent="0.3">
      <c r="A1660" s="2">
        <v>1625</v>
      </c>
      <c r="B1660" s="2">
        <v>32.352542518702329</v>
      </c>
      <c r="C1660" s="2">
        <v>0.17345845786017122</v>
      </c>
      <c r="D1660" s="2">
        <v>0.72672309565957371</v>
      </c>
    </row>
    <row r="1661" spans="1:4" x14ac:dyDescent="0.3">
      <c r="A1661" s="2">
        <v>1626</v>
      </c>
      <c r="B1661" s="2">
        <v>32.355750918845111</v>
      </c>
      <c r="C1661" s="2">
        <v>0.16325008823488929</v>
      </c>
      <c r="D1661" s="2">
        <v>0.68395401960966207</v>
      </c>
    </row>
    <row r="1662" spans="1:4" x14ac:dyDescent="0.3">
      <c r="A1662" s="2">
        <v>1627</v>
      </c>
      <c r="B1662" s="2">
        <v>32.373733965103867</v>
      </c>
      <c r="C1662" s="2">
        <v>0.157264264876531</v>
      </c>
      <c r="D1662" s="2">
        <v>0.65887576090310662</v>
      </c>
    </row>
    <row r="1663" spans="1:4" x14ac:dyDescent="0.3">
      <c r="A1663" s="2">
        <v>1628</v>
      </c>
      <c r="B1663" s="2">
        <v>32.425348739443884</v>
      </c>
      <c r="C1663" s="2">
        <v>0.19065238970641474</v>
      </c>
      <c r="D1663" s="2">
        <v>0.79875894523419921</v>
      </c>
    </row>
    <row r="1664" spans="1:4" x14ac:dyDescent="0.3">
      <c r="A1664" s="2">
        <v>1629</v>
      </c>
      <c r="B1664" s="2">
        <v>32.442432112828342</v>
      </c>
      <c r="C1664" s="2">
        <v>0.25256758199585505</v>
      </c>
      <c r="D1664" s="2">
        <v>1.0581593847631352</v>
      </c>
    </row>
    <row r="1665" spans="1:4" x14ac:dyDescent="0.3">
      <c r="A1665" s="2">
        <v>1630</v>
      </c>
      <c r="B1665" s="2">
        <v>32.462262684346832</v>
      </c>
      <c r="C1665" s="2">
        <v>0.14573902463746435</v>
      </c>
      <c r="D1665" s="2">
        <v>0.610589512033613</v>
      </c>
    </row>
    <row r="1666" spans="1:4" x14ac:dyDescent="0.3">
      <c r="A1666" s="2">
        <v>1631</v>
      </c>
      <c r="B1666" s="2">
        <v>32.555305703561871</v>
      </c>
      <c r="C1666" s="2">
        <v>0.13969399126232673</v>
      </c>
      <c r="D1666" s="2">
        <v>0.58526318651487241</v>
      </c>
    </row>
    <row r="1667" spans="1:4" x14ac:dyDescent="0.3">
      <c r="A1667" s="2">
        <v>1632</v>
      </c>
      <c r="B1667" s="2">
        <v>32.558011014419627</v>
      </c>
      <c r="C1667" s="2">
        <v>0.23198990110767426</v>
      </c>
      <c r="D1667" s="2">
        <v>0.9719469501489143</v>
      </c>
    </row>
    <row r="1668" spans="1:4" x14ac:dyDescent="0.3">
      <c r="A1668" s="2">
        <v>1633</v>
      </c>
      <c r="B1668" s="2">
        <v>32.495096411911142</v>
      </c>
      <c r="C1668" s="2">
        <v>0.23890474775675585</v>
      </c>
      <c r="D1668" s="2">
        <v>1.0009174530856042</v>
      </c>
    </row>
    <row r="1669" spans="1:4" x14ac:dyDescent="0.3">
      <c r="A1669" s="2">
        <v>1634</v>
      </c>
      <c r="B1669" s="2">
        <v>32.464640466555586</v>
      </c>
      <c r="C1669" s="2">
        <v>0.18536105932331282</v>
      </c>
      <c r="D1669" s="2">
        <v>0.77659034046506659</v>
      </c>
    </row>
    <row r="1670" spans="1:4" x14ac:dyDescent="0.3">
      <c r="A1670" s="2">
        <v>1635</v>
      </c>
      <c r="B1670" s="2">
        <v>32.466400307346561</v>
      </c>
      <c r="C1670" s="2">
        <v>0.22460158474324032</v>
      </c>
      <c r="D1670" s="2">
        <v>0.94099279428756111</v>
      </c>
    </row>
    <row r="1671" spans="1:4" x14ac:dyDescent="0.3">
      <c r="A1671" s="2">
        <v>1636</v>
      </c>
      <c r="B1671" s="2">
        <v>32.434203121046345</v>
      </c>
      <c r="C1671" s="2">
        <v>0.2007952004868585</v>
      </c>
      <c r="D1671" s="2">
        <v>0.84125335536550183</v>
      </c>
    </row>
    <row r="1672" spans="1:4" x14ac:dyDescent="0.3">
      <c r="A1672" s="2">
        <v>1637</v>
      </c>
      <c r="B1672" s="2">
        <v>32.364525139979136</v>
      </c>
      <c r="C1672" s="2">
        <v>0.2024762027942657</v>
      </c>
      <c r="D1672" s="2">
        <v>0.84829609756279856</v>
      </c>
    </row>
    <row r="1673" spans="1:4" x14ac:dyDescent="0.3">
      <c r="A1673" s="2">
        <v>1638</v>
      </c>
      <c r="B1673" s="2">
        <v>32.302753263265217</v>
      </c>
      <c r="C1673" s="2">
        <v>0.21724719449838403</v>
      </c>
      <c r="D1673" s="2">
        <v>0.91018077559811239</v>
      </c>
    </row>
    <row r="1674" spans="1:4" x14ac:dyDescent="0.3">
      <c r="A1674" s="2">
        <v>1639</v>
      </c>
      <c r="B1674" s="2">
        <v>32.397810023193216</v>
      </c>
      <c r="C1674" s="2">
        <v>0.22218890869148566</v>
      </c>
      <c r="D1674" s="2">
        <v>0.93088462527242843</v>
      </c>
    </row>
    <row r="1675" spans="1:4" x14ac:dyDescent="0.3">
      <c r="A1675" s="2">
        <v>1640</v>
      </c>
      <c r="B1675" s="2">
        <v>32.396006373518254</v>
      </c>
      <c r="C1675" s="2">
        <v>0.21199533546604243</v>
      </c>
      <c r="D1675" s="2">
        <v>0.88817754035069851</v>
      </c>
    </row>
    <row r="1676" spans="1:4" x14ac:dyDescent="0.3">
      <c r="A1676" s="2">
        <v>1641</v>
      </c>
      <c r="B1676" s="2">
        <v>31.578448179686358</v>
      </c>
      <c r="C1676" s="2">
        <v>1.023553010499139</v>
      </c>
      <c r="D1676" s="2">
        <v>4.2882867836933976</v>
      </c>
    </row>
    <row r="1677" spans="1:4" x14ac:dyDescent="0.3">
      <c r="A1677" s="2">
        <v>1642</v>
      </c>
      <c r="B1677" s="2">
        <v>32.37136643065886</v>
      </c>
      <c r="C1677" s="2">
        <v>-0.1283664001413598</v>
      </c>
      <c r="D1677" s="2">
        <v>-0.53780501014603244</v>
      </c>
    </row>
    <row r="1678" spans="1:4" x14ac:dyDescent="0.3">
      <c r="A1678" s="2">
        <v>1643</v>
      </c>
      <c r="B1678" s="2">
        <v>32.180564544973969</v>
      </c>
      <c r="C1678" s="2">
        <v>0.20943484467443341</v>
      </c>
      <c r="D1678" s="2">
        <v>0.87745008538862368</v>
      </c>
    </row>
    <row r="1679" spans="1:4" x14ac:dyDescent="0.3">
      <c r="A1679" s="2">
        <v>1644</v>
      </c>
      <c r="B1679" s="2">
        <v>32.151935807011164</v>
      </c>
      <c r="C1679" s="2">
        <v>0.17806602404343863</v>
      </c>
      <c r="D1679" s="2">
        <v>0.74602699586408083</v>
      </c>
    </row>
    <row r="1680" spans="1:4" x14ac:dyDescent="0.3">
      <c r="A1680" s="2">
        <v>1645</v>
      </c>
      <c r="B1680" s="2">
        <v>32.063166080040261</v>
      </c>
      <c r="C1680" s="2">
        <v>0.15683514066283522</v>
      </c>
      <c r="D1680" s="2">
        <v>0.65707789828604779</v>
      </c>
    </row>
    <row r="1681" spans="1:4" x14ac:dyDescent="0.3">
      <c r="A1681" s="2">
        <v>1646</v>
      </c>
      <c r="B1681" s="2">
        <v>32.206521491961027</v>
      </c>
      <c r="C1681" s="2">
        <v>0.20947887424987499</v>
      </c>
      <c r="D1681" s="2">
        <v>0.87763455208895191</v>
      </c>
    </row>
    <row r="1682" spans="1:4" x14ac:dyDescent="0.3">
      <c r="A1682" s="2">
        <v>1647</v>
      </c>
      <c r="B1682" s="2">
        <v>32.223002512232668</v>
      </c>
      <c r="C1682" s="2">
        <v>0.19199840329463314</v>
      </c>
      <c r="D1682" s="2">
        <v>0.80439821571830816</v>
      </c>
    </row>
    <row r="1683" spans="1:4" x14ac:dyDescent="0.3">
      <c r="A1683" s="2">
        <v>1648</v>
      </c>
      <c r="B1683" s="2">
        <v>32.24877896418645</v>
      </c>
      <c r="C1683" s="2">
        <v>0.18122134098925358</v>
      </c>
      <c r="D1683" s="2">
        <v>0.7592465397648932</v>
      </c>
    </row>
    <row r="1684" spans="1:4" x14ac:dyDescent="0.3">
      <c r="A1684" s="2">
        <v>1649</v>
      </c>
      <c r="B1684" s="2">
        <v>32.194566098208874</v>
      </c>
      <c r="C1684" s="2">
        <v>0.18643442058992576</v>
      </c>
      <c r="D1684" s="2">
        <v>0.78108730436095708</v>
      </c>
    </row>
    <row r="1685" spans="1:4" x14ac:dyDescent="0.3">
      <c r="A1685" s="2">
        <v>1650</v>
      </c>
      <c r="B1685" s="2">
        <v>32.158210189018881</v>
      </c>
      <c r="C1685" s="2">
        <v>-0.89021053997108268</v>
      </c>
      <c r="D1685" s="2">
        <v>-3.7296339848592219</v>
      </c>
    </row>
    <row r="1686" spans="1:4" x14ac:dyDescent="0.3">
      <c r="A1686" s="2">
        <v>1651</v>
      </c>
      <c r="B1686" s="2">
        <v>32.13210914897855</v>
      </c>
      <c r="C1686" s="2">
        <v>0.11988975238855204</v>
      </c>
      <c r="D1686" s="2">
        <v>0.50229117143369895</v>
      </c>
    </row>
    <row r="1687" spans="1:4" x14ac:dyDescent="0.3">
      <c r="A1687" s="2">
        <v>1652</v>
      </c>
      <c r="B1687" s="2">
        <v>32.070718490976034</v>
      </c>
      <c r="C1687" s="2">
        <v>0.17928150902396567</v>
      </c>
      <c r="D1687" s="2">
        <v>0.75111940253408815</v>
      </c>
    </row>
    <row r="1688" spans="1:4" x14ac:dyDescent="0.3">
      <c r="A1688" s="2">
        <v>1653</v>
      </c>
      <c r="B1688" s="2">
        <v>32.041289785368825</v>
      </c>
      <c r="C1688" s="2">
        <v>0.17570926858617497</v>
      </c>
      <c r="D1688" s="2">
        <v>0.73615311226829849</v>
      </c>
    </row>
    <row r="1689" spans="1:4" x14ac:dyDescent="0.3">
      <c r="A1689" s="2">
        <v>1654</v>
      </c>
      <c r="B1689" s="2">
        <v>31.991301653092652</v>
      </c>
      <c r="C1689" s="2">
        <v>0.1856964853350469</v>
      </c>
      <c r="D1689" s="2">
        <v>0.77799564426298595</v>
      </c>
    </row>
    <row r="1690" spans="1:4" x14ac:dyDescent="0.3">
      <c r="A1690" s="2">
        <v>1655</v>
      </c>
      <c r="B1690" s="2">
        <v>32.218771060162894</v>
      </c>
      <c r="C1690" s="2">
        <v>0.23122970277650978</v>
      </c>
      <c r="D1690" s="2">
        <v>0.96876201646880267</v>
      </c>
    </row>
    <row r="1691" spans="1:4" x14ac:dyDescent="0.3">
      <c r="A1691" s="2">
        <v>1656</v>
      </c>
      <c r="B1691" s="2">
        <v>32.361192873980251</v>
      </c>
      <c r="C1691" s="2">
        <v>0.14880544755295233</v>
      </c>
      <c r="D1691" s="2">
        <v>0.62343662471543604</v>
      </c>
    </row>
    <row r="1692" spans="1:4" x14ac:dyDescent="0.3">
      <c r="A1692" s="2">
        <v>1657</v>
      </c>
      <c r="B1692" s="2">
        <v>32.295327254850982</v>
      </c>
      <c r="C1692" s="2">
        <v>0.11567204324472158</v>
      </c>
      <c r="D1692" s="2">
        <v>0.48462061974421594</v>
      </c>
    </row>
    <row r="1693" spans="1:4" x14ac:dyDescent="0.3">
      <c r="A1693" s="2">
        <v>1658</v>
      </c>
      <c r="B1693" s="2">
        <v>32.185613447862515</v>
      </c>
      <c r="C1693" s="2">
        <v>0.14738673524288259</v>
      </c>
      <c r="D1693" s="2">
        <v>0.61749277502056943</v>
      </c>
    </row>
    <row r="1694" spans="1:4" x14ac:dyDescent="0.3">
      <c r="A1694" s="2">
        <v>1659</v>
      </c>
      <c r="B1694" s="2">
        <v>32.121173739382044</v>
      </c>
      <c r="C1694" s="2">
        <v>0.15482723718045577</v>
      </c>
      <c r="D1694" s="2">
        <v>0.64866556802264419</v>
      </c>
    </row>
    <row r="1695" spans="1:4" x14ac:dyDescent="0.3">
      <c r="A1695" s="2">
        <v>1660</v>
      </c>
      <c r="B1695" s="2">
        <v>32.036824543462181</v>
      </c>
      <c r="C1695" s="2">
        <v>-0.82282384155798027</v>
      </c>
      <c r="D1695" s="2">
        <v>-3.4473100746782328</v>
      </c>
    </row>
    <row r="1696" spans="1:4" x14ac:dyDescent="0.3">
      <c r="A1696" s="2">
        <v>1661</v>
      </c>
      <c r="B1696" s="2">
        <v>32.136390226223504</v>
      </c>
      <c r="C1696" s="2">
        <v>0.12160919394249703</v>
      </c>
      <c r="D1696" s="2">
        <v>0.50949495903969677</v>
      </c>
    </row>
    <row r="1697" spans="1:4" x14ac:dyDescent="0.3">
      <c r="A1697" s="2">
        <v>1662</v>
      </c>
      <c r="B1697" s="2">
        <v>32.184547621220474</v>
      </c>
      <c r="C1697" s="2">
        <v>0.19945124962912786</v>
      </c>
      <c r="D1697" s="2">
        <v>0.83562272691536488</v>
      </c>
    </row>
    <row r="1698" spans="1:4" x14ac:dyDescent="0.3">
      <c r="A1698" s="2">
        <v>1663</v>
      </c>
      <c r="B1698" s="2">
        <v>32.133875880804879</v>
      </c>
      <c r="C1698" s="2">
        <v>0.15612503472242167</v>
      </c>
      <c r="D1698" s="2">
        <v>0.65410283213113252</v>
      </c>
    </row>
    <row r="1699" spans="1:4" x14ac:dyDescent="0.3">
      <c r="A1699" s="2">
        <v>1664</v>
      </c>
      <c r="B1699" s="2">
        <v>32.054458776667566</v>
      </c>
      <c r="C1699" s="2">
        <v>0.15254195575423068</v>
      </c>
      <c r="D1699" s="2">
        <v>0.63909113266211304</v>
      </c>
    </row>
    <row r="1700" spans="1:4" x14ac:dyDescent="0.3">
      <c r="A1700" s="2">
        <v>1665</v>
      </c>
      <c r="B1700" s="2">
        <v>32.04609457489827</v>
      </c>
      <c r="C1700" s="2">
        <v>0.15490563872472762</v>
      </c>
      <c r="D1700" s="2">
        <v>0.64899403982886572</v>
      </c>
    </row>
    <row r="1701" spans="1:4" x14ac:dyDescent="0.3">
      <c r="A1701" s="2">
        <v>1666</v>
      </c>
      <c r="B1701" s="2">
        <v>32.008069719774014</v>
      </c>
      <c r="C1701" s="2">
        <v>0.17193058540168948</v>
      </c>
      <c r="D1701" s="2">
        <v>0.72032190763739068</v>
      </c>
    </row>
    <row r="1702" spans="1:4" x14ac:dyDescent="0.3">
      <c r="A1702" s="2">
        <v>1667</v>
      </c>
      <c r="B1702" s="2">
        <v>31.974881831280026</v>
      </c>
      <c r="C1702" s="2">
        <v>8.1117924579270806E-2</v>
      </c>
      <c r="D1702" s="2">
        <v>0.33985237728360668</v>
      </c>
    </row>
    <row r="1703" spans="1:4" x14ac:dyDescent="0.3">
      <c r="A1703" s="2">
        <v>1668</v>
      </c>
      <c r="B1703" s="2">
        <v>31.809756945673616</v>
      </c>
      <c r="C1703" s="2">
        <v>-0.49075670153301587</v>
      </c>
      <c r="D1703" s="2">
        <v>-2.0560786355039182</v>
      </c>
    </row>
    <row r="1704" spans="1:4" x14ac:dyDescent="0.3">
      <c r="A1704" s="2">
        <v>1669</v>
      </c>
      <c r="B1704" s="2">
        <v>31.845288679272723</v>
      </c>
      <c r="C1704" s="2">
        <v>0.14671190056117567</v>
      </c>
      <c r="D1704" s="2">
        <v>0.61466548164440071</v>
      </c>
    </row>
    <row r="1705" spans="1:4" x14ac:dyDescent="0.3">
      <c r="A1705" s="2">
        <v>1670</v>
      </c>
      <c r="B1705" s="2">
        <v>31.886653893432985</v>
      </c>
      <c r="C1705" s="2">
        <v>9.3345648803314418E-2</v>
      </c>
      <c r="D1705" s="2">
        <v>0.3910817592958224</v>
      </c>
    </row>
    <row r="1706" spans="1:4" x14ac:dyDescent="0.3">
      <c r="A1706" s="2">
        <v>1671</v>
      </c>
      <c r="B1706" s="2">
        <v>31.913653085595456</v>
      </c>
      <c r="C1706" s="2">
        <v>0.12634782993184501</v>
      </c>
      <c r="D1706" s="2">
        <v>0.52934799046788383</v>
      </c>
    </row>
    <row r="1707" spans="1:4" x14ac:dyDescent="0.3">
      <c r="A1707" s="2">
        <v>1672</v>
      </c>
      <c r="B1707" s="2">
        <v>31.872901917342418</v>
      </c>
      <c r="C1707" s="2">
        <v>0.1770973197180794</v>
      </c>
      <c r="D1707" s="2">
        <v>0.74196850361879996</v>
      </c>
    </row>
    <row r="1708" spans="1:4" x14ac:dyDescent="0.3">
      <c r="A1708" s="2">
        <v>1673</v>
      </c>
      <c r="B1708" s="2">
        <v>31.853105924898241</v>
      </c>
      <c r="C1708" s="2">
        <v>0.20389328164465681</v>
      </c>
      <c r="D1708" s="2">
        <v>0.85423310370048777</v>
      </c>
    </row>
    <row r="1709" spans="1:4" x14ac:dyDescent="0.3">
      <c r="A1709" s="2">
        <v>1674</v>
      </c>
      <c r="B1709" s="2">
        <v>32.011139053725636</v>
      </c>
      <c r="C1709" s="2">
        <v>0.1258619838719639</v>
      </c>
      <c r="D1709" s="2">
        <v>0.52731248550025966</v>
      </c>
    </row>
    <row r="1710" spans="1:4" x14ac:dyDescent="0.3">
      <c r="A1710" s="2">
        <v>1675</v>
      </c>
      <c r="B1710" s="2">
        <v>31.973852045608272</v>
      </c>
      <c r="C1710" s="2">
        <v>0.12314807646202652</v>
      </c>
      <c r="D1710" s="2">
        <v>0.51594227491143363</v>
      </c>
    </row>
    <row r="1711" spans="1:4" x14ac:dyDescent="0.3">
      <c r="A1711" s="2">
        <v>1676</v>
      </c>
      <c r="B1711" s="2">
        <v>31.911748161132842</v>
      </c>
      <c r="C1711" s="2">
        <v>0.15125156420895536</v>
      </c>
      <c r="D1711" s="2">
        <v>0.63368489678313755</v>
      </c>
    </row>
    <row r="1712" spans="1:4" x14ac:dyDescent="0.3">
      <c r="A1712" s="2">
        <v>1677</v>
      </c>
      <c r="B1712" s="2">
        <v>31.789961093266239</v>
      </c>
      <c r="C1712" s="2">
        <v>0.15103889147496119</v>
      </c>
      <c r="D1712" s="2">
        <v>0.63279388120789692</v>
      </c>
    </row>
    <row r="1713" spans="1:4" x14ac:dyDescent="0.3">
      <c r="A1713" s="2">
        <v>1678</v>
      </c>
      <c r="B1713" s="2">
        <v>31.755032131131518</v>
      </c>
      <c r="C1713" s="2">
        <v>-0.9140325278601189</v>
      </c>
      <c r="D1713" s="2">
        <v>-3.8294387968992374</v>
      </c>
    </row>
    <row r="1714" spans="1:4" x14ac:dyDescent="0.3">
      <c r="A1714" s="2">
        <v>1679</v>
      </c>
      <c r="B1714" s="2">
        <v>31.656945670212796</v>
      </c>
      <c r="C1714" s="2">
        <v>-3.6944830979397381E-2</v>
      </c>
      <c r="D1714" s="2">
        <v>-0.15478439200474556</v>
      </c>
    </row>
    <row r="1715" spans="1:4" x14ac:dyDescent="0.3">
      <c r="A1715" s="2">
        <v>1680</v>
      </c>
      <c r="B1715" s="2">
        <v>31.490936501847273</v>
      </c>
      <c r="C1715" s="2">
        <v>0.18506409324542616</v>
      </c>
      <c r="D1715" s="2">
        <v>0.77534616874758455</v>
      </c>
    </row>
    <row r="1716" spans="1:4" x14ac:dyDescent="0.3">
      <c r="A1716" s="2">
        <v>1681</v>
      </c>
      <c r="B1716" s="2">
        <v>31.587742308888426</v>
      </c>
      <c r="C1716" s="2">
        <v>0.15025856086247202</v>
      </c>
      <c r="D1716" s="2">
        <v>0.62952460114313813</v>
      </c>
    </row>
    <row r="1717" spans="1:4" x14ac:dyDescent="0.3">
      <c r="A1717" s="2">
        <v>1682</v>
      </c>
      <c r="B1717" s="2">
        <v>31.564152779514178</v>
      </c>
      <c r="C1717" s="2">
        <v>0.12384694582752331</v>
      </c>
      <c r="D1717" s="2">
        <v>0.51887026421227755</v>
      </c>
    </row>
    <row r="1718" spans="1:4" x14ac:dyDescent="0.3">
      <c r="A1718" s="2">
        <v>1683</v>
      </c>
      <c r="B1718" s="2">
        <v>31.501967200487833</v>
      </c>
      <c r="C1718" s="2">
        <v>4.8032036572667636E-2</v>
      </c>
      <c r="D1718" s="2">
        <v>0.2012354470317117</v>
      </c>
    </row>
    <row r="1719" spans="1:4" x14ac:dyDescent="0.3">
      <c r="A1719" s="2">
        <v>1684</v>
      </c>
      <c r="B1719" s="2">
        <v>31.469881177571128</v>
      </c>
      <c r="C1719" s="2">
        <v>3.5117983195473101E-2</v>
      </c>
      <c r="D1719" s="2">
        <v>0.14713061430367491</v>
      </c>
    </row>
    <row r="1720" spans="1:4" x14ac:dyDescent="0.3">
      <c r="A1720" s="2">
        <v>1685</v>
      </c>
      <c r="B1720" s="2">
        <v>31.376095292122823</v>
      </c>
      <c r="C1720" s="2">
        <v>6.6905501334176165E-2</v>
      </c>
      <c r="D1720" s="2">
        <v>0.28030788262526435</v>
      </c>
    </row>
    <row r="1721" spans="1:4" x14ac:dyDescent="0.3">
      <c r="A1721" s="2">
        <v>1686</v>
      </c>
      <c r="B1721" s="2">
        <v>31.201766912092641</v>
      </c>
      <c r="C1721" s="2">
        <v>4.2324622969580616E-3</v>
      </c>
      <c r="D1721" s="2">
        <v>1.7732361630859689E-2</v>
      </c>
    </row>
    <row r="1722" spans="1:4" x14ac:dyDescent="0.3">
      <c r="A1722" s="2">
        <v>1687</v>
      </c>
      <c r="B1722" s="2">
        <v>31.225348396113588</v>
      </c>
      <c r="C1722" s="2">
        <v>9.2652397343410797E-2</v>
      </c>
      <c r="D1722" s="2">
        <v>0.38817730682214824</v>
      </c>
    </row>
    <row r="1723" spans="1:4" x14ac:dyDescent="0.3">
      <c r="A1723" s="2">
        <v>1688</v>
      </c>
      <c r="B1723" s="2">
        <v>31.289884825518921</v>
      </c>
      <c r="C1723" s="2">
        <v>9.7114304730077095E-2</v>
      </c>
      <c r="D1723" s="2">
        <v>0.40687095363871545</v>
      </c>
    </row>
    <row r="1724" spans="1:4" x14ac:dyDescent="0.3">
      <c r="A1724" s="2">
        <v>1689</v>
      </c>
      <c r="B1724" s="2">
        <v>31.305070368285083</v>
      </c>
      <c r="C1724" s="2">
        <v>4.6928914551816803E-2</v>
      </c>
      <c r="D1724" s="2">
        <v>0.19661379721553957</v>
      </c>
    </row>
    <row r="1725" spans="1:4" x14ac:dyDescent="0.3">
      <c r="A1725" s="2">
        <v>1690</v>
      </c>
      <c r="B1725" s="2">
        <v>31.250762209927981</v>
      </c>
      <c r="C1725" s="2">
        <v>-9.7629881262797369E-3</v>
      </c>
      <c r="D1725" s="2">
        <v>-4.0903101765940419E-2</v>
      </c>
    </row>
    <row r="1726" spans="1:4" x14ac:dyDescent="0.3">
      <c r="A1726" s="2">
        <v>1691</v>
      </c>
      <c r="B1726" s="2">
        <v>31.403131929036306</v>
      </c>
      <c r="C1726" s="2">
        <v>-7.1320205891041155E-3</v>
      </c>
      <c r="D1726" s="2">
        <v>-2.9880376804685395E-2</v>
      </c>
    </row>
    <row r="1727" spans="1:4" x14ac:dyDescent="0.3">
      <c r="A1727" s="2">
        <v>1692</v>
      </c>
      <c r="B1727" s="2">
        <v>31.346050826762198</v>
      </c>
      <c r="C1727" s="2">
        <v>6.5949829365703039E-2</v>
      </c>
      <c r="D1727" s="2">
        <v>0.27630399085814322</v>
      </c>
    </row>
    <row r="1728" spans="1:4" x14ac:dyDescent="0.3">
      <c r="A1728" s="2">
        <v>1693</v>
      </c>
      <c r="B1728" s="2">
        <v>31.533710318334027</v>
      </c>
      <c r="C1728" s="2">
        <v>6.8288964502873029E-2</v>
      </c>
      <c r="D1728" s="2">
        <v>0.28610405220436241</v>
      </c>
    </row>
    <row r="1729" spans="1:4" x14ac:dyDescent="0.3">
      <c r="A1729" s="2">
        <v>1694</v>
      </c>
      <c r="B1729" s="2">
        <v>31.698975080831072</v>
      </c>
      <c r="C1729" s="2">
        <v>9.2025285379826016E-2</v>
      </c>
      <c r="D1729" s="2">
        <v>0.38554995296968364</v>
      </c>
    </row>
    <row r="1730" spans="1:4" x14ac:dyDescent="0.3">
      <c r="A1730" s="2">
        <v>1695</v>
      </c>
      <c r="B1730" s="2">
        <v>31.635098256285339</v>
      </c>
      <c r="C1730" s="2">
        <v>0.1709014995739615</v>
      </c>
      <c r="D1730" s="2">
        <v>0.71601044051349449</v>
      </c>
    </row>
    <row r="1731" spans="1:4" x14ac:dyDescent="0.3">
      <c r="A1731" s="2">
        <v>1696</v>
      </c>
      <c r="B1731" s="2">
        <v>31.645598223774858</v>
      </c>
      <c r="C1731" s="2">
        <v>0.10440177622514213</v>
      </c>
      <c r="D1731" s="2">
        <v>0.43740260893968536</v>
      </c>
    </row>
    <row r="1732" spans="1:4" x14ac:dyDescent="0.3">
      <c r="A1732" s="2">
        <v>1697</v>
      </c>
      <c r="B1732" s="2">
        <v>31.599791716145273</v>
      </c>
      <c r="C1732" s="2">
        <v>5.9208680583228812E-2</v>
      </c>
      <c r="D1732" s="2">
        <v>0.24806121404612641</v>
      </c>
    </row>
    <row r="1733" spans="1:4" x14ac:dyDescent="0.3">
      <c r="A1733" s="2">
        <v>1698</v>
      </c>
      <c r="B1733" s="2">
        <v>31.539038625641904</v>
      </c>
      <c r="C1733" s="2">
        <v>0.20596221359149425</v>
      </c>
      <c r="D1733" s="2">
        <v>0.86290111936062197</v>
      </c>
    </row>
    <row r="1734" spans="1:4" x14ac:dyDescent="0.3">
      <c r="A1734" s="2">
        <v>1699</v>
      </c>
      <c r="B1734" s="2">
        <v>31.688405310236099</v>
      </c>
      <c r="C1734" s="2">
        <v>-2.4044862615006934E-3</v>
      </c>
      <c r="D1734" s="2">
        <v>-1.0073856997145185E-2</v>
      </c>
    </row>
    <row r="1735" spans="1:4" x14ac:dyDescent="0.3">
      <c r="A1735" s="2">
        <v>1700</v>
      </c>
      <c r="B1735" s="2">
        <v>31.607136800959381</v>
      </c>
      <c r="C1735" s="2">
        <v>0.10786335162841709</v>
      </c>
      <c r="D1735" s="2">
        <v>0.45190525599397258</v>
      </c>
    </row>
    <row r="1736" spans="1:4" x14ac:dyDescent="0.3">
      <c r="A1736" s="2">
        <v>1701</v>
      </c>
      <c r="B1736" s="2">
        <v>31.613862034750071</v>
      </c>
      <c r="C1736" s="2">
        <v>0.10013866715413045</v>
      </c>
      <c r="D1736" s="2">
        <v>0.41954184931205468</v>
      </c>
    </row>
    <row r="1737" spans="1:4" x14ac:dyDescent="0.3">
      <c r="A1737" s="2">
        <v>1702</v>
      </c>
      <c r="B1737" s="2">
        <v>31.612285963161852</v>
      </c>
      <c r="C1737" s="2">
        <v>0.10571444882544867</v>
      </c>
      <c r="D1737" s="2">
        <v>0.44290219372471368</v>
      </c>
    </row>
    <row r="1738" spans="1:4" x14ac:dyDescent="0.3">
      <c r="A1738" s="2">
        <v>1703</v>
      </c>
      <c r="B1738" s="2">
        <v>31.543296568312922</v>
      </c>
      <c r="C1738" s="2">
        <v>0.1247026992651783</v>
      </c>
      <c r="D1738" s="2">
        <v>0.52245553641523512</v>
      </c>
    </row>
    <row r="1739" spans="1:4" x14ac:dyDescent="0.3">
      <c r="A1739" s="2">
        <v>1704</v>
      </c>
      <c r="B1739" s="2">
        <v>31.350581822336803</v>
      </c>
      <c r="C1739" s="2">
        <v>-0.23058098310340469</v>
      </c>
      <c r="D1739" s="2">
        <v>-0.96604413476461826</v>
      </c>
    </row>
    <row r="1740" spans="1:4" x14ac:dyDescent="0.3">
      <c r="A1740" s="2">
        <v>1705</v>
      </c>
      <c r="B1740" s="2">
        <v>31.164179483812422</v>
      </c>
      <c r="C1740" s="2">
        <v>5.6821187574279008E-2</v>
      </c>
      <c r="D1740" s="2">
        <v>0.23805855213079768</v>
      </c>
    </row>
    <row r="1741" spans="1:4" x14ac:dyDescent="0.3">
      <c r="A1741" s="2">
        <v>1706</v>
      </c>
      <c r="B1741" s="2">
        <v>31.200346302791406</v>
      </c>
      <c r="C1741" s="2">
        <v>8.8653254703693563E-2</v>
      </c>
      <c r="D1741" s="2">
        <v>0.37142246329954343</v>
      </c>
    </row>
    <row r="1742" spans="1:4" x14ac:dyDescent="0.3">
      <c r="A1742" s="2">
        <v>1707</v>
      </c>
      <c r="B1742" s="2">
        <v>31.469574621965762</v>
      </c>
      <c r="C1742" s="2">
        <v>0.15842563743363769</v>
      </c>
      <c r="D1742" s="2">
        <v>0.66374145768334092</v>
      </c>
    </row>
    <row r="1743" spans="1:4" x14ac:dyDescent="0.3">
      <c r="A1743" s="2">
        <v>1708</v>
      </c>
      <c r="B1743" s="2">
        <v>31.601359443891436</v>
      </c>
      <c r="C1743" s="2">
        <v>6.3641471635865088E-2</v>
      </c>
      <c r="D1743" s="2">
        <v>0.26663287481103848</v>
      </c>
    </row>
    <row r="1744" spans="1:4" x14ac:dyDescent="0.3">
      <c r="A1744" s="2">
        <v>1709</v>
      </c>
      <c r="B1744" s="2">
        <v>31.614721343010608</v>
      </c>
      <c r="C1744" s="2">
        <v>0.15627856543659391</v>
      </c>
      <c r="D1744" s="2">
        <v>0.65474606577484462</v>
      </c>
    </row>
    <row r="1745" spans="1:4" x14ac:dyDescent="0.3">
      <c r="A1745" s="2">
        <v>1710</v>
      </c>
      <c r="B1745" s="2">
        <v>31.643690717459393</v>
      </c>
      <c r="C1745" s="2">
        <v>3.4308779000507883E-2</v>
      </c>
      <c r="D1745" s="2">
        <v>0.14374036522132752</v>
      </c>
    </row>
    <row r="1746" spans="1:4" x14ac:dyDescent="0.3">
      <c r="A1746" s="2">
        <v>1711</v>
      </c>
      <c r="B1746" s="2">
        <v>31.527604501650426</v>
      </c>
      <c r="C1746" s="2">
        <v>-0.12660543243662659</v>
      </c>
      <c r="D1746" s="2">
        <v>-0.53042724420986875</v>
      </c>
    </row>
    <row r="1747" spans="1:4" x14ac:dyDescent="0.3">
      <c r="A1747" s="2">
        <v>1712</v>
      </c>
      <c r="B1747" s="2">
        <v>31.304209277556414</v>
      </c>
      <c r="C1747" s="2">
        <v>3.0789806916185825E-2</v>
      </c>
      <c r="D1747" s="2">
        <v>0.12899724852234443</v>
      </c>
    </row>
    <row r="1748" spans="1:4" x14ac:dyDescent="0.3">
      <c r="A1748" s="2">
        <v>1713</v>
      </c>
      <c r="B1748" s="2">
        <v>31.365091281829653</v>
      </c>
      <c r="C1748" s="2">
        <v>-0.21809192269885358</v>
      </c>
      <c r="D1748" s="2">
        <v>-0.91371985636943487</v>
      </c>
    </row>
    <row r="1749" spans="1:4" x14ac:dyDescent="0.3">
      <c r="A1749" s="2">
        <v>1714</v>
      </c>
      <c r="B1749" s="2">
        <v>31.296499789588026</v>
      </c>
      <c r="C1749" s="2">
        <v>7.5499951012474753E-2</v>
      </c>
      <c r="D1749" s="2">
        <v>0.31631526533091742</v>
      </c>
    </row>
    <row r="1750" spans="1:4" x14ac:dyDescent="0.3">
      <c r="A1750" s="2">
        <v>1715</v>
      </c>
      <c r="B1750" s="2">
        <v>31.266520593566646</v>
      </c>
      <c r="C1750" s="2">
        <v>6.1478521423552479E-2</v>
      </c>
      <c r="D1750" s="2">
        <v>0.25757095939082608</v>
      </c>
    </row>
    <row r="1751" spans="1:4" x14ac:dyDescent="0.3">
      <c r="A1751" s="2">
        <v>1716</v>
      </c>
      <c r="B1751" s="2">
        <v>31.354923686654995</v>
      </c>
      <c r="C1751" s="2">
        <v>7.1076908437703423E-2</v>
      </c>
      <c r="D1751" s="2">
        <v>0.29778444687545153</v>
      </c>
    </row>
    <row r="1752" spans="1:4" x14ac:dyDescent="0.3">
      <c r="A1752" s="2">
        <v>1717</v>
      </c>
      <c r="B1752" s="2">
        <v>31.292276353181602</v>
      </c>
      <c r="C1752" s="2">
        <v>8.5723906217797463E-2</v>
      </c>
      <c r="D1752" s="2">
        <v>0.35914963886539453</v>
      </c>
    </row>
    <row r="1753" spans="1:4" x14ac:dyDescent="0.3">
      <c r="A1753" s="2">
        <v>1718</v>
      </c>
      <c r="B1753" s="2">
        <v>31.317882331150138</v>
      </c>
      <c r="C1753" s="2">
        <v>-1.0883124607236283E-2</v>
      </c>
      <c r="D1753" s="2">
        <v>-4.5596035515289034E-2</v>
      </c>
    </row>
    <row r="1754" spans="1:4" x14ac:dyDescent="0.3">
      <c r="A1754" s="2">
        <v>1719</v>
      </c>
      <c r="B1754" s="2">
        <v>31.259957942972669</v>
      </c>
      <c r="C1754" s="2">
        <v>5.2042331685530741E-2</v>
      </c>
      <c r="D1754" s="2">
        <v>0.21803701505486153</v>
      </c>
    </row>
    <row r="1755" spans="1:4" x14ac:dyDescent="0.3">
      <c r="A1755" s="2">
        <v>1720</v>
      </c>
      <c r="B1755" s="2">
        <v>31.30673032488794</v>
      </c>
      <c r="C1755" s="2">
        <v>0.17626947674775906</v>
      </c>
      <c r="D1755" s="2">
        <v>0.73850016535768048</v>
      </c>
    </row>
    <row r="1756" spans="1:4" x14ac:dyDescent="0.3">
      <c r="A1756" s="2">
        <v>1721</v>
      </c>
      <c r="B1756" s="2">
        <v>31.340364753146357</v>
      </c>
      <c r="C1756" s="2">
        <v>6.4635933499143761E-2</v>
      </c>
      <c r="D1756" s="2">
        <v>0.27079928106595774</v>
      </c>
    </row>
    <row r="1757" spans="1:4" x14ac:dyDescent="0.3">
      <c r="A1757" s="2">
        <v>1722</v>
      </c>
      <c r="B1757" s="2">
        <v>31.422330480357811</v>
      </c>
      <c r="C1757" s="2">
        <v>-3.633080079240969E-2</v>
      </c>
      <c r="D1757" s="2">
        <v>-0.15221184567970078</v>
      </c>
    </row>
    <row r="1758" spans="1:4" x14ac:dyDescent="0.3">
      <c r="A1758" s="2">
        <v>1723</v>
      </c>
      <c r="B1758" s="2">
        <v>31.338800291039419</v>
      </c>
      <c r="C1758" s="2">
        <v>0.11619963266658218</v>
      </c>
      <c r="D1758" s="2">
        <v>0.48683101307194199</v>
      </c>
    </row>
    <row r="1759" spans="1:4" x14ac:dyDescent="0.3">
      <c r="A1759" s="2">
        <v>1724</v>
      </c>
      <c r="B1759" s="2">
        <v>31.554544510740328</v>
      </c>
      <c r="C1759" s="2">
        <v>4.0454802614071639E-2</v>
      </c>
      <c r="D1759" s="2">
        <v>0.16948980033994482</v>
      </c>
    </row>
    <row r="1760" spans="1:4" x14ac:dyDescent="0.3">
      <c r="A1760" s="2">
        <v>1725</v>
      </c>
      <c r="B1760" s="2">
        <v>31.508364433594</v>
      </c>
      <c r="C1760" s="2">
        <v>9.9635368041699479E-2</v>
      </c>
      <c r="D1760" s="2">
        <v>0.41743322288045465</v>
      </c>
    </row>
    <row r="1761" spans="1:4" x14ac:dyDescent="0.3">
      <c r="A1761" s="2">
        <v>1726</v>
      </c>
      <c r="B1761" s="2">
        <v>31.633194335452099</v>
      </c>
      <c r="C1761" s="2">
        <v>0.10680543566600065</v>
      </c>
      <c r="D1761" s="2">
        <v>0.44747300188172451</v>
      </c>
    </row>
    <row r="1762" spans="1:4" x14ac:dyDescent="0.3">
      <c r="A1762" s="2">
        <v>1727</v>
      </c>
      <c r="B1762" s="2">
        <v>31.564889819215345</v>
      </c>
      <c r="C1762" s="2">
        <v>0.13710984509125623</v>
      </c>
      <c r="D1762" s="2">
        <v>0.57443662476490542</v>
      </c>
    </row>
    <row r="1763" spans="1:4" x14ac:dyDescent="0.3">
      <c r="A1763" s="2">
        <v>1728</v>
      </c>
      <c r="B1763" s="2">
        <v>31.654113796753713</v>
      </c>
      <c r="C1763" s="2">
        <v>0.11788556237708647</v>
      </c>
      <c r="D1763" s="2">
        <v>0.49389439916101813</v>
      </c>
    </row>
    <row r="1764" spans="1:4" x14ac:dyDescent="0.3">
      <c r="A1764" s="2">
        <v>1729</v>
      </c>
      <c r="B1764" s="2">
        <v>31.615417422416254</v>
      </c>
      <c r="C1764" s="2">
        <v>4.6583233711647409E-2</v>
      </c>
      <c r="D1764" s="2">
        <v>0.19516552969732714</v>
      </c>
    </row>
    <row r="1765" spans="1:4" x14ac:dyDescent="0.3">
      <c r="A1765" s="2">
        <v>1730</v>
      </c>
      <c r="B1765" s="2">
        <v>31.518689244105385</v>
      </c>
      <c r="C1765" s="2">
        <v>-4.6689122035086683E-2</v>
      </c>
      <c r="D1765" s="2">
        <v>-0.19560916035767825</v>
      </c>
    </row>
    <row r="1766" spans="1:4" x14ac:dyDescent="0.3">
      <c r="A1766" s="2">
        <v>1731</v>
      </c>
      <c r="B1766" s="2">
        <v>31.482217688585969</v>
      </c>
      <c r="C1766" s="2">
        <v>3.8782219861232647E-2</v>
      </c>
      <c r="D1766" s="2">
        <v>0.16248233278324714</v>
      </c>
    </row>
    <row r="1767" spans="1:4" x14ac:dyDescent="0.3">
      <c r="A1767" s="2">
        <v>1732</v>
      </c>
      <c r="B1767" s="2">
        <v>31.582961913333598</v>
      </c>
      <c r="C1767" s="2">
        <v>0.15903866650030096</v>
      </c>
      <c r="D1767" s="2">
        <v>0.66630980970578291</v>
      </c>
    </row>
    <row r="1768" spans="1:4" x14ac:dyDescent="0.3">
      <c r="A1768" s="2">
        <v>1733</v>
      </c>
      <c r="B1768" s="2">
        <v>31.592411243385698</v>
      </c>
      <c r="C1768" s="2">
        <v>8.0589092307601362E-2</v>
      </c>
      <c r="D1768" s="2">
        <v>0.3376367769012828</v>
      </c>
    </row>
    <row r="1769" spans="1:4" x14ac:dyDescent="0.3">
      <c r="A1769" s="2">
        <v>1734</v>
      </c>
      <c r="B1769" s="2">
        <v>31.586418946743667</v>
      </c>
      <c r="C1769" s="2">
        <v>-4.1418870449767553E-2</v>
      </c>
      <c r="D1769" s="2">
        <v>-0.17352886750695226</v>
      </c>
    </row>
    <row r="1770" spans="1:4" x14ac:dyDescent="0.3">
      <c r="A1770" s="2">
        <v>1735</v>
      </c>
      <c r="B1770" s="2">
        <v>31.476507664715609</v>
      </c>
      <c r="C1770" s="2">
        <v>8.1492899859490819E-2</v>
      </c>
      <c r="D1770" s="2">
        <v>0.34142337704804004</v>
      </c>
    </row>
    <row r="1771" spans="1:4" x14ac:dyDescent="0.3">
      <c r="A1771" s="2">
        <v>1736</v>
      </c>
      <c r="B1771" s="2">
        <v>31.574847006696135</v>
      </c>
      <c r="C1771" s="2">
        <v>9.6152520281364673E-2</v>
      </c>
      <c r="D1771" s="2">
        <v>0.40284145297009444</v>
      </c>
    </row>
    <row r="1772" spans="1:4" x14ac:dyDescent="0.3">
      <c r="A1772" s="2">
        <v>1737</v>
      </c>
      <c r="B1772" s="2">
        <v>31.569306178679192</v>
      </c>
      <c r="C1772" s="2">
        <v>4.0694431672307019E-2</v>
      </c>
      <c r="D1772" s="2">
        <v>0.17049375237064479</v>
      </c>
    </row>
    <row r="1773" spans="1:4" x14ac:dyDescent="0.3">
      <c r="A1773" s="2">
        <v>1738</v>
      </c>
      <c r="B1773" s="2">
        <v>31.495376392144536</v>
      </c>
      <c r="C1773" s="2">
        <v>5.562420294816306E-2</v>
      </c>
      <c r="D1773" s="2">
        <v>0.2330436547099459</v>
      </c>
    </row>
    <row r="1774" spans="1:4" x14ac:dyDescent="0.3">
      <c r="A1774" s="2">
        <v>1739</v>
      </c>
      <c r="B1774" s="2">
        <v>31.444573873491837</v>
      </c>
      <c r="C1774" s="2">
        <v>0.1114258823674632</v>
      </c>
      <c r="D1774" s="2">
        <v>0.46683086641966315</v>
      </c>
    </row>
    <row r="1775" spans="1:4" x14ac:dyDescent="0.3">
      <c r="A1775" s="2">
        <v>1740</v>
      </c>
      <c r="B1775" s="2">
        <v>31.484352222235923</v>
      </c>
      <c r="C1775" s="2">
        <v>5.8647045342176796E-2</v>
      </c>
      <c r="D1775" s="2">
        <v>0.24570818205193071</v>
      </c>
    </row>
    <row r="1776" spans="1:4" x14ac:dyDescent="0.3">
      <c r="A1776" s="2">
        <v>1741</v>
      </c>
      <c r="B1776" s="2">
        <v>31.415062741901743</v>
      </c>
      <c r="C1776" s="2">
        <v>4.5937700603058573E-2</v>
      </c>
      <c r="D1776" s="2">
        <v>0.19246099845214223</v>
      </c>
    </row>
    <row r="1777" spans="1:4" x14ac:dyDescent="0.3">
      <c r="A1777" s="2">
        <v>1742</v>
      </c>
      <c r="B1777" s="2">
        <v>31.348607395765381</v>
      </c>
      <c r="C1777" s="2">
        <v>0.10339226854122074</v>
      </c>
      <c r="D1777" s="2">
        <v>0.43317316658096872</v>
      </c>
    </row>
    <row r="1778" spans="1:4" x14ac:dyDescent="0.3">
      <c r="A1778" s="2">
        <v>1743</v>
      </c>
      <c r="B1778" s="2">
        <v>31.372971872684989</v>
      </c>
      <c r="C1778" s="2">
        <v>0.13802780688041238</v>
      </c>
      <c r="D1778" s="2">
        <v>0.57828252562982907</v>
      </c>
    </row>
    <row r="1779" spans="1:4" x14ac:dyDescent="0.3">
      <c r="A1779" s="2">
        <v>1744</v>
      </c>
      <c r="B1779" s="2">
        <v>31.38487408827331</v>
      </c>
      <c r="C1779" s="2">
        <v>8.8125484480588767E-2</v>
      </c>
      <c r="D1779" s="2">
        <v>0.36921131248531885</v>
      </c>
    </row>
    <row r="1780" spans="1:4" x14ac:dyDescent="0.3">
      <c r="A1780" s="2">
        <v>1745</v>
      </c>
      <c r="B1780" s="2">
        <v>31.515410109661829</v>
      </c>
      <c r="C1780" s="2">
        <v>-7.4410124920628817E-2</v>
      </c>
      <c r="D1780" s="2">
        <v>-0.31174932025699487</v>
      </c>
    </row>
    <row r="1781" spans="1:4" x14ac:dyDescent="0.3">
      <c r="A1781" s="2">
        <v>1746</v>
      </c>
      <c r="B1781" s="2">
        <v>31.654049875822576</v>
      </c>
      <c r="C1781" s="2">
        <v>3.1950948152022818E-2</v>
      </c>
      <c r="D1781" s="2">
        <v>0.13386197615693271</v>
      </c>
    </row>
    <row r="1782" spans="1:4" x14ac:dyDescent="0.3">
      <c r="A1782" s="2">
        <v>1747</v>
      </c>
      <c r="B1782" s="2">
        <v>31.768356100895449</v>
      </c>
      <c r="C1782" s="2">
        <v>0.22964309038865238</v>
      </c>
      <c r="D1782" s="2">
        <v>0.96211473111679613</v>
      </c>
    </row>
    <row r="1783" spans="1:4" x14ac:dyDescent="0.3">
      <c r="A1783" s="2">
        <v>1748</v>
      </c>
      <c r="B1783" s="2">
        <v>31.868209346059807</v>
      </c>
      <c r="C1783" s="2">
        <v>6.7791477914791898E-2</v>
      </c>
      <c r="D1783" s="2">
        <v>0.2840197779764036</v>
      </c>
    </row>
    <row r="1784" spans="1:4" x14ac:dyDescent="0.3">
      <c r="A1784" s="2">
        <v>1749</v>
      </c>
      <c r="B1784" s="2">
        <v>31.780325318745742</v>
      </c>
      <c r="C1784" s="2">
        <v>6.7674254008156964E-2</v>
      </c>
      <c r="D1784" s="2">
        <v>0.28352865565601654</v>
      </c>
    </row>
    <row r="1785" spans="1:4" x14ac:dyDescent="0.3">
      <c r="A1785" s="2">
        <v>1750</v>
      </c>
      <c r="B1785" s="2">
        <v>31.788641111894908</v>
      </c>
      <c r="C1785" s="2">
        <v>3.9358003095291139E-2</v>
      </c>
      <c r="D1785" s="2">
        <v>0.16489463933460122</v>
      </c>
    </row>
    <row r="1786" spans="1:4" x14ac:dyDescent="0.3">
      <c r="A1786" s="2">
        <v>1751</v>
      </c>
      <c r="B1786" s="2">
        <v>31.787577563664573</v>
      </c>
      <c r="C1786" s="2">
        <v>5.7421749689826385E-2</v>
      </c>
      <c r="D1786" s="2">
        <v>0.24057467250411654</v>
      </c>
    </row>
    <row r="1787" spans="1:4" x14ac:dyDescent="0.3">
      <c r="A1787" s="2">
        <v>1752</v>
      </c>
      <c r="B1787" s="2">
        <v>31.898179580922623</v>
      </c>
      <c r="C1787" s="2">
        <v>0.11482090735857753</v>
      </c>
      <c r="D1787" s="2">
        <v>0.48105469327608041</v>
      </c>
    </row>
    <row r="1788" spans="1:4" x14ac:dyDescent="0.3">
      <c r="A1788" s="2">
        <v>1753</v>
      </c>
      <c r="B1788" s="2">
        <v>31.867599119754892</v>
      </c>
      <c r="C1788" s="2">
        <v>0.12440146007900665</v>
      </c>
      <c r="D1788" s="2">
        <v>0.52119346204532979</v>
      </c>
    </row>
    <row r="1789" spans="1:4" x14ac:dyDescent="0.3">
      <c r="A1789" s="2">
        <v>1754</v>
      </c>
      <c r="B1789" s="2">
        <v>31.831987494486359</v>
      </c>
      <c r="C1789" s="2">
        <v>9.7013360005739457E-2</v>
      </c>
      <c r="D1789" s="2">
        <v>0.40644803472506819</v>
      </c>
    </row>
    <row r="1790" spans="1:4" x14ac:dyDescent="0.3">
      <c r="A1790" s="2">
        <v>1755</v>
      </c>
      <c r="B1790" s="2">
        <v>31.818678954004969</v>
      </c>
      <c r="C1790" s="2">
        <v>4.4321915745928919E-2</v>
      </c>
      <c r="D1790" s="2">
        <v>0.1856914918637711</v>
      </c>
    </row>
    <row r="1791" spans="1:4" x14ac:dyDescent="0.3">
      <c r="A1791" s="2">
        <v>1756</v>
      </c>
      <c r="B1791" s="2">
        <v>31.781510125629175</v>
      </c>
      <c r="C1791" s="2">
        <v>4.6488989361023414E-2</v>
      </c>
      <c r="D1791" s="2">
        <v>0.19477068272890138</v>
      </c>
    </row>
    <row r="1792" spans="1:4" x14ac:dyDescent="0.3">
      <c r="A1792" s="2">
        <v>1757</v>
      </c>
      <c r="B1792" s="2">
        <v>31.676652234843949</v>
      </c>
      <c r="C1792" s="2">
        <v>8.7347704120851688E-2</v>
      </c>
      <c r="D1792" s="2">
        <v>0.36595271698214082</v>
      </c>
    </row>
    <row r="1793" spans="1:4" x14ac:dyDescent="0.3">
      <c r="A1793" s="2">
        <v>1758</v>
      </c>
      <c r="B1793" s="2">
        <v>31.721900405035292</v>
      </c>
      <c r="C1793" s="2">
        <v>9.1099320306408771E-2</v>
      </c>
      <c r="D1793" s="2">
        <v>0.38167052147393682</v>
      </c>
    </row>
    <row r="1794" spans="1:4" x14ac:dyDescent="0.3">
      <c r="A1794" s="2">
        <v>1759</v>
      </c>
      <c r="B1794" s="2">
        <v>31.745211153042721</v>
      </c>
      <c r="C1794" s="2">
        <v>0.12578913687417881</v>
      </c>
      <c r="D1794" s="2">
        <v>0.52700728507133299</v>
      </c>
    </row>
    <row r="1795" spans="1:4" x14ac:dyDescent="0.3">
      <c r="A1795" s="2">
        <v>1760</v>
      </c>
      <c r="B1795" s="2">
        <v>31.807641064596211</v>
      </c>
      <c r="C1795" s="2">
        <v>7.4358904886189237E-2</v>
      </c>
      <c r="D1795" s="2">
        <v>0.31153472834578499</v>
      </c>
    </row>
    <row r="1796" spans="1:4" x14ac:dyDescent="0.3">
      <c r="A1796" s="2">
        <v>1761</v>
      </c>
      <c r="B1796" s="2">
        <v>31.77727329783399</v>
      </c>
      <c r="C1796" s="2">
        <v>0.12472712941201181</v>
      </c>
      <c r="D1796" s="2">
        <v>0.52255788917539037</v>
      </c>
    </row>
    <row r="1797" spans="1:4" x14ac:dyDescent="0.3">
      <c r="A1797" s="2">
        <v>1762</v>
      </c>
      <c r="B1797" s="2">
        <v>31.911296575672594</v>
      </c>
      <c r="C1797" s="2">
        <v>6.0703546397704145E-2</v>
      </c>
      <c r="D1797" s="2">
        <v>0.25432411713942454</v>
      </c>
    </row>
    <row r="1798" spans="1:4" x14ac:dyDescent="0.3">
      <c r="A1798" s="2">
        <v>1763</v>
      </c>
      <c r="B1798" s="2">
        <v>31.801532696665149</v>
      </c>
      <c r="C1798" s="2">
        <v>0.13646702867655236</v>
      </c>
      <c r="D1798" s="2">
        <v>0.57174347540454984</v>
      </c>
    </row>
    <row r="1799" spans="1:4" x14ac:dyDescent="0.3">
      <c r="A1799" s="2">
        <v>1764</v>
      </c>
      <c r="B1799" s="2">
        <v>31.806921475243694</v>
      </c>
      <c r="C1799" s="2">
        <v>8.6078173804104097E-2</v>
      </c>
      <c r="D1799" s="2">
        <v>0.36063388149148856</v>
      </c>
    </row>
    <row r="1800" spans="1:4" x14ac:dyDescent="0.3">
      <c r="A1800" s="2">
        <v>1765</v>
      </c>
      <c r="B1800" s="2">
        <v>31.648580611509992</v>
      </c>
      <c r="C1800" s="2">
        <v>9.8419129090508761E-2</v>
      </c>
      <c r="D1800" s="2">
        <v>0.41233765736825817</v>
      </c>
    </row>
    <row r="1801" spans="1:4" x14ac:dyDescent="0.3">
      <c r="A1801" s="2">
        <v>1766</v>
      </c>
      <c r="B1801" s="2">
        <v>31.671184828976561</v>
      </c>
      <c r="C1801" s="2">
        <v>0.14481515576463977</v>
      </c>
      <c r="D1801" s="2">
        <v>0.60671886279848708</v>
      </c>
    </row>
    <row r="1802" spans="1:4" x14ac:dyDescent="0.3">
      <c r="A1802" s="2">
        <v>1767</v>
      </c>
      <c r="B1802" s="2">
        <v>31.744379312784545</v>
      </c>
      <c r="C1802" s="2">
        <v>0.10761997005235457</v>
      </c>
      <c r="D1802" s="2">
        <v>0.45088558238125526</v>
      </c>
    </row>
    <row r="1803" spans="1:4" x14ac:dyDescent="0.3">
      <c r="A1803" s="2">
        <v>1768</v>
      </c>
      <c r="B1803" s="2">
        <v>31.651134746615291</v>
      </c>
      <c r="C1803" s="2">
        <v>0.12786458199790829</v>
      </c>
      <c r="D1803" s="2">
        <v>0.53570258839522222</v>
      </c>
    </row>
    <row r="1804" spans="1:4" x14ac:dyDescent="0.3">
      <c r="A1804" s="2">
        <v>1769</v>
      </c>
      <c r="B1804" s="2">
        <v>31.656044076616119</v>
      </c>
      <c r="C1804" s="2">
        <v>0.13795654899417897</v>
      </c>
      <c r="D1804" s="2">
        <v>0.57798398295677333</v>
      </c>
    </row>
    <row r="1805" spans="1:4" x14ac:dyDescent="0.3">
      <c r="A1805" s="2">
        <v>1770</v>
      </c>
      <c r="B1805" s="2">
        <v>31.812852852968554</v>
      </c>
      <c r="C1805" s="2">
        <v>0.10114670452654551</v>
      </c>
      <c r="D1805" s="2">
        <v>0.42376513164062557</v>
      </c>
    </row>
    <row r="1806" spans="1:4" x14ac:dyDescent="0.3">
      <c r="A1806" s="2">
        <v>1771</v>
      </c>
      <c r="B1806" s="2">
        <v>31.828594633361028</v>
      </c>
      <c r="C1806" s="2">
        <v>0.2014041459357685</v>
      </c>
      <c r="D1806" s="2">
        <v>0.84380459862673507</v>
      </c>
    </row>
    <row r="1807" spans="1:4" x14ac:dyDescent="0.3">
      <c r="A1807" s="2">
        <v>1772</v>
      </c>
      <c r="B1807" s="2">
        <v>31.853156519453911</v>
      </c>
      <c r="C1807" s="2">
        <v>0.11084418245028971</v>
      </c>
      <c r="D1807" s="2">
        <v>0.46439377128018017</v>
      </c>
    </row>
    <row r="1808" spans="1:4" x14ac:dyDescent="0.3">
      <c r="A1808" s="2">
        <v>1773</v>
      </c>
      <c r="B1808" s="2">
        <v>31.90254414301107</v>
      </c>
      <c r="C1808" s="2">
        <v>8.445536870762993E-2</v>
      </c>
      <c r="D1808" s="2">
        <v>0.35383496284600791</v>
      </c>
    </row>
    <row r="1809" spans="1:4" x14ac:dyDescent="0.3">
      <c r="A1809" s="2">
        <v>1774</v>
      </c>
      <c r="B1809" s="2">
        <v>31.885692930235631</v>
      </c>
      <c r="C1809" s="2">
        <v>0.11530652044787004</v>
      </c>
      <c r="D1809" s="2">
        <v>0.48308922218805739</v>
      </c>
    </row>
    <row r="1810" spans="1:4" x14ac:dyDescent="0.3">
      <c r="A1810" s="2">
        <v>1775</v>
      </c>
      <c r="B1810" s="2">
        <v>31.976374173574865</v>
      </c>
      <c r="C1810" s="2">
        <v>3.4627413339133994E-2</v>
      </c>
      <c r="D1810" s="2">
        <v>0.14507531847645488</v>
      </c>
    </row>
    <row r="1811" spans="1:4" x14ac:dyDescent="0.3">
      <c r="A1811" s="2">
        <v>1776</v>
      </c>
      <c r="B1811" s="2">
        <v>31.98032418139724</v>
      </c>
      <c r="C1811" s="2">
        <v>0.18067511669846326</v>
      </c>
      <c r="D1811" s="2">
        <v>0.75695807362478962</v>
      </c>
    </row>
    <row r="1812" spans="1:4" x14ac:dyDescent="0.3">
      <c r="A1812" s="2">
        <v>1777</v>
      </c>
      <c r="B1812" s="2">
        <v>32.098369269410398</v>
      </c>
      <c r="C1812" s="2">
        <v>0.17363008972040461</v>
      </c>
      <c r="D1812" s="2">
        <v>0.72744216602559275</v>
      </c>
    </row>
    <row r="1813" spans="1:4" x14ac:dyDescent="0.3">
      <c r="A1813" s="2">
        <v>1778</v>
      </c>
      <c r="B1813" s="2">
        <v>32.154457779011288</v>
      </c>
      <c r="C1813" s="2">
        <v>0.14154365531481261</v>
      </c>
      <c r="D1813" s="2">
        <v>0.59301255545735632</v>
      </c>
    </row>
    <row r="1814" spans="1:4" x14ac:dyDescent="0.3">
      <c r="A1814" s="2">
        <v>1779</v>
      </c>
      <c r="B1814" s="2">
        <v>32.136477023284428</v>
      </c>
      <c r="C1814" s="2">
        <v>0.13352343447917292</v>
      </c>
      <c r="D1814" s="2">
        <v>0.55941096701104398</v>
      </c>
    </row>
    <row r="1815" spans="1:4" x14ac:dyDescent="0.3">
      <c r="A1815" s="2">
        <v>1780</v>
      </c>
      <c r="B1815" s="2">
        <v>32.18285194491628</v>
      </c>
      <c r="C1815" s="2">
        <v>0.25714668179261935</v>
      </c>
      <c r="D1815" s="2">
        <v>1.0773440219419186</v>
      </c>
    </row>
    <row r="1816" spans="1:4" x14ac:dyDescent="0.3">
      <c r="A1816" s="2">
        <v>1781</v>
      </c>
      <c r="B1816" s="2">
        <v>32.194866812960264</v>
      </c>
      <c r="C1816" s="2">
        <v>3.2134377225233379E-2</v>
      </c>
      <c r="D1816" s="2">
        <v>0.13463047223122043</v>
      </c>
    </row>
    <row r="1817" spans="1:4" x14ac:dyDescent="0.3">
      <c r="A1817" s="2">
        <v>1782</v>
      </c>
      <c r="B1817" s="2">
        <v>32.107743319191933</v>
      </c>
      <c r="C1817" s="2">
        <v>0.12125677236076626</v>
      </c>
      <c r="D1817" s="2">
        <v>0.50801845045076954</v>
      </c>
    </row>
    <row r="1818" spans="1:4" x14ac:dyDescent="0.3">
      <c r="A1818" s="2">
        <v>1783</v>
      </c>
      <c r="B1818" s="2">
        <v>32.026428281852731</v>
      </c>
      <c r="C1818" s="2">
        <v>-8.3427488395731331E-2</v>
      </c>
      <c r="D1818" s="2">
        <v>-0.34952854636193748</v>
      </c>
    </row>
    <row r="1819" spans="1:4" x14ac:dyDescent="0.3">
      <c r="A1819" s="2">
        <v>1784</v>
      </c>
      <c r="B1819" s="2">
        <v>31.79419432700826</v>
      </c>
      <c r="C1819" s="2">
        <v>0.24680603920264232</v>
      </c>
      <c r="D1819" s="2">
        <v>1.0340207739043097</v>
      </c>
    </row>
    <row r="1820" spans="1:4" x14ac:dyDescent="0.3">
      <c r="A1820" s="2">
        <v>1785</v>
      </c>
      <c r="B1820" s="2">
        <v>31.97811659706726</v>
      </c>
      <c r="C1820" s="2">
        <v>2.4881754983443471E-2</v>
      </c>
      <c r="D1820" s="2">
        <v>0.10424482167129313</v>
      </c>
    </row>
    <row r="1821" spans="1:4" x14ac:dyDescent="0.3">
      <c r="A1821" s="2">
        <v>1786</v>
      </c>
      <c r="B1821" s="2">
        <v>31.872844037897892</v>
      </c>
      <c r="C1821" s="2">
        <v>5.6156816594207015E-2</v>
      </c>
      <c r="D1821" s="2">
        <v>0.23527509757193429</v>
      </c>
    </row>
    <row r="1822" spans="1:4" x14ac:dyDescent="0.3">
      <c r="A1822" s="2">
        <v>1787</v>
      </c>
      <c r="B1822" s="2">
        <v>31.80559538147137</v>
      </c>
      <c r="C1822" s="2">
        <v>0.10840417602372909</v>
      </c>
      <c r="D1822" s="2">
        <v>0.45417109868401995</v>
      </c>
    </row>
    <row r="1823" spans="1:4" x14ac:dyDescent="0.3">
      <c r="A1823" s="2">
        <v>1788</v>
      </c>
      <c r="B1823" s="2">
        <v>31.730482137686675</v>
      </c>
      <c r="C1823" s="2">
        <v>-2.4482763297076104E-2</v>
      </c>
      <c r="D1823" s="2">
        <v>-0.10257320255835793</v>
      </c>
    </row>
    <row r="1824" spans="1:4" x14ac:dyDescent="0.3">
      <c r="A1824" s="2">
        <v>1789</v>
      </c>
      <c r="B1824" s="2">
        <v>31.522541079814172</v>
      </c>
      <c r="C1824" s="2">
        <v>5.9459652607628755E-2</v>
      </c>
      <c r="D1824" s="2">
        <v>0.24911268866861444</v>
      </c>
    </row>
    <row r="1825" spans="1:4" x14ac:dyDescent="0.3">
      <c r="A1825" s="2">
        <v>1790</v>
      </c>
      <c r="B1825" s="2">
        <v>31.571659517929092</v>
      </c>
      <c r="C1825" s="2">
        <v>-0.22065968577579298</v>
      </c>
      <c r="D1825" s="2">
        <v>-0.92447777936272013</v>
      </c>
    </row>
    <row r="1826" spans="1:4" x14ac:dyDescent="0.3">
      <c r="A1826" s="2">
        <v>1791</v>
      </c>
      <c r="B1826" s="2">
        <v>31.420815412649084</v>
      </c>
      <c r="C1826" s="2">
        <v>0.15818506037331659</v>
      </c>
      <c r="D1826" s="2">
        <v>0.66273353389468281</v>
      </c>
    </row>
    <row r="1827" spans="1:4" x14ac:dyDescent="0.3">
      <c r="A1827" s="2">
        <v>1792</v>
      </c>
      <c r="B1827" s="2">
        <v>31.537099224921278</v>
      </c>
      <c r="C1827" s="2">
        <v>7.5901644829620807E-2</v>
      </c>
      <c r="D1827" s="2">
        <v>0.31799820531496253</v>
      </c>
    </row>
    <row r="1828" spans="1:4" x14ac:dyDescent="0.3">
      <c r="A1828" s="2">
        <v>1793</v>
      </c>
      <c r="B1828" s="2">
        <v>31.44178261235858</v>
      </c>
      <c r="C1828" s="2">
        <v>8.1218104804420932E-2</v>
      </c>
      <c r="D1828" s="2">
        <v>0.34027209324466784</v>
      </c>
    </row>
    <row r="1829" spans="1:4" x14ac:dyDescent="0.3">
      <c r="A1829" s="2">
        <v>1794</v>
      </c>
      <c r="B1829" s="2">
        <v>31.381977197067656</v>
      </c>
      <c r="C1829" s="2">
        <v>3.0023459060245727E-2</v>
      </c>
      <c r="D1829" s="2">
        <v>0.12578655073861447</v>
      </c>
    </row>
    <row r="1830" spans="1:4" x14ac:dyDescent="0.3">
      <c r="A1830" s="2">
        <v>1795</v>
      </c>
      <c r="B1830" s="2">
        <v>31.280951812611772</v>
      </c>
      <c r="C1830" s="2">
        <v>9.2047378672329927E-2</v>
      </c>
      <c r="D1830" s="2">
        <v>0.38564251522418436</v>
      </c>
    </row>
    <row r="1831" spans="1:4" x14ac:dyDescent="0.3">
      <c r="A1831" s="2">
        <v>1796</v>
      </c>
      <c r="B1831" s="2">
        <v>31.208802130743162</v>
      </c>
      <c r="C1831" s="2">
        <v>-0.12880220703716105</v>
      </c>
      <c r="D1831" s="2">
        <v>-0.53963087058739412</v>
      </c>
    </row>
    <row r="1832" spans="1:4" x14ac:dyDescent="0.3">
      <c r="A1832" s="2">
        <v>1797</v>
      </c>
      <c r="B1832" s="2">
        <v>30.962012156681631</v>
      </c>
      <c r="C1832" s="2">
        <v>-0.11001287384473102</v>
      </c>
      <c r="D1832" s="2">
        <v>-0.46091091336288531</v>
      </c>
    </row>
    <row r="1833" spans="1:4" x14ac:dyDescent="0.3">
      <c r="A1833" s="2">
        <v>1798</v>
      </c>
      <c r="B1833" s="2">
        <v>30.881680505153117</v>
      </c>
      <c r="C1833" s="2">
        <v>4.0320379856584765E-2</v>
      </c>
      <c r="D1833" s="2">
        <v>0.16892662156127319</v>
      </c>
    </row>
    <row r="1834" spans="1:4" x14ac:dyDescent="0.3">
      <c r="A1834" s="2">
        <v>1799</v>
      </c>
      <c r="B1834" s="2">
        <v>31.003118615486368</v>
      </c>
      <c r="C1834" s="2">
        <v>2.6882071159132437E-2</v>
      </c>
      <c r="D1834" s="2">
        <v>0.11262536408719796</v>
      </c>
    </row>
    <row r="1835" spans="1:4" x14ac:dyDescent="0.3">
      <c r="A1835" s="2">
        <v>1800</v>
      </c>
      <c r="B1835" s="2">
        <v>31.028336728675715</v>
      </c>
      <c r="C1835" s="2">
        <v>8.2663332359384611E-2</v>
      </c>
      <c r="D1835" s="2">
        <v>0.34632703144504307</v>
      </c>
    </row>
    <row r="1836" spans="1:4" x14ac:dyDescent="0.3">
      <c r="A1836" s="2">
        <v>1801</v>
      </c>
      <c r="B1836" s="2">
        <v>31.010571139468986</v>
      </c>
      <c r="C1836" s="2">
        <v>2.9429776058314872E-2</v>
      </c>
      <c r="D1836" s="2">
        <v>0.1232992511608017</v>
      </c>
    </row>
    <row r="1837" spans="1:4" x14ac:dyDescent="0.3">
      <c r="A1837" s="2">
        <v>1802</v>
      </c>
      <c r="B1837" s="2">
        <v>31.014710858096855</v>
      </c>
      <c r="C1837" s="2">
        <v>-6.2711193790253361E-2</v>
      </c>
      <c r="D1837" s="2">
        <v>-0.26273537448660084</v>
      </c>
    </row>
    <row r="1838" spans="1:4" x14ac:dyDescent="0.3">
      <c r="A1838" s="2">
        <v>1803</v>
      </c>
      <c r="B1838" s="2">
        <v>30.940075713577492</v>
      </c>
      <c r="C1838" s="2">
        <v>6.9924515304307988E-2</v>
      </c>
      <c r="D1838" s="2">
        <v>0.29295637036855054</v>
      </c>
    </row>
    <row r="1839" spans="1:4" x14ac:dyDescent="0.3">
      <c r="A1839" s="2">
        <v>1804</v>
      </c>
      <c r="B1839" s="2">
        <v>30.923333916363177</v>
      </c>
      <c r="C1839" s="2">
        <v>-0.16833475559657529</v>
      </c>
      <c r="D1839" s="2">
        <v>-0.70525678714874851</v>
      </c>
    </row>
    <row r="1840" spans="1:4" x14ac:dyDescent="0.3">
      <c r="A1840" s="2">
        <v>1805</v>
      </c>
      <c r="B1840" s="2">
        <v>30.768587897780428</v>
      </c>
      <c r="C1840" s="2">
        <v>-2.0588706496326381E-2</v>
      </c>
      <c r="D1840" s="2">
        <v>-8.6258627600033902E-2</v>
      </c>
    </row>
    <row r="1841" spans="1:4" x14ac:dyDescent="0.3">
      <c r="A1841" s="2">
        <v>1806</v>
      </c>
      <c r="B1841" s="2">
        <v>30.738349693525564</v>
      </c>
      <c r="C1841" s="2">
        <v>4.1650993119937141E-2</v>
      </c>
      <c r="D1841" s="2">
        <v>0.17450137070754218</v>
      </c>
    </row>
    <row r="1842" spans="1:4" x14ac:dyDescent="0.3">
      <c r="A1842" s="2">
        <v>1807</v>
      </c>
      <c r="B1842" s="2">
        <v>30.814733782217107</v>
      </c>
      <c r="C1842" s="2">
        <v>8.526583631309137E-2</v>
      </c>
      <c r="D1842" s="2">
        <v>0.35723050512419147</v>
      </c>
    </row>
    <row r="1843" spans="1:4" x14ac:dyDescent="0.3">
      <c r="A1843" s="2">
        <v>1808</v>
      </c>
      <c r="B1843" s="2">
        <v>30.785850478426191</v>
      </c>
      <c r="C1843" s="2">
        <v>2.1496283853075226E-3</v>
      </c>
      <c r="D1843" s="2">
        <v>9.006102175471235E-3</v>
      </c>
    </row>
    <row r="1844" spans="1:4" x14ac:dyDescent="0.3">
      <c r="A1844" s="2">
        <v>1809</v>
      </c>
      <c r="B1844" s="2">
        <v>30.772366956385046</v>
      </c>
      <c r="C1844" s="2">
        <v>-4.3673073372474391E-3</v>
      </c>
      <c r="D1844" s="2">
        <v>-1.829730960931129E-2</v>
      </c>
    </row>
    <row r="1845" spans="1:4" x14ac:dyDescent="0.3">
      <c r="A1845" s="2">
        <v>1810</v>
      </c>
      <c r="B1845" s="2">
        <v>30.738845715605642</v>
      </c>
      <c r="C1845" s="2">
        <v>-1.8846402251242012E-2</v>
      </c>
      <c r="D1845" s="2">
        <v>-7.8959054260178546E-2</v>
      </c>
    </row>
    <row r="1846" spans="1:4" x14ac:dyDescent="0.3">
      <c r="A1846" s="2">
        <v>1811</v>
      </c>
      <c r="B1846" s="2">
        <v>30.671517114538954</v>
      </c>
      <c r="C1846" s="2">
        <v>-1.7517785925754481E-2</v>
      </c>
      <c r="D1846" s="2">
        <v>-7.3392671502524334E-2</v>
      </c>
    </row>
    <row r="1847" spans="1:4" x14ac:dyDescent="0.3">
      <c r="A1847" s="2">
        <v>1812</v>
      </c>
      <c r="B1847" s="2">
        <v>30.77262595944153</v>
      </c>
      <c r="C1847" s="2">
        <v>-1.5625989959129782E-2</v>
      </c>
      <c r="D1847" s="2">
        <v>-6.546678631836074E-2</v>
      </c>
    </row>
    <row r="1848" spans="1:4" x14ac:dyDescent="0.3">
      <c r="A1848" s="2">
        <v>1813</v>
      </c>
      <c r="B1848" s="2">
        <v>30.824579747278186</v>
      </c>
      <c r="C1848" s="2">
        <v>-3.9579899866087231E-2</v>
      </c>
      <c r="D1848" s="2">
        <v>-0.16582430001635243</v>
      </c>
    </row>
    <row r="1849" spans="1:4" x14ac:dyDescent="0.3">
      <c r="A1849" s="2">
        <v>1814</v>
      </c>
      <c r="B1849" s="2">
        <v>30.945014996201309</v>
      </c>
      <c r="C1849" s="2">
        <v>-3.9014858872207014E-2</v>
      </c>
      <c r="D1849" s="2">
        <v>-0.16345699924985876</v>
      </c>
    </row>
    <row r="1850" spans="1:4" x14ac:dyDescent="0.3">
      <c r="A1850" s="2">
        <v>1815</v>
      </c>
      <c r="B1850" s="2">
        <v>30.915539961964829</v>
      </c>
      <c r="C1850" s="2">
        <v>5.2460450022472571E-2</v>
      </c>
      <c r="D1850" s="2">
        <v>0.21978876735292097</v>
      </c>
    </row>
    <row r="1851" spans="1:4" x14ac:dyDescent="0.3">
      <c r="A1851" s="2">
        <v>1816</v>
      </c>
      <c r="B1851" s="2">
        <v>30.919418677367542</v>
      </c>
      <c r="C1851" s="2">
        <v>-7.8419074096142793E-2</v>
      </c>
      <c r="D1851" s="2">
        <v>-0.32854524932907253</v>
      </c>
    </row>
    <row r="1852" spans="1:4" x14ac:dyDescent="0.3">
      <c r="A1852" s="2">
        <v>1817</v>
      </c>
      <c r="B1852" s="2">
        <v>30.892668832892195</v>
      </c>
      <c r="C1852" s="2">
        <v>-2.2667993658796348E-2</v>
      </c>
      <c r="D1852" s="2">
        <v>-9.4970027563554216E-2</v>
      </c>
    </row>
    <row r="1853" spans="1:4" x14ac:dyDescent="0.3">
      <c r="A1853" s="2">
        <v>1818</v>
      </c>
      <c r="B1853" s="2">
        <v>31.000343868509884</v>
      </c>
      <c r="C1853" s="2">
        <v>1.5656879170716564E-2</v>
      </c>
      <c r="D1853" s="2">
        <v>6.5596200033573901E-2</v>
      </c>
    </row>
    <row r="1854" spans="1:4" x14ac:dyDescent="0.3">
      <c r="A1854" s="2">
        <v>1819</v>
      </c>
      <c r="B1854" s="2">
        <v>31.020134984713859</v>
      </c>
      <c r="C1854" s="2">
        <v>7.8648932157392437E-3</v>
      </c>
      <c r="D1854" s="2">
        <v>3.2950826470401783E-2</v>
      </c>
    </row>
    <row r="1855" spans="1:4" x14ac:dyDescent="0.3">
      <c r="A1855" s="2">
        <v>1820</v>
      </c>
      <c r="B1855" s="2">
        <v>30.950490693758272</v>
      </c>
      <c r="C1855" s="2">
        <v>-2.6490907381372608E-2</v>
      </c>
      <c r="D1855" s="2">
        <v>-0.11098654084969016</v>
      </c>
    </row>
    <row r="1856" spans="1:4" x14ac:dyDescent="0.3">
      <c r="A1856" s="2">
        <v>1821</v>
      </c>
      <c r="B1856" s="2">
        <v>30.905860165412921</v>
      </c>
      <c r="C1856" s="2">
        <v>4.213978881067959E-2</v>
      </c>
      <c r="D1856" s="2">
        <v>0.17654923347482082</v>
      </c>
    </row>
    <row r="1857" spans="1:4" x14ac:dyDescent="0.3">
      <c r="A1857" s="2">
        <v>1822</v>
      </c>
      <c r="B1857" s="2">
        <v>30.882167545865649</v>
      </c>
      <c r="C1857" s="2">
        <v>-0.37716838509904704</v>
      </c>
      <c r="D1857" s="2">
        <v>-1.5801880161130997</v>
      </c>
    </row>
    <row r="1858" spans="1:4" x14ac:dyDescent="0.3">
      <c r="A1858" s="2">
        <v>1823</v>
      </c>
      <c r="B1858" s="2">
        <v>30.620131604611245</v>
      </c>
      <c r="C1858" s="2">
        <v>3.3867724001954258E-2</v>
      </c>
      <c r="D1858" s="2">
        <v>0.14189251728206242</v>
      </c>
    </row>
    <row r="1859" spans="1:4" x14ac:dyDescent="0.3">
      <c r="A1859" s="2">
        <v>1824</v>
      </c>
      <c r="B1859" s="2">
        <v>30.609386675899117</v>
      </c>
      <c r="C1859" s="2">
        <v>-9.1387026851318609E-2</v>
      </c>
      <c r="D1859" s="2">
        <v>-0.38287589936981864</v>
      </c>
    </row>
    <row r="1860" spans="1:4" x14ac:dyDescent="0.3">
      <c r="A1860" s="2">
        <v>1825</v>
      </c>
      <c r="B1860" s="2">
        <v>30.534563075834004</v>
      </c>
      <c r="C1860" s="2">
        <v>-2.756310635160375E-2</v>
      </c>
      <c r="D1860" s="2">
        <v>-0.11547863517833631</v>
      </c>
    </row>
    <row r="1861" spans="1:4" x14ac:dyDescent="0.3">
      <c r="A1861" s="2">
        <v>1826</v>
      </c>
      <c r="B1861" s="2">
        <v>30.427811321457163</v>
      </c>
      <c r="C1861" s="2">
        <v>8.189502517435443E-3</v>
      </c>
      <c r="D1861" s="2">
        <v>3.4310812483875512E-2</v>
      </c>
    </row>
    <row r="1862" spans="1:4" x14ac:dyDescent="0.3">
      <c r="A1862" s="2">
        <v>1827</v>
      </c>
      <c r="B1862" s="2">
        <v>30.509894507723498</v>
      </c>
      <c r="C1862" s="2">
        <v>-1.8895285921797011E-2</v>
      </c>
      <c r="D1862" s="2">
        <v>-7.9163857720506603E-2</v>
      </c>
    </row>
    <row r="1863" spans="1:4" x14ac:dyDescent="0.3">
      <c r="A1863" s="2">
        <v>1828</v>
      </c>
      <c r="B1863" s="2">
        <v>30.488314299550463</v>
      </c>
      <c r="C1863" s="2">
        <v>-2.731385704566236E-2</v>
      </c>
      <c r="D1863" s="2">
        <v>-0.11443437807240293</v>
      </c>
    </row>
    <row r="1864" spans="1:4" x14ac:dyDescent="0.3">
      <c r="A1864" s="2">
        <v>1829</v>
      </c>
      <c r="B1864" s="2">
        <v>30.45475563343313</v>
      </c>
      <c r="C1864" s="2">
        <v>-0.12975487049373058</v>
      </c>
      <c r="D1864" s="2">
        <v>-0.54362215786632317</v>
      </c>
    </row>
    <row r="1865" spans="1:4" x14ac:dyDescent="0.3">
      <c r="A1865" s="2">
        <v>1830</v>
      </c>
      <c r="B1865" s="2">
        <v>30.336613612440413</v>
      </c>
      <c r="C1865" s="2">
        <v>-0.10661407020411318</v>
      </c>
      <c r="D1865" s="2">
        <v>-0.44667125544294728</v>
      </c>
    </row>
    <row r="1866" spans="1:4" x14ac:dyDescent="0.3">
      <c r="A1866" s="2">
        <v>1831</v>
      </c>
      <c r="B1866" s="2">
        <v>30.224552058794917</v>
      </c>
      <c r="C1866" s="2">
        <v>-6.1551951983418007E-2</v>
      </c>
      <c r="D1866" s="2">
        <v>-0.25787860471662799</v>
      </c>
    </row>
    <row r="1867" spans="1:4" x14ac:dyDescent="0.3">
      <c r="A1867" s="2">
        <v>1832</v>
      </c>
      <c r="B1867" s="2">
        <v>30.269281483350941</v>
      </c>
      <c r="C1867" s="2">
        <v>-6.2809950697406691E-3</v>
      </c>
      <c r="D1867" s="2">
        <v>-2.6314912730194113E-2</v>
      </c>
    </row>
    <row r="1868" spans="1:4" x14ac:dyDescent="0.3">
      <c r="A1868" s="2">
        <v>1833</v>
      </c>
      <c r="B1868" s="2">
        <v>30.318762204069234</v>
      </c>
      <c r="C1868" s="2">
        <v>-2.0761868375934966E-2</v>
      </c>
      <c r="D1868" s="2">
        <v>-8.6984108148816505E-2</v>
      </c>
    </row>
    <row r="1869" spans="1:4" x14ac:dyDescent="0.3">
      <c r="A1869" s="2">
        <v>1834</v>
      </c>
      <c r="B1869" s="2">
        <v>30.354086805867549</v>
      </c>
      <c r="C1869" s="2">
        <v>-3.6086012410549984E-2</v>
      </c>
      <c r="D1869" s="2">
        <v>-0.1511862781009207</v>
      </c>
    </row>
    <row r="1870" spans="1:4" x14ac:dyDescent="0.3">
      <c r="A1870" s="2">
        <v>1835</v>
      </c>
      <c r="B1870" s="2">
        <v>30.432301288106551</v>
      </c>
      <c r="C1870" s="2">
        <v>-5.7301288106550885E-2</v>
      </c>
      <c r="D1870" s="2">
        <v>-0.24006998558492007</v>
      </c>
    </row>
    <row r="1871" spans="1:4" x14ac:dyDescent="0.3">
      <c r="A1871" s="2">
        <v>1836</v>
      </c>
      <c r="B1871" s="2">
        <v>30.521111022194539</v>
      </c>
      <c r="C1871" s="2">
        <v>2.9889572898159855E-2</v>
      </c>
      <c r="D1871" s="2">
        <v>0.12522562008480076</v>
      </c>
    </row>
    <row r="1872" spans="1:4" x14ac:dyDescent="0.3">
      <c r="A1872" s="2">
        <v>1837</v>
      </c>
      <c r="B1872" s="2">
        <v>30.567274811306746</v>
      </c>
      <c r="C1872" s="2">
        <v>2.8725860079955368E-2</v>
      </c>
      <c r="D1872" s="2">
        <v>0.12035011852588556</v>
      </c>
    </row>
    <row r="1873" spans="1:4" x14ac:dyDescent="0.3">
      <c r="A1873" s="2">
        <v>1838</v>
      </c>
      <c r="B1873" s="2">
        <v>30.622355222416246</v>
      </c>
      <c r="C1873" s="2">
        <v>6.6444876667546282E-3</v>
      </c>
      <c r="D1873" s="2">
        <v>2.7837804543081476E-2</v>
      </c>
    </row>
    <row r="1874" spans="1:4" x14ac:dyDescent="0.3">
      <c r="A1874" s="2">
        <v>1839</v>
      </c>
      <c r="B1874" s="2">
        <v>30.634686257809086</v>
      </c>
      <c r="C1874" s="2">
        <v>-7.6854490932873887E-3</v>
      </c>
      <c r="D1874" s="2">
        <v>-3.2199025781205926E-2</v>
      </c>
    </row>
    <row r="1875" spans="1:4" x14ac:dyDescent="0.3">
      <c r="A1875" s="2">
        <v>1840</v>
      </c>
      <c r="B1875" s="2">
        <v>30.625018809297991</v>
      </c>
      <c r="C1875" s="2">
        <v>-0.25401851938109132</v>
      </c>
      <c r="D1875" s="2">
        <v>-1.0642382449191334</v>
      </c>
    </row>
    <row r="1876" spans="1:4" x14ac:dyDescent="0.3">
      <c r="A1876" s="2">
        <v>1841</v>
      </c>
      <c r="B1876" s="2">
        <v>30.394952046578908</v>
      </c>
      <c r="C1876" s="2">
        <v>-8.6951482003808422E-2</v>
      </c>
      <c r="D1876" s="2">
        <v>-0.36429270128144442</v>
      </c>
    </row>
    <row r="1877" spans="1:4" x14ac:dyDescent="0.3">
      <c r="A1877" s="2">
        <v>1842</v>
      </c>
      <c r="B1877" s="2">
        <v>30.353102211612111</v>
      </c>
      <c r="C1877" s="2">
        <v>-2.3102287906109353E-2</v>
      </c>
      <c r="D1877" s="2">
        <v>-9.6789550599374538E-2</v>
      </c>
    </row>
    <row r="1878" spans="1:4" x14ac:dyDescent="0.3">
      <c r="A1878" s="2">
        <v>1843</v>
      </c>
      <c r="B1878" s="2">
        <v>30.421766266490685</v>
      </c>
      <c r="C1878" s="2">
        <v>-3.8766846324683968E-2</v>
      </c>
      <c r="D1878" s="2">
        <v>-0.16241792367797941</v>
      </c>
    </row>
    <row r="1879" spans="1:4" x14ac:dyDescent="0.3">
      <c r="A1879" s="2">
        <v>1844</v>
      </c>
      <c r="B1879" s="2">
        <v>30.410293052175852</v>
      </c>
      <c r="C1879" s="2">
        <v>-1.0293433645653494E-2</v>
      </c>
      <c r="D1879" s="2">
        <v>-4.3125461025174679E-2</v>
      </c>
    </row>
    <row r="1880" spans="1:4" x14ac:dyDescent="0.3">
      <c r="A1880" s="2">
        <v>1845</v>
      </c>
      <c r="B1880" s="2">
        <v>30.425793746027249</v>
      </c>
      <c r="C1880" s="2">
        <v>-3.5794356378850978E-2</v>
      </c>
      <c r="D1880" s="2">
        <v>-0.14996435340010875</v>
      </c>
    </row>
    <row r="1881" spans="1:4" x14ac:dyDescent="0.3">
      <c r="A1881" s="2">
        <v>1846</v>
      </c>
      <c r="B1881" s="2">
        <v>30.341963071993568</v>
      </c>
      <c r="C1881" s="2">
        <v>3.5981961431730269E-5</v>
      </c>
      <c r="D1881" s="2">
        <v>1.5075034519590645E-4</v>
      </c>
    </row>
    <row r="1882" spans="1:4" x14ac:dyDescent="0.3">
      <c r="A1882" s="2">
        <v>1847</v>
      </c>
      <c r="B1882" s="2">
        <v>30.319087287717473</v>
      </c>
      <c r="C1882" s="2">
        <v>-6.6087028318072782E-2</v>
      </c>
      <c r="D1882" s="2">
        <v>-0.2768788008075535</v>
      </c>
    </row>
    <row r="1883" spans="1:4" x14ac:dyDescent="0.3">
      <c r="A1883" s="2">
        <v>1848</v>
      </c>
      <c r="B1883" s="2">
        <v>30.237330022219862</v>
      </c>
      <c r="C1883" s="2">
        <v>-0.1093297628204617</v>
      </c>
      <c r="D1883" s="2">
        <v>-0.45804894534840906</v>
      </c>
    </row>
    <row r="1884" spans="1:4" x14ac:dyDescent="0.3">
      <c r="A1884" s="2">
        <v>1849</v>
      </c>
      <c r="B1884" s="2">
        <v>30.148436269189279</v>
      </c>
      <c r="C1884" s="2">
        <v>-3.7436208154179695E-2</v>
      </c>
      <c r="D1884" s="2">
        <v>-0.15684307018048563</v>
      </c>
    </row>
    <row r="1885" spans="1:4" x14ac:dyDescent="0.3">
      <c r="A1885" s="2">
        <v>1850</v>
      </c>
      <c r="B1885" s="2">
        <v>30.190681328547118</v>
      </c>
      <c r="C1885" s="2">
        <v>-4.468142009991638E-2</v>
      </c>
      <c r="D1885" s="2">
        <v>-0.1871976744982522</v>
      </c>
    </row>
    <row r="1886" spans="1:4" x14ac:dyDescent="0.3">
      <c r="A1886" s="2">
        <v>1851</v>
      </c>
      <c r="B1886" s="2">
        <v>30.202734757236495</v>
      </c>
      <c r="C1886" s="2">
        <v>-1.3735581211197001E-2</v>
      </c>
      <c r="D1886" s="2">
        <v>-5.7546713037949684E-2</v>
      </c>
    </row>
    <row r="1887" spans="1:4" x14ac:dyDescent="0.3">
      <c r="A1887" s="2">
        <v>1852</v>
      </c>
      <c r="B1887" s="2">
        <v>30.187131951755369</v>
      </c>
      <c r="C1887" s="2">
        <v>-0.14913184494387011</v>
      </c>
      <c r="D1887" s="2">
        <v>-0.62480410212339377</v>
      </c>
    </row>
    <row r="1888" spans="1:4" x14ac:dyDescent="0.3">
      <c r="A1888" s="2">
        <v>1853</v>
      </c>
      <c r="B1888" s="2">
        <v>30.067026130386076</v>
      </c>
      <c r="C1888" s="2">
        <v>-2.4026862807975391E-2</v>
      </c>
      <c r="D1888" s="2">
        <v>-0.10066315782004334</v>
      </c>
    </row>
    <row r="1889" spans="1:4" x14ac:dyDescent="0.3">
      <c r="A1889" s="2">
        <v>1854</v>
      </c>
      <c r="B1889" s="2">
        <v>30.174862999817464</v>
      </c>
      <c r="C1889" s="2">
        <v>-5.586351861636274E-2</v>
      </c>
      <c r="D1889" s="2">
        <v>-0.23404629375896885</v>
      </c>
    </row>
    <row r="1890" spans="1:4" x14ac:dyDescent="0.3">
      <c r="A1890" s="2">
        <v>1855</v>
      </c>
      <c r="B1890" s="2">
        <v>30.226475964394631</v>
      </c>
      <c r="C1890" s="2">
        <v>-6.5476666298931008E-2</v>
      </c>
      <c r="D1890" s="2">
        <v>-0.27432162267109556</v>
      </c>
    </row>
    <row r="1891" spans="1:4" x14ac:dyDescent="0.3">
      <c r="A1891" s="2">
        <v>1856</v>
      </c>
      <c r="B1891" s="2">
        <v>30.196749817097913</v>
      </c>
      <c r="C1891" s="2">
        <v>-5.0749908650711717E-2</v>
      </c>
      <c r="D1891" s="2">
        <v>-0.21262226802925061</v>
      </c>
    </row>
    <row r="1892" spans="1:4" x14ac:dyDescent="0.3">
      <c r="A1892" s="2">
        <v>1857</v>
      </c>
      <c r="B1892" s="2">
        <v>30.285045429424354</v>
      </c>
      <c r="C1892" s="2">
        <v>-5.3045078472255369E-2</v>
      </c>
      <c r="D1892" s="2">
        <v>-0.22223813189863428</v>
      </c>
    </row>
    <row r="1893" spans="1:4" x14ac:dyDescent="0.3">
      <c r="A1893" s="2">
        <v>1858</v>
      </c>
      <c r="B1893" s="2">
        <v>30.265939055138833</v>
      </c>
      <c r="C1893" s="2">
        <v>-2.1939573937732604E-2</v>
      </c>
      <c r="D1893" s="2">
        <v>-9.1918233830569129E-2</v>
      </c>
    </row>
    <row r="1894" spans="1:4" x14ac:dyDescent="0.3">
      <c r="A1894" s="2">
        <v>1859</v>
      </c>
      <c r="B1894" s="2">
        <v>30.24265630587238</v>
      </c>
      <c r="C1894" s="2">
        <v>-5.265577181478065E-2</v>
      </c>
      <c r="D1894" s="2">
        <v>-0.2206070892687674</v>
      </c>
    </row>
    <row r="1895" spans="1:4" x14ac:dyDescent="0.3">
      <c r="A1895" s="2">
        <v>1860</v>
      </c>
      <c r="B1895" s="2">
        <v>30.165663346256164</v>
      </c>
      <c r="C1895" s="2">
        <v>-2.5663956607765215E-2</v>
      </c>
      <c r="D1895" s="2">
        <v>-0.10752194054384347</v>
      </c>
    </row>
    <row r="1896" spans="1:4" x14ac:dyDescent="0.3">
      <c r="A1896" s="2">
        <v>1861</v>
      </c>
      <c r="B1896" s="2">
        <v>30.170559779221737</v>
      </c>
      <c r="C1896" s="2">
        <v>-0.1305588636944357</v>
      </c>
      <c r="D1896" s="2">
        <v>-0.5469905749208358</v>
      </c>
    </row>
    <row r="1897" spans="1:4" x14ac:dyDescent="0.3">
      <c r="A1897" s="2">
        <v>1862</v>
      </c>
      <c r="B1897" s="2">
        <v>30.128610463287192</v>
      </c>
      <c r="C1897" s="2">
        <v>-3.0610890533292689E-2</v>
      </c>
      <c r="D1897" s="2">
        <v>-0.128247658855491</v>
      </c>
    </row>
    <row r="1898" spans="1:4" x14ac:dyDescent="0.3">
      <c r="A1898" s="2">
        <v>1863</v>
      </c>
      <c r="B1898" s="2">
        <v>30.171318097184464</v>
      </c>
      <c r="C1898" s="2">
        <v>-5.5318875382763366E-2</v>
      </c>
      <c r="D1898" s="2">
        <v>-0.23176445163011489</v>
      </c>
    </row>
    <row r="1899" spans="1:4" x14ac:dyDescent="0.3">
      <c r="A1899" s="2">
        <v>1864</v>
      </c>
      <c r="B1899" s="2">
        <v>30.331388154237203</v>
      </c>
      <c r="C1899" s="2">
        <v>-0.13338820001360219</v>
      </c>
      <c r="D1899" s="2">
        <v>-0.55884438749297483</v>
      </c>
    </row>
    <row r="1900" spans="1:4" x14ac:dyDescent="0.3">
      <c r="A1900" s="2">
        <v>1865</v>
      </c>
      <c r="B1900" s="2">
        <v>30.245464105850182</v>
      </c>
      <c r="C1900" s="2">
        <v>-0.25046326661678364</v>
      </c>
      <c r="D1900" s="2">
        <v>-1.049343126361048</v>
      </c>
    </row>
    <row r="1901" spans="1:4" x14ac:dyDescent="0.3">
      <c r="A1901" s="2">
        <v>1866</v>
      </c>
      <c r="B1901" s="2">
        <v>30.046629297583969</v>
      </c>
      <c r="C1901" s="2">
        <v>-1.2628900855467862E-2</v>
      </c>
      <c r="D1901" s="2">
        <v>-5.2910155190367278E-2</v>
      </c>
    </row>
    <row r="1902" spans="1:4" x14ac:dyDescent="0.3">
      <c r="A1902" s="2">
        <v>1867</v>
      </c>
      <c r="B1902" s="2">
        <v>30.170013690431499</v>
      </c>
      <c r="C1902" s="2">
        <v>-3.6012912233299943E-2</v>
      </c>
      <c r="D1902" s="2">
        <v>-0.15088001694905898</v>
      </c>
    </row>
    <row r="1903" spans="1:4" x14ac:dyDescent="0.3">
      <c r="A1903" s="2">
        <v>1868</v>
      </c>
      <c r="B1903" s="2">
        <v>30.208155948992186</v>
      </c>
      <c r="C1903" s="2">
        <v>-5.1156360979586424E-2</v>
      </c>
      <c r="D1903" s="2">
        <v>-0.21432514431629784</v>
      </c>
    </row>
    <row r="1904" spans="1:4" x14ac:dyDescent="0.3">
      <c r="A1904" s="2">
        <v>1869</v>
      </c>
      <c r="B1904" s="2">
        <v>30.119524635061392</v>
      </c>
      <c r="C1904" s="2">
        <v>-5.8523811086793387E-2</v>
      </c>
      <c r="D1904" s="2">
        <v>-0.24519187872104484</v>
      </c>
    </row>
    <row r="1905" spans="1:4" x14ac:dyDescent="0.3">
      <c r="A1905" s="2">
        <v>1870</v>
      </c>
      <c r="B1905" s="2">
        <v>30.163383147018536</v>
      </c>
      <c r="C1905" s="2">
        <v>-6.4382216232434786E-2</v>
      </c>
      <c r="D1905" s="2">
        <v>-0.26973630495190937</v>
      </c>
    </row>
    <row r="1906" spans="1:4" x14ac:dyDescent="0.3">
      <c r="A1906" s="2">
        <v>1871</v>
      </c>
      <c r="B1906" s="2">
        <v>30.174176082578008</v>
      </c>
      <c r="C1906" s="2">
        <v>-9.3176708188408952E-2</v>
      </c>
      <c r="D1906" s="2">
        <v>-0.39037396419513204</v>
      </c>
    </row>
    <row r="1907" spans="1:4" x14ac:dyDescent="0.3">
      <c r="A1907" s="2">
        <v>1872</v>
      </c>
      <c r="B1907" s="2">
        <v>30.145359961042217</v>
      </c>
      <c r="C1907" s="2">
        <v>-5.3360907087217413E-2</v>
      </c>
      <c r="D1907" s="2">
        <v>-0.22356133026897904</v>
      </c>
    </row>
    <row r="1908" spans="1:4" x14ac:dyDescent="0.3">
      <c r="A1908" s="2">
        <v>1873</v>
      </c>
      <c r="B1908" s="2">
        <v>30.119332329026513</v>
      </c>
      <c r="C1908" s="2">
        <v>-2.6331917039211561E-2</v>
      </c>
      <c r="D1908" s="2">
        <v>-0.11032043350006532</v>
      </c>
    </row>
    <row r="1909" spans="1:4" x14ac:dyDescent="0.3">
      <c r="A1909" s="2">
        <v>1874</v>
      </c>
      <c r="B1909" s="2">
        <v>30.100834772125012</v>
      </c>
      <c r="C1909" s="2">
        <v>-3.283397866801252E-2</v>
      </c>
      <c r="D1909" s="2">
        <v>-0.1375615286495486</v>
      </c>
    </row>
    <row r="1910" spans="1:4" x14ac:dyDescent="0.3">
      <c r="A1910" s="2">
        <v>1875</v>
      </c>
      <c r="B1910" s="2">
        <v>30.121111369250393</v>
      </c>
      <c r="C1910" s="2">
        <v>-4.7111964343191204E-2</v>
      </c>
      <c r="D1910" s="2">
        <v>-0.19738070424727786</v>
      </c>
    </row>
    <row r="1911" spans="1:4" x14ac:dyDescent="0.3">
      <c r="A1911" s="2">
        <v>1876</v>
      </c>
      <c r="B1911" s="2">
        <v>30.146671271872254</v>
      </c>
      <c r="C1911" s="2">
        <v>1.8329643655047079E-2</v>
      </c>
      <c r="D1911" s="2">
        <v>7.6794037855857644E-2</v>
      </c>
    </row>
    <row r="1912" spans="1:4" x14ac:dyDescent="0.3">
      <c r="A1912" s="2">
        <v>1877</v>
      </c>
      <c r="B1912" s="2">
        <v>30.160950568678658</v>
      </c>
      <c r="C1912" s="2">
        <v>-7.4950126173856546E-2</v>
      </c>
      <c r="D1912" s="2">
        <v>-0.31401171430365499</v>
      </c>
    </row>
    <row r="1913" spans="1:4" x14ac:dyDescent="0.3">
      <c r="A1913" s="2">
        <v>1878</v>
      </c>
      <c r="B1913" s="2">
        <v>30.117601745645157</v>
      </c>
      <c r="C1913" s="2">
        <v>5.5398590048142182E-2</v>
      </c>
      <c r="D1913" s="2">
        <v>0.23209842490018892</v>
      </c>
    </row>
    <row r="1914" spans="1:4" x14ac:dyDescent="0.3">
      <c r="A1914" s="2">
        <v>1879</v>
      </c>
      <c r="B1914" s="2">
        <v>30.239642600703611</v>
      </c>
      <c r="C1914" s="2">
        <v>-8.4641914058110501E-2</v>
      </c>
      <c r="D1914" s="2">
        <v>-0.35461651490322393</v>
      </c>
    </row>
    <row r="1915" spans="1:4" x14ac:dyDescent="0.3">
      <c r="A1915" s="2">
        <v>1880</v>
      </c>
      <c r="B1915" s="2">
        <v>30.241007884295364</v>
      </c>
      <c r="C1915" s="2">
        <v>-3.6007960589362398E-2</v>
      </c>
      <c r="D1915" s="2">
        <v>-0.15085927149763914</v>
      </c>
    </row>
    <row r="1916" spans="1:4" x14ac:dyDescent="0.3">
      <c r="A1916" s="2">
        <v>1881</v>
      </c>
      <c r="B1916" s="2">
        <v>30.246003952240393</v>
      </c>
      <c r="C1916" s="2">
        <v>-4.8003998016792337E-2</v>
      </c>
      <c r="D1916" s="2">
        <v>-0.2011179764489861</v>
      </c>
    </row>
    <row r="1917" spans="1:4" x14ac:dyDescent="0.3">
      <c r="A1917" s="2">
        <v>1882</v>
      </c>
      <c r="B1917" s="2">
        <v>30.353063982522674</v>
      </c>
      <c r="C1917" s="2">
        <v>-0.12406389096997472</v>
      </c>
      <c r="D1917" s="2">
        <v>-0.51977917950793695</v>
      </c>
    </row>
    <row r="1918" spans="1:4" x14ac:dyDescent="0.3">
      <c r="A1918" s="2">
        <v>1883</v>
      </c>
      <c r="B1918" s="2">
        <v>30.414748929214269</v>
      </c>
      <c r="C1918" s="2">
        <v>-9.2748425674269441E-2</v>
      </c>
      <c r="D1918" s="2">
        <v>-0.38857962797000989</v>
      </c>
    </row>
    <row r="1919" spans="1:4" x14ac:dyDescent="0.3">
      <c r="A1919" s="2">
        <v>1884</v>
      </c>
      <c r="B1919" s="2">
        <v>30.357819330135975</v>
      </c>
      <c r="C1919" s="2">
        <v>-1.8184298674732702E-3</v>
      </c>
      <c r="D1919" s="2">
        <v>-7.6185099235419823E-3</v>
      </c>
    </row>
    <row r="1920" spans="1:4" x14ac:dyDescent="0.3">
      <c r="A1920" s="2">
        <v>1885</v>
      </c>
      <c r="B1920" s="2">
        <v>30.431934942666576</v>
      </c>
      <c r="C1920" s="2">
        <v>3.8064370687823867E-2</v>
      </c>
      <c r="D1920" s="2">
        <v>0.15947482551060188</v>
      </c>
    </row>
    <row r="1921" spans="1:4" x14ac:dyDescent="0.3">
      <c r="A1921" s="2">
        <v>1886</v>
      </c>
      <c r="B1921" s="2">
        <v>30.473480698328689</v>
      </c>
      <c r="C1921" s="2">
        <v>-3.1481262903888307E-2</v>
      </c>
      <c r="D1921" s="2">
        <v>-0.13189417866973782</v>
      </c>
    </row>
    <row r="1922" spans="1:4" x14ac:dyDescent="0.3">
      <c r="A1922" s="2">
        <v>1887</v>
      </c>
      <c r="B1922" s="2">
        <v>30.425312403873324</v>
      </c>
      <c r="C1922" s="2">
        <v>1.6876419029756562E-3</v>
      </c>
      <c r="D1922" s="2">
        <v>7.0705595058613421E-3</v>
      </c>
    </row>
    <row r="1923" spans="1:4" x14ac:dyDescent="0.3">
      <c r="A1923" s="2">
        <v>1888</v>
      </c>
      <c r="B1923" s="2">
        <v>30.407295709123339</v>
      </c>
      <c r="C1923" s="2">
        <v>-0.1632962279222383</v>
      </c>
      <c r="D1923" s="2">
        <v>-0.68414732685357904</v>
      </c>
    </row>
    <row r="1924" spans="1:4" x14ac:dyDescent="0.3">
      <c r="A1924" s="2">
        <v>1889</v>
      </c>
      <c r="B1924" s="2">
        <v>30.338477806973469</v>
      </c>
      <c r="C1924" s="2">
        <v>-2.5478081631767679E-2</v>
      </c>
      <c r="D1924" s="2">
        <v>-0.10674319709351562</v>
      </c>
    </row>
    <row r="1925" spans="1:4" x14ac:dyDescent="0.3">
      <c r="A1925" s="2">
        <v>1890</v>
      </c>
      <c r="B1925" s="2">
        <v>30.338968699872037</v>
      </c>
      <c r="C1925" s="2">
        <v>4.1030460894564413E-2</v>
      </c>
      <c r="D1925" s="2">
        <v>0.17190158338473019</v>
      </c>
    </row>
    <row r="1926" spans="1:4" x14ac:dyDescent="0.3">
      <c r="A1926" s="2">
        <v>1891</v>
      </c>
      <c r="B1926" s="2">
        <v>30.462629638368956</v>
      </c>
      <c r="C1926" s="2">
        <v>-4.6629272158057233E-2</v>
      </c>
      <c r="D1926" s="2">
        <v>-0.19535841278130611</v>
      </c>
    </row>
    <row r="1927" spans="1:4" x14ac:dyDescent="0.3">
      <c r="A1927" s="2">
        <v>1892</v>
      </c>
      <c r="B1927" s="2">
        <v>30.43078500494072</v>
      </c>
      <c r="C1927" s="2">
        <v>-7.7784364071618484E-2</v>
      </c>
      <c r="D1927" s="2">
        <v>-0.32588606257301189</v>
      </c>
    </row>
    <row r="1928" spans="1:4" x14ac:dyDescent="0.3">
      <c r="A1928" s="2">
        <v>1893</v>
      </c>
      <c r="B1928" s="2">
        <v>30.405969364069335</v>
      </c>
      <c r="C1928" s="2">
        <v>1.1030452825163906E-2</v>
      </c>
      <c r="D1928" s="2">
        <v>4.6213283125645856E-2</v>
      </c>
    </row>
    <row r="1929" spans="1:4" x14ac:dyDescent="0.3">
      <c r="A1929" s="2">
        <v>1894</v>
      </c>
      <c r="B1929" s="2">
        <v>30.492382007021799</v>
      </c>
      <c r="C1929" s="2">
        <v>-7.5382190127299964E-2</v>
      </c>
      <c r="D1929" s="2">
        <v>-0.3158218932804705</v>
      </c>
    </row>
    <row r="1930" spans="1:4" x14ac:dyDescent="0.3">
      <c r="A1930" s="2">
        <v>1895</v>
      </c>
      <c r="B1930" s="2">
        <v>30.53246626129491</v>
      </c>
      <c r="C1930" s="2">
        <v>-4.746565094341193E-2</v>
      </c>
      <c r="D1930" s="2">
        <v>-0.19886251276890621</v>
      </c>
    </row>
    <row r="1931" spans="1:4" x14ac:dyDescent="0.3">
      <c r="A1931" s="2">
        <v>1896</v>
      </c>
      <c r="B1931" s="2">
        <v>30.579917722648052</v>
      </c>
      <c r="C1931" s="2">
        <v>-1.9186076578527889E-3</v>
      </c>
      <c r="D1931" s="2">
        <v>-8.0382156838666053E-3</v>
      </c>
    </row>
    <row r="1932" spans="1:4" x14ac:dyDescent="0.3">
      <c r="A1932" s="2">
        <v>1897</v>
      </c>
      <c r="B1932" s="2">
        <v>30.571483948722367</v>
      </c>
      <c r="C1932" s="2">
        <v>1.6515395149632184E-2</v>
      </c>
      <c r="D1932" s="2">
        <v>6.9193046203933087E-2</v>
      </c>
    </row>
    <row r="1933" spans="1:4" x14ac:dyDescent="0.3">
      <c r="A1933" s="2">
        <v>1898</v>
      </c>
      <c r="B1933" s="2">
        <v>30.539738239838417</v>
      </c>
      <c r="C1933" s="2">
        <v>3.0261454985783587E-2</v>
      </c>
      <c r="D1933" s="2">
        <v>0.12678366058205989</v>
      </c>
    </row>
    <row r="1934" spans="1:4" x14ac:dyDescent="0.3">
      <c r="A1934" s="2">
        <v>1899</v>
      </c>
      <c r="B1934" s="2">
        <v>30.533095816128789</v>
      </c>
      <c r="C1934" s="2">
        <v>-6.8095663540990614E-2</v>
      </c>
      <c r="D1934" s="2">
        <v>-0.2852941967776158</v>
      </c>
    </row>
    <row r="1935" spans="1:4" x14ac:dyDescent="0.3">
      <c r="A1935" s="2">
        <v>1900</v>
      </c>
      <c r="B1935" s="2">
        <v>30.438809793726126</v>
      </c>
      <c r="C1935" s="2">
        <v>-7.7809732691026312E-2</v>
      </c>
      <c r="D1935" s="2">
        <v>-0.32599234716619979</v>
      </c>
    </row>
    <row r="1936" spans="1:4" x14ac:dyDescent="0.3">
      <c r="A1936" s="2">
        <v>1901</v>
      </c>
      <c r="B1936" s="2">
        <v>30.363387904997499</v>
      </c>
      <c r="C1936" s="2">
        <v>-1.9388042326600186E-2</v>
      </c>
      <c r="D1936" s="2">
        <v>-8.1228314330591966E-2</v>
      </c>
    </row>
    <row r="1937" spans="1:4" x14ac:dyDescent="0.3">
      <c r="A1937" s="2">
        <v>1902</v>
      </c>
      <c r="B1937" s="2">
        <v>30.379963722100563</v>
      </c>
      <c r="C1937" s="2">
        <v>1.7035637030236472E-2</v>
      </c>
      <c r="D1937" s="2">
        <v>7.1372656207552967E-2</v>
      </c>
    </row>
    <row r="1938" spans="1:4" x14ac:dyDescent="0.3">
      <c r="A1938" s="2">
        <v>1903</v>
      </c>
      <c r="B1938" s="2">
        <v>30.382243731670687</v>
      </c>
      <c r="C1938" s="2">
        <v>-3.1243899517388485E-2</v>
      </c>
      <c r="D1938" s="2">
        <v>-0.13089971891746419</v>
      </c>
    </row>
    <row r="1939" spans="1:4" x14ac:dyDescent="0.3">
      <c r="A1939" s="2">
        <v>1904</v>
      </c>
      <c r="B1939" s="2">
        <v>30.386787241525777</v>
      </c>
      <c r="C1939" s="2">
        <v>-9.7864328099781517E-3</v>
      </c>
      <c r="D1939" s="2">
        <v>-4.10013258209923E-2</v>
      </c>
    </row>
    <row r="1940" spans="1:4" x14ac:dyDescent="0.3">
      <c r="A1940" s="2">
        <v>1905</v>
      </c>
      <c r="B1940" s="2">
        <v>30.441187090269779</v>
      </c>
      <c r="C1940" s="2">
        <v>-1.8186754576479558E-2</v>
      </c>
      <c r="D1940" s="2">
        <v>-7.6195388503191075E-2</v>
      </c>
    </row>
    <row r="1941" spans="1:4" x14ac:dyDescent="0.3">
      <c r="A1941" s="2">
        <v>1906</v>
      </c>
      <c r="B1941" s="2">
        <v>30.45282540021876</v>
      </c>
      <c r="C1941" s="2">
        <v>-2.1825644359459773E-2</v>
      </c>
      <c r="D1941" s="2">
        <v>-9.1440913457547221E-2</v>
      </c>
    </row>
    <row r="1942" spans="1:4" x14ac:dyDescent="0.3">
      <c r="A1942" s="2">
        <v>1907</v>
      </c>
      <c r="B1942" s="2">
        <v>30.43828550038241</v>
      </c>
      <c r="C1942" s="2">
        <v>-9.9284798478208813E-2</v>
      </c>
      <c r="D1942" s="2">
        <v>-0.41596447352359517</v>
      </c>
    </row>
    <row r="1943" spans="1:4" x14ac:dyDescent="0.3">
      <c r="A1943" s="2">
        <v>1908</v>
      </c>
      <c r="B1943" s="2">
        <v>30.348462568622303</v>
      </c>
      <c r="C1943" s="2">
        <v>-5.4621566350014916E-3</v>
      </c>
      <c r="D1943" s="2">
        <v>-2.2884299951321185E-2</v>
      </c>
    </row>
    <row r="1944" spans="1:4" x14ac:dyDescent="0.3">
      <c r="A1944" s="2">
        <v>1909</v>
      </c>
      <c r="B1944" s="2">
        <v>30.362958651712102</v>
      </c>
      <c r="C1944" s="2">
        <v>-0.11595891111160128</v>
      </c>
      <c r="D1944" s="2">
        <v>-0.48582248390717381</v>
      </c>
    </row>
    <row r="1945" spans="1:4" x14ac:dyDescent="0.3">
      <c r="A1945" s="2">
        <v>1910</v>
      </c>
      <c r="B1945" s="2">
        <v>30.236906071151243</v>
      </c>
      <c r="C1945" s="2">
        <v>-4.9057201991438149E-3</v>
      </c>
      <c r="D1945" s="2">
        <v>-2.0553048917541981E-2</v>
      </c>
    </row>
    <row r="1946" spans="1:4" x14ac:dyDescent="0.3">
      <c r="A1946" s="2">
        <v>1911</v>
      </c>
      <c r="B1946" s="2">
        <v>30.250895246384349</v>
      </c>
      <c r="C1946" s="2">
        <v>-8.8946665504501254E-3</v>
      </c>
      <c r="D1946" s="2">
        <v>-3.7265173979659845E-2</v>
      </c>
    </row>
    <row r="1947" spans="1:4" x14ac:dyDescent="0.3">
      <c r="A1947" s="2">
        <v>1912</v>
      </c>
      <c r="B1947" s="2">
        <v>30.247461446721015</v>
      </c>
      <c r="C1947" s="2">
        <v>-4.7460683781615387E-2</v>
      </c>
      <c r="D1947" s="2">
        <v>-0.1988417023037265</v>
      </c>
    </row>
    <row r="1948" spans="1:4" x14ac:dyDescent="0.3">
      <c r="A1948" s="2">
        <v>1913</v>
      </c>
      <c r="B1948" s="2">
        <v>30.242848766439028</v>
      </c>
      <c r="C1948" s="2">
        <v>-6.8487054039287898E-3</v>
      </c>
      <c r="D1948" s="2">
        <v>-2.8693396988550099E-2</v>
      </c>
    </row>
    <row r="1949" spans="1:4" x14ac:dyDescent="0.3">
      <c r="A1949" s="2">
        <v>1914</v>
      </c>
      <c r="B1949" s="2">
        <v>30.262230494789286</v>
      </c>
      <c r="C1949" s="2">
        <v>-3.0230143837187029E-2</v>
      </c>
      <c r="D1949" s="2">
        <v>-0.12665247911580305</v>
      </c>
    </row>
    <row r="1950" spans="1:4" x14ac:dyDescent="0.3">
      <c r="A1950" s="2">
        <v>1915</v>
      </c>
      <c r="B1950" s="2">
        <v>30.279924448094036</v>
      </c>
      <c r="C1950" s="2">
        <v>-7.5923975071635397E-2</v>
      </c>
      <c r="D1950" s="2">
        <v>-0.31809176029523772</v>
      </c>
    </row>
    <row r="1951" spans="1:4" x14ac:dyDescent="0.3">
      <c r="A1951" s="2">
        <v>1916</v>
      </c>
      <c r="B1951" s="2">
        <v>30.168916201109425</v>
      </c>
      <c r="C1951" s="2">
        <v>3.4082913880773447E-2</v>
      </c>
      <c r="D1951" s="2">
        <v>0.14279407870961849</v>
      </c>
    </row>
    <row r="1952" spans="1:4" x14ac:dyDescent="0.3">
      <c r="A1952" s="2">
        <v>1917</v>
      </c>
      <c r="B1952" s="2">
        <v>30.209054732090824</v>
      </c>
      <c r="C1952" s="2">
        <v>4.94596981337736E-3</v>
      </c>
      <c r="D1952" s="2">
        <v>2.0721679058820445E-2</v>
      </c>
    </row>
    <row r="1953" spans="1:4" x14ac:dyDescent="0.3">
      <c r="A1953" s="2">
        <v>1918</v>
      </c>
      <c r="B1953" s="2">
        <v>30.194208962999404</v>
      </c>
      <c r="C1953" s="2">
        <v>-1.3209207140103985E-2</v>
      </c>
      <c r="D1953" s="2">
        <v>-5.5341411554593857E-2</v>
      </c>
    </row>
    <row r="1954" spans="1:4" x14ac:dyDescent="0.3">
      <c r="A1954" s="2">
        <v>1919</v>
      </c>
      <c r="B1954" s="2">
        <v>30.232760505783901</v>
      </c>
      <c r="C1954" s="2">
        <v>-3.0760841477299294E-2</v>
      </c>
      <c r="D1954" s="2">
        <v>-0.12887589466232263</v>
      </c>
    </row>
    <row r="1955" spans="1:4" x14ac:dyDescent="0.3">
      <c r="A1955" s="2">
        <v>1920</v>
      </c>
      <c r="B1955" s="2">
        <v>30.30297125367877</v>
      </c>
      <c r="C1955" s="2">
        <v>-1.2970338151468752E-2</v>
      </c>
      <c r="D1955" s="2">
        <v>-5.4340643918241394E-2</v>
      </c>
    </row>
    <row r="1956" spans="1:4" x14ac:dyDescent="0.3">
      <c r="A1956" s="2">
        <v>1921</v>
      </c>
      <c r="B1956" s="2">
        <v>30.351809498271443</v>
      </c>
      <c r="C1956" s="2">
        <v>-1.980876584964264E-2</v>
      </c>
      <c r="D1956" s="2">
        <v>-8.2990981339477091E-2</v>
      </c>
    </row>
    <row r="1957" spans="1:4" x14ac:dyDescent="0.3">
      <c r="A1957" s="2">
        <v>1922</v>
      </c>
      <c r="B1957" s="2">
        <v>30.297915448107894</v>
      </c>
      <c r="C1957" s="2">
        <v>-1.5915860095294221E-2</v>
      </c>
      <c r="D1957" s="2">
        <v>-6.6681228815379232E-2</v>
      </c>
    </row>
    <row r="1958" spans="1:4" x14ac:dyDescent="0.3">
      <c r="A1958" s="2">
        <v>1923</v>
      </c>
      <c r="B1958" s="2">
        <v>30.30412488921386</v>
      </c>
      <c r="C1958" s="2">
        <v>-2.0124492485358303E-2</v>
      </c>
      <c r="D1958" s="2">
        <v>-8.4313752456665461E-2</v>
      </c>
    </row>
    <row r="1959" spans="1:4" x14ac:dyDescent="0.3">
      <c r="A1959" s="2">
        <v>1924</v>
      </c>
      <c r="B1959" s="2">
        <v>30.319673833973567</v>
      </c>
      <c r="C1959" s="2">
        <v>2.3326578013733723E-2</v>
      </c>
      <c r="D1959" s="2">
        <v>9.7729238426358431E-2</v>
      </c>
    </row>
    <row r="1960" spans="1:4" x14ac:dyDescent="0.3">
      <c r="A1960" s="2">
        <v>1925</v>
      </c>
      <c r="B1960" s="2">
        <v>30.285713985693981</v>
      </c>
      <c r="C1960" s="2">
        <v>8.2866399163172844E-3</v>
      </c>
      <c r="D1960" s="2">
        <v>3.4717780192977575E-2</v>
      </c>
    </row>
    <row r="1961" spans="1:4" x14ac:dyDescent="0.3">
      <c r="A1961" s="2">
        <v>1926</v>
      </c>
      <c r="B1961" s="2">
        <v>30.308373949966704</v>
      </c>
      <c r="C1961" s="2">
        <v>6.2606529199626948E-4</v>
      </c>
      <c r="D1961" s="2">
        <v>2.6229687078811134E-3</v>
      </c>
    </row>
    <row r="1962" spans="1:4" x14ac:dyDescent="0.3">
      <c r="A1962" s="2">
        <v>1927</v>
      </c>
      <c r="B1962" s="2">
        <v>30.314859405159186</v>
      </c>
      <c r="C1962" s="2">
        <v>-6.8588405840870337E-3</v>
      </c>
      <c r="D1962" s="2">
        <v>-2.873585942935886E-2</v>
      </c>
    </row>
    <row r="1963" spans="1:4" x14ac:dyDescent="0.3">
      <c r="A1963" s="2">
        <v>1928</v>
      </c>
      <c r="B1963" s="2">
        <v>30.267633405108274</v>
      </c>
      <c r="C1963" s="2">
        <v>1.236728153722666E-2</v>
      </c>
      <c r="D1963" s="2">
        <v>5.1814072571035701E-2</v>
      </c>
    </row>
    <row r="1964" spans="1:4" x14ac:dyDescent="0.3">
      <c r="A1964" s="2">
        <v>1929</v>
      </c>
      <c r="B1964" s="2">
        <v>30.249860168031802</v>
      </c>
      <c r="C1964" s="2">
        <v>2.1139740415399899E-2</v>
      </c>
      <c r="D1964" s="2">
        <v>8.8567244201510575E-2</v>
      </c>
    </row>
    <row r="1965" spans="1:4" x14ac:dyDescent="0.3">
      <c r="A1965" s="2">
        <v>1930</v>
      </c>
      <c r="B1965" s="2">
        <v>30.230179012472256</v>
      </c>
      <c r="C1965" s="2">
        <v>1.3820468728845015E-2</v>
      </c>
      <c r="D1965" s="2">
        <v>5.7902358535834544E-2</v>
      </c>
    </row>
    <row r="1966" spans="1:4" x14ac:dyDescent="0.3">
      <c r="A1966" s="2">
        <v>1931</v>
      </c>
      <c r="B1966" s="2">
        <v>30.191142371082258</v>
      </c>
      <c r="C1966" s="2">
        <v>-8.5141470813756115E-2</v>
      </c>
      <c r="D1966" s="2">
        <v>-0.35670946232359757</v>
      </c>
    </row>
    <row r="1967" spans="1:4" x14ac:dyDescent="0.3">
      <c r="A1967" s="2">
        <v>1932</v>
      </c>
      <c r="B1967" s="2">
        <v>30.109041635668962</v>
      </c>
      <c r="C1967" s="2">
        <v>3.1959112011637814E-2</v>
      </c>
      <c r="D1967" s="2">
        <v>0.13389617953568478</v>
      </c>
    </row>
    <row r="1968" spans="1:4" x14ac:dyDescent="0.3">
      <c r="A1968" s="2">
        <v>1933</v>
      </c>
      <c r="B1968" s="2">
        <v>30.158503558220119</v>
      </c>
      <c r="C1968" s="2">
        <v>2.2496197639181759E-2</v>
      </c>
      <c r="D1968" s="2">
        <v>9.4250269433933637E-2</v>
      </c>
    </row>
    <row r="1969" spans="1:4" x14ac:dyDescent="0.3">
      <c r="A1969" s="2">
        <v>1934</v>
      </c>
      <c r="B1969" s="2">
        <v>30.12242673718886</v>
      </c>
      <c r="C1969" s="2">
        <v>1.3572942376541164E-2</v>
      </c>
      <c r="D1969" s="2">
        <v>5.6865319931763796E-2</v>
      </c>
    </row>
    <row r="1970" spans="1:4" x14ac:dyDescent="0.3">
      <c r="A1970" s="2">
        <v>1935</v>
      </c>
      <c r="B1970" s="2">
        <v>30.13679189166281</v>
      </c>
      <c r="C1970" s="2">
        <v>4.4207864196490476E-2</v>
      </c>
      <c r="D1970" s="2">
        <v>0.18521366047927043</v>
      </c>
    </row>
    <row r="1971" spans="1:4" x14ac:dyDescent="0.3">
      <c r="A1971" s="2">
        <v>1936</v>
      </c>
      <c r="B1971" s="2">
        <v>30.116266717523153</v>
      </c>
      <c r="C1971" s="2">
        <v>1.1733541876246534E-2</v>
      </c>
      <c r="D1971" s="2">
        <v>4.9158951258698264E-2</v>
      </c>
    </row>
    <row r="1972" spans="1:4" x14ac:dyDescent="0.3">
      <c r="A1972" s="2">
        <v>1937</v>
      </c>
      <c r="B1972" s="2">
        <v>30.046671741127955</v>
      </c>
      <c r="C1972" s="2">
        <v>2.328045248944477E-3</v>
      </c>
      <c r="D1972" s="2">
        <v>9.7535990520123666E-3</v>
      </c>
    </row>
    <row r="1973" spans="1:4" x14ac:dyDescent="0.3">
      <c r="A1973" s="2">
        <v>1938</v>
      </c>
      <c r="B1973" s="2">
        <v>30.07251189965443</v>
      </c>
      <c r="C1973" s="2">
        <v>3.4883139685710773E-3</v>
      </c>
      <c r="D1973" s="2">
        <v>1.4614671184936152E-2</v>
      </c>
    </row>
    <row r="1974" spans="1:4" x14ac:dyDescent="0.3">
      <c r="A1974" s="2">
        <v>1939</v>
      </c>
      <c r="B1974" s="2">
        <v>30.043361186723317</v>
      </c>
      <c r="C1974" s="2">
        <v>-6.3605305954155256E-3</v>
      </c>
      <c r="D1974" s="2">
        <v>-2.664813547497337E-2</v>
      </c>
    </row>
    <row r="1975" spans="1:4" x14ac:dyDescent="0.3">
      <c r="A1975" s="2">
        <v>1940</v>
      </c>
      <c r="B1975" s="2">
        <v>30.000106454576134</v>
      </c>
      <c r="C1975" s="2">
        <v>-1.2105584825235383E-2</v>
      </c>
      <c r="D1975" s="2">
        <v>-5.0717665702161407E-2</v>
      </c>
    </row>
    <row r="1976" spans="1:4" x14ac:dyDescent="0.3">
      <c r="A1976" s="2">
        <v>1941</v>
      </c>
      <c r="B1976" s="2">
        <v>30.003329946886865</v>
      </c>
      <c r="C1976" s="2">
        <v>1.6692138797367306E-3</v>
      </c>
      <c r="D1976" s="2">
        <v>6.9933532960270882E-3</v>
      </c>
    </row>
    <row r="1977" spans="1:4" x14ac:dyDescent="0.3">
      <c r="A1977" s="2">
        <v>1942</v>
      </c>
      <c r="B1977" s="2">
        <v>30.015738173244944</v>
      </c>
      <c r="C1977" s="2">
        <v>-6.7373950467448651E-3</v>
      </c>
      <c r="D1977" s="2">
        <v>-2.8227050127465448E-2</v>
      </c>
    </row>
    <row r="1978" spans="1:4" x14ac:dyDescent="0.3">
      <c r="A1978" s="2">
        <v>1943</v>
      </c>
      <c r="B1978" s="2">
        <v>30.066570306841619</v>
      </c>
      <c r="C1978" s="2">
        <v>-2.9569650713717976E-2</v>
      </c>
      <c r="D1978" s="2">
        <v>-0.12388527125940538</v>
      </c>
    </row>
    <row r="1979" spans="1:4" x14ac:dyDescent="0.3">
      <c r="A1979" s="2">
        <v>1944</v>
      </c>
      <c r="B1979" s="2">
        <v>30.12204653973793</v>
      </c>
      <c r="C1979" s="2">
        <v>-3.5046646549531602E-2</v>
      </c>
      <c r="D1979" s="2">
        <v>-0.14683174165824664</v>
      </c>
    </row>
    <row r="1980" spans="1:4" x14ac:dyDescent="0.3">
      <c r="A1980" s="2">
        <v>1945</v>
      </c>
      <c r="B1980" s="2">
        <v>30.049597704965979</v>
      </c>
      <c r="C1980" s="2">
        <v>4.4031495261194209E-3</v>
      </c>
      <c r="D1980" s="2">
        <v>1.8447474362149455E-2</v>
      </c>
    </row>
    <row r="1981" spans="1:4" x14ac:dyDescent="0.3">
      <c r="A1981" s="2">
        <v>1946</v>
      </c>
      <c r="B1981" s="2">
        <v>30.098752314278702</v>
      </c>
      <c r="C1981" s="2">
        <v>-6.7532603237019373E-3</v>
      </c>
      <c r="D1981" s="2">
        <v>-2.8293519432715668E-2</v>
      </c>
    </row>
    <row r="1982" spans="1:4" x14ac:dyDescent="0.3">
      <c r="A1982" s="2">
        <v>1947</v>
      </c>
      <c r="B1982" s="2">
        <v>30.118252908700676</v>
      </c>
      <c r="C1982" s="2">
        <v>-4.2525882661763603E-3</v>
      </c>
      <c r="D1982" s="2">
        <v>-1.7816681570249796E-2</v>
      </c>
    </row>
    <row r="1983" spans="1:4" x14ac:dyDescent="0.3">
      <c r="A1983" s="2">
        <v>1948</v>
      </c>
      <c r="B1983" s="2">
        <v>30.115745238658846</v>
      </c>
      <c r="C1983" s="2">
        <v>5.2550512580538111E-3</v>
      </c>
      <c r="D1983" s="2">
        <v>2.2016609424610232E-2</v>
      </c>
    </row>
    <row r="1984" spans="1:4" x14ac:dyDescent="0.3">
      <c r="A1984" s="2">
        <v>1949</v>
      </c>
      <c r="B1984" s="2">
        <v>30.199703228821132</v>
      </c>
      <c r="C1984" s="2">
        <v>-1.0704052795833974E-2</v>
      </c>
      <c r="D1984" s="2">
        <v>-4.4845794663773114E-2</v>
      </c>
    </row>
    <row r="1985" spans="1:4" x14ac:dyDescent="0.3">
      <c r="A1985" s="2">
        <v>1950</v>
      </c>
      <c r="B1985" s="2">
        <v>30.163154262544879</v>
      </c>
      <c r="C1985" s="2">
        <v>-1.5415573338017907E-4</v>
      </c>
      <c r="D1985" s="2">
        <v>-6.4585222973689957E-4</v>
      </c>
    </row>
    <row r="1986" spans="1:4" x14ac:dyDescent="0.3">
      <c r="A1986" s="2">
        <v>1951</v>
      </c>
      <c r="B1986" s="2">
        <v>30.194827987438561</v>
      </c>
      <c r="C1986" s="2">
        <v>9.1724855838393182E-3</v>
      </c>
      <c r="D1986" s="2">
        <v>3.8429127069456705E-2</v>
      </c>
    </row>
    <row r="1987" spans="1:4" x14ac:dyDescent="0.3">
      <c r="A1987" s="2">
        <v>1952</v>
      </c>
      <c r="B1987" s="2">
        <v>30.205721280188374</v>
      </c>
      <c r="C1987" s="2">
        <v>-8.7207766483743399E-3</v>
      </c>
      <c r="D1987" s="2">
        <v>-3.6536643301482569E-2</v>
      </c>
    </row>
    <row r="1988" spans="1:4" x14ac:dyDescent="0.3">
      <c r="A1988" s="2">
        <v>1953</v>
      </c>
      <c r="B1988" s="2">
        <v>30.290867936013445</v>
      </c>
      <c r="C1988" s="2">
        <v>-6.8675392849435468E-3</v>
      </c>
      <c r="D1988" s="2">
        <v>-2.8772303583726688E-2</v>
      </c>
    </row>
    <row r="1989" spans="1:4" x14ac:dyDescent="0.3">
      <c r="A1989" s="2">
        <v>1954</v>
      </c>
      <c r="B1989" s="2">
        <v>30.380359760078779</v>
      </c>
      <c r="C1989" s="2">
        <v>-1.436053827707795E-2</v>
      </c>
      <c r="D1989" s="2">
        <v>-6.01650387118551E-2</v>
      </c>
    </row>
    <row r="1990" spans="1:4" x14ac:dyDescent="0.3">
      <c r="A1990" s="2">
        <v>1955</v>
      </c>
      <c r="B1990" s="2">
        <v>30.298180802685188</v>
      </c>
      <c r="C1990" s="2">
        <v>1.4818922656512967E-2</v>
      </c>
      <c r="D1990" s="2">
        <v>6.2085489979175505E-2</v>
      </c>
    </row>
    <row r="1991" spans="1:4" x14ac:dyDescent="0.3">
      <c r="A1991" s="2">
        <v>1956</v>
      </c>
      <c r="B1991" s="2">
        <v>30.357610801793776</v>
      </c>
      <c r="C1991" s="2">
        <v>8.4388633631025556E-2</v>
      </c>
      <c r="D1991" s="2">
        <v>0.35355536897634426</v>
      </c>
    </row>
    <row r="1992" spans="1:4" x14ac:dyDescent="0.3">
      <c r="A1992" s="2">
        <v>1957</v>
      </c>
      <c r="B1992" s="2">
        <v>30.401082279980411</v>
      </c>
      <c r="C1992" s="2">
        <v>2.591776579588867E-2</v>
      </c>
      <c r="D1992" s="2">
        <v>0.10858530177266638</v>
      </c>
    </row>
    <row r="1993" spans="1:4" x14ac:dyDescent="0.3">
      <c r="A1993" s="2">
        <v>1958</v>
      </c>
      <c r="B1993" s="2">
        <v>30.326961953878417</v>
      </c>
      <c r="C1993" s="2">
        <v>5.0387785433834154E-3</v>
      </c>
      <c r="D1993" s="2">
        <v>2.1110511338354513E-2</v>
      </c>
    </row>
    <row r="1994" spans="1:4" x14ac:dyDescent="0.3">
      <c r="A1994" s="2">
        <v>1959</v>
      </c>
      <c r="B1994" s="2">
        <v>30.33458671351179</v>
      </c>
      <c r="C1994" s="2">
        <v>2.4412538807510487E-2</v>
      </c>
      <c r="D1994" s="2">
        <v>0.10227898941315991</v>
      </c>
    </row>
    <row r="1995" spans="1:4" x14ac:dyDescent="0.3">
      <c r="A1995" s="2">
        <v>1960</v>
      </c>
      <c r="B1995" s="2">
        <v>30.254937252759337</v>
      </c>
      <c r="C1995" s="2">
        <v>-4.2937359570938582E-2</v>
      </c>
      <c r="D1995" s="2">
        <v>-0.17989074301579813</v>
      </c>
    </row>
    <row r="1996" spans="1:4" x14ac:dyDescent="0.3">
      <c r="A1996" s="2">
        <v>1961</v>
      </c>
      <c r="B1996" s="2">
        <v>30.153607982545303</v>
      </c>
      <c r="C1996" s="2">
        <v>3.8391452879498189E-2</v>
      </c>
      <c r="D1996" s="2">
        <v>0.16084517196589146</v>
      </c>
    </row>
    <row r="1997" spans="1:4" x14ac:dyDescent="0.3">
      <c r="A1997" s="2">
        <v>1962</v>
      </c>
      <c r="B1997" s="2">
        <v>30.098072294556435</v>
      </c>
      <c r="C1997" s="2">
        <v>4.5926805174964613E-2</v>
      </c>
      <c r="D1997" s="2">
        <v>0.19241535086982967</v>
      </c>
    </row>
    <row r="1998" spans="1:4" x14ac:dyDescent="0.3">
      <c r="A1998" s="2">
        <v>1963</v>
      </c>
      <c r="B1998" s="2">
        <v>30.078690642105137</v>
      </c>
      <c r="C1998" s="2">
        <v>6.3309556259063982E-2</v>
      </c>
      <c r="D1998" s="2">
        <v>0.26524227920041477</v>
      </c>
    </row>
    <row r="1999" spans="1:4" x14ac:dyDescent="0.3">
      <c r="A1999" s="2">
        <v>1964</v>
      </c>
      <c r="B1999" s="2">
        <v>30.141554447994789</v>
      </c>
      <c r="C1999" s="2">
        <v>3.9445307864511392E-2</v>
      </c>
      <c r="D1999" s="2">
        <v>0.16526041217114248</v>
      </c>
    </row>
    <row r="2000" spans="1:4" x14ac:dyDescent="0.3">
      <c r="A2000" s="2">
        <v>1965</v>
      </c>
      <c r="B2000" s="2">
        <v>30.148796574441079</v>
      </c>
      <c r="C2000" s="2">
        <v>4.9203379782522205E-2</v>
      </c>
      <c r="D2000" s="2">
        <v>0.20614291694725506</v>
      </c>
    </row>
    <row r="2001" spans="1:4" x14ac:dyDescent="0.3">
      <c r="A2001" s="2">
        <v>1966</v>
      </c>
      <c r="B2001" s="2">
        <v>30.175849324575292</v>
      </c>
      <c r="C2001" s="2">
        <v>3.4149759897307064E-2</v>
      </c>
      <c r="D2001" s="2">
        <v>0.143074137374195</v>
      </c>
    </row>
    <row r="2002" spans="1:4" x14ac:dyDescent="0.3">
      <c r="A2002" s="2">
        <v>1967</v>
      </c>
      <c r="B2002" s="2">
        <v>30.180439790547613</v>
      </c>
      <c r="C2002" s="2">
        <v>4.1560331522685345E-2</v>
      </c>
      <c r="D2002" s="2">
        <v>0.17412153407446559</v>
      </c>
    </row>
    <row r="2003" spans="1:4" x14ac:dyDescent="0.3">
      <c r="A2003" s="2">
        <v>1968</v>
      </c>
      <c r="B2003" s="2">
        <v>30.221345691573639</v>
      </c>
      <c r="C2003" s="2">
        <v>2.4654598343261114E-2</v>
      </c>
      <c r="D2003" s="2">
        <v>0.10329312419404457</v>
      </c>
    </row>
    <row r="2004" spans="1:4" x14ac:dyDescent="0.3">
      <c r="A2004" s="2">
        <v>1969</v>
      </c>
      <c r="B2004" s="2">
        <v>30.202703978537066</v>
      </c>
      <c r="C2004" s="2">
        <v>5.5295441628935293E-2</v>
      </c>
      <c r="D2004" s="2">
        <v>0.23166627336694487</v>
      </c>
    </row>
    <row r="2005" spans="1:4" x14ac:dyDescent="0.3">
      <c r="A2005" s="2">
        <v>1970</v>
      </c>
      <c r="B2005" s="2">
        <v>30.203071246243315</v>
      </c>
      <c r="C2005" s="2">
        <v>4.4927945040786454E-2</v>
      </c>
      <c r="D2005" s="2">
        <v>0.18823051758008574</v>
      </c>
    </row>
    <row r="2006" spans="1:4" x14ac:dyDescent="0.3">
      <c r="A2006" s="2">
        <v>1971</v>
      </c>
      <c r="B2006" s="2">
        <v>30.168152139079563</v>
      </c>
      <c r="C2006" s="2">
        <v>4.3847754108835346E-2</v>
      </c>
      <c r="D2006" s="2">
        <v>0.1837049400576353</v>
      </c>
    </row>
    <row r="2007" spans="1:4" x14ac:dyDescent="0.3">
      <c r="A2007" s="2">
        <v>1972</v>
      </c>
      <c r="B2007" s="2">
        <v>30.195990539927404</v>
      </c>
      <c r="C2007" s="2">
        <v>-5.899140967840566E-2</v>
      </c>
      <c r="D2007" s="2">
        <v>-0.24715093393354107</v>
      </c>
    </row>
    <row r="2008" spans="1:4" x14ac:dyDescent="0.3">
      <c r="A2008" s="2">
        <v>1973</v>
      </c>
      <c r="B2008" s="2">
        <v>30.124992898750698</v>
      </c>
      <c r="C2008" s="2">
        <v>5.8007665824401755E-2</v>
      </c>
      <c r="D2008" s="2">
        <v>0.24302943194547369</v>
      </c>
    </row>
    <row r="2009" spans="1:4" x14ac:dyDescent="0.3">
      <c r="A2009" s="2">
        <v>1974</v>
      </c>
      <c r="B2009" s="2">
        <v>30.106005363072999</v>
      </c>
      <c r="C2009" s="2">
        <v>6.0994453821500372E-2</v>
      </c>
      <c r="D2009" s="2">
        <v>0.25554290546591807</v>
      </c>
    </row>
    <row r="2010" spans="1:4" x14ac:dyDescent="0.3">
      <c r="A2010" s="2">
        <v>1975</v>
      </c>
      <c r="B2010" s="2">
        <v>30.08846325979491</v>
      </c>
      <c r="C2010" s="2">
        <v>3.9536999604489864E-2</v>
      </c>
      <c r="D2010" s="2">
        <v>0.16564456469933619</v>
      </c>
    </row>
    <row r="2011" spans="1:4" x14ac:dyDescent="0.3">
      <c r="A2011" s="2">
        <v>1976</v>
      </c>
      <c r="B2011" s="2">
        <v>30.125808031807356</v>
      </c>
      <c r="C2011" s="2">
        <v>5.319282268474268E-2</v>
      </c>
      <c r="D2011" s="2">
        <v>0.22285712236349312</v>
      </c>
    </row>
    <row r="2012" spans="1:4" x14ac:dyDescent="0.3">
      <c r="A2012" s="2">
        <v>1977</v>
      </c>
      <c r="B2012" s="2">
        <v>30.112217275269622</v>
      </c>
      <c r="C2012" s="2">
        <v>4.2783411375879155E-2</v>
      </c>
      <c r="D2012" s="2">
        <v>0.17924576029045314</v>
      </c>
    </row>
    <row r="2013" spans="1:4" x14ac:dyDescent="0.3">
      <c r="A2013" s="2">
        <v>1978</v>
      </c>
      <c r="B2013" s="2">
        <v>30.126528336516085</v>
      </c>
      <c r="C2013" s="2">
        <v>7.1471617707516089E-2</v>
      </c>
      <c r="D2013" s="2">
        <v>0.29943812433795391</v>
      </c>
    </row>
    <row r="2014" spans="1:4" x14ac:dyDescent="0.3">
      <c r="A2014" s="2">
        <v>1979</v>
      </c>
      <c r="B2014" s="2">
        <v>30.109416936631309</v>
      </c>
      <c r="C2014" s="2">
        <v>6.2583948378392762E-2</v>
      </c>
      <c r="D2014" s="2">
        <v>0.26220226597891216</v>
      </c>
    </row>
    <row r="2015" spans="1:4" x14ac:dyDescent="0.3">
      <c r="A2015" s="2">
        <v>1980</v>
      </c>
      <c r="B2015" s="2">
        <v>30.106884258354931</v>
      </c>
      <c r="C2015" s="2">
        <v>6.2116367255367066E-2</v>
      </c>
      <c r="D2015" s="2">
        <v>0.26024328395296142</v>
      </c>
    </row>
    <row r="2016" spans="1:4" x14ac:dyDescent="0.3">
      <c r="A2016" s="2">
        <v>1981</v>
      </c>
      <c r="B2016" s="2">
        <v>30.11670079253782</v>
      </c>
      <c r="C2016" s="2">
        <v>6.2300061954278618E-2</v>
      </c>
      <c r="D2016" s="2">
        <v>0.2610128928950452</v>
      </c>
    </row>
    <row r="2017" spans="1:4" x14ac:dyDescent="0.3">
      <c r="A2017" s="2">
        <v>1982</v>
      </c>
      <c r="B2017" s="2">
        <v>30.081301166387203</v>
      </c>
      <c r="C2017" s="2">
        <v>2.6698635248497027E-2</v>
      </c>
      <c r="D2017" s="2">
        <v>0.11185683936677435</v>
      </c>
    </row>
    <row r="2018" spans="1:4" x14ac:dyDescent="0.3">
      <c r="A2018" s="2">
        <v>1983</v>
      </c>
      <c r="B2018" s="2">
        <v>30.107409993348654</v>
      </c>
      <c r="C2018" s="2">
        <v>4.2589625181545188E-2</v>
      </c>
      <c r="D2018" s="2">
        <v>0.17843387192951779</v>
      </c>
    </row>
    <row r="2019" spans="1:4" x14ac:dyDescent="0.3">
      <c r="A2019" s="2">
        <v>1984</v>
      </c>
      <c r="B2019" s="2">
        <v>30.096359221274337</v>
      </c>
      <c r="C2019" s="2">
        <v>7.8640015786163531E-2</v>
      </c>
      <c r="D2019" s="2">
        <v>0.32947090859592454</v>
      </c>
    </row>
    <row r="2020" spans="1:4" x14ac:dyDescent="0.3">
      <c r="A2020" s="2">
        <v>1985</v>
      </c>
      <c r="B2020" s="2">
        <v>30.062468796113073</v>
      </c>
      <c r="C2020" s="2">
        <v>6.5531463286326641E-2</v>
      </c>
      <c r="D2020" s="2">
        <v>0.27455120061617955</v>
      </c>
    </row>
    <row r="2021" spans="1:4" x14ac:dyDescent="0.3">
      <c r="A2021" s="2">
        <v>1986</v>
      </c>
      <c r="B2021" s="2">
        <v>30.045491536877609</v>
      </c>
      <c r="C2021" s="2">
        <v>2.5507608630189083E-2</v>
      </c>
      <c r="D2021" s="2">
        <v>0.10686690366835232</v>
      </c>
    </row>
    <row r="2022" spans="1:4" x14ac:dyDescent="0.3">
      <c r="A2022" s="2">
        <v>1987</v>
      </c>
      <c r="B2022" s="2">
        <v>30.015976814482404</v>
      </c>
      <c r="C2022" s="2">
        <v>6.2022300507795336E-2</v>
      </c>
      <c r="D2022" s="2">
        <v>0.25984918107186084</v>
      </c>
    </row>
    <row r="2023" spans="1:4" x14ac:dyDescent="0.3">
      <c r="A2023" s="2">
        <v>1988</v>
      </c>
      <c r="B2023" s="2">
        <v>30.006853995184361</v>
      </c>
      <c r="C2023" s="2">
        <v>-8.8548039002596113E-3</v>
      </c>
      <c r="D2023" s="2">
        <v>-3.7098165066372965E-2</v>
      </c>
    </row>
    <row r="2024" spans="1:4" x14ac:dyDescent="0.3">
      <c r="A2024" s="2">
        <v>1989</v>
      </c>
      <c r="B2024" s="2">
        <v>29.972939487587645</v>
      </c>
      <c r="C2024" s="2">
        <v>2.1059993613455674E-2</v>
      </c>
      <c r="D2024" s="2">
        <v>8.8233136291796674E-2</v>
      </c>
    </row>
    <row r="2025" spans="1:4" x14ac:dyDescent="0.3">
      <c r="A2025" s="2">
        <v>1990</v>
      </c>
      <c r="B2025" s="2">
        <v>29.902528939097134</v>
      </c>
      <c r="C2025" s="2">
        <v>7.4470343739765354E-2</v>
      </c>
      <c r="D2025" s="2">
        <v>0.31200161355649569</v>
      </c>
    </row>
    <row r="2026" spans="1:4" x14ac:dyDescent="0.3">
      <c r="A2026" s="2">
        <v>1991</v>
      </c>
      <c r="B2026" s="2">
        <v>29.942183645836167</v>
      </c>
      <c r="C2026" s="2">
        <v>4.3816415198932646E-2</v>
      </c>
      <c r="D2026" s="2">
        <v>0.18357364228236367</v>
      </c>
    </row>
    <row r="2027" spans="1:4" x14ac:dyDescent="0.3">
      <c r="A2027" s="2">
        <v>1992</v>
      </c>
      <c r="B2027" s="2">
        <v>29.931881980988454</v>
      </c>
      <c r="C2027" s="2">
        <v>4.8117561247845941E-2</v>
      </c>
      <c r="D2027" s="2">
        <v>0.20159376197044454</v>
      </c>
    </row>
    <row r="2028" spans="1:4" x14ac:dyDescent="0.3">
      <c r="A2028" s="2">
        <v>1993</v>
      </c>
      <c r="B2028" s="2">
        <v>29.949007273348194</v>
      </c>
      <c r="C2028" s="2">
        <v>2.1993398038507195E-2</v>
      </c>
      <c r="D2028" s="2">
        <v>9.2143735761224685E-2</v>
      </c>
    </row>
    <row r="2029" spans="1:4" x14ac:dyDescent="0.3">
      <c r="A2029" s="2">
        <v>1994</v>
      </c>
      <c r="B2029" s="2">
        <v>29.981595625587321</v>
      </c>
      <c r="C2029" s="2">
        <v>1.4041760483785026E-3</v>
      </c>
      <c r="D2029" s="2">
        <v>5.8829484437781538E-3</v>
      </c>
    </row>
    <row r="2030" spans="1:4" x14ac:dyDescent="0.3">
      <c r="A2030" s="2">
        <v>1995</v>
      </c>
      <c r="B2030" s="2">
        <v>29.927930405600208</v>
      </c>
      <c r="C2030" s="2">
        <v>6.4070174233691546E-2</v>
      </c>
      <c r="D2030" s="2">
        <v>0.26842897102250657</v>
      </c>
    </row>
    <row r="2031" spans="1:4" x14ac:dyDescent="0.3">
      <c r="A2031" s="2">
        <v>1996</v>
      </c>
      <c r="B2031" s="2">
        <v>29.958252199824464</v>
      </c>
      <c r="C2031" s="2">
        <v>7.3747388188134977E-2</v>
      </c>
      <c r="D2031" s="2">
        <v>0.30897271255629982</v>
      </c>
    </row>
    <row r="2032" spans="1:4" x14ac:dyDescent="0.3">
      <c r="A2032" s="2">
        <v>1997</v>
      </c>
      <c r="B2032" s="2">
        <v>29.958272387755478</v>
      </c>
      <c r="C2032" s="2">
        <v>1.4727184998420739E-2</v>
      </c>
      <c r="D2032" s="2">
        <v>6.1701145072044564E-2</v>
      </c>
    </row>
    <row r="2033" spans="1:4" x14ac:dyDescent="0.3">
      <c r="A2033" s="2">
        <v>1998</v>
      </c>
      <c r="B2033" s="2">
        <v>29.970979042928811</v>
      </c>
      <c r="C2033" s="2">
        <v>2.1021536905088567E-2</v>
      </c>
      <c r="D2033" s="2">
        <v>8.8072017724860313E-2</v>
      </c>
    </row>
    <row r="2034" spans="1:4" x14ac:dyDescent="0.3">
      <c r="A2034" s="2">
        <v>1999</v>
      </c>
      <c r="B2034" s="2">
        <v>29.972841529744599</v>
      </c>
      <c r="C2034" s="2">
        <v>3.6159248453600412E-2</v>
      </c>
      <c r="D2034" s="2">
        <v>0.15149310847734643</v>
      </c>
    </row>
    <row r="2035" spans="1:4" x14ac:dyDescent="0.3">
      <c r="A2035" s="2">
        <v>2000</v>
      </c>
      <c r="B2035" s="2">
        <v>29.941842205547168</v>
      </c>
      <c r="C2035" s="2">
        <v>6.1158053852231831E-2</v>
      </c>
      <c r="D2035" s="2">
        <v>0.25622832560771941</v>
      </c>
    </row>
    <row r="2036" spans="1:4" x14ac:dyDescent="0.3">
      <c r="A2036" s="2">
        <v>2001</v>
      </c>
      <c r="B2036" s="2">
        <v>29.929211230620322</v>
      </c>
      <c r="C2036" s="2">
        <v>7.7788738862079043E-2</v>
      </c>
      <c r="D2036" s="2">
        <v>0.32590439123398107</v>
      </c>
    </row>
    <row r="2037" spans="1:4" x14ac:dyDescent="0.3">
      <c r="A2037" s="2">
        <v>2002</v>
      </c>
      <c r="B2037" s="2">
        <v>29.950786980883684</v>
      </c>
      <c r="C2037" s="2">
        <v>5.0212469799816972E-2</v>
      </c>
      <c r="D2037" s="2">
        <v>0.21037060944616323</v>
      </c>
    </row>
    <row r="2038" spans="1:4" x14ac:dyDescent="0.3">
      <c r="A2038" s="2">
        <v>2003</v>
      </c>
      <c r="B2038" s="2">
        <v>29.955035225301089</v>
      </c>
      <c r="C2038" s="2">
        <v>6.7965491861912142E-2</v>
      </c>
      <c r="D2038" s="2">
        <v>0.28474882835480086</v>
      </c>
    </row>
    <row r="2039" spans="1:4" x14ac:dyDescent="0.3">
      <c r="A2039" s="2">
        <v>2004</v>
      </c>
      <c r="B2039" s="2">
        <v>29.936084609306093</v>
      </c>
      <c r="C2039" s="2">
        <v>6.7915100776907877E-2</v>
      </c>
      <c r="D2039" s="2">
        <v>0.28453770941750772</v>
      </c>
    </row>
    <row r="2040" spans="1:4" x14ac:dyDescent="0.3">
      <c r="A2040" s="2">
        <v>2005</v>
      </c>
      <c r="B2040" s="2">
        <v>29.890757209417934</v>
      </c>
      <c r="C2040" s="2">
        <v>7.0243233086866752E-2</v>
      </c>
      <c r="D2040" s="2">
        <v>0.29429167322111927</v>
      </c>
    </row>
    <row r="2041" spans="1:4" x14ac:dyDescent="0.3">
      <c r="A2041" s="2">
        <v>2006</v>
      </c>
      <c r="B2041" s="2">
        <v>29.915926049491286</v>
      </c>
      <c r="C2041" s="2">
        <v>7.607453034261269E-2</v>
      </c>
      <c r="D2041" s="2">
        <v>0.31872252799571321</v>
      </c>
    </row>
    <row r="2042" spans="1:4" x14ac:dyDescent="0.3">
      <c r="A2042" s="2">
        <v>2007</v>
      </c>
      <c r="B2042" s="2">
        <v>29.914478386021358</v>
      </c>
      <c r="C2042" s="2">
        <v>7.0522224330140659E-2</v>
      </c>
      <c r="D2042" s="2">
        <v>0.29546053741186035</v>
      </c>
    </row>
    <row r="2043" spans="1:4" x14ac:dyDescent="0.3">
      <c r="A2043" s="2">
        <v>2008</v>
      </c>
      <c r="B2043" s="2">
        <v>29.921048112220916</v>
      </c>
      <c r="C2043" s="2">
        <v>5.6952528648185563E-2</v>
      </c>
      <c r="D2043" s="2">
        <v>0.23860881986057056</v>
      </c>
    </row>
    <row r="2044" spans="1:4" x14ac:dyDescent="0.3">
      <c r="A2044" s="2">
        <v>2009</v>
      </c>
      <c r="B2044" s="2">
        <v>29.89576732211729</v>
      </c>
      <c r="C2044" s="2">
        <v>7.0232281154108733E-2</v>
      </c>
      <c r="D2044" s="2">
        <v>0.29424578890636433</v>
      </c>
    </row>
    <row r="2045" spans="1:4" x14ac:dyDescent="0.3">
      <c r="A2045" s="2">
        <v>2010</v>
      </c>
      <c r="B2045" s="2">
        <v>29.874439637625319</v>
      </c>
      <c r="C2045" s="2">
        <v>4.560072457682196E-3</v>
      </c>
      <c r="D2045" s="2">
        <v>1.9104920069969625E-2</v>
      </c>
    </row>
    <row r="2046" spans="1:4" x14ac:dyDescent="0.3">
      <c r="A2046" s="2">
        <v>2011</v>
      </c>
      <c r="B2046" s="2">
        <v>29.846381342587105</v>
      </c>
      <c r="C2046" s="2">
        <v>8.8618123355196587E-2</v>
      </c>
      <c r="D2046" s="2">
        <v>0.37127527668985388</v>
      </c>
    </row>
    <row r="2047" spans="1:4" x14ac:dyDescent="0.3">
      <c r="A2047" s="2">
        <v>2012</v>
      </c>
      <c r="B2047" s="2">
        <v>29.872433492917303</v>
      </c>
      <c r="C2047" s="2">
        <v>6.2565973024998556E-2</v>
      </c>
      <c r="D2047" s="2">
        <v>0.26212695627867982</v>
      </c>
    </row>
    <row r="2048" spans="1:4" x14ac:dyDescent="0.3">
      <c r="A2048" s="2">
        <v>2013</v>
      </c>
      <c r="B2048" s="2">
        <v>29.844544958693771</v>
      </c>
      <c r="C2048" s="2">
        <v>-3.5544943435070309E-2</v>
      </c>
      <c r="D2048" s="2">
        <v>-0.14891941071563056</v>
      </c>
    </row>
    <row r="2049" spans="1:4" x14ac:dyDescent="0.3">
      <c r="A2049" s="2">
        <v>2014</v>
      </c>
      <c r="B2049" s="2">
        <v>29.709042388878913</v>
      </c>
      <c r="C2049" s="2">
        <v>-5.8043319665113557E-2</v>
      </c>
      <c r="D2049" s="2">
        <v>-0.24317880759318711</v>
      </c>
    </row>
    <row r="2050" spans="1:4" x14ac:dyDescent="0.3">
      <c r="A2050" s="2">
        <v>2015</v>
      </c>
      <c r="B2050" s="2">
        <v>29.7347584729768</v>
      </c>
      <c r="C2050" s="2">
        <v>-0.11275873237629952</v>
      </c>
      <c r="D2050" s="2">
        <v>-0.47241498665467779</v>
      </c>
    </row>
    <row r="2051" spans="1:4" x14ac:dyDescent="0.3">
      <c r="A2051" s="2">
        <v>2016</v>
      </c>
      <c r="B2051" s="2">
        <v>29.561749770350964</v>
      </c>
      <c r="C2051" s="2">
        <v>3.1250641636336951E-2</v>
      </c>
      <c r="D2051" s="2">
        <v>0.13092796575889226</v>
      </c>
    </row>
    <row r="2052" spans="1:4" x14ac:dyDescent="0.3">
      <c r="A2052" s="2">
        <v>2017</v>
      </c>
      <c r="B2052" s="2">
        <v>29.572015338203546</v>
      </c>
      <c r="C2052" s="2">
        <v>-2.0156433793445672E-3</v>
      </c>
      <c r="D2052" s="2">
        <v>-8.444757404472189E-3</v>
      </c>
    </row>
    <row r="2053" spans="1:4" x14ac:dyDescent="0.3">
      <c r="A2053" s="2">
        <v>2018</v>
      </c>
      <c r="B2053" s="2">
        <v>29.509448581546899</v>
      </c>
      <c r="C2053" s="2">
        <v>-4.2449527591898573E-2</v>
      </c>
      <c r="D2053" s="2">
        <v>-0.17784691782362747</v>
      </c>
    </row>
    <row r="2054" spans="1:4" x14ac:dyDescent="0.3">
      <c r="A2054" s="2">
        <v>2019</v>
      </c>
      <c r="B2054" s="2">
        <v>29.522621333079517</v>
      </c>
      <c r="C2054" s="2">
        <v>-1.9621073680117007E-2</v>
      </c>
      <c r="D2054" s="2">
        <v>-8.2204624559004139E-2</v>
      </c>
    </row>
    <row r="2055" spans="1:4" x14ac:dyDescent="0.3">
      <c r="A2055" s="2">
        <v>2020</v>
      </c>
      <c r="B2055" s="2">
        <v>29.590780124901933</v>
      </c>
      <c r="C2055" s="2">
        <v>-7.2780475854134608E-2</v>
      </c>
      <c r="D2055" s="2">
        <v>-0.30492172805393203</v>
      </c>
    </row>
    <row r="2056" spans="1:4" x14ac:dyDescent="0.3">
      <c r="A2056" s="2">
        <v>2021</v>
      </c>
      <c r="B2056" s="2">
        <v>29.580316703938966</v>
      </c>
      <c r="C2056" s="2">
        <v>1.568396744773537E-2</v>
      </c>
      <c r="D2056" s="2">
        <v>6.5709689319562239E-2</v>
      </c>
    </row>
    <row r="2057" spans="1:4" x14ac:dyDescent="0.3">
      <c r="A2057" s="2">
        <v>2022</v>
      </c>
      <c r="B2057" s="2">
        <v>29.597000629217654</v>
      </c>
      <c r="C2057" s="2">
        <v>-9.001285345654253E-3</v>
      </c>
      <c r="D2057" s="2">
        <v>-3.7711865031004821E-2</v>
      </c>
    </row>
    <row r="2058" spans="1:4" x14ac:dyDescent="0.3">
      <c r="A2058" s="2">
        <v>2023</v>
      </c>
      <c r="B2058" s="2">
        <v>29.574672080673601</v>
      </c>
      <c r="C2058" s="2">
        <v>8.3281024318004881E-3</v>
      </c>
      <c r="D2058" s="2">
        <v>3.4891491916104252E-2</v>
      </c>
    </row>
    <row r="2059" spans="1:4" x14ac:dyDescent="0.3">
      <c r="A2059" s="2">
        <v>2024</v>
      </c>
      <c r="B2059" s="2">
        <v>29.555308878616177</v>
      </c>
      <c r="C2059" s="2">
        <v>-5.3096415556765919E-3</v>
      </c>
      <c r="D2059" s="2">
        <v>-2.2245321420386106E-2</v>
      </c>
    </row>
    <row r="2060" spans="1:4" x14ac:dyDescent="0.3">
      <c r="A2060" s="2">
        <v>2025</v>
      </c>
      <c r="B2060" s="2">
        <v>29.538623716619217</v>
      </c>
      <c r="C2060" s="2">
        <v>1.7376039240083685E-2</v>
      </c>
      <c r="D2060" s="2">
        <v>7.2798808329284287E-2</v>
      </c>
    </row>
    <row r="2061" spans="1:4" x14ac:dyDescent="0.3">
      <c r="A2061" s="2">
        <v>2026</v>
      </c>
      <c r="B2061" s="2">
        <v>29.549586596287135</v>
      </c>
      <c r="C2061" s="2">
        <v>-6.5873287090347787E-3</v>
      </c>
      <c r="D2061" s="2">
        <v>-2.7598330866148817E-2</v>
      </c>
    </row>
    <row r="2062" spans="1:4" x14ac:dyDescent="0.3">
      <c r="A2062" s="2">
        <v>2027</v>
      </c>
      <c r="B2062" s="2">
        <v>29.495185900659845</v>
      </c>
      <c r="C2062" s="2">
        <v>-0.13118558022534543</v>
      </c>
      <c r="D2062" s="2">
        <v>-0.54961627206505292</v>
      </c>
    </row>
    <row r="2063" spans="1:4" x14ac:dyDescent="0.3">
      <c r="A2063" s="2">
        <v>2028</v>
      </c>
      <c r="B2063" s="2">
        <v>29.431434993653074</v>
      </c>
      <c r="C2063" s="2">
        <v>-0.16943586340407535</v>
      </c>
      <c r="D2063" s="2">
        <v>-0.70986999819877661</v>
      </c>
    </row>
    <row r="2064" spans="1:4" x14ac:dyDescent="0.3">
      <c r="A2064" s="2">
        <v>2029</v>
      </c>
      <c r="B2064" s="2">
        <v>29.290450430341188</v>
      </c>
      <c r="C2064" s="2">
        <v>-2.2450781293390065E-2</v>
      </c>
      <c r="D2064" s="2">
        <v>-9.4059992708229706E-2</v>
      </c>
    </row>
    <row r="2065" spans="1:4" x14ac:dyDescent="0.3">
      <c r="A2065" s="2">
        <v>2030</v>
      </c>
      <c r="B2065" s="2">
        <v>29.372798843169136</v>
      </c>
      <c r="C2065" s="2">
        <v>-0.28479949929713655</v>
      </c>
      <c r="D2065" s="2">
        <v>-1.1931985117632899</v>
      </c>
    </row>
    <row r="2066" spans="1:4" x14ac:dyDescent="0.3">
      <c r="A2066" s="2">
        <v>2031</v>
      </c>
      <c r="B2066" s="2">
        <v>29.127541006001657</v>
      </c>
      <c r="C2066" s="2">
        <v>-2.9541433247757709E-2</v>
      </c>
      <c r="D2066" s="2">
        <v>-0.12376705111339875</v>
      </c>
    </row>
    <row r="2067" spans="1:4" x14ac:dyDescent="0.3">
      <c r="A2067" s="2">
        <v>2032</v>
      </c>
      <c r="B2067" s="2">
        <v>29.209394430689642</v>
      </c>
      <c r="C2067" s="2">
        <v>-7.8393911890842105E-2</v>
      </c>
      <c r="D2067" s="2">
        <v>-0.32843982953026124</v>
      </c>
    </row>
    <row r="2068" spans="1:4" x14ac:dyDescent="0.3">
      <c r="A2068" s="2">
        <v>2033</v>
      </c>
      <c r="B2068" s="2">
        <v>29.263152801648253</v>
      </c>
      <c r="C2068" s="2">
        <v>-4.315348829385357E-2</v>
      </c>
      <c r="D2068" s="2">
        <v>-0.18079623783291648</v>
      </c>
    </row>
    <row r="2069" spans="1:4" x14ac:dyDescent="0.3">
      <c r="A2069" s="2">
        <v>2034</v>
      </c>
      <c r="B2069" s="2">
        <v>29.244582119013273</v>
      </c>
      <c r="C2069" s="2">
        <v>-0.10258192064907234</v>
      </c>
      <c r="D2069" s="2">
        <v>-0.42977812585474467</v>
      </c>
    </row>
    <row r="2070" spans="1:4" x14ac:dyDescent="0.3">
      <c r="A2070" s="2">
        <v>2035</v>
      </c>
      <c r="B2070" s="2">
        <v>29.257567893671606</v>
      </c>
      <c r="C2070" s="2">
        <v>-7.0567619013406357E-2</v>
      </c>
      <c r="D2070" s="2">
        <v>-0.29565072338005299</v>
      </c>
    </row>
    <row r="2071" spans="1:4" x14ac:dyDescent="0.3">
      <c r="A2071" s="2">
        <v>2036</v>
      </c>
      <c r="B2071" s="2">
        <v>29.31118334482229</v>
      </c>
      <c r="C2071" s="2">
        <v>3.4817326564411388E-2</v>
      </c>
      <c r="D2071" s="2">
        <v>0.14587098061183221</v>
      </c>
    </row>
    <row r="2072" spans="1:4" x14ac:dyDescent="0.3">
      <c r="A2072" s="2">
        <v>2037</v>
      </c>
      <c r="B2072" s="2">
        <v>29.355105626555822</v>
      </c>
      <c r="C2072" s="2">
        <v>-5.410503146312351E-2</v>
      </c>
      <c r="D2072" s="2">
        <v>-0.22667892036337592</v>
      </c>
    </row>
    <row r="2073" spans="1:4" x14ac:dyDescent="0.3">
      <c r="A2073" s="2">
        <v>2038</v>
      </c>
      <c r="B2073" s="2">
        <v>29.420229444068923</v>
      </c>
      <c r="C2073" s="2">
        <v>-4.522944406892293E-2</v>
      </c>
      <c r="D2073" s="2">
        <v>-0.18949368058619478</v>
      </c>
    </row>
    <row r="2074" spans="1:4" x14ac:dyDescent="0.3">
      <c r="A2074" s="2">
        <v>2039</v>
      </c>
      <c r="B2074" s="2">
        <v>29.361075273782912</v>
      </c>
      <c r="C2074" s="2">
        <v>-9.7075334818111259E-2</v>
      </c>
      <c r="D2074" s="2">
        <v>-0.40670768494942372</v>
      </c>
    </row>
    <row r="2075" spans="1:4" x14ac:dyDescent="0.3">
      <c r="A2075" s="2">
        <v>2040</v>
      </c>
      <c r="B2075" s="2">
        <v>29.415123527715071</v>
      </c>
      <c r="C2075" s="2">
        <v>-4.6124046513970285E-2</v>
      </c>
      <c r="D2075" s="2">
        <v>-0.19324171493556921</v>
      </c>
    </row>
    <row r="2076" spans="1:4" x14ac:dyDescent="0.3">
      <c r="A2076" s="2">
        <v>2041</v>
      </c>
      <c r="B2076" s="2">
        <v>29.387209028642658</v>
      </c>
      <c r="C2076" s="2">
        <v>-8.1209272783357989E-2</v>
      </c>
      <c r="D2076" s="2">
        <v>-0.34023509053077905</v>
      </c>
    </row>
    <row r="2077" spans="1:4" x14ac:dyDescent="0.3">
      <c r="A2077" s="2">
        <v>2042</v>
      </c>
      <c r="B2077" s="2">
        <v>29.350977311789453</v>
      </c>
      <c r="C2077" s="2">
        <v>4.5022596657748437E-2</v>
      </c>
      <c r="D2077" s="2">
        <v>0.18862707083517838</v>
      </c>
    </row>
    <row r="2078" spans="1:4" x14ac:dyDescent="0.3">
      <c r="A2078" s="2">
        <v>2043</v>
      </c>
      <c r="B2078" s="2">
        <v>29.323171008425337</v>
      </c>
      <c r="C2078" s="2">
        <v>-0.10517059643803606</v>
      </c>
      <c r="D2078" s="2">
        <v>-0.44062366493206784</v>
      </c>
    </row>
    <row r="2079" spans="1:4" x14ac:dyDescent="0.3">
      <c r="A2079" s="2">
        <v>2044</v>
      </c>
      <c r="B2079" s="2">
        <v>29.304375276148473</v>
      </c>
      <c r="C2079" s="2">
        <v>-2.3375138819371699E-2</v>
      </c>
      <c r="D2079" s="2">
        <v>-9.7932689208962531E-2</v>
      </c>
    </row>
    <row r="2080" spans="1:4" x14ac:dyDescent="0.3">
      <c r="A2080" s="2">
        <v>2045</v>
      </c>
      <c r="B2080" s="2">
        <v>29.270596577435452</v>
      </c>
      <c r="C2080" s="2">
        <v>-0.79159648588275289</v>
      </c>
      <c r="D2080" s="2">
        <v>-3.3164796679888244</v>
      </c>
    </row>
    <row r="2081" spans="1:4" x14ac:dyDescent="0.3">
      <c r="A2081" s="2">
        <v>2046</v>
      </c>
      <c r="B2081" s="2">
        <v>29.267814898869062</v>
      </c>
      <c r="C2081" s="2">
        <v>-6.5815234562460745E-2</v>
      </c>
      <c r="D2081" s="2">
        <v>-0.27574009127504662</v>
      </c>
    </row>
    <row r="2082" spans="1:4" x14ac:dyDescent="0.3">
      <c r="A2082" s="2">
        <v>2047</v>
      </c>
      <c r="B2082" s="2">
        <v>29.295037580018533</v>
      </c>
      <c r="C2082" s="2">
        <v>-2.1037412171931891E-2</v>
      </c>
      <c r="D2082" s="2">
        <v>-8.81385288838267E-2</v>
      </c>
    </row>
    <row r="2083" spans="1:4" x14ac:dyDescent="0.3">
      <c r="A2083" s="2">
        <v>2048</v>
      </c>
      <c r="B2083" s="2">
        <v>29.371401440754315</v>
      </c>
      <c r="C2083" s="2">
        <v>-8.2401883259215936E-2</v>
      </c>
      <c r="D2083" s="2">
        <v>-0.34523166197285993</v>
      </c>
    </row>
    <row r="2084" spans="1:4" x14ac:dyDescent="0.3">
      <c r="A2084" s="2">
        <v>2049</v>
      </c>
      <c r="B2084" s="2">
        <v>29.311720818139808</v>
      </c>
      <c r="C2084" s="2">
        <v>-4.3721169092009404E-2</v>
      </c>
      <c r="D2084" s="2">
        <v>-0.18317459834684929</v>
      </c>
    </row>
    <row r="2085" spans="1:4" x14ac:dyDescent="0.3">
      <c r="A2085" s="2">
        <v>2050</v>
      </c>
      <c r="B2085" s="2">
        <v>29.317910859365014</v>
      </c>
      <c r="C2085" s="2">
        <v>-6.0910889882613617E-2</v>
      </c>
      <c r="D2085" s="2">
        <v>-0.25519280524536697</v>
      </c>
    </row>
    <row r="2086" spans="1:4" x14ac:dyDescent="0.3">
      <c r="A2086" s="2">
        <v>2051</v>
      </c>
      <c r="B2086" s="2">
        <v>29.317072134412683</v>
      </c>
      <c r="C2086" s="2">
        <v>-0.11807272950548153</v>
      </c>
      <c r="D2086" s="2">
        <v>-0.49467855622450718</v>
      </c>
    </row>
    <row r="2087" spans="1:4" x14ac:dyDescent="0.3">
      <c r="A2087" s="2">
        <v>2052</v>
      </c>
      <c r="B2087" s="2">
        <v>29.301898090386516</v>
      </c>
      <c r="C2087" s="2">
        <v>-4.4898120904115046E-2</v>
      </c>
      <c r="D2087" s="2">
        <v>-0.18810556611219773</v>
      </c>
    </row>
    <row r="2088" spans="1:4" x14ac:dyDescent="0.3">
      <c r="A2088" s="2">
        <v>2053</v>
      </c>
      <c r="B2088" s="2">
        <v>29.362905575787597</v>
      </c>
      <c r="C2088" s="2">
        <v>-3.3905102765196204E-2</v>
      </c>
      <c r="D2088" s="2">
        <v>-0.14204911968052841</v>
      </c>
    </row>
    <row r="2089" spans="1:4" x14ac:dyDescent="0.3">
      <c r="A2089" s="2">
        <v>2054</v>
      </c>
      <c r="B2089" s="2">
        <v>29.323776425763327</v>
      </c>
      <c r="C2089" s="2">
        <v>-7.5777234479225797E-2</v>
      </c>
      <c r="D2089" s="2">
        <v>-0.3174769746059703</v>
      </c>
    </row>
    <row r="2090" spans="1:4" x14ac:dyDescent="0.3">
      <c r="A2090" s="2">
        <v>2055</v>
      </c>
      <c r="B2090" s="2">
        <v>29.312018619743551</v>
      </c>
      <c r="C2090" s="2">
        <v>-5.6018100944751126E-2</v>
      </c>
      <c r="D2090" s="2">
        <v>-0.23469393325494103</v>
      </c>
    </row>
    <row r="2091" spans="1:4" x14ac:dyDescent="0.3">
      <c r="A2091" s="2">
        <v>2056</v>
      </c>
      <c r="B2091" s="2">
        <v>29.293906432602068</v>
      </c>
      <c r="C2091" s="2">
        <v>-3.6906463119667166E-2</v>
      </c>
      <c r="D2091" s="2">
        <v>-0.15462364567884745</v>
      </c>
    </row>
    <row r="2092" spans="1:4" x14ac:dyDescent="0.3">
      <c r="A2092" s="2">
        <v>2057</v>
      </c>
      <c r="B2092" s="2">
        <v>29.278736062623803</v>
      </c>
      <c r="C2092" s="2">
        <v>-0.10573572693050437</v>
      </c>
      <c r="D2092" s="2">
        <v>-0.44299134066264112</v>
      </c>
    </row>
    <row r="2093" spans="1:4" x14ac:dyDescent="0.3">
      <c r="A2093" s="2">
        <v>2058</v>
      </c>
      <c r="B2093" s="2">
        <v>29.267798339045509</v>
      </c>
      <c r="C2093" s="2">
        <v>-0.13979807964610913</v>
      </c>
      <c r="D2093" s="2">
        <v>-0.58569927613205042</v>
      </c>
    </row>
    <row r="2094" spans="1:4" x14ac:dyDescent="0.3">
      <c r="A2094" s="2">
        <v>2059</v>
      </c>
      <c r="B2094" s="2">
        <v>29.173706396713516</v>
      </c>
      <c r="C2094" s="2">
        <v>-6.0705526962617995E-2</v>
      </c>
      <c r="D2094" s="2">
        <v>-0.25433241493177838</v>
      </c>
    </row>
    <row r="2095" spans="1:4" x14ac:dyDescent="0.3">
      <c r="A2095" s="2">
        <v>2060</v>
      </c>
      <c r="B2095" s="2">
        <v>29.212184874668235</v>
      </c>
      <c r="C2095" s="2">
        <v>-5.5185286655635934E-2</v>
      </c>
      <c r="D2095" s="2">
        <v>-0.23120476711244481</v>
      </c>
    </row>
    <row r="2096" spans="1:4" x14ac:dyDescent="0.3">
      <c r="A2096" s="2">
        <v>2061</v>
      </c>
      <c r="B2096" s="2">
        <v>29.202472291883598</v>
      </c>
      <c r="C2096" s="2">
        <v>-5.7471834119997567E-2</v>
      </c>
      <c r="D2096" s="2">
        <v>-0.24078450667759738</v>
      </c>
    </row>
    <row r="2097" spans="1:4" x14ac:dyDescent="0.3">
      <c r="A2097" s="2">
        <v>2062</v>
      </c>
      <c r="B2097" s="2">
        <v>29.231256104001815</v>
      </c>
      <c r="C2097" s="2">
        <v>-0.15925560046181531</v>
      </c>
      <c r="D2097" s="2">
        <v>-0.66721867815768898</v>
      </c>
    </row>
    <row r="2098" spans="1:4" x14ac:dyDescent="0.3">
      <c r="A2098" s="2">
        <v>2063</v>
      </c>
      <c r="B2098" s="2">
        <v>29.223410159719077</v>
      </c>
      <c r="C2098" s="2">
        <v>-4.6410113942776832E-2</v>
      </c>
      <c r="D2098" s="2">
        <v>-0.19444022557606652</v>
      </c>
    </row>
    <row r="2099" spans="1:4" x14ac:dyDescent="0.3">
      <c r="A2099" s="2">
        <v>2064</v>
      </c>
      <c r="B2099" s="2">
        <v>29.20499046509401</v>
      </c>
      <c r="C2099" s="2">
        <v>-2.7990419317710291E-2</v>
      </c>
      <c r="D2099" s="2">
        <v>-0.11726890937640828</v>
      </c>
    </row>
    <row r="2100" spans="1:4" x14ac:dyDescent="0.3">
      <c r="A2100" s="2">
        <v>2065</v>
      </c>
      <c r="B2100" s="2">
        <v>29.20388633852264</v>
      </c>
      <c r="C2100" s="2">
        <v>-0.1288855755832401</v>
      </c>
      <c r="D2100" s="2">
        <v>-0.53998015218850248</v>
      </c>
    </row>
    <row r="2101" spans="1:4" x14ac:dyDescent="0.3">
      <c r="A2101" s="2">
        <v>2066</v>
      </c>
      <c r="B2101" s="2">
        <v>29.209797635435706</v>
      </c>
      <c r="C2101" s="2">
        <v>-3.2797589659406157E-2</v>
      </c>
      <c r="D2101" s="2">
        <v>-0.13740907293589458</v>
      </c>
    </row>
    <row r="2102" spans="1:4" x14ac:dyDescent="0.3">
      <c r="A2102" s="2">
        <v>2067</v>
      </c>
      <c r="B2102" s="2">
        <v>29.213622560470579</v>
      </c>
      <c r="C2102" s="2">
        <v>-7.6623430221580691E-2</v>
      </c>
      <c r="D2102" s="2">
        <v>-0.32102220380380986</v>
      </c>
    </row>
    <row r="2103" spans="1:4" x14ac:dyDescent="0.3">
      <c r="A2103" s="2">
        <v>2068</v>
      </c>
      <c r="B2103" s="2">
        <v>29.204209482833576</v>
      </c>
      <c r="C2103" s="2">
        <v>-0.10221019999667647</v>
      </c>
      <c r="D2103" s="2">
        <v>-0.42822076170794998</v>
      </c>
    </row>
    <row r="2104" spans="1:4" x14ac:dyDescent="0.3">
      <c r="A2104" s="2">
        <v>2069</v>
      </c>
      <c r="B2104" s="2">
        <v>29.172061428265703</v>
      </c>
      <c r="C2104" s="2">
        <v>-3.0061229901502173E-2</v>
      </c>
      <c r="D2104" s="2">
        <v>-0.12594479579061232</v>
      </c>
    </row>
    <row r="2105" spans="1:4" x14ac:dyDescent="0.3">
      <c r="A2105" s="2">
        <v>2070</v>
      </c>
      <c r="B2105" s="2">
        <v>29.191971549727612</v>
      </c>
      <c r="C2105" s="2">
        <v>-6.8972358443510018E-2</v>
      </c>
      <c r="D2105" s="2">
        <v>-0.28896720552776539</v>
      </c>
    </row>
    <row r="2106" spans="1:4" x14ac:dyDescent="0.3">
      <c r="A2106" s="2">
        <v>2071</v>
      </c>
      <c r="B2106" s="2">
        <v>29.326211274192243</v>
      </c>
      <c r="C2106" s="2">
        <v>-8.4210694358343829E-2</v>
      </c>
      <c r="D2106" s="2">
        <v>-0.35280987301911099</v>
      </c>
    </row>
    <row r="2107" spans="1:4" x14ac:dyDescent="0.3">
      <c r="A2107" s="2">
        <v>2072</v>
      </c>
      <c r="B2107" s="2">
        <v>29.280071929325587</v>
      </c>
      <c r="C2107" s="2">
        <v>-9.0071395267987242E-2</v>
      </c>
      <c r="D2107" s="2">
        <v>-0.37736391760322868</v>
      </c>
    </row>
    <row r="2108" spans="1:4" x14ac:dyDescent="0.3">
      <c r="A2108" s="2">
        <v>2073</v>
      </c>
      <c r="B2108" s="2">
        <v>29.245333376917618</v>
      </c>
      <c r="C2108" s="2">
        <v>-5.9332552943018868E-2</v>
      </c>
      <c r="D2108" s="2">
        <v>-0.24858019078490184</v>
      </c>
    </row>
    <row r="2109" spans="1:4" x14ac:dyDescent="0.3">
      <c r="A2109" s="2">
        <v>2074</v>
      </c>
      <c r="B2109" s="2">
        <v>29.34180483499625</v>
      </c>
      <c r="C2109" s="2">
        <v>-5.7804438267748282E-2</v>
      </c>
      <c r="D2109" s="2">
        <v>-0.24217798796910905</v>
      </c>
    </row>
    <row r="2110" spans="1:4" x14ac:dyDescent="0.3">
      <c r="A2110" s="2">
        <v>2075</v>
      </c>
      <c r="B2110" s="2">
        <v>29.348243575549983</v>
      </c>
      <c r="C2110" s="2">
        <v>-3.924356029128262E-2</v>
      </c>
      <c r="D2110" s="2">
        <v>-0.16441516874647877</v>
      </c>
    </row>
    <row r="2111" spans="1:4" x14ac:dyDescent="0.3">
      <c r="A2111" s="2">
        <v>2076</v>
      </c>
      <c r="B2111" s="2">
        <v>29.440185843823318</v>
      </c>
      <c r="C2111" s="2">
        <v>-9.4185172436617393E-2</v>
      </c>
      <c r="D2111" s="2">
        <v>-0.39459903496631821</v>
      </c>
    </row>
    <row r="2112" spans="1:4" x14ac:dyDescent="0.3">
      <c r="A2112" s="2">
        <v>2077</v>
      </c>
      <c r="B2112" s="2">
        <v>29.421578222902266</v>
      </c>
      <c r="C2112" s="2">
        <v>-4.757767358586662E-2</v>
      </c>
      <c r="D2112" s="2">
        <v>-0.19933184382668759</v>
      </c>
    </row>
    <row r="2113" spans="1:4" x14ac:dyDescent="0.3">
      <c r="A2113" s="2">
        <v>2078</v>
      </c>
      <c r="B2113" s="2">
        <v>29.375191906734827</v>
      </c>
      <c r="C2113" s="2">
        <v>-9.5191220089326123E-2</v>
      </c>
      <c r="D2113" s="2">
        <v>-0.39881398114753536</v>
      </c>
    </row>
    <row r="2114" spans="1:4" x14ac:dyDescent="0.3">
      <c r="A2114" s="2">
        <v>2079</v>
      </c>
      <c r="B2114" s="2">
        <v>29.399685468218067</v>
      </c>
      <c r="C2114" s="2">
        <v>-1.6686048052065416E-2</v>
      </c>
      <c r="D2114" s="2">
        <v>-6.9908015119657815E-2</v>
      </c>
    </row>
    <row r="2115" spans="1:4" x14ac:dyDescent="0.3">
      <c r="A2115" s="2">
        <v>2080</v>
      </c>
      <c r="B2115" s="2">
        <v>29.497039678715037</v>
      </c>
      <c r="C2115" s="2">
        <v>-2.9039266727735935E-2</v>
      </c>
      <c r="D2115" s="2">
        <v>-0.12166316980101557</v>
      </c>
    </row>
    <row r="2116" spans="1:4" x14ac:dyDescent="0.3">
      <c r="A2116" s="2">
        <v>2081</v>
      </c>
      <c r="B2116" s="2">
        <v>29.621051399954986</v>
      </c>
      <c r="C2116" s="2">
        <v>-2.3051827201086894E-2</v>
      </c>
      <c r="D2116" s="2">
        <v>-9.6578139981434843E-2</v>
      </c>
    </row>
    <row r="2117" spans="1:4" x14ac:dyDescent="0.3">
      <c r="A2117" s="2">
        <v>2082</v>
      </c>
      <c r="B2117" s="2">
        <v>29.626389721147941</v>
      </c>
      <c r="C2117" s="2">
        <v>-1.4390209429240741E-2</v>
      </c>
      <c r="D2117" s="2">
        <v>-6.0289349234487047E-2</v>
      </c>
    </row>
    <row r="2118" spans="1:4" x14ac:dyDescent="0.3">
      <c r="A2118" s="2">
        <v>2083</v>
      </c>
      <c r="B2118" s="2">
        <v>29.721137647056352</v>
      </c>
      <c r="C2118" s="2">
        <v>-4.3138150596451652E-2</v>
      </c>
      <c r="D2118" s="2">
        <v>-0.18073197887965636</v>
      </c>
    </row>
    <row r="2119" spans="1:4" x14ac:dyDescent="0.3">
      <c r="A2119" s="2">
        <v>2084</v>
      </c>
      <c r="B2119" s="2">
        <v>29.705666363185728</v>
      </c>
      <c r="C2119" s="2">
        <v>-7.2666943019726205E-2</v>
      </c>
      <c r="D2119" s="2">
        <v>-0.30444606988252826</v>
      </c>
    </row>
    <row r="2120" spans="1:4" x14ac:dyDescent="0.3">
      <c r="A2120" s="2">
        <v>2085</v>
      </c>
      <c r="B2120" s="2">
        <v>29.670523244230967</v>
      </c>
      <c r="C2120" s="2">
        <v>-0.13052232870366609</v>
      </c>
      <c r="D2120" s="2">
        <v>-0.54683750759901406</v>
      </c>
    </row>
    <row r="2121" spans="1:4" x14ac:dyDescent="0.3">
      <c r="A2121" s="2">
        <v>2086</v>
      </c>
      <c r="B2121" s="2">
        <v>29.620673016870953</v>
      </c>
      <c r="C2121" s="2">
        <v>5.3264338125487143E-3</v>
      </c>
      <c r="D2121" s="2">
        <v>2.2315674408921588E-2</v>
      </c>
    </row>
    <row r="2122" spans="1:4" x14ac:dyDescent="0.3">
      <c r="A2122" s="2">
        <v>2087</v>
      </c>
      <c r="B2122" s="2">
        <v>29.829631774210927</v>
      </c>
      <c r="C2122" s="2">
        <v>-5.6631057047926703E-2</v>
      </c>
      <c r="D2122" s="2">
        <v>-0.23726197958890688</v>
      </c>
    </row>
    <row r="2123" spans="1:4" x14ac:dyDescent="0.3">
      <c r="A2123" s="2">
        <v>2088</v>
      </c>
      <c r="B2123" s="2">
        <v>29.774545771624013</v>
      </c>
      <c r="C2123" s="2">
        <v>-0.10654650404591237</v>
      </c>
      <c r="D2123" s="2">
        <v>-0.44638817966644578</v>
      </c>
    </row>
    <row r="2124" spans="1:4" x14ac:dyDescent="0.3">
      <c r="A2124" s="2">
        <v>2089</v>
      </c>
      <c r="B2124" s="2">
        <v>29.689900194586851</v>
      </c>
      <c r="C2124" s="2">
        <v>-1.5900408209951422E-2</v>
      </c>
      <c r="D2124" s="2">
        <v>-6.66164914593078E-2</v>
      </c>
    </row>
    <row r="2125" spans="1:4" x14ac:dyDescent="0.3">
      <c r="A2125" s="2">
        <v>2090</v>
      </c>
      <c r="B2125" s="2">
        <v>29.831225079859795</v>
      </c>
      <c r="C2125" s="2">
        <v>-1.822535451809415E-2</v>
      </c>
      <c r="D2125" s="2">
        <v>-7.6357107161413251E-2</v>
      </c>
    </row>
    <row r="2126" spans="1:4" x14ac:dyDescent="0.3">
      <c r="A2126" s="2">
        <v>2091</v>
      </c>
      <c r="B2126" s="2">
        <v>29.794194526506363</v>
      </c>
      <c r="C2126" s="2">
        <v>9.8063279857356633E-3</v>
      </c>
      <c r="D2126" s="2">
        <v>4.1084678826049249E-2</v>
      </c>
    </row>
    <row r="2127" spans="1:4" x14ac:dyDescent="0.3">
      <c r="A2127" s="2">
        <v>2092</v>
      </c>
      <c r="B2127" s="2">
        <v>29.894414521530017</v>
      </c>
      <c r="C2127" s="2">
        <v>-1.0413743331817216E-2</v>
      </c>
      <c r="D2127" s="2">
        <v>-4.3629511554882559E-2</v>
      </c>
    </row>
    <row r="2128" spans="1:4" x14ac:dyDescent="0.3">
      <c r="A2128" s="2">
        <v>2093</v>
      </c>
      <c r="B2128" s="2">
        <v>29.91936215460882</v>
      </c>
      <c r="C2128" s="2">
        <v>-0.21736249030221799</v>
      </c>
      <c r="D2128" s="2">
        <v>-0.91066381992187961</v>
      </c>
    </row>
    <row r="2129" spans="1:4" x14ac:dyDescent="0.3">
      <c r="A2129" s="2">
        <v>2094</v>
      </c>
      <c r="B2129" s="2">
        <v>29.775038476964934</v>
      </c>
      <c r="C2129" s="2">
        <v>-0.10703920938683353</v>
      </c>
      <c r="D2129" s="2">
        <v>-0.44845242233883753</v>
      </c>
    </row>
    <row r="2130" spans="1:4" x14ac:dyDescent="0.3">
      <c r="A2130" s="2">
        <v>2095</v>
      </c>
      <c r="B2130" s="2">
        <v>29.777209883640449</v>
      </c>
      <c r="C2130" s="2">
        <v>1.6790741969849421E-2</v>
      </c>
      <c r="D2130" s="2">
        <v>7.0346641687467237E-2</v>
      </c>
    </row>
    <row r="2131" spans="1:4" x14ac:dyDescent="0.3">
      <c r="A2131" s="2">
        <v>2096</v>
      </c>
      <c r="B2131" s="2">
        <v>29.888182137928879</v>
      </c>
      <c r="C2131" s="2">
        <v>-3.1819090470790456E-3</v>
      </c>
      <c r="D2131" s="2">
        <v>-1.3330954404451924E-2</v>
      </c>
    </row>
    <row r="2132" spans="1:4" x14ac:dyDescent="0.3">
      <c r="A2132" s="2">
        <v>2097</v>
      </c>
      <c r="B2132" s="2">
        <v>29.914766474160306</v>
      </c>
      <c r="C2132" s="2">
        <v>-0.10576645890160563</v>
      </c>
      <c r="D2132" s="2">
        <v>-0.44312009560171955</v>
      </c>
    </row>
    <row r="2133" spans="1:4" x14ac:dyDescent="0.3">
      <c r="A2133" s="2">
        <v>2098</v>
      </c>
      <c r="B2133" s="2">
        <v>29.892222196748111</v>
      </c>
      <c r="C2133" s="2">
        <v>2.7782610154893916E-3</v>
      </c>
      <c r="D2133" s="2">
        <v>1.1639827026217103E-2</v>
      </c>
    </row>
    <row r="2134" spans="1:4" x14ac:dyDescent="0.3">
      <c r="A2134" s="2">
        <v>2099</v>
      </c>
      <c r="B2134" s="2">
        <v>29.900680571896103</v>
      </c>
      <c r="C2134" s="2">
        <v>2.5320023196595542E-2</v>
      </c>
      <c r="D2134" s="2">
        <v>0.10608099406968845</v>
      </c>
    </row>
    <row r="2135" spans="1:4" x14ac:dyDescent="0.3">
      <c r="A2135" s="2">
        <v>2100</v>
      </c>
      <c r="B2135" s="2">
        <v>29.97767669366824</v>
      </c>
      <c r="C2135" s="2">
        <v>-5.8676068057941677E-2</v>
      </c>
      <c r="D2135" s="2">
        <v>-0.24582977587967075</v>
      </c>
    </row>
    <row r="2136" spans="1:4" x14ac:dyDescent="0.3">
      <c r="A2136" s="2">
        <v>2101</v>
      </c>
      <c r="B2136" s="2">
        <v>29.917248387301456</v>
      </c>
      <c r="C2136" s="2">
        <v>-8.4248204196054388E-2</v>
      </c>
      <c r="D2136" s="2">
        <v>-0.35296702456833484</v>
      </c>
    </row>
    <row r="2137" spans="1:4" x14ac:dyDescent="0.3">
      <c r="A2137" s="2">
        <v>2102</v>
      </c>
      <c r="B2137" s="2">
        <v>29.961394004682077</v>
      </c>
      <c r="C2137" s="2">
        <v>-4.7394447186977828E-2</v>
      </c>
      <c r="D2137" s="2">
        <v>-0.19856419687853843</v>
      </c>
    </row>
    <row r="2138" spans="1:4" x14ac:dyDescent="0.3">
      <c r="A2138" s="2">
        <v>2103</v>
      </c>
      <c r="B2138" s="2">
        <v>29.970235570207276</v>
      </c>
      <c r="C2138" s="2">
        <v>-5.8234914079374533E-2</v>
      </c>
      <c r="D2138" s="2">
        <v>-0.24398151325286191</v>
      </c>
    </row>
    <row r="2139" spans="1:4" x14ac:dyDescent="0.3">
      <c r="A2139" s="2">
        <v>2104</v>
      </c>
      <c r="B2139" s="2">
        <v>29.903960004249818</v>
      </c>
      <c r="C2139" s="2">
        <v>4.1039690574383059E-2</v>
      </c>
      <c r="D2139" s="2">
        <v>0.17194025213327377</v>
      </c>
    </row>
    <row r="2140" spans="1:4" x14ac:dyDescent="0.3">
      <c r="A2140" s="2">
        <v>2105</v>
      </c>
      <c r="B2140" s="2">
        <v>30.04210538930138</v>
      </c>
      <c r="C2140" s="2">
        <v>1.7894076640921242E-2</v>
      </c>
      <c r="D2140" s="2">
        <v>7.4969182424893907E-2</v>
      </c>
    </row>
    <row r="2141" spans="1:4" x14ac:dyDescent="0.3">
      <c r="A2141" s="2">
        <v>2106</v>
      </c>
      <c r="B2141" s="2">
        <v>30.026658572507998</v>
      </c>
      <c r="C2141" s="2">
        <v>-0.13065866406079607</v>
      </c>
      <c r="D2141" s="2">
        <v>-0.54740869942213766</v>
      </c>
    </row>
    <row r="2142" spans="1:4" x14ac:dyDescent="0.3">
      <c r="A2142" s="2">
        <v>2107</v>
      </c>
      <c r="B2142" s="2">
        <v>29.950348168513255</v>
      </c>
      <c r="C2142" s="2">
        <v>1.9651144841144941E-2</v>
      </c>
      <c r="D2142" s="2">
        <v>8.2330610962330242E-2</v>
      </c>
    </row>
    <row r="2143" spans="1:4" x14ac:dyDescent="0.3">
      <c r="A2143" s="2">
        <v>2108</v>
      </c>
      <c r="B2143" s="2">
        <v>29.897524815636416</v>
      </c>
      <c r="C2143" s="2">
        <v>-9.3523961144317269E-2</v>
      </c>
      <c r="D2143" s="2">
        <v>-0.39182881826340732</v>
      </c>
    </row>
    <row r="2144" spans="1:4" x14ac:dyDescent="0.3">
      <c r="A2144" s="2">
        <v>2109</v>
      </c>
      <c r="B2144" s="2">
        <v>29.813936935354892</v>
      </c>
      <c r="C2144" s="2">
        <v>-0.17093728630709393</v>
      </c>
      <c r="D2144" s="2">
        <v>-0.71616037292847368</v>
      </c>
    </row>
    <row r="2145" spans="1:4" x14ac:dyDescent="0.3">
      <c r="A2145" s="2">
        <v>2110</v>
      </c>
      <c r="B2145" s="2">
        <v>29.807640455932539</v>
      </c>
      <c r="C2145" s="2">
        <v>-7.6412188720382801E-3</v>
      </c>
      <c r="D2145" s="2">
        <v>-3.2013718453420437E-2</v>
      </c>
    </row>
    <row r="2146" spans="1:4" x14ac:dyDescent="0.3">
      <c r="A2146" s="2">
        <v>2111</v>
      </c>
      <c r="B2146" s="2">
        <v>29.767088325721325</v>
      </c>
      <c r="C2146" s="2">
        <v>-9.0088279945025107E-2</v>
      </c>
      <c r="D2146" s="2">
        <v>-0.37743465779611141</v>
      </c>
    </row>
    <row r="2147" spans="1:4" x14ac:dyDescent="0.3">
      <c r="A2147" s="2">
        <v>2112</v>
      </c>
      <c r="B2147" s="2">
        <v>29.734151551041204</v>
      </c>
      <c r="C2147" s="2">
        <v>2.2848418441196117E-2</v>
      </c>
      <c r="D2147" s="2">
        <v>9.5725936834377787E-2</v>
      </c>
    </row>
    <row r="2148" spans="1:4" x14ac:dyDescent="0.3">
      <c r="A2148" s="2">
        <v>2113</v>
      </c>
      <c r="B2148" s="2">
        <v>29.856441259963539</v>
      </c>
      <c r="C2148" s="2">
        <v>-2.0440817458737826E-2</v>
      </c>
      <c r="D2148" s="2">
        <v>-8.5639030374644598E-2</v>
      </c>
    </row>
    <row r="2149" spans="1:4" x14ac:dyDescent="0.3">
      <c r="A2149" s="2">
        <v>2114</v>
      </c>
      <c r="B2149" s="2">
        <v>29.830114943382963</v>
      </c>
      <c r="C2149" s="2">
        <v>-1.4114958641762598E-2</v>
      </c>
      <c r="D2149" s="2">
        <v>-5.9136156090569554E-2</v>
      </c>
    </row>
    <row r="2150" spans="1:4" x14ac:dyDescent="0.3">
      <c r="A2150" s="2">
        <v>2115</v>
      </c>
      <c r="B2150" s="2">
        <v>29.823191256678655</v>
      </c>
      <c r="C2150" s="2">
        <v>-2.2190661585955951E-2</v>
      </c>
      <c r="D2150" s="2">
        <v>-9.2970192871654617E-2</v>
      </c>
    </row>
    <row r="2151" spans="1:4" x14ac:dyDescent="0.3">
      <c r="A2151" s="2">
        <v>2116</v>
      </c>
      <c r="B2151" s="2">
        <v>29.866164751242263</v>
      </c>
      <c r="C2151" s="2">
        <v>-6.0164995382962161E-2</v>
      </c>
      <c r="D2151" s="2">
        <v>-0.25206779902480486</v>
      </c>
    </row>
    <row r="2152" spans="1:4" x14ac:dyDescent="0.3">
      <c r="A2152" s="2">
        <v>2117</v>
      </c>
      <c r="B2152" s="2">
        <v>29.88961404832725</v>
      </c>
      <c r="C2152" s="2">
        <v>-1.0614338244248955E-2</v>
      </c>
      <c r="D2152" s="2">
        <v>-4.4469925781633432E-2</v>
      </c>
    </row>
    <row r="2153" spans="1:4" x14ac:dyDescent="0.3">
      <c r="A2153" s="2">
        <v>2118</v>
      </c>
      <c r="B2153" s="2">
        <v>30.045958691690114</v>
      </c>
      <c r="C2153" s="2">
        <v>8.6041277792286763E-2</v>
      </c>
      <c r="D2153" s="2">
        <v>0.36047930163267877</v>
      </c>
    </row>
    <row r="2154" spans="1:4" x14ac:dyDescent="0.3">
      <c r="A2154" s="2">
        <v>2119</v>
      </c>
      <c r="B2154" s="2">
        <v>30.207339466082313</v>
      </c>
      <c r="C2154" s="2">
        <v>-3.133887098961452E-2</v>
      </c>
      <c r="D2154" s="2">
        <v>-0.13129761224101194</v>
      </c>
    </row>
    <row r="2155" spans="1:4" x14ac:dyDescent="0.3">
      <c r="A2155" s="2">
        <v>2120</v>
      </c>
      <c r="B2155" s="2">
        <v>30.163674386873588</v>
      </c>
      <c r="C2155" s="2">
        <v>-1.6737307456864414E-3</v>
      </c>
      <c r="D2155" s="2">
        <v>-7.0122771977275131E-3</v>
      </c>
    </row>
    <row r="2156" spans="1:4" x14ac:dyDescent="0.3">
      <c r="A2156" s="2">
        <v>2121</v>
      </c>
      <c r="B2156" s="2">
        <v>30.330432971059253</v>
      </c>
      <c r="C2156" s="2">
        <v>-1.1432726918652492E-2</v>
      </c>
      <c r="D2156" s="2">
        <v>-4.7898654240609517E-2</v>
      </c>
    </row>
    <row r="2157" spans="1:4" x14ac:dyDescent="0.3">
      <c r="A2157" s="2">
        <v>2122</v>
      </c>
      <c r="B2157" s="2">
        <v>30.269898151300271</v>
      </c>
      <c r="C2157" s="2">
        <v>2.8102184393027585E-2</v>
      </c>
      <c r="D2157" s="2">
        <v>0.11773716132862318</v>
      </c>
    </row>
    <row r="2158" spans="1:4" x14ac:dyDescent="0.3">
      <c r="A2158" s="2">
        <v>2123</v>
      </c>
      <c r="B2158" s="2">
        <v>30.332374071024962</v>
      </c>
      <c r="C2158" s="2">
        <v>9.6249829300383283E-3</v>
      </c>
      <c r="D2158" s="2">
        <v>4.0324913970044583E-2</v>
      </c>
    </row>
    <row r="2159" spans="1:4" x14ac:dyDescent="0.3">
      <c r="A2159" s="2">
        <v>2124</v>
      </c>
      <c r="B2159" s="2">
        <v>30.387278731095581</v>
      </c>
      <c r="C2159" s="2">
        <v>1.9720856917018637E-2</v>
      </c>
      <c r="D2159" s="2">
        <v>8.2622677294573482E-2</v>
      </c>
    </row>
    <row r="2160" spans="1:4" x14ac:dyDescent="0.3">
      <c r="A2160" s="2">
        <v>2125</v>
      </c>
      <c r="B2160" s="2">
        <v>30.428084119282747</v>
      </c>
      <c r="C2160" s="2">
        <v>6.4915911234752599E-2</v>
      </c>
      <c r="D2160" s="2">
        <v>0.27197227827374698</v>
      </c>
    </row>
    <row r="2161" spans="1:4" x14ac:dyDescent="0.3">
      <c r="A2161" s="2">
        <v>2126</v>
      </c>
      <c r="B2161" s="2">
        <v>30.513409724817695</v>
      </c>
      <c r="C2161" s="2">
        <v>5.5590519322905152E-2</v>
      </c>
      <c r="D2161" s="2">
        <v>0.23290253349439699</v>
      </c>
    </row>
    <row r="2162" spans="1:4" x14ac:dyDescent="0.3">
      <c r="A2162" s="2">
        <v>2127</v>
      </c>
      <c r="B2162" s="2">
        <v>30.47789953005249</v>
      </c>
      <c r="C2162" s="2">
        <v>-1.38988281482888E-2</v>
      </c>
      <c r="D2162" s="2">
        <v>-5.8230653855502267E-2</v>
      </c>
    </row>
    <row r="2163" spans="1:4" x14ac:dyDescent="0.3">
      <c r="A2163" s="2">
        <v>2128</v>
      </c>
      <c r="B2163" s="2">
        <v>30.498641142918117</v>
      </c>
      <c r="C2163" s="2">
        <v>3.6358704493981264E-2</v>
      </c>
      <c r="D2163" s="2">
        <v>0.15232875127563777</v>
      </c>
    </row>
    <row r="2164" spans="1:4" x14ac:dyDescent="0.3">
      <c r="A2164" s="2">
        <v>2129</v>
      </c>
      <c r="B2164" s="2">
        <v>30.558570914277244</v>
      </c>
      <c r="C2164" s="2">
        <v>-4.7571234711842436E-2</v>
      </c>
      <c r="D2164" s="2">
        <v>-0.19930486746288761</v>
      </c>
    </row>
    <row r="2165" spans="1:4" x14ac:dyDescent="0.3">
      <c r="A2165" s="2">
        <v>2130</v>
      </c>
      <c r="B2165" s="2">
        <v>30.481783421894427</v>
      </c>
      <c r="C2165" s="2">
        <v>2.7217356303772533E-2</v>
      </c>
      <c r="D2165" s="2">
        <v>0.11403007770708923</v>
      </c>
    </row>
    <row r="2166" spans="1:4" x14ac:dyDescent="0.3">
      <c r="A2166" s="2">
        <v>2131</v>
      </c>
      <c r="B2166" s="2">
        <v>30.436557085320796</v>
      </c>
      <c r="C2166" s="2">
        <v>-8.5575888608957484E-3</v>
      </c>
      <c r="D2166" s="2">
        <v>-3.5852950297674831E-2</v>
      </c>
    </row>
    <row r="2167" spans="1:4" x14ac:dyDescent="0.3">
      <c r="A2167" s="2">
        <v>2132</v>
      </c>
      <c r="B2167" s="2">
        <v>30.363247874196066</v>
      </c>
      <c r="C2167" s="2">
        <v>-5.4247858937365834E-2</v>
      </c>
      <c r="D2167" s="2">
        <v>-0.22727731161801448</v>
      </c>
    </row>
    <row r="2168" spans="1:4" x14ac:dyDescent="0.3">
      <c r="A2168" s="2">
        <v>2133</v>
      </c>
      <c r="B2168" s="2">
        <v>30.360733701480587</v>
      </c>
      <c r="C2168" s="2">
        <v>3.9265917049611687E-2</v>
      </c>
      <c r="D2168" s="2">
        <v>0.16450883481974057</v>
      </c>
    </row>
    <row r="2169" spans="1:4" x14ac:dyDescent="0.3">
      <c r="A2169" s="2">
        <v>2134</v>
      </c>
      <c r="B2169" s="2">
        <v>30.508294289216149</v>
      </c>
      <c r="C2169" s="2">
        <v>0.13670616854745177</v>
      </c>
      <c r="D2169" s="2">
        <v>0.57274537793164215</v>
      </c>
    </row>
    <row r="2170" spans="1:4" x14ac:dyDescent="0.3">
      <c r="A2170" s="2">
        <v>2135</v>
      </c>
      <c r="B2170" s="2">
        <v>30.542730651983202</v>
      </c>
      <c r="C2170" s="2">
        <v>-6.3730560430503402E-2</v>
      </c>
      <c r="D2170" s="2">
        <v>-0.26700612201631646</v>
      </c>
    </row>
    <row r="2171" spans="1:4" x14ac:dyDescent="0.3">
      <c r="A2171" s="2">
        <v>2136</v>
      </c>
      <c r="B2171" s="2">
        <v>30.532451212634875</v>
      </c>
      <c r="C2171" s="2">
        <v>3.3548772106325231E-2</v>
      </c>
      <c r="D2171" s="2">
        <v>0.14055623358729519</v>
      </c>
    </row>
    <row r="2172" spans="1:4" x14ac:dyDescent="0.3">
      <c r="A2172" s="2">
        <v>2137</v>
      </c>
      <c r="B2172" s="2">
        <v>30.493596659214354</v>
      </c>
      <c r="C2172" s="2">
        <v>-2.3597345859954544E-2</v>
      </c>
      <c r="D2172" s="2">
        <v>-9.8863649799768041E-2</v>
      </c>
    </row>
    <row r="2173" spans="1:4" x14ac:dyDescent="0.3">
      <c r="A2173" s="2">
        <v>2138</v>
      </c>
      <c r="B2173" s="2">
        <v>30.471580062822522</v>
      </c>
      <c r="C2173" s="2">
        <v>1.3420547528976812E-2</v>
      </c>
      <c r="D2173" s="2">
        <v>5.6226845124880576E-2</v>
      </c>
    </row>
    <row r="2174" spans="1:4" x14ac:dyDescent="0.3">
      <c r="A2174" s="2">
        <v>2139</v>
      </c>
      <c r="B2174" s="2">
        <v>30.538592631517233</v>
      </c>
      <c r="C2174" s="2">
        <v>2.1406834425068411E-2</v>
      </c>
      <c r="D2174" s="2">
        <v>8.9686263636670663E-2</v>
      </c>
    </row>
    <row r="2175" spans="1:4" x14ac:dyDescent="0.3">
      <c r="A2175" s="2">
        <v>2140</v>
      </c>
      <c r="B2175" s="2">
        <v>30.619872434646332</v>
      </c>
      <c r="C2175" s="2">
        <v>5.012764164756689E-2</v>
      </c>
      <c r="D2175" s="2">
        <v>0.21001521266607681</v>
      </c>
    </row>
    <row r="2176" spans="1:4" x14ac:dyDescent="0.3">
      <c r="A2176" s="2">
        <v>2141</v>
      </c>
      <c r="B2176" s="2">
        <v>30.606008972097367</v>
      </c>
      <c r="C2176" s="2">
        <v>-3.500982658956886E-2</v>
      </c>
      <c r="D2176" s="2">
        <v>-0.14667748042696233</v>
      </c>
    </row>
    <row r="2177" spans="1:4" x14ac:dyDescent="0.3">
      <c r="A2177" s="2">
        <v>2142</v>
      </c>
      <c r="B2177" s="2">
        <v>30.568297183069856</v>
      </c>
      <c r="C2177" s="2">
        <v>1.7025117543454371E-3</v>
      </c>
      <c r="D2177" s="2">
        <v>7.1328583672299597E-3</v>
      </c>
    </row>
    <row r="2178" spans="1:4" x14ac:dyDescent="0.3">
      <c r="A2178" s="2">
        <v>2143</v>
      </c>
      <c r="B2178" s="2">
        <v>30.629215199023218</v>
      </c>
      <c r="C2178" s="2">
        <v>-1.0215717822116943E-2</v>
      </c>
      <c r="D2178" s="2">
        <v>-4.2799862120636141E-2</v>
      </c>
    </row>
    <row r="2179" spans="1:4" x14ac:dyDescent="0.3">
      <c r="A2179" s="2">
        <v>2144</v>
      </c>
      <c r="B2179" s="2">
        <v>30.571107487931023</v>
      </c>
      <c r="C2179" s="2">
        <v>-0.1731067707680225</v>
      </c>
      <c r="D2179" s="2">
        <v>-0.72524966429472282</v>
      </c>
    </row>
    <row r="2180" spans="1:4" x14ac:dyDescent="0.3">
      <c r="A2180" s="2">
        <v>2145</v>
      </c>
      <c r="B2180" s="2">
        <v>30.507871553060106</v>
      </c>
      <c r="C2180" s="2">
        <v>9.5129087808995649E-2</v>
      </c>
      <c r="D2180" s="2">
        <v>0.39855367119402157</v>
      </c>
    </row>
    <row r="2181" spans="1:4" x14ac:dyDescent="0.3">
      <c r="A2181" s="2">
        <v>2146</v>
      </c>
      <c r="B2181" s="2">
        <v>30.540217474487246</v>
      </c>
      <c r="C2181" s="2">
        <v>1.478283068845343E-2</v>
      </c>
      <c r="D2181" s="2">
        <v>6.1934278749234691E-2</v>
      </c>
    </row>
    <row r="2182" spans="1:4" x14ac:dyDescent="0.3">
      <c r="A2182" s="2">
        <v>2147</v>
      </c>
      <c r="B2182" s="2">
        <v>30.54323119071438</v>
      </c>
      <c r="C2182" s="2">
        <v>2.8769312825620119E-2</v>
      </c>
      <c r="D2182" s="2">
        <v>0.12053216853505751</v>
      </c>
    </row>
    <row r="2183" spans="1:4" x14ac:dyDescent="0.3">
      <c r="A2183" s="2">
        <v>2148</v>
      </c>
      <c r="B2183" s="2">
        <v>30.552577469255329</v>
      </c>
      <c r="C2183" s="2">
        <v>1.8421676252469155E-2</v>
      </c>
      <c r="D2183" s="2">
        <v>7.7179618443424469E-2</v>
      </c>
    </row>
    <row r="2184" spans="1:4" x14ac:dyDescent="0.3">
      <c r="A2184" s="2">
        <v>2149</v>
      </c>
      <c r="B2184" s="2">
        <v>30.537566749951008</v>
      </c>
      <c r="C2184" s="2">
        <v>8.3433539965891867E-2</v>
      </c>
      <c r="D2184" s="2">
        <v>0.34955390007403037</v>
      </c>
    </row>
    <row r="2185" spans="1:4" x14ac:dyDescent="0.3">
      <c r="A2185" s="2">
        <v>2150</v>
      </c>
      <c r="B2185" s="2">
        <v>30.629356804957215</v>
      </c>
      <c r="C2185" s="2">
        <v>3.8642462620884999E-2</v>
      </c>
      <c r="D2185" s="2">
        <v>0.16189680460780265</v>
      </c>
    </row>
    <row r="2186" spans="1:4" x14ac:dyDescent="0.3">
      <c r="A2186" s="2">
        <v>2151</v>
      </c>
      <c r="B2186" s="2">
        <v>30.604746180551807</v>
      </c>
      <c r="C2186" s="2">
        <v>-3.1746226328206006E-2</v>
      </c>
      <c r="D2186" s="2">
        <v>-0.13300427178558888</v>
      </c>
    </row>
    <row r="2187" spans="1:4" x14ac:dyDescent="0.3">
      <c r="A2187" s="2">
        <v>2152</v>
      </c>
      <c r="B2187" s="2">
        <v>30.551568947217554</v>
      </c>
      <c r="C2187" s="2">
        <v>2.0431556322446198E-2</v>
      </c>
      <c r="D2187" s="2">
        <v>8.5600229835782415E-2</v>
      </c>
    </row>
    <row r="2188" spans="1:4" x14ac:dyDescent="0.3">
      <c r="A2188" s="2">
        <v>2153</v>
      </c>
      <c r="B2188" s="2">
        <v>30.559777618016774</v>
      </c>
      <c r="C2188" s="2">
        <v>-9.2778564061774205E-2</v>
      </c>
      <c r="D2188" s="2">
        <v>-0.38870589602598038</v>
      </c>
    </row>
    <row r="2189" spans="1:4" x14ac:dyDescent="0.3">
      <c r="A2189" s="2">
        <v>2154</v>
      </c>
      <c r="B2189" s="2">
        <v>30.536776331293979</v>
      </c>
      <c r="C2189" s="2">
        <v>3.6223622929622223E-2</v>
      </c>
      <c r="D2189" s="2">
        <v>0.15176281235384317</v>
      </c>
    </row>
    <row r="2190" spans="1:4" x14ac:dyDescent="0.3">
      <c r="A2190" s="2">
        <v>2155</v>
      </c>
      <c r="B2190" s="2">
        <v>30.563802681456536</v>
      </c>
      <c r="C2190" s="2">
        <v>2.8196372498463518E-2</v>
      </c>
      <c r="D2190" s="2">
        <v>0.11813177265170947</v>
      </c>
    </row>
    <row r="2191" spans="1:4" x14ac:dyDescent="0.3">
      <c r="A2191" s="2">
        <v>2156</v>
      </c>
      <c r="B2191" s="2">
        <v>30.63955298704024</v>
      </c>
      <c r="C2191" s="2">
        <v>9.1447913228261513E-2</v>
      </c>
      <c r="D2191" s="2">
        <v>0.38313098947543406</v>
      </c>
    </row>
    <row r="2192" spans="1:4" x14ac:dyDescent="0.3">
      <c r="A2192" s="2">
        <v>2157</v>
      </c>
      <c r="B2192" s="2">
        <v>30.751749273701957</v>
      </c>
      <c r="C2192" s="2">
        <v>9.6250299051941823E-2</v>
      </c>
      <c r="D2192" s="2">
        <v>0.40325110777574769</v>
      </c>
    </row>
    <row r="2193" spans="1:4" x14ac:dyDescent="0.3">
      <c r="A2193" s="2">
        <v>2158</v>
      </c>
      <c r="B2193" s="2">
        <v>30.733321908331686</v>
      </c>
      <c r="C2193" s="2">
        <v>7.6677557610615565E-2</v>
      </c>
      <c r="D2193" s="2">
        <v>0.32124897639365441</v>
      </c>
    </row>
    <row r="2194" spans="1:4" x14ac:dyDescent="0.3">
      <c r="A2194" s="2">
        <v>2159</v>
      </c>
      <c r="B2194" s="2">
        <v>30.776230461041486</v>
      </c>
      <c r="C2194" s="2">
        <v>4.9769752581514837E-2</v>
      </c>
      <c r="D2194" s="2">
        <v>0.20851579745627641</v>
      </c>
    </row>
    <row r="2195" spans="1:4" x14ac:dyDescent="0.3">
      <c r="A2195" s="2">
        <v>2160</v>
      </c>
      <c r="B2195" s="2">
        <v>30.753321737185498</v>
      </c>
      <c r="C2195" s="2">
        <v>-9.3222559843972874E-3</v>
      </c>
      <c r="D2195" s="2">
        <v>-3.9056606469852401E-2</v>
      </c>
    </row>
    <row r="2196" spans="1:4" x14ac:dyDescent="0.3">
      <c r="A2196" s="2">
        <v>2161</v>
      </c>
      <c r="B2196" s="2">
        <v>30.709490297202926</v>
      </c>
      <c r="C2196" s="2">
        <v>-5.4489610557425294E-2</v>
      </c>
      <c r="D2196" s="2">
        <v>-0.22829015635258462</v>
      </c>
    </row>
    <row r="2197" spans="1:4" x14ac:dyDescent="0.3">
      <c r="A2197" s="2">
        <v>2162</v>
      </c>
      <c r="B2197" s="2">
        <v>30.700717010739915</v>
      </c>
      <c r="C2197" s="2">
        <v>5.2823636496839299E-3</v>
      </c>
      <c r="D2197" s="2">
        <v>2.2131037663164658E-2</v>
      </c>
    </row>
    <row r="2198" spans="1:4" x14ac:dyDescent="0.3">
      <c r="A2198" s="2">
        <v>2163</v>
      </c>
      <c r="B2198" s="2">
        <v>30.630316365731488</v>
      </c>
      <c r="C2198" s="2">
        <v>6.8415306731139935E-4</v>
      </c>
      <c r="D2198" s="2">
        <v>2.8663337672604513E-3</v>
      </c>
    </row>
    <row r="2199" spans="1:4" x14ac:dyDescent="0.3">
      <c r="A2199" s="2">
        <v>2164</v>
      </c>
      <c r="B2199" s="2">
        <v>30.626472374526699</v>
      </c>
      <c r="C2199" s="2">
        <v>4.0527442367800148E-2</v>
      </c>
      <c r="D2199" s="2">
        <v>0.16979413249733138</v>
      </c>
    </row>
    <row r="2200" spans="1:4" x14ac:dyDescent="0.3">
      <c r="A2200" s="2">
        <v>2165</v>
      </c>
      <c r="B2200" s="2">
        <v>30.717614015147685</v>
      </c>
      <c r="C2200" s="2">
        <v>9.5385710194015871E-2</v>
      </c>
      <c r="D2200" s="2">
        <v>0.39962881861754918</v>
      </c>
    </row>
    <row r="2201" spans="1:4" x14ac:dyDescent="0.3">
      <c r="A2201" s="2">
        <v>2166</v>
      </c>
      <c r="B2201" s="2">
        <v>30.723067475110732</v>
      </c>
      <c r="C2201" s="2">
        <v>-6.3067627698632833E-2</v>
      </c>
      <c r="D2201" s="2">
        <v>-0.26422869315489189</v>
      </c>
    </row>
    <row r="2202" spans="1:4" x14ac:dyDescent="0.3">
      <c r="A2202" s="2">
        <v>2167</v>
      </c>
      <c r="B2202" s="2">
        <v>30.645296237999041</v>
      </c>
      <c r="C2202" s="2">
        <v>3.1703807777258675E-2</v>
      </c>
      <c r="D2202" s="2">
        <v>0.13282655464779045</v>
      </c>
    </row>
    <row r="2203" spans="1:4" x14ac:dyDescent="0.3">
      <c r="A2203" s="2">
        <v>2168</v>
      </c>
      <c r="B2203" s="2">
        <v>30.631348639019564</v>
      </c>
      <c r="C2203" s="2">
        <v>-4.2347937115362555E-2</v>
      </c>
      <c r="D2203" s="2">
        <v>-0.17742129346083449</v>
      </c>
    </row>
    <row r="2204" spans="1:4" x14ac:dyDescent="0.3">
      <c r="A2204" s="2">
        <v>2169</v>
      </c>
      <c r="B2204" s="2">
        <v>30.629452109478471</v>
      </c>
      <c r="C2204" s="2">
        <v>-1.7452597759771038E-2</v>
      </c>
      <c r="D2204" s="2">
        <v>-7.3119558583337393E-2</v>
      </c>
    </row>
    <row r="2205" spans="1:4" x14ac:dyDescent="0.3">
      <c r="A2205" s="2">
        <v>2170</v>
      </c>
      <c r="B2205" s="2">
        <v>30.638803563169489</v>
      </c>
      <c r="C2205" s="2">
        <v>4.4197001405610337E-2</v>
      </c>
      <c r="D2205" s="2">
        <v>0.18516814963411879</v>
      </c>
    </row>
    <row r="2206" spans="1:4" x14ac:dyDescent="0.3">
      <c r="A2206" s="2">
        <v>2171</v>
      </c>
      <c r="B2206" s="2">
        <v>30.626738252971638</v>
      </c>
      <c r="C2206" s="2">
        <v>4.2262372638660395E-2</v>
      </c>
      <c r="D2206" s="2">
        <v>0.17706281176928382</v>
      </c>
    </row>
    <row r="2207" spans="1:4" x14ac:dyDescent="0.3">
      <c r="A2207" s="2">
        <v>2172</v>
      </c>
      <c r="B2207" s="2">
        <v>30.714219118832442</v>
      </c>
      <c r="C2207" s="2">
        <v>-2.1841692824153824E-4</v>
      </c>
      <c r="D2207" s="2">
        <v>-9.1508150247767317E-4</v>
      </c>
    </row>
    <row r="2208" spans="1:4" x14ac:dyDescent="0.3">
      <c r="A2208" s="2">
        <v>2173</v>
      </c>
      <c r="B2208" s="2">
        <v>30.727849322316114</v>
      </c>
      <c r="C2208" s="2">
        <v>1.5131855298733399E-4</v>
      </c>
      <c r="D2208" s="2">
        <v>6.339655535640079E-4</v>
      </c>
    </row>
    <row r="2209" spans="1:4" x14ac:dyDescent="0.3">
      <c r="A2209" s="2">
        <v>2174</v>
      </c>
      <c r="B2209" s="2">
        <v>30.704648998809592</v>
      </c>
      <c r="C2209" s="2">
        <v>7.9351397918909328E-2</v>
      </c>
      <c r="D2209" s="2">
        <v>0.33245132149756973</v>
      </c>
    </row>
    <row r="2210" spans="1:4" x14ac:dyDescent="0.3">
      <c r="A2210" s="2">
        <v>2175</v>
      </c>
      <c r="B2210" s="2">
        <v>30.674862251130996</v>
      </c>
      <c r="C2210" s="2">
        <v>0.13013805404470347</v>
      </c>
      <c r="D2210" s="2">
        <v>0.54522754707480625</v>
      </c>
    </row>
    <row r="2211" spans="1:4" x14ac:dyDescent="0.3">
      <c r="A2211" s="2">
        <v>2176</v>
      </c>
      <c r="B2211" s="2">
        <v>30.737976226437876</v>
      </c>
      <c r="C2211" s="2">
        <v>4.4023361574723197E-2</v>
      </c>
      <c r="D2211" s="2">
        <v>0.18444066665641451</v>
      </c>
    </row>
    <row r="2212" spans="1:4" x14ac:dyDescent="0.3">
      <c r="A2212" s="2">
        <v>2177</v>
      </c>
      <c r="B2212" s="2">
        <v>30.734983243776686</v>
      </c>
      <c r="C2212" s="2">
        <v>7.0173360572134413E-3</v>
      </c>
      <c r="D2212" s="2">
        <v>2.9399893471280889E-2</v>
      </c>
    </row>
    <row r="2213" spans="1:4" x14ac:dyDescent="0.3">
      <c r="A2213" s="2">
        <v>2178</v>
      </c>
      <c r="B2213" s="2">
        <v>30.731990268566879</v>
      </c>
      <c r="C2213" s="2">
        <v>-1.398985657957752E-2</v>
      </c>
      <c r="D2213" s="2">
        <v>-5.8612027379718074E-2</v>
      </c>
    </row>
    <row r="2214" spans="1:4" x14ac:dyDescent="0.3">
      <c r="A2214" s="2">
        <v>2179</v>
      </c>
      <c r="B2214" s="2">
        <v>30.706595562977849</v>
      </c>
      <c r="C2214" s="2">
        <v>-9.5950594378493292E-3</v>
      </c>
      <c r="D2214" s="2">
        <v>-4.019954624139762E-2</v>
      </c>
    </row>
    <row r="2215" spans="1:4" x14ac:dyDescent="0.3">
      <c r="A2215" s="2">
        <v>2180</v>
      </c>
      <c r="B2215" s="2">
        <v>30.656354539811577</v>
      </c>
      <c r="C2215" s="2">
        <v>0.10064542967082346</v>
      </c>
      <c r="D2215" s="2">
        <v>0.42166498605291203</v>
      </c>
    </row>
    <row r="2216" spans="1:4" x14ac:dyDescent="0.3">
      <c r="A2216" s="2">
        <v>2181</v>
      </c>
      <c r="B2216" s="2">
        <v>30.709766562993071</v>
      </c>
      <c r="C2216" s="2">
        <v>8.9233223383828886E-2</v>
      </c>
      <c r="D2216" s="2">
        <v>0.37385230523295493</v>
      </c>
    </row>
    <row r="2217" spans="1:4" x14ac:dyDescent="0.3">
      <c r="A2217" s="2">
        <v>2182</v>
      </c>
      <c r="B2217" s="2">
        <v>30.708163271421988</v>
      </c>
      <c r="C2217" s="2">
        <v>1.0836591248910565E-2</v>
      </c>
      <c r="D2217" s="2">
        <v>4.5401078943951574E-2</v>
      </c>
    </row>
    <row r="2218" spans="1:4" x14ac:dyDescent="0.3">
      <c r="A2218" s="2">
        <v>2183</v>
      </c>
      <c r="B2218" s="2">
        <v>30.69760065952519</v>
      </c>
      <c r="C2218" s="2">
        <v>-2.7600583231290443E-2</v>
      </c>
      <c r="D2218" s="2">
        <v>-0.11563564864633065</v>
      </c>
    </row>
    <row r="2219" spans="1:4" x14ac:dyDescent="0.3">
      <c r="A2219" s="2">
        <v>2184</v>
      </c>
      <c r="B2219" s="2">
        <v>30.683452273029619</v>
      </c>
      <c r="C2219" s="2">
        <v>2.7548169475181794E-2</v>
      </c>
      <c r="D2219" s="2">
        <v>0.11541605550821379</v>
      </c>
    </row>
    <row r="2220" spans="1:4" x14ac:dyDescent="0.3">
      <c r="A2220" s="2">
        <v>2185</v>
      </c>
      <c r="B2220" s="2">
        <v>30.62638097589101</v>
      </c>
      <c r="C2220" s="2">
        <v>-1.1381204772909825E-2</v>
      </c>
      <c r="D2220" s="2">
        <v>-4.7682796601201026E-2</v>
      </c>
    </row>
    <row r="2221" spans="1:4" x14ac:dyDescent="0.3">
      <c r="A2221" s="2">
        <v>2186</v>
      </c>
      <c r="B2221" s="2">
        <v>30.602455700544933</v>
      </c>
      <c r="C2221" s="2">
        <v>-1.1456097273534027E-2</v>
      </c>
      <c r="D2221" s="2">
        <v>-4.7996566886990034E-2</v>
      </c>
    </row>
    <row r="2222" spans="1:4" x14ac:dyDescent="0.3">
      <c r="A2222" s="2">
        <v>2187</v>
      </c>
      <c r="B2222" s="2">
        <v>30.585526372440476</v>
      </c>
      <c r="C2222" s="2">
        <v>5.4732308309226596E-3</v>
      </c>
      <c r="D2222" s="2">
        <v>2.2930696500910362E-2</v>
      </c>
    </row>
    <row r="2223" spans="1:4" x14ac:dyDescent="0.3">
      <c r="A2223" s="2">
        <v>2188</v>
      </c>
      <c r="B2223" s="2">
        <v>30.58692237805624</v>
      </c>
      <c r="C2223" s="2">
        <v>-6.5922469609038359E-2</v>
      </c>
      <c r="D2223" s="2">
        <v>-0.27618936417861933</v>
      </c>
    </row>
    <row r="2224" spans="1:4" x14ac:dyDescent="0.3">
      <c r="A2224" s="2">
        <v>2189</v>
      </c>
      <c r="B2224" s="2">
        <v>30.448709462267164</v>
      </c>
      <c r="C2224" s="2">
        <v>-1.7089587271641449E-3</v>
      </c>
      <c r="D2224" s="2">
        <v>-7.1598686618113937E-3</v>
      </c>
    </row>
    <row r="2225" spans="1:4" x14ac:dyDescent="0.3">
      <c r="A2225" s="2">
        <v>2190</v>
      </c>
      <c r="B2225" s="2">
        <v>30.477225905352082</v>
      </c>
      <c r="C2225" s="2">
        <v>7.2773331708418709E-2</v>
      </c>
      <c r="D2225" s="2">
        <v>0.30489179687758844</v>
      </c>
    </row>
    <row r="2226" spans="1:4" x14ac:dyDescent="0.3">
      <c r="A2226" s="2">
        <v>2191</v>
      </c>
      <c r="B2226" s="2">
        <v>30.582392725021236</v>
      </c>
      <c r="C2226" s="2">
        <v>5.9607473342964568E-2</v>
      </c>
      <c r="D2226" s="2">
        <v>0.24973199973427901</v>
      </c>
    </row>
    <row r="2227" spans="1:4" x14ac:dyDescent="0.3">
      <c r="A2227" s="2">
        <v>2192</v>
      </c>
      <c r="B2227" s="2">
        <v>30.632002148585588</v>
      </c>
      <c r="C2227" s="2">
        <v>9.8998751682913166E-2</v>
      </c>
      <c r="D2227" s="2">
        <v>0.41476604932943839</v>
      </c>
    </row>
    <row r="2228" spans="1:4" x14ac:dyDescent="0.3">
      <c r="A2228" s="2">
        <v>2193</v>
      </c>
      <c r="B2228" s="2">
        <v>30.732872619854014</v>
      </c>
      <c r="C2228" s="2">
        <v>7.6127395404686382E-2</v>
      </c>
      <c r="D2228" s="2">
        <v>0.31894401192930955</v>
      </c>
    </row>
    <row r="2229" spans="1:4" x14ac:dyDescent="0.3">
      <c r="A2229" s="2">
        <v>2194</v>
      </c>
      <c r="B2229" s="2">
        <v>30.779481409108147</v>
      </c>
      <c r="C2229" s="2">
        <v>0.12151766010565268</v>
      </c>
      <c r="D2229" s="2">
        <v>0.5091114680638763</v>
      </c>
    </row>
    <row r="2230" spans="1:4" x14ac:dyDescent="0.3">
      <c r="A2230" s="2">
        <v>2195</v>
      </c>
      <c r="B2230" s="2">
        <v>30.891665666037799</v>
      </c>
      <c r="C2230" s="2">
        <v>6.1333448952400005E-2</v>
      </c>
      <c r="D2230" s="2">
        <v>0.25696316247719331</v>
      </c>
    </row>
    <row r="2231" spans="1:4" x14ac:dyDescent="0.3">
      <c r="A2231" s="2">
        <v>2196</v>
      </c>
      <c r="B2231" s="2">
        <v>30.900549780356084</v>
      </c>
      <c r="C2231" s="2">
        <v>4.0450204385116706E-2</v>
      </c>
      <c r="D2231" s="2">
        <v>0.16947053555907507</v>
      </c>
    </row>
    <row r="2232" spans="1:4" x14ac:dyDescent="0.3">
      <c r="A2232" s="2">
        <v>2197</v>
      </c>
      <c r="B2232" s="2">
        <v>31.018586406495725</v>
      </c>
      <c r="C2232" s="2">
        <v>-7.5585613038725796E-2</v>
      </c>
      <c r="D2232" s="2">
        <v>-0.31667415571692448</v>
      </c>
    </row>
    <row r="2233" spans="1:4" x14ac:dyDescent="0.3">
      <c r="A2233" s="2">
        <v>2198</v>
      </c>
      <c r="B2233" s="2">
        <v>30.866447972612917</v>
      </c>
      <c r="C2233" s="2">
        <v>2.5552225751283686E-2</v>
      </c>
      <c r="D2233" s="2">
        <v>0.10705383195516682</v>
      </c>
    </row>
    <row r="2234" spans="1:4" x14ac:dyDescent="0.3">
      <c r="A2234" s="2">
        <v>2199</v>
      </c>
      <c r="B2234" s="2">
        <v>30.815455165261287</v>
      </c>
      <c r="C2234" s="2">
        <v>9.5455976781124718E-3</v>
      </c>
      <c r="D2234" s="2">
        <v>3.9992320813498822E-2</v>
      </c>
    </row>
    <row r="2235" spans="1:4" x14ac:dyDescent="0.3">
      <c r="A2235" s="2">
        <v>2200</v>
      </c>
      <c r="B2235" s="2">
        <v>30.75623681948689</v>
      </c>
      <c r="C2235" s="2">
        <v>1.1762829560908017E-2</v>
      </c>
      <c r="D2235" s="2">
        <v>4.928165520248088E-2</v>
      </c>
    </row>
    <row r="2236" spans="1:4" x14ac:dyDescent="0.3">
      <c r="A2236" s="2">
        <v>2201</v>
      </c>
      <c r="B2236" s="2">
        <v>30.764223694892951</v>
      </c>
      <c r="C2236" s="2">
        <v>3.7776350883348186E-2</v>
      </c>
      <c r="D2236" s="2">
        <v>0.15826813517966073</v>
      </c>
    </row>
    <row r="2237" spans="1:4" x14ac:dyDescent="0.3">
      <c r="A2237" s="2">
        <v>2202</v>
      </c>
      <c r="B2237" s="2">
        <v>30.858730922499188</v>
      </c>
      <c r="C2237" s="2">
        <v>8.8269581040812284E-2</v>
      </c>
      <c r="D2237" s="2">
        <v>0.36981502071385586</v>
      </c>
    </row>
    <row r="2238" spans="1:4" x14ac:dyDescent="0.3">
      <c r="A2238" s="2">
        <v>2203</v>
      </c>
      <c r="B2238" s="2">
        <v>30.857846151917993</v>
      </c>
      <c r="C2238" s="2">
        <v>2.7154076963807228E-2</v>
      </c>
      <c r="D2238" s="2">
        <v>0.11376496202234151</v>
      </c>
    </row>
    <row r="2239" spans="1:4" x14ac:dyDescent="0.3">
      <c r="A2239" s="2">
        <v>2204</v>
      </c>
      <c r="B2239" s="2">
        <v>30.854343754307408</v>
      </c>
      <c r="C2239" s="2">
        <v>-9.3444409530079042E-3</v>
      </c>
      <c r="D2239" s="2">
        <v>-3.9149552811384006E-2</v>
      </c>
    </row>
    <row r="2240" spans="1:4" x14ac:dyDescent="0.3">
      <c r="A2240" s="2">
        <v>2205</v>
      </c>
      <c r="B2240" s="2">
        <v>30.868604939971032</v>
      </c>
      <c r="C2240" s="2">
        <v>6.9394785370668899E-2</v>
      </c>
      <c r="D2240" s="2">
        <v>0.29073700913366585</v>
      </c>
    </row>
    <row r="2241" spans="1:4" x14ac:dyDescent="0.3">
      <c r="A2241" s="2">
        <v>2206</v>
      </c>
      <c r="B2241" s="2">
        <v>30.860462686369434</v>
      </c>
      <c r="C2241" s="2">
        <v>4.4538000276066469E-2</v>
      </c>
      <c r="D2241" s="2">
        <v>0.18659680153043662</v>
      </c>
    </row>
    <row r="2242" spans="1:4" x14ac:dyDescent="0.3">
      <c r="A2242" s="2">
        <v>2207</v>
      </c>
      <c r="B2242" s="2">
        <v>30.883190876584802</v>
      </c>
      <c r="C2242" s="2">
        <v>-2.1903577860022949E-3</v>
      </c>
      <c r="D2242" s="2">
        <v>-9.1767424343689851E-3</v>
      </c>
    </row>
    <row r="2243" spans="1:4" x14ac:dyDescent="0.3">
      <c r="A2243" s="2">
        <v>2208</v>
      </c>
      <c r="B2243" s="2">
        <v>30.878135534416728</v>
      </c>
      <c r="C2243" s="2">
        <v>8.4863809455271166E-2</v>
      </c>
      <c r="D2243" s="2">
        <v>0.35554616982997994</v>
      </c>
    </row>
    <row r="2244" spans="1:4" x14ac:dyDescent="0.3">
      <c r="A2244" s="2">
        <v>2209</v>
      </c>
      <c r="B2244" s="2">
        <v>30.868454957872896</v>
      </c>
      <c r="C2244" s="2">
        <v>2.8544401257903473E-2</v>
      </c>
      <c r="D2244" s="2">
        <v>0.11958987703335139</v>
      </c>
    </row>
    <row r="2245" spans="1:4" x14ac:dyDescent="0.3">
      <c r="A2245" s="2">
        <v>2210</v>
      </c>
      <c r="B2245" s="2">
        <v>30.868378196703482</v>
      </c>
      <c r="C2245" s="2">
        <v>-1.0378395067782265E-2</v>
      </c>
      <c r="D2245" s="2">
        <v>-4.3481416153928518E-2</v>
      </c>
    </row>
    <row r="2246" spans="1:4" x14ac:dyDescent="0.3">
      <c r="A2246" s="2">
        <v>2211</v>
      </c>
      <c r="B2246" s="2">
        <v>30.848586478316999</v>
      </c>
      <c r="C2246" s="2">
        <v>8.2413277542300989E-2</v>
      </c>
      <c r="D2246" s="2">
        <v>0.34527939956247389</v>
      </c>
    </row>
    <row r="2247" spans="1:4" x14ac:dyDescent="0.3">
      <c r="A2247" s="2">
        <v>2212</v>
      </c>
      <c r="B2247" s="2">
        <v>30.810267438669939</v>
      </c>
      <c r="C2247" s="2">
        <v>-0.19026659943654067</v>
      </c>
      <c r="D2247" s="2">
        <v>-0.79714263489305559</v>
      </c>
    </row>
    <row r="2248" spans="1:4" x14ac:dyDescent="0.3">
      <c r="A2248" s="2">
        <v>2213</v>
      </c>
      <c r="B2248" s="2">
        <v>30.665971554979919</v>
      </c>
      <c r="C2248" s="2">
        <v>-7.3972501024918813E-2</v>
      </c>
      <c r="D2248" s="2">
        <v>-0.30991584729667743</v>
      </c>
    </row>
    <row r="2249" spans="1:4" x14ac:dyDescent="0.3">
      <c r="A2249" s="2">
        <v>2214</v>
      </c>
      <c r="B2249" s="2">
        <v>30.636462031908753</v>
      </c>
      <c r="C2249" s="2">
        <v>5.8537662915448152E-2</v>
      </c>
      <c r="D2249" s="2">
        <v>0.24524991246540484</v>
      </c>
    </row>
    <row r="2250" spans="1:4" x14ac:dyDescent="0.3">
      <c r="A2250" s="2">
        <v>2215</v>
      </c>
      <c r="B2250" s="2">
        <v>30.662333087772478</v>
      </c>
      <c r="C2250" s="2">
        <v>1.966611877042368E-2</v>
      </c>
      <c r="D2250" s="2">
        <v>8.2393345869430631E-2</v>
      </c>
    </row>
    <row r="2251" spans="1:4" x14ac:dyDescent="0.3">
      <c r="A2251" s="2">
        <v>2216</v>
      </c>
      <c r="B2251" s="2">
        <v>30.672972268660377</v>
      </c>
      <c r="C2251" s="2">
        <v>-0.10397202451977705</v>
      </c>
      <c r="D2251" s="2">
        <v>-0.43560211737795562</v>
      </c>
    </row>
    <row r="2252" spans="1:4" x14ac:dyDescent="0.3">
      <c r="A2252" s="2">
        <v>2217</v>
      </c>
      <c r="B2252" s="2">
        <v>30.615507234609272</v>
      </c>
      <c r="C2252" s="2">
        <v>-1.5069141747723336E-3</v>
      </c>
      <c r="D2252" s="2">
        <v>-6.3133810106085139E-3</v>
      </c>
    </row>
    <row r="2253" spans="1:4" x14ac:dyDescent="0.3">
      <c r="A2253" s="2">
        <v>2218</v>
      </c>
      <c r="B2253" s="2">
        <v>30.659863789353469</v>
      </c>
      <c r="C2253" s="2">
        <v>0.11413637849313218</v>
      </c>
      <c r="D2253" s="2">
        <v>0.47818678506162021</v>
      </c>
    </row>
    <row r="2254" spans="1:4" x14ac:dyDescent="0.3">
      <c r="A2254" s="2">
        <v>2219</v>
      </c>
      <c r="B2254" s="2">
        <v>30.774552420736462</v>
      </c>
      <c r="C2254" s="2">
        <v>0.11444751822833865</v>
      </c>
      <c r="D2254" s="2">
        <v>0.47949033885969572</v>
      </c>
    </row>
    <row r="2255" spans="1:4" x14ac:dyDescent="0.3">
      <c r="A2255" s="2">
        <v>2220</v>
      </c>
      <c r="B2255" s="2">
        <v>30.815255580184182</v>
      </c>
      <c r="C2255" s="2">
        <v>-4.925483250358198E-2</v>
      </c>
      <c r="D2255" s="2">
        <v>-0.2063584837243955</v>
      </c>
    </row>
    <row r="2256" spans="1:4" x14ac:dyDescent="0.3">
      <c r="A2256" s="2">
        <v>2221</v>
      </c>
      <c r="B2256" s="2">
        <v>30.815140887870879</v>
      </c>
      <c r="C2256" s="2">
        <v>-5.1140948906077455E-2</v>
      </c>
      <c r="D2256" s="2">
        <v>-0.21426057375623903</v>
      </c>
    </row>
    <row r="2257" spans="1:4" x14ac:dyDescent="0.3">
      <c r="A2257" s="2">
        <v>2222</v>
      </c>
      <c r="B2257" s="2">
        <v>30.79107308682137</v>
      </c>
      <c r="C2257" s="2">
        <v>-3.072980009871884E-3</v>
      </c>
      <c r="D2257" s="2">
        <v>-1.2874584342692128E-2</v>
      </c>
    </row>
    <row r="2258" spans="1:4" x14ac:dyDescent="0.3">
      <c r="A2258" s="2">
        <v>2223</v>
      </c>
      <c r="B2258" s="2">
        <v>30.756099228943693</v>
      </c>
      <c r="C2258" s="2">
        <v>1.3901228819907629E-2</v>
      </c>
      <c r="D2258" s="2">
        <v>5.8240711730638592E-2</v>
      </c>
    </row>
    <row r="2259" spans="1:4" x14ac:dyDescent="0.3">
      <c r="A2259" s="2">
        <v>2224</v>
      </c>
      <c r="B2259" s="2">
        <v>30.830042648494775</v>
      </c>
      <c r="C2259" s="2">
        <v>4.9956512271826625E-2</v>
      </c>
      <c r="D2259" s="2">
        <v>0.20929824751355303</v>
      </c>
    </row>
    <row r="2260" spans="1:4" x14ac:dyDescent="0.3">
      <c r="A2260" s="2">
        <v>2225</v>
      </c>
      <c r="B2260" s="2">
        <v>30.820231406311326</v>
      </c>
      <c r="C2260" s="2">
        <v>0.12076857842987465</v>
      </c>
      <c r="D2260" s="2">
        <v>0.5059731088219066</v>
      </c>
    </row>
    <row r="2261" spans="1:4" x14ac:dyDescent="0.3">
      <c r="A2261" s="2">
        <v>2226</v>
      </c>
      <c r="B2261" s="2">
        <v>30.865908340496073</v>
      </c>
      <c r="C2261" s="2">
        <v>-1.7908767742174092E-2</v>
      </c>
      <c r="D2261" s="2">
        <v>-7.5030732393185029E-2</v>
      </c>
    </row>
    <row r="2262" spans="1:4" x14ac:dyDescent="0.3">
      <c r="A2262" s="2">
        <v>2227</v>
      </c>
      <c r="B2262" s="2">
        <v>30.77974387792419</v>
      </c>
      <c r="C2262" s="2">
        <v>0.12525680872131062</v>
      </c>
      <c r="D2262" s="2">
        <v>0.52477703831408939</v>
      </c>
    </row>
    <row r="2263" spans="1:4" x14ac:dyDescent="0.3">
      <c r="A2263" s="2">
        <v>2228</v>
      </c>
      <c r="B2263" s="2">
        <v>30.809893643817638</v>
      </c>
      <c r="C2263" s="2">
        <v>4.2105639019261787E-2</v>
      </c>
      <c r="D2263" s="2">
        <v>0.17640615920538807</v>
      </c>
    </row>
    <row r="2264" spans="1:4" x14ac:dyDescent="0.3">
      <c r="A2264" s="2">
        <v>2229</v>
      </c>
      <c r="B2264" s="2">
        <v>30.790467341415479</v>
      </c>
      <c r="C2264" s="2">
        <v>0.10553256703172309</v>
      </c>
      <c r="D2264" s="2">
        <v>0.44214018014629874</v>
      </c>
    </row>
    <row r="2265" spans="1:4" x14ac:dyDescent="0.3">
      <c r="A2265" s="2">
        <v>2230</v>
      </c>
      <c r="B2265" s="2">
        <v>30.797520905595022</v>
      </c>
      <c r="C2265" s="2">
        <v>-7.5520783524723356E-2</v>
      </c>
      <c r="D2265" s="2">
        <v>-0.3164025454092626</v>
      </c>
    </row>
    <row r="2266" spans="1:4" x14ac:dyDescent="0.3">
      <c r="A2266" s="2">
        <v>2231</v>
      </c>
      <c r="B2266" s="2">
        <v>30.753498447088546</v>
      </c>
      <c r="C2266" s="2">
        <v>-0.11149824872434522</v>
      </c>
      <c r="D2266" s="2">
        <v>-0.46713405315119338</v>
      </c>
    </row>
    <row r="2267" spans="1:4" x14ac:dyDescent="0.3">
      <c r="A2267" s="2">
        <v>2232</v>
      </c>
      <c r="B2267" s="2">
        <v>30.72071913412918</v>
      </c>
      <c r="C2267" s="2">
        <v>0.11128159829262074</v>
      </c>
      <c r="D2267" s="2">
        <v>0.46622637257821314</v>
      </c>
    </row>
    <row r="2268" spans="1:4" x14ac:dyDescent="0.3">
      <c r="A2268" s="2">
        <v>2233</v>
      </c>
      <c r="B2268" s="2">
        <v>30.718615059413949</v>
      </c>
      <c r="C2268" s="2">
        <v>-0.15761423543935038</v>
      </c>
      <c r="D2268" s="2">
        <v>-0.66034200068143356</v>
      </c>
    </row>
    <row r="2269" spans="1:4" x14ac:dyDescent="0.3">
      <c r="A2269" s="2">
        <v>2234</v>
      </c>
      <c r="B2269" s="2">
        <v>30.635173353679168</v>
      </c>
      <c r="C2269" s="2">
        <v>0.11482664632083228</v>
      </c>
      <c r="D2269" s="2">
        <v>0.48107873728331474</v>
      </c>
    </row>
    <row r="2270" spans="1:4" x14ac:dyDescent="0.3">
      <c r="A2270" s="2">
        <v>2235</v>
      </c>
      <c r="B2270" s="2">
        <v>30.784606196181514</v>
      </c>
      <c r="C2270" s="2">
        <v>3.5393498642687149E-2</v>
      </c>
      <c r="D2270" s="2">
        <v>0.14828491626837259</v>
      </c>
    </row>
    <row r="2271" spans="1:4" x14ac:dyDescent="0.3">
      <c r="A2271" s="2">
        <v>2236</v>
      </c>
      <c r="B2271" s="2">
        <v>30.763666982993378</v>
      </c>
      <c r="C2271" s="2">
        <v>0.15633309330052114</v>
      </c>
      <c r="D2271" s="2">
        <v>0.65497451619785507</v>
      </c>
    </row>
    <row r="2272" spans="1:4" x14ac:dyDescent="0.3">
      <c r="A2272" s="2">
        <v>2237</v>
      </c>
      <c r="B2272" s="2">
        <v>30.793244915329598</v>
      </c>
      <c r="C2272" s="2">
        <v>7.3755664504300711E-2</v>
      </c>
      <c r="D2272" s="2">
        <v>0.30900738708401565</v>
      </c>
    </row>
    <row r="2273" spans="1:4" x14ac:dyDescent="0.3">
      <c r="A2273" s="2">
        <v>2238</v>
      </c>
      <c r="B2273" s="2">
        <v>30.786674346488176</v>
      </c>
      <c r="C2273" s="2">
        <v>-3.2674636405175761E-2</v>
      </c>
      <c r="D2273" s="2">
        <v>-0.13689394688993514</v>
      </c>
    </row>
    <row r="2274" spans="1:4" x14ac:dyDescent="0.3">
      <c r="A2274" s="2">
        <v>2239</v>
      </c>
      <c r="B2274" s="2">
        <v>30.747180633440312</v>
      </c>
      <c r="C2274" s="2">
        <v>-7.3180847063412102E-2</v>
      </c>
      <c r="D2274" s="2">
        <v>-0.30659912682830404</v>
      </c>
    </row>
    <row r="2275" spans="1:4" x14ac:dyDescent="0.3">
      <c r="A2275" s="2">
        <v>2240</v>
      </c>
      <c r="B2275" s="2">
        <v>30.744479128094806</v>
      </c>
      <c r="C2275" s="2">
        <v>-2.8479524823406877E-2</v>
      </c>
      <c r="D2275" s="2">
        <v>-0.11931807014717044</v>
      </c>
    </row>
    <row r="2276" spans="1:4" x14ac:dyDescent="0.3">
      <c r="A2276" s="2">
        <v>2241</v>
      </c>
      <c r="B2276" s="2">
        <v>30.755305998142841</v>
      </c>
      <c r="C2276" s="2">
        <v>6.9694764796558673E-2</v>
      </c>
      <c r="D2276" s="2">
        <v>0.29199380560070548</v>
      </c>
    </row>
    <row r="2277" spans="1:4" x14ac:dyDescent="0.3">
      <c r="A2277" s="2">
        <v>2242</v>
      </c>
      <c r="B2277" s="2">
        <v>30.755172497556131</v>
      </c>
      <c r="C2277" s="2">
        <v>-3.1171566770030523E-2</v>
      </c>
      <c r="D2277" s="2">
        <v>-0.13059667299669442</v>
      </c>
    </row>
    <row r="2278" spans="1:4" x14ac:dyDescent="0.3">
      <c r="A2278" s="2">
        <v>2243</v>
      </c>
      <c r="B2278" s="2">
        <v>30.728274694480369</v>
      </c>
      <c r="C2278" s="2">
        <v>-5.8274618186469951E-2</v>
      </c>
      <c r="D2278" s="2">
        <v>-0.24414785793258942</v>
      </c>
    </row>
    <row r="2279" spans="1:4" x14ac:dyDescent="0.3">
      <c r="A2279" s="2">
        <v>2244</v>
      </c>
      <c r="B2279" s="2">
        <v>30.706189041988427</v>
      </c>
      <c r="C2279" s="2">
        <v>0.10981094275277314</v>
      </c>
      <c r="D2279" s="2">
        <v>0.46006490106652415</v>
      </c>
    </row>
    <row r="2280" spans="1:4" x14ac:dyDescent="0.3">
      <c r="A2280" s="2">
        <v>2245</v>
      </c>
      <c r="B2280" s="2">
        <v>30.725606065622717</v>
      </c>
      <c r="C2280" s="2">
        <v>-1.4605623117915911E-2</v>
      </c>
      <c r="D2280" s="2">
        <v>-6.1191848337803549E-2</v>
      </c>
    </row>
    <row r="2281" spans="1:4" x14ac:dyDescent="0.3">
      <c r="A2281" s="2">
        <v>2246</v>
      </c>
      <c r="B2281" s="2">
        <v>30.677291515539881</v>
      </c>
      <c r="C2281" s="2">
        <v>0.11770856075401781</v>
      </c>
      <c r="D2281" s="2">
        <v>0.49315283158893169</v>
      </c>
    </row>
    <row r="2282" spans="1:4" x14ac:dyDescent="0.3">
      <c r="A2282" s="2">
        <v>2247</v>
      </c>
      <c r="B2282" s="2">
        <v>30.70762536861762</v>
      </c>
      <c r="C2282" s="2">
        <v>8.2375546909680963E-2</v>
      </c>
      <c r="D2282" s="2">
        <v>0.34512132296893627</v>
      </c>
    </row>
    <row r="2283" spans="1:4" x14ac:dyDescent="0.3">
      <c r="A2283" s="2">
        <v>2248</v>
      </c>
      <c r="B2283" s="2">
        <v>30.738515584436911</v>
      </c>
      <c r="C2283" s="2">
        <v>6.7484171422389494E-2</v>
      </c>
      <c r="D2283" s="2">
        <v>0.28273228396642575</v>
      </c>
    </row>
    <row r="2284" spans="1:4" x14ac:dyDescent="0.3">
      <c r="A2284" s="2">
        <v>2249</v>
      </c>
      <c r="B2284" s="2">
        <v>30.698424177370921</v>
      </c>
      <c r="C2284" s="2">
        <v>6.8576020993280196E-2</v>
      </c>
      <c r="D2284" s="2">
        <v>0.28730670662612623</v>
      </c>
    </row>
    <row r="2285" spans="1:4" x14ac:dyDescent="0.3">
      <c r="A2285" s="2">
        <v>2250</v>
      </c>
      <c r="B2285" s="2">
        <v>30.627707946291295</v>
      </c>
      <c r="C2285" s="2">
        <v>-7.4708449831394574E-2</v>
      </c>
      <c r="D2285" s="2">
        <v>-0.3129991849527759</v>
      </c>
    </row>
    <row r="2286" spans="1:4" x14ac:dyDescent="0.3">
      <c r="A2286" s="2">
        <v>2251</v>
      </c>
      <c r="B2286" s="2">
        <v>30.682044774230608</v>
      </c>
      <c r="C2286" s="2">
        <v>7.6956003967591613E-2</v>
      </c>
      <c r="D2286" s="2">
        <v>0.3224155577239225</v>
      </c>
    </row>
    <row r="2287" spans="1:4" x14ac:dyDescent="0.3">
      <c r="A2287" s="2">
        <v>2252</v>
      </c>
      <c r="B2287" s="2">
        <v>30.826037641561861</v>
      </c>
      <c r="C2287" s="2">
        <v>3.6963228189037522E-2</v>
      </c>
      <c r="D2287" s="2">
        <v>0.15486146911765269</v>
      </c>
    </row>
    <row r="2288" spans="1:4" x14ac:dyDescent="0.3">
      <c r="A2288" s="2">
        <v>2253</v>
      </c>
      <c r="B2288" s="2">
        <v>30.758292087029833</v>
      </c>
      <c r="C2288" s="2">
        <v>2.4708859015067475E-2</v>
      </c>
      <c r="D2288" s="2">
        <v>0.10352045518657232</v>
      </c>
    </row>
    <row r="2289" spans="1:4" x14ac:dyDescent="0.3">
      <c r="A2289" s="2">
        <v>2254</v>
      </c>
      <c r="B2289" s="2">
        <v>30.716742057416415</v>
      </c>
      <c r="C2289" s="2">
        <v>8.6257439043485817E-2</v>
      </c>
      <c r="D2289" s="2">
        <v>0.36138493273058497</v>
      </c>
    </row>
    <row r="2290" spans="1:4" x14ac:dyDescent="0.3">
      <c r="A2290" s="2">
        <v>2255</v>
      </c>
      <c r="B2290" s="2">
        <v>30.766391700746333</v>
      </c>
      <c r="C2290" s="2">
        <v>4.9608283994867719E-2</v>
      </c>
      <c r="D2290" s="2">
        <v>0.20783930723154168</v>
      </c>
    </row>
    <row r="2291" spans="1:4" x14ac:dyDescent="0.3">
      <c r="A2291" s="2">
        <v>2256</v>
      </c>
      <c r="B2291" s="2">
        <v>30.742966855639519</v>
      </c>
      <c r="C2291" s="2">
        <v>-3.1966413134718152E-2</v>
      </c>
      <c r="D2291" s="2">
        <v>-0.13392676838578865</v>
      </c>
    </row>
    <row r="2292" spans="1:4" x14ac:dyDescent="0.3">
      <c r="A2292" s="2">
        <v>2257</v>
      </c>
      <c r="B2292" s="2">
        <v>30.712372183302815</v>
      </c>
      <c r="C2292" s="2">
        <v>6.6627145310384606E-2</v>
      </c>
      <c r="D2292" s="2">
        <v>0.27914167975570836</v>
      </c>
    </row>
    <row r="2293" spans="1:4" x14ac:dyDescent="0.3">
      <c r="A2293" s="2">
        <v>2258</v>
      </c>
      <c r="B2293" s="2">
        <v>30.689930651318246</v>
      </c>
      <c r="C2293" s="2">
        <v>9.6068646777453637E-2</v>
      </c>
      <c r="D2293" s="2">
        <v>0.40249005579316821</v>
      </c>
    </row>
    <row r="2294" spans="1:4" x14ac:dyDescent="0.3">
      <c r="A2294" s="2">
        <v>2259</v>
      </c>
      <c r="B2294" s="2">
        <v>30.772700953117305</v>
      </c>
      <c r="C2294" s="2">
        <v>6.1298680671693972E-2</v>
      </c>
      <c r="D2294" s="2">
        <v>0.25681749697954537</v>
      </c>
    </row>
    <row r="2295" spans="1:4" x14ac:dyDescent="0.3">
      <c r="A2295" s="2">
        <v>2260</v>
      </c>
      <c r="B2295" s="2">
        <v>30.733886455353794</v>
      </c>
      <c r="C2295" s="2">
        <v>9.4112659636405027E-2</v>
      </c>
      <c r="D2295" s="2">
        <v>0.3942952346945105</v>
      </c>
    </row>
    <row r="2296" spans="1:4" x14ac:dyDescent="0.3">
      <c r="A2296" s="2">
        <v>2261</v>
      </c>
      <c r="B2296" s="2">
        <v>30.752576799589601</v>
      </c>
      <c r="C2296" s="2">
        <v>1.2422590058797311E-2</v>
      </c>
      <c r="D2296" s="2">
        <v>5.2045793644242631E-2</v>
      </c>
    </row>
    <row r="2297" spans="1:4" x14ac:dyDescent="0.3">
      <c r="A2297" s="2">
        <v>2262</v>
      </c>
      <c r="B2297" s="2">
        <v>30.759617652981376</v>
      </c>
      <c r="C2297" s="2">
        <v>6.7382011325225477E-2</v>
      </c>
      <c r="D2297" s="2">
        <v>0.28230427311599054</v>
      </c>
    </row>
    <row r="2298" spans="1:4" x14ac:dyDescent="0.3">
      <c r="A2298" s="2">
        <v>2263</v>
      </c>
      <c r="B2298" s="2">
        <v>30.730903762301747</v>
      </c>
      <c r="C2298" s="2">
        <v>0.12209687856735485</v>
      </c>
      <c r="D2298" s="2">
        <v>0.51153816687547704</v>
      </c>
    </row>
    <row r="2299" spans="1:4" x14ac:dyDescent="0.3">
      <c r="A2299" s="2">
        <v>2264</v>
      </c>
      <c r="B2299" s="2">
        <v>30.812270391293438</v>
      </c>
      <c r="C2299" s="2">
        <v>6.4730417422360631E-2</v>
      </c>
      <c r="D2299" s="2">
        <v>0.27119513174984644</v>
      </c>
    </row>
    <row r="2300" spans="1:4" x14ac:dyDescent="0.3">
      <c r="A2300" s="2">
        <v>2265</v>
      </c>
      <c r="B2300" s="2">
        <v>30.803740002871663</v>
      </c>
      <c r="C2300" s="2">
        <v>5.4259798764036304E-2</v>
      </c>
      <c r="D2300" s="2">
        <v>0.22732733482187922</v>
      </c>
    </row>
    <row r="2301" spans="1:4" x14ac:dyDescent="0.3">
      <c r="A2301" s="2">
        <v>2266</v>
      </c>
      <c r="B2301" s="2">
        <v>30.807691029207351</v>
      </c>
      <c r="C2301" s="2">
        <v>6.6309520109047781E-2</v>
      </c>
      <c r="D2301" s="2">
        <v>0.27781095439113107</v>
      </c>
    </row>
    <row r="2302" spans="1:4" x14ac:dyDescent="0.3">
      <c r="A2302" s="2">
        <v>2267</v>
      </c>
      <c r="B2302" s="2">
        <v>30.762234119230229</v>
      </c>
      <c r="C2302" s="2">
        <v>-5.4233936124827409E-2</v>
      </c>
      <c r="D2302" s="2">
        <v>-0.22721898047894504</v>
      </c>
    </row>
    <row r="2303" spans="1:4" x14ac:dyDescent="0.3">
      <c r="A2303" s="2">
        <v>2268</v>
      </c>
      <c r="B2303" s="2">
        <v>30.704202639561466</v>
      </c>
      <c r="C2303" s="2">
        <v>8.3797467250033009E-2</v>
      </c>
      <c r="D2303" s="2">
        <v>0.35107861305596655</v>
      </c>
    </row>
    <row r="2304" spans="1:4" x14ac:dyDescent="0.3">
      <c r="A2304" s="2">
        <v>2269</v>
      </c>
      <c r="B2304" s="2">
        <v>30.743594704256402</v>
      </c>
      <c r="C2304" s="2">
        <v>3.7405433072699168E-2</v>
      </c>
      <c r="D2304" s="2">
        <v>0.15671413462577929</v>
      </c>
    </row>
    <row r="2305" spans="1:4" x14ac:dyDescent="0.3">
      <c r="A2305" s="2">
        <v>2270</v>
      </c>
      <c r="B2305" s="2">
        <v>30.7182850566426</v>
      </c>
      <c r="C2305" s="2">
        <v>4.7145161112993605E-3</v>
      </c>
      <c r="D2305" s="2">
        <v>1.9751978572888625E-2</v>
      </c>
    </row>
    <row r="2306" spans="1:4" x14ac:dyDescent="0.3">
      <c r="A2306" s="2">
        <v>2271</v>
      </c>
      <c r="B2306" s="2">
        <v>30.777765813094589</v>
      </c>
      <c r="C2306" s="2">
        <v>9.9234995621209521E-2</v>
      </c>
      <c r="D2306" s="2">
        <v>0.4157558190315761</v>
      </c>
    </row>
    <row r="2307" spans="1:4" x14ac:dyDescent="0.3">
      <c r="A2307" s="2">
        <v>2272</v>
      </c>
      <c r="B2307" s="2">
        <v>30.793319852380659</v>
      </c>
      <c r="C2307" s="2">
        <v>-1.3200354861595542E-3</v>
      </c>
      <c r="D2307" s="2">
        <v>-5.5304323969931476E-3</v>
      </c>
    </row>
    <row r="2308" spans="1:4" x14ac:dyDescent="0.3">
      <c r="A2308" s="2">
        <v>2273</v>
      </c>
      <c r="B2308" s="2">
        <v>30.767013965185203</v>
      </c>
      <c r="C2308" s="2">
        <v>8.498531765169659E-2</v>
      </c>
      <c r="D2308" s="2">
        <v>0.3560552416489251</v>
      </c>
    </row>
    <row r="2309" spans="1:4" x14ac:dyDescent="0.3">
      <c r="A2309" s="2">
        <v>2274</v>
      </c>
      <c r="B2309" s="2">
        <v>30.761415763684113</v>
      </c>
      <c r="C2309" s="2">
        <v>5.95833818236855E-2</v>
      </c>
      <c r="D2309" s="2">
        <v>0.24963106569113341</v>
      </c>
    </row>
    <row r="2310" spans="1:4" x14ac:dyDescent="0.3">
      <c r="A2310" s="2">
        <v>2275</v>
      </c>
      <c r="B2310" s="2">
        <v>30.746542124240548</v>
      </c>
      <c r="C2310" s="2">
        <v>6.545815041765124E-2</v>
      </c>
      <c r="D2310" s="2">
        <v>0.27424404837043309</v>
      </c>
    </row>
    <row r="2311" spans="1:4" x14ac:dyDescent="0.3">
      <c r="A2311" s="2">
        <v>2276</v>
      </c>
      <c r="B2311" s="2">
        <v>30.764237661413382</v>
      </c>
      <c r="C2311" s="2">
        <v>1.4761667199817197E-2</v>
      </c>
      <c r="D2311" s="2">
        <v>6.1845612009276248E-2</v>
      </c>
    </row>
    <row r="2312" spans="1:4" x14ac:dyDescent="0.3">
      <c r="A2312" s="2">
        <v>2277</v>
      </c>
      <c r="B2312" s="2">
        <v>30.729216258334578</v>
      </c>
      <c r="C2312" s="2">
        <v>6.278355855992146E-2</v>
      </c>
      <c r="D2312" s="2">
        <v>0.26303855456832553</v>
      </c>
    </row>
    <row r="2313" spans="1:4" x14ac:dyDescent="0.3">
      <c r="A2313" s="2">
        <v>2278</v>
      </c>
      <c r="B2313" s="2">
        <v>30.747220034914356</v>
      </c>
      <c r="C2313" s="2">
        <v>5.1779751462543544E-2</v>
      </c>
      <c r="D2313" s="2">
        <v>0.21693690662047166</v>
      </c>
    </row>
    <row r="2314" spans="1:4" x14ac:dyDescent="0.3">
      <c r="A2314" s="2">
        <v>2279</v>
      </c>
      <c r="B2314" s="2">
        <v>30.720862070966962</v>
      </c>
      <c r="C2314" s="2">
        <v>2.6137669633538252E-2</v>
      </c>
      <c r="D2314" s="2">
        <v>0.10950661284400631</v>
      </c>
    </row>
    <row r="2315" spans="1:4" x14ac:dyDescent="0.3">
      <c r="A2315" s="2">
        <v>2280</v>
      </c>
      <c r="B2315" s="2">
        <v>30.726085996651236</v>
      </c>
      <c r="C2315" s="2">
        <v>8.9146137002629189E-3</v>
      </c>
      <c r="D2315" s="2">
        <v>3.7348744735680429E-2</v>
      </c>
    </row>
    <row r="2316" spans="1:4" x14ac:dyDescent="0.3">
      <c r="A2316" s="2">
        <v>2281</v>
      </c>
      <c r="B2316" s="2">
        <v>30.716805268156936</v>
      </c>
      <c r="C2316" s="2">
        <v>3.619499124246417E-2</v>
      </c>
      <c r="D2316" s="2">
        <v>0.1516428567830273</v>
      </c>
    </row>
    <row r="2317" spans="1:4" x14ac:dyDescent="0.3">
      <c r="A2317" s="2">
        <v>2282</v>
      </c>
      <c r="B2317" s="2">
        <v>30.725831967158449</v>
      </c>
      <c r="C2317" s="2">
        <v>5.1168460087552603E-2</v>
      </c>
      <c r="D2317" s="2">
        <v>0.21437583484649378</v>
      </c>
    </row>
    <row r="2318" spans="1:4" x14ac:dyDescent="0.3">
      <c r="A2318" s="2">
        <v>2283</v>
      </c>
      <c r="B2318" s="2">
        <v>30.754950825182121</v>
      </c>
      <c r="C2318" s="2">
        <v>8.3048518689878392E-2</v>
      </c>
      <c r="D2318" s="2">
        <v>0.34794081151639505</v>
      </c>
    </row>
    <row r="2319" spans="1:4" x14ac:dyDescent="0.3">
      <c r="A2319" s="2">
        <v>2284</v>
      </c>
      <c r="B2319" s="2">
        <v>30.773906647073169</v>
      </c>
      <c r="C2319" s="2">
        <v>5.6093276632832811E-2</v>
      </c>
      <c r="D2319" s="2">
        <v>0.23500888998541711</v>
      </c>
    </row>
    <row r="2320" spans="1:4" x14ac:dyDescent="0.3">
      <c r="A2320" s="2">
        <v>2285</v>
      </c>
      <c r="B2320" s="2">
        <v>30.785045786258284</v>
      </c>
      <c r="C2320" s="2">
        <v>4.3954686764116957E-2</v>
      </c>
      <c r="D2320" s="2">
        <v>0.1841529460599485</v>
      </c>
    </row>
    <row r="2321" spans="1:4" x14ac:dyDescent="0.3">
      <c r="A2321" s="2">
        <v>2286</v>
      </c>
      <c r="B2321" s="2">
        <v>30.834714167296678</v>
      </c>
      <c r="C2321" s="2">
        <v>7.2285420715921589E-2</v>
      </c>
      <c r="D2321" s="2">
        <v>0.30284764064993608</v>
      </c>
    </row>
    <row r="2322" spans="1:4" x14ac:dyDescent="0.3">
      <c r="A2322" s="2">
        <v>2287</v>
      </c>
      <c r="B2322" s="2">
        <v>30.808461932132296</v>
      </c>
      <c r="C2322" s="2">
        <v>8.2538815548304001E-2</v>
      </c>
      <c r="D2322" s="2">
        <v>0.34580535470741691</v>
      </c>
    </row>
    <row r="2323" spans="1:4" x14ac:dyDescent="0.3">
      <c r="A2323" s="2">
        <v>2288</v>
      </c>
      <c r="B2323" s="2">
        <v>30.82973585797685</v>
      </c>
      <c r="C2323" s="2">
        <v>8.2264798151051366E-2</v>
      </c>
      <c r="D2323" s="2">
        <v>0.34465732898614282</v>
      </c>
    </row>
    <row r="2324" spans="1:4" x14ac:dyDescent="0.3">
      <c r="A2324" s="2">
        <v>2289</v>
      </c>
      <c r="B2324" s="2">
        <v>30.836146782569823</v>
      </c>
      <c r="C2324" s="2">
        <v>5.0852347679175125E-2</v>
      </c>
      <c r="D2324" s="2">
        <v>0.21305144749273516</v>
      </c>
    </row>
    <row r="2325" spans="1:4" x14ac:dyDescent="0.3">
      <c r="A2325" s="2">
        <v>2290</v>
      </c>
      <c r="B2325" s="2">
        <v>30.835389591807651</v>
      </c>
      <c r="C2325" s="2">
        <v>6.0610316639550632E-2</v>
      </c>
      <c r="D2325" s="2">
        <v>0.25393352091662441</v>
      </c>
    </row>
    <row r="2326" spans="1:4" x14ac:dyDescent="0.3">
      <c r="A2326" s="2">
        <v>2291</v>
      </c>
      <c r="B2326" s="2">
        <v>30.841152010533559</v>
      </c>
      <c r="C2326" s="2">
        <v>7.1848096277939533E-2</v>
      </c>
      <c r="D2326" s="2">
        <v>0.30101542230037537</v>
      </c>
    </row>
    <row r="2327" spans="1:4" x14ac:dyDescent="0.3">
      <c r="A2327" s="2">
        <v>2292</v>
      </c>
      <c r="B2327" s="2">
        <v>30.8086257248527</v>
      </c>
      <c r="C2327" s="2">
        <v>8.0374214112101328E-2</v>
      </c>
      <c r="D2327" s="2">
        <v>0.33673652130492898</v>
      </c>
    </row>
    <row r="2328" spans="1:4" x14ac:dyDescent="0.3">
      <c r="A2328" s="2">
        <v>2293</v>
      </c>
      <c r="B2328" s="2">
        <v>30.804966301878931</v>
      </c>
      <c r="C2328" s="2">
        <v>-3.9966912230532614E-2</v>
      </c>
      <c r="D2328" s="2">
        <v>-0.16744573045576636</v>
      </c>
    </row>
    <row r="2329" spans="1:4" x14ac:dyDescent="0.3">
      <c r="A2329" s="2">
        <v>2294</v>
      </c>
      <c r="B2329" s="2">
        <v>30.742626360714606</v>
      </c>
      <c r="C2329" s="2">
        <v>4.7374554812694925E-2</v>
      </c>
      <c r="D2329" s="2">
        <v>0.19848085561056439</v>
      </c>
    </row>
    <row r="2330" spans="1:4" x14ac:dyDescent="0.3">
      <c r="A2330" s="2">
        <v>2295</v>
      </c>
      <c r="B2330" s="2">
        <v>30.758527148136157</v>
      </c>
      <c r="C2330" s="2">
        <v>-1.3526308902758188E-2</v>
      </c>
      <c r="D2330" s="2">
        <v>-5.6669943915817415E-2</v>
      </c>
    </row>
    <row r="2331" spans="1:4" x14ac:dyDescent="0.3">
      <c r="A2331" s="2">
        <v>2296</v>
      </c>
      <c r="B2331" s="2">
        <v>30.755448732353511</v>
      </c>
      <c r="C2331" s="2">
        <v>3.755053522458951E-2</v>
      </c>
      <c r="D2331" s="2">
        <v>0.15732205589009504</v>
      </c>
    </row>
    <row r="2332" spans="1:4" x14ac:dyDescent="0.3">
      <c r="A2332" s="2">
        <v>2297</v>
      </c>
      <c r="B2332" s="2">
        <v>30.769364510067305</v>
      </c>
      <c r="C2332" s="2">
        <v>9.8635520450194747E-2</v>
      </c>
      <c r="D2332" s="2">
        <v>0.41324425253072494</v>
      </c>
    </row>
    <row r="2333" spans="1:4" x14ac:dyDescent="0.3">
      <c r="A2333" s="2">
        <v>2298</v>
      </c>
      <c r="B2333" s="2">
        <v>30.79028568914763</v>
      </c>
      <c r="C2333" s="2">
        <v>2.5714295593569858E-2</v>
      </c>
      <c r="D2333" s="2">
        <v>0.10773284120586712</v>
      </c>
    </row>
    <row r="2334" spans="1:4" x14ac:dyDescent="0.3">
      <c r="A2334" s="2">
        <v>2299</v>
      </c>
      <c r="B2334" s="2">
        <v>30.766478594999647</v>
      </c>
      <c r="C2334" s="2">
        <v>7.2522106904553851E-2</v>
      </c>
      <c r="D2334" s="2">
        <v>0.30383926320800908</v>
      </c>
    </row>
    <row r="2335" spans="1:4" x14ac:dyDescent="0.3">
      <c r="A2335" s="2">
        <v>2300</v>
      </c>
      <c r="B2335" s="2">
        <v>30.810772336525638</v>
      </c>
      <c r="C2335" s="2">
        <v>7.1227632956762932E-2</v>
      </c>
      <c r="D2335" s="2">
        <v>0.29841592365919545</v>
      </c>
    </row>
    <row r="2336" spans="1:4" x14ac:dyDescent="0.3">
      <c r="A2336" s="2">
        <v>2301</v>
      </c>
      <c r="B2336" s="2">
        <v>30.762960996477474</v>
      </c>
      <c r="C2336" s="2">
        <v>7.6039705426726556E-2</v>
      </c>
      <c r="D2336" s="2">
        <v>0.31857662521881169</v>
      </c>
    </row>
    <row r="2337" spans="1:4" x14ac:dyDescent="0.3">
      <c r="A2337" s="2">
        <v>2302</v>
      </c>
      <c r="B2337" s="2">
        <v>30.761443180794135</v>
      </c>
      <c r="C2337" s="2">
        <v>5.5556254630666047E-2</v>
      </c>
      <c r="D2337" s="2">
        <v>0.23275897783546282</v>
      </c>
    </row>
    <row r="2338" spans="1:4" x14ac:dyDescent="0.3">
      <c r="A2338" s="2">
        <v>2303</v>
      </c>
      <c r="B2338" s="2">
        <v>30.767436446697481</v>
      </c>
      <c r="C2338" s="2">
        <v>6.1564026324919752E-2</v>
      </c>
      <c r="D2338" s="2">
        <v>0.25792919148502458</v>
      </c>
    </row>
    <row r="2339" spans="1:4" x14ac:dyDescent="0.3">
      <c r="A2339" s="2">
        <v>2304</v>
      </c>
      <c r="B2339" s="2">
        <v>30.754822861786568</v>
      </c>
      <c r="C2339" s="2">
        <v>3.3177245024930357E-2</v>
      </c>
      <c r="D2339" s="2">
        <v>0.13899968042728555</v>
      </c>
    </row>
    <row r="2340" spans="1:4" x14ac:dyDescent="0.3">
      <c r="A2340" s="2">
        <v>2305</v>
      </c>
      <c r="B2340" s="2">
        <v>30.787154996594602</v>
      </c>
      <c r="C2340" s="2">
        <v>2.0845567980497748E-2</v>
      </c>
      <c r="D2340" s="2">
        <v>8.7334776755488772E-2</v>
      </c>
    </row>
    <row r="2341" spans="1:4" x14ac:dyDescent="0.3">
      <c r="A2341" s="2">
        <v>2306</v>
      </c>
      <c r="B2341" s="2">
        <v>30.772347167777966</v>
      </c>
      <c r="C2341" s="2">
        <v>4.4652267646835497E-2</v>
      </c>
      <c r="D2341" s="2">
        <v>0.18707553712190075</v>
      </c>
    </row>
    <row r="2342" spans="1:4" x14ac:dyDescent="0.3">
      <c r="A2342" s="2">
        <v>2307</v>
      </c>
      <c r="B2342" s="2">
        <v>30.773457771189637</v>
      </c>
      <c r="C2342" s="2">
        <v>6.4541572682362158E-2</v>
      </c>
      <c r="D2342" s="2">
        <v>0.27040394614988367</v>
      </c>
    </row>
    <row r="2343" spans="1:4" x14ac:dyDescent="0.3">
      <c r="A2343" s="2">
        <v>2308</v>
      </c>
      <c r="B2343" s="2">
        <v>30.779889107189931</v>
      </c>
      <c r="C2343" s="2">
        <v>7.211017564696931E-2</v>
      </c>
      <c r="D2343" s="2">
        <v>0.30211343235257682</v>
      </c>
    </row>
    <row r="2344" spans="1:4" x14ac:dyDescent="0.3">
      <c r="A2344" s="2">
        <v>2309</v>
      </c>
      <c r="B2344" s="2">
        <v>30.771634065303871</v>
      </c>
      <c r="C2344" s="2">
        <v>5.8365858402130044E-2</v>
      </c>
      <c r="D2344" s="2">
        <v>0.24453011875048855</v>
      </c>
    </row>
    <row r="2345" spans="1:4" x14ac:dyDescent="0.3">
      <c r="A2345" s="2">
        <v>2310</v>
      </c>
      <c r="B2345" s="2">
        <v>30.786838859543888</v>
      </c>
      <c r="C2345" s="2">
        <v>6.7161232008810856E-2</v>
      </c>
      <c r="D2345" s="2">
        <v>0.28137929413104085</v>
      </c>
    </row>
    <row r="2346" spans="1:4" x14ac:dyDescent="0.3">
      <c r="A2346" s="2">
        <v>2311</v>
      </c>
      <c r="B2346" s="2">
        <v>30.794990764139431</v>
      </c>
      <c r="C2346" s="2">
        <v>6.8010105611467253E-2</v>
      </c>
      <c r="D2346" s="2">
        <v>0.28493574251618359</v>
      </c>
    </row>
    <row r="2347" spans="1:4" x14ac:dyDescent="0.3">
      <c r="A2347" s="2">
        <v>2312</v>
      </c>
      <c r="B2347" s="2">
        <v>30.788037855165868</v>
      </c>
      <c r="C2347" s="2">
        <v>-2.6038724916869427E-2</v>
      </c>
      <c r="D2347" s="2">
        <v>-0.10909207318025181</v>
      </c>
    </row>
    <row r="2348" spans="1:4" x14ac:dyDescent="0.3">
      <c r="A2348" s="2">
        <v>2313</v>
      </c>
      <c r="B2348" s="2">
        <v>30.765357338684137</v>
      </c>
      <c r="C2348" s="2">
        <v>5.4642356140064408E-2</v>
      </c>
      <c r="D2348" s="2">
        <v>0.22893010060225219</v>
      </c>
    </row>
    <row r="2349" spans="1:4" x14ac:dyDescent="0.3">
      <c r="A2349" s="2">
        <v>2314</v>
      </c>
      <c r="B2349" s="2">
        <v>30.776384405373957</v>
      </c>
      <c r="C2349" s="2">
        <v>6.3615747213841445E-2</v>
      </c>
      <c r="D2349" s="2">
        <v>0.26652509954405124</v>
      </c>
    </row>
    <row r="2350" spans="1:4" x14ac:dyDescent="0.3">
      <c r="A2350" s="2">
        <v>2315</v>
      </c>
      <c r="B2350" s="2">
        <v>30.789548198788975</v>
      </c>
      <c r="C2350" s="2">
        <v>6.4451892763724317E-2</v>
      </c>
      <c r="D2350" s="2">
        <v>0.27002822236624707</v>
      </c>
    </row>
    <row r="2351" spans="1:4" x14ac:dyDescent="0.3">
      <c r="A2351" s="2">
        <v>2316</v>
      </c>
      <c r="B2351" s="2">
        <v>30.814359834582934</v>
      </c>
      <c r="C2351" s="2">
        <v>0.10963995179396591</v>
      </c>
      <c r="D2351" s="2">
        <v>0.45934851582681241</v>
      </c>
    </row>
    <row r="2352" spans="1:4" x14ac:dyDescent="0.3">
      <c r="A2352" s="2">
        <v>2317</v>
      </c>
      <c r="B2352" s="2">
        <v>30.885273821857403</v>
      </c>
      <c r="C2352" s="2">
        <v>3.7726513835895759E-2</v>
      </c>
      <c r="D2352" s="2">
        <v>0.15805933744301559</v>
      </c>
    </row>
    <row r="2353" spans="1:4" x14ac:dyDescent="0.3">
      <c r="A2353" s="2">
        <v>2318</v>
      </c>
      <c r="B2353" s="2">
        <v>30.82504590194608</v>
      </c>
      <c r="C2353" s="2">
        <v>7.6954525299921528E-2</v>
      </c>
      <c r="D2353" s="2">
        <v>0.32240936268471881</v>
      </c>
    </row>
    <row r="2354" spans="1:4" x14ac:dyDescent="0.3">
      <c r="A2354" s="2">
        <v>2319</v>
      </c>
      <c r="B2354" s="2">
        <v>30.829214865062905</v>
      </c>
      <c r="C2354" s="2">
        <v>6.2785333301295765E-2</v>
      </c>
      <c r="D2354" s="2">
        <v>0.26304599004055007</v>
      </c>
    </row>
    <row r="2355" spans="1:4" x14ac:dyDescent="0.3">
      <c r="A2355" s="2">
        <v>2320</v>
      </c>
      <c r="B2355" s="2">
        <v>30.861196552278496</v>
      </c>
      <c r="C2355" s="2">
        <v>2.5802577970502227E-2</v>
      </c>
      <c r="D2355" s="2">
        <v>0.1081027098363619</v>
      </c>
    </row>
    <row r="2356" spans="1:4" x14ac:dyDescent="0.3">
      <c r="A2356" s="2">
        <v>2321</v>
      </c>
      <c r="B2356" s="2">
        <v>30.833183880573184</v>
      </c>
      <c r="C2356" s="2">
        <v>5.6815509075214266E-2</v>
      </c>
      <c r="D2356" s="2">
        <v>0.23803476144068123</v>
      </c>
    </row>
    <row r="2357" spans="1:4" x14ac:dyDescent="0.3">
      <c r="A2357" s="2">
        <v>2322</v>
      </c>
      <c r="B2357" s="2">
        <v>30.810104007842099</v>
      </c>
      <c r="C2357" s="2">
        <v>8.4896449921501471E-2</v>
      </c>
      <c r="D2357" s="2">
        <v>0.35568292061720175</v>
      </c>
    </row>
    <row r="2358" spans="1:4" x14ac:dyDescent="0.3">
      <c r="A2358" s="2">
        <v>2323</v>
      </c>
      <c r="B2358" s="2">
        <v>30.84193275618841</v>
      </c>
      <c r="C2358" s="2">
        <v>6.8067091223689147E-2</v>
      </c>
      <c r="D2358" s="2">
        <v>0.28517448994327838</v>
      </c>
    </row>
    <row r="2359" spans="1:4" x14ac:dyDescent="0.3">
      <c r="A2359" s="2">
        <v>2324</v>
      </c>
      <c r="B2359" s="2">
        <v>30.848983800259905</v>
      </c>
      <c r="C2359" s="2">
        <v>8.801647439829452E-2</v>
      </c>
      <c r="D2359" s="2">
        <v>0.36875460287634237</v>
      </c>
    </row>
    <row r="2360" spans="1:4" x14ac:dyDescent="0.3">
      <c r="A2360" s="2">
        <v>2325</v>
      </c>
      <c r="B2360" s="2">
        <v>30.845246417310985</v>
      </c>
      <c r="C2360" s="2">
        <v>9.9753277513215721E-2</v>
      </c>
      <c r="D2360" s="2">
        <v>0.41792721744955741</v>
      </c>
    </row>
    <row r="2361" spans="1:4" x14ac:dyDescent="0.3">
      <c r="A2361" s="2">
        <v>2326</v>
      </c>
      <c r="B2361" s="2">
        <v>30.929324837101259</v>
      </c>
      <c r="C2361" s="2">
        <v>7.2675971614540202E-2</v>
      </c>
      <c r="D2361" s="2">
        <v>0.30448389616355043</v>
      </c>
    </row>
    <row r="2362" spans="1:4" x14ac:dyDescent="0.3">
      <c r="A2362" s="2">
        <v>2327</v>
      </c>
      <c r="B2362" s="2">
        <v>30.890079772487397</v>
      </c>
      <c r="C2362" s="2">
        <v>4.6920502170802791E-2</v>
      </c>
      <c r="D2362" s="2">
        <v>0.19657855262932689</v>
      </c>
    </row>
    <row r="2363" spans="1:4" x14ac:dyDescent="0.3">
      <c r="A2363" s="2">
        <v>2328</v>
      </c>
      <c r="B2363" s="2">
        <v>31.047418291801122</v>
      </c>
      <c r="C2363" s="2">
        <v>5.7581250435177367E-2</v>
      </c>
      <c r="D2363" s="2">
        <v>0.24124291824347921</v>
      </c>
    </row>
    <row r="2364" spans="1:4" x14ac:dyDescent="0.3">
      <c r="A2364" s="2">
        <v>2329</v>
      </c>
      <c r="B2364" s="2">
        <v>31.043432376333222</v>
      </c>
      <c r="C2364" s="2">
        <v>9.5567562631579506E-2</v>
      </c>
      <c r="D2364" s="2">
        <v>0.40039070920512732</v>
      </c>
    </row>
    <row r="2365" spans="1:4" x14ac:dyDescent="0.3">
      <c r="A2365" s="2">
        <v>2330</v>
      </c>
      <c r="B2365" s="2">
        <v>31.031631490666154</v>
      </c>
      <c r="C2365" s="2">
        <v>4.6367624324044954E-2</v>
      </c>
      <c r="D2365" s="2">
        <v>0.19426221069204674</v>
      </c>
    </row>
    <row r="2366" spans="1:4" x14ac:dyDescent="0.3">
      <c r="A2366" s="2">
        <v>2331</v>
      </c>
      <c r="B2366" s="2">
        <v>31.045533184121293</v>
      </c>
      <c r="C2366" s="2">
        <v>0.14046763985330557</v>
      </c>
      <c r="D2366" s="2">
        <v>0.5885044715229637</v>
      </c>
    </row>
    <row r="2367" spans="1:4" x14ac:dyDescent="0.3">
      <c r="A2367" s="2">
        <v>2332</v>
      </c>
      <c r="B2367" s="2">
        <v>31.215724126122215</v>
      </c>
      <c r="C2367" s="2">
        <v>0.15027509567948627</v>
      </c>
      <c r="D2367" s="2">
        <v>0.62959387555935864</v>
      </c>
    </row>
    <row r="2368" spans="1:4" x14ac:dyDescent="0.3">
      <c r="A2368" s="2">
        <v>2333</v>
      </c>
      <c r="B2368" s="2">
        <v>31.297193168143181</v>
      </c>
      <c r="C2368" s="2">
        <v>8.2805992623420366E-2</v>
      </c>
      <c r="D2368" s="2">
        <v>0.34692472215431508</v>
      </c>
    </row>
    <row r="2369" spans="1:4" x14ac:dyDescent="0.3">
      <c r="A2369" s="2">
        <v>2334</v>
      </c>
      <c r="B2369" s="2">
        <v>31.341606902273039</v>
      </c>
      <c r="C2369" s="2">
        <v>0.11139221271715982</v>
      </c>
      <c r="D2369" s="2">
        <v>0.46668980375370789</v>
      </c>
    </row>
    <row r="2370" spans="1:4" x14ac:dyDescent="0.3">
      <c r="A2370" s="2">
        <v>2335</v>
      </c>
      <c r="B2370" s="2">
        <v>31.395705891107617</v>
      </c>
      <c r="C2370" s="2">
        <v>0.11829404785718367</v>
      </c>
      <c r="D2370" s="2">
        <v>0.49560579355648499</v>
      </c>
    </row>
    <row r="2371" spans="1:4" x14ac:dyDescent="0.3">
      <c r="A2371" s="2">
        <v>2336</v>
      </c>
      <c r="B2371" s="2">
        <v>31.370953818842008</v>
      </c>
      <c r="C2371" s="2">
        <v>0.10004685254469337</v>
      </c>
      <c r="D2371" s="2">
        <v>0.41915718200888591</v>
      </c>
    </row>
    <row r="2372" spans="1:4" x14ac:dyDescent="0.3">
      <c r="A2372" s="2">
        <v>2337</v>
      </c>
      <c r="B2372" s="2">
        <v>31.363579602183105</v>
      </c>
      <c r="C2372" s="2">
        <v>0.18342128282659687</v>
      </c>
      <c r="D2372" s="2">
        <v>0.76846343562588326</v>
      </c>
    </row>
    <row r="2373" spans="1:4" x14ac:dyDescent="0.3">
      <c r="A2373" s="2">
        <v>2338</v>
      </c>
      <c r="B2373" s="2">
        <v>31.470710712593895</v>
      </c>
      <c r="C2373" s="2">
        <v>0.14528850920780556</v>
      </c>
      <c r="D2373" s="2">
        <v>0.6087020285881648</v>
      </c>
    </row>
    <row r="2374" spans="1:4" x14ac:dyDescent="0.3">
      <c r="A2374" s="2">
        <v>2339</v>
      </c>
      <c r="B2374" s="2">
        <v>31.462344486515377</v>
      </c>
      <c r="C2374" s="2">
        <v>0.11465517779122436</v>
      </c>
      <c r="D2374" s="2">
        <v>0.48036035120873477</v>
      </c>
    </row>
    <row r="2375" spans="1:4" x14ac:dyDescent="0.3">
      <c r="A2375" s="2">
        <v>2340</v>
      </c>
      <c r="B2375" s="2">
        <v>31.451217810729958</v>
      </c>
      <c r="C2375" s="2">
        <v>7.0781548400841388E-2</v>
      </c>
      <c r="D2375" s="2">
        <v>0.29654700384171062</v>
      </c>
    </row>
    <row r="2376" spans="1:4" x14ac:dyDescent="0.3">
      <c r="A2376" s="2">
        <v>2341</v>
      </c>
      <c r="B2376" s="2">
        <v>31.313572746421684</v>
      </c>
      <c r="C2376" s="2">
        <v>1.2427467201316489E-2</v>
      </c>
      <c r="D2376" s="2">
        <v>5.2066226963858368E-2</v>
      </c>
    </row>
    <row r="2377" spans="1:4" x14ac:dyDescent="0.3">
      <c r="A2377" s="2">
        <v>2342</v>
      </c>
      <c r="B2377" s="2">
        <v>31.260214300265396</v>
      </c>
      <c r="C2377" s="2">
        <v>3.8785486111503786E-2</v>
      </c>
      <c r="D2377" s="2">
        <v>0.16249601709439301</v>
      </c>
    </row>
    <row r="2378" spans="1:4" x14ac:dyDescent="0.3">
      <c r="A2378" s="2">
        <v>2343</v>
      </c>
      <c r="B2378" s="2">
        <v>31.255796624209772</v>
      </c>
      <c r="C2378" s="2">
        <v>1.4203833553828815E-2</v>
      </c>
      <c r="D2378" s="2">
        <v>5.9508507211523821E-2</v>
      </c>
    </row>
    <row r="2379" spans="1:4" x14ac:dyDescent="0.3">
      <c r="A2379" s="2">
        <v>2344</v>
      </c>
      <c r="B2379" s="2">
        <v>31.297992213106674</v>
      </c>
      <c r="C2379" s="2">
        <v>8.8007466458726924E-2</v>
      </c>
      <c r="D2379" s="2">
        <v>0.368716863132724</v>
      </c>
    </row>
    <row r="2380" spans="1:4" x14ac:dyDescent="0.3">
      <c r="A2380" s="2">
        <v>2345</v>
      </c>
      <c r="B2380" s="2">
        <v>31.263639526036929</v>
      </c>
      <c r="C2380" s="2">
        <v>9.9361343713969319E-2</v>
      </c>
      <c r="D2380" s="2">
        <v>0.41628516812319033</v>
      </c>
    </row>
    <row r="2381" spans="1:4" x14ac:dyDescent="0.3">
      <c r="A2381" s="2">
        <v>2346</v>
      </c>
      <c r="B2381" s="2">
        <v>31.286941622422276</v>
      </c>
      <c r="C2381" s="2">
        <v>0.14005842335402363</v>
      </c>
      <c r="D2381" s="2">
        <v>0.5867900144430277</v>
      </c>
    </row>
    <row r="2382" spans="1:4" x14ac:dyDescent="0.3">
      <c r="A2382" s="2">
        <v>2347</v>
      </c>
      <c r="B2382" s="2">
        <v>31.336138769101808</v>
      </c>
      <c r="C2382" s="2">
        <v>0.13186164288549307</v>
      </c>
      <c r="D2382" s="2">
        <v>0.55244871019060338</v>
      </c>
    </row>
    <row r="2383" spans="1:4" x14ac:dyDescent="0.3">
      <c r="A2383" s="2">
        <v>2348</v>
      </c>
      <c r="B2383" s="2">
        <v>31.340559293698533</v>
      </c>
      <c r="C2383" s="2">
        <v>0.15244073681896708</v>
      </c>
      <c r="D2383" s="2">
        <v>0.63866706491193492</v>
      </c>
    </row>
    <row r="2384" spans="1:4" x14ac:dyDescent="0.3">
      <c r="A2384" s="2">
        <v>2349</v>
      </c>
      <c r="B2384" s="2">
        <v>31.372652213214081</v>
      </c>
      <c r="C2384" s="2">
        <v>0.10334761893921751</v>
      </c>
      <c r="D2384" s="2">
        <v>0.43298610221185091</v>
      </c>
    </row>
    <row r="2385" spans="1:4" x14ac:dyDescent="0.3">
      <c r="A2385" s="2">
        <v>2350</v>
      </c>
      <c r="B2385" s="2">
        <v>31.361810759441827</v>
      </c>
      <c r="C2385" s="2">
        <v>-9.6811369793428526E-2</v>
      </c>
      <c r="D2385" s="2">
        <v>-0.40560177473755082</v>
      </c>
    </row>
    <row r="2386" spans="1:4" x14ac:dyDescent="0.3">
      <c r="A2386" s="2">
        <v>2351</v>
      </c>
      <c r="B2386" s="2">
        <v>31.262752028540067</v>
      </c>
      <c r="C2386" s="2">
        <v>-0.15275141818856852</v>
      </c>
      <c r="D2386" s="2">
        <v>-0.63996869833740055</v>
      </c>
    </row>
    <row r="2387" spans="1:4" x14ac:dyDescent="0.3">
      <c r="A2387" s="2">
        <v>2352</v>
      </c>
      <c r="B2387" s="2">
        <v>31.060456086712932</v>
      </c>
      <c r="C2387" s="2">
        <v>-0.18545608671293223</v>
      </c>
      <c r="D2387" s="2">
        <v>-0.77698846806062227</v>
      </c>
    </row>
    <row r="2388" spans="1:4" x14ac:dyDescent="0.3">
      <c r="A2388" s="2">
        <v>2353</v>
      </c>
      <c r="B2388" s="2">
        <v>30.947909139862155</v>
      </c>
      <c r="C2388" s="2">
        <v>-2.9094450379538728E-3</v>
      </c>
      <c r="D2388" s="2">
        <v>-1.2189436771873403E-2</v>
      </c>
    </row>
    <row r="2389" spans="1:4" x14ac:dyDescent="0.3">
      <c r="A2389" s="2">
        <v>2354</v>
      </c>
      <c r="B2389" s="2">
        <v>30.946104357489958</v>
      </c>
      <c r="C2389" s="2">
        <v>-0.11010391498515659</v>
      </c>
      <c r="D2389" s="2">
        <v>-0.46129234013341375</v>
      </c>
    </row>
    <row r="2390" spans="1:4" x14ac:dyDescent="0.3">
      <c r="A2390" s="2">
        <v>2355</v>
      </c>
      <c r="B2390" s="2">
        <v>30.982355276470724</v>
      </c>
      <c r="C2390" s="2">
        <v>-1.235596311632392E-2</v>
      </c>
      <c r="D2390" s="2">
        <v>-5.1766652814294593E-2</v>
      </c>
    </row>
    <row r="2391" spans="1:4" x14ac:dyDescent="0.3">
      <c r="A2391" s="2">
        <v>2356</v>
      </c>
      <c r="B2391" s="2">
        <v>31.03563100507284</v>
      </c>
      <c r="C2391" s="2">
        <v>-0.11063176801233965</v>
      </c>
      <c r="D2391" s="2">
        <v>-0.46350383786434007</v>
      </c>
    </row>
    <row r="2392" spans="1:4" x14ac:dyDescent="0.3">
      <c r="A2392" s="2">
        <v>2357</v>
      </c>
      <c r="B2392" s="2">
        <v>30.972588201225122</v>
      </c>
      <c r="C2392" s="2">
        <v>-8.3588262260320789E-2</v>
      </c>
      <c r="D2392" s="2">
        <v>-0.35020212597296912</v>
      </c>
    </row>
    <row r="2393" spans="1:4" x14ac:dyDescent="0.3">
      <c r="A2393" s="2">
        <v>2358</v>
      </c>
      <c r="B2393" s="2">
        <v>30.935643688812647</v>
      </c>
      <c r="C2393" s="2">
        <v>-5.6643978729645994E-2</v>
      </c>
      <c r="D2393" s="2">
        <v>-0.23731611638140473</v>
      </c>
    </row>
    <row r="2394" spans="1:4" x14ac:dyDescent="0.3">
      <c r="A2394" s="2">
        <v>2359</v>
      </c>
      <c r="B2394" s="2">
        <v>30.942692386963937</v>
      </c>
      <c r="C2394" s="2">
        <v>1.0306728026261425E-2</v>
      </c>
      <c r="D2394" s="2">
        <v>4.3181159280246566E-2</v>
      </c>
    </row>
    <row r="2395" spans="1:4" x14ac:dyDescent="0.3">
      <c r="A2395" s="2">
        <v>2360</v>
      </c>
      <c r="B2395" s="2">
        <v>30.948822173654118</v>
      </c>
      <c r="C2395" s="2">
        <v>1.9178238333182662E-2</v>
      </c>
      <c r="D2395" s="2">
        <v>8.034931765635063E-2</v>
      </c>
    </row>
    <row r="2396" spans="1:4" x14ac:dyDescent="0.3">
      <c r="A2396" s="2">
        <v>2361</v>
      </c>
      <c r="B2396" s="2">
        <v>31.004109808243353</v>
      </c>
      <c r="C2396" s="2">
        <v>5.1889947615947563E-2</v>
      </c>
      <c r="D2396" s="2">
        <v>0.21739858540350396</v>
      </c>
    </row>
    <row r="2397" spans="1:4" x14ac:dyDescent="0.3">
      <c r="A2397" s="2">
        <v>2362</v>
      </c>
      <c r="B2397" s="2">
        <v>31.041832423469053</v>
      </c>
      <c r="C2397" s="2">
        <v>0.12716820214124525</v>
      </c>
      <c r="D2397" s="2">
        <v>0.53278502916269932</v>
      </c>
    </row>
    <row r="2398" spans="1:4" x14ac:dyDescent="0.3">
      <c r="A2398" s="2">
        <v>2363</v>
      </c>
      <c r="B2398" s="2">
        <v>31.074368894798468</v>
      </c>
      <c r="C2398" s="2">
        <v>8.563095261363074E-2</v>
      </c>
      <c r="D2398" s="2">
        <v>0.35876019961979017</v>
      </c>
    </row>
    <row r="2399" spans="1:4" x14ac:dyDescent="0.3">
      <c r="A2399" s="2">
        <v>2364</v>
      </c>
      <c r="B2399" s="2">
        <v>31.081233149034183</v>
      </c>
      <c r="C2399" s="2">
        <v>4.776656104881738E-2</v>
      </c>
      <c r="D2399" s="2">
        <v>0.20012320841911072</v>
      </c>
    </row>
    <row r="2400" spans="1:4" x14ac:dyDescent="0.3">
      <c r="A2400" s="2">
        <v>2365</v>
      </c>
      <c r="B2400" s="2">
        <v>31.048168866336212</v>
      </c>
      <c r="C2400" s="2">
        <v>-1.3169018924113374E-2</v>
      </c>
      <c r="D2400" s="2">
        <v>-5.5173038647939314E-2</v>
      </c>
    </row>
    <row r="2401" spans="1:4" x14ac:dyDescent="0.3">
      <c r="A2401" s="2">
        <v>2366</v>
      </c>
      <c r="B2401" s="2">
        <v>31.048062666956021</v>
      </c>
      <c r="C2401" s="2">
        <v>-8.7062224451219805E-2</v>
      </c>
      <c r="D2401" s="2">
        <v>-0.36475666882270197</v>
      </c>
    </row>
    <row r="2402" spans="1:4" x14ac:dyDescent="0.3">
      <c r="A2402" s="2">
        <v>2367</v>
      </c>
      <c r="B2402" s="2">
        <v>31.025240889768295</v>
      </c>
      <c r="C2402" s="2">
        <v>2.6759156008004936E-2</v>
      </c>
      <c r="D2402" s="2">
        <v>0.11211039767833683</v>
      </c>
    </row>
    <row r="2403" spans="1:4" x14ac:dyDescent="0.3">
      <c r="A2403" s="2">
        <v>2368</v>
      </c>
      <c r="B2403" s="2">
        <v>30.982965276771576</v>
      </c>
      <c r="C2403" s="2">
        <v>-9.6492581947771328E-4</v>
      </c>
      <c r="D2403" s="2">
        <v>-4.042661783480026E-3</v>
      </c>
    </row>
    <row r="2404" spans="1:4" x14ac:dyDescent="0.3">
      <c r="A2404" s="2">
        <v>2369</v>
      </c>
      <c r="B2404" s="2">
        <v>30.971458475351945</v>
      </c>
      <c r="C2404" s="2">
        <v>3.1541784047455224E-2</v>
      </c>
      <c r="D2404" s="2">
        <v>0.13214773859035731</v>
      </c>
    </row>
    <row r="2405" spans="1:4" x14ac:dyDescent="0.3">
      <c r="A2405" s="2">
        <v>2370</v>
      </c>
      <c r="B2405" s="2">
        <v>30.989421075908052</v>
      </c>
      <c r="C2405" s="2">
        <v>1.1578374775449873E-2</v>
      </c>
      <c r="D2405" s="2">
        <v>4.8508861795050595E-2</v>
      </c>
    </row>
    <row r="2406" spans="1:4" x14ac:dyDescent="0.3">
      <c r="A2406" s="2">
        <v>2371</v>
      </c>
      <c r="B2406" s="2">
        <v>31.017312632658925</v>
      </c>
      <c r="C2406" s="2">
        <v>-0.11731301412872597</v>
      </c>
      <c r="D2406" s="2">
        <v>-0.49149564593447659</v>
      </c>
    </row>
    <row r="2407" spans="1:4" x14ac:dyDescent="0.3">
      <c r="A2407" s="2">
        <v>2372</v>
      </c>
      <c r="B2407" s="2">
        <v>30.923854637222778</v>
      </c>
      <c r="C2407" s="2">
        <v>0.10814495078982134</v>
      </c>
      <c r="D2407" s="2">
        <v>0.45308504634167535</v>
      </c>
    </row>
    <row r="2408" spans="1:4" x14ac:dyDescent="0.3">
      <c r="A2408" s="2">
        <v>2373</v>
      </c>
      <c r="B2408" s="2">
        <v>30.969397279676272</v>
      </c>
      <c r="C2408" s="2">
        <v>7.4603345934026066E-2</v>
      </c>
      <c r="D2408" s="2">
        <v>0.31255884073085793</v>
      </c>
    </row>
    <row r="2409" spans="1:4" x14ac:dyDescent="0.3">
      <c r="A2409" s="2">
        <v>2374</v>
      </c>
      <c r="B2409" s="2">
        <v>30.986316297720716</v>
      </c>
      <c r="C2409" s="2">
        <v>2.3683931161084359E-2</v>
      </c>
      <c r="D2409" s="2">
        <v>9.9226408346407488E-2</v>
      </c>
    </row>
    <row r="2410" spans="1:4" x14ac:dyDescent="0.3">
      <c r="A2410" s="2">
        <v>2375</v>
      </c>
      <c r="B2410" s="2">
        <v>30.992766399545879</v>
      </c>
      <c r="C2410" s="2">
        <v>9.9232654409121324E-2</v>
      </c>
      <c r="D2410" s="2">
        <v>0.41574601026861746</v>
      </c>
    </row>
    <row r="2411" spans="1:4" x14ac:dyDescent="0.3">
      <c r="A2411" s="2">
        <v>2376</v>
      </c>
      <c r="B2411" s="2">
        <v>30.989027240730916</v>
      </c>
      <c r="C2411" s="2">
        <v>2.2971889518082378E-2</v>
      </c>
      <c r="D2411" s="2">
        <v>9.6243232354735392E-2</v>
      </c>
    </row>
    <row r="2412" spans="1:4" x14ac:dyDescent="0.3">
      <c r="A2412" s="2">
        <v>2377</v>
      </c>
      <c r="B2412" s="2">
        <v>30.973670557250177</v>
      </c>
      <c r="C2412" s="2">
        <v>0.10833017517162347</v>
      </c>
      <c r="D2412" s="2">
        <v>0.45386106405678373</v>
      </c>
    </row>
    <row r="2413" spans="1:4" x14ac:dyDescent="0.3">
      <c r="A2413" s="2">
        <v>2378</v>
      </c>
      <c r="B2413" s="2">
        <v>30.992330873884974</v>
      </c>
      <c r="C2413" s="2">
        <v>3.4669553361027283E-2</v>
      </c>
      <c r="D2413" s="2">
        <v>0.14525186868645468</v>
      </c>
    </row>
    <row r="2414" spans="1:4" x14ac:dyDescent="0.3">
      <c r="A2414" s="2">
        <v>2379</v>
      </c>
      <c r="B2414" s="2">
        <v>30.988428815951757</v>
      </c>
      <c r="C2414" s="2">
        <v>3.4571901211243983E-2</v>
      </c>
      <c r="D2414" s="2">
        <v>0.14484274437240399</v>
      </c>
    </row>
    <row r="2415" spans="1:4" x14ac:dyDescent="0.3">
      <c r="A2415" s="2">
        <v>2380</v>
      </c>
      <c r="B2415" s="2">
        <v>31.011375374374545</v>
      </c>
      <c r="C2415" s="2">
        <v>0.13562398475625415</v>
      </c>
      <c r="D2415" s="2">
        <v>0.56821145110839255</v>
      </c>
    </row>
    <row r="2416" spans="1:4" x14ac:dyDescent="0.3">
      <c r="A2416" s="2">
        <v>2381</v>
      </c>
      <c r="B2416" s="2">
        <v>31.074995738433774</v>
      </c>
      <c r="C2416" s="2">
        <v>0.2320034681091272</v>
      </c>
      <c r="D2416" s="2">
        <v>0.97200379057869979</v>
      </c>
    </row>
    <row r="2417" spans="1:4" x14ac:dyDescent="0.3">
      <c r="A2417" s="2">
        <v>2382</v>
      </c>
      <c r="B2417" s="2">
        <v>31.317142141896046</v>
      </c>
      <c r="C2417" s="2">
        <v>0.13285862104335422</v>
      </c>
      <c r="D2417" s="2">
        <v>0.55662565873565439</v>
      </c>
    </row>
    <row r="2418" spans="1:4" x14ac:dyDescent="0.3">
      <c r="A2418" s="2">
        <v>2383</v>
      </c>
      <c r="B2418" s="2">
        <v>31.54401907614518</v>
      </c>
      <c r="C2418" s="2">
        <v>0.14998116799542061</v>
      </c>
      <c r="D2418" s="2">
        <v>0.62836243352361509</v>
      </c>
    </row>
    <row r="2419" spans="1:4" x14ac:dyDescent="0.3">
      <c r="A2419" s="2">
        <v>2384</v>
      </c>
      <c r="B2419" s="2">
        <v>31.553590179275162</v>
      </c>
      <c r="C2419" s="2">
        <v>-0.12659013349886195</v>
      </c>
      <c r="D2419" s="2">
        <v>-0.53036314764432924</v>
      </c>
    </row>
    <row r="2420" spans="1:4" x14ac:dyDescent="0.3">
      <c r="A2420" s="2">
        <v>2385</v>
      </c>
      <c r="B2420" s="2">
        <v>31.388085843933705</v>
      </c>
      <c r="C2420" s="2">
        <v>3.2913683043794606E-2</v>
      </c>
      <c r="D2420" s="2">
        <v>0.13789545881023679</v>
      </c>
    </row>
    <row r="2421" spans="1:4" x14ac:dyDescent="0.3">
      <c r="A2421" s="2">
        <v>2386</v>
      </c>
      <c r="B2421" s="2">
        <v>31.329672787538275</v>
      </c>
      <c r="C2421" s="2">
        <v>-9.4672177186776452E-2</v>
      </c>
      <c r="D2421" s="2">
        <v>-0.39663939439302204</v>
      </c>
    </row>
    <row r="2422" spans="1:4" x14ac:dyDescent="0.3">
      <c r="A2422" s="2">
        <v>2387</v>
      </c>
      <c r="B2422" s="2">
        <v>31.318242715184013</v>
      </c>
      <c r="C2422" s="2">
        <v>0.1097567812758875</v>
      </c>
      <c r="D2422" s="2">
        <v>0.4598379856619173</v>
      </c>
    </row>
    <row r="2423" spans="1:4" x14ac:dyDescent="0.3">
      <c r="A2423" s="2">
        <v>2388</v>
      </c>
      <c r="B2423" s="2">
        <v>31.348733680656117</v>
      </c>
      <c r="C2423" s="2">
        <v>-0.25473381798521899</v>
      </c>
      <c r="D2423" s="2">
        <v>-1.0672350663040651</v>
      </c>
    </row>
    <row r="2424" spans="1:4" x14ac:dyDescent="0.3">
      <c r="A2424" s="2">
        <v>2389</v>
      </c>
      <c r="B2424" s="2">
        <v>31.292891058752499</v>
      </c>
      <c r="C2424" s="2">
        <v>6.5108742883200676E-2</v>
      </c>
      <c r="D2424" s="2">
        <v>0.27278016746076084</v>
      </c>
    </row>
    <row r="2425" spans="1:4" x14ac:dyDescent="0.3">
      <c r="A2425" s="2">
        <v>2390</v>
      </c>
      <c r="B2425" s="2">
        <v>31.299136720728502</v>
      </c>
      <c r="C2425" s="2">
        <v>-7.113607985940007E-2</v>
      </c>
      <c r="D2425" s="2">
        <v>-0.29803235198933548</v>
      </c>
    </row>
    <row r="2426" spans="1:4" x14ac:dyDescent="0.3">
      <c r="A2426" s="2">
        <v>2391</v>
      </c>
      <c r="B2426" s="2">
        <v>31.229043841547377</v>
      </c>
      <c r="C2426" s="2">
        <v>7.1956753545322272E-2</v>
      </c>
      <c r="D2426" s="2">
        <v>0.30147065375286503</v>
      </c>
    </row>
    <row r="2427" spans="1:4" x14ac:dyDescent="0.3">
      <c r="A2427" s="2">
        <v>2392</v>
      </c>
      <c r="B2427" s="2">
        <v>31.23835915551269</v>
      </c>
      <c r="C2427" s="2">
        <v>0.11164122595701187</v>
      </c>
      <c r="D2427" s="2">
        <v>0.46773307183505664</v>
      </c>
    </row>
    <row r="2428" spans="1:4" x14ac:dyDescent="0.3">
      <c r="A2428" s="2">
        <v>2393</v>
      </c>
      <c r="B2428" s="2">
        <v>31.247435040574974</v>
      </c>
      <c r="C2428" s="2">
        <v>6.4565234083225675E-2</v>
      </c>
      <c r="D2428" s="2">
        <v>0.27050307816509528</v>
      </c>
    </row>
    <row r="2429" spans="1:4" x14ac:dyDescent="0.3">
      <c r="A2429" s="2">
        <v>2394</v>
      </c>
      <c r="B2429" s="2">
        <v>31.231422453869257</v>
      </c>
      <c r="C2429" s="2">
        <v>5.0577134143342306E-2</v>
      </c>
      <c r="D2429" s="2">
        <v>0.21189841041864177</v>
      </c>
    </row>
    <row r="2430" spans="1:4" x14ac:dyDescent="0.3">
      <c r="A2430" s="2">
        <v>2395</v>
      </c>
      <c r="B2430" s="2">
        <v>31.247668271904558</v>
      </c>
      <c r="C2430" s="2">
        <v>5.4331773871741262E-2</v>
      </c>
      <c r="D2430" s="2">
        <v>0.22762888237238232</v>
      </c>
    </row>
    <row r="2431" spans="1:4" x14ac:dyDescent="0.3">
      <c r="A2431" s="2">
        <v>2396</v>
      </c>
      <c r="B2431" s="2">
        <v>31.256030563333638</v>
      </c>
      <c r="C2431" s="2">
        <v>0.16297006227665989</v>
      </c>
      <c r="D2431" s="2">
        <v>0.6827808203679534</v>
      </c>
    </row>
    <row r="2432" spans="1:4" x14ac:dyDescent="0.3">
      <c r="A2432" s="2">
        <v>2397</v>
      </c>
      <c r="B2432" s="2">
        <v>31.363448118687835</v>
      </c>
      <c r="C2432" s="2">
        <v>1.055243062856448E-2</v>
      </c>
      <c r="D2432" s="2">
        <v>4.4210557085115954E-2</v>
      </c>
    </row>
    <row r="2433" spans="1:4" x14ac:dyDescent="0.3">
      <c r="A2433" s="2">
        <v>2398</v>
      </c>
      <c r="B2433" s="2">
        <v>31.278811723146543</v>
      </c>
      <c r="C2433" s="2">
        <v>4.9187391843656059E-2</v>
      </c>
      <c r="D2433" s="2">
        <v>0.20607593373658112</v>
      </c>
    </row>
    <row r="2434" spans="1:4" x14ac:dyDescent="0.3">
      <c r="A2434" s="2">
        <v>2399</v>
      </c>
      <c r="B2434" s="2">
        <v>31.295953367291091</v>
      </c>
      <c r="C2434" s="2">
        <v>0.10804596132210875</v>
      </c>
      <c r="D2434" s="2">
        <v>0.45267031918855044</v>
      </c>
    </row>
    <row r="2435" spans="1:4" x14ac:dyDescent="0.3">
      <c r="A2435" s="2">
        <v>2400</v>
      </c>
      <c r="B2435" s="2">
        <v>31.309512687020462</v>
      </c>
      <c r="C2435" s="2">
        <v>-3.8512778573259965E-2</v>
      </c>
      <c r="D2435" s="2">
        <v>-0.16135347917005605</v>
      </c>
    </row>
    <row r="2436" spans="1:4" x14ac:dyDescent="0.3">
      <c r="A2436" s="2">
        <v>2401</v>
      </c>
      <c r="B2436" s="2">
        <v>31.218317460267791</v>
      </c>
      <c r="C2436" s="2">
        <v>0.11468272283761038</v>
      </c>
      <c r="D2436" s="2">
        <v>0.48047575417972088</v>
      </c>
    </row>
    <row r="2437" spans="1:4" x14ac:dyDescent="0.3">
      <c r="A2437" s="2">
        <v>2402</v>
      </c>
      <c r="B2437" s="2">
        <v>31.275540855116994</v>
      </c>
      <c r="C2437" s="2">
        <v>7.5458977036305441E-2</v>
      </c>
      <c r="D2437" s="2">
        <v>0.31614360039643929</v>
      </c>
    </row>
    <row r="2438" spans="1:4" x14ac:dyDescent="0.3">
      <c r="A2438" s="2">
        <v>2403</v>
      </c>
      <c r="B2438" s="2">
        <v>31.261671031436801</v>
      </c>
      <c r="C2438" s="2">
        <v>-9.367176385870124E-2</v>
      </c>
      <c r="D2438" s="2">
        <v>-0.39244805382833203</v>
      </c>
    </row>
    <row r="2439" spans="1:4" x14ac:dyDescent="0.3">
      <c r="A2439" s="2">
        <v>2404</v>
      </c>
      <c r="B2439" s="2">
        <v>31.159983768987288</v>
      </c>
      <c r="C2439" s="2">
        <v>1.0016307306610628E-2</v>
      </c>
      <c r="D2439" s="2">
        <v>4.1964410053763501E-2</v>
      </c>
    </row>
    <row r="2440" spans="1:4" x14ac:dyDescent="0.3">
      <c r="A2440" s="2">
        <v>2405</v>
      </c>
      <c r="B2440" s="2">
        <v>31.118575720055315</v>
      </c>
      <c r="C2440" s="2">
        <v>-3.3576635582715397E-2</v>
      </c>
      <c r="D2440" s="2">
        <v>-0.14067297065545489</v>
      </c>
    </row>
    <row r="2441" spans="1:4" x14ac:dyDescent="0.3">
      <c r="A2441" s="2">
        <v>2406</v>
      </c>
      <c r="B2441" s="2">
        <v>31.102750006883245</v>
      </c>
      <c r="C2441" s="2">
        <v>-6.7750159471145821E-2</v>
      </c>
      <c r="D2441" s="2">
        <v>-0.28384666985792534</v>
      </c>
    </row>
    <row r="2442" spans="1:4" x14ac:dyDescent="0.3">
      <c r="A2442" s="2">
        <v>2407</v>
      </c>
      <c r="B2442" s="2">
        <v>31.039758933061059</v>
      </c>
      <c r="C2442" s="2">
        <v>-0.28475977229445704</v>
      </c>
      <c r="D2442" s="2">
        <v>-1.19303207116002</v>
      </c>
    </row>
    <row r="2443" spans="1:4" x14ac:dyDescent="0.3">
      <c r="A2443" s="2">
        <v>2408</v>
      </c>
      <c r="B2443" s="2">
        <v>30.905493945529404</v>
      </c>
      <c r="C2443" s="2">
        <v>-1.8494815280405419E-2</v>
      </c>
      <c r="D2443" s="2">
        <v>-7.7486042364466254E-2</v>
      </c>
    </row>
    <row r="2444" spans="1:4" x14ac:dyDescent="0.3">
      <c r="A2444" s="2">
        <v>2409</v>
      </c>
      <c r="B2444" s="2">
        <v>30.9150144776433</v>
      </c>
      <c r="C2444" s="2">
        <v>-6.6013546857199401E-2</v>
      </c>
      <c r="D2444" s="2">
        <v>-0.27657094222643697</v>
      </c>
    </row>
    <row r="2445" spans="1:4" x14ac:dyDescent="0.3">
      <c r="A2445" s="2">
        <v>2410</v>
      </c>
      <c r="B2445" s="2">
        <v>30.887612011208063</v>
      </c>
      <c r="C2445" s="2">
        <v>7.4387881980335635E-2</v>
      </c>
      <c r="D2445" s="2">
        <v>0.31165613103678708</v>
      </c>
    </row>
    <row r="2446" spans="1:4" x14ac:dyDescent="0.3">
      <c r="A2446" s="2">
        <v>2411</v>
      </c>
      <c r="B2446" s="2">
        <v>30.909585229755322</v>
      </c>
      <c r="C2446" s="2">
        <v>-4.4585458637222075E-2</v>
      </c>
      <c r="D2446" s="2">
        <v>-0.18679563350184578</v>
      </c>
    </row>
    <row r="2447" spans="1:4" x14ac:dyDescent="0.3">
      <c r="A2447" s="2">
        <v>2412</v>
      </c>
      <c r="B2447" s="2">
        <v>30.868519062788362</v>
      </c>
      <c r="C2447" s="2">
        <v>0.11848044893033816</v>
      </c>
      <c r="D2447" s="2">
        <v>0.49638674114813425</v>
      </c>
    </row>
    <row r="2448" spans="1:4" x14ac:dyDescent="0.3">
      <c r="A2448" s="2">
        <v>2413</v>
      </c>
      <c r="B2448" s="2">
        <v>30.919119536253646</v>
      </c>
      <c r="C2448" s="2">
        <v>2.088099780395325E-2</v>
      </c>
      <c r="D2448" s="2">
        <v>8.7483213858515541E-2</v>
      </c>
    </row>
    <row r="2449" spans="1:4" x14ac:dyDescent="0.3">
      <c r="A2449" s="2">
        <v>2414</v>
      </c>
      <c r="B2449" s="2">
        <v>30.93621004284519</v>
      </c>
      <c r="C2449" s="2">
        <v>-1.1210805784688915E-2</v>
      </c>
      <c r="D2449" s="2">
        <v>-4.6968891486715438E-2</v>
      </c>
    </row>
    <row r="2450" spans="1:4" x14ac:dyDescent="0.3">
      <c r="A2450" s="2">
        <v>2415</v>
      </c>
      <c r="B2450" s="2">
        <v>30.970143773095177</v>
      </c>
      <c r="C2450" s="2">
        <v>-2.3143269555177426E-2</v>
      </c>
      <c r="D2450" s="2">
        <v>-9.6961247680297472E-2</v>
      </c>
    </row>
    <row r="2451" spans="1:4" x14ac:dyDescent="0.3">
      <c r="A2451" s="2">
        <v>2416</v>
      </c>
      <c r="B2451" s="2">
        <v>30.934513654467963</v>
      </c>
      <c r="C2451" s="2">
        <v>-4.5133492922637686E-3</v>
      </c>
      <c r="D2451" s="2">
        <v>-1.8909168281150739E-2</v>
      </c>
    </row>
    <row r="2452" spans="1:4" x14ac:dyDescent="0.3">
      <c r="A2452" s="2">
        <v>2417</v>
      </c>
      <c r="B2452" s="2">
        <v>30.948362915729266</v>
      </c>
      <c r="C2452" s="2">
        <v>8.4638030315634438E-2</v>
      </c>
      <c r="D2452" s="2">
        <v>0.35460024354125191</v>
      </c>
    </row>
    <row r="2453" spans="1:4" x14ac:dyDescent="0.3">
      <c r="A2453" s="2">
        <v>2418</v>
      </c>
      <c r="B2453" s="2">
        <v>30.981398898820856</v>
      </c>
      <c r="C2453" s="2">
        <v>4.2601269025745125E-2</v>
      </c>
      <c r="D2453" s="2">
        <v>0.17848265508259517</v>
      </c>
    </row>
    <row r="2454" spans="1:4" x14ac:dyDescent="0.3">
      <c r="A2454" s="2">
        <v>2419</v>
      </c>
      <c r="B2454" s="2">
        <v>30.968865757743512</v>
      </c>
      <c r="C2454" s="2">
        <v>8.6134547432187958E-2</v>
      </c>
      <c r="D2454" s="2">
        <v>0.36087006494440321</v>
      </c>
    </row>
    <row r="2455" spans="1:4" x14ac:dyDescent="0.3">
      <c r="A2455" s="2">
        <v>2420</v>
      </c>
      <c r="B2455" s="2">
        <v>30.950060103224889</v>
      </c>
      <c r="C2455" s="2">
        <v>-3.5059187697587646E-2</v>
      </c>
      <c r="D2455" s="2">
        <v>-0.14688428416352914</v>
      </c>
    </row>
    <row r="2456" spans="1:4" x14ac:dyDescent="0.3">
      <c r="A2456" s="2">
        <v>2421</v>
      </c>
      <c r="B2456" s="2">
        <v>30.858759979243651</v>
      </c>
      <c r="C2456" s="2">
        <v>-1.0760406489751517E-2</v>
      </c>
      <c r="D2456" s="2">
        <v>-4.5081894600327507E-2</v>
      </c>
    </row>
    <row r="2457" spans="1:4" x14ac:dyDescent="0.3">
      <c r="A2457" s="2">
        <v>2422</v>
      </c>
      <c r="B2457" s="2">
        <v>30.849655177000042</v>
      </c>
      <c r="C2457" s="2">
        <v>-6.3655878904341989E-2</v>
      </c>
      <c r="D2457" s="2">
        <v>-0.26669323563101055</v>
      </c>
    </row>
    <row r="2458" spans="1:4" x14ac:dyDescent="0.3">
      <c r="A2458" s="2">
        <v>2423</v>
      </c>
      <c r="B2458" s="2">
        <v>30.79231710115241</v>
      </c>
      <c r="C2458" s="2">
        <v>-5.2317330034309606E-2</v>
      </c>
      <c r="D2458" s="2">
        <v>-0.21918915057936245</v>
      </c>
    </row>
    <row r="2459" spans="1:4" x14ac:dyDescent="0.3">
      <c r="A2459" s="2">
        <v>2424</v>
      </c>
      <c r="B2459" s="2">
        <v>30.750615911370335</v>
      </c>
      <c r="C2459" s="2">
        <v>-9.2614965325434895E-2</v>
      </c>
      <c r="D2459" s="2">
        <v>-0.38802048130717587</v>
      </c>
    </row>
    <row r="2460" spans="1:4" x14ac:dyDescent="0.3">
      <c r="A2460" s="2">
        <v>2425</v>
      </c>
      <c r="B2460" s="2">
        <v>30.625720794521328</v>
      </c>
      <c r="C2460" s="2">
        <v>-3.1720931850429679E-2</v>
      </c>
      <c r="D2460" s="2">
        <v>-0.13289829781683885</v>
      </c>
    </row>
    <row r="2461" spans="1:4" x14ac:dyDescent="0.3">
      <c r="A2461" s="2">
        <v>2426</v>
      </c>
      <c r="B2461" s="2">
        <v>30.578148845564009</v>
      </c>
      <c r="C2461" s="2">
        <v>-9.7147945295507299E-2</v>
      </c>
      <c r="D2461" s="2">
        <v>-0.40701189445042774</v>
      </c>
    </row>
    <row r="2462" spans="1:4" x14ac:dyDescent="0.3">
      <c r="A2462" s="2">
        <v>2427</v>
      </c>
      <c r="B2462" s="2">
        <v>30.609512541395013</v>
      </c>
      <c r="C2462" s="2">
        <v>-9.9512312513212464E-2</v>
      </c>
      <c r="D2462" s="2">
        <v>-0.41691766834536126</v>
      </c>
    </row>
    <row r="2463" spans="1:4" x14ac:dyDescent="0.3">
      <c r="A2463" s="2">
        <v>2428</v>
      </c>
      <c r="B2463" s="2">
        <v>30.622471792613162</v>
      </c>
      <c r="C2463" s="2">
        <v>-1.5471441661063068E-2</v>
      </c>
      <c r="D2463" s="2">
        <v>-6.4819289396126481E-2</v>
      </c>
    </row>
    <row r="2464" spans="1:4" x14ac:dyDescent="0.3">
      <c r="A2464" s="2">
        <v>2429</v>
      </c>
      <c r="B2464" s="2">
        <v>30.53614596910009</v>
      </c>
      <c r="C2464" s="2">
        <v>8.5468702781099637E-4</v>
      </c>
      <c r="D2464" s="2">
        <v>3.5808043628036109E-3</v>
      </c>
    </row>
    <row r="2465" spans="1:4" x14ac:dyDescent="0.3">
      <c r="A2465" s="2">
        <v>2430</v>
      </c>
      <c r="B2465" s="2">
        <v>30.508317778142612</v>
      </c>
      <c r="C2465" s="2">
        <v>1.068132158878754E-2</v>
      </c>
      <c r="D2465" s="2">
        <v>4.475055979683927E-2</v>
      </c>
    </row>
    <row r="2466" spans="1:4" x14ac:dyDescent="0.3">
      <c r="A2466" s="2">
        <v>2431</v>
      </c>
      <c r="B2466" s="2">
        <v>30.52894114520516</v>
      </c>
      <c r="C2466" s="2">
        <v>-6.8942060732560151E-2</v>
      </c>
      <c r="D2466" s="2">
        <v>-0.28884026996887424</v>
      </c>
    </row>
    <row r="2467" spans="1:4" x14ac:dyDescent="0.3">
      <c r="A2467" s="2">
        <v>2432</v>
      </c>
      <c r="B2467" s="2">
        <v>30.55861638760863</v>
      </c>
      <c r="C2467" s="2">
        <v>1.5383017298571389E-2</v>
      </c>
      <c r="D2467" s="2">
        <v>6.444882590167135E-2</v>
      </c>
    </row>
    <row r="2468" spans="1:4" x14ac:dyDescent="0.3">
      <c r="A2468" s="2">
        <v>2433</v>
      </c>
      <c r="B2468" s="2">
        <v>30.529954991567468</v>
      </c>
      <c r="C2468" s="2">
        <v>-3.6954961049968205E-2</v>
      </c>
      <c r="D2468" s="2">
        <v>-0.15482683303838149</v>
      </c>
    </row>
    <row r="2469" spans="1:4" x14ac:dyDescent="0.3">
      <c r="A2469" s="2">
        <v>2434</v>
      </c>
      <c r="B2469" s="2">
        <v>30.512133523777692</v>
      </c>
      <c r="C2469" s="2">
        <v>4.9866750880507738E-2</v>
      </c>
      <c r="D2469" s="2">
        <v>0.20892218239124832</v>
      </c>
    </row>
    <row r="2470" spans="1:4" x14ac:dyDescent="0.3">
      <c r="A2470" s="2">
        <v>2435</v>
      </c>
      <c r="B2470" s="2">
        <v>30.509396452378784</v>
      </c>
      <c r="C2470" s="2">
        <v>1.7603974867217431E-2</v>
      </c>
      <c r="D2470" s="2">
        <v>7.3753769457183135E-2</v>
      </c>
    </row>
    <row r="2471" spans="1:4" x14ac:dyDescent="0.3">
      <c r="A2471" s="2">
        <v>2436</v>
      </c>
      <c r="B2471" s="2">
        <v>30.49328038143878</v>
      </c>
      <c r="C2471" s="2">
        <v>-9.4280213592178086E-2</v>
      </c>
      <c r="D2471" s="2">
        <v>-0.39499722023578376</v>
      </c>
    </row>
    <row r="2472" spans="1:4" x14ac:dyDescent="0.3">
      <c r="A2472" s="2">
        <v>2437</v>
      </c>
      <c r="B2472" s="2">
        <v>30.457449388751726</v>
      </c>
      <c r="C2472" s="2">
        <v>-0.24244923616392811</v>
      </c>
      <c r="D2472" s="2">
        <v>-1.0157674731974293</v>
      </c>
    </row>
    <row r="2473" spans="1:4" x14ac:dyDescent="0.3">
      <c r="A2473" s="2">
        <v>2438</v>
      </c>
      <c r="B2473" s="2">
        <v>30.445814777388662</v>
      </c>
      <c r="C2473" s="2">
        <v>3.8184474930638146E-2</v>
      </c>
      <c r="D2473" s="2">
        <v>0.15997801531302824</v>
      </c>
    </row>
    <row r="2474" spans="1:4" x14ac:dyDescent="0.3">
      <c r="A2474" s="2">
        <v>2439</v>
      </c>
      <c r="B2474" s="2">
        <v>30.311095154946592</v>
      </c>
      <c r="C2474" s="2">
        <v>6.9905363852207358E-2</v>
      </c>
      <c r="D2474" s="2">
        <v>0.292876133274732</v>
      </c>
    </row>
    <row r="2475" spans="1:4" x14ac:dyDescent="0.3">
      <c r="A2475" s="2">
        <v>2440</v>
      </c>
      <c r="B2475" s="2">
        <v>30.393639597917982</v>
      </c>
      <c r="C2475" s="2">
        <v>1.8361058209919179E-2</v>
      </c>
      <c r="D2475" s="2">
        <v>7.6925652553964913E-2</v>
      </c>
    </row>
    <row r="2476" spans="1:4" x14ac:dyDescent="0.3">
      <c r="A2476" s="2">
        <v>2441</v>
      </c>
      <c r="B2476" s="2">
        <v>30.390795752300338</v>
      </c>
      <c r="C2476" s="2">
        <v>-1.0796591533736688E-2</v>
      </c>
      <c r="D2476" s="2">
        <v>-4.5233495781993024E-2</v>
      </c>
    </row>
    <row r="2477" spans="1:4" x14ac:dyDescent="0.3">
      <c r="A2477" s="2">
        <v>2442</v>
      </c>
      <c r="B2477" s="2">
        <v>30.460226256384864</v>
      </c>
      <c r="C2477" s="2">
        <v>-1.2266225958654786E-3</v>
      </c>
      <c r="D2477" s="2">
        <v>-5.1390689221504117E-3</v>
      </c>
    </row>
    <row r="2478" spans="1:4" x14ac:dyDescent="0.3">
      <c r="A2478" s="2">
        <v>2443</v>
      </c>
      <c r="B2478" s="2">
        <v>30.499592873081358</v>
      </c>
      <c r="C2478" s="2">
        <v>-6.8593117222057742E-2</v>
      </c>
      <c r="D2478" s="2">
        <v>-0.2873783331380565</v>
      </c>
    </row>
    <row r="2479" spans="1:4" x14ac:dyDescent="0.3">
      <c r="A2479" s="2">
        <v>2444</v>
      </c>
      <c r="B2479" s="2">
        <v>30.463885265204492</v>
      </c>
      <c r="C2479" s="2">
        <v>2.6114505913607644E-2</v>
      </c>
      <c r="D2479" s="2">
        <v>0.10940956591725147</v>
      </c>
    </row>
    <row r="2480" spans="1:4" x14ac:dyDescent="0.3">
      <c r="A2480" s="2">
        <v>2445</v>
      </c>
      <c r="B2480" s="2">
        <v>30.440939817137767</v>
      </c>
      <c r="C2480" s="2">
        <v>-1.9406411124691658E-3</v>
      </c>
      <c r="D2480" s="2">
        <v>-8.1305272410222441E-3</v>
      </c>
    </row>
    <row r="2481" spans="1:4" x14ac:dyDescent="0.3">
      <c r="A2481" s="2">
        <v>2446</v>
      </c>
      <c r="B2481" s="2">
        <v>30.465662492090178</v>
      </c>
      <c r="C2481" s="2">
        <v>-3.0663026147877304E-2</v>
      </c>
      <c r="D2481" s="2">
        <v>-0.12846608668940837</v>
      </c>
    </row>
    <row r="2482" spans="1:4" x14ac:dyDescent="0.3">
      <c r="A2482" s="2">
        <v>2447</v>
      </c>
      <c r="B2482" s="2">
        <v>30.475870768898169</v>
      </c>
      <c r="C2482" s="2">
        <v>-2.7870814674567868E-2</v>
      </c>
      <c r="D2482" s="2">
        <v>-0.11676781270120443</v>
      </c>
    </row>
    <row r="2483" spans="1:4" x14ac:dyDescent="0.3">
      <c r="A2483" s="2">
        <v>2448</v>
      </c>
      <c r="B2483" s="2">
        <v>30.47097767387605</v>
      </c>
      <c r="C2483" s="2">
        <v>-2.3977170336049625E-2</v>
      </c>
      <c r="D2483" s="2">
        <v>-0.10045496579830877</v>
      </c>
    </row>
    <row r="2484" spans="1:4" x14ac:dyDescent="0.3">
      <c r="A2484" s="2">
        <v>2449</v>
      </c>
      <c r="B2484" s="2">
        <v>30.460334367199739</v>
      </c>
      <c r="C2484" s="2">
        <v>9.8665648058961608E-2</v>
      </c>
      <c r="D2484" s="2">
        <v>0.41337047542799943</v>
      </c>
    </row>
    <row r="2485" spans="1:4" x14ac:dyDescent="0.3">
      <c r="A2485" s="2">
        <v>2450</v>
      </c>
      <c r="B2485" s="2">
        <v>30.476617306553642</v>
      </c>
      <c r="C2485" s="2">
        <v>-2.5617092930641405E-2</v>
      </c>
      <c r="D2485" s="2">
        <v>-0.10732560006593572</v>
      </c>
    </row>
    <row r="2486" spans="1:4" x14ac:dyDescent="0.3">
      <c r="A2486" s="2">
        <v>2451</v>
      </c>
      <c r="B2486" s="2">
        <v>30.481440778089471</v>
      </c>
      <c r="C2486" s="2">
        <v>-4.1440244031871742E-2</v>
      </c>
      <c r="D2486" s="2">
        <v>-0.17361841445637005</v>
      </c>
    </row>
    <row r="2487" spans="1:4" x14ac:dyDescent="0.3">
      <c r="A2487" s="2">
        <v>2452</v>
      </c>
      <c r="B2487" s="2">
        <v>30.466701058708544</v>
      </c>
      <c r="C2487" s="2">
        <v>-4.701165520145878E-3</v>
      </c>
      <c r="D2487" s="2">
        <v>-1.9696044817615846E-2</v>
      </c>
    </row>
    <row r="2488" spans="1:4" x14ac:dyDescent="0.3">
      <c r="A2488" s="2">
        <v>2453</v>
      </c>
      <c r="B2488" s="2">
        <v>30.431450044828736</v>
      </c>
      <c r="C2488" s="2">
        <v>9.754928378446337E-2</v>
      </c>
      <c r="D2488" s="2">
        <v>0.40869334574833222</v>
      </c>
    </row>
    <row r="2489" spans="1:4" x14ac:dyDescent="0.3">
      <c r="A2489" s="2">
        <v>2454</v>
      </c>
      <c r="B2489" s="2">
        <v>30.442977607046235</v>
      </c>
      <c r="C2489" s="2">
        <v>-8.9775917875343225E-3</v>
      </c>
      <c r="D2489" s="2">
        <v>-3.7612598289466129E-2</v>
      </c>
    </row>
    <row r="2490" spans="1:4" x14ac:dyDescent="0.3">
      <c r="A2490" s="2">
        <v>2455</v>
      </c>
      <c r="B2490" s="2">
        <v>30.464381909773881</v>
      </c>
      <c r="C2490" s="2">
        <v>-1.9382214949679621E-2</v>
      </c>
      <c r="D2490" s="2">
        <v>-8.1203899900488472E-2</v>
      </c>
    </row>
    <row r="2491" spans="1:4" x14ac:dyDescent="0.3">
      <c r="A2491" s="2">
        <v>2456</v>
      </c>
      <c r="B2491" s="2">
        <v>30.471484498480748</v>
      </c>
      <c r="C2491" s="2">
        <v>-3.4840864934473359E-3</v>
      </c>
      <c r="D2491" s="2">
        <v>-1.4596959717610495E-2</v>
      </c>
    </row>
    <row r="2492" spans="1:4" x14ac:dyDescent="0.3">
      <c r="A2492" s="2">
        <v>2457</v>
      </c>
      <c r="B2492" s="2">
        <v>30.42114118091358</v>
      </c>
      <c r="C2492" s="2">
        <v>-7.1416234184802363E-3</v>
      </c>
      <c r="D2492" s="2">
        <v>-2.9920608903929183E-2</v>
      </c>
    </row>
    <row r="2493" spans="1:4" x14ac:dyDescent="0.3">
      <c r="A2493" s="2">
        <v>2458</v>
      </c>
      <c r="B2493" s="2">
        <v>30.409266838594267</v>
      </c>
      <c r="C2493" s="2">
        <v>1.2734046415435074E-2</v>
      </c>
      <c r="D2493" s="2">
        <v>5.335067396227882E-2</v>
      </c>
    </row>
    <row r="2494" spans="1:4" x14ac:dyDescent="0.3">
      <c r="A2494" s="2">
        <v>2459</v>
      </c>
      <c r="B2494" s="2">
        <v>30.407896346454546</v>
      </c>
      <c r="C2494" s="2">
        <v>-1.0896987323746998E-2</v>
      </c>
      <c r="D2494" s="2">
        <v>-4.5654114875507024E-2</v>
      </c>
    </row>
    <row r="2495" spans="1:4" x14ac:dyDescent="0.3">
      <c r="A2495" s="2">
        <v>2460</v>
      </c>
      <c r="B2495" s="2">
        <v>30.407075119680215</v>
      </c>
      <c r="C2495" s="2">
        <v>4.492454462638662E-2</v>
      </c>
      <c r="D2495" s="2">
        <v>0.1882162711737147</v>
      </c>
    </row>
    <row r="2496" spans="1:4" x14ac:dyDescent="0.3">
      <c r="A2496" s="2">
        <v>2461</v>
      </c>
      <c r="B2496" s="2">
        <v>30.402614156364415</v>
      </c>
      <c r="C2496" s="2">
        <v>-5.7614843010014738E-2</v>
      </c>
      <c r="D2496" s="2">
        <v>-0.24138365799337752</v>
      </c>
    </row>
    <row r="2497" spans="1:4" x14ac:dyDescent="0.3">
      <c r="A2497" s="2">
        <v>2462</v>
      </c>
      <c r="B2497" s="2">
        <v>30.361670258369593</v>
      </c>
      <c r="C2497" s="2">
        <v>-0.17466998371139297</v>
      </c>
      <c r="D2497" s="2">
        <v>-0.7317989151262797</v>
      </c>
    </row>
    <row r="2498" spans="1:4" x14ac:dyDescent="0.3">
      <c r="A2498" s="2">
        <v>2463</v>
      </c>
      <c r="B2498" s="2">
        <v>30.209700974783733</v>
      </c>
      <c r="C2498" s="2">
        <v>1.0298338570667198E-2</v>
      </c>
      <c r="D2498" s="2">
        <v>4.3146010742576242E-2</v>
      </c>
    </row>
    <row r="2499" spans="1:4" x14ac:dyDescent="0.3">
      <c r="A2499" s="2">
        <v>2464</v>
      </c>
      <c r="B2499" s="2">
        <v>30.193212707268181</v>
      </c>
      <c r="C2499" s="2">
        <v>-9.6212585197882561E-2</v>
      </c>
      <c r="D2499" s="2">
        <v>-0.40309310147781729</v>
      </c>
    </row>
    <row r="2500" spans="1:4" x14ac:dyDescent="0.3">
      <c r="A2500" s="2">
        <v>2465</v>
      </c>
      <c r="B2500" s="2">
        <v>30.115012356646691</v>
      </c>
      <c r="C2500" s="2">
        <v>-9.7012707598892689E-2</v>
      </c>
      <c r="D2500" s="2">
        <v>-0.40644530139554852</v>
      </c>
    </row>
    <row r="2501" spans="1:4" x14ac:dyDescent="0.3">
      <c r="A2501" s="2">
        <v>2466</v>
      </c>
      <c r="B2501" s="2">
        <v>30.156552170695136</v>
      </c>
      <c r="C2501" s="2">
        <v>-0.12155232328303711</v>
      </c>
      <c r="D2501" s="2">
        <v>-0.50925669321971456</v>
      </c>
    </row>
    <row r="2502" spans="1:4" x14ac:dyDescent="0.3">
      <c r="A2502" s="2">
        <v>2467</v>
      </c>
      <c r="B2502" s="2">
        <v>30.13185489156621</v>
      </c>
      <c r="C2502" s="2">
        <v>1.7145276280391641E-2</v>
      </c>
      <c r="D2502" s="2">
        <v>7.1832001783787652E-2</v>
      </c>
    </row>
    <row r="2503" spans="1:4" x14ac:dyDescent="0.3">
      <c r="A2503" s="2">
        <v>2468</v>
      </c>
      <c r="B2503" s="2">
        <v>30.103604989262724</v>
      </c>
      <c r="C2503" s="2">
        <v>2.139501073727601E-2</v>
      </c>
      <c r="D2503" s="2">
        <v>8.9636727009280992E-2</v>
      </c>
    </row>
    <row r="2504" spans="1:4" x14ac:dyDescent="0.3">
      <c r="A2504" s="2">
        <v>2469</v>
      </c>
      <c r="B2504" s="2">
        <v>30.111549618657232</v>
      </c>
      <c r="C2504" s="2">
        <v>2.7450320307568887E-2</v>
      </c>
      <c r="D2504" s="2">
        <v>0.11500610576651434</v>
      </c>
    </row>
    <row r="2505" spans="1:4" x14ac:dyDescent="0.3">
      <c r="A2505" s="2">
        <v>2470</v>
      </c>
      <c r="B2505" s="2">
        <v>30.114020116098061</v>
      </c>
      <c r="C2505" s="2">
        <v>-0.11402011609806095</v>
      </c>
      <c r="D2505" s="2">
        <v>-0.47769969109862032</v>
      </c>
    </row>
    <row r="2506" spans="1:4" x14ac:dyDescent="0.3">
      <c r="A2506" s="2">
        <v>2471</v>
      </c>
      <c r="B2506" s="2">
        <v>30.067786965575355</v>
      </c>
      <c r="C2506" s="2">
        <v>8.2132480476460046E-3</v>
      </c>
      <c r="D2506" s="2">
        <v>3.4410296968146709E-2</v>
      </c>
    </row>
    <row r="2507" spans="1:4" x14ac:dyDescent="0.3">
      <c r="A2507" s="2">
        <v>2472</v>
      </c>
      <c r="B2507" s="2">
        <v>30.042165025750272</v>
      </c>
      <c r="C2507" s="2">
        <v>4.0835157355129326E-2</v>
      </c>
      <c r="D2507" s="2">
        <v>0.17108333794128255</v>
      </c>
    </row>
    <row r="2508" spans="1:4" x14ac:dyDescent="0.3">
      <c r="A2508" s="2">
        <v>2473</v>
      </c>
      <c r="B2508" s="2">
        <v>30.03184787462143</v>
      </c>
      <c r="C2508" s="2">
        <v>4.2151530285771344E-2</v>
      </c>
      <c r="D2508" s="2">
        <v>0.17659842566314965</v>
      </c>
    </row>
    <row r="2509" spans="1:4" x14ac:dyDescent="0.3">
      <c r="A2509" s="2">
        <v>2474</v>
      </c>
      <c r="B2509" s="2">
        <v>30.025851713421908</v>
      </c>
      <c r="C2509" s="2">
        <v>-0.12785099625890695</v>
      </c>
      <c r="D2509" s="2">
        <v>-0.53564566946243752</v>
      </c>
    </row>
    <row r="2510" spans="1:4" x14ac:dyDescent="0.3">
      <c r="A2510" s="2">
        <v>2475</v>
      </c>
      <c r="B2510" s="2">
        <v>30.010059562628403</v>
      </c>
      <c r="C2510" s="2">
        <v>-0.11005994409820374</v>
      </c>
      <c r="D2510" s="2">
        <v>-0.4611081193148992</v>
      </c>
    </row>
    <row r="2511" spans="1:4" x14ac:dyDescent="0.3">
      <c r="A2511" s="2">
        <v>2476</v>
      </c>
      <c r="B2511" s="2">
        <v>30.05380277164344</v>
      </c>
      <c r="C2511" s="2">
        <v>-6.8018866337382633E-3</v>
      </c>
      <c r="D2511" s="2">
        <v>-2.8497244653128893E-2</v>
      </c>
    </row>
    <row r="2512" spans="1:4" x14ac:dyDescent="0.3">
      <c r="A2512" s="2">
        <v>2477</v>
      </c>
      <c r="B2512" s="2">
        <v>30.014052782702304</v>
      </c>
      <c r="C2512" s="2">
        <v>-2.9052172350805705E-2</v>
      </c>
      <c r="D2512" s="2">
        <v>-0.12171723931405275</v>
      </c>
    </row>
    <row r="2513" spans="1:4" x14ac:dyDescent="0.3">
      <c r="A2513" s="2">
        <v>2478</v>
      </c>
      <c r="B2513" s="2">
        <v>30.049443542292799</v>
      </c>
      <c r="C2513" s="2">
        <v>-3.9443313410998826E-2</v>
      </c>
      <c r="D2513" s="2">
        <v>-0.16525205619099206</v>
      </c>
    </row>
    <row r="2514" spans="1:4" x14ac:dyDescent="0.3">
      <c r="A2514" s="2">
        <v>2479</v>
      </c>
      <c r="B2514" s="2">
        <v>29.983905364813641</v>
      </c>
      <c r="C2514" s="2">
        <v>-4.0904571356641384E-2</v>
      </c>
      <c r="D2514" s="2">
        <v>-0.17137415545853285</v>
      </c>
    </row>
    <row r="2515" spans="1:4" x14ac:dyDescent="0.3">
      <c r="A2515" s="2">
        <v>2480</v>
      </c>
      <c r="B2515" s="2">
        <v>29.932361376658609</v>
      </c>
      <c r="C2515" s="2">
        <v>2.9638516529789882E-2</v>
      </c>
      <c r="D2515" s="2">
        <v>0.1241737920940668</v>
      </c>
    </row>
    <row r="2516" spans="1:4" x14ac:dyDescent="0.3">
      <c r="A2516" s="2">
        <v>2481</v>
      </c>
      <c r="B2516" s="2">
        <v>29.928965791638099</v>
      </c>
      <c r="C2516" s="2">
        <v>-5.4965242321699748E-2</v>
      </c>
      <c r="D2516" s="2">
        <v>-0.23028286741661466</v>
      </c>
    </row>
    <row r="2517" spans="1:4" x14ac:dyDescent="0.3">
      <c r="A2517" s="2">
        <v>2482</v>
      </c>
      <c r="B2517" s="2">
        <v>29.892093709254734</v>
      </c>
      <c r="C2517" s="2">
        <v>-6.609349563173339E-2</v>
      </c>
      <c r="D2517" s="2">
        <v>-0.27690589632230683</v>
      </c>
    </row>
    <row r="2518" spans="1:4" x14ac:dyDescent="0.3">
      <c r="A2518" s="2">
        <v>2483</v>
      </c>
      <c r="B2518" s="2">
        <v>29.931223071882208</v>
      </c>
      <c r="C2518" s="2">
        <v>1.7774926928915136E-3</v>
      </c>
      <c r="D2518" s="2">
        <v>7.4469991733219342E-3</v>
      </c>
    </row>
    <row r="2519" spans="1:4" x14ac:dyDescent="0.3">
      <c r="A2519" s="2">
        <v>2484</v>
      </c>
      <c r="B2519" s="2">
        <v>29.906838310565693</v>
      </c>
      <c r="C2519" s="2">
        <v>-7.8381427190912234E-3</v>
      </c>
      <c r="D2519" s="2">
        <v>-3.2838752352054947E-2</v>
      </c>
    </row>
    <row r="2520" spans="1:4" x14ac:dyDescent="0.3">
      <c r="A2520" s="2">
        <v>2485</v>
      </c>
      <c r="B2520" s="2">
        <v>29.893998075005634</v>
      </c>
      <c r="C2520" s="2">
        <v>5.6002687933766282E-2</v>
      </c>
      <c r="D2520" s="2">
        <v>0.23462935876722496</v>
      </c>
    </row>
    <row r="2521" spans="1:4" x14ac:dyDescent="0.3">
      <c r="A2521" s="2">
        <v>2486</v>
      </c>
      <c r="B2521" s="2">
        <v>30.274564476324905</v>
      </c>
      <c r="C2521" s="2">
        <v>-6.9564552618903264E-2</v>
      </c>
      <c r="D2521" s="2">
        <v>-0.29144826750469288</v>
      </c>
    </row>
    <row r="2522" spans="1:4" x14ac:dyDescent="0.3">
      <c r="A2522" s="2">
        <v>2487</v>
      </c>
      <c r="B2522" s="2">
        <v>30.278606151898106</v>
      </c>
      <c r="C2522" s="2">
        <v>6.739451948859454E-2</v>
      </c>
      <c r="D2522" s="2">
        <v>0.28235667742833548</v>
      </c>
    </row>
    <row r="2523" spans="1:4" x14ac:dyDescent="0.3">
      <c r="A2523" s="2">
        <v>2488</v>
      </c>
      <c r="B2523" s="2">
        <v>30.294826852113651</v>
      </c>
      <c r="C2523" s="2">
        <v>-5.4827080995551114E-2</v>
      </c>
      <c r="D2523" s="2">
        <v>-0.22970402549747282</v>
      </c>
    </row>
    <row r="2524" spans="1:4" x14ac:dyDescent="0.3">
      <c r="A2524" s="2">
        <v>2489</v>
      </c>
      <c r="B2524" s="2">
        <v>30.226899115429394</v>
      </c>
      <c r="C2524" s="2">
        <v>-0.19889923749979488</v>
      </c>
      <c r="D2524" s="2">
        <v>-0.83331001199549704</v>
      </c>
    </row>
    <row r="2525" spans="1:4" x14ac:dyDescent="0.3">
      <c r="A2525" s="2">
        <v>2490</v>
      </c>
      <c r="B2525" s="2">
        <v>30.098509329360176</v>
      </c>
      <c r="C2525" s="2">
        <v>-0.14750911573717573</v>
      </c>
      <c r="D2525" s="2">
        <v>-0.61800550142640864</v>
      </c>
    </row>
    <row r="2526" spans="1:4" x14ac:dyDescent="0.3">
      <c r="A2526" s="2">
        <v>2491</v>
      </c>
      <c r="B2526" s="2">
        <v>30.021468915172907</v>
      </c>
      <c r="C2526" s="2">
        <v>8.5317714725938743E-3</v>
      </c>
      <c r="D2526" s="2">
        <v>3.5744785538342615E-2</v>
      </c>
    </row>
    <row r="2527" spans="1:4" x14ac:dyDescent="0.3">
      <c r="A2527" s="2">
        <v>2492</v>
      </c>
      <c r="B2527" s="2">
        <v>30.093751786285743</v>
      </c>
      <c r="C2527" s="2">
        <v>8.3248259490556364E-2</v>
      </c>
      <c r="D2527" s="2">
        <v>0.34877764734895633</v>
      </c>
    </row>
    <row r="2528" spans="1:4" x14ac:dyDescent="0.3">
      <c r="A2528" s="2">
        <v>2493</v>
      </c>
      <c r="B2528" s="2">
        <v>30.127967557275994</v>
      </c>
      <c r="C2528" s="2">
        <v>-0.1019684880621945</v>
      </c>
      <c r="D2528" s="2">
        <v>-0.42720808324042781</v>
      </c>
    </row>
    <row r="2529" spans="1:4" x14ac:dyDescent="0.3">
      <c r="A2529" s="2">
        <v>2494</v>
      </c>
      <c r="B2529" s="2">
        <v>30.003950609855124</v>
      </c>
      <c r="C2529" s="2">
        <v>-5.4951204947922605E-2</v>
      </c>
      <c r="D2529" s="2">
        <v>-0.23022405631076201</v>
      </c>
    </row>
    <row r="2530" spans="1:4" x14ac:dyDescent="0.3">
      <c r="A2530" s="2">
        <v>2495</v>
      </c>
      <c r="B2530" s="2">
        <v>29.967138636409643</v>
      </c>
      <c r="C2530" s="2">
        <v>-5.7138788997544765E-2</v>
      </c>
      <c r="D2530" s="2">
        <v>-0.23938917787455724</v>
      </c>
    </row>
    <row r="2531" spans="1:4" x14ac:dyDescent="0.3">
      <c r="A2531" s="2">
        <v>2496</v>
      </c>
      <c r="B2531" s="2">
        <v>29.96942528227337</v>
      </c>
      <c r="C2531" s="2">
        <v>1.5575328078128337E-2</v>
      </c>
      <c r="D2531" s="2">
        <v>6.5254532851752686E-2</v>
      </c>
    </row>
    <row r="2532" spans="1:4" x14ac:dyDescent="0.3">
      <c r="A2532" s="2">
        <v>2497</v>
      </c>
      <c r="B2532" s="2">
        <v>29.959794871802281</v>
      </c>
      <c r="C2532" s="2">
        <v>5.5204517846117795E-2</v>
      </c>
      <c r="D2532" s="2">
        <v>0.23128533827889355</v>
      </c>
    </row>
    <row r="2533" spans="1:4" x14ac:dyDescent="0.3">
      <c r="A2533" s="2">
        <v>2498</v>
      </c>
      <c r="B2533" s="2">
        <v>30.082023213738783</v>
      </c>
      <c r="C2533" s="2">
        <v>-2.7022908563083092E-2</v>
      </c>
      <c r="D2533" s="2">
        <v>-0.11321541772566732</v>
      </c>
    </row>
    <row r="2534" spans="1:4" x14ac:dyDescent="0.3">
      <c r="A2534" s="2">
        <v>2499</v>
      </c>
      <c r="B2534" s="2">
        <v>30.098832698785241</v>
      </c>
      <c r="C2534" s="2">
        <v>7.2166828192258947E-2</v>
      </c>
      <c r="D2534" s="2">
        <v>0.30235078435949408</v>
      </c>
    </row>
    <row r="2535" spans="1:4" x14ac:dyDescent="0.3">
      <c r="A2535" s="2">
        <v>2500</v>
      </c>
      <c r="B2535" s="2">
        <v>30.344629824233522</v>
      </c>
      <c r="C2535" s="2">
        <v>-0.11962944276382004</v>
      </c>
      <c r="D2535" s="2">
        <v>-0.50120057591792577</v>
      </c>
    </row>
    <row r="2536" spans="1:4" x14ac:dyDescent="0.3">
      <c r="A2536" s="2">
        <v>2501</v>
      </c>
      <c r="B2536" s="2">
        <v>30.356493574456042</v>
      </c>
      <c r="C2536" s="2">
        <v>3.0505555792956329E-2</v>
      </c>
      <c r="D2536" s="2">
        <v>0.12780634749182465</v>
      </c>
    </row>
    <row r="2537" spans="1:4" x14ac:dyDescent="0.3">
      <c r="A2537" s="2">
        <v>2502</v>
      </c>
      <c r="B2537" s="2">
        <v>30.39278556658045</v>
      </c>
      <c r="C2537" s="2">
        <v>-5.0786512625450086E-2</v>
      </c>
      <c r="D2537" s="2">
        <v>-0.21277562436692055</v>
      </c>
    </row>
    <row r="2538" spans="1:4" x14ac:dyDescent="0.3">
      <c r="A2538" s="2">
        <v>2503</v>
      </c>
      <c r="B2538" s="2">
        <v>30.37152787821859</v>
      </c>
      <c r="C2538" s="2">
        <v>4.1472228592908778E-2</v>
      </c>
      <c r="D2538" s="2">
        <v>0.17375241725736856</v>
      </c>
    </row>
    <row r="2539" spans="1:4" x14ac:dyDescent="0.3">
      <c r="A2539" s="2">
        <v>2504</v>
      </c>
      <c r="B2539" s="2">
        <v>30.332827655001957</v>
      </c>
      <c r="C2539" s="2">
        <v>-0.12482747189655541</v>
      </c>
      <c r="D2539" s="2">
        <v>-0.52297828493984766</v>
      </c>
    </row>
    <row r="2540" spans="1:4" x14ac:dyDescent="0.3">
      <c r="A2540" s="2">
        <v>2505</v>
      </c>
      <c r="B2540" s="2">
        <v>30.275172635123482</v>
      </c>
      <c r="C2540" s="2">
        <v>-8.2171841666482948E-2</v>
      </c>
      <c r="D2540" s="2">
        <v>-0.34426787767278194</v>
      </c>
    </row>
    <row r="2541" spans="1:4" x14ac:dyDescent="0.3">
      <c r="A2541" s="2">
        <v>2506</v>
      </c>
      <c r="B2541" s="2">
        <v>30.083956813734456</v>
      </c>
      <c r="C2541" s="2">
        <v>-0.27895650855875687</v>
      </c>
      <c r="D2541" s="2">
        <v>-1.1687186658699955</v>
      </c>
    </row>
    <row r="2542" spans="1:4" x14ac:dyDescent="0.3">
      <c r="A2542" s="2">
        <v>2507</v>
      </c>
      <c r="B2542" s="2">
        <v>29.942953807483836</v>
      </c>
      <c r="C2542" s="2">
        <v>-0.17295334972023468</v>
      </c>
      <c r="D2542" s="2">
        <v>-0.72460689011026891</v>
      </c>
    </row>
    <row r="2543" spans="1:4" x14ac:dyDescent="0.3">
      <c r="A2543" s="2">
        <v>2508</v>
      </c>
      <c r="B2543" s="2">
        <v>29.907500387895404</v>
      </c>
      <c r="C2543" s="2">
        <v>-0.15750038789540355</v>
      </c>
      <c r="D2543" s="2">
        <v>-0.65986502400015246</v>
      </c>
    </row>
    <row r="2544" spans="1:4" x14ac:dyDescent="0.3">
      <c r="A2544" s="2">
        <v>2509</v>
      </c>
      <c r="B2544" s="2">
        <v>29.882541275267112</v>
      </c>
      <c r="C2544" s="2">
        <v>1.4595029310875418E-3</v>
      </c>
      <c r="D2544" s="2">
        <v>6.1147464429735527E-3</v>
      </c>
    </row>
    <row r="2545" spans="1:4" x14ac:dyDescent="0.3">
      <c r="A2545" s="2">
        <v>2510</v>
      </c>
      <c r="B2545" s="2">
        <v>29.882256077018795</v>
      </c>
      <c r="C2545" s="2">
        <v>1.8742992195004859E-2</v>
      </c>
      <c r="D2545" s="2">
        <v>7.8525806570108714E-2</v>
      </c>
    </row>
    <row r="2546" spans="1:4" x14ac:dyDescent="0.3">
      <c r="A2546" s="2">
        <v>2511</v>
      </c>
      <c r="B2546" s="2">
        <v>29.991691602754972</v>
      </c>
      <c r="C2546" s="2">
        <v>-6.6909924034739277E-3</v>
      </c>
      <c r="D2546" s="2">
        <v>-2.8032641201082474E-2</v>
      </c>
    </row>
    <row r="2547" spans="1:4" x14ac:dyDescent="0.3">
      <c r="A2547" s="2">
        <v>2512</v>
      </c>
      <c r="B2547" s="2">
        <v>29.931102550751007</v>
      </c>
      <c r="C2547" s="2">
        <v>-0.19110277963290656</v>
      </c>
      <c r="D2547" s="2">
        <v>-0.80064590287046433</v>
      </c>
    </row>
    <row r="2548" spans="1:4" x14ac:dyDescent="0.3">
      <c r="A2548" s="2">
        <v>2513</v>
      </c>
      <c r="B2548" s="2">
        <v>30.072415281682684</v>
      </c>
      <c r="C2548" s="2">
        <v>-3.4150375420836099E-3</v>
      </c>
      <c r="D2548" s="2">
        <v>-1.4307671617703917E-2</v>
      </c>
    </row>
    <row r="2549" spans="1:4" x14ac:dyDescent="0.3">
      <c r="A2549" s="2">
        <v>2514</v>
      </c>
      <c r="B2549" s="2">
        <v>30.05787228827683</v>
      </c>
      <c r="C2549" s="2">
        <v>-0.10987233405322883</v>
      </c>
      <c r="D2549" s="2">
        <v>-0.46032210660417333</v>
      </c>
    </row>
    <row r="2550" spans="1:4" x14ac:dyDescent="0.3">
      <c r="A2550" s="2">
        <v>2515</v>
      </c>
      <c r="B2550" s="2">
        <v>30.132404128350029</v>
      </c>
      <c r="C2550" s="2">
        <v>-2.5403777397929872E-2</v>
      </c>
      <c r="D2550" s="2">
        <v>-0.10643189141547971</v>
      </c>
    </row>
    <row r="2551" spans="1:4" x14ac:dyDescent="0.3">
      <c r="A2551" s="2">
        <v>2516</v>
      </c>
      <c r="B2551" s="2">
        <v>30.096993128798143</v>
      </c>
      <c r="C2551" s="2">
        <v>0.13900693223695626</v>
      </c>
      <c r="D2551" s="2">
        <v>0.58238467791991777</v>
      </c>
    </row>
    <row r="2552" spans="1:4" x14ac:dyDescent="0.3">
      <c r="A2552" s="2">
        <v>2517</v>
      </c>
      <c r="B2552" s="2">
        <v>30.125892761074422</v>
      </c>
      <c r="C2552" s="2">
        <v>-9.5892074428920893E-2</v>
      </c>
      <c r="D2552" s="2">
        <v>-0.40175028671349011</v>
      </c>
    </row>
    <row r="2553" spans="1:4" x14ac:dyDescent="0.3">
      <c r="A2553" s="2">
        <v>2518</v>
      </c>
      <c r="B2553" s="2">
        <v>30.201418709166891</v>
      </c>
      <c r="C2553" s="2">
        <v>-7.6418709166890864E-2</v>
      </c>
      <c r="D2553" s="2">
        <v>-0.32016450265480728</v>
      </c>
    </row>
    <row r="2554" spans="1:4" x14ac:dyDescent="0.3">
      <c r="A2554" s="2">
        <v>2519</v>
      </c>
      <c r="B2554" s="2">
        <v>30.339952307304515</v>
      </c>
      <c r="C2554" s="2">
        <v>-1.8953161796716245E-2</v>
      </c>
      <c r="D2554" s="2">
        <v>-7.9406335000105258E-2</v>
      </c>
    </row>
    <row r="2555" spans="1:4" x14ac:dyDescent="0.3">
      <c r="A2555" s="2">
        <v>2520</v>
      </c>
      <c r="B2555" s="2">
        <v>30.224234878103335</v>
      </c>
      <c r="C2555" s="2">
        <v>4.4764221628064149E-2</v>
      </c>
      <c r="D2555" s="2">
        <v>0.18754458051599968</v>
      </c>
    </row>
    <row r="2556" spans="1:4" x14ac:dyDescent="0.3">
      <c r="A2556" s="2">
        <v>2521</v>
      </c>
      <c r="B2556" s="2">
        <v>30.213902495733809</v>
      </c>
      <c r="C2556" s="2">
        <v>2.0971075375904036E-3</v>
      </c>
      <c r="D2556" s="2">
        <v>8.7860603654003888E-3</v>
      </c>
    </row>
    <row r="2557" spans="1:4" x14ac:dyDescent="0.3">
      <c r="A2557" s="2">
        <v>2522</v>
      </c>
      <c r="B2557" s="2">
        <v>30.112148616624708</v>
      </c>
      <c r="C2557" s="2">
        <v>3.2851841138892723E-2</v>
      </c>
      <c r="D2557" s="2">
        <v>0.1376363654161977</v>
      </c>
    </row>
    <row r="2558" spans="1:4" x14ac:dyDescent="0.3">
      <c r="A2558" s="2">
        <v>2523</v>
      </c>
      <c r="B2558" s="2">
        <v>30.093273038123883</v>
      </c>
      <c r="C2558" s="2">
        <v>0.15972722127551719</v>
      </c>
      <c r="D2558" s="2">
        <v>0.66919458490757611</v>
      </c>
    </row>
    <row r="2559" spans="1:4" x14ac:dyDescent="0.3">
      <c r="A2559" s="2">
        <v>2524</v>
      </c>
      <c r="B2559" s="2">
        <v>30.10118923370457</v>
      </c>
      <c r="C2559" s="2">
        <v>2.9811285094229589E-2</v>
      </c>
      <c r="D2559" s="2">
        <v>0.12489762480612455</v>
      </c>
    </row>
    <row r="2560" spans="1:4" x14ac:dyDescent="0.3">
      <c r="A2560" s="2">
        <v>2525</v>
      </c>
      <c r="B2560" s="2">
        <v>30.019093807232984</v>
      </c>
      <c r="C2560" s="2">
        <v>0.14790600966151501</v>
      </c>
      <c r="D2560" s="2">
        <v>0.61966833173691926</v>
      </c>
    </row>
    <row r="2561" spans="1:4" x14ac:dyDescent="0.3">
      <c r="A2561" s="2">
        <v>2526</v>
      </c>
      <c r="B2561" s="2">
        <v>30.07216893938822</v>
      </c>
      <c r="C2561" s="2">
        <v>-4.2168252742719403E-2</v>
      </c>
      <c r="D2561" s="2">
        <v>-0.17666848621730336</v>
      </c>
    </row>
    <row r="2562" spans="1:4" x14ac:dyDescent="0.3">
      <c r="A2562" s="2">
        <v>2527</v>
      </c>
      <c r="B2562" s="2">
        <v>30.065168181841493</v>
      </c>
      <c r="C2562" s="2">
        <v>0.16483136039480684</v>
      </c>
      <c r="D2562" s="2">
        <v>0.69057893149526139</v>
      </c>
    </row>
    <row r="2563" spans="1:4" x14ac:dyDescent="0.3">
      <c r="A2563" s="2">
        <v>2528</v>
      </c>
      <c r="B2563" s="2">
        <v>30.093516124072075</v>
      </c>
      <c r="C2563" s="2">
        <v>0.12448428791522659</v>
      </c>
      <c r="D2563" s="2">
        <v>0.52154047828361005</v>
      </c>
    </row>
    <row r="2564" spans="1:4" x14ac:dyDescent="0.3">
      <c r="A2564" s="2">
        <v>2529</v>
      </c>
      <c r="B2564" s="2">
        <v>30.05540318123677</v>
      </c>
      <c r="C2564" s="2">
        <v>2.4596742469231714E-2</v>
      </c>
      <c r="D2564" s="2">
        <v>0.1030507307103516</v>
      </c>
    </row>
    <row r="2565" spans="1:4" x14ac:dyDescent="0.3">
      <c r="A2565" s="2">
        <v>2530</v>
      </c>
      <c r="B2565" s="2">
        <v>29.994462556342999</v>
      </c>
      <c r="C2565" s="2">
        <v>0.10253756572729955</v>
      </c>
      <c r="D2565" s="2">
        <v>0.42959229608053762</v>
      </c>
    </row>
    <row r="2566" spans="1:4" x14ac:dyDescent="0.3">
      <c r="A2566" s="2">
        <v>2531</v>
      </c>
      <c r="B2566" s="2">
        <v>29.916284667472155</v>
      </c>
      <c r="C2566" s="2">
        <v>0.15071476795264616</v>
      </c>
      <c r="D2566" s="2">
        <v>0.6314359304200331</v>
      </c>
    </row>
    <row r="2567" spans="1:4" x14ac:dyDescent="0.3">
      <c r="A2567" s="2">
        <v>2532</v>
      </c>
      <c r="B2567" s="2">
        <v>29.905683589174451</v>
      </c>
      <c r="C2567" s="2">
        <v>0.16131584625034989</v>
      </c>
      <c r="D2567" s="2">
        <v>0.67585030221184961</v>
      </c>
    </row>
    <row r="2568" spans="1:4" x14ac:dyDescent="0.3">
      <c r="A2568" s="2">
        <v>2533</v>
      </c>
      <c r="B2568" s="2">
        <v>29.90792249656927</v>
      </c>
      <c r="C2568" s="2">
        <v>-5.7922115099568572E-2</v>
      </c>
      <c r="D2568" s="2">
        <v>-0.24267100786887544</v>
      </c>
    </row>
    <row r="2569" spans="1:4" x14ac:dyDescent="0.3">
      <c r="A2569" s="2">
        <v>2534</v>
      </c>
      <c r="B2569" s="2">
        <v>29.894476715537575</v>
      </c>
      <c r="C2569" s="2">
        <v>0.12652319290962666</v>
      </c>
      <c r="D2569" s="2">
        <v>0.53008269275712183</v>
      </c>
    </row>
    <row r="2570" spans="1:4" x14ac:dyDescent="0.3">
      <c r="A2570" s="2">
        <v>2535</v>
      </c>
      <c r="B2570" s="2">
        <v>29.915793317034527</v>
      </c>
      <c r="C2570" s="2">
        <v>-1.0792630389026669E-2</v>
      </c>
      <c r="D2570" s="2">
        <v>-4.5216900134934172E-2</v>
      </c>
    </row>
    <row r="2571" spans="1:4" x14ac:dyDescent="0.3">
      <c r="A2571" s="2">
        <v>2536</v>
      </c>
      <c r="B2571" s="2">
        <v>29.93062487342133</v>
      </c>
      <c r="C2571" s="2">
        <v>6.3754012368697488E-3</v>
      </c>
      <c r="D2571" s="2">
        <v>2.6710437646486784E-2</v>
      </c>
    </row>
    <row r="2572" spans="1:4" x14ac:dyDescent="0.3">
      <c r="A2572" s="2">
        <v>2537</v>
      </c>
      <c r="B2572" s="2">
        <v>29.904779625980122</v>
      </c>
      <c r="C2572" s="2">
        <v>0.13022022143197631</v>
      </c>
      <c r="D2572" s="2">
        <v>0.54557179629031194</v>
      </c>
    </row>
    <row r="2573" spans="1:4" x14ac:dyDescent="0.3">
      <c r="A2573" s="2">
        <v>2538</v>
      </c>
      <c r="B2573" s="2">
        <v>29.891735216188074</v>
      </c>
      <c r="C2573" s="2">
        <v>0.13826547045742643</v>
      </c>
      <c r="D2573" s="2">
        <v>0.57927824306294728</v>
      </c>
    </row>
    <row r="2574" spans="1:4" x14ac:dyDescent="0.3">
      <c r="A2574" s="2">
        <v>2539</v>
      </c>
      <c r="B2574" s="2">
        <v>29.943234036163599</v>
      </c>
      <c r="C2574" s="2">
        <v>0.1527666352231023</v>
      </c>
      <c r="D2574" s="2">
        <v>0.64003245176043666</v>
      </c>
    </row>
    <row r="2575" spans="1:4" x14ac:dyDescent="0.3">
      <c r="A2575" s="2">
        <v>2540</v>
      </c>
      <c r="B2575" s="2">
        <v>29.940603043310158</v>
      </c>
      <c r="C2575" s="2">
        <v>0.11339781118194026</v>
      </c>
      <c r="D2575" s="2">
        <v>0.47509247689490608</v>
      </c>
    </row>
    <row r="2576" spans="1:4" x14ac:dyDescent="0.3">
      <c r="A2576" s="2">
        <v>2541</v>
      </c>
      <c r="B2576" s="2">
        <v>29.929104686155604</v>
      </c>
      <c r="C2576" s="2">
        <v>-7.4105143919304339E-2</v>
      </c>
      <c r="D2576" s="2">
        <v>-0.31047156914509144</v>
      </c>
    </row>
    <row r="2577" spans="1:4" x14ac:dyDescent="0.3">
      <c r="A2577" s="2">
        <v>2542</v>
      </c>
      <c r="B2577" s="2">
        <v>29.90091795622525</v>
      </c>
      <c r="C2577" s="2">
        <v>0.1780825167971507</v>
      </c>
      <c r="D2577" s="2">
        <v>0.74609609405151689</v>
      </c>
    </row>
    <row r="2578" spans="1:4" x14ac:dyDescent="0.3">
      <c r="A2578" s="2">
        <v>2543</v>
      </c>
      <c r="B2578" s="2">
        <v>29.932028486880299</v>
      </c>
      <c r="C2578" s="2">
        <v>-1.9028380068800033E-2</v>
      </c>
      <c r="D2578" s="2">
        <v>-7.9721470140894757E-2</v>
      </c>
    </row>
    <row r="2579" spans="1:4" x14ac:dyDescent="0.3">
      <c r="A2579" s="2">
        <v>2544</v>
      </c>
      <c r="B2579" s="2">
        <v>29.900929408142275</v>
      </c>
      <c r="C2579" s="2">
        <v>-9.5929102966575641E-2</v>
      </c>
      <c r="D2579" s="2">
        <v>-0.4019054218037254</v>
      </c>
    </row>
    <row r="2580" spans="1:4" x14ac:dyDescent="0.3">
      <c r="A2580" s="2">
        <v>2545</v>
      </c>
      <c r="B2580" s="2">
        <v>29.828992449362893</v>
      </c>
      <c r="C2580" s="2">
        <v>-0.19899328859629151</v>
      </c>
      <c r="D2580" s="2">
        <v>-0.83370404930471431</v>
      </c>
    </row>
    <row r="2581" spans="1:4" x14ac:dyDescent="0.3">
      <c r="A2581" s="2">
        <v>2546</v>
      </c>
      <c r="B2581" s="2">
        <v>29.715760731030169</v>
      </c>
      <c r="C2581" s="2">
        <v>-0.13076164655756983</v>
      </c>
      <c r="D2581" s="2">
        <v>-0.54784015580528223</v>
      </c>
    </row>
    <row r="2582" spans="1:4" x14ac:dyDescent="0.3">
      <c r="A2582" s="2">
        <v>2547</v>
      </c>
      <c r="B2582" s="2">
        <v>29.795506284438453</v>
      </c>
      <c r="C2582" s="2">
        <v>-0.18550567408695429</v>
      </c>
      <c r="D2582" s="2">
        <v>-0.77719621976324593</v>
      </c>
    </row>
    <row r="2583" spans="1:4" x14ac:dyDescent="0.3">
      <c r="A2583" s="2">
        <v>2548</v>
      </c>
      <c r="B2583" s="2">
        <v>29.752389405412572</v>
      </c>
      <c r="C2583" s="2">
        <v>-0.12738940541257193</v>
      </c>
      <c r="D2583" s="2">
        <v>-0.533711784352914</v>
      </c>
    </row>
    <row r="2584" spans="1:4" x14ac:dyDescent="0.3">
      <c r="A2584" s="2">
        <v>2549</v>
      </c>
      <c r="B2584" s="2">
        <v>29.854474833471819</v>
      </c>
      <c r="C2584" s="2">
        <v>0.14252490712868138</v>
      </c>
      <c r="D2584" s="2">
        <v>0.59712361677193992</v>
      </c>
    </row>
    <row r="2585" spans="1:4" x14ac:dyDescent="0.3">
      <c r="A2585" s="2">
        <v>2550</v>
      </c>
      <c r="B2585" s="2">
        <v>29.867336926199361</v>
      </c>
      <c r="C2585" s="2">
        <v>-8.733623955385994E-2</v>
      </c>
      <c r="D2585" s="2">
        <v>-0.36590468493044714</v>
      </c>
    </row>
    <row r="2586" spans="1:4" x14ac:dyDescent="0.3">
      <c r="A2586" s="2">
        <v>2551</v>
      </c>
      <c r="B2586" s="2">
        <v>29.771680308783957</v>
      </c>
      <c r="C2586" s="2">
        <v>6.8319843803841707E-2</v>
      </c>
      <c r="D2586" s="2">
        <v>0.28623342439796196</v>
      </c>
    </row>
    <row r="2587" spans="1:4" x14ac:dyDescent="0.3">
      <c r="A2587" s="2">
        <v>2552</v>
      </c>
      <c r="B2587" s="2">
        <v>29.790815914722121</v>
      </c>
      <c r="C2587" s="2">
        <v>0.10118428364208043</v>
      </c>
      <c r="D2587" s="2">
        <v>0.4239225734368377</v>
      </c>
    </row>
    <row r="2588" spans="1:4" x14ac:dyDescent="0.3">
      <c r="A2588" s="2">
        <v>2553</v>
      </c>
      <c r="B2588" s="2">
        <v>29.806970435441929</v>
      </c>
      <c r="C2588" s="2">
        <v>-1.8970328630430799E-2</v>
      </c>
      <c r="D2588" s="2">
        <v>-7.9478257319106682E-2</v>
      </c>
    </row>
    <row r="2589" spans="1:4" x14ac:dyDescent="0.3">
      <c r="A2589" s="2">
        <v>2554</v>
      </c>
      <c r="B2589" s="2">
        <v>29.794109969799845</v>
      </c>
      <c r="C2589" s="2">
        <v>9.7890228564356363E-2</v>
      </c>
      <c r="D2589" s="2">
        <v>0.41012177102634628</v>
      </c>
    </row>
    <row r="2590" spans="1:4" x14ac:dyDescent="0.3">
      <c r="A2590" s="2">
        <v>2555</v>
      </c>
      <c r="B2590" s="2">
        <v>29.842889870135249</v>
      </c>
      <c r="C2590" s="2">
        <v>3.3109580548252637E-2</v>
      </c>
      <c r="D2590" s="2">
        <v>0.13871619273481997</v>
      </c>
    </row>
    <row r="2591" spans="1:4" x14ac:dyDescent="0.3">
      <c r="A2591" s="2">
        <v>2556</v>
      </c>
      <c r="B2591" s="2">
        <v>29.822053337111253</v>
      </c>
      <c r="C2591" s="2">
        <v>0.13194713591114748</v>
      </c>
      <c r="D2591" s="2">
        <v>0.55280689253020976</v>
      </c>
    </row>
    <row r="2592" spans="1:4" x14ac:dyDescent="0.3">
      <c r="A2592" s="2">
        <v>2557</v>
      </c>
      <c r="B2592" s="2">
        <v>29.924312588535106</v>
      </c>
      <c r="C2592" s="2">
        <v>1.5687945522493862E-2</v>
      </c>
      <c r="D2592" s="2">
        <v>6.5726355896902552E-2</v>
      </c>
    </row>
    <row r="2593" spans="1:4" x14ac:dyDescent="0.3">
      <c r="A2593" s="2">
        <v>2558</v>
      </c>
      <c r="B2593" s="2">
        <v>29.85122259460055</v>
      </c>
      <c r="C2593" s="2">
        <v>-6.2232812461502363E-3</v>
      </c>
      <c r="D2593" s="2">
        <v>-2.6073114382281899E-2</v>
      </c>
    </row>
    <row r="2594" spans="1:4" x14ac:dyDescent="0.3">
      <c r="A2594" s="2">
        <v>2559</v>
      </c>
      <c r="B2594" s="2">
        <v>29.888577111427189</v>
      </c>
      <c r="C2594" s="2">
        <v>-8.577950660587419E-3</v>
      </c>
      <c r="D2594" s="2">
        <v>-3.5938258274510755E-2</v>
      </c>
    </row>
    <row r="2595" spans="1:4" x14ac:dyDescent="0.3">
      <c r="A2595" s="2">
        <v>2560</v>
      </c>
      <c r="B2595" s="2">
        <v>29.851026271943574</v>
      </c>
      <c r="C2595" s="2">
        <v>2.4973178739926993E-2</v>
      </c>
      <c r="D2595" s="2">
        <v>0.10462785145345625</v>
      </c>
    </row>
    <row r="2596" spans="1:4" x14ac:dyDescent="0.3">
      <c r="A2596" s="2">
        <v>2561</v>
      </c>
      <c r="B2596" s="2">
        <v>29.953586423359791</v>
      </c>
      <c r="C2596" s="2">
        <v>0.11441437009720801</v>
      </c>
      <c r="D2596" s="2">
        <v>0.47935146115509852</v>
      </c>
    </row>
    <row r="2597" spans="1:4" x14ac:dyDescent="0.3">
      <c r="A2597" s="2">
        <v>2562</v>
      </c>
      <c r="B2597" s="2">
        <v>29.927812354014684</v>
      </c>
      <c r="C2597" s="2">
        <v>4.7188027455018045E-2</v>
      </c>
      <c r="D2597" s="2">
        <v>0.19769937893615847</v>
      </c>
    </row>
    <row r="2598" spans="1:4" x14ac:dyDescent="0.3">
      <c r="A2598" s="2">
        <v>2563</v>
      </c>
      <c r="B2598" s="2">
        <v>29.955274012038011</v>
      </c>
      <c r="C2598" s="2">
        <v>6.9725606492188064E-2</v>
      </c>
      <c r="D2598" s="2">
        <v>0.29212302024264153</v>
      </c>
    </row>
    <row r="2599" spans="1:4" x14ac:dyDescent="0.3">
      <c r="A2599" s="2">
        <v>2564</v>
      </c>
      <c r="B2599" s="2">
        <v>29.960333933724701</v>
      </c>
      <c r="C2599" s="2">
        <v>-5.0334086312602722E-2</v>
      </c>
      <c r="D2599" s="2">
        <v>-0.21088013506829362</v>
      </c>
    </row>
    <row r="2600" spans="1:4" x14ac:dyDescent="0.3">
      <c r="A2600" s="2">
        <v>2565</v>
      </c>
      <c r="B2600" s="2">
        <v>29.895342513090579</v>
      </c>
      <c r="C2600" s="2">
        <v>4.8657731050020914E-2</v>
      </c>
      <c r="D2600" s="2">
        <v>0.20385686217127108</v>
      </c>
    </row>
    <row r="2601" spans="1:4" x14ac:dyDescent="0.3">
      <c r="A2601" s="2">
        <v>2566</v>
      </c>
      <c r="B2601" s="2">
        <v>29.884301376857337</v>
      </c>
      <c r="C2601" s="2">
        <v>-5.130119375193587E-2</v>
      </c>
      <c r="D2601" s="2">
        <v>-0.21493193698569651</v>
      </c>
    </row>
    <row r="2602" spans="1:4" x14ac:dyDescent="0.3">
      <c r="A2602" s="2">
        <v>2567</v>
      </c>
      <c r="B2602" s="2">
        <v>29.863874597426236</v>
      </c>
      <c r="C2602" s="2">
        <v>7.2248746196628133E-3</v>
      </c>
      <c r="D2602" s="2">
        <v>3.0269398875817158E-2</v>
      </c>
    </row>
    <row r="2603" spans="1:4" x14ac:dyDescent="0.3">
      <c r="A2603" s="2">
        <v>2568</v>
      </c>
      <c r="B2603" s="2">
        <v>29.849201719970019</v>
      </c>
      <c r="C2603" s="2">
        <v>8.7980816656809679E-3</v>
      </c>
      <c r="D2603" s="2">
        <v>3.6860521088591558E-2</v>
      </c>
    </row>
    <row r="2604" spans="1:4" x14ac:dyDescent="0.3">
      <c r="A2604" s="2">
        <v>2569</v>
      </c>
      <c r="B2604" s="2">
        <v>29.83943349125629</v>
      </c>
      <c r="C2604" s="2">
        <v>5.7660937046080107E-3</v>
      </c>
      <c r="D2604" s="2">
        <v>2.4157677397627111E-2</v>
      </c>
    </row>
    <row r="2605" spans="1:4" x14ac:dyDescent="0.3">
      <c r="A2605" s="2">
        <v>2570</v>
      </c>
      <c r="B2605" s="2">
        <v>29.790930357297608</v>
      </c>
      <c r="C2605" s="2">
        <v>-7.7931013425608597E-2</v>
      </c>
      <c r="D2605" s="2">
        <v>-0.32650046600898663</v>
      </c>
    </row>
    <row r="2606" spans="1:4" x14ac:dyDescent="0.3">
      <c r="A2606" s="2">
        <v>2571</v>
      </c>
      <c r="B2606" s="2">
        <v>29.684729202209496</v>
      </c>
      <c r="C2606" s="2">
        <v>-3.4729583679297349E-2</v>
      </c>
      <c r="D2606" s="2">
        <v>-0.14550337224105114</v>
      </c>
    </row>
    <row r="2607" spans="1:4" x14ac:dyDescent="0.3">
      <c r="A2607" s="2">
        <v>2572</v>
      </c>
      <c r="B2607" s="2">
        <v>29.668963677367856</v>
      </c>
      <c r="C2607" s="2">
        <v>-7.3964364013455963E-2</v>
      </c>
      <c r="D2607" s="2">
        <v>-0.3098817564011821</v>
      </c>
    </row>
    <row r="2608" spans="1:4" x14ac:dyDescent="0.3">
      <c r="A2608" s="2">
        <v>2573</v>
      </c>
      <c r="B2608" s="2">
        <v>29.663136445114173</v>
      </c>
      <c r="C2608" s="2">
        <v>-0.11013694865427226</v>
      </c>
      <c r="D2608" s="2">
        <v>-0.46143073828693637</v>
      </c>
    </row>
    <row r="2609" spans="1:4" x14ac:dyDescent="0.3">
      <c r="A2609" s="2">
        <v>2574</v>
      </c>
      <c r="B2609" s="2">
        <v>29.575869767344699</v>
      </c>
      <c r="C2609" s="2">
        <v>-5.0870148814500027E-2</v>
      </c>
      <c r="D2609" s="2">
        <v>-0.21312602728739699</v>
      </c>
    </row>
    <row r="2610" spans="1:4" x14ac:dyDescent="0.3">
      <c r="A2610" s="2">
        <v>2575</v>
      </c>
      <c r="B2610" s="2">
        <v>29.60579126308409</v>
      </c>
      <c r="C2610" s="2">
        <v>2.2308178444209403E-2</v>
      </c>
      <c r="D2610" s="2">
        <v>9.3462542544744537E-2</v>
      </c>
    </row>
    <row r="2611" spans="1:4" x14ac:dyDescent="0.3">
      <c r="A2611" s="2">
        <v>2576</v>
      </c>
      <c r="B2611" s="2">
        <v>29.612395531496251</v>
      </c>
      <c r="C2611" s="2">
        <v>-0.13239598925995111</v>
      </c>
      <c r="D2611" s="2">
        <v>-0.55468741250694498</v>
      </c>
    </row>
    <row r="2612" spans="1:4" x14ac:dyDescent="0.3">
      <c r="A2612" s="2">
        <v>2577</v>
      </c>
      <c r="B2612" s="2">
        <v>29.596580058596672</v>
      </c>
      <c r="C2612" s="2">
        <v>-0.1115794482451733</v>
      </c>
      <c r="D2612" s="2">
        <v>-0.46747424738484572</v>
      </c>
    </row>
    <row r="2613" spans="1:4" x14ac:dyDescent="0.3">
      <c r="A2613" s="2">
        <v>2578</v>
      </c>
      <c r="B2613" s="2">
        <v>29.579832754836634</v>
      </c>
      <c r="C2613" s="2">
        <v>-8.9832983718533654E-2</v>
      </c>
      <c r="D2613" s="2">
        <v>-0.37636506645813445</v>
      </c>
    </row>
    <row r="2614" spans="1:4" x14ac:dyDescent="0.3">
      <c r="A2614" s="2">
        <v>2579</v>
      </c>
      <c r="B2614" s="2">
        <v>29.549221477502826</v>
      </c>
      <c r="C2614" s="2">
        <v>4.4778385168072532E-2</v>
      </c>
      <c r="D2614" s="2">
        <v>0.18760392020901531</v>
      </c>
    </row>
    <row r="2615" spans="1:4" x14ac:dyDescent="0.3">
      <c r="A2615" s="2">
        <v>2580</v>
      </c>
      <c r="B2615" s="2">
        <v>29.514027443641996</v>
      </c>
      <c r="C2615" s="2">
        <v>6.9972190147002067E-2</v>
      </c>
      <c r="D2615" s="2">
        <v>0.29315610931293601</v>
      </c>
    </row>
    <row r="2616" spans="1:4" x14ac:dyDescent="0.3">
      <c r="A2616" s="2">
        <v>2581</v>
      </c>
      <c r="B2616" s="2">
        <v>29.534595894445069</v>
      </c>
      <c r="C2616" s="2">
        <v>-9.9596428502767509E-2</v>
      </c>
      <c r="D2616" s="2">
        <v>-0.41727008144229533</v>
      </c>
    </row>
    <row r="2617" spans="1:4" x14ac:dyDescent="0.3">
      <c r="A2617" s="2">
        <v>2582</v>
      </c>
      <c r="B2617" s="2">
        <v>29.533023052660603</v>
      </c>
      <c r="C2617" s="2">
        <v>1.4977283032695965E-2</v>
      </c>
      <c r="D2617" s="2">
        <v>6.2748958017743536E-2</v>
      </c>
    </row>
    <row r="2618" spans="1:4" x14ac:dyDescent="0.3">
      <c r="A2618" s="2">
        <v>2583</v>
      </c>
      <c r="B2618" s="2">
        <v>29.494558829925932</v>
      </c>
      <c r="C2618" s="2">
        <v>-9.955837216233121E-2</v>
      </c>
      <c r="D2618" s="2">
        <v>-0.41711064026039785</v>
      </c>
    </row>
    <row r="2619" spans="1:4" x14ac:dyDescent="0.3">
      <c r="A2619" s="2">
        <v>2584</v>
      </c>
      <c r="B2619" s="2">
        <v>29.478055453346411</v>
      </c>
      <c r="C2619" s="2">
        <v>-6.6554522560309692E-2</v>
      </c>
      <c r="D2619" s="2">
        <v>-0.27883741883697993</v>
      </c>
    </row>
    <row r="2620" spans="1:4" x14ac:dyDescent="0.3">
      <c r="A2620" s="2">
        <v>2585</v>
      </c>
      <c r="B2620" s="2">
        <v>29.405138439629248</v>
      </c>
      <c r="C2620" s="2">
        <v>-9.1385311820459947E-3</v>
      </c>
      <c r="D2620" s="2">
        <v>-3.8286871406130074E-2</v>
      </c>
    </row>
    <row r="2621" spans="1:4" x14ac:dyDescent="0.3">
      <c r="A2621" s="2">
        <v>2586</v>
      </c>
      <c r="B2621" s="2">
        <v>29.418972408566724</v>
      </c>
      <c r="C2621" s="2">
        <v>8.7276341578750305E-3</v>
      </c>
      <c r="D2621" s="2">
        <v>3.6565373584193109E-2</v>
      </c>
    </row>
    <row r="2622" spans="1:4" x14ac:dyDescent="0.3">
      <c r="A2622" s="2">
        <v>2587</v>
      </c>
      <c r="B2622" s="2">
        <v>29.414053428508417</v>
      </c>
      <c r="C2622" s="2">
        <v>1.8046867512083509E-2</v>
      </c>
      <c r="D2622" s="2">
        <v>7.5609316415760339E-2</v>
      </c>
    </row>
    <row r="2623" spans="1:4" x14ac:dyDescent="0.3">
      <c r="A2623" s="2">
        <v>2588</v>
      </c>
      <c r="B2623" s="2">
        <v>29.408377704575827</v>
      </c>
      <c r="C2623" s="2">
        <v>-4.277286485027787E-3</v>
      </c>
      <c r="D2623" s="2">
        <v>-1.7920157447312277E-2</v>
      </c>
    </row>
    <row r="2624" spans="1:4" x14ac:dyDescent="0.3">
      <c r="A2624" s="2">
        <v>2589</v>
      </c>
      <c r="B2624" s="2">
        <v>29.39873204410792</v>
      </c>
      <c r="C2624" s="2">
        <v>8.0268047444779E-2</v>
      </c>
      <c r="D2624" s="2">
        <v>0.33629172449257322</v>
      </c>
    </row>
    <row r="2625" spans="1:4" x14ac:dyDescent="0.3">
      <c r="A2625" s="2">
        <v>2590</v>
      </c>
      <c r="B2625" s="2">
        <v>29.410590822863892</v>
      </c>
      <c r="C2625" s="2">
        <v>-7.0390398669591292E-2</v>
      </c>
      <c r="D2625" s="2">
        <v>-0.2949082394535848</v>
      </c>
    </row>
    <row r="2626" spans="1:4" x14ac:dyDescent="0.3">
      <c r="A2626" s="2">
        <v>2591</v>
      </c>
      <c r="B2626" s="2">
        <v>29.38017166523764</v>
      </c>
      <c r="C2626" s="2">
        <v>-5.0171741531638503E-2</v>
      </c>
      <c r="D2626" s="2">
        <v>-0.21019997393206585</v>
      </c>
    </row>
    <row r="2627" spans="1:4" x14ac:dyDescent="0.3">
      <c r="A2627" s="2">
        <v>2592</v>
      </c>
      <c r="B2627" s="2">
        <v>29.447841879601221</v>
      </c>
      <c r="C2627" s="2">
        <v>1.5157464270778576E-2</v>
      </c>
      <c r="D2627" s="2">
        <v>6.3503846933132851E-2</v>
      </c>
    </row>
    <row r="2628" spans="1:4" x14ac:dyDescent="0.3">
      <c r="A2628" s="2">
        <v>2593</v>
      </c>
      <c r="B2628" s="2">
        <v>29.413527456254059</v>
      </c>
      <c r="C2628" s="2">
        <v>4.2471918135539966E-2</v>
      </c>
      <c r="D2628" s="2">
        <v>0.17794072544413386</v>
      </c>
    </row>
    <row r="2629" spans="1:4" x14ac:dyDescent="0.3">
      <c r="A2629" s="2">
        <v>2594</v>
      </c>
      <c r="B2629" s="2">
        <v>29.425546101531886</v>
      </c>
      <c r="C2629" s="2">
        <v>-3.7846974334684091E-2</v>
      </c>
      <c r="D2629" s="2">
        <v>-0.15856401981863502</v>
      </c>
    </row>
    <row r="2630" spans="1:4" x14ac:dyDescent="0.3">
      <c r="A2630" s="2">
        <v>2595</v>
      </c>
      <c r="B2630" s="2">
        <v>29.43412868966351</v>
      </c>
      <c r="C2630" s="2">
        <v>4.2870593173390148E-2</v>
      </c>
      <c r="D2630" s="2">
        <v>0.17961101792362907</v>
      </c>
    </row>
    <row r="2631" spans="1:4" x14ac:dyDescent="0.3">
      <c r="A2631" s="2">
        <v>2596</v>
      </c>
      <c r="B2631" s="2">
        <v>29.423032555698178</v>
      </c>
      <c r="C2631" s="2">
        <v>-5.9133324741178939E-2</v>
      </c>
      <c r="D2631" s="2">
        <v>-0.24774550254098515</v>
      </c>
    </row>
    <row r="2632" spans="1:4" x14ac:dyDescent="0.3">
      <c r="A2632" s="2">
        <v>2597</v>
      </c>
      <c r="B2632" s="2">
        <v>29.405338356856753</v>
      </c>
      <c r="C2632" s="2">
        <v>4.8662116165647973E-2</v>
      </c>
      <c r="D2632" s="2">
        <v>0.20387523409064956</v>
      </c>
    </row>
    <row r="2633" spans="1:4" x14ac:dyDescent="0.3">
      <c r="A2633" s="2">
        <v>2598</v>
      </c>
      <c r="B2633" s="2">
        <v>29.431717813220391</v>
      </c>
      <c r="C2633" s="2">
        <v>1.5282690319608605E-2</v>
      </c>
      <c r="D2633" s="2">
        <v>6.4028495099533234E-2</v>
      </c>
    </row>
    <row r="2634" spans="1:4" x14ac:dyDescent="0.3">
      <c r="A2634" s="2">
        <v>2599</v>
      </c>
      <c r="B2634" s="2">
        <v>29.401461617556599</v>
      </c>
      <c r="C2634" s="2">
        <v>5.3880968940234197E-4</v>
      </c>
      <c r="D2634" s="2">
        <v>2.2574018602741935E-3</v>
      </c>
    </row>
    <row r="2635" spans="1:4" x14ac:dyDescent="0.3">
      <c r="A2635" s="2">
        <v>2600</v>
      </c>
      <c r="B2635" s="2">
        <v>29.374791205470522</v>
      </c>
      <c r="C2635" s="2">
        <v>5.6908547337076953E-2</v>
      </c>
      <c r="D2635" s="2">
        <v>0.23842455536892046</v>
      </c>
    </row>
    <row r="2636" spans="1:4" x14ac:dyDescent="0.3">
      <c r="A2636" s="2">
        <v>2601</v>
      </c>
      <c r="B2636" s="2">
        <v>29.386060578294401</v>
      </c>
      <c r="C2636" s="2">
        <v>4.064001374660009E-2</v>
      </c>
      <c r="D2636" s="2">
        <v>0.17026576254577855</v>
      </c>
    </row>
    <row r="2637" spans="1:4" x14ac:dyDescent="0.3">
      <c r="A2637" s="2">
        <v>2602</v>
      </c>
      <c r="B2637" s="2">
        <v>29.397763441569694</v>
      </c>
      <c r="C2637" s="2">
        <v>5.323677205330668E-2</v>
      </c>
      <c r="D2637" s="2">
        <v>0.22304125302837463</v>
      </c>
    </row>
    <row r="2638" spans="1:4" x14ac:dyDescent="0.3">
      <c r="A2638" s="2">
        <v>2603</v>
      </c>
      <c r="B2638" s="2">
        <v>29.391343184417433</v>
      </c>
      <c r="C2638" s="2">
        <v>-0.21134287924173378</v>
      </c>
      <c r="D2638" s="2">
        <v>-0.88544400395840472</v>
      </c>
    </row>
    <row r="2639" spans="1:4" x14ac:dyDescent="0.3">
      <c r="A2639" s="2">
        <v>2604</v>
      </c>
      <c r="B2639" s="2">
        <v>29.261322052721848</v>
      </c>
      <c r="C2639" s="2">
        <v>5.067822193635152E-2</v>
      </c>
      <c r="D2639" s="2">
        <v>0.21232192873406613</v>
      </c>
    </row>
    <row r="2640" spans="1:4" x14ac:dyDescent="0.3">
      <c r="A2640" s="2">
        <v>2605</v>
      </c>
      <c r="B2640" s="2">
        <v>29.279797530858541</v>
      </c>
      <c r="C2640" s="2">
        <v>-2.0796752660341866E-2</v>
      </c>
      <c r="D2640" s="2">
        <v>-8.7130259656599929E-2</v>
      </c>
    </row>
    <row r="2641" spans="1:4" x14ac:dyDescent="0.3">
      <c r="A2641" s="2">
        <v>2606</v>
      </c>
      <c r="B2641" s="2">
        <v>29.277917865642916</v>
      </c>
      <c r="C2641" s="2">
        <v>-0.11791801823081727</v>
      </c>
      <c r="D2641" s="2">
        <v>-0.49403037649407233</v>
      </c>
    </row>
    <row r="2642" spans="1:4" x14ac:dyDescent="0.3">
      <c r="A2642" s="2">
        <v>2607</v>
      </c>
      <c r="B2642" s="2">
        <v>29.288074872121186</v>
      </c>
      <c r="C2642" s="2">
        <v>2.1924593821115224E-2</v>
      </c>
      <c r="D2642" s="2">
        <v>9.1855473000939825E-2</v>
      </c>
    </row>
    <row r="2643" spans="1:4" x14ac:dyDescent="0.3">
      <c r="A2643" s="2">
        <v>2608</v>
      </c>
      <c r="B2643" s="2">
        <v>29.332424631427532</v>
      </c>
      <c r="C2643" s="2">
        <v>-8.4425440143430563E-2</v>
      </c>
      <c r="D2643" s="2">
        <v>-0.35370957386762125</v>
      </c>
    </row>
    <row r="2644" spans="1:4" x14ac:dyDescent="0.3">
      <c r="A2644" s="2">
        <v>2609</v>
      </c>
      <c r="B2644" s="2">
        <v>29.3416300488208</v>
      </c>
      <c r="C2644" s="2">
        <v>-7.6630659172401749E-2</v>
      </c>
      <c r="D2644" s="2">
        <v>-0.32105249028037525</v>
      </c>
    </row>
    <row r="2645" spans="1:4" x14ac:dyDescent="0.3">
      <c r="A2645" s="2">
        <v>2610</v>
      </c>
      <c r="B2645" s="2">
        <v>29.322231948544953</v>
      </c>
      <c r="C2645" s="2">
        <v>1.5868484804645533E-2</v>
      </c>
      <c r="D2645" s="2">
        <v>6.6482744876903657E-2</v>
      </c>
    </row>
    <row r="2646" spans="1:4" x14ac:dyDescent="0.3">
      <c r="A2646" s="2">
        <v>2611</v>
      </c>
      <c r="B2646" s="2">
        <v>29.327239261152211</v>
      </c>
      <c r="C2646" s="2">
        <v>4.186130952648881E-2</v>
      </c>
      <c r="D2646" s="2">
        <v>0.17538251419240147</v>
      </c>
    </row>
    <row r="2647" spans="1:4" x14ac:dyDescent="0.3">
      <c r="A2647" s="2">
        <v>2612</v>
      </c>
      <c r="B2647" s="2">
        <v>29.322772513874522</v>
      </c>
      <c r="C2647" s="2">
        <v>9.8227013102977878E-2</v>
      </c>
      <c r="D2647" s="2">
        <v>0.4115327665205793</v>
      </c>
    </row>
    <row r="2648" spans="1:4" x14ac:dyDescent="0.3">
      <c r="A2648" s="2">
        <v>2613</v>
      </c>
      <c r="B2648" s="2">
        <v>29.347446315003371</v>
      </c>
      <c r="C2648" s="2">
        <v>-3.4446589661669691E-2</v>
      </c>
      <c r="D2648" s="2">
        <v>-0.14431773799132608</v>
      </c>
    </row>
    <row r="2649" spans="1:4" x14ac:dyDescent="0.3">
      <c r="A2649" s="2">
        <v>2614</v>
      </c>
      <c r="B2649" s="2">
        <v>29.354187387122899</v>
      </c>
      <c r="C2649" s="2">
        <v>-3.618659366589938E-2</v>
      </c>
      <c r="D2649" s="2">
        <v>-0.15160767422166657</v>
      </c>
    </row>
    <row r="2650" spans="1:4" x14ac:dyDescent="0.3">
      <c r="A2650" s="2">
        <v>2615</v>
      </c>
      <c r="B2650" s="2">
        <v>29.378848825495702</v>
      </c>
      <c r="C2650" s="2">
        <v>-8.2649026911802537E-2</v>
      </c>
      <c r="D2650" s="2">
        <v>-0.34626709721479626</v>
      </c>
    </row>
    <row r="2651" spans="1:4" x14ac:dyDescent="0.3">
      <c r="A2651" s="2">
        <v>2616</v>
      </c>
      <c r="B2651" s="2">
        <v>29.369459008534353</v>
      </c>
      <c r="C2651" s="2">
        <v>-3.0559396107651793E-2</v>
      </c>
      <c r="D2651" s="2">
        <v>-0.12803191735246708</v>
      </c>
    </row>
    <row r="2652" spans="1:4" x14ac:dyDescent="0.3">
      <c r="A2652" s="2">
        <v>2617</v>
      </c>
      <c r="B2652" s="2">
        <v>29.339627173562953</v>
      </c>
      <c r="C2652" s="2">
        <v>4.2372795919447981E-2</v>
      </c>
      <c r="D2652" s="2">
        <v>0.1775254421272196</v>
      </c>
    </row>
    <row r="2653" spans="1:4" x14ac:dyDescent="0.3">
      <c r="A2653" s="2">
        <v>2618</v>
      </c>
      <c r="B2653" s="2">
        <v>29.349327781452395</v>
      </c>
      <c r="C2653" s="2">
        <v>-1.3628700031496521E-2</v>
      </c>
      <c r="D2653" s="2">
        <v>-5.7098922698188365E-2</v>
      </c>
    </row>
    <row r="2654" spans="1:4" x14ac:dyDescent="0.3">
      <c r="A2654" s="2">
        <v>2619</v>
      </c>
      <c r="B2654" s="2">
        <v>29.341483838957402</v>
      </c>
      <c r="C2654" s="2">
        <v>1.3216249543496872E-2</v>
      </c>
      <c r="D2654" s="2">
        <v>5.5370916470397318E-2</v>
      </c>
    </row>
    <row r="2655" spans="1:4" x14ac:dyDescent="0.3">
      <c r="A2655" s="2">
        <v>2620</v>
      </c>
      <c r="B2655" s="2">
        <v>29.343249501922308</v>
      </c>
      <c r="C2655" s="2">
        <v>7.2750864288590122E-2</v>
      </c>
      <c r="D2655" s="2">
        <v>0.30479766717592538</v>
      </c>
    </row>
    <row r="2656" spans="1:4" x14ac:dyDescent="0.3">
      <c r="A2656" s="2">
        <v>2621</v>
      </c>
      <c r="B2656" s="2">
        <v>29.353325927144137</v>
      </c>
      <c r="C2656" s="2">
        <v>-3.2326781636339064E-2</v>
      </c>
      <c r="D2656" s="2">
        <v>-0.13543657146086999</v>
      </c>
    </row>
    <row r="2657" spans="1:4" x14ac:dyDescent="0.3">
      <c r="A2657" s="2">
        <v>2622</v>
      </c>
      <c r="B2657" s="2">
        <v>29.317565660840859</v>
      </c>
      <c r="C2657" s="2">
        <v>7.4434537523341504E-2</v>
      </c>
      <c r="D2657" s="2">
        <v>0.31185159951414571</v>
      </c>
    </row>
    <row r="2658" spans="1:4" x14ac:dyDescent="0.3">
      <c r="A2658" s="2">
        <v>2623</v>
      </c>
      <c r="B2658" s="2">
        <v>29.337816123050338</v>
      </c>
      <c r="C2658" s="2">
        <v>-4.7815207523036918E-2</v>
      </c>
      <c r="D2658" s="2">
        <v>-0.20032701811956502</v>
      </c>
    </row>
    <row r="2659" spans="1:4" x14ac:dyDescent="0.3">
      <c r="A2659" s="2">
        <v>2624</v>
      </c>
      <c r="B2659" s="2">
        <v>29.316566022197506</v>
      </c>
      <c r="C2659" s="2">
        <v>-2.6565106670204841E-2</v>
      </c>
      <c r="D2659" s="2">
        <v>-0.11129740684919862</v>
      </c>
    </row>
    <row r="2660" spans="1:4" x14ac:dyDescent="0.3">
      <c r="A2660" s="2">
        <v>2625</v>
      </c>
      <c r="B2660" s="2">
        <v>29.310182503882142</v>
      </c>
      <c r="C2660" s="2">
        <v>-2.8482369604841296E-2</v>
      </c>
      <c r="D2660" s="2">
        <v>-0.11932998866873462</v>
      </c>
    </row>
    <row r="2661" spans="1:4" x14ac:dyDescent="0.3">
      <c r="A2661" s="2">
        <v>2626</v>
      </c>
      <c r="B2661" s="2">
        <v>29.298013429846712</v>
      </c>
      <c r="C2661" s="2">
        <v>2.518679598328788E-2</v>
      </c>
      <c r="D2661" s="2">
        <v>0.10552282415352851</v>
      </c>
    </row>
    <row r="2662" spans="1:4" x14ac:dyDescent="0.3">
      <c r="A2662" s="2">
        <v>2627</v>
      </c>
      <c r="B2662" s="2">
        <v>29.294582313203371</v>
      </c>
      <c r="C2662" s="2">
        <v>3.6916786528028211E-2</v>
      </c>
      <c r="D2662" s="2">
        <v>0.15466689672220649</v>
      </c>
    </row>
    <row r="2663" spans="1:4" x14ac:dyDescent="0.3">
      <c r="A2663" s="2">
        <v>2628</v>
      </c>
      <c r="B2663" s="2">
        <v>29.307875442760743</v>
      </c>
      <c r="C2663" s="2">
        <v>1.2512181435653247E-4</v>
      </c>
      <c r="D2663" s="2">
        <v>5.2421146472443343E-4</v>
      </c>
    </row>
    <row r="2664" spans="1:4" x14ac:dyDescent="0.3">
      <c r="A2664" s="2">
        <v>2629</v>
      </c>
      <c r="B2664" s="2">
        <v>29.310744470197744</v>
      </c>
      <c r="C2664" s="2">
        <v>-7.2452483960425695E-3</v>
      </c>
      <c r="D2664" s="2">
        <v>-3.0354757030291862E-2</v>
      </c>
    </row>
    <row r="2665" spans="1:4" x14ac:dyDescent="0.3">
      <c r="A2665" s="2">
        <v>2630</v>
      </c>
      <c r="B2665" s="2">
        <v>29.294533991557081</v>
      </c>
      <c r="C2665" s="2">
        <v>-1.6339061078802786E-3</v>
      </c>
      <c r="D2665" s="2">
        <v>-6.8454275414637266E-3</v>
      </c>
    </row>
    <row r="2666" spans="1:4" x14ac:dyDescent="0.3">
      <c r="A2666" s="2">
        <v>2631</v>
      </c>
      <c r="B2666" s="2">
        <v>29.28833007678373</v>
      </c>
      <c r="C2666" s="2">
        <v>-9.3307481705302564E-3</v>
      </c>
      <c r="D2666" s="2">
        <v>-3.9092185408300263E-2</v>
      </c>
    </row>
    <row r="2667" spans="1:4" x14ac:dyDescent="0.3">
      <c r="A2667" s="2">
        <v>2632</v>
      </c>
      <c r="B2667" s="2">
        <v>29.260306139955055</v>
      </c>
      <c r="C2667" s="2">
        <v>6.3693264952146222E-2</v>
      </c>
      <c r="D2667" s="2">
        <v>0.26684986854894338</v>
      </c>
    </row>
    <row r="2668" spans="1:4" x14ac:dyDescent="0.3">
      <c r="A2668" s="2">
        <v>2633</v>
      </c>
      <c r="B2668" s="2">
        <v>29.249989568863839</v>
      </c>
      <c r="C2668" s="2">
        <v>-2.9898282633382678E-3</v>
      </c>
      <c r="D2668" s="2">
        <v>-1.2526211046884769E-2</v>
      </c>
    </row>
    <row r="2669" spans="1:4" x14ac:dyDescent="0.3">
      <c r="A2669" s="2">
        <v>2634</v>
      </c>
      <c r="B2669" s="2">
        <v>29.253818541032583</v>
      </c>
      <c r="C2669" s="2">
        <v>2.7181596296518507E-2</v>
      </c>
      <c r="D2669" s="2">
        <v>0.11388025726308756</v>
      </c>
    </row>
    <row r="2670" spans="1:4" x14ac:dyDescent="0.3">
      <c r="A2670" s="2">
        <v>2635</v>
      </c>
      <c r="B2670" s="2">
        <v>29.221934988496255</v>
      </c>
      <c r="C2670" s="2">
        <v>4.6665475370843978E-2</v>
      </c>
      <c r="D2670" s="2">
        <v>0.19551009008314407</v>
      </c>
    </row>
    <row r="2671" spans="1:4" x14ac:dyDescent="0.3">
      <c r="A2671" s="2">
        <v>2636</v>
      </c>
      <c r="B2671" s="2">
        <v>29.207850395293452</v>
      </c>
      <c r="C2671" s="2">
        <v>7.414919271914755E-2</v>
      </c>
      <c r="D2671" s="2">
        <v>0.31065611638814344</v>
      </c>
    </row>
    <row r="2672" spans="1:4" x14ac:dyDescent="0.3">
      <c r="A2672" s="2">
        <v>2637</v>
      </c>
      <c r="B2672" s="2">
        <v>29.217506271721337</v>
      </c>
      <c r="C2672" s="2">
        <v>-9.4507080437235658E-2</v>
      </c>
      <c r="D2672" s="2">
        <v>-0.39594770358480363</v>
      </c>
    </row>
    <row r="2673" spans="1:4" x14ac:dyDescent="0.3">
      <c r="A2673" s="2">
        <v>2638</v>
      </c>
      <c r="B2673" s="2">
        <v>29.175352835332429</v>
      </c>
      <c r="C2673" s="2">
        <v>1.9646859491771806E-2</v>
      </c>
      <c r="D2673" s="2">
        <v>8.2312657024535316E-2</v>
      </c>
    </row>
    <row r="2674" spans="1:4" x14ac:dyDescent="0.3">
      <c r="A2674" s="2">
        <v>2639</v>
      </c>
      <c r="B2674" s="2">
        <v>29.176000996992165</v>
      </c>
      <c r="C2674" s="2">
        <v>3.9993081835341115E-3</v>
      </c>
      <c r="D2674" s="2">
        <v>1.6755537086450303E-2</v>
      </c>
    </row>
    <row r="2675" spans="1:4" x14ac:dyDescent="0.3">
      <c r="A2675" s="2">
        <v>2640</v>
      </c>
      <c r="B2675" s="2">
        <v>29.126784808863089</v>
      </c>
      <c r="C2675" s="2">
        <v>-4.6839787849890513E-3</v>
      </c>
      <c r="D2675" s="2">
        <v>-1.9624039119355122E-2</v>
      </c>
    </row>
    <row r="2676" spans="1:4" x14ac:dyDescent="0.3">
      <c r="A2676" s="2">
        <v>2641</v>
      </c>
      <c r="B2676" s="2">
        <v>29.044008284108383</v>
      </c>
      <c r="C2676" s="2">
        <v>-3.9009123341781304E-2</v>
      </c>
      <c r="D2676" s="2">
        <v>-0.16343296962064585</v>
      </c>
    </row>
    <row r="2677" spans="1:4" x14ac:dyDescent="0.3">
      <c r="A2677" s="2">
        <v>2642</v>
      </c>
      <c r="B2677" s="2">
        <v>28.959246349005159</v>
      </c>
      <c r="C2677" s="2">
        <v>9.4540599303414297E-3</v>
      </c>
      <c r="D2677" s="2">
        <v>3.9608813452425069E-2</v>
      </c>
    </row>
    <row r="2678" spans="1:4" x14ac:dyDescent="0.3">
      <c r="A2678" s="2">
        <v>2643</v>
      </c>
      <c r="B2678" s="2">
        <v>29.014223853530638</v>
      </c>
      <c r="C2678" s="2">
        <v>1.8777092514262961E-2</v>
      </c>
      <c r="D2678" s="2">
        <v>7.8668673570541775E-2</v>
      </c>
    </row>
    <row r="2679" spans="1:4" x14ac:dyDescent="0.3">
      <c r="A2679" s="2">
        <v>2644</v>
      </c>
      <c r="B2679" s="2">
        <v>29.115493149375908</v>
      </c>
      <c r="C2679" s="2">
        <v>7.6807647132792312E-2</v>
      </c>
      <c r="D2679" s="2">
        <v>0.32179400061118418</v>
      </c>
    </row>
    <row r="2680" spans="1:4" x14ac:dyDescent="0.3">
      <c r="A2680" s="2">
        <v>2645</v>
      </c>
      <c r="B2680" s="2">
        <v>29.255273976013587</v>
      </c>
      <c r="C2680" s="2">
        <v>8.825145080113117E-3</v>
      </c>
      <c r="D2680" s="2">
        <v>3.6973906210066028E-2</v>
      </c>
    </row>
    <row r="2681" spans="1:4" x14ac:dyDescent="0.3">
      <c r="A2681" s="2">
        <v>2646</v>
      </c>
      <c r="B2681" s="2">
        <v>29.185976112848202</v>
      </c>
      <c r="C2681" s="2">
        <v>6.5824424261098358E-2</v>
      </c>
      <c r="D2681" s="2">
        <v>0.27577859251807901</v>
      </c>
    </row>
    <row r="2682" spans="1:4" x14ac:dyDescent="0.3">
      <c r="A2682" s="2">
        <v>2647</v>
      </c>
      <c r="B2682" s="2">
        <v>29.175162792873525</v>
      </c>
      <c r="C2682" s="2">
        <v>-7.5162411403823626E-2</v>
      </c>
      <c r="D2682" s="2">
        <v>-0.31490110638858199</v>
      </c>
    </row>
    <row r="2683" spans="1:4" x14ac:dyDescent="0.3">
      <c r="A2683" s="2">
        <v>2648</v>
      </c>
      <c r="B2683" s="2">
        <v>29.045784621485762</v>
      </c>
      <c r="C2683" s="2">
        <v>-0.15578523183736337</v>
      </c>
      <c r="D2683" s="2">
        <v>-0.65267919094585991</v>
      </c>
    </row>
    <row r="2684" spans="1:4" x14ac:dyDescent="0.3">
      <c r="A2684" s="2">
        <v>2649</v>
      </c>
      <c r="B2684" s="2">
        <v>28.958499922667905</v>
      </c>
      <c r="C2684" s="2">
        <v>-4.6499266540003248E-2</v>
      </c>
      <c r="D2684" s="2">
        <v>-0.19481374008923427</v>
      </c>
    </row>
    <row r="2685" spans="1:4" x14ac:dyDescent="0.3">
      <c r="A2685" s="2">
        <v>2650</v>
      </c>
      <c r="B2685" s="2">
        <v>28.856544329661997</v>
      </c>
      <c r="C2685" s="2">
        <v>-0.15134413434949678</v>
      </c>
      <c r="D2685" s="2">
        <v>-0.63407272946613147</v>
      </c>
    </row>
    <row r="2686" spans="1:4" x14ac:dyDescent="0.3">
      <c r="A2686" s="2">
        <v>2651</v>
      </c>
      <c r="B2686" s="2">
        <v>28.745123075600787</v>
      </c>
      <c r="C2686" s="2">
        <v>6.1876130942113861E-2</v>
      </c>
      <c r="D2686" s="2">
        <v>0.25923678776124531</v>
      </c>
    </row>
    <row r="2687" spans="1:4" x14ac:dyDescent="0.3">
      <c r="A2687" s="2">
        <v>2652</v>
      </c>
      <c r="B2687" s="2">
        <v>28.77957730222834</v>
      </c>
      <c r="C2687" s="2">
        <v>-0.16657643247744147</v>
      </c>
      <c r="D2687" s="2">
        <v>-0.69789010099190052</v>
      </c>
    </row>
    <row r="2688" spans="1:4" x14ac:dyDescent="0.3">
      <c r="A2688" s="2">
        <v>2653</v>
      </c>
      <c r="B2688" s="2">
        <v>28.685387432895116</v>
      </c>
      <c r="C2688" s="2">
        <v>-5.3686917148116464E-2</v>
      </c>
      <c r="D2688" s="2">
        <v>-0.22492718491565017</v>
      </c>
    </row>
    <row r="2689" spans="1:4" x14ac:dyDescent="0.3">
      <c r="A2689" s="2">
        <v>2654</v>
      </c>
      <c r="B2689" s="2">
        <v>28.64822672873434</v>
      </c>
      <c r="C2689" s="2">
        <v>-3.8226118382841179E-2</v>
      </c>
      <c r="D2689" s="2">
        <v>-0.16015248509024335</v>
      </c>
    </row>
    <row r="2690" spans="1:4" x14ac:dyDescent="0.3">
      <c r="A2690" s="2">
        <v>2655</v>
      </c>
      <c r="B2690" s="2">
        <v>28.700848352745918</v>
      </c>
      <c r="C2690" s="2">
        <v>0.13475154654598143</v>
      </c>
      <c r="D2690" s="2">
        <v>0.56455627623388627</v>
      </c>
    </row>
    <row r="2691" spans="1:4" x14ac:dyDescent="0.3">
      <c r="A2691" s="2">
        <v>2656</v>
      </c>
      <c r="B2691" s="2">
        <v>28.773082427466136</v>
      </c>
      <c r="C2691" s="2">
        <v>-5.5082015478834734E-2</v>
      </c>
      <c r="D2691" s="2">
        <v>-0.23077210127289333</v>
      </c>
    </row>
    <row r="2692" spans="1:4" x14ac:dyDescent="0.3">
      <c r="A2692" s="2">
        <v>2657</v>
      </c>
      <c r="B2692" s="2">
        <v>28.734382121046945</v>
      </c>
      <c r="C2692" s="2">
        <v>-1.3823194112454473E-3</v>
      </c>
      <c r="D2692" s="2">
        <v>-5.7913776827210814E-3</v>
      </c>
    </row>
    <row r="2693" spans="1:4" x14ac:dyDescent="0.3">
      <c r="A2693" s="2">
        <v>2658</v>
      </c>
      <c r="B2693" s="2">
        <v>28.710679850610934</v>
      </c>
      <c r="C2693" s="2">
        <v>6.1319508519865451E-2</v>
      </c>
      <c r="D2693" s="2">
        <v>0.25690475751723157</v>
      </c>
    </row>
    <row r="2694" spans="1:4" x14ac:dyDescent="0.3">
      <c r="A2694" s="2">
        <v>2659</v>
      </c>
      <c r="B2694" s="2">
        <v>28.710072730069029</v>
      </c>
      <c r="C2694" s="2">
        <v>3.2279748869719072E-3</v>
      </c>
      <c r="D2694" s="2">
        <v>1.3523952256410721E-2</v>
      </c>
    </row>
    <row r="2695" spans="1:4" x14ac:dyDescent="0.3">
      <c r="A2695" s="2">
        <v>2660</v>
      </c>
      <c r="B2695" s="2">
        <v>28.67874593302497</v>
      </c>
      <c r="C2695" s="2">
        <v>-0.15574521586196965</v>
      </c>
      <c r="D2695" s="2">
        <v>-0.65251153965993991</v>
      </c>
    </row>
    <row r="2696" spans="1:4" x14ac:dyDescent="0.3">
      <c r="A2696" s="2">
        <v>2661</v>
      </c>
      <c r="B2696" s="2">
        <v>28.640616293216446</v>
      </c>
      <c r="C2696" s="2">
        <v>3.5384301876252522E-2</v>
      </c>
      <c r="D2696" s="2">
        <v>0.14824638541403501</v>
      </c>
    </row>
    <row r="2697" spans="1:4" x14ac:dyDescent="0.3">
      <c r="A2697" s="2">
        <v>2662</v>
      </c>
      <c r="B2697" s="2">
        <v>28.650968417363927</v>
      </c>
      <c r="C2697" s="2">
        <v>3.0031338495373205E-2</v>
      </c>
      <c r="D2697" s="2">
        <v>0.12581956249000747</v>
      </c>
    </row>
    <row r="2698" spans="1:4" x14ac:dyDescent="0.3">
      <c r="A2698" s="2">
        <v>2663</v>
      </c>
      <c r="B2698" s="2">
        <v>28.625260774307407</v>
      </c>
      <c r="C2698" s="2">
        <v>-4.2260591202005315E-2</v>
      </c>
      <c r="D2698" s="2">
        <v>-0.1770553482464515</v>
      </c>
    </row>
    <row r="2699" spans="1:4" x14ac:dyDescent="0.3">
      <c r="A2699" s="2">
        <v>2664</v>
      </c>
      <c r="B2699" s="2">
        <v>28.594188209335961</v>
      </c>
      <c r="C2699" s="2">
        <v>2.6116411278387375E-3</v>
      </c>
      <c r="D2699" s="2">
        <v>1.0941754865045554E-2</v>
      </c>
    </row>
    <row r="2700" spans="1:4" x14ac:dyDescent="0.3">
      <c r="A2700" s="2">
        <v>2665</v>
      </c>
      <c r="B2700" s="2">
        <v>28.574263917420815</v>
      </c>
      <c r="C2700" s="2">
        <v>-2.6451251361336858E-4</v>
      </c>
      <c r="D2700" s="2">
        <v>-1.1082039763593492E-3</v>
      </c>
    </row>
    <row r="2701" spans="1:4" x14ac:dyDescent="0.3">
      <c r="A2701" s="2">
        <v>2666</v>
      </c>
      <c r="B2701" s="2">
        <v>28.589342738043605</v>
      </c>
      <c r="C2701" s="2">
        <v>-6.3425549382039037E-3</v>
      </c>
      <c r="D2701" s="2">
        <v>-2.6572824501864892E-2</v>
      </c>
    </row>
    <row r="2702" spans="1:4" x14ac:dyDescent="0.3">
      <c r="A2702" s="2">
        <v>2667</v>
      </c>
      <c r="B2702" s="2">
        <v>28.587458800716515</v>
      </c>
      <c r="C2702" s="2">
        <v>-0.22185821477901513</v>
      </c>
      <c r="D2702" s="2">
        <v>-0.92949914711961279</v>
      </c>
    </row>
    <row r="2703" spans="1:4" x14ac:dyDescent="0.3">
      <c r="A2703" s="2">
        <v>2668</v>
      </c>
      <c r="B2703" s="2">
        <v>28.548402971605427</v>
      </c>
      <c r="C2703" s="2">
        <v>3.5196118970674206E-2</v>
      </c>
      <c r="D2703" s="2">
        <v>0.14745797264143715</v>
      </c>
    </row>
    <row r="2704" spans="1:4" x14ac:dyDescent="0.3">
      <c r="A2704" s="2">
        <v>2669</v>
      </c>
      <c r="B2704" s="2">
        <v>28.567398574661667</v>
      </c>
      <c r="C2704" s="2">
        <v>-9.098556351165854E-3</v>
      </c>
      <c r="D2704" s="2">
        <v>-3.8119392499629583E-2</v>
      </c>
    </row>
    <row r="2705" spans="1:4" x14ac:dyDescent="0.3">
      <c r="A2705" s="2">
        <v>2670</v>
      </c>
      <c r="B2705" s="2">
        <v>28.584956121981481</v>
      </c>
      <c r="C2705" s="2">
        <v>9.6445555087179002E-3</v>
      </c>
      <c r="D2705" s="2">
        <v>4.0406915419518581E-2</v>
      </c>
    </row>
    <row r="2706" spans="1:4" x14ac:dyDescent="0.3">
      <c r="A2706" s="2">
        <v>2671</v>
      </c>
      <c r="B2706" s="2">
        <v>28.616355914717406</v>
      </c>
      <c r="C2706" s="2">
        <v>-6.4655322676404836E-2</v>
      </c>
      <c r="D2706" s="2">
        <v>-0.27088051413521991</v>
      </c>
    </row>
    <row r="2707" spans="1:4" x14ac:dyDescent="0.3">
      <c r="A2707" s="2">
        <v>2672</v>
      </c>
      <c r="B2707" s="2">
        <v>28.57714096354778</v>
      </c>
      <c r="C2707" s="2">
        <v>-4.5841372483380383E-2</v>
      </c>
      <c r="D2707" s="2">
        <v>-0.19205742130637957</v>
      </c>
    </row>
    <row r="2708" spans="1:4" x14ac:dyDescent="0.3">
      <c r="A2708" s="2">
        <v>2673</v>
      </c>
      <c r="B2708" s="2">
        <v>28.51141554386335</v>
      </c>
      <c r="C2708" s="2">
        <v>6.3585219076049526E-2</v>
      </c>
      <c r="D2708" s="2">
        <v>0.26639719858681599</v>
      </c>
    </row>
    <row r="2709" spans="1:4" x14ac:dyDescent="0.3">
      <c r="A2709" s="2">
        <v>2674</v>
      </c>
      <c r="B2709" s="2">
        <v>28.543842872509529</v>
      </c>
      <c r="C2709" s="2">
        <v>8.1557670703269025E-2</v>
      </c>
      <c r="D2709" s="2">
        <v>0.34169474155040941</v>
      </c>
    </row>
    <row r="2710" spans="1:4" x14ac:dyDescent="0.3">
      <c r="A2710" s="2">
        <v>2675</v>
      </c>
      <c r="B2710" s="2">
        <v>28.564304613298855</v>
      </c>
      <c r="C2710" s="2">
        <v>2.2794462018445927E-2</v>
      </c>
      <c r="D2710" s="2">
        <v>9.5499880526398018E-2</v>
      </c>
    </row>
    <row r="2711" spans="1:4" x14ac:dyDescent="0.3">
      <c r="A2711" s="2">
        <v>2676</v>
      </c>
      <c r="B2711" s="2">
        <v>28.534916896309561</v>
      </c>
      <c r="C2711" s="2">
        <v>-2.6217479195359772E-2</v>
      </c>
      <c r="D2711" s="2">
        <v>-0.10984098369305953</v>
      </c>
    </row>
    <row r="2712" spans="1:4" x14ac:dyDescent="0.3">
      <c r="A2712" s="2">
        <v>2677</v>
      </c>
      <c r="B2712" s="2">
        <v>28.484441389168325</v>
      </c>
      <c r="C2712" s="2">
        <v>-5.2442182625423328E-2</v>
      </c>
      <c r="D2712" s="2">
        <v>-0.21971223410399765</v>
      </c>
    </row>
    <row r="2713" spans="1:4" x14ac:dyDescent="0.3">
      <c r="A2713" s="2">
        <v>2678</v>
      </c>
      <c r="B2713" s="2">
        <v>28.456598333207246</v>
      </c>
      <c r="C2713" s="2">
        <v>2.3401209029053405E-2</v>
      </c>
      <c r="D2713" s="2">
        <v>9.8041913190993188E-2</v>
      </c>
    </row>
    <row r="2714" spans="1:4" x14ac:dyDescent="0.3">
      <c r="A2714" s="2">
        <v>2679</v>
      </c>
      <c r="B2714" s="2">
        <v>28.474870149739083</v>
      </c>
      <c r="C2714" s="2">
        <v>4.0230329386815811E-2</v>
      </c>
      <c r="D2714" s="2">
        <v>0.16854934531332658</v>
      </c>
    </row>
    <row r="2715" spans="1:4" x14ac:dyDescent="0.3">
      <c r="A2715" s="2">
        <v>2680</v>
      </c>
      <c r="B2715" s="2">
        <v>28.478279187156065</v>
      </c>
      <c r="C2715" s="2">
        <v>2.2720263527435947E-2</v>
      </c>
      <c r="D2715" s="2">
        <v>9.5189017869452761E-2</v>
      </c>
    </row>
    <row r="2716" spans="1:4" x14ac:dyDescent="0.3">
      <c r="A2716" s="2">
        <v>2681</v>
      </c>
      <c r="B2716" s="2">
        <v>28.462855631258623</v>
      </c>
      <c r="C2716" s="2">
        <v>6.7145055386877317E-2</v>
      </c>
      <c r="D2716" s="2">
        <v>0.28131152041211194</v>
      </c>
    </row>
    <row r="2717" spans="1:4" x14ac:dyDescent="0.3">
      <c r="A2717" s="2">
        <v>2682</v>
      </c>
      <c r="B2717" s="2">
        <v>28.48758305657309</v>
      </c>
      <c r="C2717" s="2">
        <v>-5.8354485438982806E-4</v>
      </c>
      <c r="D2717" s="2">
        <v>-2.4448247048307545E-3</v>
      </c>
    </row>
    <row r="2718" spans="1:4" x14ac:dyDescent="0.3">
      <c r="A2718" s="2">
        <v>2683</v>
      </c>
      <c r="B2718" s="2">
        <v>28.470602120106893</v>
      </c>
      <c r="C2718" s="2">
        <v>5.5698310190905431E-2</v>
      </c>
      <c r="D2718" s="2">
        <v>0.23335413507233874</v>
      </c>
    </row>
    <row r="2719" spans="1:4" x14ac:dyDescent="0.3">
      <c r="A2719" s="2">
        <v>2684</v>
      </c>
      <c r="B2719" s="2">
        <v>28.476327567173065</v>
      </c>
      <c r="C2719" s="2">
        <v>4.157289974583378E-2</v>
      </c>
      <c r="D2719" s="2">
        <v>0.17417419001379564</v>
      </c>
    </row>
    <row r="2720" spans="1:4" x14ac:dyDescent="0.3">
      <c r="A2720" s="2">
        <v>2685</v>
      </c>
      <c r="B2720" s="2">
        <v>28.490203982188273</v>
      </c>
      <c r="C2720" s="2">
        <v>-2.2804385020371853E-2</v>
      </c>
      <c r="D2720" s="2">
        <v>-9.5541454023400155E-2</v>
      </c>
    </row>
    <row r="2721" spans="1:4" x14ac:dyDescent="0.3">
      <c r="A2721" s="2">
        <v>2686</v>
      </c>
      <c r="B2721" s="2">
        <v>28.454761017649059</v>
      </c>
      <c r="C2721" s="2">
        <v>2.5438796193640201E-2</v>
      </c>
      <c r="D2721" s="2">
        <v>0.10657860647301466</v>
      </c>
    </row>
    <row r="2722" spans="1:4" x14ac:dyDescent="0.3">
      <c r="A2722" s="2">
        <v>2687</v>
      </c>
      <c r="B2722" s="2">
        <v>28.441352171013389</v>
      </c>
      <c r="C2722" s="2">
        <v>7.6647478034409744E-2</v>
      </c>
      <c r="D2722" s="2">
        <v>0.3211229547340243</v>
      </c>
    </row>
    <row r="2723" spans="1:4" x14ac:dyDescent="0.3">
      <c r="A2723" s="2">
        <v>2688</v>
      </c>
      <c r="B2723" s="2">
        <v>28.493980177606538</v>
      </c>
      <c r="C2723" s="2">
        <v>2.2720567022361138E-2</v>
      </c>
      <c r="D2723" s="2">
        <v>9.5190289394486885E-2</v>
      </c>
    </row>
    <row r="2724" spans="1:4" x14ac:dyDescent="0.3">
      <c r="A2724" s="2">
        <v>2689</v>
      </c>
      <c r="B2724" s="2">
        <v>28.495503124390599</v>
      </c>
      <c r="C2724" s="2">
        <v>-2.250355163669937E-2</v>
      </c>
      <c r="D2724" s="2">
        <v>-9.4281079807249521E-2</v>
      </c>
    </row>
    <row r="2725" spans="1:4" x14ac:dyDescent="0.3">
      <c r="A2725" s="2">
        <v>2690</v>
      </c>
      <c r="B2725" s="2">
        <v>28.463507973959079</v>
      </c>
      <c r="C2725" s="2">
        <v>-2.2507989217878333E-2</v>
      </c>
      <c r="D2725" s="2">
        <v>-9.4299671536770241E-2</v>
      </c>
    </row>
    <row r="2726" spans="1:4" x14ac:dyDescent="0.3">
      <c r="A2726" s="2">
        <v>2691</v>
      </c>
      <c r="B2726" s="2">
        <v>28.434883239835422</v>
      </c>
      <c r="C2726" s="2">
        <v>-4.6583297818820313E-2</v>
      </c>
      <c r="D2726" s="2">
        <v>-0.19516579828130812</v>
      </c>
    </row>
    <row r="2727" spans="1:4" x14ac:dyDescent="0.3">
      <c r="A2727" s="2">
        <v>2692</v>
      </c>
      <c r="B2727" s="2">
        <v>28.335061130152926</v>
      </c>
      <c r="C2727" s="2">
        <v>-0.11906152688152716</v>
      </c>
      <c r="D2727" s="2">
        <v>-0.49882123049340449</v>
      </c>
    </row>
    <row r="2728" spans="1:4" x14ac:dyDescent="0.3">
      <c r="A2728" s="2">
        <v>2693</v>
      </c>
      <c r="B2728" s="2">
        <v>28.253736332771116</v>
      </c>
      <c r="C2728" s="2">
        <v>-0.25373633277111551</v>
      </c>
      <c r="D2728" s="2">
        <v>-1.0630559933916777</v>
      </c>
    </row>
    <row r="2729" spans="1:4" x14ac:dyDescent="0.3">
      <c r="A2729" s="2">
        <v>2694</v>
      </c>
      <c r="B2729" s="2">
        <v>28.223037158538542</v>
      </c>
      <c r="C2729" s="2">
        <v>2.6632198793592465E-3</v>
      </c>
      <c r="D2729" s="2">
        <v>1.1157849660523654E-2</v>
      </c>
    </row>
    <row r="2730" spans="1:4" x14ac:dyDescent="0.3">
      <c r="A2730" s="2">
        <v>2695</v>
      </c>
      <c r="B2730" s="2">
        <v>28.215515327592854</v>
      </c>
      <c r="C2730" s="2">
        <v>2.7484702924645887E-2</v>
      </c>
      <c r="D2730" s="2">
        <v>0.11515015548439675</v>
      </c>
    </row>
    <row r="2731" spans="1:4" x14ac:dyDescent="0.3">
      <c r="A2731" s="2">
        <v>2696</v>
      </c>
      <c r="B2731" s="2">
        <v>28.198012708705352</v>
      </c>
      <c r="C2731" s="2">
        <v>-1.1311887782554209E-2</v>
      </c>
      <c r="D2731" s="2">
        <v>-4.7392385522753371E-2</v>
      </c>
    </row>
    <row r="2732" spans="1:4" x14ac:dyDescent="0.3">
      <c r="A2732" s="2">
        <v>2697</v>
      </c>
      <c r="B2732" s="2">
        <v>28.195210875858269</v>
      </c>
      <c r="C2732" s="2">
        <v>-1.3211669315367658E-2</v>
      </c>
      <c r="D2732" s="2">
        <v>-5.535172710594688E-2</v>
      </c>
    </row>
    <row r="2733" spans="1:4" x14ac:dyDescent="0.3">
      <c r="A2733" s="2">
        <v>2698</v>
      </c>
      <c r="B2733" s="2">
        <v>28.119545726614863</v>
      </c>
      <c r="C2733" s="2">
        <v>-7.5462148961626951E-3</v>
      </c>
      <c r="D2733" s="2">
        <v>-3.1615688952293844E-2</v>
      </c>
    </row>
    <row r="2734" spans="1:4" x14ac:dyDescent="0.3">
      <c r="A2734" s="2">
        <v>2699</v>
      </c>
      <c r="B2734" s="2">
        <v>28.110979545162493</v>
      </c>
      <c r="C2734" s="2">
        <v>-1.2979972408594165E-2</v>
      </c>
      <c r="D2734" s="2">
        <v>-5.4381007687462748E-2</v>
      </c>
    </row>
    <row r="2735" spans="1:4" x14ac:dyDescent="0.3">
      <c r="A2735" s="2">
        <v>2700</v>
      </c>
      <c r="B2735" s="2">
        <v>28.117113792257555</v>
      </c>
      <c r="C2735" s="2">
        <v>-1.8145674040539461E-3</v>
      </c>
      <c r="D2735" s="2">
        <v>-7.6023277124950828E-3</v>
      </c>
    </row>
    <row r="2736" spans="1:4" x14ac:dyDescent="0.3">
      <c r="A2736" s="2">
        <v>2701</v>
      </c>
      <c r="B2736" s="2">
        <v>28.133290633561277</v>
      </c>
      <c r="C2736" s="2">
        <v>-5.2903741618770539E-3</v>
      </c>
      <c r="D2736" s="2">
        <v>-2.2164598576196057E-2</v>
      </c>
    </row>
    <row r="2737" spans="1:4" x14ac:dyDescent="0.3">
      <c r="A2737" s="2">
        <v>2702</v>
      </c>
      <c r="B2737" s="2">
        <v>28.100151682046743</v>
      </c>
      <c r="C2737" s="2">
        <v>6.8848943563555309E-2</v>
      </c>
      <c r="D2737" s="2">
        <v>0.28845014545057135</v>
      </c>
    </row>
    <row r="2738" spans="1:4" x14ac:dyDescent="0.3">
      <c r="A2738" s="2">
        <v>2703</v>
      </c>
      <c r="B2738" s="2">
        <v>28.177790709286715</v>
      </c>
      <c r="C2738" s="2">
        <v>-3.7791319638316168E-2</v>
      </c>
      <c r="D2738" s="2">
        <v>-0.15833084840842279</v>
      </c>
    </row>
    <row r="2739" spans="1:4" x14ac:dyDescent="0.3">
      <c r="A2739" s="2">
        <v>2704</v>
      </c>
      <c r="B2739" s="2">
        <v>28.139664664989514</v>
      </c>
      <c r="C2739" s="2">
        <v>-8.8644177972128091E-3</v>
      </c>
      <c r="D2739" s="2">
        <v>-3.7138443534435975E-2</v>
      </c>
    </row>
    <row r="2740" spans="1:4" x14ac:dyDescent="0.3">
      <c r="A2740" s="2">
        <v>2705</v>
      </c>
      <c r="B2740" s="2">
        <v>28.128123872012843</v>
      </c>
      <c r="C2740" s="2">
        <v>6.8763568689576005E-3</v>
      </c>
      <c r="D2740" s="2">
        <v>2.8809245812027238E-2</v>
      </c>
    </row>
    <row r="2741" spans="1:4" x14ac:dyDescent="0.3">
      <c r="A2741" s="2">
        <v>2706</v>
      </c>
      <c r="B2741" s="2">
        <v>28.096751546836675</v>
      </c>
      <c r="C2741" s="2">
        <v>1.7248773597824396E-2</v>
      </c>
      <c r="D2741" s="2">
        <v>7.2265615064137603E-2</v>
      </c>
    </row>
    <row r="2742" spans="1:4" x14ac:dyDescent="0.3">
      <c r="A2742" s="2">
        <v>2707</v>
      </c>
      <c r="B2742" s="2">
        <v>28.08064318294678</v>
      </c>
      <c r="C2742" s="2">
        <v>2.6357168005318954E-2</v>
      </c>
      <c r="D2742" s="2">
        <v>0.11042622517194073</v>
      </c>
    </row>
    <row r="2743" spans="1:4" x14ac:dyDescent="0.3">
      <c r="A2743" s="2">
        <v>2708</v>
      </c>
      <c r="B2743" s="2">
        <v>28.108283595354042</v>
      </c>
      <c r="C2743" s="2">
        <v>1.6315861433056966E-2</v>
      </c>
      <c r="D2743" s="2">
        <v>6.8357077972767938E-2</v>
      </c>
    </row>
    <row r="2744" spans="1:4" x14ac:dyDescent="0.3">
      <c r="A2744" s="2">
        <v>2709</v>
      </c>
      <c r="B2744" s="2">
        <v>28.077678123486201</v>
      </c>
      <c r="C2744" s="2">
        <v>-7.6784286620004139E-3</v>
      </c>
      <c r="D2744" s="2">
        <v>-3.2169612919932547E-2</v>
      </c>
    </row>
    <row r="2745" spans="1:4" x14ac:dyDescent="0.3">
      <c r="A2745" s="2">
        <v>2710</v>
      </c>
      <c r="B2745" s="2">
        <v>28.06638895045289</v>
      </c>
      <c r="C2745" s="2">
        <v>1.2310161485508786E-2</v>
      </c>
      <c r="D2745" s="2">
        <v>5.1574761895034467E-2</v>
      </c>
    </row>
    <row r="2746" spans="1:4" x14ac:dyDescent="0.3">
      <c r="A2746" s="2">
        <v>2711</v>
      </c>
      <c r="B2746" s="2">
        <v>28.056252464039005</v>
      </c>
      <c r="C2746" s="2">
        <v>4.4747368114293806E-2</v>
      </c>
      <c r="D2746" s="2">
        <v>0.18747397088501935</v>
      </c>
    </row>
    <row r="2747" spans="1:4" x14ac:dyDescent="0.3">
      <c r="A2747" s="2">
        <v>2712</v>
      </c>
      <c r="B2747" s="2">
        <v>28.048807658340394</v>
      </c>
      <c r="C2747" s="2">
        <v>-9.3807734634392403E-2</v>
      </c>
      <c r="D2747" s="2">
        <v>-0.39301771819782139</v>
      </c>
    </row>
    <row r="2748" spans="1:4" x14ac:dyDescent="0.3">
      <c r="A2748" s="2">
        <v>2713</v>
      </c>
      <c r="B2748" s="2">
        <v>27.966831669523607</v>
      </c>
      <c r="C2748" s="2">
        <v>-0.13683174581760582</v>
      </c>
      <c r="D2748" s="2">
        <v>-0.57327149757802109</v>
      </c>
    </row>
    <row r="2749" spans="1:4" x14ac:dyDescent="0.3">
      <c r="A2749" s="2">
        <v>2714</v>
      </c>
      <c r="B2749" s="2">
        <v>27.978723744659298</v>
      </c>
      <c r="C2749" s="2">
        <v>-5.1923970489397675E-2</v>
      </c>
      <c r="D2749" s="2">
        <v>-0.21754112793629202</v>
      </c>
    </row>
    <row r="2750" spans="1:4" x14ac:dyDescent="0.3">
      <c r="A2750" s="2">
        <v>2715</v>
      </c>
      <c r="B2750" s="2">
        <v>27.977009704038693</v>
      </c>
      <c r="C2750" s="2">
        <v>3.9990494325508052E-2</v>
      </c>
      <c r="D2750" s="2">
        <v>0.16754453021032489</v>
      </c>
    </row>
    <row r="2751" spans="1:4" x14ac:dyDescent="0.3">
      <c r="A2751" s="2">
        <v>2716</v>
      </c>
      <c r="B2751" s="2">
        <v>27.98644998144999</v>
      </c>
      <c r="C2751" s="2">
        <v>3.4250473261909775E-2</v>
      </c>
      <c r="D2751" s="2">
        <v>0.14349608698104194</v>
      </c>
    </row>
    <row r="2752" spans="1:4" x14ac:dyDescent="0.3">
      <c r="A2752" s="2">
        <v>2717</v>
      </c>
      <c r="B2752" s="2">
        <v>27.984429182730494</v>
      </c>
      <c r="C2752" s="2">
        <v>-6.4285418613927447E-3</v>
      </c>
      <c r="D2752" s="2">
        <v>-2.6933076078968214E-2</v>
      </c>
    </row>
    <row r="2753" spans="1:4" x14ac:dyDescent="0.3">
      <c r="A2753" s="2">
        <v>2718</v>
      </c>
      <c r="B2753" s="2">
        <v>27.973990634656474</v>
      </c>
      <c r="C2753" s="2">
        <v>4.4009014391324541E-2</v>
      </c>
      <c r="D2753" s="2">
        <v>0.18438055756941993</v>
      </c>
    </row>
    <row r="2754" spans="1:4" x14ac:dyDescent="0.3">
      <c r="A2754" s="2">
        <v>2719</v>
      </c>
      <c r="B2754" s="2">
        <v>27.986069338220741</v>
      </c>
      <c r="C2754" s="2">
        <v>8.3099136906028548E-4</v>
      </c>
      <c r="D2754" s="2">
        <v>3.4815288204435432E-3</v>
      </c>
    </row>
    <row r="2755" spans="1:4" x14ac:dyDescent="0.3">
      <c r="A2755" s="2">
        <v>2720</v>
      </c>
      <c r="B2755" s="2">
        <v>27.955508500252673</v>
      </c>
      <c r="C2755" s="2">
        <v>2.6791304434826912E-2</v>
      </c>
      <c r="D2755" s="2">
        <v>0.11224508701288335</v>
      </c>
    </row>
    <row r="2756" spans="1:4" x14ac:dyDescent="0.3">
      <c r="A2756" s="2">
        <v>2721</v>
      </c>
      <c r="B2756" s="2">
        <v>27.973167958557294</v>
      </c>
      <c r="C2756" s="2">
        <v>-5.8167043029992982E-2</v>
      </c>
      <c r="D2756" s="2">
        <v>-0.24369716010156162</v>
      </c>
    </row>
    <row r="2757" spans="1:4" x14ac:dyDescent="0.3">
      <c r="A2757" s="2">
        <v>2722</v>
      </c>
      <c r="B2757" s="2">
        <v>27.954721003082796</v>
      </c>
      <c r="C2757" s="2">
        <v>-6.4721613434397085E-2</v>
      </c>
      <c r="D2757" s="2">
        <v>-0.27115824648367987</v>
      </c>
    </row>
    <row r="2758" spans="1:4" x14ac:dyDescent="0.3">
      <c r="A2758" s="2">
        <v>2723</v>
      </c>
      <c r="B2758" s="2">
        <v>27.945389713425516</v>
      </c>
      <c r="C2758" s="2">
        <v>1.3409648757082948E-2</v>
      </c>
      <c r="D2758" s="2">
        <v>5.6181183533354252E-2</v>
      </c>
    </row>
    <row r="2759" spans="1:4" x14ac:dyDescent="0.3">
      <c r="A2759" s="2">
        <v>2724</v>
      </c>
      <c r="B2759" s="2">
        <v>27.93778457151242</v>
      </c>
      <c r="C2759" s="2">
        <v>1.3814549581280033E-2</v>
      </c>
      <c r="D2759" s="2">
        <v>5.7877559622624121E-2</v>
      </c>
    </row>
    <row r="2760" spans="1:4" x14ac:dyDescent="0.3">
      <c r="A2760" s="2">
        <v>2725</v>
      </c>
      <c r="B2760" s="2">
        <v>27.951890328083483</v>
      </c>
      <c r="C2760" s="2">
        <v>-3.1890251789583601E-2</v>
      </c>
      <c r="D2760" s="2">
        <v>-0.13360768213776958</v>
      </c>
    </row>
    <row r="2761" spans="1:4" x14ac:dyDescent="0.3">
      <c r="A2761" s="2">
        <v>2726</v>
      </c>
      <c r="B2761" s="2">
        <v>27.971668784523679</v>
      </c>
      <c r="C2761" s="2">
        <v>-5.3669516945578977E-2</v>
      </c>
      <c r="D2761" s="2">
        <v>-0.22485428487255549</v>
      </c>
    </row>
    <row r="2762" spans="1:4" x14ac:dyDescent="0.3">
      <c r="A2762" s="2">
        <v>2727</v>
      </c>
      <c r="B2762" s="2">
        <v>27.966480325872279</v>
      </c>
      <c r="C2762" s="2">
        <v>-3.3479761297179778E-2</v>
      </c>
      <c r="D2762" s="2">
        <v>-0.14026710528836506</v>
      </c>
    </row>
    <row r="2763" spans="1:4" x14ac:dyDescent="0.3">
      <c r="A2763" s="2">
        <v>2728</v>
      </c>
      <c r="B2763" s="2">
        <v>28.049330247106404</v>
      </c>
      <c r="C2763" s="2">
        <v>-0.11673022574410297</v>
      </c>
      <c r="D2763" s="2">
        <v>-0.48905399054209964</v>
      </c>
    </row>
    <row r="2764" spans="1:4" x14ac:dyDescent="0.3">
      <c r="A2764" s="2">
        <v>2729</v>
      </c>
      <c r="B2764" s="2">
        <v>27.970626784970005</v>
      </c>
      <c r="C2764" s="2">
        <v>3.0372665713496616E-2</v>
      </c>
      <c r="D2764" s="2">
        <v>0.12724959003462841</v>
      </c>
    </row>
    <row r="2765" spans="1:4" x14ac:dyDescent="0.3">
      <c r="A2765" s="2">
        <v>2730</v>
      </c>
      <c r="B2765" s="2">
        <v>27.981706522580453</v>
      </c>
      <c r="C2765" s="2">
        <v>-3.1406305905651521E-2</v>
      </c>
      <c r="D2765" s="2">
        <v>-0.13158013816417827</v>
      </c>
    </row>
    <row r="2766" spans="1:4" x14ac:dyDescent="0.3">
      <c r="A2766" s="2">
        <v>2731</v>
      </c>
      <c r="B2766" s="2">
        <v>27.948607832333828</v>
      </c>
      <c r="C2766" s="2">
        <v>-9.0608030698128061E-2</v>
      </c>
      <c r="D2766" s="2">
        <v>-0.37961221016758961</v>
      </c>
    </row>
    <row r="2767" spans="1:4" x14ac:dyDescent="0.3">
      <c r="A2767" s="2">
        <v>2732</v>
      </c>
      <c r="B2767" s="2">
        <v>27.916311168125379</v>
      </c>
      <c r="C2767" s="2">
        <v>-5.2310847690879569E-2</v>
      </c>
      <c r="D2767" s="2">
        <v>-0.21916199209575363</v>
      </c>
    </row>
    <row r="2768" spans="1:4" x14ac:dyDescent="0.3">
      <c r="A2768" s="2">
        <v>2733</v>
      </c>
      <c r="B2768" s="2">
        <v>27.938615574587956</v>
      </c>
      <c r="C2768" s="2">
        <v>-3.5714878787256765E-2</v>
      </c>
      <c r="D2768" s="2">
        <v>-0.14963137337646831</v>
      </c>
    </row>
    <row r="2769" spans="1:4" x14ac:dyDescent="0.3">
      <c r="A2769" s="2">
        <v>2734</v>
      </c>
      <c r="B2769" s="2">
        <v>27.924671266679681</v>
      </c>
      <c r="C2769" s="2">
        <v>4.892912089351853E-2</v>
      </c>
      <c r="D2769" s="2">
        <v>0.20499387946999595</v>
      </c>
    </row>
    <row r="2770" spans="1:4" x14ac:dyDescent="0.3">
      <c r="A2770" s="2">
        <v>2735</v>
      </c>
      <c r="B2770" s="2">
        <v>28.001953758262719</v>
      </c>
      <c r="C2770" s="2">
        <v>-8.3254493736419022E-2</v>
      </c>
      <c r="D2770" s="2">
        <v>-0.34880376640079336</v>
      </c>
    </row>
    <row r="2771" spans="1:4" x14ac:dyDescent="0.3">
      <c r="A2771" s="2">
        <v>2736</v>
      </c>
      <c r="B2771" s="2">
        <v>27.934955126695648</v>
      </c>
      <c r="C2771" s="2">
        <v>-7.4155337266947896E-2</v>
      </c>
      <c r="D2771" s="2">
        <v>-0.31068185964018191</v>
      </c>
    </row>
    <row r="2772" spans="1:4" x14ac:dyDescent="0.3">
      <c r="A2772" s="2">
        <v>2737</v>
      </c>
      <c r="B2772" s="2">
        <v>27.894718589111736</v>
      </c>
      <c r="C2772" s="2">
        <v>1.3082085326661996E-2</v>
      </c>
      <c r="D2772" s="2">
        <v>5.4808820875937574E-2</v>
      </c>
    </row>
    <row r="2773" spans="1:4" x14ac:dyDescent="0.3">
      <c r="A2773" s="2">
        <v>2738</v>
      </c>
      <c r="B2773" s="2">
        <v>27.895336352897971</v>
      </c>
      <c r="C2773" s="2">
        <v>-8.5935794426369227E-2</v>
      </c>
      <c r="D2773" s="2">
        <v>-0.3600373675859575</v>
      </c>
    </row>
    <row r="2774" spans="1:4" x14ac:dyDescent="0.3">
      <c r="A2774" s="2">
        <v>2739</v>
      </c>
      <c r="B2774" s="2">
        <v>27.882041004613455</v>
      </c>
      <c r="C2774" s="2">
        <v>-3.184035153735465E-2</v>
      </c>
      <c r="D2774" s="2">
        <v>-0.13339861959783134</v>
      </c>
    </row>
    <row r="2775" spans="1:4" x14ac:dyDescent="0.3">
      <c r="A2775" s="2">
        <v>2740</v>
      </c>
      <c r="B2775" s="2">
        <v>27.852317882769967</v>
      </c>
      <c r="C2775" s="2">
        <v>-0.20231826423976784</v>
      </c>
      <c r="D2775" s="2">
        <v>-0.84763439679210906</v>
      </c>
    </row>
    <row r="2776" spans="1:4" x14ac:dyDescent="0.3">
      <c r="A2776" s="2">
        <v>2741</v>
      </c>
      <c r="B2776" s="2">
        <v>27.812171703014773</v>
      </c>
      <c r="C2776" s="2">
        <v>-4.7172313366374397E-2</v>
      </c>
      <c r="D2776" s="2">
        <v>-0.19763354305080899</v>
      </c>
    </row>
    <row r="2777" spans="1:4" x14ac:dyDescent="0.3">
      <c r="A2777" s="2">
        <v>2742</v>
      </c>
      <c r="B2777" s="2">
        <v>27.851653373779442</v>
      </c>
      <c r="C2777" s="2">
        <v>3.3461684568578676E-3</v>
      </c>
      <c r="D2777" s="2">
        <v>1.4019137086566553E-2</v>
      </c>
    </row>
    <row r="2778" spans="1:4" x14ac:dyDescent="0.3">
      <c r="A2778" s="2">
        <v>2743</v>
      </c>
      <c r="B2778" s="2">
        <v>27.88553524932038</v>
      </c>
      <c r="C2778" s="2">
        <v>-0.14553547820228019</v>
      </c>
      <c r="D2778" s="2">
        <v>-0.60973673208092394</v>
      </c>
    </row>
    <row r="2779" spans="1:4" x14ac:dyDescent="0.3">
      <c r="A2779" s="2">
        <v>2744</v>
      </c>
      <c r="B2779" s="2">
        <v>27.843389757960246</v>
      </c>
      <c r="C2779" s="2">
        <v>-0.12339044460584603</v>
      </c>
      <c r="D2779" s="2">
        <v>-0.51695770263942464</v>
      </c>
    </row>
    <row r="2780" spans="1:4" x14ac:dyDescent="0.3">
      <c r="A2780" s="2">
        <v>2745</v>
      </c>
      <c r="B2780" s="2">
        <v>27.820594028804933</v>
      </c>
      <c r="C2780" s="2">
        <v>-7.5943034632324213E-3</v>
      </c>
      <c r="D2780" s="2">
        <v>-3.1817161239998115E-2</v>
      </c>
    </row>
    <row r="2781" spans="1:4" x14ac:dyDescent="0.3">
      <c r="A2781" s="2">
        <v>2746</v>
      </c>
      <c r="B2781" s="2">
        <v>27.907570407296735</v>
      </c>
      <c r="C2781" s="2">
        <v>1.9929363821365342E-2</v>
      </c>
      <c r="D2781" s="2">
        <v>8.3496239672923356E-2</v>
      </c>
    </row>
    <row r="2782" spans="1:4" x14ac:dyDescent="0.3">
      <c r="A2782" s="2">
        <v>2747</v>
      </c>
      <c r="B2782" s="2">
        <v>28.162269399179394</v>
      </c>
      <c r="C2782" s="2">
        <v>0.1207315468655068</v>
      </c>
      <c r="D2782" s="2">
        <v>0.50581796105092725</v>
      </c>
    </row>
    <row r="2783" spans="1:4" x14ac:dyDescent="0.3">
      <c r="A2783" s="2">
        <v>2748</v>
      </c>
      <c r="B2783" s="2">
        <v>28.289134695839781</v>
      </c>
      <c r="C2783" s="2">
        <v>-3.7133887123982134E-2</v>
      </c>
      <c r="D2783" s="2">
        <v>-0.15557646330724068</v>
      </c>
    </row>
    <row r="2784" spans="1:4" x14ac:dyDescent="0.3">
      <c r="A2784" s="2">
        <v>2749</v>
      </c>
      <c r="B2784" s="2">
        <v>28.265065318652638</v>
      </c>
      <c r="C2784" s="2">
        <v>-6.3065654346036837E-2</v>
      </c>
      <c r="D2784" s="2">
        <v>-0.26422042557932895</v>
      </c>
    </row>
    <row r="2785" spans="1:4" x14ac:dyDescent="0.3">
      <c r="A2785" s="2">
        <v>2750</v>
      </c>
      <c r="B2785" s="2">
        <v>28.222614449196175</v>
      </c>
      <c r="C2785" s="2">
        <v>-0.22161499851267408</v>
      </c>
      <c r="D2785" s="2">
        <v>-0.92848016608997275</v>
      </c>
    </row>
    <row r="2786" spans="1:4" x14ac:dyDescent="0.3">
      <c r="A2786" s="2">
        <v>2751</v>
      </c>
      <c r="B2786" s="2">
        <v>28.169806996311262</v>
      </c>
      <c r="C2786" s="2">
        <v>-2.410654159936243E-2</v>
      </c>
      <c r="D2786" s="2">
        <v>-0.1009969807921228</v>
      </c>
    </row>
    <row r="2787" spans="1:4" x14ac:dyDescent="0.3">
      <c r="A2787" s="2">
        <v>2752</v>
      </c>
      <c r="B2787" s="2">
        <v>28.199606449513343</v>
      </c>
      <c r="C2787" s="2">
        <v>-2.2905857472341751E-2</v>
      </c>
      <c r="D2787" s="2">
        <v>-9.5966583909422656E-2</v>
      </c>
    </row>
    <row r="2788" spans="1:4" x14ac:dyDescent="0.3">
      <c r="A2788" s="2">
        <v>2753</v>
      </c>
      <c r="B2788" s="2">
        <v>28.203502529980302</v>
      </c>
      <c r="C2788" s="2">
        <v>3.2997256396598118E-2</v>
      </c>
      <c r="D2788" s="2">
        <v>0.1382455984714171</v>
      </c>
    </row>
    <row r="2789" spans="1:4" x14ac:dyDescent="0.3">
      <c r="A2789" s="2">
        <v>2754</v>
      </c>
      <c r="B2789" s="2">
        <v>28.241668205842316</v>
      </c>
      <c r="C2789" s="2">
        <v>-2.4068337067916445E-2</v>
      </c>
      <c r="D2789" s="2">
        <v>-0.10083691874785494</v>
      </c>
    </row>
    <row r="2790" spans="1:4" x14ac:dyDescent="0.3">
      <c r="A2790" s="2">
        <v>2755</v>
      </c>
      <c r="B2790" s="2">
        <v>28.302076611255487</v>
      </c>
      <c r="C2790" s="2">
        <v>0.10262271430601189</v>
      </c>
      <c r="D2790" s="2">
        <v>0.42994903532217621</v>
      </c>
    </row>
    <row r="2791" spans="1:4" x14ac:dyDescent="0.3">
      <c r="A2791" s="2">
        <v>2756</v>
      </c>
      <c r="B2791" s="2">
        <v>28.347317998224376</v>
      </c>
      <c r="C2791" s="2">
        <v>3.8782770818524881E-2</v>
      </c>
      <c r="D2791" s="2">
        <v>0.16248464107881214</v>
      </c>
    </row>
    <row r="2792" spans="1:4" x14ac:dyDescent="0.3">
      <c r="A2792" s="2">
        <v>2757</v>
      </c>
      <c r="B2792" s="2">
        <v>28.383144989871109</v>
      </c>
      <c r="C2792" s="2">
        <v>-7.4545517825210794E-2</v>
      </c>
      <c r="D2792" s="2">
        <v>-0.31231656357255272</v>
      </c>
    </row>
    <row r="2793" spans="1:4" x14ac:dyDescent="0.3">
      <c r="A2793" s="2">
        <v>2758</v>
      </c>
      <c r="B2793" s="2">
        <v>28.369183385848444</v>
      </c>
      <c r="C2793" s="2">
        <v>3.3816492081154337E-2</v>
      </c>
      <c r="D2793" s="2">
        <v>0.14167787557165176</v>
      </c>
    </row>
    <row r="2794" spans="1:4" x14ac:dyDescent="0.3">
      <c r="A2794" s="2">
        <v>2759</v>
      </c>
      <c r="B2794" s="2">
        <v>28.433085637247988</v>
      </c>
      <c r="C2794" s="2">
        <v>4.7613901936511382E-2</v>
      </c>
      <c r="D2794" s="2">
        <v>0.19948362644631876</v>
      </c>
    </row>
    <row r="2795" spans="1:4" x14ac:dyDescent="0.3">
      <c r="A2795" s="2">
        <v>2760</v>
      </c>
      <c r="B2795" s="2">
        <v>28.508425009904961</v>
      </c>
      <c r="C2795" s="2">
        <v>-5.1252967702595242E-3</v>
      </c>
      <c r="D2795" s="2">
        <v>-2.14729888701049E-2</v>
      </c>
    </row>
    <row r="2796" spans="1:4" x14ac:dyDescent="0.3">
      <c r="A2796" s="2">
        <v>2761</v>
      </c>
      <c r="B2796" s="2">
        <v>28.500671099151717</v>
      </c>
      <c r="C2796" s="2">
        <v>8.4829618011283969E-2</v>
      </c>
      <c r="D2796" s="2">
        <v>0.35540292105257254</v>
      </c>
    </row>
    <row r="2797" spans="1:4" x14ac:dyDescent="0.3">
      <c r="A2797" s="2">
        <v>2762</v>
      </c>
      <c r="B2797" s="2">
        <v>28.498023697434146</v>
      </c>
      <c r="C2797" s="2">
        <v>2.9476455153652381E-2</v>
      </c>
      <c r="D2797" s="2">
        <v>0.12349481831321815</v>
      </c>
    </row>
    <row r="2798" spans="1:4" x14ac:dyDescent="0.3">
      <c r="A2798" s="2">
        <v>2763</v>
      </c>
      <c r="B2798" s="2">
        <v>28.45303950176389</v>
      </c>
      <c r="C2798" s="2">
        <v>-1.1940334893790094E-2</v>
      </c>
      <c r="D2798" s="2">
        <v>-5.0025333121675425E-2</v>
      </c>
    </row>
    <row r="2799" spans="1:4" x14ac:dyDescent="0.3">
      <c r="A2799" s="2">
        <v>2764</v>
      </c>
      <c r="B2799" s="2">
        <v>28.413430653538843</v>
      </c>
      <c r="C2799" s="2">
        <v>-3.9031468358242449E-2</v>
      </c>
      <c r="D2799" s="2">
        <v>-0.16352658650007354</v>
      </c>
    </row>
    <row r="2800" spans="1:4" x14ac:dyDescent="0.3">
      <c r="A2800" s="2">
        <v>2765</v>
      </c>
      <c r="B2800" s="2">
        <v>28.463354851144274</v>
      </c>
      <c r="C2800" s="2">
        <v>-1.6544116911738627E-3</v>
      </c>
      <c r="D2800" s="2">
        <v>-6.9313379153552752E-3</v>
      </c>
    </row>
    <row r="2801" spans="1:4" x14ac:dyDescent="0.3">
      <c r="A2801" s="2">
        <v>2766</v>
      </c>
      <c r="B2801" s="2">
        <v>28.352478995163594</v>
      </c>
      <c r="C2801" s="2">
        <v>-2.0780704809943984E-3</v>
      </c>
      <c r="D2801" s="2">
        <v>-8.7063025440040527E-3</v>
      </c>
    </row>
    <row r="2802" spans="1:4" x14ac:dyDescent="0.3">
      <c r="A2802" s="2">
        <v>2767</v>
      </c>
      <c r="B2802" s="2">
        <v>28.45276607844502</v>
      </c>
      <c r="C2802" s="2">
        <v>-8.206524226341827E-2</v>
      </c>
      <c r="D2802" s="2">
        <v>-0.34382126786691664</v>
      </c>
    </row>
    <row r="2803" spans="1:4" x14ac:dyDescent="0.3">
      <c r="A2803" s="2">
        <v>2768</v>
      </c>
      <c r="B2803" s="2">
        <v>28.339628735332216</v>
      </c>
      <c r="C2803" s="2">
        <v>0.16037126466778417</v>
      </c>
      <c r="D2803" s="2">
        <v>0.67189287482402782</v>
      </c>
    </row>
    <row r="2804" spans="1:4" x14ac:dyDescent="0.3">
      <c r="A2804" s="2">
        <v>2769</v>
      </c>
      <c r="B2804" s="2">
        <v>28.377403618614867</v>
      </c>
      <c r="C2804" s="2">
        <v>1.619684525223164E-2</v>
      </c>
      <c r="D2804" s="2">
        <v>6.785844672451434E-2</v>
      </c>
    </row>
    <row r="2805" spans="1:4" x14ac:dyDescent="0.3">
      <c r="A2805" s="2">
        <v>2770</v>
      </c>
      <c r="B2805" s="2">
        <v>28.370208379538312</v>
      </c>
      <c r="C2805" s="2">
        <v>4.3491724221389916E-2</v>
      </c>
      <c r="D2805" s="2">
        <v>0.1822133140790379</v>
      </c>
    </row>
    <row r="2806" spans="1:4" x14ac:dyDescent="0.3">
      <c r="A2806" s="2">
        <v>2771</v>
      </c>
      <c r="B2806" s="2">
        <v>28.352817073325618</v>
      </c>
      <c r="C2806" s="2">
        <v>-1.9116893271917235E-2</v>
      </c>
      <c r="D2806" s="2">
        <v>-8.0092305842823633E-2</v>
      </c>
    </row>
    <row r="2807" spans="1:4" x14ac:dyDescent="0.3">
      <c r="A2807" s="2">
        <v>2772</v>
      </c>
      <c r="B2807" s="2">
        <v>28.397973866079003</v>
      </c>
      <c r="C2807" s="2">
        <v>-0.15267357311030239</v>
      </c>
      <c r="D2807" s="2">
        <v>-0.63964255790609892</v>
      </c>
    </row>
    <row r="2808" spans="1:4" x14ac:dyDescent="0.3">
      <c r="A2808" s="2">
        <v>2773</v>
      </c>
      <c r="B2808" s="2">
        <v>28.338326822961044</v>
      </c>
      <c r="C2808" s="2">
        <v>-8.3327662194442098E-2</v>
      </c>
      <c r="D2808" s="2">
        <v>-0.3491103136223882</v>
      </c>
    </row>
    <row r="2809" spans="1:4" x14ac:dyDescent="0.3">
      <c r="A2809" s="2">
        <v>2774</v>
      </c>
      <c r="B2809" s="2">
        <v>28.23318662736223</v>
      </c>
      <c r="C2809" s="2">
        <v>-0.10618581864643062</v>
      </c>
      <c r="D2809" s="2">
        <v>-0.44487704891327212</v>
      </c>
    </row>
    <row r="2810" spans="1:4" x14ac:dyDescent="0.3">
      <c r="A2810" s="2">
        <v>2775</v>
      </c>
      <c r="B2810" s="2">
        <v>28.147315028199966</v>
      </c>
      <c r="C2810" s="2">
        <v>-0.12131595898616609</v>
      </c>
      <c r="D2810" s="2">
        <v>-0.50826641926222338</v>
      </c>
    </row>
    <row r="2811" spans="1:4" x14ac:dyDescent="0.3">
      <c r="A2811" s="2">
        <v>2776</v>
      </c>
      <c r="B2811" s="2">
        <v>28.045487289243763</v>
      </c>
      <c r="C2811" s="2">
        <v>-6.5487747007463071E-2</v>
      </c>
      <c r="D2811" s="2">
        <v>-0.27436804650597718</v>
      </c>
    </row>
    <row r="2812" spans="1:4" x14ac:dyDescent="0.3">
      <c r="A2812" s="2">
        <v>2777</v>
      </c>
      <c r="B2812" s="2">
        <v>28.034804154632209</v>
      </c>
      <c r="C2812" s="2">
        <v>5.1495741607990198E-2</v>
      </c>
      <c r="D2812" s="2">
        <v>0.21574701641134034</v>
      </c>
    </row>
    <row r="2813" spans="1:4" x14ac:dyDescent="0.3">
      <c r="A2813" s="2">
        <v>2778</v>
      </c>
      <c r="B2813" s="2">
        <v>28.019632020634351</v>
      </c>
      <c r="C2813" s="2">
        <v>1.2367567378248623E-2</v>
      </c>
      <c r="D2813" s="2">
        <v>5.1815270133120074E-2</v>
      </c>
    </row>
    <row r="2814" spans="1:4" x14ac:dyDescent="0.3">
      <c r="A2814" s="2">
        <v>2779</v>
      </c>
      <c r="B2814" s="2">
        <v>27.974906170216332</v>
      </c>
      <c r="C2814" s="2">
        <v>-0.16690560564123302</v>
      </c>
      <c r="D2814" s="2">
        <v>-0.69926920780254387</v>
      </c>
    </row>
    <row r="2815" spans="1:4" x14ac:dyDescent="0.3">
      <c r="A2815" s="2">
        <v>2780</v>
      </c>
      <c r="B2815" s="2">
        <v>27.862534011767305</v>
      </c>
      <c r="C2815" s="2">
        <v>3.4665618969995649E-2</v>
      </c>
      <c r="D2815" s="2">
        <v>0.14523538512684442</v>
      </c>
    </row>
    <row r="2816" spans="1:4" x14ac:dyDescent="0.3">
      <c r="A2816" s="2">
        <v>2781</v>
      </c>
      <c r="B2816" s="2">
        <v>27.857131273412865</v>
      </c>
      <c r="C2816" s="2">
        <v>-7.4130327367964099E-2</v>
      </c>
      <c r="D2816" s="2">
        <v>-0.31057707794526862</v>
      </c>
    </row>
    <row r="2817" spans="1:4" x14ac:dyDescent="0.3">
      <c r="A2817" s="2">
        <v>2782</v>
      </c>
      <c r="B2817" s="2">
        <v>27.85492574677286</v>
      </c>
      <c r="C2817" s="2">
        <v>-8.8924999092260038E-2</v>
      </c>
      <c r="D2817" s="2">
        <v>-0.37256096600343774</v>
      </c>
    </row>
    <row r="2818" spans="1:4" x14ac:dyDescent="0.3">
      <c r="A2818" s="2">
        <v>2783</v>
      </c>
      <c r="B2818" s="2">
        <v>27.913777344817653</v>
      </c>
      <c r="C2818" s="2">
        <v>1.0222441559246676E-2</v>
      </c>
      <c r="D2818" s="2">
        <v>4.2828031949433187E-2</v>
      </c>
    </row>
    <row r="2819" spans="1:4" x14ac:dyDescent="0.3">
      <c r="A2819" s="2">
        <v>2784</v>
      </c>
      <c r="B2819" s="2">
        <v>27.930935178844404</v>
      </c>
      <c r="C2819" s="2">
        <v>-3.7735258190203069E-2</v>
      </c>
      <c r="D2819" s="2">
        <v>-0.15809597286748636</v>
      </c>
    </row>
    <row r="2820" spans="1:4" x14ac:dyDescent="0.3">
      <c r="A2820" s="2">
        <v>2785</v>
      </c>
      <c r="B2820" s="2">
        <v>27.920713063518082</v>
      </c>
      <c r="C2820" s="2">
        <v>-3.5712834636282054E-2</v>
      </c>
      <c r="D2820" s="2">
        <v>-0.1496228091833891</v>
      </c>
    </row>
    <row r="2821" spans="1:4" x14ac:dyDescent="0.3">
      <c r="A2821" s="2">
        <v>2786</v>
      </c>
      <c r="B2821" s="2">
        <v>27.915680111891135</v>
      </c>
      <c r="C2821" s="2">
        <v>3.2319842332466209E-2</v>
      </c>
      <c r="D2821" s="2">
        <v>0.13540749849173134</v>
      </c>
    </row>
    <row r="2822" spans="1:4" x14ac:dyDescent="0.3">
      <c r="A2822" s="2">
        <v>2787</v>
      </c>
      <c r="B2822" s="2">
        <v>27.866864977075856</v>
      </c>
      <c r="C2822" s="2">
        <v>-0.11406498928295505</v>
      </c>
      <c r="D2822" s="2">
        <v>-0.47788769219260352</v>
      </c>
    </row>
    <row r="2823" spans="1:4" x14ac:dyDescent="0.3">
      <c r="A2823" s="2">
        <v>2788</v>
      </c>
      <c r="B2823" s="2">
        <v>27.773942490050583</v>
      </c>
      <c r="C2823" s="2">
        <v>-4.2642136046683987E-2</v>
      </c>
      <c r="D2823" s="2">
        <v>-0.17865387191648985</v>
      </c>
    </row>
    <row r="2824" spans="1:4" x14ac:dyDescent="0.3">
      <c r="A2824" s="2">
        <v>2789</v>
      </c>
      <c r="B2824" s="2">
        <v>27.893159304358221</v>
      </c>
      <c r="C2824" s="2">
        <v>2.3840512536278169E-2</v>
      </c>
      <c r="D2824" s="2">
        <v>9.9882423066630643E-2</v>
      </c>
    </row>
    <row r="2825" spans="1:4" x14ac:dyDescent="0.3">
      <c r="A2825" s="2">
        <v>2790</v>
      </c>
      <c r="B2825" s="2">
        <v>27.979222245438894</v>
      </c>
      <c r="C2825" s="2">
        <v>4.4777922407707393E-2</v>
      </c>
      <c r="D2825" s="2">
        <v>0.18760198142407944</v>
      </c>
    </row>
    <row r="2826" spans="1:4" x14ac:dyDescent="0.3">
      <c r="A2826" s="2">
        <v>2791</v>
      </c>
      <c r="B2826" s="2">
        <v>27.977828631409192</v>
      </c>
      <c r="C2826" s="2">
        <v>-4.0828356750992612E-2</v>
      </c>
      <c r="D2826" s="2">
        <v>-0.17105484606979035</v>
      </c>
    </row>
    <row r="2827" spans="1:4" x14ac:dyDescent="0.3">
      <c r="A2827" s="2">
        <v>2792</v>
      </c>
      <c r="B2827" s="2">
        <v>27.903064389825481</v>
      </c>
      <c r="C2827" s="2">
        <v>5.6835512518219389E-2</v>
      </c>
      <c r="D2827" s="2">
        <v>0.23811856804316037</v>
      </c>
    </row>
    <row r="2828" spans="1:4" x14ac:dyDescent="0.3">
      <c r="A2828" s="2">
        <v>2793</v>
      </c>
      <c r="B2828" s="2">
        <v>28.053138341443059</v>
      </c>
      <c r="C2828" s="2">
        <v>1.0608773069407107E-3</v>
      </c>
      <c r="D2828" s="2">
        <v>4.4446609875687729E-3</v>
      </c>
    </row>
    <row r="2829" spans="1:4" x14ac:dyDescent="0.3">
      <c r="A2829" s="2">
        <v>2794</v>
      </c>
      <c r="B2829" s="2">
        <v>28.032069712240421</v>
      </c>
      <c r="C2829" s="2">
        <v>-6.6569834310822529E-2</v>
      </c>
      <c r="D2829" s="2">
        <v>-0.27890156908292307</v>
      </c>
    </row>
    <row r="2830" spans="1:4" x14ac:dyDescent="0.3">
      <c r="A2830" s="2">
        <v>2795</v>
      </c>
      <c r="B2830" s="2">
        <v>27.982114380623781</v>
      </c>
      <c r="C2830" s="2">
        <v>-9.1214722420680516E-2</v>
      </c>
      <c r="D2830" s="2">
        <v>-0.38215401119685843</v>
      </c>
    </row>
    <row r="2831" spans="1:4" x14ac:dyDescent="0.3">
      <c r="A2831" s="2">
        <v>2796</v>
      </c>
      <c r="B2831" s="2">
        <v>27.948034573938536</v>
      </c>
      <c r="C2831" s="2">
        <v>2.4659143426646324E-3</v>
      </c>
      <c r="D2831" s="2">
        <v>1.0331216631576339E-2</v>
      </c>
    </row>
    <row r="2832" spans="1:4" x14ac:dyDescent="0.3">
      <c r="A2832" s="2">
        <v>2797</v>
      </c>
      <c r="B2832" s="2">
        <v>27.996073272847919</v>
      </c>
      <c r="C2832" s="2">
        <v>-4.7073867940717662E-2</v>
      </c>
      <c r="D2832" s="2">
        <v>-0.19722109522111331</v>
      </c>
    </row>
    <row r="2833" spans="1:4" x14ac:dyDescent="0.3">
      <c r="A2833" s="2">
        <v>2798</v>
      </c>
      <c r="B2833" s="2">
        <v>27.940050220569692</v>
      </c>
      <c r="C2833" s="2">
        <v>7.2349452892208177E-2</v>
      </c>
      <c r="D2833" s="2">
        <v>0.30311591042442187</v>
      </c>
    </row>
    <row r="2834" spans="1:4" x14ac:dyDescent="0.3">
      <c r="A2834" s="2">
        <v>2799</v>
      </c>
      <c r="B2834" s="2">
        <v>27.961783672730121</v>
      </c>
      <c r="C2834" s="2">
        <v>-0.14128425256411958</v>
      </c>
      <c r="D2834" s="2">
        <v>-0.59192575938911152</v>
      </c>
    </row>
    <row r="2835" spans="1:4" x14ac:dyDescent="0.3">
      <c r="A2835" s="2">
        <v>2800</v>
      </c>
      <c r="B2835" s="2">
        <v>27.881481712908098</v>
      </c>
      <c r="C2835" s="2">
        <v>-0.21348244532999772</v>
      </c>
      <c r="D2835" s="2">
        <v>-0.89440794904481169</v>
      </c>
    </row>
    <row r="2836" spans="1:4" x14ac:dyDescent="0.3">
      <c r="A2836" s="2">
        <v>2801</v>
      </c>
      <c r="B2836" s="2">
        <v>27.810285378706066</v>
      </c>
      <c r="C2836" s="2">
        <v>-2.3284722578164718E-2</v>
      </c>
      <c r="D2836" s="2">
        <v>-9.7553880521750472E-2</v>
      </c>
    </row>
    <row r="2837" spans="1:4" x14ac:dyDescent="0.3">
      <c r="A2837" s="2">
        <v>2802</v>
      </c>
      <c r="B2837" s="2">
        <v>27.757343013525144</v>
      </c>
      <c r="C2837" s="2">
        <v>-0.13734217429174578</v>
      </c>
      <c r="D2837" s="2">
        <v>-0.57540999324675812</v>
      </c>
    </row>
    <row r="2838" spans="1:4" x14ac:dyDescent="0.3">
      <c r="A2838" s="2">
        <v>2803</v>
      </c>
      <c r="B2838" s="2">
        <v>27.617762036196023</v>
      </c>
      <c r="C2838" s="2">
        <v>-3.5961575380621724E-2</v>
      </c>
      <c r="D2838" s="2">
        <v>-0.15066493561511901</v>
      </c>
    </row>
    <row r="2839" spans="1:4" x14ac:dyDescent="0.3">
      <c r="A2839" s="2">
        <v>2804</v>
      </c>
      <c r="B2839" s="2">
        <v>27.730244924694031</v>
      </c>
      <c r="C2839" s="2">
        <v>-0.1862442990837323</v>
      </c>
      <c r="D2839" s="2">
        <v>-0.78029076961000388</v>
      </c>
    </row>
    <row r="2840" spans="1:4" x14ac:dyDescent="0.3">
      <c r="A2840" s="2">
        <v>2805</v>
      </c>
      <c r="B2840" s="2">
        <v>27.749237086807739</v>
      </c>
      <c r="C2840" s="2">
        <v>-0.12543680909783816</v>
      </c>
      <c r="D2840" s="2">
        <v>-0.52553116949030132</v>
      </c>
    </row>
    <row r="2841" spans="1:4" x14ac:dyDescent="0.3">
      <c r="A2841" s="2">
        <v>2806</v>
      </c>
      <c r="B2841" s="2">
        <v>27.804445993401085</v>
      </c>
      <c r="C2841" s="2">
        <v>-0.26844669530538567</v>
      </c>
      <c r="D2841" s="2">
        <v>-1.1246866589185047</v>
      </c>
    </row>
    <row r="2842" spans="1:4" x14ac:dyDescent="0.3">
      <c r="A2842" s="2">
        <v>2807</v>
      </c>
      <c r="B2842" s="2">
        <v>27.732909379538107</v>
      </c>
      <c r="C2842" s="2">
        <v>-0.11010855251180729</v>
      </c>
      <c r="D2842" s="2">
        <v>-0.46131176955625869</v>
      </c>
    </row>
    <row r="2843" spans="1:4" x14ac:dyDescent="0.3">
      <c r="A2843" s="2">
        <v>2808</v>
      </c>
      <c r="B2843" s="2">
        <v>27.788666613710046</v>
      </c>
      <c r="C2843" s="2">
        <v>-0.20176590265054628</v>
      </c>
      <c r="D2843" s="2">
        <v>-0.84532021777198818</v>
      </c>
    </row>
    <row r="2844" spans="1:4" x14ac:dyDescent="0.3">
      <c r="A2844" s="2">
        <v>2809</v>
      </c>
      <c r="B2844" s="2">
        <v>27.860709548003943</v>
      </c>
      <c r="C2844" s="2">
        <v>-8.121049404894265E-2</v>
      </c>
      <c r="D2844" s="2">
        <v>-0.34024020715591946</v>
      </c>
    </row>
    <row r="2845" spans="1:4" x14ac:dyDescent="0.3">
      <c r="A2845" s="2">
        <v>2810</v>
      </c>
      <c r="B2845" s="2">
        <v>27.777270018122142</v>
      </c>
      <c r="C2845" s="2">
        <v>-0.21976917888874326</v>
      </c>
      <c r="D2845" s="2">
        <v>-0.92074690379950819</v>
      </c>
    </row>
    <row r="2846" spans="1:4" x14ac:dyDescent="0.3">
      <c r="A2846" s="2">
        <v>2811</v>
      </c>
      <c r="B2846" s="2">
        <v>27.754298246780259</v>
      </c>
      <c r="C2846" s="2">
        <v>-0.11329749909965869</v>
      </c>
      <c r="D2846" s="2">
        <v>-0.47467220850403596</v>
      </c>
    </row>
    <row r="2847" spans="1:4" x14ac:dyDescent="0.3">
      <c r="A2847" s="2">
        <v>2812</v>
      </c>
      <c r="B2847" s="2">
        <v>27.729187777251713</v>
      </c>
      <c r="C2847" s="2">
        <v>-0.16798858901931268</v>
      </c>
      <c r="D2847" s="2">
        <v>-0.70380648458209616</v>
      </c>
    </row>
    <row r="2848" spans="1:4" x14ac:dyDescent="0.3">
      <c r="A2848" s="2">
        <v>2813</v>
      </c>
      <c r="B2848" s="2">
        <v>27.742523097858871</v>
      </c>
      <c r="C2848" s="2">
        <v>-6.4523601398970953E-2</v>
      </c>
      <c r="D2848" s="2">
        <v>-0.27032865350137203</v>
      </c>
    </row>
    <row r="2849" spans="1:4" x14ac:dyDescent="0.3">
      <c r="A2849" s="2">
        <v>2814</v>
      </c>
      <c r="B2849" s="2">
        <v>27.825076342778086</v>
      </c>
      <c r="C2849" s="2">
        <v>-0.14007687683578496</v>
      </c>
      <c r="D2849" s="2">
        <v>-0.58686732731411351</v>
      </c>
    </row>
    <row r="2850" spans="1:4" x14ac:dyDescent="0.3">
      <c r="A2850" s="2">
        <v>2815</v>
      </c>
      <c r="B2850" s="2">
        <v>27.888801160788113</v>
      </c>
      <c r="C2850" s="2">
        <v>-0.10780102345901099</v>
      </c>
      <c r="D2850" s="2">
        <v>-0.45164412534184778</v>
      </c>
    </row>
    <row r="2851" spans="1:4" x14ac:dyDescent="0.3">
      <c r="A2851" s="2">
        <v>2816</v>
      </c>
      <c r="B2851" s="2">
        <v>27.9671276458559</v>
      </c>
      <c r="C2851" s="2">
        <v>-1.9627416974099532E-2</v>
      </c>
      <c r="D2851" s="2">
        <v>-8.2231200479812652E-2</v>
      </c>
    </row>
    <row r="2852" spans="1:4" x14ac:dyDescent="0.3">
      <c r="A2852" s="2">
        <v>2817</v>
      </c>
      <c r="B2852" s="2">
        <v>28.051943906979467</v>
      </c>
      <c r="C2852" s="2">
        <v>-0.10164369030466602</v>
      </c>
      <c r="D2852" s="2">
        <v>-0.42584730767072537</v>
      </c>
    </row>
    <row r="2853" spans="1:4" x14ac:dyDescent="0.3">
      <c r="A2853" s="2">
        <v>2818</v>
      </c>
      <c r="B2853" s="2">
        <v>28.121125806353955</v>
      </c>
      <c r="C2853" s="2">
        <v>-8.6425412677254343E-2</v>
      </c>
      <c r="D2853" s="2">
        <v>-0.36208867655851557</v>
      </c>
    </row>
    <row r="2854" spans="1:4" x14ac:dyDescent="0.3">
      <c r="A2854" s="2">
        <v>2819</v>
      </c>
      <c r="B2854" s="2">
        <v>28.079253134419631</v>
      </c>
      <c r="C2854" s="2">
        <v>-0.17315381496162985</v>
      </c>
      <c r="D2854" s="2">
        <v>-0.72544676106609329</v>
      </c>
    </row>
    <row r="2855" spans="1:4" x14ac:dyDescent="0.3">
      <c r="A2855" s="2">
        <v>2820</v>
      </c>
      <c r="B2855" s="2">
        <v>27.997244757108348</v>
      </c>
      <c r="C2855" s="2">
        <v>-0.13144389956444869</v>
      </c>
      <c r="D2855" s="2">
        <v>-0.55069852906247863</v>
      </c>
    </row>
    <row r="2856" spans="1:4" x14ac:dyDescent="0.3">
      <c r="A2856" s="2">
        <v>2821</v>
      </c>
      <c r="B2856" s="2">
        <v>27.934819131275866</v>
      </c>
      <c r="C2856" s="2">
        <v>-0.11881914653466552</v>
      </c>
      <c r="D2856" s="2">
        <v>-0.4978057516394398</v>
      </c>
    </row>
    <row r="2857" spans="1:4" x14ac:dyDescent="0.3">
      <c r="A2857" s="2">
        <v>2822</v>
      </c>
      <c r="B2857" s="2">
        <v>28.04915611737427</v>
      </c>
      <c r="C2857" s="2">
        <v>-0.1732558488196716</v>
      </c>
      <c r="D2857" s="2">
        <v>-0.72587424302398063</v>
      </c>
    </row>
    <row r="2858" spans="1:4" x14ac:dyDescent="0.3">
      <c r="A2858" s="2">
        <v>2823</v>
      </c>
      <c r="B2858" s="2">
        <v>27.990997916031802</v>
      </c>
      <c r="C2858" s="2">
        <v>-0.17299712257480238</v>
      </c>
      <c r="D2858" s="2">
        <v>-0.72479028125054379</v>
      </c>
    </row>
    <row r="2859" spans="1:4" x14ac:dyDescent="0.3">
      <c r="A2859" s="2">
        <v>2824</v>
      </c>
      <c r="B2859" s="2">
        <v>27.950001506181874</v>
      </c>
      <c r="C2859" s="2">
        <v>-7.1001796098872916E-2</v>
      </c>
      <c r="D2859" s="2">
        <v>-0.29746975555356081</v>
      </c>
    </row>
    <row r="2860" spans="1:4" x14ac:dyDescent="0.3">
      <c r="A2860" s="2">
        <v>2825</v>
      </c>
      <c r="B2860" s="2">
        <v>28.117306295944676</v>
      </c>
      <c r="C2860" s="2">
        <v>-0.17930657060297506</v>
      </c>
      <c r="D2860" s="2">
        <v>-0.75122440074809571</v>
      </c>
    </row>
    <row r="2861" spans="1:4" x14ac:dyDescent="0.3">
      <c r="A2861" s="2">
        <v>2826</v>
      </c>
      <c r="B2861" s="2">
        <v>28.001051753256878</v>
      </c>
      <c r="C2861" s="2">
        <v>-0.10415157625497784</v>
      </c>
      <c r="D2861" s="2">
        <v>-0.4363543689224802</v>
      </c>
    </row>
    <row r="2862" spans="1:4" x14ac:dyDescent="0.3">
      <c r="A2862" s="2">
        <v>2827</v>
      </c>
      <c r="B2862" s="2">
        <v>28.119865054158542</v>
      </c>
      <c r="C2862" s="2">
        <v>-0.23826562788904226</v>
      </c>
      <c r="D2862" s="2">
        <v>-0.99823979081135084</v>
      </c>
    </row>
    <row r="2863" spans="1:4" x14ac:dyDescent="0.3">
      <c r="A2863" s="2">
        <v>2828</v>
      </c>
      <c r="B2863" s="2">
        <v>28.144603323891385</v>
      </c>
      <c r="C2863" s="2">
        <v>-0.18460423941878545</v>
      </c>
      <c r="D2863" s="2">
        <v>-0.77341956107119991</v>
      </c>
    </row>
    <row r="2864" spans="1:4" x14ac:dyDescent="0.3">
      <c r="A2864" s="2">
        <v>2829</v>
      </c>
      <c r="B2864" s="2">
        <v>28.055390739241741</v>
      </c>
      <c r="C2864" s="2">
        <v>-0.10439052561874007</v>
      </c>
      <c r="D2864" s="2">
        <v>-0.43735547329917862</v>
      </c>
    </row>
    <row r="2865" spans="1:4" x14ac:dyDescent="0.3">
      <c r="A2865" s="2">
        <v>2830</v>
      </c>
      <c r="B2865" s="2">
        <v>28.042964073920281</v>
      </c>
      <c r="C2865" s="2">
        <v>-8.3764168524780303E-2</v>
      </c>
      <c r="D2865" s="2">
        <v>-0.35093910442089798</v>
      </c>
    </row>
    <row r="2866" spans="1:4" x14ac:dyDescent="0.3">
      <c r="A2866" s="2">
        <v>2831</v>
      </c>
      <c r="B2866" s="2">
        <v>28.029591761894075</v>
      </c>
      <c r="C2866" s="2">
        <v>-1.0392390556276609E-2</v>
      </c>
      <c r="D2866" s="2">
        <v>-4.3540051776828369E-2</v>
      </c>
    </row>
    <row r="2867" spans="1:4" x14ac:dyDescent="0.3">
      <c r="A2867" s="2">
        <v>2832</v>
      </c>
      <c r="B2867" s="2">
        <v>28.049254866029724</v>
      </c>
      <c r="C2867" s="2">
        <v>-8.2654447938924847E-2</v>
      </c>
      <c r="D2867" s="2">
        <v>-0.34628980919817592</v>
      </c>
    </row>
    <row r="2868" spans="1:4" x14ac:dyDescent="0.3">
      <c r="A2868" s="2">
        <v>2833</v>
      </c>
      <c r="B2868" s="2">
        <v>28.011142971891669</v>
      </c>
      <c r="C2868" s="2">
        <v>-0.13144326486046864</v>
      </c>
      <c r="D2868" s="2">
        <v>-0.55069586990104669</v>
      </c>
    </row>
    <row r="2869" spans="1:4" x14ac:dyDescent="0.3">
      <c r="A2869" s="2">
        <v>2834</v>
      </c>
      <c r="B2869" s="2">
        <v>27.983963327907933</v>
      </c>
      <c r="C2869" s="2">
        <v>-1.1963205837634661E-2</v>
      </c>
      <c r="D2869" s="2">
        <v>-5.0121153431139827E-2</v>
      </c>
    </row>
    <row r="2870" spans="1:4" x14ac:dyDescent="0.3">
      <c r="A2870" s="2">
        <v>2835</v>
      </c>
      <c r="B2870" s="2">
        <v>28.100393871263091</v>
      </c>
      <c r="C2870" s="2">
        <v>-2.30947532211907E-2</v>
      </c>
      <c r="D2870" s="2">
        <v>-9.6757983216518434E-2</v>
      </c>
    </row>
    <row r="2871" spans="1:4" x14ac:dyDescent="0.3">
      <c r="A2871" s="2">
        <v>2836</v>
      </c>
      <c r="B2871" s="2">
        <v>28.083228786093873</v>
      </c>
      <c r="C2871" s="2">
        <v>-8.4129054648574453E-2</v>
      </c>
      <c r="D2871" s="2">
        <v>-0.35246783456596059</v>
      </c>
    </row>
    <row r="2872" spans="1:4" x14ac:dyDescent="0.3">
      <c r="A2872" s="2">
        <v>2837</v>
      </c>
      <c r="B2872" s="2">
        <v>28.059343420698916</v>
      </c>
      <c r="C2872" s="2">
        <v>-9.7744070723415177E-2</v>
      </c>
      <c r="D2872" s="2">
        <v>-0.40950942683780678</v>
      </c>
    </row>
    <row r="2873" spans="1:4" x14ac:dyDescent="0.3">
      <c r="A2873" s="2">
        <v>2838</v>
      </c>
      <c r="B2873" s="2">
        <v>28.021920335033933</v>
      </c>
      <c r="C2873" s="2">
        <v>-2.6219498852331213E-2</v>
      </c>
      <c r="D2873" s="2">
        <v>-0.1098494452658451</v>
      </c>
    </row>
    <row r="2874" spans="1:4" x14ac:dyDescent="0.3">
      <c r="A2874" s="2">
        <v>2839</v>
      </c>
      <c r="B2874" s="2">
        <v>28.024026216221696</v>
      </c>
      <c r="C2874" s="2">
        <v>-5.7271134384961897E-3</v>
      </c>
      <c r="D2874" s="2">
        <v>-2.3994365328513408E-2</v>
      </c>
    </row>
    <row r="2875" spans="1:4" x14ac:dyDescent="0.3">
      <c r="A2875" s="2">
        <v>2840</v>
      </c>
      <c r="B2875" s="2">
        <v>28.062431524951673</v>
      </c>
      <c r="C2875" s="2">
        <v>-1.5232275684173402E-2</v>
      </c>
      <c r="D2875" s="2">
        <v>-6.3817277495145472E-2</v>
      </c>
    </row>
    <row r="2876" spans="1:4" x14ac:dyDescent="0.3">
      <c r="A2876" s="2">
        <v>2841</v>
      </c>
      <c r="B2876" s="2">
        <v>28.057858289915035</v>
      </c>
      <c r="C2876" s="2">
        <v>-3.3959211545933954E-2</v>
      </c>
      <c r="D2876" s="2">
        <v>-0.14227581430888606</v>
      </c>
    </row>
    <row r="2877" spans="1:4" x14ac:dyDescent="0.3">
      <c r="A2877" s="2">
        <v>2842</v>
      </c>
      <c r="B2877" s="2">
        <v>28.032085139813482</v>
      </c>
      <c r="C2877" s="2">
        <v>-0.13308497196688052</v>
      </c>
      <c r="D2877" s="2">
        <v>-0.55757398057524454</v>
      </c>
    </row>
    <row r="2878" spans="1:4" x14ac:dyDescent="0.3">
      <c r="A2878" s="2">
        <v>2843</v>
      </c>
      <c r="B2878" s="2">
        <v>27.968867489365799</v>
      </c>
      <c r="C2878" s="2">
        <v>-0.1238681760113991</v>
      </c>
      <c r="D2878" s="2">
        <v>-0.51895921037920401</v>
      </c>
    </row>
    <row r="2879" spans="1:4" x14ac:dyDescent="0.3">
      <c r="A2879" s="2">
        <v>2844</v>
      </c>
      <c r="B2879" s="2">
        <v>27.931629713699159</v>
      </c>
      <c r="C2879" s="2">
        <v>-7.5288378447595505E-3</v>
      </c>
      <c r="D2879" s="2">
        <v>-3.1542885903397204E-2</v>
      </c>
    </row>
    <row r="2880" spans="1:4" x14ac:dyDescent="0.3">
      <c r="A2880" s="2">
        <v>2845</v>
      </c>
      <c r="B2880" s="2">
        <v>27.941127741936867</v>
      </c>
      <c r="C2880" s="2">
        <v>-2.0227397088266486E-2</v>
      </c>
      <c r="D2880" s="2">
        <v>-8.474488249497894E-2</v>
      </c>
    </row>
    <row r="2881" spans="1:4" x14ac:dyDescent="0.3">
      <c r="A2881" s="2">
        <v>2846</v>
      </c>
      <c r="B2881" s="2">
        <v>27.915348249028028</v>
      </c>
      <c r="C2881" s="2">
        <v>-6.5048413823028284E-2</v>
      </c>
      <c r="D2881" s="2">
        <v>-0.27252741229443705</v>
      </c>
    </row>
    <row r="2882" spans="1:4" x14ac:dyDescent="0.3">
      <c r="A2882" s="2">
        <v>2847</v>
      </c>
      <c r="B2882" s="2">
        <v>27.886974013079133</v>
      </c>
      <c r="C2882" s="2">
        <v>-0.17227331422663283</v>
      </c>
      <c r="D2882" s="2">
        <v>-0.72175780736639317</v>
      </c>
    </row>
    <row r="2883" spans="1:4" x14ac:dyDescent="0.3">
      <c r="A2883" s="2">
        <v>2848</v>
      </c>
      <c r="B2883" s="2">
        <v>27.788209225867067</v>
      </c>
      <c r="C2883" s="2">
        <v>-6.1808850500867152E-2</v>
      </c>
      <c r="D2883" s="2">
        <v>-0.25895490902703239</v>
      </c>
    </row>
    <row r="2884" spans="1:4" x14ac:dyDescent="0.3">
      <c r="A2884" s="2">
        <v>2849</v>
      </c>
      <c r="B2884" s="2">
        <v>27.82425047158743</v>
      </c>
      <c r="C2884" s="2">
        <v>-1.9505143121314461E-3</v>
      </c>
      <c r="D2884" s="2">
        <v>-8.1718920860182793E-3</v>
      </c>
    </row>
    <row r="2885" spans="1:4" x14ac:dyDescent="0.3">
      <c r="A2885" s="2">
        <v>2850</v>
      </c>
      <c r="B2885" s="2">
        <v>27.83825341924172</v>
      </c>
      <c r="C2885" s="2">
        <v>-5.2652757010321238E-2</v>
      </c>
      <c r="D2885" s="2">
        <v>-0.22059445841722761</v>
      </c>
    </row>
    <row r="2886" spans="1:4" x14ac:dyDescent="0.3">
      <c r="A2886" s="2">
        <v>2851</v>
      </c>
      <c r="B2886" s="2">
        <v>27.834225859190742</v>
      </c>
      <c r="C2886" s="2">
        <v>-8.0253739613418418E-3</v>
      </c>
      <c r="D2886" s="2">
        <v>-3.3623178027522689E-2</v>
      </c>
    </row>
    <row r="2887" spans="1:4" x14ac:dyDescent="0.3">
      <c r="A2887" s="2">
        <v>2852</v>
      </c>
      <c r="B2887" s="2">
        <v>27.84274518485061</v>
      </c>
      <c r="C2887" s="2">
        <v>-5.1245093297911382E-2</v>
      </c>
      <c r="D2887" s="2">
        <v>-0.21469689802524727</v>
      </c>
    </row>
    <row r="2888" spans="1:4" x14ac:dyDescent="0.3">
      <c r="A2888" s="2">
        <v>2853</v>
      </c>
      <c r="B2888" s="2">
        <v>27.810529087967687</v>
      </c>
      <c r="C2888" s="2">
        <v>-1.4029835648386779E-2</v>
      </c>
      <c r="D2888" s="2">
        <v>-5.8779524041484045E-2</v>
      </c>
    </row>
    <row r="2889" spans="1:4" x14ac:dyDescent="0.3">
      <c r="A2889" s="2">
        <v>2854</v>
      </c>
      <c r="B2889" s="2">
        <v>27.802825860862292</v>
      </c>
      <c r="C2889" s="2">
        <v>5.1747037128073714E-3</v>
      </c>
      <c r="D2889" s="2">
        <v>2.1679984635421746E-2</v>
      </c>
    </row>
    <row r="2890" spans="1:4" x14ac:dyDescent="0.3">
      <c r="A2890" s="2">
        <v>2855</v>
      </c>
      <c r="B2890" s="2">
        <v>27.827643271574214</v>
      </c>
      <c r="C2890" s="2">
        <v>-3.7943717130914933E-2</v>
      </c>
      <c r="D2890" s="2">
        <v>-0.15896933429696569</v>
      </c>
    </row>
    <row r="2891" spans="1:4" x14ac:dyDescent="0.3">
      <c r="A2891" s="2">
        <v>2856</v>
      </c>
      <c r="B2891" s="2">
        <v>27.897095652215295</v>
      </c>
      <c r="C2891" s="2">
        <v>2.3050588442039555E-3</v>
      </c>
      <c r="D2891" s="2">
        <v>9.6572950065527807E-3</v>
      </c>
    </row>
    <row r="2892" spans="1:4" x14ac:dyDescent="0.3">
      <c r="A2892" s="2">
        <v>2857</v>
      </c>
      <c r="B2892" s="2">
        <v>27.871809497782891</v>
      </c>
      <c r="C2892" s="2">
        <v>-2.9610172221392617E-2</v>
      </c>
      <c r="D2892" s="2">
        <v>-0.12405504052785954</v>
      </c>
    </row>
    <row r="2893" spans="1:4" x14ac:dyDescent="0.3">
      <c r="A2893" s="2">
        <v>2858</v>
      </c>
      <c r="B2893" s="2">
        <v>27.996327285260101</v>
      </c>
      <c r="C2893" s="2">
        <v>2.1672363787697435E-2</v>
      </c>
      <c r="D2893" s="2">
        <v>9.0798727812697363E-2</v>
      </c>
    </row>
    <row r="2894" spans="1:4" x14ac:dyDescent="0.3">
      <c r="A2894" s="2">
        <v>2859</v>
      </c>
      <c r="B2894" s="2">
        <v>27.985847160355821</v>
      </c>
      <c r="C2894" s="2">
        <v>-1.4846488969119775E-2</v>
      </c>
      <c r="D2894" s="2">
        <v>-6.2200982047309117E-2</v>
      </c>
    </row>
    <row r="2895" spans="1:4" x14ac:dyDescent="0.3">
      <c r="A2895" s="2">
        <v>2860</v>
      </c>
      <c r="B2895" s="2">
        <v>27.939484408645637</v>
      </c>
      <c r="C2895" s="2">
        <v>-3.8285067825338359E-2</v>
      </c>
      <c r="D2895" s="2">
        <v>-0.1603994601981017</v>
      </c>
    </row>
    <row r="2896" spans="1:4" x14ac:dyDescent="0.3">
      <c r="A2896" s="2">
        <v>2861</v>
      </c>
      <c r="B2896" s="2">
        <v>27.9389464594388</v>
      </c>
      <c r="C2896" s="2">
        <v>-4.5845720913501253E-2</v>
      </c>
      <c r="D2896" s="2">
        <v>-0.19207563952783549</v>
      </c>
    </row>
    <row r="2897" spans="1:4" x14ac:dyDescent="0.3">
      <c r="A2897" s="2">
        <v>2862</v>
      </c>
      <c r="B2897" s="2">
        <v>27.904004233593277</v>
      </c>
      <c r="C2897" s="2">
        <v>-1.91050941890758E-2</v>
      </c>
      <c r="D2897" s="2">
        <v>-8.0042872300555068E-2</v>
      </c>
    </row>
    <row r="2898" spans="1:4" x14ac:dyDescent="0.3">
      <c r="A2898" s="2">
        <v>2863</v>
      </c>
      <c r="B2898" s="2">
        <v>27.900136241440226</v>
      </c>
      <c r="C2898" s="2">
        <v>1.6463032241375686E-2</v>
      </c>
      <c r="D2898" s="2">
        <v>6.897366609842924E-2</v>
      </c>
    </row>
    <row r="2899" spans="1:4" x14ac:dyDescent="0.3">
      <c r="A2899" s="2">
        <v>2864</v>
      </c>
      <c r="B2899" s="2">
        <v>27.871449643048887</v>
      </c>
      <c r="C2899" s="2">
        <v>1.5495482352143597E-3</v>
      </c>
      <c r="D2899" s="2">
        <v>6.4920010489000037E-3</v>
      </c>
    </row>
    <row r="2900" spans="1:4" x14ac:dyDescent="0.3">
      <c r="A2900" s="2">
        <v>2865</v>
      </c>
      <c r="B2900" s="2">
        <v>27.825537917591497</v>
      </c>
      <c r="C2900" s="2">
        <v>-9.6337554432395223E-2</v>
      </c>
      <c r="D2900" s="2">
        <v>-0.40361667369267268</v>
      </c>
    </row>
    <row r="2901" spans="1:4" x14ac:dyDescent="0.3">
      <c r="A2901" s="2">
        <v>2866</v>
      </c>
      <c r="B2901" s="2">
        <v>27.740428024084149</v>
      </c>
      <c r="C2901" s="2">
        <v>-0.1717272336789506</v>
      </c>
      <c r="D2901" s="2">
        <v>-0.71946994345369186</v>
      </c>
    </row>
    <row r="2902" spans="1:4" x14ac:dyDescent="0.3">
      <c r="A2902" s="2">
        <v>2867</v>
      </c>
      <c r="B2902" s="2">
        <v>27.730536314428083</v>
      </c>
      <c r="C2902" s="2">
        <v>-5.8935972631282141E-2</v>
      </c>
      <c r="D2902" s="2">
        <v>-0.24691867438853632</v>
      </c>
    </row>
    <row r="2903" spans="1:4" x14ac:dyDescent="0.3">
      <c r="A2903" s="2">
        <v>2868</v>
      </c>
      <c r="B2903" s="2">
        <v>27.699210682693359</v>
      </c>
      <c r="C2903" s="2">
        <v>-7.2610417190457355E-2</v>
      </c>
      <c r="D2903" s="2">
        <v>-0.30420924876617722</v>
      </c>
    </row>
    <row r="2904" spans="1:4" x14ac:dyDescent="0.3">
      <c r="A2904" s="2">
        <v>2869</v>
      </c>
      <c r="B2904" s="2">
        <v>27.642329373800315</v>
      </c>
      <c r="C2904" s="2">
        <v>-3.5329022848216596E-2</v>
      </c>
      <c r="D2904" s="2">
        <v>-0.14801478790720313</v>
      </c>
    </row>
    <row r="2905" spans="1:4" x14ac:dyDescent="0.3">
      <c r="A2905" s="2">
        <v>2870</v>
      </c>
      <c r="B2905" s="2">
        <v>27.628301889824236</v>
      </c>
      <c r="C2905" s="2">
        <v>-3.7102014946334805E-2</v>
      </c>
      <c r="D2905" s="2">
        <v>-0.15544293134868981</v>
      </c>
    </row>
    <row r="2906" spans="1:4" x14ac:dyDescent="0.3">
      <c r="A2906" s="2">
        <v>2871</v>
      </c>
      <c r="B2906" s="2">
        <v>27.701229457710667</v>
      </c>
      <c r="C2906" s="2">
        <v>-3.0529384468568566E-2</v>
      </c>
      <c r="D2906" s="2">
        <v>-0.12790618032280918</v>
      </c>
    </row>
    <row r="2907" spans="1:4" x14ac:dyDescent="0.3">
      <c r="A2907" s="2">
        <v>2872</v>
      </c>
      <c r="B2907" s="2">
        <v>27.70012442325995</v>
      </c>
      <c r="C2907" s="2">
        <v>-7.0523898357649273E-2</v>
      </c>
      <c r="D2907" s="2">
        <v>-0.2954675509323787</v>
      </c>
    </row>
    <row r="2908" spans="1:4" x14ac:dyDescent="0.3">
      <c r="A2908" s="2">
        <v>2873</v>
      </c>
      <c r="B2908" s="2">
        <v>27.654303641470335</v>
      </c>
      <c r="C2908" s="2">
        <v>-3.8042975983358929E-3</v>
      </c>
      <c r="D2908" s="2">
        <v>-1.5938519006675391E-2</v>
      </c>
    </row>
    <row r="2909" spans="1:4" x14ac:dyDescent="0.3">
      <c r="A2909" s="2">
        <v>2874</v>
      </c>
      <c r="B2909" s="2">
        <v>27.671602778387566</v>
      </c>
      <c r="C2909" s="2">
        <v>-3.2202296209867143E-2</v>
      </c>
      <c r="D2909" s="2">
        <v>-0.13491502621247911</v>
      </c>
    </row>
    <row r="2910" spans="1:4" x14ac:dyDescent="0.3">
      <c r="A2910" s="2">
        <v>2875</v>
      </c>
      <c r="B2910" s="2">
        <v>27.660239880686525</v>
      </c>
      <c r="C2910" s="2">
        <v>-2.46407443340253E-2</v>
      </c>
      <c r="D2910" s="2">
        <v>-0.10323508131390284</v>
      </c>
    </row>
    <row r="2911" spans="1:4" x14ac:dyDescent="0.3">
      <c r="A2911" s="2">
        <v>2876</v>
      </c>
      <c r="B2911" s="2">
        <v>27.651930827792256</v>
      </c>
      <c r="C2911" s="2">
        <v>-3.9231319125356379E-2</v>
      </c>
      <c r="D2911" s="2">
        <v>-0.16436388304899163</v>
      </c>
    </row>
    <row r="2912" spans="1:4" x14ac:dyDescent="0.3">
      <c r="A2912" s="2">
        <v>2877</v>
      </c>
      <c r="B2912" s="2">
        <v>27.708421832672538</v>
      </c>
      <c r="C2912" s="2">
        <v>-1.5421039215539167E-2</v>
      </c>
      <c r="D2912" s="2">
        <v>-6.4608122862699388E-2</v>
      </c>
    </row>
    <row r="2913" spans="1:4" x14ac:dyDescent="0.3">
      <c r="A2913" s="2">
        <v>2878</v>
      </c>
      <c r="B2913" s="2">
        <v>27.704069615412443</v>
      </c>
      <c r="C2913" s="2">
        <v>7.7929972600156105E-2</v>
      </c>
      <c r="D2913" s="2">
        <v>0.32649610535742657</v>
      </c>
    </row>
    <row r="2914" spans="1:4" x14ac:dyDescent="0.3">
      <c r="A2914" s="2">
        <v>2879</v>
      </c>
      <c r="B2914" s="2">
        <v>27.742952864510883</v>
      </c>
      <c r="C2914" s="2">
        <v>-3.9053480965982601E-2</v>
      </c>
      <c r="D2914" s="2">
        <v>-0.16361881071697137</v>
      </c>
    </row>
    <row r="2915" spans="1:4" x14ac:dyDescent="0.3">
      <c r="A2915" s="2">
        <v>2880</v>
      </c>
      <c r="B2915" s="2">
        <v>27.732298217165948</v>
      </c>
      <c r="C2915" s="2">
        <v>-4.7298751223646462E-2</v>
      </c>
      <c r="D2915" s="2">
        <v>-0.19816326822062105</v>
      </c>
    </row>
    <row r="2916" spans="1:4" x14ac:dyDescent="0.3">
      <c r="A2916" s="2">
        <v>2881</v>
      </c>
      <c r="B2916" s="2">
        <v>27.677398970719317</v>
      </c>
      <c r="C2916" s="2">
        <v>4.9600312117583201E-2</v>
      </c>
      <c r="D2916" s="2">
        <v>0.20780590818366651</v>
      </c>
    </row>
    <row r="2917" spans="1:4" x14ac:dyDescent="0.3">
      <c r="A2917" s="2">
        <v>2882</v>
      </c>
      <c r="B2917" s="2">
        <v>27.680832085492874</v>
      </c>
      <c r="C2917" s="2">
        <v>-2.663248527317208E-2</v>
      </c>
      <c r="D2917" s="2">
        <v>-0.11157969684262772</v>
      </c>
    </row>
    <row r="2918" spans="1:4" x14ac:dyDescent="0.3">
      <c r="A2918" s="2">
        <v>2883</v>
      </c>
      <c r="B2918" s="2">
        <v>27.726113784684035</v>
      </c>
      <c r="C2918" s="2">
        <v>1.1986267195766231E-2</v>
      </c>
      <c r="D2918" s="2">
        <v>5.0217771501992269E-2</v>
      </c>
    </row>
    <row r="2919" spans="1:4" x14ac:dyDescent="0.3">
      <c r="A2919" s="2">
        <v>2884</v>
      </c>
      <c r="B2919" s="2">
        <v>27.761099421314508</v>
      </c>
      <c r="C2919" s="2">
        <v>5.1301396556493017E-2</v>
      </c>
      <c r="D2919" s="2">
        <v>0.21493278665747037</v>
      </c>
    </row>
    <row r="2920" spans="1:4" x14ac:dyDescent="0.3">
      <c r="A2920" s="2">
        <v>2885</v>
      </c>
      <c r="B2920" s="2">
        <v>27.801251298284789</v>
      </c>
      <c r="C2920" s="2">
        <v>3.5348051690711202E-2</v>
      </c>
      <c r="D2920" s="2">
        <v>0.14809451131472728</v>
      </c>
    </row>
    <row r="2921" spans="1:4" x14ac:dyDescent="0.3">
      <c r="A2921" s="2">
        <v>2886</v>
      </c>
      <c r="B2921" s="2">
        <v>27.779621940065631</v>
      </c>
      <c r="C2921" s="2">
        <v>-2.5622229982630529E-2</v>
      </c>
      <c r="D2921" s="2">
        <v>-0.10734712230457519</v>
      </c>
    </row>
    <row r="2922" spans="1:4" x14ac:dyDescent="0.3">
      <c r="A2922" s="2">
        <v>2887</v>
      </c>
      <c r="B2922" s="2">
        <v>27.867643613413684</v>
      </c>
      <c r="C2922" s="2">
        <v>1.4655809804015263E-2</v>
      </c>
      <c r="D2922" s="2">
        <v>6.1402110923629238E-2</v>
      </c>
    </row>
    <row r="2923" spans="1:4" x14ac:dyDescent="0.3">
      <c r="A2923" s="2">
        <v>2888</v>
      </c>
      <c r="B2923" s="2">
        <v>27.84930422369084</v>
      </c>
      <c r="C2923" s="2">
        <v>2.1696066226059685E-2</v>
      </c>
      <c r="D2923" s="2">
        <v>9.0898031758978148E-2</v>
      </c>
    </row>
    <row r="2924" spans="1:4" x14ac:dyDescent="0.3">
      <c r="A2924" s="2">
        <v>2889</v>
      </c>
      <c r="B2924" s="2">
        <v>27.927437244684018</v>
      </c>
      <c r="C2924" s="2">
        <v>2.3562968938982465E-2</v>
      </c>
      <c r="D2924" s="2">
        <v>9.8719623946337404E-2</v>
      </c>
    </row>
    <row r="2925" spans="1:4" x14ac:dyDescent="0.3">
      <c r="A2925" s="2">
        <v>2890</v>
      </c>
      <c r="B2925" s="2">
        <v>27.913307713280446</v>
      </c>
      <c r="C2925" s="2">
        <v>5.5192424048655653E-2</v>
      </c>
      <c r="D2925" s="2">
        <v>0.23123466999763251</v>
      </c>
    </row>
    <row r="2926" spans="1:4" x14ac:dyDescent="0.3">
      <c r="A2926" s="2">
        <v>2891</v>
      </c>
      <c r="B2926" s="2">
        <v>27.960317385116866</v>
      </c>
      <c r="C2926" s="2">
        <v>8.9681851943634427E-2</v>
      </c>
      <c r="D2926" s="2">
        <v>0.37573188343170727</v>
      </c>
    </row>
    <row r="2927" spans="1:4" x14ac:dyDescent="0.3">
      <c r="A2927" s="2">
        <v>2892</v>
      </c>
      <c r="B2927" s="2">
        <v>28.05194234212335</v>
      </c>
      <c r="C2927" s="2">
        <v>7.6757914224248935E-2</v>
      </c>
      <c r="D2927" s="2">
        <v>0.32158563917583732</v>
      </c>
    </row>
    <row r="2928" spans="1:4" x14ac:dyDescent="0.3">
      <c r="A2928" s="2">
        <v>2893</v>
      </c>
      <c r="B2928" s="2">
        <v>28.042282893041854</v>
      </c>
      <c r="C2928" s="2">
        <v>-4.2782618383654381E-2</v>
      </c>
      <c r="D2928" s="2">
        <v>-0.17924243796318509</v>
      </c>
    </row>
    <row r="2929" spans="1:4" x14ac:dyDescent="0.3">
      <c r="A2929" s="2">
        <v>2894</v>
      </c>
      <c r="B2929" s="2">
        <v>28.004915572612582</v>
      </c>
      <c r="C2929" s="2">
        <v>-1.6016341655582522E-2</v>
      </c>
      <c r="D2929" s="2">
        <v>-6.7102207252811685E-2</v>
      </c>
    </row>
    <row r="2930" spans="1:4" x14ac:dyDescent="0.3">
      <c r="A2930" s="2">
        <v>2895</v>
      </c>
      <c r="B2930" s="2">
        <v>27.957896458815778</v>
      </c>
      <c r="C2930" s="2">
        <v>4.2103541184221882E-2</v>
      </c>
      <c r="D2930" s="2">
        <v>0.17639737009707251</v>
      </c>
    </row>
    <row r="2931" spans="1:4" x14ac:dyDescent="0.3">
      <c r="A2931" s="2">
        <v>2896</v>
      </c>
      <c r="B2931" s="2">
        <v>27.910986874297947</v>
      </c>
      <c r="C2931" s="2">
        <v>3.8212802215653596E-2</v>
      </c>
      <c r="D2931" s="2">
        <v>0.16009669555792386</v>
      </c>
    </row>
    <row r="2932" spans="1:4" x14ac:dyDescent="0.3">
      <c r="A2932" s="2">
        <v>2897</v>
      </c>
      <c r="B2932" s="2">
        <v>27.880401034426228</v>
      </c>
      <c r="C2932" s="2">
        <v>-5.4101367067829642E-2</v>
      </c>
      <c r="D2932" s="2">
        <v>-0.22666356798030662</v>
      </c>
    </row>
    <row r="2933" spans="1:4" x14ac:dyDescent="0.3">
      <c r="A2933" s="2">
        <v>2898</v>
      </c>
      <c r="B2933" s="2">
        <v>27.798642130483575</v>
      </c>
      <c r="C2933" s="2">
        <v>7.357625375725263E-3</v>
      </c>
      <c r="D2933" s="2">
        <v>3.0825572622470789E-2</v>
      </c>
    </row>
    <row r="2934" spans="1:4" x14ac:dyDescent="0.3">
      <c r="A2934" s="2">
        <v>2899</v>
      </c>
      <c r="B2934" s="2">
        <v>27.79592960604997</v>
      </c>
      <c r="C2934" s="2">
        <v>2.2570912748829386E-2</v>
      </c>
      <c r="D2934" s="2">
        <v>9.4563296520911652E-2</v>
      </c>
    </row>
    <row r="2935" spans="1:4" x14ac:dyDescent="0.3">
      <c r="A2935" s="2">
        <v>2900</v>
      </c>
      <c r="B2935" s="2">
        <v>27.794836953819679</v>
      </c>
      <c r="C2935" s="2">
        <v>4.2162939368719066E-2</v>
      </c>
      <c r="D2935" s="2">
        <v>0.17664622525839965</v>
      </c>
    </row>
    <row r="2936" spans="1:4" x14ac:dyDescent="0.3">
      <c r="A2936" s="2">
        <v>2901</v>
      </c>
      <c r="B2936" s="2">
        <v>27.801142743764075</v>
      </c>
      <c r="C2936" s="2">
        <v>5.0572837017242023E-3</v>
      </c>
      <c r="D2936" s="2">
        <v>2.1188040714096617E-2</v>
      </c>
    </row>
    <row r="2937" spans="1:4" x14ac:dyDescent="0.3">
      <c r="A2937" s="2">
        <v>2902</v>
      </c>
      <c r="B2937" s="2">
        <v>27.765895427649017</v>
      </c>
      <c r="C2937" s="2">
        <v>3.0405460412481489E-2</v>
      </c>
      <c r="D2937" s="2">
        <v>0.12738698699676859</v>
      </c>
    </row>
    <row r="2938" spans="1:4" x14ac:dyDescent="0.3">
      <c r="A2938" s="2">
        <v>2903</v>
      </c>
      <c r="B2938" s="2">
        <v>27.738331203477713</v>
      </c>
      <c r="C2938" s="2">
        <v>2.4169559461686418E-2</v>
      </c>
      <c r="D2938" s="2">
        <v>0.10126100098782208</v>
      </c>
    </row>
    <row r="2939" spans="1:4" x14ac:dyDescent="0.3">
      <c r="A2939" s="2">
        <v>2904</v>
      </c>
      <c r="B2939" s="2">
        <v>27.757473922093403</v>
      </c>
      <c r="C2939" s="2">
        <v>-3.4172988255605219E-2</v>
      </c>
      <c r="D2939" s="2">
        <v>-0.14317145511042861</v>
      </c>
    </row>
    <row r="2940" spans="1:4" x14ac:dyDescent="0.3">
      <c r="A2940" s="2">
        <v>2905</v>
      </c>
      <c r="B2940" s="2">
        <v>27.727636589569727</v>
      </c>
      <c r="C2940" s="2">
        <v>8.9063392119673068E-2</v>
      </c>
      <c r="D2940" s="2">
        <v>0.37314077866025486</v>
      </c>
    </row>
    <row r="2941" spans="1:4" x14ac:dyDescent="0.3">
      <c r="A2941" s="2">
        <v>2906</v>
      </c>
      <c r="B2941" s="2">
        <v>27.769725280921872</v>
      </c>
      <c r="C2941" s="2">
        <v>3.137449629972977E-2</v>
      </c>
      <c r="D2941" s="2">
        <v>0.13144686835668465</v>
      </c>
    </row>
    <row r="2942" spans="1:4" x14ac:dyDescent="0.3">
      <c r="A2942" s="2">
        <v>2907</v>
      </c>
      <c r="B2942" s="2">
        <v>27.762440700831739</v>
      </c>
      <c r="C2942" s="2">
        <v>9.6058826145760889E-2</v>
      </c>
      <c r="D2942" s="2">
        <v>0.40244891118740422</v>
      </c>
    </row>
    <row r="2943" spans="1:4" x14ac:dyDescent="0.3">
      <c r="A2943" s="2">
        <v>2908</v>
      </c>
      <c r="B2943" s="2">
        <v>27.781488974517092</v>
      </c>
      <c r="C2943" s="2">
        <v>8.0103083198075353E-3</v>
      </c>
      <c r="D2943" s="2">
        <v>3.3560058881941822E-2</v>
      </c>
    </row>
    <row r="2944" spans="1:4" x14ac:dyDescent="0.3">
      <c r="A2944" s="2">
        <v>2909</v>
      </c>
      <c r="B2944" s="2">
        <v>27.782847656475294</v>
      </c>
      <c r="C2944" s="2">
        <v>9.1252074970004315E-2</v>
      </c>
      <c r="D2944" s="2">
        <v>0.38231050376926012</v>
      </c>
    </row>
    <row r="2945" spans="1:4" x14ac:dyDescent="0.3">
      <c r="A2945" s="2">
        <v>2910</v>
      </c>
      <c r="B2945" s="2">
        <v>27.790899092266351</v>
      </c>
      <c r="C2945" s="2">
        <v>3.9200013568549963E-2</v>
      </c>
      <c r="D2945" s="2">
        <v>0.16423272501014843</v>
      </c>
    </row>
    <row r="2946" spans="1:4" x14ac:dyDescent="0.3">
      <c r="A2946" s="2">
        <v>2911</v>
      </c>
      <c r="B2946" s="2">
        <v>27.768760596472745</v>
      </c>
      <c r="C2946" s="2">
        <v>3.2440270226455681E-2</v>
      </c>
      <c r="D2946" s="2">
        <v>0.13591204426599587</v>
      </c>
    </row>
    <row r="2947" spans="1:4" x14ac:dyDescent="0.3">
      <c r="A2947" s="2">
        <v>2912</v>
      </c>
      <c r="B2947" s="2">
        <v>27.731091702009667</v>
      </c>
      <c r="C2947" s="2">
        <v>2.0865199423170111E-4</v>
      </c>
      <c r="D2947" s="2">
        <v>8.7417024822069786E-4</v>
      </c>
    </row>
    <row r="2948" spans="1:4" x14ac:dyDescent="0.3">
      <c r="A2948" s="2">
        <v>2913</v>
      </c>
      <c r="B2948" s="2">
        <v>27.669538979306093</v>
      </c>
      <c r="C2948" s="2">
        <v>8.9461798892106259E-2</v>
      </c>
      <c r="D2948" s="2">
        <v>0.37480994721257638</v>
      </c>
    </row>
    <row r="2949" spans="1:4" x14ac:dyDescent="0.3">
      <c r="A2949" s="2">
        <v>2914</v>
      </c>
      <c r="B2949" s="2">
        <v>27.740240253014925</v>
      </c>
      <c r="C2949" s="2">
        <v>6.1460339026076838E-2</v>
      </c>
      <c r="D2949" s="2">
        <v>0.25749478225687122</v>
      </c>
    </row>
    <row r="2950" spans="1:4" x14ac:dyDescent="0.3">
      <c r="A2950" s="2">
        <v>2915</v>
      </c>
      <c r="B2950" s="2">
        <v>27.726112741158165</v>
      </c>
      <c r="C2950" s="2">
        <v>5.5186849906235125E-2</v>
      </c>
      <c r="D2950" s="2">
        <v>0.23121131652103952</v>
      </c>
    </row>
    <row r="2951" spans="1:4" x14ac:dyDescent="0.3">
      <c r="A2951" s="2">
        <v>2916</v>
      </c>
      <c r="B2951" s="2">
        <v>27.688434017799576</v>
      </c>
      <c r="C2951" s="2">
        <v>6.4066516258023398E-2</v>
      </c>
      <c r="D2951" s="2">
        <v>0.26841364553515817</v>
      </c>
    </row>
    <row r="2952" spans="1:4" x14ac:dyDescent="0.3">
      <c r="A2952" s="2">
        <v>2917</v>
      </c>
      <c r="B2952" s="2">
        <v>27.70676226668224</v>
      </c>
      <c r="C2952" s="2">
        <v>9.3936967326460064E-2</v>
      </c>
      <c r="D2952" s="2">
        <v>0.393559152632316</v>
      </c>
    </row>
    <row r="2953" spans="1:4" x14ac:dyDescent="0.3">
      <c r="A2953" s="2">
        <v>2918</v>
      </c>
      <c r="B2953" s="2">
        <v>27.738625062987708</v>
      </c>
      <c r="C2953" s="2">
        <v>2.0747050786908972E-3</v>
      </c>
      <c r="D2953" s="2">
        <v>8.6922028246227585E-3</v>
      </c>
    </row>
    <row r="2954" spans="1:4" x14ac:dyDescent="0.3">
      <c r="A2954" s="2">
        <v>2919</v>
      </c>
      <c r="B2954" s="2">
        <v>27.726815415819992</v>
      </c>
      <c r="C2954" s="2">
        <v>7.9584883252209693E-2</v>
      </c>
      <c r="D2954" s="2">
        <v>0.33342953372371514</v>
      </c>
    </row>
    <row r="2955" spans="1:4" x14ac:dyDescent="0.3">
      <c r="A2955" s="2">
        <v>2920</v>
      </c>
      <c r="B2955" s="2">
        <v>27.713241457141265</v>
      </c>
      <c r="C2955" s="2">
        <v>7.9757810436834831E-2</v>
      </c>
      <c r="D2955" s="2">
        <v>0.33415403099231061</v>
      </c>
    </row>
    <row r="2956" spans="1:4" x14ac:dyDescent="0.3">
      <c r="A2956" s="2">
        <v>2921</v>
      </c>
      <c r="B2956" s="2">
        <v>27.69030495765865</v>
      </c>
      <c r="C2956" s="2">
        <v>7.9195774763149984E-2</v>
      </c>
      <c r="D2956" s="2">
        <v>0.33179932134199985</v>
      </c>
    </row>
    <row r="2957" spans="1:4" x14ac:dyDescent="0.3">
      <c r="A2957" s="2">
        <v>2922</v>
      </c>
      <c r="B2957" s="2">
        <v>27.697087855673992</v>
      </c>
      <c r="C2957" s="2">
        <v>5.4312138222407214E-2</v>
      </c>
      <c r="D2957" s="2">
        <v>0.22754661668153414</v>
      </c>
    </row>
    <row r="2958" spans="1:4" x14ac:dyDescent="0.3">
      <c r="A2958" s="2">
        <v>2923</v>
      </c>
      <c r="B2958" s="2">
        <v>27.686068718001003</v>
      </c>
      <c r="C2958" s="2">
        <v>8.1631477311496781E-2</v>
      </c>
      <c r="D2958" s="2">
        <v>0.34200396237176967</v>
      </c>
    </row>
    <row r="2959" spans="1:4" x14ac:dyDescent="0.3">
      <c r="A2959" s="2">
        <v>2924</v>
      </c>
      <c r="B2959" s="2">
        <v>27.722293374586961</v>
      </c>
      <c r="C2959" s="2">
        <v>0.13160753483683862</v>
      </c>
      <c r="D2959" s="2">
        <v>0.55138409685304546</v>
      </c>
    </row>
    <row r="2960" spans="1:4" x14ac:dyDescent="0.3">
      <c r="A2960" s="2">
        <v>2925</v>
      </c>
      <c r="B2960" s="2">
        <v>27.713977507129787</v>
      </c>
      <c r="C2960" s="2">
        <v>3.1622239574314648E-2</v>
      </c>
      <c r="D2960" s="2">
        <v>0.13248481578027063</v>
      </c>
    </row>
    <row r="2961" spans="1:4" x14ac:dyDescent="0.3">
      <c r="A2961" s="2">
        <v>2926</v>
      </c>
      <c r="B2961" s="2">
        <v>27.641270348664147</v>
      </c>
      <c r="C2961" s="2">
        <v>-6.2571236725748491E-2</v>
      </c>
      <c r="D2961" s="2">
        <v>-0.26214900912609246</v>
      </c>
    </row>
    <row r="2962" spans="1:4" x14ac:dyDescent="0.3">
      <c r="A2962" s="2">
        <v>2927</v>
      </c>
      <c r="B2962" s="2">
        <v>27.604233366278187</v>
      </c>
      <c r="C2962" s="2">
        <v>2.6645061631214162E-4</v>
      </c>
      <c r="D2962" s="2">
        <v>1.1163238686398046E-3</v>
      </c>
    </row>
    <row r="2963" spans="1:4" x14ac:dyDescent="0.3">
      <c r="A2963" s="2">
        <v>2928</v>
      </c>
      <c r="B2963" s="2">
        <v>27.631238532782593</v>
      </c>
      <c r="C2963" s="2">
        <v>4.7460960625606674E-2</v>
      </c>
      <c r="D2963" s="2">
        <v>0.19884286217177125</v>
      </c>
    </row>
    <row r="2964" spans="1:4" x14ac:dyDescent="0.3">
      <c r="A2964" s="2">
        <v>2929</v>
      </c>
      <c r="B2964" s="2">
        <v>27.61566152637873</v>
      </c>
      <c r="C2964" s="2">
        <v>4.1538333240371372E-2</v>
      </c>
      <c r="D2964" s="2">
        <v>0.17402936987550049</v>
      </c>
    </row>
    <row r="2965" spans="1:4" x14ac:dyDescent="0.3">
      <c r="A2965" s="2">
        <v>2930</v>
      </c>
      <c r="B2965" s="2">
        <v>27.618803500159103</v>
      </c>
      <c r="C2965" s="2">
        <v>4.0397168175797304E-2</v>
      </c>
      <c r="D2965" s="2">
        <v>0.16924833458545802</v>
      </c>
    </row>
    <row r="2966" spans="1:4" x14ac:dyDescent="0.3">
      <c r="A2966" s="2">
        <v>2931</v>
      </c>
      <c r="B2966" s="2">
        <v>27.640813473422131</v>
      </c>
      <c r="C2966" s="2">
        <v>0.10178601388246733</v>
      </c>
      <c r="D2966" s="2">
        <v>0.42644358779635921</v>
      </c>
    </row>
    <row r="2967" spans="1:4" x14ac:dyDescent="0.3">
      <c r="A2967" s="2">
        <v>2932</v>
      </c>
      <c r="B2967" s="2">
        <v>27.628390718265443</v>
      </c>
      <c r="C2967" s="2">
        <v>2.3084394493579907E-3</v>
      </c>
      <c r="D2967" s="2">
        <v>9.6714584199316979E-3</v>
      </c>
    </row>
    <row r="2968" spans="1:4" x14ac:dyDescent="0.3">
      <c r="A2968" s="2">
        <v>2933</v>
      </c>
      <c r="B2968" s="2">
        <v>27.631448628378838</v>
      </c>
      <c r="C2968" s="2">
        <v>5.4151652382863347E-2</v>
      </c>
      <c r="D2968" s="2">
        <v>0.22687424378279167</v>
      </c>
    </row>
    <row r="2969" spans="1:4" x14ac:dyDescent="0.3">
      <c r="A2969" s="2">
        <v>2934</v>
      </c>
      <c r="B2969" s="2">
        <v>27.587077355751866</v>
      </c>
      <c r="C2969" s="2">
        <v>4.8922323813535229E-2</v>
      </c>
      <c r="D2969" s="2">
        <v>0.20496540236332819</v>
      </c>
    </row>
    <row r="2970" spans="1:4" x14ac:dyDescent="0.3">
      <c r="A2970" s="2">
        <v>2935</v>
      </c>
      <c r="B2970" s="2">
        <v>27.681131080876423</v>
      </c>
      <c r="C2970" s="2">
        <v>6.4768119562977233E-2</v>
      </c>
      <c r="D2970" s="2">
        <v>0.2713530889730334</v>
      </c>
    </row>
    <row r="2971" spans="1:4" x14ac:dyDescent="0.3">
      <c r="A2971" s="2">
        <v>2936</v>
      </c>
      <c r="B2971" s="2">
        <v>27.721330518172039</v>
      </c>
      <c r="C2971" s="2">
        <v>6.2870150162861904E-2</v>
      </c>
      <c r="D2971" s="2">
        <v>0.26340133951708677</v>
      </c>
    </row>
    <row r="2972" spans="1:4" x14ac:dyDescent="0.3">
      <c r="A2972" s="2">
        <v>2937</v>
      </c>
      <c r="B2972" s="2">
        <v>27.714038046477597</v>
      </c>
      <c r="C2972" s="2">
        <v>2.5662270905201012E-2</v>
      </c>
      <c r="D2972" s="2">
        <v>0.10751487810940856</v>
      </c>
    </row>
    <row r="2973" spans="1:4" x14ac:dyDescent="0.3">
      <c r="A2973" s="2">
        <v>2938</v>
      </c>
      <c r="B2973" s="2">
        <v>27.700471359245089</v>
      </c>
      <c r="C2973" s="2">
        <v>5.7228607185511038E-2</v>
      </c>
      <c r="D2973" s="2">
        <v>0.23976548095260028</v>
      </c>
    </row>
    <row r="2974" spans="1:4" x14ac:dyDescent="0.3">
      <c r="A2974" s="2">
        <v>2939</v>
      </c>
      <c r="B2974" s="2">
        <v>27.67747987237064</v>
      </c>
      <c r="C2974" s="2">
        <v>0.149720063542361</v>
      </c>
      <c r="D2974" s="2">
        <v>0.62726850798802125</v>
      </c>
    </row>
    <row r="2975" spans="1:4" x14ac:dyDescent="0.3">
      <c r="A2975" s="2">
        <v>2940</v>
      </c>
      <c r="B2975" s="2">
        <v>27.75880717188668</v>
      </c>
      <c r="C2975" s="2">
        <v>5.6591998035120383E-2</v>
      </c>
      <c r="D2975" s="2">
        <v>0.23709833760194252</v>
      </c>
    </row>
    <row r="2976" spans="1:4" x14ac:dyDescent="0.3">
      <c r="A2976" s="2">
        <v>2941</v>
      </c>
      <c r="B2976" s="2">
        <v>27.719599239245365</v>
      </c>
      <c r="C2976" s="2">
        <v>1.0600574597333434E-2</v>
      </c>
      <c r="D2976" s="2">
        <v>4.4412261484271374E-2</v>
      </c>
    </row>
    <row r="2977" spans="1:4" x14ac:dyDescent="0.3">
      <c r="A2977" s="2">
        <v>2942</v>
      </c>
      <c r="B2977" s="2">
        <v>27.69914607794718</v>
      </c>
      <c r="C2977" s="2">
        <v>1.1854364557621011E-2</v>
      </c>
      <c r="D2977" s="2">
        <v>4.9665151037697398E-2</v>
      </c>
    </row>
    <row r="2978" spans="1:4" x14ac:dyDescent="0.3">
      <c r="A2978" s="2">
        <v>2943</v>
      </c>
      <c r="B2978" s="2">
        <v>27.667530950564817</v>
      </c>
      <c r="C2978" s="2">
        <v>-4.2830404300218561E-2</v>
      </c>
      <c r="D2978" s="2">
        <v>-0.17944264226364329</v>
      </c>
    </row>
    <row r="2979" spans="1:4" x14ac:dyDescent="0.3">
      <c r="A2979" s="2">
        <v>2944</v>
      </c>
      <c r="B2979" s="2">
        <v>27.60645541945965</v>
      </c>
      <c r="C2979" s="2">
        <v>7.7245142063748773E-2</v>
      </c>
      <c r="D2979" s="2">
        <v>0.32362693325962472</v>
      </c>
    </row>
    <row r="2980" spans="1:4" x14ac:dyDescent="0.3">
      <c r="A2980" s="2">
        <v>2945</v>
      </c>
      <c r="B2980" s="2">
        <v>27.576500212301472</v>
      </c>
      <c r="C2980" s="2">
        <v>-4.1500364889373031E-2</v>
      </c>
      <c r="D2980" s="2">
        <v>-0.17387029733493375</v>
      </c>
    </row>
    <row r="2981" spans="1:4" x14ac:dyDescent="0.3">
      <c r="A2981" s="2">
        <v>2946</v>
      </c>
      <c r="B2981" s="2">
        <v>27.55215444441917</v>
      </c>
      <c r="C2981" s="2">
        <v>6.5244771279029834E-2</v>
      </c>
      <c r="D2981" s="2">
        <v>0.27335007323609212</v>
      </c>
    </row>
    <row r="2982" spans="1:4" x14ac:dyDescent="0.3">
      <c r="A2982" s="2">
        <v>2947</v>
      </c>
      <c r="B2982" s="2">
        <v>27.636748191652579</v>
      </c>
      <c r="C2982" s="2">
        <v>2.1952751340521104E-2</v>
      </c>
      <c r="D2982" s="2">
        <v>9.197344199432976E-2</v>
      </c>
    </row>
    <row r="2983" spans="1:4" x14ac:dyDescent="0.3">
      <c r="A2983" s="2">
        <v>2948</v>
      </c>
      <c r="B2983" s="2">
        <v>27.591579584711187</v>
      </c>
      <c r="C2983" s="2">
        <v>3.3120961553411377E-2</v>
      </c>
      <c r="D2983" s="2">
        <v>0.13876387469511589</v>
      </c>
    </row>
    <row r="2984" spans="1:4" x14ac:dyDescent="0.3">
      <c r="A2984" s="2">
        <v>2949</v>
      </c>
      <c r="B2984" s="2">
        <v>27.529921597534557</v>
      </c>
      <c r="C2984" s="2">
        <v>-1.4422482544357962E-2</v>
      </c>
      <c r="D2984" s="2">
        <v>-6.0424560964222773E-2</v>
      </c>
    </row>
    <row r="2985" spans="1:4" x14ac:dyDescent="0.3">
      <c r="A2985" s="2">
        <v>2950</v>
      </c>
      <c r="B2985" s="2">
        <v>27.540196149341234</v>
      </c>
      <c r="C2985" s="2">
        <v>5.6203157909664014E-2</v>
      </c>
      <c r="D2985" s="2">
        <v>0.2354692495587633</v>
      </c>
    </row>
    <row r="2986" spans="1:4" x14ac:dyDescent="0.3">
      <c r="A2986" s="2">
        <v>2951</v>
      </c>
      <c r="B2986" s="2">
        <v>27.564360455937713</v>
      </c>
      <c r="C2986" s="2">
        <v>5.5640383295685325E-2</v>
      </c>
      <c r="D2986" s="2">
        <v>0.23311144403763442</v>
      </c>
    </row>
    <row r="2987" spans="1:4" x14ac:dyDescent="0.3">
      <c r="A2987" s="2">
        <v>2952</v>
      </c>
      <c r="B2987" s="2">
        <v>27.573472599878517</v>
      </c>
      <c r="C2987" s="2">
        <v>8.4528346166383272E-2</v>
      </c>
      <c r="D2987" s="2">
        <v>0.35414070985536589</v>
      </c>
    </row>
    <row r="2988" spans="1:4" x14ac:dyDescent="0.3">
      <c r="A2988" s="2">
        <v>2953</v>
      </c>
      <c r="B2988" s="2">
        <v>27.615456132479455</v>
      </c>
      <c r="C2988" s="2">
        <v>-1.6556291170953585E-2</v>
      </c>
      <c r="D2988" s="2">
        <v>-6.9364384538088047E-2</v>
      </c>
    </row>
    <row r="2989" spans="1:4" x14ac:dyDescent="0.3">
      <c r="A2989" s="2">
        <v>2954</v>
      </c>
      <c r="B2989" s="2">
        <v>27.610405610174528</v>
      </c>
      <c r="C2989" s="2">
        <v>1.6595198541271117E-2</v>
      </c>
      <c r="D2989" s="2">
        <v>6.9527391202334546E-2</v>
      </c>
    </row>
    <row r="2990" spans="1:4" x14ac:dyDescent="0.3">
      <c r="A2990" s="2">
        <v>2955</v>
      </c>
      <c r="B2990" s="2">
        <v>27.810967467276026</v>
      </c>
      <c r="C2990" s="2">
        <v>-0.21236707970282609</v>
      </c>
      <c r="D2990" s="2">
        <v>-0.88973500330685373</v>
      </c>
    </row>
    <row r="2991" spans="1:4" x14ac:dyDescent="0.3">
      <c r="A2991" s="2">
        <v>2956</v>
      </c>
      <c r="B2991" s="2">
        <v>27.579332028836813</v>
      </c>
      <c r="C2991" s="2">
        <v>-1.3332044095612616E-2</v>
      </c>
      <c r="D2991" s="2">
        <v>-5.5856050354395663E-2</v>
      </c>
    </row>
    <row r="2992" spans="1:4" x14ac:dyDescent="0.3">
      <c r="A2992" s="2">
        <v>2957</v>
      </c>
      <c r="B2992" s="2">
        <v>27.529617677027915</v>
      </c>
      <c r="C2992" s="2">
        <v>8.3824297835839445E-3</v>
      </c>
      <c r="D2992" s="2">
        <v>3.511910227165628E-2</v>
      </c>
    </row>
    <row r="2993" spans="1:4" x14ac:dyDescent="0.3">
      <c r="A2993" s="2">
        <v>2958</v>
      </c>
      <c r="B2993" s="2">
        <v>27.52751916244106</v>
      </c>
      <c r="C2993" s="2">
        <v>-1.1320050502661161E-2</v>
      </c>
      <c r="D2993" s="2">
        <v>-4.7426584127412415E-2</v>
      </c>
    </row>
    <row r="2994" spans="1:4" x14ac:dyDescent="0.3">
      <c r="A2994" s="2">
        <v>2959</v>
      </c>
      <c r="B2994" s="2">
        <v>27.558321187089042</v>
      </c>
      <c r="C2994" s="2">
        <v>-1.0721394608641077E-2</v>
      </c>
      <c r="D2994" s="2">
        <v>-4.4918450076734791E-2</v>
      </c>
    </row>
    <row r="2995" spans="1:4" x14ac:dyDescent="0.3">
      <c r="A2995" s="2">
        <v>2960</v>
      </c>
      <c r="B2995" s="2">
        <v>27.570730085194814</v>
      </c>
      <c r="C2995" s="2">
        <v>4.4969682871585093E-2</v>
      </c>
      <c r="D2995" s="2">
        <v>0.18840538276670324</v>
      </c>
    </row>
    <row r="2996" spans="1:4" x14ac:dyDescent="0.3">
      <c r="A2996" s="2">
        <v>2961</v>
      </c>
      <c r="B2996" s="2">
        <v>27.600656482368354</v>
      </c>
      <c r="C2996" s="2">
        <v>9.0543773979245401E-2</v>
      </c>
      <c r="D2996" s="2">
        <v>0.37934299964744894</v>
      </c>
    </row>
    <row r="2997" spans="1:4" x14ac:dyDescent="0.3">
      <c r="A2997" s="2">
        <v>2962</v>
      </c>
      <c r="B2997" s="2">
        <v>27.640746733347214</v>
      </c>
      <c r="C2997" s="2">
        <v>2.3153642018986176E-2</v>
      </c>
      <c r="D2997" s="2">
        <v>9.7004704246795873E-2</v>
      </c>
    </row>
    <row r="2998" spans="1:4" x14ac:dyDescent="0.3">
      <c r="A2998" s="2">
        <v>2963</v>
      </c>
      <c r="B2998" s="2">
        <v>27.634630140121299</v>
      </c>
      <c r="C2998" s="2">
        <v>6.3369814102301802E-2</v>
      </c>
      <c r="D2998" s="2">
        <v>0.26549473599563694</v>
      </c>
    </row>
    <row r="2999" spans="1:4" x14ac:dyDescent="0.3">
      <c r="A2999" s="2">
        <v>2964</v>
      </c>
      <c r="B2999" s="2">
        <v>27.652393683509406</v>
      </c>
      <c r="C2999" s="2">
        <v>1.2105599327494332E-2</v>
      </c>
      <c r="D2999" s="2">
        <v>5.0717726460954307E-2</v>
      </c>
    </row>
    <row r="3000" spans="1:4" x14ac:dyDescent="0.3">
      <c r="A3000" s="2">
        <v>2965</v>
      </c>
      <c r="B3000" s="2">
        <v>27.762967757241</v>
      </c>
      <c r="C3000" s="2">
        <v>6.303245638200039E-2</v>
      </c>
      <c r="D3000" s="2">
        <v>0.264081339094347</v>
      </c>
    </row>
    <row r="3001" spans="1:4" x14ac:dyDescent="0.3">
      <c r="A3001" s="2">
        <v>2966</v>
      </c>
      <c r="B3001" s="2">
        <v>27.755185021865344</v>
      </c>
      <c r="C3001" s="2">
        <v>5.0015554916857496E-2</v>
      </c>
      <c r="D3001" s="2">
        <v>0.20954561310357434</v>
      </c>
    </row>
    <row r="3002" spans="1:4" x14ac:dyDescent="0.3">
      <c r="A3002" s="2">
        <v>2967</v>
      </c>
      <c r="B3002" s="2">
        <v>27.742272437049504</v>
      </c>
      <c r="C3002" s="2">
        <v>3.8428246544196298E-2</v>
      </c>
      <c r="D3002" s="2">
        <v>0.16099932303030151</v>
      </c>
    </row>
    <row r="3003" spans="1:4" x14ac:dyDescent="0.3">
      <c r="A3003" s="2">
        <v>2968</v>
      </c>
      <c r="B3003" s="2">
        <v>27.786321580686803</v>
      </c>
      <c r="C3003" s="2">
        <v>4.007917614909573E-2</v>
      </c>
      <c r="D3003" s="2">
        <v>0.16791607236607453</v>
      </c>
    </row>
    <row r="3004" spans="1:4" x14ac:dyDescent="0.3">
      <c r="A3004" s="2">
        <v>2969</v>
      </c>
      <c r="B3004" s="2">
        <v>27.766376658207697</v>
      </c>
      <c r="C3004" s="2">
        <v>0.13962347912140416</v>
      </c>
      <c r="D3004" s="2">
        <v>0.58496776822299446</v>
      </c>
    </row>
    <row r="3005" spans="1:4" x14ac:dyDescent="0.3">
      <c r="A3005" s="2">
        <v>2970</v>
      </c>
      <c r="B3005" s="2">
        <v>27.808002127336341</v>
      </c>
      <c r="C3005" s="2">
        <v>5.3797112775960443E-2</v>
      </c>
      <c r="D3005" s="2">
        <v>0.22538886149679149</v>
      </c>
    </row>
    <row r="3006" spans="1:4" x14ac:dyDescent="0.3">
      <c r="A3006" s="2">
        <v>2971</v>
      </c>
      <c r="B3006" s="2">
        <v>27.798084724071966</v>
      </c>
      <c r="C3006" s="2">
        <v>2.2614967700434363E-2</v>
      </c>
      <c r="D3006" s="2">
        <v>9.4747869537439383E-2</v>
      </c>
    </row>
    <row r="3007" spans="1:4" x14ac:dyDescent="0.3">
      <c r="A3007" s="2">
        <v>2972</v>
      </c>
      <c r="B3007" s="2">
        <v>27.784561747732372</v>
      </c>
      <c r="C3007" s="2">
        <v>2.623880463572803E-2</v>
      </c>
      <c r="D3007" s="2">
        <v>0.10993032894743288</v>
      </c>
    </row>
    <row r="3008" spans="1:4" x14ac:dyDescent="0.3">
      <c r="A3008" s="2">
        <v>2973</v>
      </c>
      <c r="B3008" s="2">
        <v>27.812930403492143</v>
      </c>
      <c r="C3008" s="2">
        <v>2.3770035960957614E-2</v>
      </c>
      <c r="D3008" s="2">
        <v>9.9587153780714782E-2</v>
      </c>
    </row>
    <row r="3009" spans="1:4" x14ac:dyDescent="0.3">
      <c r="A3009" s="2">
        <v>2974</v>
      </c>
      <c r="B3009" s="2">
        <v>27.772862400484133</v>
      </c>
      <c r="C3009" s="2">
        <v>9.7138438749265532E-2</v>
      </c>
      <c r="D3009" s="2">
        <v>0.40697206573985883</v>
      </c>
    </row>
    <row r="3010" spans="1:4" x14ac:dyDescent="0.3">
      <c r="A3010" s="2">
        <v>2975</v>
      </c>
      <c r="B3010" s="2">
        <v>27.786918076771716</v>
      </c>
      <c r="C3010" s="2">
        <v>5.0482359629583584E-2</v>
      </c>
      <c r="D3010" s="2">
        <v>0.211501342274038</v>
      </c>
    </row>
    <row r="3011" spans="1:4" x14ac:dyDescent="0.3">
      <c r="A3011" s="2">
        <v>2976</v>
      </c>
      <c r="B3011" s="2">
        <v>27.798352998199455</v>
      </c>
      <c r="C3011" s="2">
        <v>7.4346739349344659E-2</v>
      </c>
      <c r="D3011" s="2">
        <v>0.31148375950457013</v>
      </c>
    </row>
    <row r="3012" spans="1:4" x14ac:dyDescent="0.3">
      <c r="A3012" s="2">
        <v>2977</v>
      </c>
      <c r="B3012" s="2">
        <v>28.056695828403402</v>
      </c>
      <c r="C3012" s="2">
        <v>1.0503878627798002E-2</v>
      </c>
      <c r="D3012" s="2">
        <v>4.4007143191479678E-2</v>
      </c>
    </row>
    <row r="3013" spans="1:4" x14ac:dyDescent="0.3">
      <c r="A3013" s="2">
        <v>2978</v>
      </c>
      <c r="B3013" s="2">
        <v>27.962614074752732</v>
      </c>
      <c r="C3013" s="2">
        <v>1.8499751286782384E-4</v>
      </c>
      <c r="D3013" s="2">
        <v>7.7506722300623387E-4</v>
      </c>
    </row>
    <row r="3014" spans="1:4" x14ac:dyDescent="0.3">
      <c r="A3014" s="2">
        <v>2979</v>
      </c>
      <c r="B3014" s="2">
        <v>27.989672472723576</v>
      </c>
      <c r="C3014" s="2">
        <v>5.7128140679722605E-2</v>
      </c>
      <c r="D3014" s="2">
        <v>0.2393445655876342</v>
      </c>
    </row>
    <row r="3015" spans="1:4" x14ac:dyDescent="0.3">
      <c r="A3015" s="2">
        <v>2980</v>
      </c>
      <c r="B3015" s="2">
        <v>27.984838522510675</v>
      </c>
      <c r="C3015" s="2">
        <v>-1.4337576465774049E-2</v>
      </c>
      <c r="D3015" s="2">
        <v>-6.0068837703276014E-2</v>
      </c>
    </row>
    <row r="3016" spans="1:4" x14ac:dyDescent="0.3">
      <c r="A3016" s="2">
        <v>2981</v>
      </c>
      <c r="B3016" s="2">
        <v>27.971027733495426</v>
      </c>
      <c r="C3016" s="2">
        <v>7.9473136255472809E-2</v>
      </c>
      <c r="D3016" s="2">
        <v>0.33296135751368133</v>
      </c>
    </row>
    <row r="3017" spans="1:4" x14ac:dyDescent="0.3">
      <c r="A3017" s="2">
        <v>2982</v>
      </c>
      <c r="B3017" s="2">
        <v>28.052312919676471</v>
      </c>
      <c r="C3017" s="2">
        <v>7.3686531007030709E-2</v>
      </c>
      <c r="D3017" s="2">
        <v>0.30871774476982922</v>
      </c>
    </row>
    <row r="3018" spans="1:4" x14ac:dyDescent="0.3">
      <c r="A3018" s="2">
        <v>2983</v>
      </c>
      <c r="B3018" s="2">
        <v>28.197364308950107</v>
      </c>
      <c r="C3018" s="2">
        <v>7.8535578134793838E-2</v>
      </c>
      <c r="D3018" s="2">
        <v>0.32903335568416064</v>
      </c>
    </row>
    <row r="3019" spans="1:4" x14ac:dyDescent="0.3">
      <c r="A3019" s="2">
        <v>2984</v>
      </c>
      <c r="B3019" s="2">
        <v>28.256091566605555</v>
      </c>
      <c r="C3019" s="2">
        <v>4.7308473067243284E-2</v>
      </c>
      <c r="D3019" s="2">
        <v>0.19820399894290094</v>
      </c>
    </row>
    <row r="3020" spans="1:4" x14ac:dyDescent="0.3">
      <c r="A3020" s="2">
        <v>2985</v>
      </c>
      <c r="B3020" s="2">
        <v>28.311891824891344</v>
      </c>
      <c r="C3020" s="2">
        <v>-4.3892175843545544E-2</v>
      </c>
      <c r="D3020" s="2">
        <v>-0.18389104975191833</v>
      </c>
    </row>
    <row r="3021" spans="1:4" x14ac:dyDescent="0.3">
      <c r="A3021" s="2">
        <v>2986</v>
      </c>
      <c r="B3021" s="2">
        <v>28.248511911030441</v>
      </c>
      <c r="C3021" s="2">
        <v>5.2187322978259232E-2</v>
      </c>
      <c r="D3021" s="2">
        <v>0.21864447186264818</v>
      </c>
    </row>
    <row r="3022" spans="1:4" x14ac:dyDescent="0.3">
      <c r="A3022" s="2">
        <v>2987</v>
      </c>
      <c r="B3022" s="2">
        <v>28.248476958361252</v>
      </c>
      <c r="C3022" s="2">
        <v>0.16252233973444774</v>
      </c>
      <c r="D3022" s="2">
        <v>0.68090503802855729</v>
      </c>
    </row>
    <row r="3023" spans="1:4" x14ac:dyDescent="0.3">
      <c r="A3023" s="2">
        <v>2988</v>
      </c>
      <c r="B3023" s="2">
        <v>28.388996046567382</v>
      </c>
      <c r="C3023" s="2">
        <v>0.12200363299801964</v>
      </c>
      <c r="D3023" s="2">
        <v>0.51114750441000967</v>
      </c>
    </row>
    <row r="3024" spans="1:4" x14ac:dyDescent="0.3">
      <c r="A3024" s="2">
        <v>2989</v>
      </c>
      <c r="B3024" s="2">
        <v>28.486946313620003</v>
      </c>
      <c r="C3024" s="2">
        <v>3.1953603982497469E-2</v>
      </c>
      <c r="D3024" s="2">
        <v>0.13387310304787764</v>
      </c>
    </row>
    <row r="3025" spans="1:4" x14ac:dyDescent="0.3">
      <c r="A3025" s="2">
        <v>2990</v>
      </c>
      <c r="B3025" s="2">
        <v>28.481012555803112</v>
      </c>
      <c r="C3025" s="2">
        <v>-0.10201284572011105</v>
      </c>
      <c r="D3025" s="2">
        <v>-0.42739392447800706</v>
      </c>
    </row>
    <row r="3026" spans="1:4" x14ac:dyDescent="0.3">
      <c r="A3026" s="2">
        <v>2991</v>
      </c>
      <c r="B3026" s="2">
        <v>28.378914396325882</v>
      </c>
      <c r="C3026" s="2">
        <v>-0.20091489986598177</v>
      </c>
      <c r="D3026" s="2">
        <v>-0.84175484894741248</v>
      </c>
    </row>
    <row r="3027" spans="1:4" x14ac:dyDescent="0.3">
      <c r="A3027" s="2">
        <v>2992</v>
      </c>
      <c r="B3027" s="2">
        <v>28.275918894556032</v>
      </c>
      <c r="C3027" s="2">
        <v>8.0082005712469595E-2</v>
      </c>
      <c r="D3027" s="2">
        <v>0.3355122823985201</v>
      </c>
    </row>
    <row r="3028" spans="1:4" x14ac:dyDescent="0.3">
      <c r="A3028" s="2">
        <v>2993</v>
      </c>
      <c r="B3028" s="2">
        <v>28.410789549008648</v>
      </c>
      <c r="C3028" s="2">
        <v>-7.897015965490084E-4</v>
      </c>
      <c r="D3028" s="2">
        <v>-3.3085408228063014E-3</v>
      </c>
    </row>
    <row r="3029" spans="1:4" x14ac:dyDescent="0.3">
      <c r="A3029" s="2">
        <v>2994</v>
      </c>
      <c r="B3029" s="2">
        <v>28.4634991055086</v>
      </c>
      <c r="C3029" s="2">
        <v>3.9004916593015082E-3</v>
      </c>
      <c r="D3029" s="2">
        <v>1.6341534498865176E-2</v>
      </c>
    </row>
    <row r="3030" spans="1:4" x14ac:dyDescent="0.3">
      <c r="A3030" s="2">
        <v>2995</v>
      </c>
      <c r="B3030" s="2">
        <v>28.477523299447817</v>
      </c>
      <c r="C3030" s="2">
        <v>8.2176712759181925E-2</v>
      </c>
      <c r="D3030" s="2">
        <v>0.34428828564601721</v>
      </c>
    </row>
    <row r="3031" spans="1:4" x14ac:dyDescent="0.3">
      <c r="A3031" s="2">
        <v>2996</v>
      </c>
      <c r="B3031" s="2">
        <v>28.557458525430196</v>
      </c>
      <c r="C3031" s="2">
        <v>9.4042176474005146E-2</v>
      </c>
      <c r="D3031" s="2">
        <v>0.39399993781130854</v>
      </c>
    </row>
    <row r="3032" spans="1:4" x14ac:dyDescent="0.3">
      <c r="A3032" s="2">
        <v>2997</v>
      </c>
      <c r="B3032" s="2">
        <v>28.510851539161099</v>
      </c>
      <c r="C3032" s="2">
        <v>0.15814908644919967</v>
      </c>
      <c r="D3032" s="2">
        <v>0.66258281722269241</v>
      </c>
    </row>
    <row r="3033" spans="1:4" x14ac:dyDescent="0.3">
      <c r="A3033" s="2">
        <v>2998</v>
      </c>
      <c r="B3033" s="2">
        <v>28.706325757268495</v>
      </c>
      <c r="C3033" s="2">
        <v>7.7375185724605444E-2</v>
      </c>
      <c r="D3033" s="2">
        <v>0.32417176533616054</v>
      </c>
    </row>
    <row r="3034" spans="1:4" x14ac:dyDescent="0.3">
      <c r="A3034" s="2">
        <v>2999</v>
      </c>
      <c r="B3034" s="2">
        <v>28.681387454996255</v>
      </c>
      <c r="C3034" s="2">
        <v>-5.3087741861553184E-2</v>
      </c>
      <c r="D3034" s="2">
        <v>-0.22241687481336048</v>
      </c>
    </row>
    <row r="3035" spans="1:4" x14ac:dyDescent="0.3">
      <c r="A3035" s="2">
        <v>3000</v>
      </c>
      <c r="B3035" s="2">
        <v>28.582787988523656</v>
      </c>
      <c r="C3035" s="2">
        <v>-5.7187555174056826E-2</v>
      </c>
      <c r="D3035" s="2">
        <v>-0.23959348908079944</v>
      </c>
    </row>
    <row r="3036" spans="1:4" x14ac:dyDescent="0.3">
      <c r="A3036" s="2">
        <v>3001</v>
      </c>
      <c r="B3036" s="2">
        <v>28.554251253317805</v>
      </c>
      <c r="C3036" s="2">
        <v>6.1448514748594363E-2</v>
      </c>
      <c r="D3036" s="2">
        <v>0.25744524315891082</v>
      </c>
    </row>
    <row r="3037" spans="1:4" x14ac:dyDescent="0.3">
      <c r="A3037" s="2">
        <v>3002</v>
      </c>
      <c r="B3037" s="2">
        <v>28.576483760022619</v>
      </c>
      <c r="C3037" s="2">
        <v>9.1515507555481435E-2</v>
      </c>
      <c r="D3037" s="2">
        <v>0.3834141832691082</v>
      </c>
    </row>
    <row r="3038" spans="1:4" x14ac:dyDescent="0.3">
      <c r="A3038" s="2">
        <v>3003</v>
      </c>
      <c r="B3038" s="2">
        <v>28.681262400812443</v>
      </c>
      <c r="C3038" s="2">
        <v>4.4138523870156376E-2</v>
      </c>
      <c r="D3038" s="2">
        <v>0.18492315163220005</v>
      </c>
    </row>
    <row r="3039" spans="1:4" x14ac:dyDescent="0.3">
      <c r="A3039" s="2">
        <v>3004</v>
      </c>
      <c r="B3039" s="2">
        <v>28.718594168653588</v>
      </c>
      <c r="C3039" s="2">
        <v>8.0106163988013179E-2</v>
      </c>
      <c r="D3039" s="2">
        <v>0.33561349612430441</v>
      </c>
    </row>
    <row r="3040" spans="1:4" x14ac:dyDescent="0.3">
      <c r="A3040" s="2">
        <v>3005</v>
      </c>
      <c r="B3040" s="2">
        <v>28.790473935903584</v>
      </c>
      <c r="C3040" s="2">
        <v>0.10052681177701572</v>
      </c>
      <c r="D3040" s="2">
        <v>0.4211680234714848</v>
      </c>
    </row>
    <row r="3041" spans="1:4" x14ac:dyDescent="0.3">
      <c r="A3041" s="2">
        <v>3006</v>
      </c>
      <c r="B3041" s="2">
        <v>28.945342707805295</v>
      </c>
      <c r="C3041" s="2">
        <v>8.5657429523806172E-2</v>
      </c>
      <c r="D3041" s="2">
        <v>0.35887112751782158</v>
      </c>
    </row>
    <row r="3042" spans="1:4" x14ac:dyDescent="0.3">
      <c r="A3042" s="2">
        <v>3007</v>
      </c>
      <c r="B3042" s="2">
        <v>29.02371381474444</v>
      </c>
      <c r="C3042" s="2">
        <v>1.4286292067058781E-2</v>
      </c>
      <c r="D3042" s="2">
        <v>5.9853976130925107E-2</v>
      </c>
    </row>
    <row r="3043" spans="1:4" x14ac:dyDescent="0.3">
      <c r="A3043" s="2">
        <v>3008</v>
      </c>
      <c r="B3043" s="2">
        <v>29.001526217735204</v>
      </c>
      <c r="C3043" s="2">
        <v>-0.13482699898520423</v>
      </c>
      <c r="D3043" s="2">
        <v>-0.56487239244340126</v>
      </c>
    </row>
    <row r="3044" spans="1:4" x14ac:dyDescent="0.3">
      <c r="A3044" s="2">
        <v>3009</v>
      </c>
      <c r="B3044" s="2">
        <v>28.943834072682204</v>
      </c>
      <c r="C3044" s="2">
        <v>2.2365802195697171E-2</v>
      </c>
      <c r="D3044" s="2">
        <v>9.3703963525775424E-2</v>
      </c>
    </row>
    <row r="3045" spans="1:4" x14ac:dyDescent="0.3">
      <c r="A3045" s="2">
        <v>3010</v>
      </c>
      <c r="B3045" s="2">
        <v>29.098759264068377</v>
      </c>
      <c r="C3045" s="2">
        <v>0.11524143783582375</v>
      </c>
      <c r="D3045" s="2">
        <v>0.48281655149858305</v>
      </c>
    </row>
    <row r="3046" spans="1:4" x14ac:dyDescent="0.3">
      <c r="A3046" s="2">
        <v>3011</v>
      </c>
      <c r="B3046" s="2">
        <v>29.13113393765267</v>
      </c>
      <c r="C3046" s="2">
        <v>0.12256631869492907</v>
      </c>
      <c r="D3046" s="2">
        <v>0.51350493740339542</v>
      </c>
    </row>
    <row r="3047" spans="1:4" x14ac:dyDescent="0.3">
      <c r="A3047" s="2">
        <v>3012</v>
      </c>
      <c r="B3047" s="2">
        <v>29.152508186227656</v>
      </c>
      <c r="C3047" s="2">
        <v>1.0991645925642501E-2</v>
      </c>
      <c r="D3047" s="2">
        <v>4.605069739473916E-2</v>
      </c>
    </row>
    <row r="3048" spans="1:4" x14ac:dyDescent="0.3">
      <c r="A3048" s="2">
        <v>3013</v>
      </c>
      <c r="B3048" s="2">
        <v>29.123006787614671</v>
      </c>
      <c r="C3048" s="2">
        <v>0.16599276988042888</v>
      </c>
      <c r="D3048" s="2">
        <v>0.69544478299153167</v>
      </c>
    </row>
    <row r="3049" spans="1:4" x14ac:dyDescent="0.3">
      <c r="A3049" s="2">
        <v>3014</v>
      </c>
      <c r="B3049" s="2">
        <v>29.126511900572712</v>
      </c>
      <c r="C3049" s="2">
        <v>0.1844889234018865</v>
      </c>
      <c r="D3049" s="2">
        <v>0.7729364320625961</v>
      </c>
    </row>
    <row r="3050" spans="1:4" x14ac:dyDescent="0.3">
      <c r="A3050" s="2">
        <v>3015</v>
      </c>
      <c r="B3050" s="2">
        <v>29.229189374040729</v>
      </c>
      <c r="C3050" s="2">
        <v>-3.5488583635530091E-2</v>
      </c>
      <c r="D3050" s="2">
        <v>-0.1486832851989052</v>
      </c>
    </row>
    <row r="3051" spans="1:4" x14ac:dyDescent="0.3">
      <c r="A3051" s="2">
        <v>3016</v>
      </c>
      <c r="B3051" s="2">
        <v>29.192461033092044</v>
      </c>
      <c r="C3051" s="2">
        <v>0.10823820091665581</v>
      </c>
      <c r="D3051" s="2">
        <v>0.4534757279012821</v>
      </c>
    </row>
    <row r="3052" spans="1:4" x14ac:dyDescent="0.3">
      <c r="A3052" s="2">
        <v>3017</v>
      </c>
      <c r="B3052" s="2">
        <v>29.269915946607451</v>
      </c>
      <c r="C3052" s="2">
        <v>0.10478459965714748</v>
      </c>
      <c r="D3052" s="2">
        <v>0.43900648939054365</v>
      </c>
    </row>
    <row r="3053" spans="1:4" x14ac:dyDescent="0.3">
      <c r="A3053" s="2">
        <v>3018</v>
      </c>
      <c r="B3053" s="2">
        <v>29.394588379150214</v>
      </c>
      <c r="C3053" s="2">
        <v>5.8111282104587048E-2</v>
      </c>
      <c r="D3053" s="2">
        <v>0.24346354363322828</v>
      </c>
    </row>
    <row r="3054" spans="1:4" x14ac:dyDescent="0.3">
      <c r="A3054" s="2">
        <v>3019</v>
      </c>
      <c r="B3054" s="2">
        <v>29.337584375047889</v>
      </c>
      <c r="C3054" s="2">
        <v>9.6415640210810949E-2</v>
      </c>
      <c r="D3054" s="2">
        <v>0.40394382256345884</v>
      </c>
    </row>
    <row r="3055" spans="1:4" x14ac:dyDescent="0.3">
      <c r="A3055" s="2">
        <v>3020</v>
      </c>
      <c r="B3055" s="2">
        <v>29.380188768906272</v>
      </c>
      <c r="C3055" s="2">
        <v>4.191129823232842E-2</v>
      </c>
      <c r="D3055" s="2">
        <v>0.17559194731837252</v>
      </c>
    </row>
    <row r="3056" spans="1:4" x14ac:dyDescent="0.3">
      <c r="A3056" s="2">
        <v>3021</v>
      </c>
      <c r="B3056" s="2">
        <v>29.36968652575689</v>
      </c>
      <c r="C3056" s="2">
        <v>-0.12968675463879009</v>
      </c>
      <c r="D3056" s="2">
        <v>-0.54333677907547884</v>
      </c>
    </row>
    <row r="3057" spans="1:4" x14ac:dyDescent="0.3">
      <c r="A3057" s="2">
        <v>3022</v>
      </c>
      <c r="B3057" s="2">
        <v>29.501355767652829</v>
      </c>
      <c r="C3057" s="2">
        <v>0.10534512956387232</v>
      </c>
      <c r="D3057" s="2">
        <v>0.44135489046622495</v>
      </c>
    </row>
    <row r="3058" spans="1:4" x14ac:dyDescent="0.3">
      <c r="A3058" s="2">
        <v>3023</v>
      </c>
      <c r="B3058" s="2">
        <v>29.519064137302564</v>
      </c>
      <c r="C3058" s="2">
        <v>0.13093548122763465</v>
      </c>
      <c r="D3058" s="2">
        <v>0.54856845508293584</v>
      </c>
    </row>
    <row r="3059" spans="1:4" x14ac:dyDescent="0.3">
      <c r="A3059" s="2">
        <v>3024</v>
      </c>
      <c r="B3059" s="2">
        <v>29.642797525624324</v>
      </c>
      <c r="C3059" s="2">
        <v>0.10820192505917703</v>
      </c>
      <c r="D3059" s="2">
        <v>0.45332374624659716</v>
      </c>
    </row>
    <row r="3060" spans="1:4" x14ac:dyDescent="0.3">
      <c r="A3060" s="2">
        <v>3025</v>
      </c>
      <c r="B3060" s="2">
        <v>29.653984001646215</v>
      </c>
      <c r="C3060" s="2">
        <v>-1.2283257017315918E-2</v>
      </c>
      <c r="D3060" s="2">
        <v>-5.1462042696135808E-2</v>
      </c>
    </row>
    <row r="3061" spans="1:4" x14ac:dyDescent="0.3">
      <c r="A3061" s="2">
        <v>3026</v>
      </c>
      <c r="B3061" s="2">
        <v>29.555598737068003</v>
      </c>
      <c r="C3061" s="2">
        <v>0.13340043895729536</v>
      </c>
      <c r="D3061" s="2">
        <v>0.55889566388017453</v>
      </c>
    </row>
    <row r="3062" spans="1:4" x14ac:dyDescent="0.3">
      <c r="A3062" s="2">
        <v>3027</v>
      </c>
      <c r="B3062" s="2">
        <v>29.716799255244702</v>
      </c>
      <c r="C3062" s="2">
        <v>0.10470152295349777</v>
      </c>
      <c r="D3062" s="2">
        <v>0.4386584304950692</v>
      </c>
    </row>
    <row r="3063" spans="1:4" x14ac:dyDescent="0.3">
      <c r="A3063" s="2">
        <v>3028</v>
      </c>
      <c r="B3063" s="2">
        <v>29.673391706989346</v>
      </c>
      <c r="C3063" s="2">
        <v>0.10860788102325358</v>
      </c>
      <c r="D3063" s="2">
        <v>0.45502454295927752</v>
      </c>
    </row>
    <row r="3064" spans="1:4" x14ac:dyDescent="0.3">
      <c r="A3064" s="2">
        <v>3029</v>
      </c>
      <c r="B3064" s="2">
        <v>29.682812642679881</v>
      </c>
      <c r="C3064" s="2">
        <v>2.9088068379618193E-2</v>
      </c>
      <c r="D3064" s="2">
        <v>0.12186762963518386</v>
      </c>
    </row>
    <row r="3065" spans="1:4" x14ac:dyDescent="0.3">
      <c r="A3065" s="2">
        <v>3030</v>
      </c>
      <c r="B3065" s="2">
        <v>29.624221089237885</v>
      </c>
      <c r="C3065" s="2">
        <v>-1.8420460575786279E-2</v>
      </c>
      <c r="D3065" s="2">
        <v>-7.7174525233596608E-2</v>
      </c>
    </row>
    <row r="3066" spans="1:4" x14ac:dyDescent="0.3">
      <c r="A3066" s="2">
        <v>3031</v>
      </c>
      <c r="B3066" s="2">
        <v>29.616233312183205</v>
      </c>
      <c r="C3066" s="2">
        <v>0.12396673054139384</v>
      </c>
      <c r="D3066" s="2">
        <v>0.51937211531340333</v>
      </c>
    </row>
    <row r="3067" spans="1:4" x14ac:dyDescent="0.3">
      <c r="A3067" s="2">
        <v>3032</v>
      </c>
      <c r="B3067" s="2">
        <v>29.643829749463819</v>
      </c>
      <c r="C3067" s="2">
        <v>-4.3329642652320643E-2</v>
      </c>
      <c r="D3067" s="2">
        <v>-0.18153425569770296</v>
      </c>
    </row>
    <row r="3068" spans="1:4" x14ac:dyDescent="0.3">
      <c r="A3068" s="2">
        <v>3033</v>
      </c>
      <c r="B3068" s="2">
        <v>29.543966637742962</v>
      </c>
      <c r="C3068" s="2">
        <v>0.16903270612903754</v>
      </c>
      <c r="D3068" s="2">
        <v>0.70818092689855006</v>
      </c>
    </row>
    <row r="3069" spans="1:4" x14ac:dyDescent="0.3">
      <c r="A3069" s="2">
        <v>3034</v>
      </c>
      <c r="B3069" s="2">
        <v>29.557716529546749</v>
      </c>
      <c r="C3069" s="2">
        <v>-6.771675842864866E-2</v>
      </c>
      <c r="D3069" s="2">
        <v>-0.28370673255362067</v>
      </c>
    </row>
    <row r="3070" spans="1:4" x14ac:dyDescent="0.3">
      <c r="A3070" s="2">
        <v>3035</v>
      </c>
      <c r="B3070" s="2">
        <v>29.489617068712079</v>
      </c>
      <c r="C3070" s="2">
        <v>4.2083065565222455E-2</v>
      </c>
      <c r="D3070" s="2">
        <v>0.17631158526185389</v>
      </c>
    </row>
    <row r="3071" spans="1:4" x14ac:dyDescent="0.3">
      <c r="A3071" s="2">
        <v>3036</v>
      </c>
      <c r="B3071" s="2">
        <v>29.459960297377137</v>
      </c>
      <c r="C3071" s="2">
        <v>-4.9960449965038123E-2</v>
      </c>
      <c r="D3071" s="2">
        <v>-0.20931474490800539</v>
      </c>
    </row>
    <row r="3072" spans="1:4" x14ac:dyDescent="0.3">
      <c r="A3072" s="2">
        <v>3037</v>
      </c>
      <c r="B3072" s="2">
        <v>29.392240770070288</v>
      </c>
      <c r="C3072" s="2">
        <v>-7.9241044728586729E-2</v>
      </c>
      <c r="D3072" s="2">
        <v>-0.33198898479126859</v>
      </c>
    </row>
    <row r="3073" spans="1:4" x14ac:dyDescent="0.3">
      <c r="A3073" s="2">
        <v>3038</v>
      </c>
      <c r="B3073" s="2">
        <v>29.302689768075503</v>
      </c>
      <c r="C3073" s="2">
        <v>-6.6902410980027582E-3</v>
      </c>
      <c r="D3073" s="2">
        <v>-2.8029493525007582E-2</v>
      </c>
    </row>
    <row r="3074" spans="1:4" x14ac:dyDescent="0.3">
      <c r="A3074" s="2">
        <v>3039</v>
      </c>
      <c r="B3074" s="2">
        <v>29.026959782460867</v>
      </c>
      <c r="C3074" s="2">
        <v>-3.5458927968768705E-2</v>
      </c>
      <c r="D3074" s="2">
        <v>-0.14855903955404851</v>
      </c>
    </row>
    <row r="3075" spans="1:4" x14ac:dyDescent="0.3">
      <c r="A3075" s="2">
        <v>3040</v>
      </c>
      <c r="B3075" s="2">
        <v>29.151919504469291</v>
      </c>
      <c r="C3075" s="2">
        <v>-2.3619791334589024E-2</v>
      </c>
      <c r="D3075" s="2">
        <v>-9.8957687559650981E-2</v>
      </c>
    </row>
    <row r="3076" spans="1:4" x14ac:dyDescent="0.3">
      <c r="A3076" s="2">
        <v>3041</v>
      </c>
      <c r="B3076" s="2">
        <v>29.298829567173645</v>
      </c>
      <c r="C3076" s="2">
        <v>-0.19782973502034551</v>
      </c>
      <c r="D3076" s="2">
        <v>-0.82882921490857964</v>
      </c>
    </row>
    <row r="3077" spans="1:4" x14ac:dyDescent="0.3">
      <c r="A3077" s="2">
        <v>3042</v>
      </c>
      <c r="B3077" s="2">
        <v>29.343738124330507</v>
      </c>
      <c r="C3077" s="2">
        <v>3.756184820359465E-2</v>
      </c>
      <c r="D3077" s="2">
        <v>0.15736945284741363</v>
      </c>
    </row>
    <row r="3078" spans="1:4" x14ac:dyDescent="0.3">
      <c r="A3078" s="2">
        <v>3043</v>
      </c>
      <c r="B3078" s="2">
        <v>29.432211832609628</v>
      </c>
      <c r="C3078" s="2">
        <v>-2.7211145964127326E-2</v>
      </c>
      <c r="D3078" s="2">
        <v>-0.1140040588129532</v>
      </c>
    </row>
    <row r="3079" spans="1:4" x14ac:dyDescent="0.3">
      <c r="A3079" s="2">
        <v>3044</v>
      </c>
      <c r="B3079" s="2">
        <v>29.424621082803263</v>
      </c>
      <c r="C3079" s="2">
        <v>1.4179728964236915E-2</v>
      </c>
      <c r="D3079" s="2">
        <v>5.9407518408879499E-2</v>
      </c>
    </row>
    <row r="3080" spans="1:4" x14ac:dyDescent="0.3">
      <c r="A3080" s="2">
        <v>3045</v>
      </c>
      <c r="B3080" s="2">
        <v>29.496782423054206</v>
      </c>
      <c r="C3080" s="2">
        <v>8.8916658366692047E-2</v>
      </c>
      <c r="D3080" s="2">
        <v>0.37252602162551818</v>
      </c>
    </row>
    <row r="3081" spans="1:4" x14ac:dyDescent="0.3">
      <c r="A3081" s="2">
        <v>3046</v>
      </c>
      <c r="B3081" s="2">
        <v>29.517955456410213</v>
      </c>
      <c r="C3081" s="2">
        <v>0.12404474195398763</v>
      </c>
      <c r="D3081" s="2">
        <v>0.51969895262048127</v>
      </c>
    </row>
    <row r="3082" spans="1:4" x14ac:dyDescent="0.3">
      <c r="A3082" s="2">
        <v>3047</v>
      </c>
      <c r="B3082" s="2">
        <v>29.665488306403663</v>
      </c>
      <c r="C3082" s="2">
        <v>2.3211415886336795E-2</v>
      </c>
      <c r="D3082" s="2">
        <v>9.7246754154579063E-2</v>
      </c>
    </row>
    <row r="3083" spans="1:4" x14ac:dyDescent="0.3">
      <c r="A3083" s="2">
        <v>3048</v>
      </c>
      <c r="B3083" s="2">
        <v>29.693863571452717</v>
      </c>
      <c r="C3083" s="2">
        <v>-0.1161639101979155</v>
      </c>
      <c r="D3083" s="2">
        <v>-0.48668134989993933</v>
      </c>
    </row>
    <row r="3084" spans="1:4" x14ac:dyDescent="0.3">
      <c r="A3084" s="2">
        <v>3049</v>
      </c>
      <c r="B3084" s="2">
        <v>29.654105649306914</v>
      </c>
      <c r="C3084" s="2">
        <v>-0.2491049626614128</v>
      </c>
      <c r="D3084" s="2">
        <v>-1.0436523640455575</v>
      </c>
    </row>
    <row r="3085" spans="1:4" x14ac:dyDescent="0.3">
      <c r="A3085" s="2">
        <v>3050</v>
      </c>
      <c r="B3085" s="2">
        <v>29.701106392362036</v>
      </c>
      <c r="C3085" s="2">
        <v>-5.1072468542372462E-3</v>
      </c>
      <c r="D3085" s="2">
        <v>-2.1397366781623753E-2</v>
      </c>
    </row>
    <row r="3086" spans="1:4" x14ac:dyDescent="0.3">
      <c r="A3086" s="2">
        <v>3051</v>
      </c>
      <c r="B3086" s="2">
        <v>29.655533617987675</v>
      </c>
      <c r="C3086" s="2">
        <v>4.6466046318926146E-2</v>
      </c>
      <c r="D3086" s="2">
        <v>0.19467456035595712</v>
      </c>
    </row>
    <row r="3087" spans="1:4" x14ac:dyDescent="0.3">
      <c r="A3087" s="2">
        <v>3052</v>
      </c>
      <c r="B3087" s="2">
        <v>29.639043561986721</v>
      </c>
      <c r="C3087" s="2">
        <v>8.4957368799379651E-2</v>
      </c>
      <c r="D3087" s="2">
        <v>0.35593814688902431</v>
      </c>
    </row>
    <row r="3088" spans="1:4" x14ac:dyDescent="0.3">
      <c r="A3088" s="2">
        <v>3053</v>
      </c>
      <c r="B3088" s="2">
        <v>29.722479378790414</v>
      </c>
      <c r="C3088" s="2">
        <v>-5.077985486471448E-2</v>
      </c>
      <c r="D3088" s="2">
        <v>-0.21274773095341032</v>
      </c>
    </row>
    <row r="3089" spans="1:4" x14ac:dyDescent="0.3">
      <c r="A3089" s="2">
        <v>3054</v>
      </c>
      <c r="B3089" s="2">
        <v>29.702838406535328</v>
      </c>
      <c r="C3089" s="2">
        <v>-8.973835465552682E-2</v>
      </c>
      <c r="D3089" s="2">
        <v>-0.37596860769529267</v>
      </c>
    </row>
    <row r="3090" spans="1:4" x14ac:dyDescent="0.3">
      <c r="A3090" s="2">
        <v>3055</v>
      </c>
      <c r="B3090" s="2">
        <v>29.638574184103458</v>
      </c>
      <c r="C3090" s="2">
        <v>5.5426060037142122E-2</v>
      </c>
      <c r="D3090" s="2">
        <v>0.2322135134100837</v>
      </c>
    </row>
    <row r="3091" spans="1:4" x14ac:dyDescent="0.3">
      <c r="A3091" s="2">
        <v>3056</v>
      </c>
      <c r="B3091" s="2">
        <v>29.591751452134012</v>
      </c>
      <c r="C3091" s="2">
        <v>-0.16175114695831283</v>
      </c>
      <c r="D3091" s="2">
        <v>-0.67767404192414804</v>
      </c>
    </row>
    <row r="3092" spans="1:4" x14ac:dyDescent="0.3">
      <c r="A3092" s="2">
        <v>3057</v>
      </c>
      <c r="B3092" s="2">
        <v>29.632608030441538</v>
      </c>
      <c r="C3092" s="2">
        <v>3.8391496535961522E-2</v>
      </c>
      <c r="D3092" s="2">
        <v>0.16084535486939799</v>
      </c>
    </row>
    <row r="3093" spans="1:4" x14ac:dyDescent="0.3">
      <c r="A3093" s="2">
        <v>3058</v>
      </c>
      <c r="B3093" s="2">
        <v>29.644422660327777</v>
      </c>
      <c r="C3093" s="2">
        <v>2.0578255199524165E-2</v>
      </c>
      <c r="D3093" s="2">
        <v>8.6214840754125888E-2</v>
      </c>
    </row>
    <row r="3094" spans="1:4" x14ac:dyDescent="0.3">
      <c r="A3094" s="2">
        <v>3059</v>
      </c>
      <c r="B3094" s="2">
        <v>29.690777098452095</v>
      </c>
      <c r="C3094" s="2">
        <v>-3.5076414858394855E-2</v>
      </c>
      <c r="D3094" s="2">
        <v>-0.14695645922945377</v>
      </c>
    </row>
    <row r="3095" spans="1:4" x14ac:dyDescent="0.3">
      <c r="A3095" s="2">
        <v>3060</v>
      </c>
      <c r="B3095" s="2">
        <v>29.754416101896748</v>
      </c>
      <c r="C3095" s="2">
        <v>4.1583425080752079E-2</v>
      </c>
      <c r="D3095" s="2">
        <v>0.17421828705045239</v>
      </c>
    </row>
    <row r="3096" spans="1:4" x14ac:dyDescent="0.3">
      <c r="A3096" s="2">
        <v>3061</v>
      </c>
      <c r="B3096" s="2">
        <v>29.781764101307107</v>
      </c>
      <c r="C3096" s="2">
        <v>-1.0634177134072331E-3</v>
      </c>
      <c r="D3096" s="2">
        <v>-4.4553042970640819E-3</v>
      </c>
    </row>
    <row r="3097" spans="1:4" x14ac:dyDescent="0.3">
      <c r="A3097" s="2">
        <v>3062</v>
      </c>
      <c r="B3097" s="2">
        <v>29.72724617168587</v>
      </c>
      <c r="C3097" s="2">
        <v>6.0753935125628544E-2</v>
      </c>
      <c r="D3097" s="2">
        <v>0.2545352262014749</v>
      </c>
    </row>
    <row r="3098" spans="1:4" x14ac:dyDescent="0.3">
      <c r="A3098" s="2">
        <v>3063</v>
      </c>
      <c r="B3098" s="2">
        <v>29.714522576117641</v>
      </c>
      <c r="C3098" s="2">
        <v>3.7478232598157746E-2</v>
      </c>
      <c r="D3098" s="2">
        <v>0.15701913616422519</v>
      </c>
    </row>
    <row r="3099" spans="1:4" x14ac:dyDescent="0.3">
      <c r="A3099" s="2">
        <v>3064</v>
      </c>
      <c r="B3099" s="2">
        <v>29.677156439412652</v>
      </c>
      <c r="C3099" s="2">
        <v>7.4844369303146863E-2</v>
      </c>
      <c r="D3099" s="2">
        <v>0.31356863437882732</v>
      </c>
    </row>
    <row r="3100" spans="1:4" x14ac:dyDescent="0.3">
      <c r="A3100" s="2">
        <v>3065</v>
      </c>
      <c r="B3100" s="2">
        <v>29.760277347524688</v>
      </c>
      <c r="C3100" s="2">
        <v>0.10292188648401179</v>
      </c>
      <c r="D3100" s="2">
        <v>0.43120244973628669</v>
      </c>
    </row>
    <row r="3101" spans="1:4" x14ac:dyDescent="0.3">
      <c r="A3101" s="2">
        <v>3066</v>
      </c>
      <c r="B3101" s="2">
        <v>29.820777701726293</v>
      </c>
      <c r="C3101" s="2">
        <v>4.4222069391807395E-2</v>
      </c>
      <c r="D3101" s="2">
        <v>0.18527317469173668</v>
      </c>
    </row>
    <row r="3102" spans="1:4" x14ac:dyDescent="0.3">
      <c r="A3102" s="2">
        <v>3067</v>
      </c>
      <c r="B3102" s="2">
        <v>29.78332244372276</v>
      </c>
      <c r="C3102" s="2">
        <v>-1.7321696042159829E-2</v>
      </c>
      <c r="D3102" s="2">
        <v>-7.2571131584601711E-2</v>
      </c>
    </row>
    <row r="3103" spans="1:4" x14ac:dyDescent="0.3">
      <c r="A3103" s="2">
        <v>3068</v>
      </c>
      <c r="B3103" s="2">
        <v>29.870706009570831</v>
      </c>
      <c r="C3103" s="2">
        <v>4.7993254955468245E-2</v>
      </c>
      <c r="D3103" s="2">
        <v>0.20107296722384588</v>
      </c>
    </row>
    <row r="3104" spans="1:4" x14ac:dyDescent="0.3">
      <c r="A3104" s="2">
        <v>3069</v>
      </c>
      <c r="B3104" s="2">
        <v>29.835013131678576</v>
      </c>
      <c r="C3104" s="2">
        <v>7.5986166417123968E-2</v>
      </c>
      <c r="D3104" s="2">
        <v>0.31835231770866246</v>
      </c>
    </row>
    <row r="3105" spans="1:4" x14ac:dyDescent="0.3">
      <c r="A3105" s="2">
        <v>3070</v>
      </c>
      <c r="B3105" s="2">
        <v>29.810822604091701</v>
      </c>
      <c r="C3105" s="2">
        <v>9.1770907324999484E-3</v>
      </c>
      <c r="D3105" s="2">
        <v>3.8448420841186902E-2</v>
      </c>
    </row>
    <row r="3106" spans="1:4" x14ac:dyDescent="0.3">
      <c r="A3106" s="2">
        <v>3071</v>
      </c>
      <c r="B3106" s="2">
        <v>29.823831349911337</v>
      </c>
      <c r="C3106" s="2">
        <v>-3.7832051815637868E-2</v>
      </c>
      <c r="D3106" s="2">
        <v>-0.15850150030030138</v>
      </c>
    </row>
    <row r="3107" spans="1:4" x14ac:dyDescent="0.3">
      <c r="A3107" s="2">
        <v>3072</v>
      </c>
      <c r="B3107" s="2">
        <v>29.81573554109228</v>
      </c>
      <c r="C3107" s="2">
        <v>6.4963616622520703E-2</v>
      </c>
      <c r="D3107" s="2">
        <v>0.2721721451900459</v>
      </c>
    </row>
    <row r="3108" spans="1:4" x14ac:dyDescent="0.3">
      <c r="A3108" s="2">
        <v>3073</v>
      </c>
      <c r="B3108" s="2">
        <v>29.857701943120759</v>
      </c>
      <c r="C3108" s="2">
        <v>2.2598578729741803E-2</v>
      </c>
      <c r="D3108" s="2">
        <v>9.4679206160263665E-2</v>
      </c>
    </row>
    <row r="3109" spans="1:4" x14ac:dyDescent="0.3">
      <c r="A3109" s="2">
        <v>3074</v>
      </c>
      <c r="B3109" s="2">
        <v>29.789776817818634</v>
      </c>
      <c r="C3109" s="2">
        <v>1.1223777274064872E-2</v>
      </c>
      <c r="D3109" s="2">
        <v>4.7023236953814017E-2</v>
      </c>
    </row>
    <row r="3110" spans="1:4" x14ac:dyDescent="0.3">
      <c r="A3110" s="2">
        <v>3075</v>
      </c>
      <c r="B3110" s="2">
        <v>29.805820334393825</v>
      </c>
      <c r="C3110" s="2">
        <v>2.2178780596373571E-2</v>
      </c>
      <c r="D3110" s="2">
        <v>9.2920416172176709E-2</v>
      </c>
    </row>
    <row r="3111" spans="1:4" x14ac:dyDescent="0.3">
      <c r="A3111" s="2">
        <v>3076</v>
      </c>
      <c r="B3111" s="2">
        <v>29.838450171351802</v>
      </c>
      <c r="C3111" s="2">
        <v>8.1849358677398953E-2</v>
      </c>
      <c r="D3111" s="2">
        <v>0.34291680007751363</v>
      </c>
    </row>
    <row r="3112" spans="1:4" x14ac:dyDescent="0.3">
      <c r="A3112" s="2">
        <v>3077</v>
      </c>
      <c r="B3112" s="2">
        <v>29.865303258177079</v>
      </c>
      <c r="C3112" s="2">
        <v>-6.0026447737797639E-3</v>
      </c>
      <c r="D3112" s="2">
        <v>-2.5148733858008285E-2</v>
      </c>
    </row>
    <row r="3113" spans="1:4" x14ac:dyDescent="0.3">
      <c r="A3113" s="2">
        <v>3078</v>
      </c>
      <c r="B3113" s="2">
        <v>29.864214412416324</v>
      </c>
      <c r="C3113" s="2">
        <v>5.0786503110977321E-2</v>
      </c>
      <c r="D3113" s="2">
        <v>0.21277558450500095</v>
      </c>
    </row>
    <row r="3114" spans="1:4" x14ac:dyDescent="0.3">
      <c r="A3114" s="2">
        <v>3079</v>
      </c>
      <c r="B3114" s="2">
        <v>29.907191938975995</v>
      </c>
      <c r="C3114" s="2">
        <v>9.480886973980418E-2</v>
      </c>
      <c r="D3114" s="2">
        <v>0.39721208272725134</v>
      </c>
    </row>
    <row r="3115" spans="1:4" x14ac:dyDescent="0.3">
      <c r="A3115" s="2">
        <v>3080</v>
      </c>
      <c r="B3115" s="2">
        <v>30.014170410604269</v>
      </c>
      <c r="C3115" s="2">
        <v>0.15382885697383131</v>
      </c>
      <c r="D3115" s="2">
        <v>0.64448274544164186</v>
      </c>
    </row>
    <row r="3116" spans="1:4" x14ac:dyDescent="0.3">
      <c r="A3116" s="2">
        <v>3081</v>
      </c>
      <c r="B3116" s="2">
        <v>30.017422506884468</v>
      </c>
      <c r="C3116" s="2">
        <v>-5.1123449877668037E-2</v>
      </c>
      <c r="D3116" s="2">
        <v>-0.21418725967139354</v>
      </c>
    </row>
    <row r="3117" spans="1:4" x14ac:dyDescent="0.3">
      <c r="A3117" s="2">
        <v>3082</v>
      </c>
      <c r="B3117" s="2">
        <v>29.902862304065071</v>
      </c>
      <c r="C3117" s="2">
        <v>3.9137131359730404E-2</v>
      </c>
      <c r="D3117" s="2">
        <v>0.16396927314957616</v>
      </c>
    </row>
    <row r="3118" spans="1:4" x14ac:dyDescent="0.3">
      <c r="A3118" s="2">
        <v>3083</v>
      </c>
      <c r="B3118" s="2">
        <v>29.913099338878887</v>
      </c>
      <c r="C3118" s="2">
        <v>3.8600871692313632E-2</v>
      </c>
      <c r="D3118" s="2">
        <v>0.16172255488406126</v>
      </c>
    </row>
    <row r="3119" spans="1:4" x14ac:dyDescent="0.3">
      <c r="A3119" s="2">
        <v>3084</v>
      </c>
      <c r="B3119" s="2">
        <v>29.87064596029365</v>
      </c>
      <c r="C3119" s="2">
        <v>7.4353734530550497E-2</v>
      </c>
      <c r="D3119" s="2">
        <v>0.31151306657787931</v>
      </c>
    </row>
    <row r="3120" spans="1:4" x14ac:dyDescent="0.3">
      <c r="A3120" s="2">
        <v>3085</v>
      </c>
      <c r="B3120" s="2">
        <v>29.944828588906383</v>
      </c>
      <c r="C3120" s="2">
        <v>5.5871408041817006E-2</v>
      </c>
      <c r="D3120" s="2">
        <v>0.23407934736592367</v>
      </c>
    </row>
    <row r="3121" spans="1:4" x14ac:dyDescent="0.3">
      <c r="A3121" s="2">
        <v>3086</v>
      </c>
      <c r="B3121" s="2">
        <v>29.927194646434661</v>
      </c>
      <c r="C3121" s="2">
        <v>0.10080523149493814</v>
      </c>
      <c r="D3121" s="2">
        <v>0.4223344931945372</v>
      </c>
    </row>
    <row r="3122" spans="1:4" x14ac:dyDescent="0.3">
      <c r="A3122" s="2">
        <v>3087</v>
      </c>
      <c r="B3122" s="2">
        <v>29.942898006342745</v>
      </c>
      <c r="C3122" s="2">
        <v>-3.2497615717744566E-2</v>
      </c>
      <c r="D3122" s="2">
        <v>-0.1361522994456261</v>
      </c>
    </row>
    <row r="3123" spans="1:4" x14ac:dyDescent="0.3">
      <c r="A3123" s="2">
        <v>3088</v>
      </c>
      <c r="B3123" s="2">
        <v>29.897741235658838</v>
      </c>
      <c r="C3123" s="2">
        <v>5.1559530332362158E-2</v>
      </c>
      <c r="D3123" s="2">
        <v>0.21601426621752237</v>
      </c>
    </row>
    <row r="3124" spans="1:4" x14ac:dyDescent="0.3">
      <c r="A3124" s="2">
        <v>3089</v>
      </c>
      <c r="B3124" s="2">
        <v>29.874337800401442</v>
      </c>
      <c r="C3124" s="2">
        <v>6.8662993055557564E-2</v>
      </c>
      <c r="D3124" s="2">
        <v>0.28767108555070459</v>
      </c>
    </row>
    <row r="3125" spans="1:4" x14ac:dyDescent="0.3">
      <c r="A3125" s="2">
        <v>3090</v>
      </c>
      <c r="B3125" s="2">
        <v>29.921708294925384</v>
      </c>
      <c r="C3125" s="2">
        <v>6.0992052974913946E-2</v>
      </c>
      <c r="D3125" s="2">
        <v>0.25553284685773592</v>
      </c>
    </row>
    <row r="3126" spans="1:4" x14ac:dyDescent="0.3">
      <c r="A3126" s="2">
        <v>3091</v>
      </c>
      <c r="B3126" s="2">
        <v>29.915858080682519</v>
      </c>
      <c r="C3126" s="2">
        <v>2.7941891851583023E-2</v>
      </c>
      <c r="D3126" s="2">
        <v>0.11706559827331435</v>
      </c>
    </row>
    <row r="3127" spans="1:4" x14ac:dyDescent="0.3">
      <c r="A3127" s="2">
        <v>3092</v>
      </c>
      <c r="B3127" s="2">
        <v>29.910635300242888</v>
      </c>
      <c r="C3127" s="2">
        <v>2.5064162647712607E-2</v>
      </c>
      <c r="D3127" s="2">
        <v>0.105009038441608</v>
      </c>
    </row>
    <row r="3128" spans="1:4" x14ac:dyDescent="0.3">
      <c r="A3128" s="2">
        <v>3093</v>
      </c>
      <c r="B3128" s="2">
        <v>29.929029207762714</v>
      </c>
      <c r="C3128" s="2">
        <v>4.4670361939385117E-2</v>
      </c>
      <c r="D3128" s="2">
        <v>0.187151345130675</v>
      </c>
    </row>
    <row r="3129" spans="1:4" x14ac:dyDescent="0.3">
      <c r="A3129" s="2">
        <v>3094</v>
      </c>
      <c r="B3129" s="2">
        <v>29.987834637311696</v>
      </c>
      <c r="C3129" s="2">
        <v>0.11416464552520367</v>
      </c>
      <c r="D3129" s="2">
        <v>0.47830521287024663</v>
      </c>
    </row>
    <row r="3130" spans="1:4" x14ac:dyDescent="0.3">
      <c r="A3130" s="2">
        <v>3095</v>
      </c>
      <c r="B3130" s="2">
        <v>30.065419910142058</v>
      </c>
      <c r="C3130" s="2">
        <v>6.6280605604941201E-2</v>
      </c>
      <c r="D3130" s="2">
        <v>0.27768981392791575</v>
      </c>
    </row>
    <row r="3131" spans="1:4" x14ac:dyDescent="0.3">
      <c r="A3131" s="2">
        <v>3096</v>
      </c>
      <c r="B3131" s="2">
        <v>30.104019629486327</v>
      </c>
      <c r="C3131" s="2">
        <v>6.598044680757198E-2</v>
      </c>
      <c r="D3131" s="2">
        <v>0.27643226596453274</v>
      </c>
    </row>
    <row r="3132" spans="1:4" x14ac:dyDescent="0.3">
      <c r="A3132" s="2">
        <v>3097</v>
      </c>
      <c r="B3132" s="2">
        <v>30.165827634123872</v>
      </c>
      <c r="C3132" s="2">
        <v>3.9172289582129594E-2</v>
      </c>
      <c r="D3132" s="2">
        <v>0.16411657235040511</v>
      </c>
    </row>
    <row r="3133" spans="1:4" x14ac:dyDescent="0.3">
      <c r="A3133" s="2">
        <v>3098</v>
      </c>
      <c r="B3133" s="2">
        <v>30.159533167947647</v>
      </c>
      <c r="C3133" s="2">
        <v>2.8466557394054348E-2</v>
      </c>
      <c r="D3133" s="2">
        <v>0.11926374168998208</v>
      </c>
    </row>
    <row r="3134" spans="1:4" x14ac:dyDescent="0.3">
      <c r="A3134" s="2">
        <v>3099</v>
      </c>
      <c r="B3134" s="2">
        <v>30.117080719914558</v>
      </c>
      <c r="C3134" s="2">
        <v>0.16391941741454374</v>
      </c>
      <c r="D3134" s="2">
        <v>0.68675824708553346</v>
      </c>
    </row>
    <row r="3135" spans="1:4" x14ac:dyDescent="0.3">
      <c r="A3135" s="2">
        <v>3100</v>
      </c>
      <c r="B3135" s="2">
        <v>30.306820546211423</v>
      </c>
      <c r="C3135" s="2">
        <v>6.1179484306077114E-2</v>
      </c>
      <c r="D3135" s="2">
        <v>0.25631811082748879</v>
      </c>
    </row>
    <row r="3136" spans="1:4" x14ac:dyDescent="0.3">
      <c r="A3136" s="2">
        <v>3101</v>
      </c>
      <c r="B3136" s="2">
        <v>30.365446275304187</v>
      </c>
      <c r="C3136" s="2">
        <v>7.1254545618611331E-2</v>
      </c>
      <c r="D3136" s="2">
        <v>0.2985286771863061</v>
      </c>
    </row>
    <row r="3137" spans="1:4" x14ac:dyDescent="0.3">
      <c r="A3137" s="2">
        <v>3102</v>
      </c>
      <c r="B3137" s="2">
        <v>30.368697942865552</v>
      </c>
      <c r="C3137" s="2">
        <v>-3.5997213495452485E-2</v>
      </c>
      <c r="D3137" s="2">
        <v>-0.15081424537754154</v>
      </c>
    </row>
    <row r="3138" spans="1:4" x14ac:dyDescent="0.3">
      <c r="A3138" s="2">
        <v>3103</v>
      </c>
      <c r="B3138" s="2">
        <v>30.483645597091289</v>
      </c>
      <c r="C3138" s="2">
        <v>6.4555010208511732E-2</v>
      </c>
      <c r="D3138" s="2">
        <v>0.27046024412878816</v>
      </c>
    </row>
    <row r="3139" spans="1:4" x14ac:dyDescent="0.3">
      <c r="A3139" s="2">
        <v>3104</v>
      </c>
      <c r="B3139" s="2">
        <v>30.478218915495408</v>
      </c>
      <c r="C3139" s="2">
        <v>0.13478195425549089</v>
      </c>
      <c r="D3139" s="2">
        <v>0.56468367264371977</v>
      </c>
    </row>
    <row r="3140" spans="1:4" x14ac:dyDescent="0.3">
      <c r="A3140" s="2">
        <v>3105</v>
      </c>
      <c r="B3140" s="2">
        <v>30.696840350504566</v>
      </c>
      <c r="C3140" s="2">
        <v>0.10185998213703584</v>
      </c>
      <c r="D3140" s="2">
        <v>0.42675348585266437</v>
      </c>
    </row>
    <row r="3141" spans="1:4" x14ac:dyDescent="0.3">
      <c r="A3141" s="2">
        <v>3106</v>
      </c>
      <c r="B3141" s="2">
        <v>30.784926235183956</v>
      </c>
      <c r="C3141" s="2">
        <v>6.2873065963444219E-2</v>
      </c>
      <c r="D3141" s="2">
        <v>0.26341355558110374</v>
      </c>
    </row>
    <row r="3142" spans="1:4" x14ac:dyDescent="0.3">
      <c r="A3142" s="2">
        <v>3107</v>
      </c>
      <c r="B3142" s="2">
        <v>30.795080501072437</v>
      </c>
      <c r="C3142" s="2">
        <v>6.3619297511461781E-2</v>
      </c>
      <c r="D3142" s="2">
        <v>0.26653997390249412</v>
      </c>
    </row>
    <row r="3143" spans="1:4" x14ac:dyDescent="0.3">
      <c r="A3143" s="2">
        <v>3108</v>
      </c>
      <c r="B3143" s="2">
        <v>30.760486408224494</v>
      </c>
      <c r="C3143" s="2">
        <v>0.12251301194150699</v>
      </c>
      <c r="D3143" s="2">
        <v>0.51328160295580294</v>
      </c>
    </row>
    <row r="3144" spans="1:4" x14ac:dyDescent="0.3">
      <c r="A3144" s="2">
        <v>3109</v>
      </c>
      <c r="B3144" s="2">
        <v>30.937474654835814</v>
      </c>
      <c r="C3144" s="2">
        <v>0.18122537262998506</v>
      </c>
      <c r="D3144" s="2">
        <v>0.75926343076270975</v>
      </c>
    </row>
    <row r="3145" spans="1:4" x14ac:dyDescent="0.3">
      <c r="A3145" s="2">
        <v>3110</v>
      </c>
      <c r="B3145" s="2">
        <v>30.987122404119884</v>
      </c>
      <c r="C3145" s="2">
        <v>8.1877840020716519E-2</v>
      </c>
      <c r="D3145" s="2">
        <v>0.34303612576644005</v>
      </c>
    </row>
    <row r="3146" spans="1:4" x14ac:dyDescent="0.3">
      <c r="A3146" s="2">
        <v>3111</v>
      </c>
      <c r="B3146" s="2">
        <v>31.093334664074899</v>
      </c>
      <c r="C3146" s="2">
        <v>0.12866545799539963</v>
      </c>
      <c r="D3146" s="2">
        <v>0.53905794558746445</v>
      </c>
    </row>
    <row r="3147" spans="1:4" x14ac:dyDescent="0.3">
      <c r="A3147" s="2">
        <v>3112</v>
      </c>
      <c r="B3147" s="2">
        <v>31.178285341830783</v>
      </c>
      <c r="C3147" s="2">
        <v>8.2714337734618226E-2</v>
      </c>
      <c r="D3147" s="2">
        <v>0.34654072401813701</v>
      </c>
    </row>
    <row r="3148" spans="1:4" x14ac:dyDescent="0.3">
      <c r="A3148" s="2">
        <v>3113</v>
      </c>
      <c r="B3148" s="2">
        <v>31.232488871714196</v>
      </c>
      <c r="C3148" s="2">
        <v>8.9511631825804017E-2</v>
      </c>
      <c r="D3148" s="2">
        <v>0.37501872771419842</v>
      </c>
    </row>
    <row r="3149" spans="1:4" x14ac:dyDescent="0.3">
      <c r="A3149" s="2">
        <v>3114</v>
      </c>
      <c r="B3149" s="2">
        <v>31.205805617525563</v>
      </c>
      <c r="C3149" s="2">
        <v>0.13319508437863803</v>
      </c>
      <c r="D3149" s="2">
        <v>0.55803530851353089</v>
      </c>
    </row>
    <row r="3150" spans="1:4" x14ac:dyDescent="0.3">
      <c r="A3150" s="2">
        <v>3115</v>
      </c>
      <c r="B3150" s="2">
        <v>31.26851857072451</v>
      </c>
      <c r="C3150" s="2">
        <v>0.18148219221489015</v>
      </c>
      <c r="D3150" s="2">
        <v>0.7603394043766265</v>
      </c>
    </row>
    <row r="3151" spans="1:4" x14ac:dyDescent="0.3">
      <c r="A3151" s="2">
        <v>3116</v>
      </c>
      <c r="B3151" s="2">
        <v>31.440553478663521</v>
      </c>
      <c r="C3151" s="2">
        <v>9.7746081883279601E-2</v>
      </c>
      <c r="D3151" s="2">
        <v>0.40951785281103736</v>
      </c>
    </row>
    <row r="3152" spans="1:4" x14ac:dyDescent="0.3">
      <c r="A3152" s="2">
        <v>3117</v>
      </c>
      <c r="B3152" s="2">
        <v>31.580765268227317</v>
      </c>
      <c r="C3152" s="2">
        <v>0.2102350979835812</v>
      </c>
      <c r="D3152" s="2">
        <v>0.88080283376025115</v>
      </c>
    </row>
    <row r="3153" spans="1:4" x14ac:dyDescent="0.3">
      <c r="A3153" s="2">
        <v>3118</v>
      </c>
      <c r="B3153" s="2">
        <v>31.690712447864417</v>
      </c>
      <c r="C3153" s="2">
        <v>0.13228750635918374</v>
      </c>
      <c r="D3153" s="2">
        <v>0.55423291158237586</v>
      </c>
    </row>
    <row r="3154" spans="1:4" x14ac:dyDescent="0.3">
      <c r="A3154" s="2">
        <v>3119</v>
      </c>
      <c r="B3154" s="2">
        <v>31.649060000788303</v>
      </c>
      <c r="C3154" s="2">
        <v>2.5939236272197519E-2</v>
      </c>
      <c r="D3154" s="2">
        <v>0.10867525467090459</v>
      </c>
    </row>
    <row r="3155" spans="1:4" x14ac:dyDescent="0.3">
      <c r="A3155" s="2">
        <v>3120</v>
      </c>
      <c r="B3155" s="2">
        <v>31.705994712702214</v>
      </c>
      <c r="C3155" s="2">
        <v>-3.4995185724714162E-2</v>
      </c>
      <c r="D3155" s="2">
        <v>-0.1466161409295311</v>
      </c>
    </row>
    <row r="3156" spans="1:4" x14ac:dyDescent="0.3">
      <c r="A3156" s="2">
        <v>3121</v>
      </c>
      <c r="B3156" s="2">
        <v>31.635996219266325</v>
      </c>
      <c r="C3156" s="2">
        <v>-5.4954258093253827E-3</v>
      </c>
      <c r="D3156" s="2">
        <v>-2.3023684779555884E-2</v>
      </c>
    </row>
    <row r="3157" spans="1:4" x14ac:dyDescent="0.3">
      <c r="A3157" s="2">
        <v>3122</v>
      </c>
      <c r="B3157" s="2">
        <v>31.604893864489256</v>
      </c>
      <c r="C3157" s="2">
        <v>0.19810563197064468</v>
      </c>
      <c r="D3157" s="2">
        <v>0.82998511522199114</v>
      </c>
    </row>
    <row r="3158" spans="1:4" x14ac:dyDescent="0.3">
      <c r="A3158" s="2">
        <v>3123</v>
      </c>
      <c r="B3158" s="2">
        <v>31.713485408630518</v>
      </c>
      <c r="C3158" s="2">
        <v>7.0215534362581877E-2</v>
      </c>
      <c r="D3158" s="2">
        <v>0.29417562639984318</v>
      </c>
    </row>
    <row r="3159" spans="1:4" x14ac:dyDescent="0.3">
      <c r="A3159" s="2">
        <v>3124</v>
      </c>
      <c r="B3159" s="2">
        <v>31.637309100909366</v>
      </c>
      <c r="C3159" s="2">
        <v>-9.3088415099664701E-3</v>
      </c>
      <c r="D3159" s="2">
        <v>-3.9000405068633504E-2</v>
      </c>
    </row>
    <row r="3160" spans="1:4" x14ac:dyDescent="0.3">
      <c r="A3160" s="2">
        <v>3125</v>
      </c>
      <c r="B3160" s="2">
        <v>31.486830243955591</v>
      </c>
      <c r="C3160" s="2">
        <v>3.6670198549209942E-2</v>
      </c>
      <c r="D3160" s="2">
        <v>0.15363378953602527</v>
      </c>
    </row>
    <row r="3161" spans="1:4" x14ac:dyDescent="0.3">
      <c r="A3161" s="2">
        <v>3126</v>
      </c>
      <c r="B3161" s="2">
        <v>31.393580022063809</v>
      </c>
      <c r="C3161" s="2">
        <v>0.14541953543129083</v>
      </c>
      <c r="D3161" s="2">
        <v>0.60925097721781629</v>
      </c>
    </row>
    <row r="3162" spans="1:4" x14ac:dyDescent="0.3">
      <c r="A3162" s="2">
        <v>3127</v>
      </c>
      <c r="B3162" s="2">
        <v>31.486897183677954</v>
      </c>
      <c r="C3162" s="2">
        <v>0.22410325882684745</v>
      </c>
      <c r="D3162" s="2">
        <v>0.93890500360225271</v>
      </c>
    </row>
    <row r="3163" spans="1:4" x14ac:dyDescent="0.3">
      <c r="A3163" s="2">
        <v>3128</v>
      </c>
      <c r="B3163" s="2">
        <v>31.723075201116522</v>
      </c>
      <c r="C3163" s="2">
        <v>0.1022250155582789</v>
      </c>
      <c r="D3163" s="2">
        <v>0.42828283311642712</v>
      </c>
    </row>
    <row r="3164" spans="1:4" x14ac:dyDescent="0.3">
      <c r="A3164" s="2">
        <v>3129</v>
      </c>
      <c r="B3164" s="2">
        <v>31.696439813629848</v>
      </c>
      <c r="C3164" s="2">
        <v>7.7760625823252383E-2</v>
      </c>
      <c r="D3164" s="2">
        <v>0.3257866085968209</v>
      </c>
    </row>
    <row r="3165" spans="1:4" x14ac:dyDescent="0.3">
      <c r="A3165" s="2">
        <v>3130</v>
      </c>
      <c r="B3165" s="2">
        <v>31.80721411809834</v>
      </c>
      <c r="C3165" s="2">
        <v>4.1386269474859461E-2</v>
      </c>
      <c r="D3165" s="2">
        <v>0.17339228217292474</v>
      </c>
    </row>
    <row r="3166" spans="1:4" x14ac:dyDescent="0.3">
      <c r="A3166" s="2">
        <v>3131</v>
      </c>
      <c r="B3166" s="2">
        <v>31.760982403289791</v>
      </c>
      <c r="C3166" s="2">
        <v>0.20101748989860724</v>
      </c>
      <c r="D3166" s="2">
        <v>0.84218466105927559</v>
      </c>
    </row>
    <row r="3167" spans="1:4" x14ac:dyDescent="0.3">
      <c r="A3167" s="2">
        <v>3132</v>
      </c>
      <c r="B3167" s="2">
        <v>31.85495338270109</v>
      </c>
      <c r="C3167" s="2">
        <v>0.13304748704980796</v>
      </c>
      <c r="D3167" s="2">
        <v>0.55741693343374699</v>
      </c>
    </row>
    <row r="3168" spans="1:4" x14ac:dyDescent="0.3">
      <c r="A3168" s="2">
        <v>3133</v>
      </c>
      <c r="B3168" s="2">
        <v>31.816976015968486</v>
      </c>
      <c r="C3168" s="2">
        <v>0.20002227504711101</v>
      </c>
      <c r="D3168" s="2">
        <v>0.83801510007823221</v>
      </c>
    </row>
    <row r="3169" spans="1:4" x14ac:dyDescent="0.3">
      <c r="A3169" s="2">
        <v>3134</v>
      </c>
      <c r="B3169" s="2">
        <v>31.914990595722262</v>
      </c>
      <c r="C3169" s="2">
        <v>0.23700983152373922</v>
      </c>
      <c r="D3169" s="2">
        <v>0.99297849520565173</v>
      </c>
    </row>
    <row r="3170" spans="1:4" x14ac:dyDescent="0.3">
      <c r="A3170" s="2">
        <v>3135</v>
      </c>
      <c r="B3170" s="2">
        <v>31.938843256723924</v>
      </c>
      <c r="C3170" s="2">
        <v>0.15515851329557862</v>
      </c>
      <c r="D3170" s="2">
        <v>0.65005348537686292</v>
      </c>
    </row>
    <row r="3171" spans="1:4" x14ac:dyDescent="0.3">
      <c r="A3171" s="2">
        <v>3136</v>
      </c>
      <c r="B3171" s="2">
        <v>32.027484735861904</v>
      </c>
      <c r="C3171" s="2">
        <v>0.15251556931379895</v>
      </c>
      <c r="D3171" s="2">
        <v>0.63898058379692346</v>
      </c>
    </row>
    <row r="3172" spans="1:4" x14ac:dyDescent="0.3">
      <c r="A3172" s="2">
        <v>3137</v>
      </c>
      <c r="B3172" s="2">
        <v>32.133507501385381</v>
      </c>
      <c r="C3172" s="2">
        <v>0.17779086897591867</v>
      </c>
      <c r="D3172" s="2">
        <v>0.74487420374935032</v>
      </c>
    </row>
    <row r="3173" spans="1:4" x14ac:dyDescent="0.3">
      <c r="A3173" s="2">
        <v>3138</v>
      </c>
      <c r="B3173" s="2">
        <v>32.158815404312101</v>
      </c>
      <c r="C3173" s="2">
        <v>6.8185785873396298E-2</v>
      </c>
      <c r="D3173" s="2">
        <v>0.28567177410190353</v>
      </c>
    </row>
    <row r="3174" spans="1:4" x14ac:dyDescent="0.3">
      <c r="A3174" s="2">
        <v>3139</v>
      </c>
      <c r="B3174" s="2">
        <v>32.083916980746409</v>
      </c>
      <c r="C3174" s="2">
        <v>-0.12101681900330874</v>
      </c>
      <c r="D3174" s="2">
        <v>-0.50701313973316819</v>
      </c>
    </row>
    <row r="3175" spans="1:4" x14ac:dyDescent="0.3">
      <c r="A3175" s="2">
        <v>3140</v>
      </c>
      <c r="B3175" s="2">
        <v>31.941113696268058</v>
      </c>
      <c r="C3175" s="2">
        <v>0.10188557131003861</v>
      </c>
      <c r="D3175" s="2">
        <v>0.42686069447915254</v>
      </c>
    </row>
    <row r="3176" spans="1:4" x14ac:dyDescent="0.3">
      <c r="A3176" s="2">
        <v>3141</v>
      </c>
      <c r="B3176" s="2">
        <v>31.920462908269648</v>
      </c>
      <c r="C3176" s="2">
        <v>0.19353550481625348</v>
      </c>
      <c r="D3176" s="2">
        <v>0.81083806990538654</v>
      </c>
    </row>
    <row r="3177" spans="1:4" x14ac:dyDescent="0.3">
      <c r="A3177" s="2">
        <v>3142</v>
      </c>
      <c r="B3177" s="2">
        <v>32.085049527519452</v>
      </c>
      <c r="C3177" s="2">
        <v>0.16265021002934787</v>
      </c>
      <c r="D3177" s="2">
        <v>0.68144076455177849</v>
      </c>
    </row>
    <row r="3178" spans="1:4" x14ac:dyDescent="0.3">
      <c r="A3178" s="2">
        <v>3143</v>
      </c>
      <c r="B3178" s="2">
        <v>32.068584737563491</v>
      </c>
      <c r="C3178" s="2">
        <v>5.5415811752908439E-2</v>
      </c>
      <c r="D3178" s="2">
        <v>0.23217057710743591</v>
      </c>
    </row>
    <row r="3179" spans="1:4" x14ac:dyDescent="0.3">
      <c r="A3179" s="2">
        <v>3144</v>
      </c>
      <c r="B3179" s="2">
        <v>34.566559056259578</v>
      </c>
      <c r="C3179" s="2">
        <v>-2.3190576829685767</v>
      </c>
      <c r="D3179" s="2">
        <v>-9.7159446657747353</v>
      </c>
    </row>
    <row r="3180" spans="1:4" x14ac:dyDescent="0.3">
      <c r="A3180" s="2">
        <v>3145</v>
      </c>
      <c r="B3180" s="2">
        <v>32.067924154352532</v>
      </c>
      <c r="C3180" s="2">
        <v>8.207737152636696E-2</v>
      </c>
      <c r="D3180" s="2">
        <v>0.34387208473469516</v>
      </c>
    </row>
    <row r="3181" spans="1:4" x14ac:dyDescent="0.3">
      <c r="A3181" s="2">
        <v>3146</v>
      </c>
      <c r="B3181" s="2">
        <v>32.022237560341125</v>
      </c>
      <c r="C3181" s="2">
        <v>-2.3237011024725973E-2</v>
      </c>
      <c r="D3181" s="2">
        <v>-9.7353987773703091E-2</v>
      </c>
    </row>
    <row r="3182" spans="1:4" x14ac:dyDescent="0.3">
      <c r="A3182" s="2">
        <v>3147</v>
      </c>
      <c r="B3182" s="2">
        <v>31.923463341454831</v>
      </c>
      <c r="C3182" s="2">
        <v>-7.3462959985128862E-2</v>
      </c>
      <c r="D3182" s="2">
        <v>-0.30778106963077512</v>
      </c>
    </row>
    <row r="3183" spans="1:4" x14ac:dyDescent="0.3">
      <c r="A3183" s="2">
        <v>3148</v>
      </c>
      <c r="B3183" s="2">
        <v>31.826611470064272</v>
      </c>
      <c r="C3183" s="2">
        <v>-3.6810826143373276E-2</v>
      </c>
      <c r="D3183" s="2">
        <v>-0.15422296415354622</v>
      </c>
    </row>
    <row r="3184" spans="1:4" x14ac:dyDescent="0.3">
      <c r="A3184" s="2">
        <v>3149</v>
      </c>
      <c r="B3184" s="2">
        <v>31.72137294672044</v>
      </c>
      <c r="C3184" s="2">
        <v>0.19062770940746177</v>
      </c>
      <c r="D3184" s="2">
        <v>0.79865554443450248</v>
      </c>
    </row>
    <row r="3185" spans="1:4" x14ac:dyDescent="0.3">
      <c r="A3185" s="2">
        <v>3150</v>
      </c>
      <c r="B3185" s="2">
        <v>31.737388889900934</v>
      </c>
      <c r="C3185" s="2">
        <v>-0.33538846265493305</v>
      </c>
      <c r="D3185" s="2">
        <v>-1.4051464819638728</v>
      </c>
    </row>
    <row r="3186" spans="1:4" x14ac:dyDescent="0.3">
      <c r="A3186" s="2">
        <v>3151</v>
      </c>
      <c r="B3186" s="2">
        <v>31.322128941488316</v>
      </c>
      <c r="C3186" s="2">
        <v>-0.22552936263091539</v>
      </c>
      <c r="D3186" s="2">
        <v>-0.94487982076602339</v>
      </c>
    </row>
    <row r="3187" spans="1:4" x14ac:dyDescent="0.3">
      <c r="A3187" s="2">
        <v>3152</v>
      </c>
      <c r="B3187" s="2">
        <v>31.103605911014888</v>
      </c>
      <c r="C3187" s="2">
        <v>-0.21460597205008725</v>
      </c>
      <c r="D3187" s="2">
        <v>-0.89911508657014294</v>
      </c>
    </row>
    <row r="3188" spans="1:4" x14ac:dyDescent="0.3">
      <c r="A3188" s="2">
        <v>3153</v>
      </c>
      <c r="B3188" s="2">
        <v>30.968000779705051</v>
      </c>
      <c r="C3188" s="2">
        <v>0.11099969331734982</v>
      </c>
      <c r="D3188" s="2">
        <v>0.46504530099001845</v>
      </c>
    </row>
    <row r="3189" spans="1:4" x14ac:dyDescent="0.3">
      <c r="A3189" s="2">
        <v>3154</v>
      </c>
      <c r="B3189" s="2">
        <v>31.113230099922752</v>
      </c>
      <c r="C3189" s="2">
        <v>-7.8230252510653742E-2</v>
      </c>
      <c r="D3189" s="2">
        <v>-0.32775416073744806</v>
      </c>
    </row>
    <row r="3190" spans="1:4" x14ac:dyDescent="0.3">
      <c r="A3190" s="2">
        <v>3155</v>
      </c>
      <c r="B3190" s="2">
        <v>31.161628922674947</v>
      </c>
      <c r="C3190" s="2">
        <v>-0.13662930414474772</v>
      </c>
      <c r="D3190" s="2">
        <v>-0.57242334614738555</v>
      </c>
    </row>
    <row r="3191" spans="1:4" x14ac:dyDescent="0.3">
      <c r="A3191" s="2">
        <v>3156</v>
      </c>
      <c r="B3191" s="2">
        <v>31.025013898536876</v>
      </c>
      <c r="C3191" s="2">
        <v>8.6285616233624296E-2</v>
      </c>
      <c r="D3191" s="2">
        <v>0.36150298413665094</v>
      </c>
    </row>
    <row r="3192" spans="1:4" x14ac:dyDescent="0.3">
      <c r="A3192" s="2">
        <v>3157</v>
      </c>
      <c r="B3192" s="2">
        <v>31.132673544958376</v>
      </c>
      <c r="C3192" s="2">
        <v>-1.6730261595760965E-3</v>
      </c>
      <c r="D3192" s="2">
        <v>-7.0093252575016782E-3</v>
      </c>
    </row>
    <row r="3193" spans="1:4" x14ac:dyDescent="0.3">
      <c r="A3193" s="2">
        <v>3158</v>
      </c>
      <c r="B3193" s="2">
        <v>31.119678397826757</v>
      </c>
      <c r="C3193" s="2">
        <v>-1.2477775268255442E-2</v>
      </c>
      <c r="D3193" s="2">
        <v>-5.2276998087927719E-2</v>
      </c>
    </row>
    <row r="3194" spans="1:4" x14ac:dyDescent="0.3">
      <c r="A3194" s="2">
        <v>3159</v>
      </c>
      <c r="B3194" s="2">
        <v>31.087963871875182</v>
      </c>
      <c r="C3194" s="2">
        <v>-8.2634019044824925E-3</v>
      </c>
      <c r="D3194" s="2">
        <v>-3.4620422012201127E-2</v>
      </c>
    </row>
    <row r="3195" spans="1:4" x14ac:dyDescent="0.3">
      <c r="A3195" s="2">
        <v>3160</v>
      </c>
      <c r="B3195" s="2">
        <v>30.855381076127482</v>
      </c>
      <c r="C3195" s="2">
        <v>7.3118145674218482E-2</v>
      </c>
      <c r="D3195" s="2">
        <v>0.30633643253124254</v>
      </c>
    </row>
    <row r="3196" spans="1:4" x14ac:dyDescent="0.3">
      <c r="A3196" s="2">
        <v>3161</v>
      </c>
      <c r="B3196" s="2">
        <v>30.896257706261228</v>
      </c>
      <c r="C3196" s="2">
        <v>0.10984199466647127</v>
      </c>
      <c r="D3196" s="2">
        <v>0.46019499643994805</v>
      </c>
    </row>
    <row r="3197" spans="1:4" x14ac:dyDescent="0.3">
      <c r="A3197" s="2">
        <v>3162</v>
      </c>
      <c r="B3197" s="2">
        <v>30.89663594302526</v>
      </c>
      <c r="C3197" s="2">
        <v>4.9363202482538782E-2</v>
      </c>
      <c r="D3197" s="2">
        <v>0.20681251155074418</v>
      </c>
    </row>
    <row r="3198" spans="1:4" x14ac:dyDescent="0.3">
      <c r="A3198" s="2">
        <v>3163</v>
      </c>
      <c r="B3198" s="2">
        <v>30.833483864242815</v>
      </c>
      <c r="C3198" s="2">
        <v>-5.5483986313216604E-2</v>
      </c>
      <c r="D3198" s="2">
        <v>-0.23245620185081003</v>
      </c>
    </row>
    <row r="3199" spans="1:4" x14ac:dyDescent="0.3">
      <c r="A3199" s="2">
        <v>3164</v>
      </c>
      <c r="B3199" s="2">
        <v>30.745583117406788</v>
      </c>
      <c r="C3199" s="2">
        <v>-0.15778404514118805</v>
      </c>
      <c r="D3199" s="2">
        <v>-0.66105343691645402</v>
      </c>
    </row>
    <row r="3200" spans="1:4" x14ac:dyDescent="0.3">
      <c r="A3200" s="2">
        <v>3165</v>
      </c>
      <c r="B3200" s="2">
        <v>30.547172065260394</v>
      </c>
      <c r="C3200" s="2">
        <v>-9.171958448895623E-3</v>
      </c>
      <c r="D3200" s="2">
        <v>-3.8426918580214735E-2</v>
      </c>
    </row>
    <row r="3201" spans="1:4" x14ac:dyDescent="0.3">
      <c r="A3201" s="2">
        <v>3166</v>
      </c>
      <c r="B3201" s="2">
        <v>30.482127916380676</v>
      </c>
      <c r="C3201" s="2">
        <v>8.0871808961024527E-2</v>
      </c>
      <c r="D3201" s="2">
        <v>0.33882124910347328</v>
      </c>
    </row>
    <row r="3202" spans="1:4" x14ac:dyDescent="0.3">
      <c r="A3202" s="2">
        <v>3167</v>
      </c>
      <c r="B3202" s="2">
        <v>30.581476166360716</v>
      </c>
      <c r="C3202" s="2">
        <v>5.2022979147082538E-2</v>
      </c>
      <c r="D3202" s="2">
        <v>0.21795593548789521</v>
      </c>
    </row>
    <row r="3203" spans="1:4" x14ac:dyDescent="0.3">
      <c r="A3203" s="2">
        <v>3168</v>
      </c>
      <c r="B3203" s="2">
        <v>30.589314579394234</v>
      </c>
      <c r="C3203" s="2">
        <v>4.7684550854764751E-2</v>
      </c>
      <c r="D3203" s="2">
        <v>0.19977961778171663</v>
      </c>
    </row>
    <row r="3204" spans="1:4" x14ac:dyDescent="0.3">
      <c r="A3204" s="2">
        <v>3169</v>
      </c>
      <c r="B3204" s="2">
        <v>30.598714697347273</v>
      </c>
      <c r="C3204" s="2">
        <v>-0.1357153534752733</v>
      </c>
      <c r="D3204" s="2">
        <v>-0.56859425030510613</v>
      </c>
    </row>
    <row r="3205" spans="1:4" x14ac:dyDescent="0.3">
      <c r="A3205" s="2">
        <v>3170</v>
      </c>
      <c r="B3205" s="2">
        <v>30.538041167106517</v>
      </c>
      <c r="C3205" s="2">
        <v>0.15565962329868199</v>
      </c>
      <c r="D3205" s="2">
        <v>0.65215294029658111</v>
      </c>
    </row>
    <row r="3206" spans="1:4" x14ac:dyDescent="0.3">
      <c r="A3206" s="2">
        <v>3171</v>
      </c>
      <c r="B3206" s="2">
        <v>30.647775509393142</v>
      </c>
      <c r="C3206" s="2">
        <v>3.2224795782557436E-2</v>
      </c>
      <c r="D3206" s="2">
        <v>0.13500929062205716</v>
      </c>
    </row>
    <row r="3207" spans="1:4" x14ac:dyDescent="0.3">
      <c r="A3207" s="2">
        <v>3172</v>
      </c>
      <c r="B3207" s="2">
        <v>30.632107279482305</v>
      </c>
      <c r="C3207" s="2">
        <v>-3.1107447329006277E-2</v>
      </c>
      <c r="D3207" s="2">
        <v>-0.13032803761708864</v>
      </c>
    </row>
    <row r="3208" spans="1:4" x14ac:dyDescent="0.3">
      <c r="A3208" s="2">
        <v>3173</v>
      </c>
      <c r="B3208" s="2">
        <v>30.524332695510513</v>
      </c>
      <c r="C3208" s="2">
        <v>-4.003208210721354E-2</v>
      </c>
      <c r="D3208" s="2">
        <v>-0.16771876674992903</v>
      </c>
    </row>
    <row r="3209" spans="1:4" x14ac:dyDescent="0.3">
      <c r="A3209" s="2">
        <v>3174</v>
      </c>
      <c r="B3209" s="2">
        <v>30.658344781535966</v>
      </c>
      <c r="C3209" s="2">
        <v>0.15165468440633489</v>
      </c>
      <c r="D3209" s="2">
        <v>0.63537381274247762</v>
      </c>
    </row>
    <row r="3210" spans="1:4" x14ac:dyDescent="0.3">
      <c r="A3210" s="2">
        <v>3175</v>
      </c>
      <c r="B3210" s="2">
        <v>30.678407220241247</v>
      </c>
      <c r="C3210" s="2">
        <v>9.2392416599551552E-2</v>
      </c>
      <c r="D3210" s="2">
        <v>0.38708808918860066</v>
      </c>
    </row>
    <row r="3211" spans="1:4" x14ac:dyDescent="0.3">
      <c r="A3211" s="2">
        <v>3176</v>
      </c>
      <c r="B3211" s="2">
        <v>30.673917099200789</v>
      </c>
      <c r="C3211" s="2">
        <v>0.11178274515950903</v>
      </c>
      <c r="D3211" s="2">
        <v>0.46832598194277203</v>
      </c>
    </row>
    <row r="3212" spans="1:4" x14ac:dyDescent="0.3">
      <c r="A3212" s="2">
        <v>3177</v>
      </c>
      <c r="B3212" s="2">
        <v>30.688814091502987</v>
      </c>
      <c r="C3212" s="2">
        <v>3.5186839283113613E-2</v>
      </c>
      <c r="D3212" s="2">
        <v>0.14741909438001374</v>
      </c>
    </row>
    <row r="3213" spans="1:4" x14ac:dyDescent="0.3">
      <c r="A3213" s="2">
        <v>3178</v>
      </c>
      <c r="B3213" s="2">
        <v>30.624397273010555</v>
      </c>
      <c r="C3213" s="2">
        <v>5.4603581481543984E-2</v>
      </c>
      <c r="D3213" s="2">
        <v>0.22876764994852955</v>
      </c>
    </row>
    <row r="3214" spans="1:4" x14ac:dyDescent="0.3">
      <c r="A3214" s="2">
        <v>3179</v>
      </c>
      <c r="B3214" s="2">
        <v>30.627690211229353</v>
      </c>
      <c r="C3214" s="2">
        <v>0.11230955988874669</v>
      </c>
      <c r="D3214" s="2">
        <v>0.47053312961140442</v>
      </c>
    </row>
    <row r="3215" spans="1:4" x14ac:dyDescent="0.3">
      <c r="A3215" s="2">
        <v>3180</v>
      </c>
      <c r="B3215" s="2">
        <v>30.660137919502372</v>
      </c>
      <c r="C3215" s="2">
        <v>8.4962101859929362E-2</v>
      </c>
      <c r="D3215" s="2">
        <v>0.35595797656154105</v>
      </c>
    </row>
    <row r="3216" spans="1:4" x14ac:dyDescent="0.3">
      <c r="A3216" s="2">
        <v>3181</v>
      </c>
      <c r="B3216" s="2">
        <v>30.686105693944771</v>
      </c>
      <c r="C3216" s="2">
        <v>3.5993610254429598E-2</v>
      </c>
      <c r="D3216" s="2">
        <v>0.15079914920694909</v>
      </c>
    </row>
    <row r="3217" spans="1:4" x14ac:dyDescent="0.3">
      <c r="A3217" s="2">
        <v>3182</v>
      </c>
      <c r="B3217" s="2">
        <v>30.710738699539839</v>
      </c>
      <c r="C3217" s="2">
        <v>1.7261941329262953E-2</v>
      </c>
      <c r="D3217" s="2">
        <v>7.2320782708724621E-2</v>
      </c>
    </row>
    <row r="3218" spans="1:4" x14ac:dyDescent="0.3">
      <c r="A3218" s="2">
        <v>3183</v>
      </c>
      <c r="B3218" s="2">
        <v>30.718639776483595</v>
      </c>
      <c r="C3218" s="2">
        <v>-3.8540289178996545E-2</v>
      </c>
      <c r="D3218" s="2">
        <v>-0.16146873784819138</v>
      </c>
    </row>
    <row r="3219" spans="1:4" x14ac:dyDescent="0.3">
      <c r="A3219" s="2">
        <v>3184</v>
      </c>
      <c r="B3219" s="2">
        <v>30.685858647972026</v>
      </c>
      <c r="C3219" s="2">
        <v>-3.8058202415424347E-2</v>
      </c>
      <c r="D3219" s="2">
        <v>-0.15944898286177203</v>
      </c>
    </row>
    <row r="3220" spans="1:4" x14ac:dyDescent="0.3">
      <c r="A3220" s="2">
        <v>3185</v>
      </c>
      <c r="B3220" s="2">
        <v>30.665498635554421</v>
      </c>
      <c r="C3220" s="2">
        <v>-1.5199563288820883E-2</v>
      </c>
      <c r="D3220" s="2">
        <v>-6.3680225353034386E-2</v>
      </c>
    </row>
    <row r="3221" spans="1:4" x14ac:dyDescent="0.3">
      <c r="A3221" s="2">
        <v>3186</v>
      </c>
      <c r="B3221" s="2">
        <v>30.649728616289003</v>
      </c>
      <c r="C3221" s="2">
        <v>3.8271109052697483E-2</v>
      </c>
      <c r="D3221" s="2">
        <v>0.16034097840026765</v>
      </c>
    </row>
    <row r="3222" spans="1:4" x14ac:dyDescent="0.3">
      <c r="A3222" s="2">
        <v>3187</v>
      </c>
      <c r="B3222" s="2">
        <v>30.643446923063323</v>
      </c>
      <c r="C3222" s="2">
        <v>-2.0447731779221101E-2</v>
      </c>
      <c r="D3222" s="2">
        <v>-8.5667998673152349E-2</v>
      </c>
    </row>
    <row r="3223" spans="1:4" x14ac:dyDescent="0.3">
      <c r="A3223" s="2">
        <v>3188</v>
      </c>
      <c r="B3223" s="2">
        <v>30.62655824768224</v>
      </c>
      <c r="C3223" s="2">
        <v>-6.5057698365841077E-2</v>
      </c>
      <c r="D3223" s="2">
        <v>-0.27256631089746819</v>
      </c>
    </row>
    <row r="3224" spans="1:4" x14ac:dyDescent="0.3">
      <c r="A3224" s="2">
        <v>3189</v>
      </c>
      <c r="B3224" s="2">
        <v>30.577562338397083</v>
      </c>
      <c r="C3224" s="2">
        <v>-0.11556244520868475</v>
      </c>
      <c r="D3224" s="2">
        <v>-0.48416144683901752</v>
      </c>
    </row>
    <row r="3225" spans="1:4" x14ac:dyDescent="0.3">
      <c r="A3225" s="2">
        <v>3190</v>
      </c>
      <c r="B3225" s="2">
        <v>30.412196043240428</v>
      </c>
      <c r="C3225" s="2">
        <v>2.0403978121873223E-2</v>
      </c>
      <c r="D3225" s="2">
        <v>8.5484687961720165E-2</v>
      </c>
    </row>
    <row r="3226" spans="1:4" x14ac:dyDescent="0.3">
      <c r="A3226" s="2">
        <v>3191</v>
      </c>
      <c r="B3226" s="2">
        <v>30.42021745586559</v>
      </c>
      <c r="C3226" s="2">
        <v>1.4782010076711316E-2</v>
      </c>
      <c r="D3226" s="2">
        <v>6.1930840706991487E-2</v>
      </c>
    </row>
    <row r="3227" spans="1:4" x14ac:dyDescent="0.3">
      <c r="A3227" s="2">
        <v>3192</v>
      </c>
      <c r="B3227" s="2">
        <v>30.388812364648938</v>
      </c>
      <c r="C3227" s="2">
        <v>-6.3311876367738051E-2</v>
      </c>
      <c r="D3227" s="2">
        <v>-0.26525199954832218</v>
      </c>
    </row>
    <row r="3228" spans="1:4" x14ac:dyDescent="0.3">
      <c r="A3228" s="2">
        <v>3193</v>
      </c>
      <c r="B3228" s="2">
        <v>30.306255638683997</v>
      </c>
      <c r="C3228" s="2">
        <v>-2.6954948986794847E-2</v>
      </c>
      <c r="D3228" s="2">
        <v>-0.11293069368125248</v>
      </c>
    </row>
    <row r="3229" spans="1:4" x14ac:dyDescent="0.3">
      <c r="A3229" s="2">
        <v>3194</v>
      </c>
      <c r="B3229" s="2">
        <v>30.300124385381025</v>
      </c>
      <c r="C3229" s="2">
        <v>-2.3823955083226878E-2</v>
      </c>
      <c r="D3229" s="2">
        <v>-9.9813053814268374E-2</v>
      </c>
    </row>
    <row r="3230" spans="1:4" x14ac:dyDescent="0.3">
      <c r="A3230" s="2">
        <v>3195</v>
      </c>
      <c r="B3230" s="2">
        <v>30.196369209143079</v>
      </c>
      <c r="C3230" s="2">
        <v>-0.10136989578867883</v>
      </c>
      <c r="D3230" s="2">
        <v>-0.42470021573478056</v>
      </c>
    </row>
    <row r="3231" spans="1:4" x14ac:dyDescent="0.3">
      <c r="A3231" s="2">
        <v>3196</v>
      </c>
      <c r="B3231" s="2">
        <v>30.070289386436375</v>
      </c>
      <c r="C3231" s="2">
        <v>-3.9289249107273605E-2</v>
      </c>
      <c r="D3231" s="2">
        <v>-0.16460658701574962</v>
      </c>
    </row>
    <row r="3232" spans="1:4" x14ac:dyDescent="0.3">
      <c r="A3232" s="2">
        <v>3197</v>
      </c>
      <c r="B3232" s="2">
        <v>30.039268559082664</v>
      </c>
      <c r="C3232" s="2">
        <v>-0.50626761303776391</v>
      </c>
      <c r="D3232" s="2">
        <v>-2.1210632881077069</v>
      </c>
    </row>
    <row r="3233" spans="1:4" x14ac:dyDescent="0.3">
      <c r="A3233" s="2">
        <v>3198</v>
      </c>
      <c r="B3233" s="2">
        <v>29.774550750582321</v>
      </c>
      <c r="C3233" s="2">
        <v>-0.23155148300422113</v>
      </c>
      <c r="D3233" s="2">
        <v>-0.9701101497687824</v>
      </c>
    </row>
    <row r="3234" spans="1:4" x14ac:dyDescent="0.3">
      <c r="A3234" s="2">
        <v>3199</v>
      </c>
      <c r="B3234" s="2">
        <v>29.886709766352389</v>
      </c>
      <c r="C3234" s="2">
        <v>7.9089565312610688E-2</v>
      </c>
      <c r="D3234" s="2">
        <v>0.33135434528469837</v>
      </c>
    </row>
    <row r="3235" spans="1:4" x14ac:dyDescent="0.3">
      <c r="A3235" s="2">
        <v>3200</v>
      </c>
      <c r="B3235" s="2">
        <v>30.056075662082367</v>
      </c>
      <c r="C3235" s="2">
        <v>-5.7775109714267359E-2</v>
      </c>
      <c r="D3235" s="2">
        <v>-0.24205511280095751</v>
      </c>
    </row>
    <row r="3236" spans="1:4" x14ac:dyDescent="0.3">
      <c r="A3236" s="2">
        <v>3201</v>
      </c>
      <c r="B3236" s="2">
        <v>30.086849141360076</v>
      </c>
      <c r="C3236" s="2">
        <v>-5.9749531985076487E-2</v>
      </c>
      <c r="D3236" s="2">
        <v>-0.25032716988299547</v>
      </c>
    </row>
    <row r="3237" spans="1:4" x14ac:dyDescent="0.3">
      <c r="A3237" s="2">
        <v>3202</v>
      </c>
      <c r="B3237" s="2">
        <v>30.050338264665502</v>
      </c>
      <c r="C3237" s="2">
        <v>-8.8381731128031049E-3</v>
      </c>
      <c r="D3237" s="2">
        <v>-3.7028488571535276E-2</v>
      </c>
    </row>
    <row r="3238" spans="1:4" x14ac:dyDescent="0.3">
      <c r="A3238" s="2">
        <v>3203</v>
      </c>
      <c r="B3238" s="2">
        <v>30.085640827382015</v>
      </c>
      <c r="C3238" s="2">
        <v>-8.264056798261521E-2</v>
      </c>
      <c r="D3238" s="2">
        <v>-0.34623165760994323</v>
      </c>
    </row>
    <row r="3239" spans="1:4" x14ac:dyDescent="0.3">
      <c r="A3239" s="2">
        <v>3204</v>
      </c>
      <c r="B3239" s="2">
        <v>30.129534848164305</v>
      </c>
      <c r="C3239" s="2">
        <v>5.126463608859666E-2</v>
      </c>
      <c r="D3239" s="2">
        <v>0.21477877467467579</v>
      </c>
    </row>
    <row r="3240" spans="1:4" x14ac:dyDescent="0.3">
      <c r="A3240" s="2">
        <v>3205</v>
      </c>
      <c r="B3240" s="2">
        <v>30.234241102093289</v>
      </c>
      <c r="C3240" s="2">
        <v>-1.4241788738889483E-2</v>
      </c>
      <c r="D3240" s="2">
        <v>-5.9667524591961132E-2</v>
      </c>
    </row>
    <row r="3241" spans="1:4" x14ac:dyDescent="0.3">
      <c r="A3241" s="2">
        <v>3206</v>
      </c>
      <c r="B3241" s="2">
        <v>30.253286927788054</v>
      </c>
      <c r="C3241" s="2">
        <v>-4.5877395556530587E-3</v>
      </c>
      <c r="D3241" s="2">
        <v>-1.9220834389359634E-2</v>
      </c>
    </row>
    <row r="3242" spans="1:4" x14ac:dyDescent="0.3">
      <c r="A3242" s="2">
        <v>3207</v>
      </c>
      <c r="B3242" s="2">
        <v>30.339646096774221</v>
      </c>
      <c r="C3242" s="2">
        <v>-3.7646050997921066E-2</v>
      </c>
      <c r="D3242" s="2">
        <v>-0.15772222962238883</v>
      </c>
    </row>
    <row r="3243" spans="1:4" x14ac:dyDescent="0.3">
      <c r="A3243" s="2">
        <v>3208</v>
      </c>
      <c r="B3243" s="2">
        <v>30.350833423062547</v>
      </c>
      <c r="C3243" s="2">
        <v>-9.7833163663146649E-2</v>
      </c>
      <c r="D3243" s="2">
        <v>-0.40988269140940387</v>
      </c>
    </row>
    <row r="3244" spans="1:4" x14ac:dyDescent="0.3">
      <c r="A3244" s="2">
        <v>3209</v>
      </c>
      <c r="B3244" s="2">
        <v>30.388082779612752</v>
      </c>
      <c r="C3244" s="2">
        <v>-1.4782227244651835E-2</v>
      </c>
      <c r="D3244" s="2">
        <v>-6.1931750555723912E-2</v>
      </c>
    </row>
    <row r="3245" spans="1:4" x14ac:dyDescent="0.3">
      <c r="A3245" s="2">
        <v>3210</v>
      </c>
      <c r="B3245" s="2">
        <v>30.450377263718227</v>
      </c>
      <c r="C3245" s="2">
        <v>3.4123621291474393E-2</v>
      </c>
      <c r="D3245" s="2">
        <v>0.14296462683904279</v>
      </c>
    </row>
    <row r="3246" spans="1:4" x14ac:dyDescent="0.3">
      <c r="A3246" s="2">
        <v>3211</v>
      </c>
      <c r="B3246" s="2">
        <v>30.50587711709208</v>
      </c>
      <c r="C3246" s="2">
        <v>-3.0577281887079977E-2</v>
      </c>
      <c r="D3246" s="2">
        <v>-0.12810685177281581</v>
      </c>
    </row>
    <row r="3247" spans="1:4" x14ac:dyDescent="0.3">
      <c r="A3247" s="2">
        <v>3212</v>
      </c>
      <c r="B3247" s="2">
        <v>30.466522602767785</v>
      </c>
      <c r="C3247" s="2">
        <v>-0.18352165672288479</v>
      </c>
      <c r="D3247" s="2">
        <v>-0.76888396299326345</v>
      </c>
    </row>
    <row r="3248" spans="1:4" x14ac:dyDescent="0.3">
      <c r="A3248" s="2">
        <v>3213</v>
      </c>
      <c r="B3248" s="2">
        <v>30.568984812205397</v>
      </c>
      <c r="C3248" s="2">
        <v>8.7814504200803611E-2</v>
      </c>
      <c r="D3248" s="2">
        <v>0.36790842674309271</v>
      </c>
    </row>
    <row r="3249" spans="1:4" x14ac:dyDescent="0.3">
      <c r="A3249" s="2">
        <v>3214</v>
      </c>
      <c r="B3249" s="2">
        <v>30.653799076215265</v>
      </c>
      <c r="C3249" s="2">
        <v>-9.3099613324664432E-2</v>
      </c>
      <c r="D3249" s="2">
        <v>-0.39005096686925339</v>
      </c>
    </row>
    <row r="3250" spans="1:4" x14ac:dyDescent="0.3">
      <c r="A3250" s="2">
        <v>3215</v>
      </c>
      <c r="B3250" s="2">
        <v>30.636582273829937</v>
      </c>
      <c r="C3250" s="2">
        <v>-3.5082716334837727E-2</v>
      </c>
      <c r="D3250" s="2">
        <v>-0.14698285995112673</v>
      </c>
    </row>
    <row r="3251" spans="1:4" x14ac:dyDescent="0.3">
      <c r="A3251" s="2">
        <v>3216</v>
      </c>
      <c r="B3251" s="2">
        <v>30.585090202697952</v>
      </c>
      <c r="C3251" s="2">
        <v>-8.6490196594450452E-2</v>
      </c>
      <c r="D3251" s="2">
        <v>-0.36236009583339268</v>
      </c>
    </row>
    <row r="3252" spans="1:4" x14ac:dyDescent="0.3">
      <c r="A3252" s="2">
        <v>3217</v>
      </c>
      <c r="B3252" s="2">
        <v>30.587402271067873</v>
      </c>
      <c r="C3252" s="2">
        <v>-1.2401508128473182E-2</v>
      </c>
      <c r="D3252" s="2">
        <v>-5.1957468601712957E-2</v>
      </c>
    </row>
    <row r="3253" spans="1:4" x14ac:dyDescent="0.3">
      <c r="A3253" s="2">
        <v>3218</v>
      </c>
      <c r="B3253" s="2">
        <v>30.684311175280804</v>
      </c>
      <c r="C3253" s="2">
        <v>4.1988110607796614E-2</v>
      </c>
      <c r="D3253" s="2">
        <v>0.1759137611288597</v>
      </c>
    </row>
    <row r="3254" spans="1:4" x14ac:dyDescent="0.3">
      <c r="A3254" s="2">
        <v>3219</v>
      </c>
      <c r="B3254" s="2">
        <v>30.767199691533627</v>
      </c>
      <c r="C3254" s="2">
        <v>-4.2399581670427011E-2</v>
      </c>
      <c r="D3254" s="2">
        <v>-0.17763766394742475</v>
      </c>
    </row>
    <row r="3255" spans="1:4" x14ac:dyDescent="0.3">
      <c r="A3255" s="2">
        <v>3220</v>
      </c>
      <c r="B3255" s="2">
        <v>30.769677689492003</v>
      </c>
      <c r="C3255" s="2">
        <v>4.422230440439634E-2</v>
      </c>
      <c r="D3255" s="2">
        <v>0.18527415930256666</v>
      </c>
    </row>
    <row r="3256" spans="1:4" x14ac:dyDescent="0.3">
      <c r="A3256" s="2">
        <v>3221</v>
      </c>
      <c r="B3256" s="2">
        <v>30.795239484713765</v>
      </c>
      <c r="C3256" s="2">
        <v>3.3459627224633692E-2</v>
      </c>
      <c r="D3256" s="2">
        <v>0.14018275139920089</v>
      </c>
    </row>
    <row r="3257" spans="1:4" x14ac:dyDescent="0.3">
      <c r="A3257" s="2">
        <v>3222</v>
      </c>
      <c r="B3257" s="2">
        <v>30.738548339991453</v>
      </c>
      <c r="C3257" s="2">
        <v>-0.28354841628545202</v>
      </c>
      <c r="D3257" s="2">
        <v>-1.1879569632657736</v>
      </c>
    </row>
    <row r="3258" spans="1:4" x14ac:dyDescent="0.3">
      <c r="A3258" s="2">
        <v>3223</v>
      </c>
      <c r="B3258" s="2">
        <v>30.534270514914645</v>
      </c>
      <c r="C3258" s="2">
        <v>-0.15527080483164468</v>
      </c>
      <c r="D3258" s="2">
        <v>-0.65052394299370675</v>
      </c>
    </row>
    <row r="3259" spans="1:4" x14ac:dyDescent="0.3">
      <c r="A3259" s="2">
        <v>3224</v>
      </c>
      <c r="B3259" s="2">
        <v>30.695503725052745</v>
      </c>
      <c r="C3259" s="2">
        <v>-0.17550326728914456</v>
      </c>
      <c r="D3259" s="2">
        <v>-0.73529004740461512</v>
      </c>
    </row>
    <row r="3260" spans="1:4" x14ac:dyDescent="0.3">
      <c r="A3260" s="2">
        <v>3225</v>
      </c>
      <c r="B3260" s="2">
        <v>31.857871262911871</v>
      </c>
      <c r="C3260" s="2">
        <v>-1.3088714765349714</v>
      </c>
      <c r="D3260" s="2">
        <v>-5.4836595631144425</v>
      </c>
    </row>
    <row r="3261" spans="1:4" x14ac:dyDescent="0.3">
      <c r="A3261" s="2">
        <v>3226</v>
      </c>
      <c r="B3261" s="2">
        <v>30.528105923622341</v>
      </c>
      <c r="C3261" s="2">
        <v>8.9894106895158643E-2</v>
      </c>
      <c r="D3261" s="2">
        <v>0.37662114866180113</v>
      </c>
    </row>
    <row r="3262" spans="1:4" x14ac:dyDescent="0.3">
      <c r="A3262" s="2">
        <v>3227</v>
      </c>
      <c r="B3262" s="2">
        <v>30.536120302018311</v>
      </c>
      <c r="C3262" s="2">
        <v>-3.0119783219511476E-2</v>
      </c>
      <c r="D3262" s="2">
        <v>-0.126190111291798</v>
      </c>
    </row>
    <row r="3263" spans="1:4" x14ac:dyDescent="0.3">
      <c r="A3263" s="2">
        <v>3228</v>
      </c>
      <c r="B3263" s="2">
        <v>30.531382742915905</v>
      </c>
      <c r="C3263" s="2">
        <v>-5.1282111202105796E-2</v>
      </c>
      <c r="D3263" s="2">
        <v>-0.21485198856544266</v>
      </c>
    </row>
    <row r="3264" spans="1:4" x14ac:dyDescent="0.3">
      <c r="A3264" s="2">
        <v>3229</v>
      </c>
      <c r="B3264" s="2">
        <v>30.479164676122871</v>
      </c>
      <c r="C3264" s="2">
        <v>-0.12916429465316881</v>
      </c>
      <c r="D3264" s="2">
        <v>-0.5411478760793792</v>
      </c>
    </row>
    <row r="3265" spans="1:4" x14ac:dyDescent="0.3">
      <c r="A3265" s="2">
        <v>3230</v>
      </c>
      <c r="B3265" s="2">
        <v>30.347278329005285</v>
      </c>
      <c r="C3265" s="2">
        <v>-0.20927784072408429</v>
      </c>
      <c r="D3265" s="2">
        <v>-0.87679230024377663</v>
      </c>
    </row>
    <row r="3266" spans="1:4" x14ac:dyDescent="0.3">
      <c r="A3266" s="2">
        <v>3231</v>
      </c>
      <c r="B3266" s="2">
        <v>30.409199602342643</v>
      </c>
      <c r="C3266" s="2">
        <v>-8.8200456834844232E-2</v>
      </c>
      <c r="D3266" s="2">
        <v>-0.36952541732659061</v>
      </c>
    </row>
    <row r="3267" spans="1:4" x14ac:dyDescent="0.3">
      <c r="A3267" s="2">
        <v>3232</v>
      </c>
      <c r="B3267" s="2">
        <v>30.399563649517507</v>
      </c>
      <c r="C3267" s="2">
        <v>-0.23656354270600843</v>
      </c>
      <c r="D3267" s="2">
        <v>-0.99110871961107672</v>
      </c>
    </row>
    <row r="3268" spans="1:4" x14ac:dyDescent="0.3">
      <c r="A3268" s="2">
        <v>3233</v>
      </c>
      <c r="B3268" s="2">
        <v>30.351673643112765</v>
      </c>
      <c r="C3268" s="2">
        <v>-6.6743297583649053E-3</v>
      </c>
      <c r="D3268" s="2">
        <v>-2.7962831235140848E-2</v>
      </c>
    </row>
    <row r="3269" spans="1:4" x14ac:dyDescent="0.3">
      <c r="A3269" s="2">
        <v>3234</v>
      </c>
      <c r="B3269" s="2">
        <v>30.469844140276855</v>
      </c>
      <c r="C3269" s="2">
        <v>4.6156607403744943E-2</v>
      </c>
      <c r="D3269" s="2">
        <v>0.19337813232856566</v>
      </c>
    </row>
    <row r="3270" spans="1:4" x14ac:dyDescent="0.3">
      <c r="A3270" s="2">
        <v>3235</v>
      </c>
      <c r="B3270" s="2">
        <v>30.488403167047625</v>
      </c>
      <c r="C3270" s="2">
        <v>-0.13640388421072558</v>
      </c>
      <c r="D3270" s="2">
        <v>-0.57147892478969076</v>
      </c>
    </row>
    <row r="3271" spans="1:4" x14ac:dyDescent="0.3">
      <c r="A3271" s="2">
        <v>3236</v>
      </c>
      <c r="B3271" s="2">
        <v>30.484823653725755</v>
      </c>
      <c r="C3271" s="2">
        <v>4.0175964804443964E-2</v>
      </c>
      <c r="D3271" s="2">
        <v>0.16832157897617075</v>
      </c>
    </row>
    <row r="3272" spans="1:4" x14ac:dyDescent="0.3">
      <c r="A3272" s="2">
        <v>3237</v>
      </c>
      <c r="B3272" s="2">
        <v>30.582768983467286</v>
      </c>
      <c r="C3272" s="2">
        <v>-7.2368211372584312E-2</v>
      </c>
      <c r="D3272" s="2">
        <v>-0.30319450112041324</v>
      </c>
    </row>
    <row r="3273" spans="1:4" x14ac:dyDescent="0.3">
      <c r="A3273" s="2">
        <v>3238</v>
      </c>
      <c r="B3273" s="2">
        <v>30.474411330365015</v>
      </c>
      <c r="C3273" s="2">
        <v>4.7788300372285875E-2</v>
      </c>
      <c r="D3273" s="2">
        <v>0.2002142876817968</v>
      </c>
    </row>
    <row r="3274" spans="1:4" x14ac:dyDescent="0.3">
      <c r="A3274" s="2">
        <v>3239</v>
      </c>
      <c r="B3274" s="2">
        <v>30.48303820133567</v>
      </c>
      <c r="C3274" s="2">
        <v>-3.1378412282698775E-3</v>
      </c>
      <c r="D3274" s="2">
        <v>-1.3146327479371224E-2</v>
      </c>
    </row>
    <row r="3275" spans="1:4" x14ac:dyDescent="0.3">
      <c r="A3275" s="2">
        <v>3240</v>
      </c>
      <c r="B3275" s="2">
        <v>30.494373163135482</v>
      </c>
      <c r="C3275" s="2">
        <v>-4.7872384937281964E-2</v>
      </c>
      <c r="D3275" s="2">
        <v>-0.20056656912211956</v>
      </c>
    </row>
    <row r="3276" spans="1:4" x14ac:dyDescent="0.3">
      <c r="A3276" s="2">
        <v>3241</v>
      </c>
      <c r="B3276" s="2">
        <v>30.48606411073683</v>
      </c>
      <c r="C3276" s="2">
        <v>-3.5063897113829512E-2</v>
      </c>
      <c r="D3276" s="2">
        <v>-0.14690401477564377</v>
      </c>
    </row>
    <row r="3277" spans="1:4" x14ac:dyDescent="0.3">
      <c r="A3277" s="2">
        <v>3242</v>
      </c>
      <c r="B3277" s="2">
        <v>30.44885388842771</v>
      </c>
      <c r="C3277" s="2">
        <v>5.7146630371089913E-2</v>
      </c>
      <c r="D3277" s="2">
        <v>0.23942203016280683</v>
      </c>
    </row>
    <row r="3278" spans="1:4" x14ac:dyDescent="0.3">
      <c r="A3278" s="2">
        <v>3243</v>
      </c>
      <c r="B3278" s="2">
        <v>30.522602657201777</v>
      </c>
      <c r="C3278" s="2">
        <v>-5.6103328588577028E-2</v>
      </c>
      <c r="D3278" s="2">
        <v>-0.23505100374848167</v>
      </c>
    </row>
    <row r="3279" spans="1:4" x14ac:dyDescent="0.3">
      <c r="A3279" s="2">
        <v>3244</v>
      </c>
      <c r="B3279" s="2">
        <v>30.500291361908477</v>
      </c>
      <c r="C3279" s="2">
        <v>-4.839087973077838E-2</v>
      </c>
      <c r="D3279" s="2">
        <v>-0.20273885951407516</v>
      </c>
    </row>
    <row r="3280" spans="1:4" x14ac:dyDescent="0.3">
      <c r="A3280" s="2">
        <v>3245</v>
      </c>
      <c r="B3280" s="2">
        <v>30.549417926449625</v>
      </c>
      <c r="C3280" s="2">
        <v>-1.1917544979922923E-2</v>
      </c>
      <c r="D3280" s="2">
        <v>-4.9929852296123997E-2</v>
      </c>
    </row>
    <row r="3281" spans="1:4" x14ac:dyDescent="0.3">
      <c r="A3281" s="2">
        <v>3246</v>
      </c>
      <c r="B3281" s="2">
        <v>30.579175365831432</v>
      </c>
      <c r="C3281" s="2">
        <v>-1.9875896837330487E-2</v>
      </c>
      <c r="D3281" s="2">
        <v>-8.32722339217324E-2</v>
      </c>
    </row>
    <row r="3282" spans="1:4" x14ac:dyDescent="0.3">
      <c r="A3282" s="2">
        <v>3247</v>
      </c>
      <c r="B3282" s="2">
        <v>30.552373282504</v>
      </c>
      <c r="C3282" s="2">
        <v>7.2626717496000026E-2</v>
      </c>
      <c r="D3282" s="2">
        <v>0.30427754067105345</v>
      </c>
    </row>
    <row r="3283" spans="1:4" x14ac:dyDescent="0.3">
      <c r="A3283" s="2">
        <v>3248</v>
      </c>
      <c r="B3283" s="2">
        <v>30.593863818329332</v>
      </c>
      <c r="C3283" s="2">
        <v>-2.1863314789332122E-2</v>
      </c>
      <c r="D3283" s="2">
        <v>-9.1598737825118445E-2</v>
      </c>
    </row>
    <row r="3284" spans="1:4" x14ac:dyDescent="0.3">
      <c r="A3284" s="2">
        <v>3249</v>
      </c>
      <c r="B3284" s="2">
        <v>30.676794653488169</v>
      </c>
      <c r="C3284" s="2">
        <v>1.6906136917029357E-2</v>
      </c>
      <c r="D3284" s="2">
        <v>7.083010138307734E-2</v>
      </c>
    </row>
    <row r="3285" spans="1:4" x14ac:dyDescent="0.3">
      <c r="A3285" s="2">
        <v>3250</v>
      </c>
      <c r="B3285" s="2">
        <v>30.650650602488831</v>
      </c>
      <c r="C3285" s="2">
        <v>-2.2350889354129322E-2</v>
      </c>
      <c r="D3285" s="2">
        <v>-9.3641484552291154E-2</v>
      </c>
    </row>
    <row r="3286" spans="1:4" x14ac:dyDescent="0.3">
      <c r="A3286" s="2">
        <v>3251</v>
      </c>
      <c r="B3286" s="2">
        <v>30.698974131025665</v>
      </c>
      <c r="C3286" s="2">
        <v>-7.2173593916364354E-2</v>
      </c>
      <c r="D3286" s="2">
        <v>-0.30237913009729728</v>
      </c>
    </row>
    <row r="3287" spans="1:4" x14ac:dyDescent="0.3">
      <c r="A3287" s="2">
        <v>3252</v>
      </c>
      <c r="B3287" s="2">
        <v>30.675341745808652</v>
      </c>
      <c r="C3287" s="2">
        <v>7.0658544108248122E-2</v>
      </c>
      <c r="D3287" s="2">
        <v>0.29603166396497282</v>
      </c>
    </row>
    <row r="3288" spans="1:4" x14ac:dyDescent="0.3">
      <c r="A3288" s="2">
        <v>3253</v>
      </c>
      <c r="B3288" s="2">
        <v>30.737878166136422</v>
      </c>
      <c r="C3288" s="2">
        <v>1.6922630372278036E-2</v>
      </c>
      <c r="D3288" s="2">
        <v>7.0899202509677364E-2</v>
      </c>
    </row>
    <row r="3289" spans="1:4" x14ac:dyDescent="0.3">
      <c r="A3289" s="2">
        <v>3254</v>
      </c>
      <c r="B3289" s="2">
        <v>30.713352281182846</v>
      </c>
      <c r="C3289" s="2">
        <v>-6.6553193658446475E-2</v>
      </c>
      <c r="D3289" s="2">
        <v>-0.27883185125793086</v>
      </c>
    </row>
    <row r="3290" spans="1:4" x14ac:dyDescent="0.3">
      <c r="A3290" s="2">
        <v>3255</v>
      </c>
      <c r="B3290" s="2">
        <v>30.663728722280734</v>
      </c>
      <c r="C3290" s="2">
        <v>-3.582955235893337E-2</v>
      </c>
      <c r="D3290" s="2">
        <v>-0.15011181079086261</v>
      </c>
    </row>
    <row r="3291" spans="1:4" x14ac:dyDescent="0.3">
      <c r="A3291" s="2">
        <v>3256</v>
      </c>
      <c r="B3291" s="2">
        <v>30.613335195561401</v>
      </c>
      <c r="C3291" s="2">
        <v>-3.5336080571202189E-2</v>
      </c>
      <c r="D3291" s="2">
        <v>-0.14804435700610824</v>
      </c>
    </row>
    <row r="3292" spans="1:4" x14ac:dyDescent="0.3">
      <c r="A3292" s="2">
        <v>3257</v>
      </c>
      <c r="B3292" s="2">
        <v>30.614915531344199</v>
      </c>
      <c r="C3292" s="2">
        <v>-2.6916187472199482E-2</v>
      </c>
      <c r="D3292" s="2">
        <v>-0.11276829809543502</v>
      </c>
    </row>
    <row r="3293" spans="1:4" x14ac:dyDescent="0.3">
      <c r="A3293" s="2">
        <v>3258</v>
      </c>
      <c r="B3293" s="2">
        <v>30.653285923276609</v>
      </c>
      <c r="C3293" s="2">
        <v>-3.4865763528095783E-3</v>
      </c>
      <c r="D3293" s="2">
        <v>-1.4607391254508767E-2</v>
      </c>
    </row>
    <row r="3294" spans="1:4" x14ac:dyDescent="0.3">
      <c r="A3294" s="2">
        <v>3259</v>
      </c>
      <c r="B3294" s="2">
        <v>30.650591437728796</v>
      </c>
      <c r="C3294" s="2">
        <v>-3.6190574081395255E-2</v>
      </c>
      <c r="D3294" s="2">
        <v>-0.151624350605781</v>
      </c>
    </row>
    <row r="3295" spans="1:4" x14ac:dyDescent="0.3">
      <c r="A3295" s="2">
        <v>3260</v>
      </c>
      <c r="B3295" s="2">
        <v>30.699425645889328</v>
      </c>
      <c r="C3295" s="2">
        <v>-1.5248737946258473E-3</v>
      </c>
      <c r="D3295" s="2">
        <v>-6.3886247934590214E-3</v>
      </c>
    </row>
    <row r="3296" spans="1:4" x14ac:dyDescent="0.3">
      <c r="A3296" s="2">
        <v>3261</v>
      </c>
      <c r="B3296" s="2">
        <v>30.708672281817524</v>
      </c>
      <c r="C3296" s="2">
        <v>0.10132718412477715</v>
      </c>
      <c r="D3296" s="2">
        <v>0.42452127056834521</v>
      </c>
    </row>
    <row r="3297" spans="1:4" x14ac:dyDescent="0.3">
      <c r="A3297" s="2">
        <v>3262</v>
      </c>
      <c r="B3297" s="2">
        <v>30.742653019739624</v>
      </c>
      <c r="C3297" s="2">
        <v>3.470107778760223E-4</v>
      </c>
      <c r="D3297" s="2">
        <v>1.4538394370402405E-3</v>
      </c>
    </row>
    <row r="3298" spans="1:4" x14ac:dyDescent="0.3">
      <c r="A3298" s="2">
        <v>3263</v>
      </c>
      <c r="B3298" s="2">
        <v>30.750910117392305</v>
      </c>
      <c r="C3298" s="2">
        <v>2.6889488930894601E-2</v>
      </c>
      <c r="D3298" s="2">
        <v>0.11265644164965526</v>
      </c>
    </row>
    <row r="3299" spans="1:4" x14ac:dyDescent="0.3">
      <c r="A3299" s="2">
        <v>3264</v>
      </c>
      <c r="B3299" s="2">
        <v>30.753139980827818</v>
      </c>
      <c r="C3299" s="2">
        <v>3.8159839118382166E-2</v>
      </c>
      <c r="D3299" s="2">
        <v>0.15987480089519235</v>
      </c>
    </row>
    <row r="3300" spans="1:4" x14ac:dyDescent="0.3">
      <c r="A3300" s="2">
        <v>3265</v>
      </c>
      <c r="B3300" s="2">
        <v>30.715646909837254</v>
      </c>
      <c r="C3300" s="2">
        <v>-2.5346922044352738E-2</v>
      </c>
      <c r="D3300" s="2">
        <v>-0.10619368972115989</v>
      </c>
    </row>
    <row r="3301" spans="1:4" x14ac:dyDescent="0.3">
      <c r="A3301" s="2">
        <v>3266</v>
      </c>
      <c r="B3301" s="2">
        <v>30.657632664469762</v>
      </c>
      <c r="C3301" s="2">
        <v>-3.7631825236363881E-2</v>
      </c>
      <c r="D3301" s="2">
        <v>-0.15766262924541968</v>
      </c>
    </row>
    <row r="3302" spans="1:4" x14ac:dyDescent="0.3">
      <c r="A3302" s="2">
        <v>3267</v>
      </c>
      <c r="B3302" s="2">
        <v>30.609681379398694</v>
      </c>
      <c r="C3302" s="2">
        <v>5.1317918697005638E-2</v>
      </c>
      <c r="D3302" s="2">
        <v>0.21500200796410701</v>
      </c>
    </row>
    <row r="3303" spans="1:4" x14ac:dyDescent="0.3">
      <c r="A3303" s="2">
        <v>3268</v>
      </c>
      <c r="B3303" s="2">
        <v>30.709733599190049</v>
      </c>
      <c r="C3303" s="2">
        <v>9.5667249198552184E-2</v>
      </c>
      <c r="D3303" s="2">
        <v>0.40080835693150374</v>
      </c>
    </row>
    <row r="3304" spans="1:4" x14ac:dyDescent="0.3">
      <c r="A3304" s="2">
        <v>3269</v>
      </c>
      <c r="B3304" s="2">
        <v>30.746665036975379</v>
      </c>
      <c r="C3304" s="2">
        <v>6.1734163464020497E-2</v>
      </c>
      <c r="D3304" s="2">
        <v>0.25864199955411066</v>
      </c>
    </row>
    <row r="3305" spans="1:4" x14ac:dyDescent="0.3">
      <c r="A3305" s="2">
        <v>3270</v>
      </c>
      <c r="B3305" s="2">
        <v>30.746856741813026</v>
      </c>
      <c r="C3305" s="2">
        <v>1.2943215462271951E-2</v>
      </c>
      <c r="D3305" s="2">
        <v>5.4227010458686477E-2</v>
      </c>
    </row>
    <row r="3306" spans="1:4" x14ac:dyDescent="0.3">
      <c r="A3306" s="2">
        <v>3271</v>
      </c>
      <c r="B3306" s="2">
        <v>30.716866554262733</v>
      </c>
      <c r="C3306" s="2">
        <v>-3.1867088320431947E-2</v>
      </c>
      <c r="D3306" s="2">
        <v>-0.13351063626168047</v>
      </c>
    </row>
    <row r="3307" spans="1:4" x14ac:dyDescent="0.3">
      <c r="A3307" s="2">
        <v>3272</v>
      </c>
      <c r="B3307" s="2">
        <v>30.569092080307684</v>
      </c>
      <c r="C3307" s="2">
        <v>-7.7918025977830041E-3</v>
      </c>
      <c r="D3307" s="2">
        <v>-3.2644605368242277E-2</v>
      </c>
    </row>
    <row r="3308" spans="1:4" x14ac:dyDescent="0.3">
      <c r="A3308" s="2">
        <v>3273</v>
      </c>
      <c r="B3308" s="2">
        <v>30.704593256292299</v>
      </c>
      <c r="C3308" s="2">
        <v>-5.8692529973999541E-2</v>
      </c>
      <c r="D3308" s="2">
        <v>-0.24589874486939681</v>
      </c>
    </row>
    <row r="3309" spans="1:4" x14ac:dyDescent="0.3">
      <c r="A3309" s="2">
        <v>3274</v>
      </c>
      <c r="B3309" s="2">
        <v>30.684760314144306</v>
      </c>
      <c r="C3309" s="2">
        <v>-0.10196040264530737</v>
      </c>
      <c r="D3309" s="2">
        <v>-0.42717420850602511</v>
      </c>
    </row>
    <row r="3310" spans="1:4" x14ac:dyDescent="0.3">
      <c r="A3310" s="2">
        <v>3275</v>
      </c>
      <c r="B3310" s="2">
        <v>30.601922692190161</v>
      </c>
      <c r="C3310" s="2">
        <v>6.5077124704338019E-2</v>
      </c>
      <c r="D3310" s="2">
        <v>0.27264769965777419</v>
      </c>
    </row>
    <row r="3311" spans="1:4" x14ac:dyDescent="0.3">
      <c r="A3311" s="2">
        <v>3276</v>
      </c>
      <c r="B3311" s="2">
        <v>30.661652394054435</v>
      </c>
      <c r="C3311" s="2">
        <v>-1.5852757213636437E-2</v>
      </c>
      <c r="D3311" s="2">
        <v>-6.6416852421923966E-2</v>
      </c>
    </row>
    <row r="3312" spans="1:4" x14ac:dyDescent="0.3">
      <c r="A3312" s="2">
        <v>3277</v>
      </c>
      <c r="B3312" s="2">
        <v>30.659675776452001</v>
      </c>
      <c r="C3312" s="2">
        <v>-2.7876078576102969E-2</v>
      </c>
      <c r="D3312" s="2">
        <v>-0.11678986638982836</v>
      </c>
    </row>
    <row r="3313" spans="1:4" x14ac:dyDescent="0.3">
      <c r="A3313" s="2">
        <v>3278</v>
      </c>
      <c r="B3313" s="2">
        <v>30.662399887822495</v>
      </c>
      <c r="C3313" s="2">
        <v>5.0500273920604855E-2</v>
      </c>
      <c r="D3313" s="2">
        <v>0.21157639614681034</v>
      </c>
    </row>
    <row r="3314" spans="1:4" x14ac:dyDescent="0.3">
      <c r="A3314" s="2">
        <v>3279</v>
      </c>
      <c r="B3314" s="2">
        <v>30.703513207576847</v>
      </c>
      <c r="C3314" s="2">
        <v>-5.7713570736048325E-2</v>
      </c>
      <c r="D3314" s="2">
        <v>-0.24179728855123939</v>
      </c>
    </row>
    <row r="3315" spans="1:4" x14ac:dyDescent="0.3">
      <c r="A3315" s="2">
        <v>3280</v>
      </c>
      <c r="B3315" s="2">
        <v>30.668266392821483</v>
      </c>
      <c r="C3315" s="2">
        <v>-7.2670947257833518E-3</v>
      </c>
      <c r="D3315" s="2">
        <v>-3.0446284607406719E-2</v>
      </c>
    </row>
    <row r="3316" spans="1:4" x14ac:dyDescent="0.3">
      <c r="A3316" s="2">
        <v>3281</v>
      </c>
      <c r="B3316" s="2">
        <v>30.718345219214356</v>
      </c>
      <c r="C3316" s="2">
        <v>-7.0453229741573864E-3</v>
      </c>
      <c r="D3316" s="2">
        <v>-2.9517147707081064E-2</v>
      </c>
    </row>
    <row r="3317" spans="1:4" x14ac:dyDescent="0.3">
      <c r="A3317" s="2">
        <v>3282</v>
      </c>
      <c r="B3317" s="2">
        <v>30.695300832567582</v>
      </c>
      <c r="C3317" s="2">
        <v>-0.11730171757738361</v>
      </c>
      <c r="D3317" s="2">
        <v>-0.49144831780263987</v>
      </c>
    </row>
    <row r="3318" spans="1:4" x14ac:dyDescent="0.3">
      <c r="A3318" s="2">
        <v>3283</v>
      </c>
      <c r="B3318" s="2">
        <v>30.67037276488141</v>
      </c>
      <c r="C3318" s="2">
        <v>6.0927589122488968E-2</v>
      </c>
      <c r="D3318" s="2">
        <v>0.25526276852906665</v>
      </c>
    </row>
    <row r="3319" spans="1:4" x14ac:dyDescent="0.3">
      <c r="A3319" s="2">
        <v>3284</v>
      </c>
      <c r="B3319" s="2">
        <v>30.736576343907846</v>
      </c>
      <c r="C3319" s="2">
        <v>-8.3277012242845672E-2</v>
      </c>
      <c r="D3319" s="2">
        <v>-0.3488981101353214</v>
      </c>
    </row>
    <row r="3320" spans="1:4" x14ac:dyDescent="0.3">
      <c r="A3320" s="2">
        <v>3285</v>
      </c>
      <c r="B3320" s="2">
        <v>30.636381357314374</v>
      </c>
      <c r="C3320" s="2">
        <v>7.1618825791027518E-2</v>
      </c>
      <c r="D3320" s="2">
        <v>0.30005486863209369</v>
      </c>
    </row>
    <row r="3321" spans="1:4" x14ac:dyDescent="0.3">
      <c r="A3321" s="2">
        <v>3286</v>
      </c>
      <c r="B3321" s="2">
        <v>30.864631760154417</v>
      </c>
      <c r="C3321" s="2">
        <v>8.8668715919784091E-2</v>
      </c>
      <c r="D3321" s="2">
        <v>0.3714872397477984</v>
      </c>
    </row>
    <row r="3322" spans="1:4" x14ac:dyDescent="0.3">
      <c r="A3322" s="2">
        <v>3287</v>
      </c>
      <c r="B3322" s="2">
        <v>30.913282018569067</v>
      </c>
      <c r="C3322" s="2">
        <v>9.7183171242321009E-3</v>
      </c>
      <c r="D3322" s="2">
        <v>4.0715947739006532E-2</v>
      </c>
    </row>
    <row r="3323" spans="1:4" x14ac:dyDescent="0.3">
      <c r="A3323" s="2">
        <v>3288</v>
      </c>
      <c r="B3323" s="2">
        <v>30.949873480625641</v>
      </c>
      <c r="C3323" s="2">
        <v>5.4126229457359898E-2</v>
      </c>
      <c r="D3323" s="2">
        <v>0.22676773166830322</v>
      </c>
    </row>
    <row r="3324" spans="1:4" x14ac:dyDescent="0.3">
      <c r="A3324" s="2">
        <v>3289</v>
      </c>
      <c r="B3324" s="2">
        <v>30.956654093038075</v>
      </c>
      <c r="C3324" s="2">
        <v>3.6845662821225034E-2</v>
      </c>
      <c r="D3324" s="2">
        <v>0.15436891620848339</v>
      </c>
    </row>
    <row r="3325" spans="1:4" x14ac:dyDescent="0.3">
      <c r="A3325" s="2">
        <v>3290</v>
      </c>
      <c r="B3325" s="2">
        <v>31.058418626243441</v>
      </c>
      <c r="C3325" s="2">
        <v>-1.9191450423399203E-3</v>
      </c>
      <c r="D3325" s="2">
        <v>-8.0404671146867869E-3</v>
      </c>
    </row>
    <row r="3326" spans="1:4" x14ac:dyDescent="0.3">
      <c r="A3326" s="2">
        <v>3291</v>
      </c>
      <c r="B3326" s="2">
        <v>30.999785217919214</v>
      </c>
      <c r="C3326" s="2">
        <v>0.11751481565008604</v>
      </c>
      <c r="D3326" s="2">
        <v>0.49234111538071029</v>
      </c>
    </row>
    <row r="3327" spans="1:4" x14ac:dyDescent="0.3">
      <c r="A3327" s="2">
        <v>3292</v>
      </c>
      <c r="B3327" s="2">
        <v>31.04863020703176</v>
      </c>
      <c r="C3327" s="2">
        <v>9.7369701415441767E-2</v>
      </c>
      <c r="D3327" s="2">
        <v>0.40794096586007988</v>
      </c>
    </row>
    <row r="3328" spans="1:4" x14ac:dyDescent="0.3">
      <c r="A3328" s="2">
        <v>3293</v>
      </c>
      <c r="B3328" s="2">
        <v>31.054018542364147</v>
      </c>
      <c r="C3328" s="2">
        <v>3.3780529901452638E-2</v>
      </c>
      <c r="D3328" s="2">
        <v>0.14152720810416769</v>
      </c>
    </row>
    <row r="3329" spans="1:4" x14ac:dyDescent="0.3">
      <c r="A3329" s="2">
        <v>3294</v>
      </c>
      <c r="B3329" s="2">
        <v>31.065711467511065</v>
      </c>
      <c r="C3329" s="2">
        <v>0.1584878275328343</v>
      </c>
      <c r="D3329" s="2">
        <v>0.66400200987528979</v>
      </c>
    </row>
    <row r="3330" spans="1:4" x14ac:dyDescent="0.3">
      <c r="A3330" s="2">
        <v>3295</v>
      </c>
      <c r="B3330" s="2">
        <v>31.216151414420349</v>
      </c>
      <c r="C3330" s="2">
        <v>0.11074906775735016</v>
      </c>
      <c r="D3330" s="2">
        <v>0.46399527791785905</v>
      </c>
    </row>
    <row r="3331" spans="1:4" x14ac:dyDescent="0.3">
      <c r="A3331" s="2">
        <v>3296</v>
      </c>
      <c r="B3331" s="2">
        <v>31.179550785328818</v>
      </c>
      <c r="C3331" s="2">
        <v>7.9449992869381703E-2</v>
      </c>
      <c r="D3331" s="2">
        <v>0.33286439577776106</v>
      </c>
    </row>
    <row r="3332" spans="1:4" x14ac:dyDescent="0.3">
      <c r="A3332" s="2">
        <v>3297</v>
      </c>
      <c r="B3332" s="2">
        <v>31.269074774184979</v>
      </c>
      <c r="C3332" s="2">
        <v>9.0925836166519503E-2</v>
      </c>
      <c r="D3332" s="2">
        <v>0.38094369078062001</v>
      </c>
    </row>
    <row r="3333" spans="1:4" x14ac:dyDescent="0.3">
      <c r="A3333" s="2">
        <v>3298</v>
      </c>
      <c r="B3333" s="2">
        <v>31.252401045935592</v>
      </c>
      <c r="C3333" s="2">
        <v>1.3098069054606754E-2</v>
      </c>
      <c r="D3333" s="2">
        <v>5.4875786444497851E-2</v>
      </c>
    </row>
    <row r="3334" spans="1:4" x14ac:dyDescent="0.3">
      <c r="A3334" s="2">
        <v>3299</v>
      </c>
      <c r="B3334" s="2">
        <v>31.200581146922691</v>
      </c>
      <c r="C3334" s="2">
        <v>-0.16678102180069132</v>
      </c>
      <c r="D3334" s="2">
        <v>-0.69874725023769213</v>
      </c>
    </row>
    <row r="3335" spans="1:4" x14ac:dyDescent="0.3">
      <c r="A3335" s="2">
        <v>3300</v>
      </c>
      <c r="B3335" s="2">
        <v>31.044266543396205</v>
      </c>
      <c r="C3335" s="2">
        <v>-8.646663189720627E-2</v>
      </c>
      <c r="D3335" s="2">
        <v>-0.36226136896852351</v>
      </c>
    </row>
    <row r="3336" spans="1:4" x14ac:dyDescent="0.3">
      <c r="A3336" s="2">
        <v>3301</v>
      </c>
      <c r="B3336" s="2">
        <v>30.846820208878551</v>
      </c>
      <c r="C3336" s="2">
        <v>0.10318055406084881</v>
      </c>
      <c r="D3336" s="2">
        <v>0.43228616571361478</v>
      </c>
    </row>
    <row r="3337" spans="1:4" x14ac:dyDescent="0.3">
      <c r="A3337" s="2">
        <v>3302</v>
      </c>
      <c r="B3337" s="2">
        <v>30.956856054633384</v>
      </c>
      <c r="C3337" s="2">
        <v>-6.8552916939843556E-3</v>
      </c>
      <c r="D3337" s="2">
        <v>-2.8720990967864447E-2</v>
      </c>
    </row>
    <row r="3338" spans="1:4" x14ac:dyDescent="0.3">
      <c r="A3338" s="2">
        <v>3303</v>
      </c>
      <c r="B3338" s="2">
        <v>30.92639411955944</v>
      </c>
      <c r="C3338" s="2">
        <v>-2.3394241629841162E-2</v>
      </c>
      <c r="D3338" s="2">
        <v>-9.801272251337112E-2</v>
      </c>
    </row>
    <row r="3339" spans="1:4" x14ac:dyDescent="0.3">
      <c r="A3339" s="2">
        <v>3304</v>
      </c>
      <c r="B3339" s="2">
        <v>31.02412288481176</v>
      </c>
      <c r="C3339" s="2">
        <v>1.9177743850338658E-2</v>
      </c>
      <c r="D3339" s="2">
        <v>8.0347245966635533E-2</v>
      </c>
    </row>
    <row r="3340" spans="1:4" x14ac:dyDescent="0.3">
      <c r="A3340" s="2">
        <v>3305</v>
      </c>
      <c r="B3340" s="2">
        <v>31.050855026527429</v>
      </c>
      <c r="C3340" s="2">
        <v>-1.3055191322429494E-2</v>
      </c>
      <c r="D3340" s="2">
        <v>-5.4696145516940201E-2</v>
      </c>
    </row>
    <row r="3341" spans="1:4" x14ac:dyDescent="0.3">
      <c r="A3341" s="2">
        <v>3306</v>
      </c>
      <c r="B3341" s="2">
        <v>31.192227215007918</v>
      </c>
      <c r="C3341" s="2">
        <v>0.12977328853208192</v>
      </c>
      <c r="D3341" s="2">
        <v>0.54369932224338369</v>
      </c>
    </row>
    <row r="3342" spans="1:4" x14ac:dyDescent="0.3">
      <c r="A3342" s="2">
        <v>3307</v>
      </c>
      <c r="B3342" s="2">
        <v>31.248895338530989</v>
      </c>
      <c r="C3342" s="2">
        <v>5.1103898529511582E-2</v>
      </c>
      <c r="D3342" s="2">
        <v>0.21410534716950777</v>
      </c>
    </row>
    <row r="3343" spans="1:4" x14ac:dyDescent="0.3">
      <c r="A3343" s="2">
        <v>3308</v>
      </c>
      <c r="B3343" s="2">
        <v>31.210415955087466</v>
      </c>
      <c r="C3343" s="2">
        <v>-4.4415588876567824E-2</v>
      </c>
      <c r="D3343" s="2">
        <v>-0.1860839456438739</v>
      </c>
    </row>
    <row r="3344" spans="1:4" x14ac:dyDescent="0.3">
      <c r="A3344" s="2">
        <v>3309</v>
      </c>
      <c r="B3344" s="2">
        <v>31.193989328689252</v>
      </c>
      <c r="C3344" s="2">
        <v>2.0011373214948946E-2</v>
      </c>
      <c r="D3344" s="2">
        <v>8.3839826956665295E-2</v>
      </c>
    </row>
    <row r="3345" spans="1:4" x14ac:dyDescent="0.3">
      <c r="A3345" s="2">
        <v>3310</v>
      </c>
      <c r="B3345" s="2">
        <v>31.207585248179885</v>
      </c>
      <c r="C3345" s="2">
        <v>8.8715639881613129E-2</v>
      </c>
      <c r="D3345" s="2">
        <v>0.37168383279504263</v>
      </c>
    </row>
    <row r="3346" spans="1:4" x14ac:dyDescent="0.3">
      <c r="A3346" s="2">
        <v>3311</v>
      </c>
      <c r="B3346" s="2">
        <v>31.300314886025113</v>
      </c>
      <c r="C3346" s="2">
        <v>5.3185480185785394E-2</v>
      </c>
      <c r="D3346" s="2">
        <v>0.22282636016464771</v>
      </c>
    </row>
    <row r="3347" spans="1:4" x14ac:dyDescent="0.3">
      <c r="A3347" s="2">
        <v>3312</v>
      </c>
      <c r="B3347" s="2">
        <v>31.327861028473841</v>
      </c>
      <c r="C3347" s="2">
        <v>7.1038049895260968E-2</v>
      </c>
      <c r="D3347" s="2">
        <v>0.29762164478090408</v>
      </c>
    </row>
    <row r="3348" spans="1:4" ht="16.8" thickBot="1" x14ac:dyDescent="0.35">
      <c r="A3348" s="3">
        <v>3313</v>
      </c>
      <c r="B3348" s="3">
        <v>31.451082623731466</v>
      </c>
      <c r="C3348" s="3">
        <v>0.1439166896229338</v>
      </c>
      <c r="D3348" s="3">
        <v>0.60295464107127539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資料清理</vt:lpstr>
      <vt:lpstr>相關性排名</vt:lpstr>
      <vt:lpstr>變數選擇</vt:lpstr>
      <vt:lpstr>特徵工程</vt:lpstr>
      <vt:lpstr>初始回歸</vt:lpstr>
      <vt:lpstr>回歸2</vt:lpstr>
      <vt:lpstr>回歸3</vt:lpstr>
      <vt:lpstr>回歸4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 Ryan</dc:creator>
  <cp:lastModifiedBy>Chen Ryan</cp:lastModifiedBy>
  <dcterms:created xsi:type="dcterms:W3CDTF">2023-10-11T09:52:19Z</dcterms:created>
  <dcterms:modified xsi:type="dcterms:W3CDTF">2023-10-11T10:49:53Z</dcterms:modified>
</cp:coreProperties>
</file>